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coughlancompanies.com\Share\Users\UK\jpearson\Documents\2021\"/>
    </mc:Choice>
  </mc:AlternateContent>
  <xr:revisionPtr revIDLastSave="0" documentId="8_{114F6319-2ADD-47F2-B3C2-F31E5C4A9813}" xr6:coauthVersionLast="45" xr6:coauthVersionMax="45" xr10:uidLastSave="{00000000-0000-0000-0000-000000000000}"/>
  <bookViews>
    <workbookView xWindow="-108" yWindow="-108" windowWidth="23256" windowHeight="12576" xr2:uid="{BB3721E1-EFC7-4470-A708-BC56DF5B4771}"/>
  </bookViews>
  <sheets>
    <sheet name="Data" sheetId="1" r:id="rId1"/>
  </sheets>
  <externalReferences>
    <externalReference r:id="rId2"/>
    <externalReference r:id="rId3"/>
  </externalReferences>
  <definedNames>
    <definedName name="_xlnm._FilterDatabase" localSheetId="0" hidden="1">Data!$B$21:$T$539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540" i="1" l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23" i="1"/>
  <c r="B24" i="1"/>
  <c r="B25" i="1"/>
  <c r="B26" i="1"/>
  <c r="B3676" i="1" s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22" i="1"/>
  <c r="H1430" i="1" l="1"/>
  <c r="H1429" i="1"/>
  <c r="K567" i="1"/>
  <c r="K566" i="1"/>
  <c r="K565" i="1"/>
  <c r="K563" i="1"/>
  <c r="K562" i="1"/>
  <c r="K561" i="1"/>
  <c r="K560" i="1"/>
  <c r="K559" i="1"/>
  <c r="K558" i="1"/>
  <c r="K557" i="1"/>
  <c r="K555" i="1"/>
  <c r="K554" i="1"/>
  <c r="K553" i="1"/>
  <c r="K552" i="1"/>
  <c r="K551" i="1"/>
  <c r="K550" i="1"/>
  <c r="K549" i="1"/>
  <c r="K547" i="1"/>
  <c r="K546" i="1"/>
  <c r="K545" i="1"/>
  <c r="K544" i="1"/>
  <c r="K543" i="1"/>
  <c r="K542" i="1"/>
  <c r="K541" i="1"/>
  <c r="L538" i="1"/>
  <c r="K538" i="1"/>
  <c r="L537" i="1"/>
  <c r="K537" i="1"/>
  <c r="L536" i="1"/>
  <c r="K536" i="1"/>
  <c r="K535" i="1"/>
  <c r="L535" i="1"/>
  <c r="K534" i="1"/>
  <c r="L534" i="1"/>
  <c r="L533" i="1"/>
  <c r="K533" i="1"/>
  <c r="K532" i="1"/>
  <c r="L532" i="1"/>
  <c r="K531" i="1"/>
  <c r="L529" i="1"/>
  <c r="L528" i="1"/>
  <c r="K528" i="1"/>
  <c r="L527" i="1"/>
  <c r="K527" i="1"/>
  <c r="K526" i="1"/>
  <c r="L526" i="1"/>
  <c r="K525" i="1"/>
  <c r="K524" i="1"/>
  <c r="L524" i="1"/>
  <c r="L523" i="1"/>
  <c r="K523" i="1"/>
  <c r="L522" i="1"/>
  <c r="K522" i="1"/>
  <c r="L521" i="1"/>
  <c r="L520" i="1"/>
  <c r="K520" i="1"/>
  <c r="L519" i="1"/>
  <c r="K519" i="1"/>
  <c r="K518" i="1"/>
  <c r="L518" i="1"/>
  <c r="K517" i="1"/>
  <c r="K516" i="1"/>
  <c r="L516" i="1"/>
  <c r="L515" i="1"/>
  <c r="K515" i="1"/>
  <c r="L514" i="1"/>
  <c r="K514" i="1"/>
  <c r="L513" i="1"/>
  <c r="L512" i="1"/>
  <c r="K512" i="1"/>
  <c r="L511" i="1"/>
  <c r="K511" i="1"/>
  <c r="K510" i="1"/>
  <c r="L510" i="1"/>
  <c r="K506" i="1"/>
  <c r="L506" i="1"/>
  <c r="L505" i="1"/>
  <c r="K505" i="1"/>
  <c r="K502" i="1"/>
  <c r="L502" i="1"/>
  <c r="L501" i="1"/>
  <c r="K501" i="1"/>
  <c r="L500" i="1"/>
  <c r="K500" i="1"/>
  <c r="L499" i="1"/>
  <c r="L498" i="1"/>
  <c r="K498" i="1"/>
  <c r="K496" i="1"/>
  <c r="L496" i="1"/>
  <c r="L495" i="1"/>
  <c r="K495" i="1"/>
  <c r="L494" i="1"/>
  <c r="K494" i="1"/>
  <c r="L493" i="1"/>
  <c r="K491" i="1"/>
  <c r="K488" i="1"/>
  <c r="L488" i="1"/>
  <c r="K487" i="1"/>
  <c r="K486" i="1"/>
  <c r="L486" i="1"/>
  <c r="L484" i="1"/>
  <c r="K484" i="1"/>
  <c r="K482" i="1"/>
  <c r="L482" i="1"/>
  <c r="L481" i="1"/>
  <c r="K481" i="1"/>
  <c r="L479" i="1"/>
  <c r="K479" i="1"/>
  <c r="L477" i="1"/>
  <c r="K477" i="1"/>
  <c r="L475" i="1"/>
  <c r="K475" i="1"/>
  <c r="K474" i="1"/>
  <c r="L474" i="1"/>
  <c r="K473" i="1"/>
  <c r="K472" i="1"/>
  <c r="L472" i="1"/>
  <c r="L468" i="1"/>
  <c r="K468" i="1"/>
  <c r="L467" i="1"/>
  <c r="K466" i="1"/>
  <c r="L466" i="1"/>
  <c r="L465" i="1"/>
  <c r="K465" i="1"/>
  <c r="K464" i="1"/>
  <c r="L464" i="1"/>
  <c r="K463" i="1"/>
  <c r="K462" i="1"/>
  <c r="L462" i="1"/>
  <c r="K460" i="1"/>
  <c r="L460" i="1"/>
  <c r="K458" i="1"/>
  <c r="L458" i="1"/>
  <c r="L457" i="1"/>
  <c r="K457" i="1"/>
  <c r="L456" i="1"/>
  <c r="K456" i="1"/>
  <c r="L455" i="1"/>
  <c r="K454" i="1"/>
  <c r="L454" i="1"/>
  <c r="L453" i="1"/>
  <c r="K453" i="1"/>
  <c r="K452" i="1"/>
  <c r="L452" i="1"/>
  <c r="K451" i="1"/>
  <c r="K450" i="1"/>
  <c r="L450" i="1"/>
  <c r="L449" i="1"/>
  <c r="K449" i="1"/>
  <c r="K446" i="1"/>
  <c r="L446" i="1"/>
  <c r="L445" i="1"/>
  <c r="K445" i="1"/>
  <c r="L444" i="1"/>
  <c r="K444" i="1"/>
  <c r="L443" i="1"/>
  <c r="K442" i="1"/>
  <c r="L442" i="1"/>
  <c r="L441" i="1"/>
  <c r="K441" i="1"/>
  <c r="K440" i="1"/>
  <c r="L440" i="1"/>
  <c r="K439" i="1"/>
  <c r="K438" i="1"/>
  <c r="L438" i="1"/>
  <c r="L437" i="1"/>
  <c r="K437" i="1"/>
  <c r="L435" i="1"/>
  <c r="K435" i="1"/>
  <c r="K434" i="1"/>
  <c r="L434" i="1"/>
  <c r="K433" i="1"/>
  <c r="K432" i="1"/>
  <c r="L432" i="1"/>
  <c r="L431" i="1"/>
  <c r="K431" i="1"/>
  <c r="L430" i="1"/>
  <c r="K430" i="1"/>
  <c r="L429" i="1"/>
  <c r="L428" i="1"/>
  <c r="L427" i="1"/>
  <c r="K427" i="1"/>
  <c r="K426" i="1"/>
  <c r="L426" i="1"/>
  <c r="K425" i="1"/>
  <c r="K424" i="1"/>
  <c r="L424" i="1"/>
  <c r="K421" i="1"/>
  <c r="K420" i="1"/>
  <c r="L420" i="1"/>
  <c r="L419" i="1"/>
  <c r="K419" i="1"/>
  <c r="L418" i="1"/>
  <c r="K418" i="1"/>
  <c r="L417" i="1"/>
  <c r="L416" i="1"/>
  <c r="L415" i="1"/>
  <c r="K415" i="1"/>
  <c r="K414" i="1"/>
  <c r="L414" i="1"/>
  <c r="L412" i="1"/>
  <c r="K412" i="1"/>
  <c r="L411" i="1"/>
  <c r="L410" i="1"/>
  <c r="L409" i="1"/>
  <c r="K409" i="1"/>
  <c r="K408" i="1"/>
  <c r="L408" i="1"/>
  <c r="K407" i="1"/>
  <c r="K406" i="1"/>
  <c r="L406" i="1"/>
  <c r="L405" i="1"/>
  <c r="K405" i="1"/>
  <c r="L404" i="1"/>
  <c r="K404" i="1"/>
  <c r="L403" i="1"/>
  <c r="L400" i="1"/>
  <c r="K400" i="1"/>
  <c r="L399" i="1"/>
  <c r="L398" i="1"/>
  <c r="L397" i="1"/>
  <c r="K397" i="1"/>
  <c r="K396" i="1"/>
  <c r="L396" i="1"/>
  <c r="L395" i="1"/>
  <c r="K394" i="1"/>
  <c r="L394" i="1"/>
  <c r="L393" i="1"/>
  <c r="K393" i="1"/>
  <c r="L392" i="1"/>
  <c r="K392" i="1"/>
  <c r="L391" i="1"/>
  <c r="K389" i="1"/>
  <c r="K388" i="1"/>
  <c r="L388" i="1"/>
  <c r="L387" i="1"/>
  <c r="K387" i="1"/>
  <c r="L386" i="1"/>
  <c r="K386" i="1"/>
  <c r="L385" i="1"/>
  <c r="L384" i="1"/>
  <c r="L383" i="1"/>
  <c r="K383" i="1"/>
  <c r="K382" i="1"/>
  <c r="L382" i="1"/>
  <c r="L381" i="1"/>
  <c r="K380" i="1"/>
  <c r="L380" i="1"/>
  <c r="L377" i="1"/>
  <c r="K376" i="1"/>
  <c r="L376" i="1"/>
  <c r="L375" i="1"/>
  <c r="K375" i="1"/>
  <c r="L374" i="1"/>
  <c r="K374" i="1"/>
  <c r="L373" i="1"/>
  <c r="L372" i="1"/>
  <c r="L371" i="1"/>
  <c r="K371" i="1"/>
  <c r="K370" i="1"/>
  <c r="L370" i="1"/>
  <c r="L369" i="1"/>
  <c r="K368" i="1"/>
  <c r="L368" i="1"/>
  <c r="L366" i="1"/>
  <c r="L365" i="1"/>
  <c r="K365" i="1"/>
  <c r="K364" i="1"/>
  <c r="L364" i="1"/>
  <c r="L363" i="1"/>
  <c r="K362" i="1"/>
  <c r="L362" i="1"/>
  <c r="L361" i="1"/>
  <c r="K361" i="1"/>
  <c r="L360" i="1"/>
  <c r="K360" i="1"/>
  <c r="L359" i="1"/>
  <c r="L358" i="1"/>
  <c r="L357" i="1"/>
  <c r="K357" i="1"/>
  <c r="K356" i="1"/>
  <c r="L353" i="1"/>
  <c r="K353" i="1"/>
  <c r="L352" i="1"/>
  <c r="L351" i="1"/>
  <c r="L350" i="1"/>
  <c r="K350" i="1"/>
  <c r="K349" i="1"/>
  <c r="L349" i="1"/>
  <c r="K348" i="1"/>
  <c r="K347" i="1"/>
  <c r="L347" i="1"/>
  <c r="L346" i="1"/>
  <c r="K346" i="1"/>
  <c r="L345" i="1"/>
  <c r="K345" i="1"/>
  <c r="L344" i="1"/>
  <c r="L343" i="1"/>
  <c r="L342" i="1"/>
  <c r="K342" i="1"/>
  <c r="L340" i="1"/>
  <c r="K340" i="1"/>
  <c r="L339" i="1"/>
  <c r="K339" i="1"/>
  <c r="L338" i="1"/>
  <c r="L337" i="1"/>
  <c r="L336" i="1"/>
  <c r="K336" i="1"/>
  <c r="K335" i="1"/>
  <c r="L335" i="1"/>
  <c r="L334" i="1"/>
  <c r="K333" i="1"/>
  <c r="L333" i="1"/>
  <c r="L332" i="1"/>
  <c r="K332" i="1"/>
  <c r="L331" i="1"/>
  <c r="K331" i="1"/>
  <c r="L330" i="1"/>
  <c r="L329" i="1"/>
  <c r="K325" i="1"/>
  <c r="L325" i="1"/>
  <c r="K324" i="1"/>
  <c r="K323" i="1"/>
  <c r="L323" i="1"/>
  <c r="L322" i="1"/>
  <c r="K322" i="1"/>
  <c r="L321" i="1"/>
  <c r="K321" i="1"/>
  <c r="L320" i="1"/>
  <c r="L319" i="1"/>
  <c r="L318" i="1"/>
  <c r="K318" i="1"/>
  <c r="K317" i="1"/>
  <c r="L317" i="1"/>
  <c r="L316" i="1"/>
  <c r="K315" i="1"/>
  <c r="L315" i="1"/>
  <c r="L314" i="1"/>
  <c r="K314" i="1"/>
  <c r="L312" i="1"/>
  <c r="K312" i="1"/>
  <c r="K311" i="1"/>
  <c r="L311" i="1"/>
  <c r="L310" i="1"/>
  <c r="K309" i="1"/>
  <c r="L309" i="1"/>
  <c r="L308" i="1"/>
  <c r="K308" i="1"/>
  <c r="L307" i="1"/>
  <c r="K307" i="1"/>
  <c r="L306" i="1"/>
  <c r="L305" i="1"/>
  <c r="L304" i="1"/>
  <c r="K304" i="1"/>
  <c r="K303" i="1"/>
  <c r="L303" i="1"/>
  <c r="L302" i="1"/>
  <c r="K301" i="1"/>
  <c r="L301" i="1"/>
  <c r="L299" i="1"/>
  <c r="L298" i="1"/>
  <c r="K298" i="1"/>
  <c r="K297" i="1"/>
  <c r="L297" i="1"/>
  <c r="K296" i="1"/>
  <c r="K295" i="1"/>
  <c r="L295" i="1"/>
  <c r="L294" i="1"/>
  <c r="K294" i="1"/>
  <c r="L293" i="1"/>
  <c r="K293" i="1"/>
  <c r="L292" i="1"/>
  <c r="L291" i="1"/>
  <c r="L290" i="1"/>
  <c r="K290" i="1"/>
  <c r="K289" i="1"/>
  <c r="L289" i="1"/>
  <c r="L288" i="1"/>
  <c r="K285" i="1"/>
  <c r="L285" i="1"/>
  <c r="L284" i="1"/>
  <c r="K283" i="1"/>
  <c r="L283" i="1"/>
  <c r="L282" i="1"/>
  <c r="K282" i="1"/>
  <c r="L281" i="1"/>
  <c r="K281" i="1"/>
  <c r="L280" i="1"/>
  <c r="L279" i="1"/>
  <c r="L278" i="1"/>
  <c r="K278" i="1"/>
  <c r="K277" i="1"/>
  <c r="L277" i="1"/>
  <c r="L276" i="1"/>
  <c r="L274" i="1"/>
  <c r="L273" i="1"/>
  <c r="L272" i="1"/>
  <c r="K272" i="1"/>
  <c r="K271" i="1"/>
  <c r="L271" i="1"/>
  <c r="L270" i="1"/>
  <c r="K269" i="1"/>
  <c r="L269" i="1"/>
  <c r="L268" i="1"/>
  <c r="K268" i="1"/>
  <c r="L267" i="1"/>
  <c r="K267" i="1"/>
  <c r="L266" i="1"/>
  <c r="L265" i="1"/>
  <c r="K263" i="1"/>
  <c r="L263" i="1"/>
  <c r="L262" i="1"/>
  <c r="K262" i="1"/>
  <c r="L261" i="1"/>
  <c r="K261" i="1"/>
  <c r="L260" i="1"/>
  <c r="L259" i="1"/>
  <c r="L258" i="1"/>
  <c r="K258" i="1"/>
  <c r="K257" i="1"/>
  <c r="L257" i="1"/>
  <c r="L256" i="1"/>
  <c r="K255" i="1"/>
  <c r="L255" i="1"/>
  <c r="L254" i="1"/>
  <c r="K254" i="1"/>
  <c r="L250" i="1"/>
  <c r="L249" i="1"/>
  <c r="L248" i="1"/>
  <c r="K248" i="1"/>
  <c r="K247" i="1"/>
  <c r="L247" i="1"/>
  <c r="L246" i="1"/>
  <c r="K245" i="1"/>
  <c r="L245" i="1"/>
  <c r="L244" i="1"/>
  <c r="K244" i="1"/>
  <c r="L243" i="1"/>
  <c r="K243" i="1"/>
  <c r="L242" i="1"/>
  <c r="L241" i="1"/>
  <c r="K239" i="1"/>
  <c r="L239" i="1"/>
  <c r="L238" i="1"/>
  <c r="K238" i="1"/>
  <c r="L237" i="1"/>
  <c r="K237" i="1"/>
  <c r="L236" i="1"/>
  <c r="L235" i="1"/>
  <c r="L234" i="1"/>
  <c r="K234" i="1"/>
  <c r="K233" i="1"/>
  <c r="L233" i="1"/>
  <c r="K232" i="1"/>
  <c r="K231" i="1"/>
  <c r="L231" i="1"/>
  <c r="L230" i="1"/>
  <c r="K230" i="1"/>
  <c r="L228" i="1"/>
  <c r="K228" i="1"/>
  <c r="K227" i="1"/>
  <c r="L227" i="1"/>
  <c r="K226" i="1"/>
  <c r="K225" i="1"/>
  <c r="L225" i="1"/>
  <c r="L224" i="1"/>
  <c r="K224" i="1"/>
  <c r="L223" i="1"/>
  <c r="K223" i="1"/>
  <c r="L222" i="1"/>
  <c r="L221" i="1"/>
  <c r="L220" i="1"/>
  <c r="K220" i="1"/>
  <c r="K219" i="1"/>
  <c r="L219" i="1"/>
  <c r="L216" i="1"/>
  <c r="K216" i="1"/>
  <c r="K215" i="1"/>
  <c r="L215" i="1"/>
  <c r="L214" i="1"/>
  <c r="K213" i="1"/>
  <c r="L213" i="1"/>
  <c r="L212" i="1"/>
  <c r="K212" i="1"/>
  <c r="L211" i="1"/>
  <c r="K211" i="1"/>
  <c r="L210" i="1"/>
  <c r="L209" i="1"/>
  <c r="L208" i="1"/>
  <c r="K208" i="1"/>
  <c r="K207" i="1"/>
  <c r="L207" i="1"/>
  <c r="L205" i="1"/>
  <c r="K205" i="1"/>
  <c r="L204" i="1"/>
  <c r="L203" i="1"/>
  <c r="L202" i="1"/>
  <c r="K202" i="1"/>
  <c r="K201" i="1"/>
  <c r="L201" i="1"/>
  <c r="K200" i="1"/>
  <c r="K199" i="1"/>
  <c r="L199" i="1"/>
  <c r="L198" i="1"/>
  <c r="K198" i="1"/>
  <c r="L197" i="1"/>
  <c r="K197" i="1"/>
  <c r="L196" i="1"/>
  <c r="K194" i="1"/>
  <c r="K193" i="1"/>
  <c r="L193" i="1"/>
  <c r="L192" i="1"/>
  <c r="K192" i="1"/>
  <c r="L191" i="1"/>
  <c r="K191" i="1"/>
  <c r="L190" i="1"/>
  <c r="L189" i="1"/>
  <c r="L186" i="1"/>
  <c r="L185" i="1"/>
  <c r="L184" i="1"/>
  <c r="K184" i="1"/>
  <c r="K183" i="1"/>
  <c r="L183" i="1"/>
  <c r="K182" i="1"/>
  <c r="K181" i="1"/>
  <c r="L181" i="1"/>
  <c r="L180" i="1"/>
  <c r="K180" i="1"/>
  <c r="L179" i="1"/>
  <c r="K179" i="1"/>
  <c r="L178" i="1"/>
  <c r="L177" i="1"/>
  <c r="L176" i="1"/>
  <c r="K176" i="1"/>
  <c r="K175" i="1"/>
  <c r="L175" i="1"/>
  <c r="L174" i="1"/>
  <c r="K173" i="1"/>
  <c r="L173" i="1"/>
  <c r="L172" i="1"/>
  <c r="K172" i="1"/>
  <c r="L171" i="1"/>
  <c r="K171" i="1"/>
  <c r="L170" i="1"/>
  <c r="L169" i="1"/>
  <c r="L168" i="1"/>
  <c r="K168" i="1"/>
  <c r="L166" i="1"/>
  <c r="K166" i="1"/>
  <c r="L165" i="1"/>
  <c r="K165" i="1"/>
  <c r="L164" i="1"/>
  <c r="K162" i="1"/>
  <c r="K161" i="1"/>
  <c r="L161" i="1"/>
  <c r="L160" i="1"/>
  <c r="K160" i="1"/>
  <c r="L159" i="1"/>
  <c r="K159" i="1"/>
  <c r="L158" i="1"/>
  <c r="L157" i="1"/>
  <c r="L156" i="1"/>
  <c r="K156" i="1"/>
  <c r="K155" i="1"/>
  <c r="L155" i="1"/>
  <c r="L154" i="1"/>
  <c r="K153" i="1"/>
  <c r="L153" i="1"/>
  <c r="L152" i="1"/>
  <c r="K152" i="1"/>
  <c r="L151" i="1"/>
  <c r="K151" i="1"/>
  <c r="L150" i="1"/>
  <c r="L149" i="1"/>
  <c r="L148" i="1"/>
  <c r="K148" i="1"/>
  <c r="K147" i="1"/>
  <c r="L147" i="1"/>
  <c r="K146" i="1"/>
  <c r="K145" i="1"/>
  <c r="L145" i="1"/>
  <c r="L144" i="1"/>
  <c r="K144" i="1"/>
  <c r="L143" i="1"/>
  <c r="K143" i="1"/>
  <c r="L142" i="1"/>
  <c r="L141" i="1"/>
  <c r="K139" i="1"/>
  <c r="L139" i="1"/>
  <c r="L138" i="1"/>
  <c r="K138" i="1"/>
  <c r="L137" i="1"/>
  <c r="K137" i="1"/>
  <c r="L136" i="1"/>
  <c r="L135" i="1"/>
  <c r="L134" i="1"/>
  <c r="K133" i="1"/>
  <c r="L133" i="1"/>
  <c r="L132" i="1"/>
  <c r="K131" i="1"/>
  <c r="L131" i="1"/>
  <c r="L130" i="1"/>
  <c r="K130" i="1"/>
  <c r="L129" i="1"/>
  <c r="K129" i="1"/>
  <c r="K128" i="1"/>
  <c r="L127" i="1"/>
  <c r="L126" i="1"/>
  <c r="K125" i="1"/>
  <c r="L125" i="1"/>
  <c r="K124" i="1"/>
  <c r="K123" i="1"/>
  <c r="L123" i="1"/>
  <c r="L122" i="1"/>
  <c r="K122" i="1"/>
  <c r="L121" i="1"/>
  <c r="K121" i="1"/>
  <c r="K120" i="1"/>
  <c r="L119" i="1"/>
  <c r="K118" i="1"/>
  <c r="K117" i="1"/>
  <c r="L117" i="1"/>
  <c r="K116" i="1"/>
  <c r="K115" i="1"/>
  <c r="L115" i="1"/>
  <c r="L114" i="1"/>
  <c r="K114" i="1"/>
  <c r="L113" i="1"/>
  <c r="K113" i="1"/>
  <c r="K112" i="1"/>
  <c r="L111" i="1"/>
  <c r="K110" i="1"/>
  <c r="K109" i="1"/>
  <c r="L109" i="1"/>
  <c r="L108" i="1"/>
  <c r="K107" i="1"/>
  <c r="L107" i="1"/>
  <c r="L105" i="1"/>
  <c r="K104" i="1"/>
  <c r="K103" i="1"/>
  <c r="L103" i="1"/>
  <c r="L102" i="1"/>
  <c r="K132" i="1" l="1"/>
  <c r="K154" i="1"/>
  <c r="K174" i="1"/>
  <c r="K214" i="1"/>
  <c r="K246" i="1"/>
  <c r="K256" i="1"/>
  <c r="K276" i="1"/>
  <c r="K284" i="1"/>
  <c r="K288" i="1"/>
  <c r="K302" i="1"/>
  <c r="K334" i="1"/>
  <c r="K377" i="1"/>
  <c r="K381" i="1"/>
  <c r="L116" i="1"/>
  <c r="K119" i="1"/>
  <c r="K135" i="1"/>
  <c r="L146" i="1"/>
  <c r="K149" i="1"/>
  <c r="L162" i="1"/>
  <c r="K177" i="1"/>
  <c r="L194" i="1"/>
  <c r="K209" i="1"/>
  <c r="K221" i="1"/>
  <c r="L232" i="1"/>
  <c r="K235" i="1"/>
  <c r="K249" i="1"/>
  <c r="K265" i="1"/>
  <c r="K291" i="1"/>
  <c r="K305" i="1"/>
  <c r="L451" i="1"/>
  <c r="L463" i="1"/>
  <c r="L473" i="1"/>
  <c r="L487" i="1"/>
  <c r="L491" i="1"/>
  <c r="L517" i="1"/>
  <c r="L525" i="1"/>
  <c r="L531" i="1"/>
  <c r="L112" i="1"/>
  <c r="L120" i="1"/>
  <c r="L128" i="1"/>
  <c r="L104" i="1"/>
  <c r="L110" i="1"/>
  <c r="L118" i="1"/>
  <c r="K102" i="1"/>
  <c r="K108" i="1"/>
  <c r="K270" i="1"/>
  <c r="K310" i="1"/>
  <c r="K316" i="1"/>
  <c r="K363" i="1"/>
  <c r="K369" i="1"/>
  <c r="K395" i="1"/>
  <c r="K105" i="1"/>
  <c r="K111" i="1"/>
  <c r="L124" i="1"/>
  <c r="K127" i="1"/>
  <c r="K141" i="1"/>
  <c r="K157" i="1"/>
  <c r="K169" i="1"/>
  <c r="L182" i="1"/>
  <c r="K185" i="1"/>
  <c r="K189" i="1"/>
  <c r="L200" i="1"/>
  <c r="K203" i="1"/>
  <c r="L226" i="1"/>
  <c r="K241" i="1"/>
  <c r="K259" i="1"/>
  <c r="K273" i="1"/>
  <c r="K279" i="1"/>
  <c r="L296" i="1"/>
  <c r="K299" i="1"/>
  <c r="K319" i="1"/>
  <c r="L324" i="1"/>
  <c r="K329" i="1"/>
  <c r="K337" i="1"/>
  <c r="K343" i="1"/>
  <c r="L348" i="1"/>
  <c r="K351" i="1"/>
  <c r="K358" i="1"/>
  <c r="K366" i="1"/>
  <c r="K372" i="1"/>
  <c r="K384" i="1"/>
  <c r="L389" i="1"/>
  <c r="K398" i="1"/>
  <c r="L407" i="1"/>
  <c r="K410" i="1"/>
  <c r="K416" i="1"/>
  <c r="L421" i="1"/>
  <c r="L425" i="1"/>
  <c r="K428" i="1"/>
  <c r="L433" i="1"/>
  <c r="L439" i="1"/>
  <c r="K136" i="1"/>
  <c r="K142" i="1"/>
  <c r="K150" i="1"/>
  <c r="K158" i="1"/>
  <c r="K164" i="1"/>
  <c r="K170" i="1"/>
  <c r="K178" i="1"/>
  <c r="K186" i="1"/>
  <c r="K190" i="1"/>
  <c r="K196" i="1"/>
  <c r="K204" i="1"/>
  <c r="K210" i="1"/>
  <c r="K222" i="1"/>
  <c r="K236" i="1"/>
  <c r="K242" i="1"/>
  <c r="K250" i="1"/>
  <c r="K260" i="1"/>
  <c r="K266" i="1"/>
  <c r="K274" i="1"/>
  <c r="K280" i="1"/>
  <c r="K292" i="1"/>
  <c r="K306" i="1"/>
  <c r="K320" i="1"/>
  <c r="K330" i="1"/>
  <c r="K338" i="1"/>
  <c r="K344" i="1"/>
  <c r="K352" i="1"/>
  <c r="K359" i="1"/>
  <c r="K373" i="1"/>
  <c r="K385" i="1"/>
  <c r="K391" i="1"/>
  <c r="K399" i="1"/>
  <c r="K403" i="1"/>
  <c r="K411" i="1"/>
  <c r="K417" i="1"/>
  <c r="K429" i="1"/>
  <c r="K443" i="1"/>
  <c r="K455" i="1"/>
  <c r="K467" i="1"/>
  <c r="K493" i="1"/>
  <c r="K499" i="1"/>
  <c r="K513" i="1"/>
  <c r="K521" i="1"/>
  <c r="K529" i="1"/>
  <c r="K548" i="1"/>
  <c r="K564" i="1"/>
  <c r="K126" i="1"/>
  <c r="K134" i="1"/>
  <c r="K540" i="1"/>
  <c r="K556" i="1"/>
  <c r="F11" i="1" l="1"/>
</calcChain>
</file>

<file path=xl/sharedStrings.xml><?xml version="1.0" encoding="utf-8"?>
<sst xmlns="http://schemas.openxmlformats.org/spreadsheetml/2006/main" count="40417" uniqueCount="3316">
  <si>
    <t>Total</t>
  </si>
  <si>
    <t>Page Number</t>
  </si>
  <si>
    <t>Edition ISBN</t>
  </si>
  <si>
    <t>Qty</t>
  </si>
  <si>
    <t>Price</t>
  </si>
  <si>
    <t>Subject</t>
  </si>
  <si>
    <t>Series</t>
  </si>
  <si>
    <t>Title</t>
  </si>
  <si>
    <t>Bind</t>
  </si>
  <si>
    <t>Pub Date</t>
  </si>
  <si>
    <t>Trim</t>
  </si>
  <si>
    <t>Interest Age</t>
  </si>
  <si>
    <t xml:space="preserve">Reading Age </t>
  </si>
  <si>
    <t>Key Stage(s)</t>
  </si>
  <si>
    <t>HiLo Flag</t>
  </si>
  <si>
    <t xml:space="preserve">AR Interest </t>
  </si>
  <si>
    <t>ATOS Level</t>
  </si>
  <si>
    <t>Book Band Level</t>
  </si>
  <si>
    <t>Edition Territory</t>
  </si>
  <si>
    <t>Phonics</t>
  </si>
  <si>
    <t>Red Squirrel Phonics</t>
  </si>
  <si>
    <t>04/01/2021</t>
  </si>
  <si>
    <t>159 x 188</t>
  </si>
  <si>
    <t xml:space="preserve">4 to 7 </t>
  </si>
  <si>
    <t>7 to 8</t>
  </si>
  <si>
    <t>F to KS1</t>
  </si>
  <si>
    <t>No</t>
  </si>
  <si>
    <t>United Kingdom and European Union</t>
  </si>
  <si>
    <t>Red Squirrel Phonics Level 1</t>
  </si>
  <si>
    <t>Tap it</t>
  </si>
  <si>
    <t>Paperback</t>
  </si>
  <si>
    <t>Sid</t>
  </si>
  <si>
    <t>Dip in</t>
  </si>
  <si>
    <t>Sam, Dan and Nat</t>
  </si>
  <si>
    <t>Pam</t>
  </si>
  <si>
    <t>Tip it</t>
  </si>
  <si>
    <t>Nat</t>
  </si>
  <si>
    <t>Tap the tin</t>
  </si>
  <si>
    <t>At the dam</t>
  </si>
  <si>
    <t>In the pit</t>
  </si>
  <si>
    <t>Red Squirrel Phonics Level 2</t>
  </si>
  <si>
    <t>On the mat</t>
  </si>
  <si>
    <t>The map</t>
  </si>
  <si>
    <t>A big bug</t>
  </si>
  <si>
    <t>A big hit</t>
  </si>
  <si>
    <t>Gus</t>
  </si>
  <si>
    <t>Mud run</t>
  </si>
  <si>
    <t>A pad and a pen</t>
  </si>
  <si>
    <t>A fat rat</t>
  </si>
  <si>
    <t>Get fit, Dan!</t>
  </si>
  <si>
    <t>Fun in the sun</t>
  </si>
  <si>
    <t>Red Squirrel Phonics Level 3</t>
  </si>
  <si>
    <t>The picnic</t>
  </si>
  <si>
    <t>Eggs and lemons</t>
  </si>
  <si>
    <t>On the rod</t>
  </si>
  <si>
    <t>Nan and Pop</t>
  </si>
  <si>
    <t>The big box</t>
  </si>
  <si>
    <t>Mud fun</t>
  </si>
  <si>
    <t>The big kick</t>
  </si>
  <si>
    <t>The pet vets</t>
  </si>
  <si>
    <t>Fun at the vet</t>
  </si>
  <si>
    <t>Pop's socks</t>
  </si>
  <si>
    <t>Red Squirrel Phonics Level 4</t>
  </si>
  <si>
    <t>In the night</t>
  </si>
  <si>
    <t>On the run</t>
  </si>
  <si>
    <t>Odd jobs</t>
  </si>
  <si>
    <t>A chip for me</t>
  </si>
  <si>
    <t>Hot hens</t>
  </si>
  <si>
    <t>Green feet</t>
  </si>
  <si>
    <t>Zin and Thog</t>
  </si>
  <si>
    <t>The king’s snack</t>
  </si>
  <si>
    <t>Is rain fun?</t>
  </si>
  <si>
    <t>On the ship</t>
  </si>
  <si>
    <t>Red Squirrel Phonics Level 5</t>
  </si>
  <si>
    <t>At the funfair</t>
  </si>
  <si>
    <t>Smells and spills</t>
  </si>
  <si>
    <t>A bad start</t>
  </si>
  <si>
    <t>In the park</t>
  </si>
  <si>
    <t>Short is good</t>
  </si>
  <si>
    <t>Port to fort</t>
  </si>
  <si>
    <t>Free food</t>
  </si>
  <si>
    <t>The rat is back</t>
  </si>
  <si>
    <t>Dad's beard</t>
  </si>
  <si>
    <t>The best dish</t>
  </si>
  <si>
    <t>Red Squirrel Phonics Level 6</t>
  </si>
  <si>
    <t>From Granny to Evie</t>
  </si>
  <si>
    <t>Jake bakes a cake</t>
  </si>
  <si>
    <t>Leo and Joe</t>
  </si>
  <si>
    <t>Shy Arthur</t>
  </si>
  <si>
    <t>Philippa and the dolphin</t>
  </si>
  <si>
    <t>Paul and Saul and the awful creepy-crawly</t>
  </si>
  <si>
    <t>Bouncing with Bounder</t>
  </si>
  <si>
    <t>Roy's new toy boat</t>
  </si>
  <si>
    <t>Andrew and Sue make a kite</t>
  </si>
  <si>
    <t>Bernard and Ernesta</t>
  </si>
  <si>
    <t>Red Squirrel Phonics Level 7</t>
  </si>
  <si>
    <t>The alien invasion</t>
  </si>
  <si>
    <t>Jock and Jack join the orchestra</t>
  </si>
  <si>
    <t>Nothing can stop me</t>
  </si>
  <si>
    <t>Stop and wait</t>
  </si>
  <si>
    <t>Charlotte's delicious cake</t>
  </si>
  <si>
    <t>Miss Maggie's crumbs</t>
  </si>
  <si>
    <t>The fancy-dress dance</t>
  </si>
  <si>
    <t>Ginger Fudge</t>
  </si>
  <si>
    <t>Reindeer</t>
  </si>
  <si>
    <t>The best trick</t>
  </si>
  <si>
    <t>Engage Literacy</t>
  </si>
  <si>
    <t>Engage Literacy Complete Pack</t>
  </si>
  <si>
    <t>Set</t>
  </si>
  <si>
    <t>4 to 11</t>
  </si>
  <si>
    <t>F to KS2</t>
  </si>
  <si>
    <t>World excl North America</t>
  </si>
  <si>
    <t>Engage Literacy Quizzed titles for Accelerated Reader</t>
  </si>
  <si>
    <t>Engage Literacy Pink</t>
  </si>
  <si>
    <t>Min Monkey and Little Lemur</t>
  </si>
  <si>
    <t>4 to 6</t>
  </si>
  <si>
    <t>LY</t>
  </si>
  <si>
    <t>Pink</t>
  </si>
  <si>
    <t>Engage Literacy Poems, Rhymes and Songs</t>
  </si>
  <si>
    <t>Colourful Rainbows and Singing Frogs</t>
  </si>
  <si>
    <t>5 to 7</t>
  </si>
  <si>
    <t>Little Aeroplanes and Whooshing Waves</t>
  </si>
  <si>
    <t>Special Places and Whispering Sea Shells</t>
  </si>
  <si>
    <t>Fuzzy Caterpillars and Great Big Dinosaurs</t>
  </si>
  <si>
    <t>Speckled Frogs and Red Balloons</t>
  </si>
  <si>
    <t>Rumbling Volcanoes and Silly Monkeys</t>
  </si>
  <si>
    <t>Lea's Reading Adventure</t>
  </si>
  <si>
    <t>Big Book</t>
  </si>
  <si>
    <t>Special Places and Whispering Seashells</t>
  </si>
  <si>
    <t>Engage Literacy Wonder Words</t>
  </si>
  <si>
    <t>Grumpy Old Bear</t>
  </si>
  <si>
    <t>4 to 7</t>
  </si>
  <si>
    <t>Blue</t>
  </si>
  <si>
    <t>Cooking in Class</t>
  </si>
  <si>
    <t>Green</t>
  </si>
  <si>
    <t>Who is Under There?</t>
  </si>
  <si>
    <t>Farmer Jill</t>
  </si>
  <si>
    <t>Lazy Old Pirates</t>
  </si>
  <si>
    <t>Orange</t>
  </si>
  <si>
    <t>Two Old Pirates</t>
  </si>
  <si>
    <t>Mr Top Goes to the Zoo</t>
  </si>
  <si>
    <t>Bob is in the Garden</t>
  </si>
  <si>
    <t>My Pets</t>
  </si>
  <si>
    <t>I am in the Park</t>
  </si>
  <si>
    <t>I Go Up And Down</t>
  </si>
  <si>
    <t>Here I Go</t>
  </si>
  <si>
    <t>Little Zebra</t>
  </si>
  <si>
    <t>Red</t>
  </si>
  <si>
    <t>To the Moon</t>
  </si>
  <si>
    <t>Carlos and the Puppies</t>
  </si>
  <si>
    <t>Gran and Me</t>
  </si>
  <si>
    <t>I Can See It Too!</t>
  </si>
  <si>
    <t>Little Sam</t>
  </si>
  <si>
    <t>Pippa and the Flowers</t>
  </si>
  <si>
    <t>Yellow</t>
  </si>
  <si>
    <t>Off You Go!</t>
  </si>
  <si>
    <t>Jess and Joe Go to the Dentist</t>
  </si>
  <si>
    <t>Daisy Wants to Go Riding</t>
  </si>
  <si>
    <t>Let's Make a Boat</t>
  </si>
  <si>
    <t>Where is Molly's Teddy?</t>
  </si>
  <si>
    <t>Engage Literacy Online</t>
  </si>
  <si>
    <t>Online</t>
  </si>
  <si>
    <t>UK only</t>
  </si>
  <si>
    <t>My Teddy</t>
  </si>
  <si>
    <t>I Am Helping</t>
  </si>
  <si>
    <t>4 to 5</t>
  </si>
  <si>
    <t>My Family and Me</t>
  </si>
  <si>
    <t>Clouds</t>
  </si>
  <si>
    <t>At My House</t>
  </si>
  <si>
    <t>Look at the Clouds</t>
  </si>
  <si>
    <t>Look at the Bee</t>
  </si>
  <si>
    <t>The Monkey and the Ladybird</t>
  </si>
  <si>
    <t>Here is a Robot</t>
  </si>
  <si>
    <t>My Toy Box</t>
  </si>
  <si>
    <t>Look at the Picture</t>
  </si>
  <si>
    <t>In My Car</t>
  </si>
  <si>
    <t>Toys that Float</t>
  </si>
  <si>
    <t>The Zookeeper</t>
  </si>
  <si>
    <t>Look at Me</t>
  </si>
  <si>
    <t>Up Here</t>
  </si>
  <si>
    <t>I Go Up</t>
  </si>
  <si>
    <t>In the Water</t>
  </si>
  <si>
    <t>Art Fun</t>
  </si>
  <si>
    <t>In the Sea</t>
  </si>
  <si>
    <t>In the Playhouse</t>
  </si>
  <si>
    <t>Here Is the Flower</t>
  </si>
  <si>
    <t>Engage Literacy Pink Level 1 Pack of 22 Readers</t>
  </si>
  <si>
    <t>On the Farm</t>
  </si>
  <si>
    <t>This Little Bird</t>
  </si>
  <si>
    <t>We Can Play</t>
  </si>
  <si>
    <t>Engage Literacy Pink: Levels 1-2 Teacher's Resource Book</t>
  </si>
  <si>
    <t>Teachers Guide</t>
  </si>
  <si>
    <t>Up in the Tree</t>
  </si>
  <si>
    <t>Nests</t>
  </si>
  <si>
    <t>Making Friends</t>
  </si>
  <si>
    <t>My House</t>
  </si>
  <si>
    <t>My Street</t>
  </si>
  <si>
    <t>My Birthday</t>
  </si>
  <si>
    <t>Up and Down</t>
  </si>
  <si>
    <t>The Castle</t>
  </si>
  <si>
    <t>The Birthday Party</t>
  </si>
  <si>
    <t>Look at the Animals</t>
  </si>
  <si>
    <t>My Shopping</t>
  </si>
  <si>
    <t>To the Shops</t>
  </si>
  <si>
    <t>My Big Sandcastle</t>
  </si>
  <si>
    <t>I Am Big</t>
  </si>
  <si>
    <t>My Little Toys</t>
  </si>
  <si>
    <t>Hot and Cold</t>
  </si>
  <si>
    <t>Little Caterpillar Is Cold</t>
  </si>
  <si>
    <t>I Can Help My Grandma</t>
  </si>
  <si>
    <t>Lea Can Help</t>
  </si>
  <si>
    <t>Engage Literacy Pink Level 2 Pack of 22 Readers</t>
  </si>
  <si>
    <t>Engage Literacy Pink Levels 1 and 2 Pack of 44 Readers</t>
  </si>
  <si>
    <t>Engage Literacy Red</t>
  </si>
  <si>
    <t>My Big Sandwich</t>
  </si>
  <si>
    <t>Lea is Hungry</t>
  </si>
  <si>
    <t>Minibeasts</t>
  </si>
  <si>
    <t>Sleepy Little Caterpillar</t>
  </si>
  <si>
    <t>I Am Little</t>
  </si>
  <si>
    <t>Little Panda</t>
  </si>
  <si>
    <t>Engage Literacy Red Level 3 Pack of 6 Readers</t>
  </si>
  <si>
    <t>Baby Dinosaur Can Play</t>
  </si>
  <si>
    <t>My Dinosaurs</t>
  </si>
  <si>
    <t>The Lost Sock</t>
  </si>
  <si>
    <t>Shopping for Socks</t>
  </si>
  <si>
    <t>The Big Dog and the Little Cat</t>
  </si>
  <si>
    <t>Baby Ducks</t>
  </si>
  <si>
    <t>Engage Literacy Red - Extension B</t>
  </si>
  <si>
    <t>Autumn</t>
  </si>
  <si>
    <t>5 to 6</t>
  </si>
  <si>
    <t>Push and Pull</t>
  </si>
  <si>
    <t>The Red Cart</t>
  </si>
  <si>
    <t>Can Squirrel Hide the Acorn?</t>
  </si>
  <si>
    <t>Engage Literacy Red Level 4 Pack of 10 readers</t>
  </si>
  <si>
    <t>Surprise Pancakes for Mum</t>
  </si>
  <si>
    <t>Make a Monkey</t>
  </si>
  <si>
    <t>Min Monkey</t>
  </si>
  <si>
    <t>Going on a Picnic</t>
  </si>
  <si>
    <t>Dinner for Little Ted</t>
  </si>
  <si>
    <t>Cooking Pancakes</t>
  </si>
  <si>
    <t>Molly Mouse Has a Party</t>
  </si>
  <si>
    <t>Animal Foods</t>
  </si>
  <si>
    <t>Be Honest</t>
  </si>
  <si>
    <t>I Am Honest</t>
  </si>
  <si>
    <t>Engage Literacy Red Level 5 Pack of 10 Readers</t>
  </si>
  <si>
    <t>Engage Literacy Red Levels 3 to 5 Pack of 26 Readers</t>
  </si>
  <si>
    <t>Engage Literacy Yellow</t>
  </si>
  <si>
    <t>The Pond</t>
  </si>
  <si>
    <t>The Big Mud Puddle</t>
  </si>
  <si>
    <t>The Red Kite and the Green Kite</t>
  </si>
  <si>
    <t>The School Garden</t>
  </si>
  <si>
    <t>Baby Dinosaur is Hiding</t>
  </si>
  <si>
    <t>Can You See It?</t>
  </si>
  <si>
    <t>Engage Literacy Yellow - Extension B</t>
  </si>
  <si>
    <t>Story-time Surprise</t>
  </si>
  <si>
    <t>Things I Want and Things I Need</t>
  </si>
  <si>
    <t>At the Library</t>
  </si>
  <si>
    <t>I Want That Hat</t>
  </si>
  <si>
    <t>Engage Literacy Yellow Level 6 Pack of 10 Readers</t>
  </si>
  <si>
    <t>New Blue Shoes</t>
  </si>
  <si>
    <t>Skipping</t>
  </si>
  <si>
    <t>Bananas in My Tummy</t>
  </si>
  <si>
    <t>Big Balloon</t>
  </si>
  <si>
    <t>Max and the Balloons</t>
  </si>
  <si>
    <t>Chocolate Banana Pops</t>
  </si>
  <si>
    <t>Opposites</t>
  </si>
  <si>
    <t>Oh, Max!</t>
  </si>
  <si>
    <t>Watch the Bean Grow</t>
  </si>
  <si>
    <t>Lea and Dad Make A Garden</t>
  </si>
  <si>
    <t>Engage Literacy Yellow Level 7 Pack of 10 Readers</t>
  </si>
  <si>
    <t>Farmer Pat and the Brown Pony</t>
  </si>
  <si>
    <t>My Pet Rabbits</t>
  </si>
  <si>
    <t>The Aquarium</t>
  </si>
  <si>
    <t>Birthdays Around the World</t>
  </si>
  <si>
    <t>Lea's Birthday</t>
  </si>
  <si>
    <t>Little Sea Horse and the Big Crab</t>
  </si>
  <si>
    <t>The Old Days and Now</t>
  </si>
  <si>
    <t>My Body</t>
  </si>
  <si>
    <t>Mo's Broken Arm</t>
  </si>
  <si>
    <t>Dad's Old Photo Book</t>
  </si>
  <si>
    <t>Engage Literacy Yellow Level 8 Pack of 10 Readers</t>
  </si>
  <si>
    <t>Engage Literacy Yellow: Levels 6-8 Teacher's Resource Book</t>
  </si>
  <si>
    <t>Engage Literacy Yellow Levels 6 to 8 Pack of 30 Readers</t>
  </si>
  <si>
    <t>Engage Literacy Blue</t>
  </si>
  <si>
    <t>Baby Dinosaur is Lost</t>
  </si>
  <si>
    <t>6 to 7</t>
  </si>
  <si>
    <t>The Volcano Sand Hill</t>
  </si>
  <si>
    <t>Dinosaurs</t>
  </si>
  <si>
    <t>Volcano Bubbles</t>
  </si>
  <si>
    <t>Birds in the Garden</t>
  </si>
  <si>
    <t>Grandpa's Boat</t>
  </si>
  <si>
    <t>Engage Literacy Blue - Extension B</t>
  </si>
  <si>
    <t>We Can Measure</t>
  </si>
  <si>
    <t>4 to 8</t>
  </si>
  <si>
    <t>Swim, Duck, Swim!</t>
  </si>
  <si>
    <t>Lea Bakes an Apple Pie Surprise</t>
  </si>
  <si>
    <t>You Can Do It!</t>
  </si>
  <si>
    <t>Engage Literacy Blue Level 9 Pack of 10 Readers</t>
  </si>
  <si>
    <t>The Banana Spider</t>
  </si>
  <si>
    <t>Big Green Crocodile</t>
  </si>
  <si>
    <t>Make Two Crocodiles</t>
  </si>
  <si>
    <t>A Big Box of Bananas</t>
  </si>
  <si>
    <t>Rain</t>
  </si>
  <si>
    <t>Kim Helps Out</t>
  </si>
  <si>
    <t>Where Are You, Rusty?</t>
  </si>
  <si>
    <t>Rainy Day Picnic</t>
  </si>
  <si>
    <t>A Year of Weather</t>
  </si>
  <si>
    <t>Animal Body Parts</t>
  </si>
  <si>
    <t>Engage Literacy Blue Level 10 Pack of 10 Readers</t>
  </si>
  <si>
    <t>Looking After the Ocean</t>
  </si>
  <si>
    <t>Little Sea Horse and the Big Storm</t>
  </si>
  <si>
    <t>Grandpa's Farm</t>
  </si>
  <si>
    <t>Baby Farm Animals</t>
  </si>
  <si>
    <t>Elephants</t>
  </si>
  <si>
    <t>The New Room</t>
  </si>
  <si>
    <t>Penny, Paddy and the Police Dog</t>
  </si>
  <si>
    <t>People Who Keep Us Safe</t>
  </si>
  <si>
    <t>Look Inside a Cave</t>
  </si>
  <si>
    <t>Grumpy Old Bear is Sleeping</t>
  </si>
  <si>
    <t>Engage Literacy Blue Level 11 Pack of 10 Readers</t>
  </si>
  <si>
    <t>Engage Literacy Blue Levels 9-11 Teacher's Resource Book</t>
  </si>
  <si>
    <t>My Day at the Zoo</t>
  </si>
  <si>
    <t>Dan's Pet Turtle</t>
  </si>
  <si>
    <t>Engage Literacy Green</t>
  </si>
  <si>
    <t>Make a Secret Playhouse</t>
  </si>
  <si>
    <t>The Secret Tree House</t>
  </si>
  <si>
    <t>The Nature Garden</t>
  </si>
  <si>
    <t>Where is Sid the Snake?</t>
  </si>
  <si>
    <t>Puppy School Newsletter</t>
  </si>
  <si>
    <t>Mrs Pot's Animal Shelter</t>
  </si>
  <si>
    <t>Recycling</t>
  </si>
  <si>
    <t>Clean Up Shelly Beach</t>
  </si>
  <si>
    <t>Living and Non-Living</t>
  </si>
  <si>
    <t>5 to 8</t>
  </si>
  <si>
    <t>Our Special Family Garden</t>
  </si>
  <si>
    <t>Engage Literacy Green Level 12 Pack of 10 Readers</t>
  </si>
  <si>
    <t>Night Sky and Day Sky</t>
  </si>
  <si>
    <t>Billy and the Boat Ride</t>
  </si>
  <si>
    <t>Circus Tricks</t>
  </si>
  <si>
    <t>Dress-up Day</t>
  </si>
  <si>
    <t>My Rock Pool</t>
  </si>
  <si>
    <t>Our Special Rock Pool</t>
  </si>
  <si>
    <t>Scooter Fun!</t>
  </si>
  <si>
    <t>No Scooter for Scott</t>
  </si>
  <si>
    <t>Owls</t>
  </si>
  <si>
    <t>Night-time Noises</t>
  </si>
  <si>
    <t>Maps Can Tell Us Things</t>
  </si>
  <si>
    <t>Silly Old Pirates Are Lost</t>
  </si>
  <si>
    <t>Engage Literacy Green Level 13 Pack of 10 Readers</t>
  </si>
  <si>
    <t>The Glass Bottom Boat</t>
  </si>
  <si>
    <t>Ski Mountain</t>
  </si>
  <si>
    <t>Ways We Come to School</t>
  </si>
  <si>
    <t>Captain Ross and the Old Sea Ferry</t>
  </si>
  <si>
    <t>Big Cats</t>
  </si>
  <si>
    <t>Bobby Brown's Cat</t>
  </si>
  <si>
    <t>My Day</t>
  </si>
  <si>
    <t>Let's Dance</t>
  </si>
  <si>
    <t>A School Map</t>
  </si>
  <si>
    <t>Silly Old Pirates Look for Treasure</t>
  </si>
  <si>
    <t>Lea's New Kittens</t>
  </si>
  <si>
    <t>Alike and Different</t>
  </si>
  <si>
    <t>Engage Literacy Green Level 14 Pack of 10 Readers</t>
  </si>
  <si>
    <t>Engage Literacy Green Pack of 36 Titles</t>
  </si>
  <si>
    <t>Engage Literacy Green: Levels 12-14 Teacher's Resource Book</t>
  </si>
  <si>
    <t>Floating Icebergs</t>
  </si>
  <si>
    <t>Little Donkey and the Black Horse</t>
  </si>
  <si>
    <t>Engage Literacy Orange</t>
  </si>
  <si>
    <t>My Bird Nest</t>
  </si>
  <si>
    <t>Nature Neighbours</t>
  </si>
  <si>
    <t>The Littlest Clown</t>
  </si>
  <si>
    <t>5 to 9</t>
  </si>
  <si>
    <t>6 to 8</t>
  </si>
  <si>
    <t>Special Celebrations Around the World</t>
  </si>
  <si>
    <t>A Special Kimono</t>
  </si>
  <si>
    <t>The Jobs People Do</t>
  </si>
  <si>
    <t>What is the Matter, Mrs Long?</t>
  </si>
  <si>
    <t>Letter to Sam</t>
  </si>
  <si>
    <t>Growing Up</t>
  </si>
  <si>
    <t>Our Baby</t>
  </si>
  <si>
    <t>Engage Literacy Orange Level 15 Pack of 10 Readers</t>
  </si>
  <si>
    <t>The Dog Walker</t>
  </si>
  <si>
    <t>Camping</t>
  </si>
  <si>
    <t>Playtime Ball Sports</t>
  </si>
  <si>
    <t>Harvest Time</t>
  </si>
  <si>
    <t>Where's Farmer Belle?</t>
  </si>
  <si>
    <t>Stuck at the Top</t>
  </si>
  <si>
    <t>Looking for Kate</t>
  </si>
  <si>
    <t>Wheels</t>
  </si>
  <si>
    <t>Engage Literacy Orange - Extension A</t>
  </si>
  <si>
    <t>Materials</t>
  </si>
  <si>
    <t>Space and Our Solar System</t>
  </si>
  <si>
    <t>Kela's Bridge</t>
  </si>
  <si>
    <t>Lost in Space</t>
  </si>
  <si>
    <t>Engage Literacy Orange Level 16 Pack of 10 Readers</t>
  </si>
  <si>
    <t>Engage Literacy Orange Pack of 24 Titles</t>
  </si>
  <si>
    <t>Engage Literacy Teacher's Resource Book Levels 15-20 Orange, Turquoise and Purple</t>
  </si>
  <si>
    <t>KS1 to KS2</t>
  </si>
  <si>
    <t>Engage Literacy Turquoise</t>
  </si>
  <si>
    <t>Animals in the City</t>
  </si>
  <si>
    <t>Turquoise</t>
  </si>
  <si>
    <t>Squirrel Joins the Game</t>
  </si>
  <si>
    <t>Animals with Fins, Animals with Fur</t>
  </si>
  <si>
    <t>Lea Wants a Rabbit</t>
  </si>
  <si>
    <t>All About Teeth</t>
  </si>
  <si>
    <t>Wibbly Wobbly Tooth</t>
  </si>
  <si>
    <t>Engage Literacy Turquoise - Extension A</t>
  </si>
  <si>
    <t>Flip, the Tree Frog</t>
  </si>
  <si>
    <t>Lea's New House</t>
  </si>
  <si>
    <t>Frogs</t>
  </si>
  <si>
    <t>Houses Around the World</t>
  </si>
  <si>
    <t>Engage Literacy Turquoise Level 17 Pack of 8 Readers</t>
  </si>
  <si>
    <t>Light and Reflection</t>
  </si>
  <si>
    <t>The Greedy Dog and His Reflection</t>
  </si>
  <si>
    <t>Snorkelling with Nana</t>
  </si>
  <si>
    <t>Happy To Be Me</t>
  </si>
  <si>
    <t>Underwater World</t>
  </si>
  <si>
    <t>My Real Name IS Princess</t>
  </si>
  <si>
    <t>Stella the Spider</t>
  </si>
  <si>
    <t>Leadership</t>
  </si>
  <si>
    <t>Welcome to the Farm</t>
  </si>
  <si>
    <t>Amazing Insects and Spiders</t>
  </si>
  <si>
    <t>Engage Literacy Turquoise Level 18 Pack of 8 Readers</t>
  </si>
  <si>
    <t>Turquoise Levels 17 and 18 Pack of 16 Readers</t>
  </si>
  <si>
    <t>Engage Literacy Purple</t>
  </si>
  <si>
    <t>Go-kart Surprise</t>
  </si>
  <si>
    <t>7 to 9</t>
  </si>
  <si>
    <t>Purple</t>
  </si>
  <si>
    <t>A Go-kart at School</t>
  </si>
  <si>
    <t>Mouse Visor</t>
  </si>
  <si>
    <t>Holly's Three White Mice</t>
  </si>
  <si>
    <t>Life in the Arctic</t>
  </si>
  <si>
    <t>Nina and the Sled Dog</t>
  </si>
  <si>
    <t>Engage Literacy Purple - Extension A</t>
  </si>
  <si>
    <t>Princess Writes a Play</t>
  </si>
  <si>
    <t>Penny and the Peas</t>
  </si>
  <si>
    <t>How to Write a Great Story</t>
  </si>
  <si>
    <t>Healthy Foods</t>
  </si>
  <si>
    <t>Engage Literacy Purple Level 19 Pack of 8 Readers</t>
  </si>
  <si>
    <t>Meeting Milly</t>
  </si>
  <si>
    <t>History of Flight</t>
  </si>
  <si>
    <t>Kela's Paper Planes</t>
  </si>
  <si>
    <t>Pirate Lessons</t>
  </si>
  <si>
    <t>The Senses</t>
  </si>
  <si>
    <t>Off to the Movies</t>
  </si>
  <si>
    <t>Etta's Baby Lamb</t>
  </si>
  <si>
    <t>Something is Watching</t>
  </si>
  <si>
    <t>Rainforests</t>
  </si>
  <si>
    <t>Farms Around the World</t>
  </si>
  <si>
    <t>Engage Literacy Purple Level 20 Pack of 8 Readers</t>
  </si>
  <si>
    <t>Purple Levels 19 and 20 Pack of 16 Readers</t>
  </si>
  <si>
    <t>Engage Literacy Gold</t>
  </si>
  <si>
    <t>Reptiles</t>
  </si>
  <si>
    <t>Gold</t>
  </si>
  <si>
    <t>The Tortoise and the Birds</t>
  </si>
  <si>
    <t>Strawberry Storm</t>
  </si>
  <si>
    <t>8 to 9</t>
  </si>
  <si>
    <t>Animal Rescue Shelter</t>
  </si>
  <si>
    <t>Rico to the Rescue</t>
  </si>
  <si>
    <t>Weather Watch</t>
  </si>
  <si>
    <t>Buddy and the Lobster Boat</t>
  </si>
  <si>
    <t>The Amazing Continent of Africa</t>
  </si>
  <si>
    <t>Working Animals</t>
  </si>
  <si>
    <t>Too Cold in the Desert</t>
  </si>
  <si>
    <t>Engage Literacy Gold Level 21 Pack of 8 Readers</t>
  </si>
  <si>
    <t>Captain Russy</t>
  </si>
  <si>
    <t>My Family</t>
  </si>
  <si>
    <t>To the Rescue!</t>
  </si>
  <si>
    <t>Me, Too!</t>
  </si>
  <si>
    <t>Chief of the Fire Brigade</t>
  </si>
  <si>
    <t>Musical Instruments</t>
  </si>
  <si>
    <t>Making-Music Festival</t>
  </si>
  <si>
    <t>Whirly Bird</t>
  </si>
  <si>
    <t>Engage Literacy Gold Level 22 Pack of 8 Readers</t>
  </si>
  <si>
    <t>Engage Literacy Gold Pack of 20 Titles</t>
  </si>
  <si>
    <t>Healthy Habits</t>
  </si>
  <si>
    <t>Princess Is Tired</t>
  </si>
  <si>
    <t>Engage Literacy White</t>
  </si>
  <si>
    <t>Games Around the World</t>
  </si>
  <si>
    <t>White</t>
  </si>
  <si>
    <t>Training Pablo</t>
  </si>
  <si>
    <t>Not All Birds Fly</t>
  </si>
  <si>
    <t>Games Night</t>
  </si>
  <si>
    <t>A Baby Panda is Born</t>
  </si>
  <si>
    <t>Ukulele Liam</t>
  </si>
  <si>
    <t>The Sounds Around Us</t>
  </si>
  <si>
    <t>Mammals</t>
  </si>
  <si>
    <t>Morvena, the Mermaid</t>
  </si>
  <si>
    <t>Boats</t>
  </si>
  <si>
    <t>Engage Literacy White Level 23 Pack of 8 Readers</t>
  </si>
  <si>
    <t>All About Muscles</t>
  </si>
  <si>
    <t>Meat-Eating Plants</t>
  </si>
  <si>
    <t>Mrs. Magee's Unusual Plants</t>
  </si>
  <si>
    <t>Team Spirit</t>
  </si>
  <si>
    <t>MY</t>
  </si>
  <si>
    <t>Playing Team Sports</t>
  </si>
  <si>
    <t>Racing CD Rocket</t>
  </si>
  <si>
    <t>Magnetic Racing Car</t>
  </si>
  <si>
    <t>The Team</t>
  </si>
  <si>
    <t>A Surprise for Mrs Magee</t>
  </si>
  <si>
    <t>States of Matter</t>
  </si>
  <si>
    <t>Engage Literacy White Level 24 Pack of 8 Readers</t>
  </si>
  <si>
    <t>Engage Literacy White Pack of 20 Titles</t>
  </si>
  <si>
    <t>Engage Literacy Lime</t>
  </si>
  <si>
    <t>Martina and Amelia</t>
  </si>
  <si>
    <t>Lime</t>
  </si>
  <si>
    <t>Why People Move</t>
  </si>
  <si>
    <t>Simple Machines</t>
  </si>
  <si>
    <t>Rocky the Robot Helps Out</t>
  </si>
  <si>
    <t>Ancient Egyptian Pyramids</t>
  </si>
  <si>
    <t>Summer at Oak Tree Cottage</t>
  </si>
  <si>
    <t>Wild Savannah Zoos</t>
  </si>
  <si>
    <t>A Dog Called Prince</t>
  </si>
  <si>
    <t>Sleepover Safari</t>
  </si>
  <si>
    <t>City Life, Farm Life</t>
  </si>
  <si>
    <t>Engage Literacy Lime Level 25 Pack of 8 Readers</t>
  </si>
  <si>
    <t>Traditions Around the World</t>
  </si>
  <si>
    <t>Continents of the World</t>
  </si>
  <si>
    <t>Gold Rush Adventure</t>
  </si>
  <si>
    <t>History of Gold</t>
  </si>
  <si>
    <t>Mystery at the Old Mine</t>
  </si>
  <si>
    <t>How the Elephant Got Its Trunk</t>
  </si>
  <si>
    <t>The First Explorers in Space</t>
  </si>
  <si>
    <t>Max Jupiter</t>
  </si>
  <si>
    <t>Moon Phases</t>
  </si>
  <si>
    <t>Too Cold for Football</t>
  </si>
  <si>
    <t>Engage Literacy Lime Level 26 Pack of 8 Readers</t>
  </si>
  <si>
    <t>Engage Literacy Lime Pack of 18 Titles</t>
  </si>
  <si>
    <t>Engage Literacy Brown</t>
  </si>
  <si>
    <t>The Football Pitch</t>
  </si>
  <si>
    <t>Brown</t>
  </si>
  <si>
    <t>Animal Adaptations</t>
  </si>
  <si>
    <t>The Snake Prince and the Shape-Changer</t>
  </si>
  <si>
    <t>Planet Robonica</t>
  </si>
  <si>
    <t>How Did This Pizza Get On My Plate?</t>
  </si>
  <si>
    <t>Voting</t>
  </si>
  <si>
    <t>Food Chains</t>
  </si>
  <si>
    <t>Mapping</t>
  </si>
  <si>
    <t>Engage Literacy Brown Level 27 Pack of 6 Readers</t>
  </si>
  <si>
    <t>Mai's Lesson</t>
  </si>
  <si>
    <t>Along the Silk Road</t>
  </si>
  <si>
    <t>The Ungrateful Tiger</t>
  </si>
  <si>
    <t>Islands of the World</t>
  </si>
  <si>
    <t>The Perfect Fundraiser</t>
  </si>
  <si>
    <t>Unusual Deep-sea Creatures</t>
  </si>
  <si>
    <t>A Deep-Sea Diving Adventure</t>
  </si>
  <si>
    <t>Pepper's Travels with Marco Polo</t>
  </si>
  <si>
    <t>Engage Literacy Brown Level 28 Pack of 6 Readers</t>
  </si>
  <si>
    <t>Engage Literacy Brown Level 27 and 28 Pack of 12 Readers</t>
  </si>
  <si>
    <t>Engage Literacy Grey</t>
  </si>
  <si>
    <t>The Breathing Trees</t>
  </si>
  <si>
    <t>8 to 10</t>
  </si>
  <si>
    <t>Grey</t>
  </si>
  <si>
    <t>Tamal's Great Invention</t>
  </si>
  <si>
    <t>Backstage at the School Play</t>
  </si>
  <si>
    <t>Sofia and the Quetzal Bird</t>
  </si>
  <si>
    <t>Properties of Light and Sound</t>
  </si>
  <si>
    <t>When Forces and Motion Collide</t>
  </si>
  <si>
    <t>Inventors You Should Know About</t>
  </si>
  <si>
    <t>World Civilizations</t>
  </si>
  <si>
    <t>Daring Teamwork</t>
  </si>
  <si>
    <t>The Secret Diary of a Knight's Assistant</t>
  </si>
  <si>
    <t>The Emperor's Panda</t>
  </si>
  <si>
    <t>Animal Migration</t>
  </si>
  <si>
    <t>Max Jupiter and the Impossible Planet</t>
  </si>
  <si>
    <t>Space Exploration</t>
  </si>
  <si>
    <t>Marvin and the Monarch Butterflies</t>
  </si>
  <si>
    <t>Government Around the World</t>
  </si>
  <si>
    <t>Engage Literacy Grey Level 29 Pack of 6 Readers</t>
  </si>
  <si>
    <t>Engage Literacy Grey Level 30 Pack of 6 Readers</t>
  </si>
  <si>
    <t>Engage Literacy Grey Level 29 and 30 Pack of 12 Readers</t>
  </si>
  <si>
    <t>Engage Literacy Dark Blue</t>
  </si>
  <si>
    <t>Sally Snowboarder</t>
  </si>
  <si>
    <t>9 to 11</t>
  </si>
  <si>
    <t>Dark Blue</t>
  </si>
  <si>
    <t>Sofia and the Stone</t>
  </si>
  <si>
    <t>The Underground Dwellers</t>
  </si>
  <si>
    <t>Habitats Around the World</t>
  </si>
  <si>
    <t>How Rights Were Won</t>
  </si>
  <si>
    <t>9 to 10</t>
  </si>
  <si>
    <t>Children at Work Throughout History</t>
  </si>
  <si>
    <t>Sailing with Leif Eriksson</t>
  </si>
  <si>
    <t>The Wonderful World of Food</t>
  </si>
  <si>
    <t>Right on Target</t>
  </si>
  <si>
    <t>Fossil Hunters</t>
  </si>
  <si>
    <t>Out of This World!</t>
  </si>
  <si>
    <t>Max Jupiter Solo Mission</t>
  </si>
  <si>
    <t>Engage Literacy Dark Red</t>
  </si>
  <si>
    <t>Talia's Whale Adventure</t>
  </si>
  <si>
    <t>Dark Red</t>
  </si>
  <si>
    <t>Cool High-Tech Jobs</t>
  </si>
  <si>
    <t>World Cultures</t>
  </si>
  <si>
    <t>Elephant Bill and Bandoola's Daring Escape</t>
  </si>
  <si>
    <t>Mount Everest</t>
  </si>
  <si>
    <t>A Midsummer Night's Dream</t>
  </si>
  <si>
    <t>Bri and Ari's Island Survival</t>
  </si>
  <si>
    <t>Journey to the Top of the World</t>
  </si>
  <si>
    <t>Dark Red Level 34 pack of 8 readers</t>
  </si>
  <si>
    <t>Sailing to Freedom</t>
  </si>
  <si>
    <t>Famous Leaders</t>
  </si>
  <si>
    <t>The Great Debate</t>
  </si>
  <si>
    <t>Cassia's Diary</t>
  </si>
  <si>
    <t>Max Jupiter Trapped at Space School</t>
  </si>
  <si>
    <t>Why the Moon Moves Away</t>
  </si>
  <si>
    <t>Seven Wonders of the Ancient World</t>
  </si>
  <si>
    <t>My Famous Brother, Galileo</t>
  </si>
  <si>
    <t>Dark Red Levels 34, 35 and 36 pack of 16 readers</t>
  </si>
  <si>
    <t>Character Fiction</t>
  </si>
  <si>
    <t>DC Super Heroes Origins</t>
  </si>
  <si>
    <t>Hardback</t>
  </si>
  <si>
    <t xml:space="preserve">5 to 7 </t>
  </si>
  <si>
    <t>KS1</t>
  </si>
  <si>
    <t>World ex OFAC Embargo, ZW, North America</t>
  </si>
  <si>
    <t>The Amazing Adventures of Batman!</t>
  </si>
  <si>
    <t>152 x 229</t>
  </si>
  <si>
    <t>The Amazing Adventures of the DC Super-Pets</t>
  </si>
  <si>
    <t>DC Super Hero Stories</t>
  </si>
  <si>
    <t>133 x 190</t>
  </si>
  <si>
    <t xml:space="preserve">6 to 8 </t>
  </si>
  <si>
    <t>World ex North America</t>
  </si>
  <si>
    <t>DC Super-Pets</t>
  </si>
  <si>
    <t>146 x 210</t>
  </si>
  <si>
    <t>DC Super-Pets Origin Stories</t>
  </si>
  <si>
    <t>216 x 279</t>
  </si>
  <si>
    <t>DC Super-Pets Pack</t>
  </si>
  <si>
    <t>UK Only</t>
  </si>
  <si>
    <t>DC Super-Villains Origins</t>
  </si>
  <si>
    <t>178 x 127</t>
  </si>
  <si>
    <t>DC Super Hero Adventures</t>
  </si>
  <si>
    <t xml:space="preserve">8 to 10 </t>
  </si>
  <si>
    <t>KS2</t>
  </si>
  <si>
    <t>Batman &amp; Robin Adventures</t>
  </si>
  <si>
    <t>Catwoman's Purrfect Plot</t>
  </si>
  <si>
    <t xml:space="preserve">7 to 12 </t>
  </si>
  <si>
    <t>KS2 to KS3</t>
  </si>
  <si>
    <t>Harley Quinn's Crazy Creeper Caper</t>
  </si>
  <si>
    <t>Justice League</t>
  </si>
  <si>
    <t>World ex OFAC Embargo &amp; ZW</t>
  </si>
  <si>
    <t>The Dark Knight</t>
  </si>
  <si>
    <t>The Man of Steel</t>
  </si>
  <si>
    <t>Wonder Woman the Amazing Amazon</t>
  </si>
  <si>
    <t>Yes</t>
  </si>
  <si>
    <t>Batman</t>
  </si>
  <si>
    <t>Catwoman's Halloween Heist</t>
  </si>
  <si>
    <t>129 x 190</t>
  </si>
  <si>
    <t xml:space="preserve">8 to 12 </t>
  </si>
  <si>
    <t xml:space="preserve">8 to 14 </t>
  </si>
  <si>
    <t>The Revenge of Clayface</t>
  </si>
  <si>
    <t>Two-Face's Double Take</t>
  </si>
  <si>
    <t>Superman</t>
  </si>
  <si>
    <t>Batman Tales of the Batcave</t>
  </si>
  <si>
    <t>127 x 178</t>
  </si>
  <si>
    <t xml:space="preserve">9 to 13 </t>
  </si>
  <si>
    <t>6 to 9</t>
  </si>
  <si>
    <t>Superman Tales of the Fortress of Solitude</t>
  </si>
  <si>
    <t>Wonder Woman Tales of Paradise Island</t>
  </si>
  <si>
    <t>Fiction - Board Books</t>
  </si>
  <si>
    <t>Nursery Rhyme Board Books</t>
  </si>
  <si>
    <t>Board Book</t>
  </si>
  <si>
    <t>5 x 5 3/4</t>
  </si>
  <si>
    <t xml:space="preserve">1 to 3 </t>
  </si>
  <si>
    <t>1 to 3</t>
  </si>
  <si>
    <t>Foundation</t>
  </si>
  <si>
    <t>127 x 133</t>
  </si>
  <si>
    <t>Hello Genius</t>
  </si>
  <si>
    <t>203 x 203</t>
  </si>
  <si>
    <t xml:space="preserve">2 to 4 </t>
  </si>
  <si>
    <t>2 to 4</t>
  </si>
  <si>
    <t>Henry Helps</t>
  </si>
  <si>
    <t>178 x 178</t>
  </si>
  <si>
    <t xml:space="preserve">2 to 5 </t>
  </si>
  <si>
    <t>Fairy Tale Tunes</t>
  </si>
  <si>
    <t>178 x 152</t>
  </si>
  <si>
    <t>LG</t>
  </si>
  <si>
    <t>World except UK</t>
  </si>
  <si>
    <t xml:space="preserve">3 to 8 </t>
  </si>
  <si>
    <t>178 x 154</t>
  </si>
  <si>
    <t>Fiction - Picture Books</t>
  </si>
  <si>
    <t>229 x 229</t>
  </si>
  <si>
    <t>2 to 5</t>
  </si>
  <si>
    <t>226 x 226</t>
  </si>
  <si>
    <t xml:space="preserve">3 to 5 </t>
  </si>
  <si>
    <t>3 to 5</t>
  </si>
  <si>
    <t>254 x 254</t>
  </si>
  <si>
    <t>254 x 203</t>
  </si>
  <si>
    <t xml:space="preserve">3 to 7 </t>
  </si>
  <si>
    <t>3 to 7</t>
  </si>
  <si>
    <t xml:space="preserve">3 to 6 </t>
  </si>
  <si>
    <t>249 x 254</t>
  </si>
  <si>
    <t>Bears Make the Best…</t>
  </si>
  <si>
    <t>229 x 279</t>
  </si>
  <si>
    <t xml:space="preserve">4 to 6 </t>
  </si>
  <si>
    <t>9 x 11</t>
  </si>
  <si>
    <t>Flip-Side Nursery Rhymes</t>
  </si>
  <si>
    <t>School Rules</t>
  </si>
  <si>
    <t>Sports Illustrated Kids Bedtime Books</t>
  </si>
  <si>
    <t>10 x 8 1/2</t>
  </si>
  <si>
    <t>World ex OFAC Embargo, ZW, W Balkans, North America</t>
  </si>
  <si>
    <t>254 x 216</t>
  </si>
  <si>
    <t>World ex OFAC Embargo, ZW, Western Balkans</t>
  </si>
  <si>
    <t>8 x 10</t>
  </si>
  <si>
    <t>279 x 229</t>
  </si>
  <si>
    <t>203 x 254</t>
  </si>
  <si>
    <t>235 x 260</t>
  </si>
  <si>
    <t>Can You Find It?</t>
  </si>
  <si>
    <t xml:space="preserve">4 to 8 </t>
  </si>
  <si>
    <t>9 1/4 x 10 1/4</t>
  </si>
  <si>
    <t>Tongue Twisters</t>
  </si>
  <si>
    <t xml:space="preserve">5 to 9 </t>
  </si>
  <si>
    <t xml:space="preserve">5 to 8 </t>
  </si>
  <si>
    <t>280 x 215</t>
  </si>
  <si>
    <t>226 x 279</t>
  </si>
  <si>
    <t>10 x 8</t>
  </si>
  <si>
    <t xml:space="preserve">8 to 11 </t>
  </si>
  <si>
    <t>8 to 11</t>
  </si>
  <si>
    <t>10 to 11</t>
  </si>
  <si>
    <t>8 to 12</t>
  </si>
  <si>
    <t xml:space="preserve">9 to 12 </t>
  </si>
  <si>
    <t>Fiction - Early Chapter Books</t>
  </si>
  <si>
    <t>Perfectly Poppy</t>
  </si>
  <si>
    <t>152 x 216</t>
  </si>
  <si>
    <t>Boo Books</t>
  </si>
  <si>
    <t>6 x 9</t>
  </si>
  <si>
    <t>Bumble B.</t>
  </si>
  <si>
    <t>146 x 190</t>
  </si>
  <si>
    <t>Gracie LaRoo</t>
  </si>
  <si>
    <t>Katie Woo</t>
  </si>
  <si>
    <t>Katie Woo's Neighbourhood</t>
  </si>
  <si>
    <t>Kids' Sport Stories</t>
  </si>
  <si>
    <t>Max and Zoe</t>
  </si>
  <si>
    <t>Max and Zoe at Football Practice</t>
  </si>
  <si>
    <t>Molly Mac</t>
  </si>
  <si>
    <t>Monster Heroes</t>
  </si>
  <si>
    <t>My Furry Foster Family</t>
  </si>
  <si>
    <t>5 1/4 x 7 1/2</t>
  </si>
  <si>
    <t>Pedro</t>
  </si>
  <si>
    <t>Classroom Critters</t>
  </si>
  <si>
    <t>Superhero Harry</t>
  </si>
  <si>
    <t>Yasmin</t>
  </si>
  <si>
    <t>Adventures at Hound Hotel</t>
  </si>
  <si>
    <t>Adventures at Tabby Towers</t>
  </si>
  <si>
    <t xml:space="preserve">6 to 9 </t>
  </si>
  <si>
    <t>Ginger Green, Playdate Queen</t>
  </si>
  <si>
    <t>128 x 198</t>
  </si>
  <si>
    <t>Philippines, Europe, United Kingdom</t>
  </si>
  <si>
    <t>United States, Canada, The Phillippines, Europe including the United Kingdom</t>
  </si>
  <si>
    <t>Pet Club</t>
  </si>
  <si>
    <t>Robot and Rico</t>
  </si>
  <si>
    <t>Sadiq</t>
  </si>
  <si>
    <t>Three Horses</t>
  </si>
  <si>
    <t>Squishy Taylor</t>
  </si>
  <si>
    <t xml:space="preserve">7 to 9 </t>
  </si>
  <si>
    <t>Funny Girl</t>
  </si>
  <si>
    <t>Side-Splitting Stories</t>
  </si>
  <si>
    <t>Sport Stories Adventure</t>
  </si>
  <si>
    <t>Fiction - Middle Grade</t>
  </si>
  <si>
    <t>Nearly Fearless Monkey Pirates</t>
  </si>
  <si>
    <t>Azaleah Lane</t>
  </si>
  <si>
    <t>Michael Dahl's Really Scary Stories</t>
  </si>
  <si>
    <t>127 x 197</t>
  </si>
  <si>
    <t>Ashley Small and Ashlee Tall</t>
  </si>
  <si>
    <t>Benji Franklin: Kid Zillionaire</t>
  </si>
  <si>
    <t xml:space="preserve">7 to 11 </t>
  </si>
  <si>
    <t>The Frankenstein Journals</t>
  </si>
  <si>
    <t xml:space="preserve">7 to 10 </t>
  </si>
  <si>
    <t>7 to 10</t>
  </si>
  <si>
    <t>Worry Warriors</t>
  </si>
  <si>
    <t>Xander and the Rainbow-Barfing Unicorns</t>
  </si>
  <si>
    <t>Academy of Dance</t>
  </si>
  <si>
    <t>Grimm and Gross</t>
  </si>
  <si>
    <t>Midnight Library</t>
  </si>
  <si>
    <t>Museum Mysteries</t>
  </si>
  <si>
    <t>Scary Stories</t>
  </si>
  <si>
    <t>Screams in Space</t>
  </si>
  <si>
    <t>Seaside Sanctuary</t>
  </si>
  <si>
    <t>Tech Team</t>
  </si>
  <si>
    <t>Phobia</t>
  </si>
  <si>
    <t xml:space="preserve">9 to 11 </t>
  </si>
  <si>
    <t>Girls Survive</t>
  </si>
  <si>
    <t>Library of Doom</t>
  </si>
  <si>
    <t>122 x 178</t>
  </si>
  <si>
    <t>Library of Doom - Express Edition</t>
  </si>
  <si>
    <t>World excluding Canada</t>
  </si>
  <si>
    <t>Library of Doom: The Final Chapters</t>
  </si>
  <si>
    <t>Return to the Library of Doom</t>
  </si>
  <si>
    <t>Secrets of the Library of Doom</t>
  </si>
  <si>
    <t>5 x 7</t>
  </si>
  <si>
    <t>My Undead Life</t>
  </si>
  <si>
    <t>140 x 210</t>
  </si>
  <si>
    <t>Sport Stories</t>
  </si>
  <si>
    <t>Dragonborn</t>
  </si>
  <si>
    <t>Escape from Planet Alcatraz</t>
  </si>
  <si>
    <t>Igor’s Lab of Fear</t>
  </si>
  <si>
    <t>School Bus of Horrors</t>
  </si>
  <si>
    <t>Spine Shivers</t>
  </si>
  <si>
    <t>Sport Adventures</t>
  </si>
  <si>
    <t>Teen Sport Stories</t>
  </si>
  <si>
    <t>9 to 12</t>
  </si>
  <si>
    <t>133 x 203</t>
  </si>
  <si>
    <t>9 to 13</t>
  </si>
  <si>
    <t>129 x 198</t>
  </si>
  <si>
    <t>5 1/2 x 8 1/4</t>
  </si>
  <si>
    <t xml:space="preserve">10 to 14 </t>
  </si>
  <si>
    <t>10 to 14</t>
  </si>
  <si>
    <t>Fiction - Teen Fiction</t>
  </si>
  <si>
    <t>Mind Drifter</t>
  </si>
  <si>
    <t xml:space="preserve">9 to 14 </t>
  </si>
  <si>
    <t>World</t>
  </si>
  <si>
    <t>We Are Heroes</t>
  </si>
  <si>
    <t xml:space="preserve">10 to 13 </t>
  </si>
  <si>
    <t>10 to 13</t>
  </si>
  <si>
    <t>UY</t>
  </si>
  <si>
    <t>World excluding US</t>
  </si>
  <si>
    <t>11 to 13</t>
  </si>
  <si>
    <t xml:space="preserve">11 to 16 </t>
  </si>
  <si>
    <t>11 to 16</t>
  </si>
  <si>
    <t>KS3 to KS4</t>
  </si>
  <si>
    <t xml:space="preserve">12 to 16 </t>
  </si>
  <si>
    <t>12 to 14</t>
  </si>
  <si>
    <t>UK and the Commonwealth</t>
  </si>
  <si>
    <t>12 to 16</t>
  </si>
  <si>
    <t>MY+</t>
  </si>
  <si>
    <t xml:space="preserve">12 to 14 </t>
  </si>
  <si>
    <t xml:space="preserve">14 to 18 </t>
  </si>
  <si>
    <t>14 to 15</t>
  </si>
  <si>
    <t>14 to 18</t>
  </si>
  <si>
    <t>198 x 129</t>
  </si>
  <si>
    <t>Fairy Tales, Myths and Traditional Stories</t>
  </si>
  <si>
    <t>Fairy Tales Today</t>
  </si>
  <si>
    <t>255 x 255</t>
  </si>
  <si>
    <t>Multicultural Fairy Tales</t>
  </si>
  <si>
    <t>The Other Side of the Fable</t>
  </si>
  <si>
    <t>The Other Side of the Story</t>
  </si>
  <si>
    <t>198 x 254</t>
  </si>
  <si>
    <t>Fiction - Graphic Novels</t>
  </si>
  <si>
    <t>Fairy Tales</t>
  </si>
  <si>
    <t>Super Powers!</t>
  </si>
  <si>
    <t>260 x 152</t>
  </si>
  <si>
    <t>Wordless Graphic Novels</t>
  </si>
  <si>
    <t>DC Teen Titans Go!</t>
  </si>
  <si>
    <t>168 x 260</t>
  </si>
  <si>
    <t>True Stories of Survival</t>
  </si>
  <si>
    <t>178 x 229</t>
  </si>
  <si>
    <t>Far Out Fables</t>
  </si>
  <si>
    <t>178 x 254</t>
  </si>
  <si>
    <t>Far Out Fairy Tales</t>
  </si>
  <si>
    <t>7 x 10</t>
  </si>
  <si>
    <t>8 to 8</t>
  </si>
  <si>
    <t>Graphic Spin</t>
  </si>
  <si>
    <t>173 x 254</t>
  </si>
  <si>
    <t>MG</t>
  </si>
  <si>
    <t>Jimmy Sniffles</t>
  </si>
  <si>
    <t>Mr Kazarian, Alien Librarian</t>
  </si>
  <si>
    <t>Scary Graphics</t>
  </si>
  <si>
    <t>Batman / Teenage Mutant Ninja Turtles Adventures</t>
  </si>
  <si>
    <t>DC Super Hero Girls</t>
  </si>
  <si>
    <t>28/01/2021</t>
  </si>
  <si>
    <t>Far Out Classic Stories</t>
  </si>
  <si>
    <t>Graphic History: Warriors</t>
  </si>
  <si>
    <t>Monster and Me</t>
  </si>
  <si>
    <t>Princess Candy</t>
  </si>
  <si>
    <t>Sport Stories Graphic Novels</t>
  </si>
  <si>
    <t>7 to 11</t>
  </si>
  <si>
    <t>Sports Illustrated Kids Graphic Novels</t>
  </si>
  <si>
    <t>Universal Myths</t>
  </si>
  <si>
    <t>Classic Graphic Fiction</t>
  </si>
  <si>
    <t>152 x 228</t>
  </si>
  <si>
    <t>Recon Academy</t>
  </si>
  <si>
    <t>Graphic Revolve</t>
  </si>
  <si>
    <t>148 x 229</t>
  </si>
  <si>
    <t>Fiction - You Choose</t>
  </si>
  <si>
    <t>You Choose: Fractured Fairy Tales</t>
  </si>
  <si>
    <t>You Choose: Ancient Greek Myths</t>
  </si>
  <si>
    <t>You Choose: Historical Eras</t>
  </si>
  <si>
    <t>You Choose: History</t>
  </si>
  <si>
    <t>You Choose: Prehistoric Survival</t>
  </si>
  <si>
    <t>You Choose: Space</t>
  </si>
  <si>
    <t>You Choose: Spies</t>
  </si>
  <si>
    <t>You Choose: Surviving Extreme Sports</t>
  </si>
  <si>
    <t>You Choose: Haunted Places</t>
  </si>
  <si>
    <t xml:space="preserve">10 to 15 </t>
  </si>
  <si>
    <t>10 to 12</t>
  </si>
  <si>
    <t>Arts &amp; Crafts</t>
  </si>
  <si>
    <t xml:space="preserve">6 to 10 </t>
  </si>
  <si>
    <t>Hands-On Projects for Beginners</t>
  </si>
  <si>
    <t>Awesome Art</t>
  </si>
  <si>
    <t>United Kingdom, Australia, New Zealand, European Union</t>
  </si>
  <si>
    <t>Crafty Creations</t>
  </si>
  <si>
    <t>Creative Crafts</t>
  </si>
  <si>
    <t xml:space="preserve">10 to 12 </t>
  </si>
  <si>
    <t>Biographies</t>
  </si>
  <si>
    <t>Great Scientists and Inventors</t>
  </si>
  <si>
    <t>Comparing People from the Past</t>
  </si>
  <si>
    <t>195 x 220</t>
  </si>
  <si>
    <t>Little Inventor</t>
  </si>
  <si>
    <t>197 x 222</t>
  </si>
  <si>
    <t>STEM Scientists and Inventors</t>
  </si>
  <si>
    <t>206 x 203</t>
  </si>
  <si>
    <t>Hollywood Action Heroes</t>
  </si>
  <si>
    <t xml:space="preserve">9 to 15 </t>
  </si>
  <si>
    <t>Science Superstars</t>
  </si>
  <si>
    <t>184 x 235</t>
  </si>
  <si>
    <t>People You Should Know</t>
  </si>
  <si>
    <t xml:space="preserve">8 to 13 </t>
  </si>
  <si>
    <t>Famous Female Authors</t>
  </si>
  <si>
    <t>190 x 240</t>
  </si>
  <si>
    <t>Extraordinary Scientists</t>
  </si>
  <si>
    <t>184 x 229</t>
  </si>
  <si>
    <t>11 to 12</t>
  </si>
  <si>
    <t>Influential People</t>
  </si>
  <si>
    <t>Superwomen in STEM</t>
  </si>
  <si>
    <t>United Kingdom, Ireland, European Union, Australia, New Zealand, Malaysia, and Singapore</t>
  </si>
  <si>
    <t>Daring Women</t>
  </si>
  <si>
    <t xml:space="preserve">10 to 16 </t>
  </si>
  <si>
    <t>KS2 to KS4</t>
  </si>
  <si>
    <t>Computing</t>
  </si>
  <si>
    <t>Code Play</t>
  </si>
  <si>
    <t>Our Digital Planet</t>
  </si>
  <si>
    <t>High Tech Science at Home</t>
  </si>
  <si>
    <t>7 x 9</t>
  </si>
  <si>
    <t>Understanding Computing</t>
  </si>
  <si>
    <t>Science Brain Builders</t>
  </si>
  <si>
    <t>Tech Safety Tips</t>
  </si>
  <si>
    <t>Design &amp; Technology</t>
  </si>
  <si>
    <t>Construction Vehicles at Work</t>
  </si>
  <si>
    <t>Transport in My Community</t>
  </si>
  <si>
    <t>Spokes</t>
  </si>
  <si>
    <t>Mighty Military Machines</t>
  </si>
  <si>
    <t>Fun STEM Challenges</t>
  </si>
  <si>
    <t>278 x 229</t>
  </si>
  <si>
    <t>My First Guides</t>
  </si>
  <si>
    <t>Best of British!</t>
  </si>
  <si>
    <t>195 x 264</t>
  </si>
  <si>
    <t>Circuit Creations</t>
  </si>
  <si>
    <t xml:space="preserve">Design &amp; Technology </t>
  </si>
  <si>
    <t>Engineering Wonders</t>
  </si>
  <si>
    <t>Fantastic Fails</t>
  </si>
  <si>
    <t>Beasts and the Battlefield</t>
  </si>
  <si>
    <t>Exceptional Engineering</t>
  </si>
  <si>
    <t>Future Space</t>
  </si>
  <si>
    <t>Sci-Fi Tech</t>
  </si>
  <si>
    <t>Tech on Wheels</t>
  </si>
  <si>
    <t>Drones</t>
  </si>
  <si>
    <t>Iconic Designs</t>
  </si>
  <si>
    <t>Incredible Robots</t>
  </si>
  <si>
    <t>190 x 235</t>
  </si>
  <si>
    <t>Let's Cook!</t>
  </si>
  <si>
    <t>Geography</t>
  </si>
  <si>
    <t>Bodies of Water</t>
  </si>
  <si>
    <t>Life Around the World</t>
  </si>
  <si>
    <t>Season to Season</t>
  </si>
  <si>
    <t>Earth's Landforms</t>
  </si>
  <si>
    <t>8 x 8</t>
  </si>
  <si>
    <t>Let's Look at Countries</t>
  </si>
  <si>
    <t>Capital Cities of the United Kingdom</t>
  </si>
  <si>
    <t>Country Guides, with Benjamin Blog and his Inquisitive Dog</t>
  </si>
  <si>
    <t>Exploring Great Rivers</t>
  </si>
  <si>
    <t>Fact Files</t>
  </si>
  <si>
    <t>Investigating Continents</t>
  </si>
  <si>
    <t>Let's Explore Britain</t>
  </si>
  <si>
    <t>Let's Look At</t>
  </si>
  <si>
    <t>Oceans of the World</t>
  </si>
  <si>
    <t>Places We Live</t>
  </si>
  <si>
    <t xml:space="preserve">On Topic </t>
  </si>
  <si>
    <t>165 x 210</t>
  </si>
  <si>
    <t>Ruby</t>
  </si>
  <si>
    <t>World excluding North America, Australia, and New Zealand</t>
  </si>
  <si>
    <t>210 x 165</t>
  </si>
  <si>
    <t>The Story of Sanitation</t>
  </si>
  <si>
    <t>Endangered Earth</t>
  </si>
  <si>
    <t>Exploring Earth's Habitats</t>
  </si>
  <si>
    <t>Extreme Explorers</t>
  </si>
  <si>
    <t>Mathalon Maps</t>
  </si>
  <si>
    <t>Rocks</t>
  </si>
  <si>
    <t>Weather and Climate</t>
  </si>
  <si>
    <t>World Passport</t>
  </si>
  <si>
    <t>Flowchart Science: Habitats and Ecosystems</t>
  </si>
  <si>
    <t>Geography Matters in Ancient Civilizations</t>
  </si>
  <si>
    <t>Earth by Numbers</t>
  </si>
  <si>
    <t>Focus on Climate Zones</t>
  </si>
  <si>
    <t>World's Worst Natural Disasters</t>
  </si>
  <si>
    <t>Passport to Nature</t>
  </si>
  <si>
    <t>History</t>
  </si>
  <si>
    <t>History in Living Memory</t>
  </si>
  <si>
    <t>Important Events in History</t>
  </si>
  <si>
    <t>Ancient Greece</t>
  </si>
  <si>
    <t>202 x 202</t>
  </si>
  <si>
    <t>The History of Technology</t>
  </si>
  <si>
    <t>Aspects of British History Beyond 1066</t>
  </si>
  <si>
    <t>British History Makers</t>
  </si>
  <si>
    <t>Gross Gods</t>
  </si>
  <si>
    <t>Historic Places of the United Kingdom</t>
  </si>
  <si>
    <t>Newspapers from History</t>
  </si>
  <si>
    <t>On Topic</t>
  </si>
  <si>
    <t>Silver</t>
  </si>
  <si>
    <t>Prehistoric Britain</t>
  </si>
  <si>
    <t>Settlers and Invaders of Britain</t>
  </si>
  <si>
    <t>Ancient Egyptian Civilization</t>
  </si>
  <si>
    <t>Early British History</t>
  </si>
  <si>
    <t>History Hunters</t>
  </si>
  <si>
    <t>Mythology Around the World</t>
  </si>
  <si>
    <t>Time Capsule History</t>
  </si>
  <si>
    <t>World-Changing Inventions</t>
  </si>
  <si>
    <t>Analysing Ancient Civilizations</t>
  </si>
  <si>
    <t>Daily Life in Ancient Civilizations</t>
  </si>
  <si>
    <t>Horrors from History</t>
  </si>
  <si>
    <t>Graphic Lives</t>
  </si>
  <si>
    <t>153 x 229</t>
  </si>
  <si>
    <t>Great Escapes of World War II</t>
  </si>
  <si>
    <t>Gross History</t>
  </si>
  <si>
    <t>Infected!</t>
  </si>
  <si>
    <t>Legendary Goddesses</t>
  </si>
  <si>
    <t>Deadly History</t>
  </si>
  <si>
    <t>Egyptian Myths</t>
  </si>
  <si>
    <t>Horrid History of Beauty</t>
  </si>
  <si>
    <t>Tangled History</t>
  </si>
  <si>
    <t>Weapons of War</t>
  </si>
  <si>
    <t>Captured Television History</t>
  </si>
  <si>
    <t>Eyewitness to World War II</t>
  </si>
  <si>
    <t>Why Should I Care About History?</t>
  </si>
  <si>
    <t>Perspectives Flip Books</t>
  </si>
  <si>
    <t xml:space="preserve">11 to 14 </t>
  </si>
  <si>
    <t>KS3</t>
  </si>
  <si>
    <t>The Impact of Technology</t>
  </si>
  <si>
    <t>162 x 235</t>
  </si>
  <si>
    <t>Women's Stories from History</t>
  </si>
  <si>
    <t>132 x 190</t>
  </si>
  <si>
    <t>11 to 14</t>
  </si>
  <si>
    <t>Hobbies, Music &amp; Pets</t>
  </si>
  <si>
    <t>Our Pets</t>
  </si>
  <si>
    <t>Read All About It</t>
  </si>
  <si>
    <t>Fast Facts About Dogs</t>
  </si>
  <si>
    <t>Expert Pet Care</t>
  </si>
  <si>
    <t>Adventures in the Great Outdoors</t>
  </si>
  <si>
    <t>180 x 215</t>
  </si>
  <si>
    <t>215 x 180</t>
  </si>
  <si>
    <t>Pets Undercover!</t>
  </si>
  <si>
    <t>Away From Keyboard</t>
  </si>
  <si>
    <t>Make a Movie!</t>
  </si>
  <si>
    <t>Top Crossbreed Dogs</t>
  </si>
  <si>
    <t>Girlology</t>
  </si>
  <si>
    <t>Job with Animals</t>
  </si>
  <si>
    <t>Media Genius</t>
  </si>
  <si>
    <t>Literacy &amp; English</t>
  </si>
  <si>
    <t>Alphabet Connection</t>
  </si>
  <si>
    <t>Word Play</t>
  </si>
  <si>
    <t>Word Adventures</t>
  </si>
  <si>
    <t>Word Adventures: Punctuation</t>
  </si>
  <si>
    <t>Decoding Media Literacy</t>
  </si>
  <si>
    <t>Maths</t>
  </si>
  <si>
    <t>Know Your Numbers</t>
  </si>
  <si>
    <t>Silly Measurements</t>
  </si>
  <si>
    <t>Sports</t>
  </si>
  <si>
    <t>Sports Fun</t>
  </si>
  <si>
    <t>First Sports Facts</t>
  </si>
  <si>
    <t>Natural Thrills</t>
  </si>
  <si>
    <t>Sports Zone</t>
  </si>
  <si>
    <t>Dance Today</t>
  </si>
  <si>
    <t>Sports Championships</t>
  </si>
  <si>
    <t>Sports to the Extreme</t>
  </si>
  <si>
    <t>Gymnastics</t>
  </si>
  <si>
    <t>Top Sports Tips</t>
  </si>
  <si>
    <t>PSHE &amp; Citizenship</t>
  </si>
  <si>
    <t>A Visit to...</t>
  </si>
  <si>
    <t>The Farm</t>
  </si>
  <si>
    <t>The Library</t>
  </si>
  <si>
    <t>The Zoo</t>
  </si>
  <si>
    <t>Healthy Me</t>
  </si>
  <si>
    <t>People Who Help Us</t>
  </si>
  <si>
    <t>Celebrating Differences</t>
  </si>
  <si>
    <t>No More Bullies</t>
  </si>
  <si>
    <t>Character Matters</t>
  </si>
  <si>
    <t>Name Your Emotions</t>
  </si>
  <si>
    <t>Our Families</t>
  </si>
  <si>
    <t>To The Rescue!</t>
  </si>
  <si>
    <t>Understanding Differences</t>
  </si>
  <si>
    <t>Ali and Annie's Guides</t>
  </si>
  <si>
    <t>Earn It, Save It, Spend It!</t>
  </si>
  <si>
    <t>Health and My Body</t>
  </si>
  <si>
    <t>Jobs People Do</t>
  </si>
  <si>
    <t>Saving Our Planet</t>
  </si>
  <si>
    <t>Exploring British Values</t>
  </si>
  <si>
    <t>203 x 173</t>
  </si>
  <si>
    <t>Beyond the Headlines!</t>
  </si>
  <si>
    <t>Eyewitness to War</t>
  </si>
  <si>
    <t>Life Toolkit</t>
  </si>
  <si>
    <t>Peace Pen Pals</t>
  </si>
  <si>
    <t>Shy Guides</t>
  </si>
  <si>
    <t>Understanding Political Systems</t>
  </si>
  <si>
    <t>Informed!</t>
  </si>
  <si>
    <t>Undercover Story</t>
  </si>
  <si>
    <t>235 x 162</t>
  </si>
  <si>
    <t>Reading For Pleasure</t>
  </si>
  <si>
    <t>Mythical Creatures</t>
  </si>
  <si>
    <t>Wild About Wheels</t>
  </si>
  <si>
    <t>Amazing Magic Tricks</t>
  </si>
  <si>
    <t>Mind Benders</t>
  </si>
  <si>
    <t>203 x 152</t>
  </si>
  <si>
    <t>Sock Puppet Theatre</t>
  </si>
  <si>
    <t>Anything But Ordinary</t>
  </si>
  <si>
    <t>Pirates!</t>
  </si>
  <si>
    <t>All About Fantasy Creatures</t>
  </si>
  <si>
    <t>Cool Competitions</t>
  </si>
  <si>
    <t>Gross Jobs</t>
  </si>
  <si>
    <t>Haunted World</t>
  </si>
  <si>
    <t>Jokes, Tricks and Other Funny Stuff</t>
  </si>
  <si>
    <t>Monster Handbooks</t>
  </si>
  <si>
    <t>Mystery Solvers</t>
  </si>
  <si>
    <t>Real-Life Ghost Stories</t>
  </si>
  <si>
    <t>Rescued!</t>
  </si>
  <si>
    <t>Video Game Revolution</t>
  </si>
  <si>
    <t>World Record Breakers</t>
  </si>
  <si>
    <t>Behind the Glamour</t>
  </si>
  <si>
    <t>Paranormal Handbooks</t>
  </si>
  <si>
    <t>Take Your Pick!</t>
  </si>
  <si>
    <t>The Psychic Arts</t>
  </si>
  <si>
    <t>Aliens</t>
  </si>
  <si>
    <t>Celebs Uncovered</t>
  </si>
  <si>
    <t>Fighting to Survive</t>
  </si>
  <si>
    <t>Ghosts and Hauntings</t>
  </si>
  <si>
    <t>Monster Histories</t>
  </si>
  <si>
    <t>Not Your Ordinary Trivia</t>
  </si>
  <si>
    <t>Superhuman Feats</t>
  </si>
  <si>
    <t>You Can Work in the Arts</t>
  </si>
  <si>
    <t>Crime Solvers</t>
  </si>
  <si>
    <t xml:space="preserve">11 to 15 </t>
  </si>
  <si>
    <t>Religious Education</t>
  </si>
  <si>
    <t>Festivals in Different Cultures</t>
  </si>
  <si>
    <t>Religions Around the World</t>
  </si>
  <si>
    <t>Celebration Days</t>
  </si>
  <si>
    <t>Science</t>
  </si>
  <si>
    <t>Animal Body Coverings</t>
  </si>
  <si>
    <t>Caroline Arnold's Habitats</t>
  </si>
  <si>
    <t>Colourful Foods</t>
  </si>
  <si>
    <t>Farm Facts</t>
  </si>
  <si>
    <t>Habitats</t>
  </si>
  <si>
    <t>Investigate the Seasons</t>
  </si>
  <si>
    <t>Let's Look at Light</t>
  </si>
  <si>
    <t>Little Creatures</t>
  </si>
  <si>
    <t>Our Amazing Senses</t>
  </si>
  <si>
    <t>Plant Parts</t>
  </si>
  <si>
    <t>What Is the Weather Today?</t>
  </si>
  <si>
    <t>152 x 178</t>
  </si>
  <si>
    <t>What Living Things Need</t>
  </si>
  <si>
    <t>What Was It?</t>
  </si>
  <si>
    <t>Whose Is This?</t>
  </si>
  <si>
    <t>A Day in the Life</t>
  </si>
  <si>
    <t>All About Sharks</t>
  </si>
  <si>
    <t>Animal Groups</t>
  </si>
  <si>
    <t>Baby Animals and Their Homes</t>
  </si>
  <si>
    <t>Dinosaur Fact Dig</t>
  </si>
  <si>
    <t>Explore Life Cycles</t>
  </si>
  <si>
    <t>Hands-On Science Fun</t>
  </si>
  <si>
    <t>Meet Desert Animals</t>
  </si>
  <si>
    <t>Parts of Plants</t>
  </si>
  <si>
    <t>Physical Science</t>
  </si>
  <si>
    <t>Polar Animals</t>
  </si>
  <si>
    <t>Simply Science</t>
  </si>
  <si>
    <t>Wicked Weather</t>
  </si>
  <si>
    <t>Working Scientifically</t>
  </si>
  <si>
    <t>An Astronaut's Life</t>
  </si>
  <si>
    <t>Animal Offspring</t>
  </si>
  <si>
    <t>Australian Animals</t>
  </si>
  <si>
    <t>Science Tools</t>
  </si>
  <si>
    <t>229 x 275</t>
  </si>
  <si>
    <t>What Animals Eat</t>
  </si>
  <si>
    <t>Animal Kingdom</t>
  </si>
  <si>
    <t>Animals, Animals!</t>
  </si>
  <si>
    <t>Insect Explorer</t>
  </si>
  <si>
    <t>Animal Rivals</t>
  </si>
  <si>
    <t>Curious Pearl, Science Girl</t>
  </si>
  <si>
    <t>Cycles of Nature</t>
  </si>
  <si>
    <t>Discover Physical Science</t>
  </si>
  <si>
    <t>I Want to Be...</t>
  </si>
  <si>
    <t>Magical Animals</t>
  </si>
  <si>
    <t>Animal Detectives</t>
  </si>
  <si>
    <t>Animal Rulers</t>
  </si>
  <si>
    <t>Animal Superstars</t>
  </si>
  <si>
    <t>228 x 228</t>
  </si>
  <si>
    <t>Animals</t>
  </si>
  <si>
    <t>Curious Scientists</t>
  </si>
  <si>
    <t>Dinosaur Detectives</t>
  </si>
  <si>
    <t>Inspired by Nature</t>
  </si>
  <si>
    <t>Little Astronauts</t>
  </si>
  <si>
    <t>Little Physicist</t>
  </si>
  <si>
    <t>Microhabitats</t>
  </si>
  <si>
    <t>Our Place in the Universe</t>
  </si>
  <si>
    <t>Planets in Our Solar System</t>
  </si>
  <si>
    <t>Predator Profiles</t>
  </si>
  <si>
    <t>203 x 206</t>
  </si>
  <si>
    <t>Science Basics</t>
  </si>
  <si>
    <t>Engineered by Nature</t>
  </si>
  <si>
    <t>165 x 229</t>
  </si>
  <si>
    <t>Life Science Stories</t>
  </si>
  <si>
    <t>Marvellous Discoveries</t>
  </si>
  <si>
    <t>Rock On!</t>
  </si>
  <si>
    <t>Amazing Animal Colonies</t>
  </si>
  <si>
    <t>Animal Scientists</t>
  </si>
  <si>
    <t>195 x 254</t>
  </si>
  <si>
    <t>NA, UK &amp; AUS</t>
  </si>
  <si>
    <t>Animal Trackers</t>
  </si>
  <si>
    <t>Animalympics</t>
  </si>
  <si>
    <t>Brains, Body, Bones!</t>
  </si>
  <si>
    <t>Discover the Night Sky</t>
  </si>
  <si>
    <t>How Long Does It Take?</t>
  </si>
  <si>
    <t>Humans and Our Planet</t>
  </si>
  <si>
    <t>Solving Space's Mysteries</t>
  </si>
  <si>
    <t>STEM Projects</t>
  </si>
  <si>
    <t>Theme Park Science</t>
  </si>
  <si>
    <t>Recycled Science</t>
  </si>
  <si>
    <t>All About Physics</t>
  </si>
  <si>
    <t>Flowchart Science</t>
  </si>
  <si>
    <t>Investigating Natural Disasters</t>
  </si>
  <si>
    <t>Minibeast Wars</t>
  </si>
  <si>
    <t>Science of the Future</t>
  </si>
  <si>
    <t>184 x 234</t>
  </si>
  <si>
    <t>STEAM Jobs</t>
  </si>
  <si>
    <t>The World of Artificial Intelligence</t>
  </si>
  <si>
    <t>Top of the Food Chain</t>
  </si>
  <si>
    <t>Animal SOS</t>
  </si>
  <si>
    <t>181 x 216</t>
  </si>
  <si>
    <t>Energy Revolution</t>
  </si>
  <si>
    <t>Facts or Fibs?</t>
  </si>
  <si>
    <t>Flowchart Science: The Human Body</t>
  </si>
  <si>
    <t>Genetics</t>
  </si>
  <si>
    <t>Great Scientific Theories</t>
  </si>
  <si>
    <t>Super Space Science</t>
  </si>
  <si>
    <t>Sweet Eats with a Side of Science</t>
  </si>
  <si>
    <t>The Science Behind Natural Phenomena</t>
  </si>
  <si>
    <t>Captured Science History</t>
  </si>
  <si>
    <t>Crazy Animal Facts</t>
  </si>
  <si>
    <t>Decoding the Mind</t>
  </si>
  <si>
    <t>How'd They Do That?</t>
  </si>
  <si>
    <t>Mind-Blowing Science Facts</t>
  </si>
  <si>
    <t>To place your order:  
-     Complete the below 'Ordering' from with your schools information 
-     If needed, sort by Price, Subject, Binding, Key Stage, AR Level or Book Band
-     Fill in the number of books you would like to order in the 'QTY' column E
-     Double check that all of the books you want to order have been included - your total will automatically update as you add items</t>
  </si>
  <si>
    <t xml:space="preserve">When ready, email your order to us at                            </t>
  </si>
  <si>
    <t>feedback@raintree.co.uk</t>
  </si>
  <si>
    <t xml:space="preserve">    ORDERING</t>
  </si>
  <si>
    <t>TOTAL</t>
  </si>
  <si>
    <t xml:space="preserve">Discount Code </t>
  </si>
  <si>
    <t xml:space="preserve">Order Contact </t>
  </si>
  <si>
    <t xml:space="preserve">Invoice Contact </t>
  </si>
  <si>
    <t xml:space="preserve">Delivery Contact </t>
  </si>
  <si>
    <t>School Name</t>
  </si>
  <si>
    <t>School Address</t>
  </si>
  <si>
    <t>School Postcode</t>
  </si>
  <si>
    <t>PO Reference
 (if needed)</t>
  </si>
  <si>
    <t>Batgirl</t>
  </si>
  <si>
    <t>Cyborg</t>
  </si>
  <si>
    <t>Robin</t>
  </si>
  <si>
    <t>Supergirl</t>
  </si>
  <si>
    <t>Blossom Battle!</t>
  </si>
  <si>
    <t>Mud Menace!</t>
  </si>
  <si>
    <t>Rain of Fear!</t>
  </si>
  <si>
    <t>Tricks and Treats!</t>
  </si>
  <si>
    <t>Cave of Kryptonite</t>
  </si>
  <si>
    <t>Crime-Fighting Cat</t>
  </si>
  <si>
    <t>The Ice Cream Caper</t>
  </si>
  <si>
    <t>Trouble on Paradise Island</t>
  </si>
  <si>
    <t>Batman Tangles with Terror</t>
  </si>
  <si>
    <t>Superman Battles the Billionaire Bully</t>
  </si>
  <si>
    <t>The Flash Races the Rogues</t>
  </si>
  <si>
    <t>Wonder Woman Wrestles Circe's Sorcery</t>
  </si>
  <si>
    <t>Attack of the Invisible Cats</t>
  </si>
  <si>
    <t>Backwards Bow-Wow</t>
  </si>
  <si>
    <t>Heroes of the High Seas</t>
  </si>
  <si>
    <t>Hopping Hero</t>
  </si>
  <si>
    <t>Monkey Madness</t>
  </si>
  <si>
    <t>Pooches of Power</t>
  </si>
  <si>
    <t>Royal Rodent Rescue</t>
  </si>
  <si>
    <t>Superpowered Pony</t>
  </si>
  <si>
    <t>Ace</t>
  </si>
  <si>
    <t>Jumpa</t>
  </si>
  <si>
    <t>Streaky</t>
  </si>
  <si>
    <t>Bizarro</t>
  </si>
  <si>
    <t>Catwoman</t>
  </si>
  <si>
    <t>Lex Luthor</t>
  </si>
  <si>
    <t>The Joker</t>
  </si>
  <si>
    <t>Batman and the Missing Punchline</t>
  </si>
  <si>
    <t>Superman and the Toxic Troublemaker</t>
  </si>
  <si>
    <t>The Flash and the Storm of the Century</t>
  </si>
  <si>
    <t>Wonder Woman and The Cheetah Challenge</t>
  </si>
  <si>
    <t>Poison Ivy's Rainforest Revenge</t>
  </si>
  <si>
    <t>The Riddler's Battleship Blitz</t>
  </si>
  <si>
    <t>Amazo and the Planetary Reboot</t>
  </si>
  <si>
    <t>Bizarro and the Doppelgängers of Doom</t>
  </si>
  <si>
    <t>Black Adam and the Eternity War</t>
  </si>
  <si>
    <t>Darkseid and the Fires of Apokolips</t>
  </si>
  <si>
    <t>Gorilla Grodd and the Primate Protocol</t>
  </si>
  <si>
    <t>Injustice Gang and the Deadly Nightshade</t>
  </si>
  <si>
    <t>Starro and the Cyberspore</t>
  </si>
  <si>
    <t>The Joker and Harley Quinn's Justice League Jailhouse</t>
  </si>
  <si>
    <t>Batman Undercover</t>
  </si>
  <si>
    <t>Cat Commander</t>
  </si>
  <si>
    <t>Danger on Deck!</t>
  </si>
  <si>
    <t>Killer Croc of Doom!</t>
  </si>
  <si>
    <t>Scarecrow's Flock of Fear</t>
  </si>
  <si>
    <t>The Black Masquerade</t>
  </si>
  <si>
    <t>The Joker Virus</t>
  </si>
  <si>
    <t>The Penguin's Crime Wave</t>
  </si>
  <si>
    <t>Cyborg Superman</t>
  </si>
  <si>
    <t>Mxy's Magical Mayhem</t>
  </si>
  <si>
    <t>Night of a Thousand Doomsdays</t>
  </si>
  <si>
    <t>Parasite's Feeding Frenzy</t>
  </si>
  <si>
    <t>The Demons of Deep Space</t>
  </si>
  <si>
    <t>The Man of Gold</t>
  </si>
  <si>
    <t>The Moon Bandits</t>
  </si>
  <si>
    <t>The Poisoned Planet</t>
  </si>
  <si>
    <t>Ares' Underworld Army</t>
  </si>
  <si>
    <t>Cheetah Unleashed</t>
  </si>
  <si>
    <t>Circe's Dark Reign</t>
  </si>
  <si>
    <t>Giganta's Colossal Double-Cross</t>
  </si>
  <si>
    <t>The Emperor of the Airwaves</t>
  </si>
  <si>
    <t>The Puppet Master's Revenge</t>
  </si>
  <si>
    <t>Cosmic Bounty Hunter</t>
  </si>
  <si>
    <t>Deep Space Hijack</t>
  </si>
  <si>
    <t>The Museum Monsters</t>
  </si>
  <si>
    <t>Toys of Terror</t>
  </si>
  <si>
    <t>Under the Red Sun</t>
  </si>
  <si>
    <t>Dino Death-Trap</t>
  </si>
  <si>
    <t>Harley Quinn’s Hat-trick</t>
  </si>
  <si>
    <t>The Clown Prince of Cards</t>
  </si>
  <si>
    <t>The Frozen Zone Freeze Ray</t>
  </si>
  <si>
    <t>The Jaguar's Jewel</t>
  </si>
  <si>
    <t>The Penguin's Power Parasol</t>
  </si>
  <si>
    <t>The Villainous Venus Flytrap</t>
  </si>
  <si>
    <t>A Buried Starship</t>
  </si>
  <si>
    <t>Rays of Doom</t>
  </si>
  <si>
    <t>The Last City of Krypton</t>
  </si>
  <si>
    <t>The Robot that Barked</t>
  </si>
  <si>
    <t>Jet-Powered Justice</t>
  </si>
  <si>
    <t>The Legendary Lasso</t>
  </si>
  <si>
    <t>The Tiara and the Titan</t>
  </si>
  <si>
    <t>The Unbreakable Bracelets</t>
  </si>
  <si>
    <t>Head, Shoulders, Knees and Toes</t>
  </si>
  <si>
    <t>Mary Had A Little Lamb</t>
  </si>
  <si>
    <t>Old MacDonald Had a Farm</t>
  </si>
  <si>
    <t>Wheels on the Bus</t>
  </si>
  <si>
    <t>Go to Bed Goat</t>
  </si>
  <si>
    <t>Haircut for Lion</t>
  </si>
  <si>
    <t>Little Turtle Tries</t>
  </si>
  <si>
    <t>No Worries for Whale</t>
  </si>
  <si>
    <t>Henry Helps with Dinner</t>
  </si>
  <si>
    <t>Henry Helps with the Baby</t>
  </si>
  <si>
    <t>Henry Helps with the Dog</t>
  </si>
  <si>
    <t>Henry Helps with the Washing</t>
  </si>
  <si>
    <t>Jack and the Beanstalk</t>
  </si>
  <si>
    <t>Rapunzel</t>
  </si>
  <si>
    <t>Three Little Pigs</t>
  </si>
  <si>
    <t>Herbie's Big Adventure</t>
  </si>
  <si>
    <t>Dalmatian in a Digger</t>
  </si>
  <si>
    <t>We Just Had A Baby</t>
  </si>
  <si>
    <t>A Dog's Day</t>
  </si>
  <si>
    <t>A Loud Winter's Nap</t>
  </si>
  <si>
    <t>Even Monsters Say Goodnight</t>
  </si>
  <si>
    <t>Squirrel Me Timbers</t>
  </si>
  <si>
    <t>The Golden Acorn</t>
  </si>
  <si>
    <t>The Night the Stars Went Out</t>
  </si>
  <si>
    <t>The Perfect Birthday Recipe</t>
  </si>
  <si>
    <t>Too Many Carrots</t>
  </si>
  <si>
    <t>Too Shy for Show and Tell</t>
  </si>
  <si>
    <t>Bears Make the Best Maths Buddies</t>
  </si>
  <si>
    <t>Bears Make the Best Reading Buddies</t>
  </si>
  <si>
    <t>Bears Make the Best Science Buddies</t>
  </si>
  <si>
    <t>Bears Make the Best Writing Buddies</t>
  </si>
  <si>
    <t>Humpty Dumpty Flip-Side Rhymes</t>
  </si>
  <si>
    <t>Jack and Jill Flip-Side Rhymes</t>
  </si>
  <si>
    <t>Little Bo Peep Flip-Side Rhymes</t>
  </si>
  <si>
    <t>Little Miss Muffet Flip-Side Rhymes</t>
  </si>
  <si>
    <t>This Is My School</t>
  </si>
  <si>
    <t>Goodnight Basketball</t>
  </si>
  <si>
    <t>Goodnight Football</t>
  </si>
  <si>
    <t>Catkwondo</t>
  </si>
  <si>
    <t>Do Not Bring Your Dragon to the Library</t>
  </si>
  <si>
    <t>Do Not Let Your Dragon Spread Germs</t>
  </si>
  <si>
    <t>Do Not Take Your Dragon on a School Trip</t>
  </si>
  <si>
    <t>Do Not Take Your Dragon to the Last Day of School</t>
  </si>
  <si>
    <t>Do Not Take Your Dragon to the Playground</t>
  </si>
  <si>
    <t>Help Wanted, Must Love Books</t>
  </si>
  <si>
    <t>Pacho Nacho</t>
  </si>
  <si>
    <t>The Picky Eater</t>
  </si>
  <si>
    <t>Around the World</t>
  </si>
  <si>
    <t>Food</t>
  </si>
  <si>
    <t>Vehicles</t>
  </si>
  <si>
    <t>Awesome!</t>
  </si>
  <si>
    <t>Harrison Spader, Personal Space Invader</t>
  </si>
  <si>
    <t>Miles McHale, Tattletale</t>
  </si>
  <si>
    <t>The Kids' Table</t>
  </si>
  <si>
    <t>The Social Butterfly</t>
  </si>
  <si>
    <t>Because I Stubbed My Toe</t>
  </si>
  <si>
    <t>Selfie</t>
  </si>
  <si>
    <t>The Very Last Leaf</t>
  </si>
  <si>
    <t>Hair-pocalypse</t>
  </si>
  <si>
    <t>Betty and Baxter's Batter Battle</t>
  </si>
  <si>
    <t>Harold Hickok Had the Hiccups</t>
  </si>
  <si>
    <t>Lady Lulu Liked to Litter</t>
  </si>
  <si>
    <t>The Fairies' First Flight</t>
  </si>
  <si>
    <t>A Place for Pluto</t>
  </si>
  <si>
    <t>A Different Pond</t>
  </si>
  <si>
    <t>My Footprints</t>
  </si>
  <si>
    <t>Flood</t>
  </si>
  <si>
    <t>Here I Am</t>
  </si>
  <si>
    <t>Lucia Lacorte, Poor Sport</t>
  </si>
  <si>
    <t>Bright Dreams</t>
  </si>
  <si>
    <t>Hedy's Journey</t>
  </si>
  <si>
    <t>Kunkush</t>
  </si>
  <si>
    <t>Railway Jack</t>
  </si>
  <si>
    <t>The Brave Cyclist</t>
  </si>
  <si>
    <t>Outside Surprise</t>
  </si>
  <si>
    <t>Poppy's Puppy</t>
  </si>
  <si>
    <t>The Big Bike</t>
  </si>
  <si>
    <t>Football Star</t>
  </si>
  <si>
    <t>Attack of the Cute</t>
  </si>
  <si>
    <t>Campfire Vampire</t>
  </si>
  <si>
    <t>Clowns from Outer Space</t>
  </si>
  <si>
    <t>Game Over</t>
  </si>
  <si>
    <t>Night of the Digging Dog</t>
  </si>
  <si>
    <t>Scare Ball</t>
  </si>
  <si>
    <t>Slime Time!</t>
  </si>
  <si>
    <t>Swamp Creature Teacher</t>
  </si>
  <si>
    <t>The Haunted Backpack</t>
  </si>
  <si>
    <t>Witch's Stew</t>
  </si>
  <si>
    <t>Mission Farmers' Market</t>
  </si>
  <si>
    <t>Mission Lost Cat</t>
  </si>
  <si>
    <t>Mission Science Club</t>
  </si>
  <si>
    <t>Mission Super Halloween</t>
  </si>
  <si>
    <t>Gracie LaRoo at Pig Jubilee</t>
  </si>
  <si>
    <t>Gracie LaRoo Goes to School</t>
  </si>
  <si>
    <t>Gracie LaRoo on the Big Screen</t>
  </si>
  <si>
    <t>Gracie LaRoo Sets Sail</t>
  </si>
  <si>
    <t>Gracie LaRoo at Training Camp</t>
  </si>
  <si>
    <t>Gracie LaRoo in the Snow</t>
  </si>
  <si>
    <t>A Nervous Night</t>
  </si>
  <si>
    <t>Boss of the World</t>
  </si>
  <si>
    <t>Fly High, Katie</t>
  </si>
  <si>
    <t>Goodbye to Goldie</t>
  </si>
  <si>
    <t>Katie Blows Her Top</t>
  </si>
  <si>
    <t>Katie Woo Has the Flu</t>
  </si>
  <si>
    <t>Keep Dancing, Katie</t>
  </si>
  <si>
    <t>Moving Day</t>
  </si>
  <si>
    <t>No More Teasing</t>
  </si>
  <si>
    <t>The Big Lie</t>
  </si>
  <si>
    <t>The Tricky Tooth</t>
  </si>
  <si>
    <t>Who Needs Glasses?</t>
  </si>
  <si>
    <t>Good Morning, Farmer Carmen!</t>
  </si>
  <si>
    <t>Katie's Vet Loves Pets</t>
  </si>
  <si>
    <t>Open Wide, Katie!</t>
  </si>
  <si>
    <t>The Best Baker</t>
  </si>
  <si>
    <t>Aim High</t>
  </si>
  <si>
    <t>Basketball Buddies</t>
  </si>
  <si>
    <t>Cheers for Gymnastics</t>
  </si>
  <si>
    <t>Football Dreams</t>
  </si>
  <si>
    <t>Ice Hockey Hero</t>
  </si>
  <si>
    <t>Ready, Set, Swim!</t>
  </si>
  <si>
    <t>Tae Kwon Do Test</t>
  </si>
  <si>
    <t>Max and Zoe at Break Time</t>
  </si>
  <si>
    <t>Max and Zoe at the Dentist</t>
  </si>
  <si>
    <t>Max and Zoe at the Doctor's</t>
  </si>
  <si>
    <t>Max and Zoe at the School Concert</t>
  </si>
  <si>
    <t>Max and Zoe's Very Best Art Project</t>
  </si>
  <si>
    <t>Campsite Creature</t>
  </si>
  <si>
    <t>Lucky Break</t>
  </si>
  <si>
    <t>Magic Molly</t>
  </si>
  <si>
    <t>Sammy's Great Escape</t>
  </si>
  <si>
    <t>The Best Friend Bandit</t>
  </si>
  <si>
    <t>Three . . . Two . . .One . . . Blastoff!</t>
  </si>
  <si>
    <t>Tooth Fairy Trouble</t>
  </si>
  <si>
    <t>Top Secret Author Visit</t>
  </si>
  <si>
    <t>Beetroot Juice Buddies</t>
  </si>
  <si>
    <t>Boy Under the Bed</t>
  </si>
  <si>
    <t>The Horrible Hex</t>
  </si>
  <si>
    <t>The Werewolf Bully</t>
  </si>
  <si>
    <t>Apple and Annie, the Hamster Duo</t>
  </si>
  <si>
    <t>Betty the Bearded Dragon</t>
  </si>
  <si>
    <t>Buttons the Kitten</t>
  </si>
  <si>
    <t>Kingston the Great Dane</t>
  </si>
  <si>
    <t>Murray the Ferret</t>
  </si>
  <si>
    <t>Roo the Rabbit</t>
  </si>
  <si>
    <t>Tiki the Cockatoo</t>
  </si>
  <si>
    <t>Toby the Dog</t>
  </si>
  <si>
    <t>Pedro and the Shark</t>
  </si>
  <si>
    <t>Pedro Goes to Mars</t>
  </si>
  <si>
    <t>Pedro the Ninja</t>
  </si>
  <si>
    <t>Pedro's Big Goal</t>
  </si>
  <si>
    <t>Pedro's Mystery Club</t>
  </si>
  <si>
    <t>Pedro's Tricky Tower</t>
  </si>
  <si>
    <t>Pirate Pedro</t>
  </si>
  <si>
    <t>The Best Pet?</t>
  </si>
  <si>
    <t>Hard Hat Heroes</t>
  </si>
  <si>
    <t>School Trip Trouble</t>
  </si>
  <si>
    <t>Sports Day Fun</t>
  </si>
  <si>
    <t>Test Stress</t>
  </si>
  <si>
    <t>A New Year</t>
  </si>
  <si>
    <t>Friends All Day</t>
  </si>
  <si>
    <t>Party Time</t>
  </si>
  <si>
    <t>Plans Gone Wrong</t>
  </si>
  <si>
    <t>The Breaktime Bully</t>
  </si>
  <si>
    <t>The Runaway Robot</t>
  </si>
  <si>
    <t>The Superhero Project</t>
  </si>
  <si>
    <t>Yasmin the Football Star</t>
  </si>
  <si>
    <t>Yasmin the Friend</t>
  </si>
  <si>
    <t>Yasmin the Gardener</t>
  </si>
  <si>
    <t>Yasmin the Writer</t>
  </si>
  <si>
    <t>Yasmin the Builder</t>
  </si>
  <si>
    <t>Yasmin the Chef</t>
  </si>
  <si>
    <t>Yasmin the Explorer</t>
  </si>
  <si>
    <t>Yasmin the Fashion Model</t>
  </si>
  <si>
    <t>Yasmin the Painter</t>
  </si>
  <si>
    <t>Yasmin the Superhero</t>
  </si>
  <si>
    <t>Yasmin the Teacher</t>
  </si>
  <si>
    <t>Yasmin the Zookeeper</t>
  </si>
  <si>
    <t>Cool Crosby</t>
  </si>
  <si>
    <t>Drooling Dudley</t>
  </si>
  <si>
    <t>Growling Gracie</t>
  </si>
  <si>
    <t>Mighty Murphy</t>
  </si>
  <si>
    <t>Mudball Molly</t>
  </si>
  <si>
    <t>Stinky Stanley</t>
  </si>
  <si>
    <t>Boxing Bootsie</t>
  </si>
  <si>
    <t>Disappearing Darcy</t>
  </si>
  <si>
    <t>Fishing Frankie</t>
  </si>
  <si>
    <t>Leaping Lizzie</t>
  </si>
  <si>
    <t>The Clever Friend</t>
  </si>
  <si>
    <t>The Crazy Friend</t>
  </si>
  <si>
    <t>The Fancy Friend</t>
  </si>
  <si>
    <t>The New Friend</t>
  </si>
  <si>
    <t>The Next Door Friend</t>
  </si>
  <si>
    <t>The Only Friend</t>
  </si>
  <si>
    <t>Find the Cat!</t>
  </si>
  <si>
    <t>Pet Fancy Dress Party</t>
  </si>
  <si>
    <t>Pets at the Party</t>
  </si>
  <si>
    <t>The Best Trick</t>
  </si>
  <si>
    <t>The Cat Food Mystery</t>
  </si>
  <si>
    <t>The Lucky Charm</t>
  </si>
  <si>
    <t>The Noisy Night</t>
  </si>
  <si>
    <t>The Pet Wash</t>
  </si>
  <si>
    <t>A Prize Inside</t>
  </si>
  <si>
    <t>Dino Hunt</t>
  </si>
  <si>
    <t>Skate Trick</t>
  </si>
  <si>
    <t>Snow Games</t>
  </si>
  <si>
    <t>Test Drive</t>
  </si>
  <si>
    <t>The Big Catch</t>
  </si>
  <si>
    <t>The Pirate Map</t>
  </si>
  <si>
    <t>The Scary Night</t>
  </si>
  <si>
    <t>Sadiq and the Bridge Builders</t>
  </si>
  <si>
    <t>Sadiq and the Desert Star</t>
  </si>
  <si>
    <t>Sadiq and the Explorers</t>
  </si>
  <si>
    <t>Sadiq and the Fun Run</t>
  </si>
  <si>
    <t>Sadiq and the Green Thumbs</t>
  </si>
  <si>
    <t>Sadiq and the Perfect Play</t>
  </si>
  <si>
    <t>Sadiq and the Pet Problem</t>
  </si>
  <si>
    <t>Sadiq and the Ramadan Gift</t>
  </si>
  <si>
    <t>Clover Fields Fiasco</t>
  </si>
  <si>
    <t>Movie Madness</t>
  </si>
  <si>
    <t>Roller-coaster Ride</t>
  </si>
  <si>
    <t>Seaside Escape</t>
  </si>
  <si>
    <t>Squishy Taylor and a Question of Trust</t>
  </si>
  <si>
    <t>Squishy Taylor and the Bonus Sisters</t>
  </si>
  <si>
    <t>Squishy Taylor and the Mess Makers</t>
  </si>
  <si>
    <t>Squishy Taylor and the Tunnel of Doom</t>
  </si>
  <si>
    <t>Squishy Taylor and the Vase that Wasn't</t>
  </si>
  <si>
    <t>Squishy Taylor in Zero Gravity</t>
  </si>
  <si>
    <t>Being a Punch Line Is No Joke</t>
  </si>
  <si>
    <t>Good Deeds and Other Laughing Matters</t>
  </si>
  <si>
    <t>Making Friends and Horsing Around</t>
  </si>
  <si>
    <t>Something Smells Funny at the Talent Show</t>
  </si>
  <si>
    <t>Attack of the Nightmare Nappies</t>
  </si>
  <si>
    <t>Bug Brigade</t>
  </si>
  <si>
    <t>Finding Yorgy</t>
  </si>
  <si>
    <t>Super Scavengers</t>
  </si>
  <si>
    <t>Danger on the Reef</t>
  </si>
  <si>
    <t>Extreme Ice Adventure</t>
  </si>
  <si>
    <t>Obstacle Challenge</t>
  </si>
  <si>
    <t>Trail Trouble</t>
  </si>
  <si>
    <t>Attack of the Zombie Mermaids</t>
  </si>
  <si>
    <t>Battle of the Pirate Bands</t>
  </si>
  <si>
    <t>Escape from Haunted Treasure Island</t>
  </si>
  <si>
    <t>Hunt for the Octo-Shark</t>
  </si>
  <si>
    <t>The Amazing Life of Azaleah Lane</t>
  </si>
  <si>
    <t>The Dramatic Life of Azaleah Lane</t>
  </si>
  <si>
    <t>Shadow Shoes</t>
  </si>
  <si>
    <t>The Boy Who Was It</t>
  </si>
  <si>
    <t>The Goblin in the Grass</t>
  </si>
  <si>
    <t>The Library Claw</t>
  </si>
  <si>
    <t>The Night Octopus</t>
  </si>
  <si>
    <t>The Strange Voice</t>
  </si>
  <si>
    <t>Best Friends Forever?</t>
  </si>
  <si>
    <t>Brushes and Basketballs</t>
  </si>
  <si>
    <t>The Grass Is Always Greener</t>
  </si>
  <si>
    <t>The Sleepover</t>
  </si>
  <si>
    <t>Building Wealth (and Superpowered Rockets!)</t>
  </si>
  <si>
    <t>Buying Stocks (and Solid Gold Submarines!)</t>
  </si>
  <si>
    <t>Investing Well (In Supersonic Spaceships!)</t>
  </si>
  <si>
    <t>Saving Money (and the World from Killer Dinos!)</t>
  </si>
  <si>
    <t>A Pain in the Butt</t>
  </si>
  <si>
    <t>No Guts, No Gloria</t>
  </si>
  <si>
    <t>The Frankenstein Journals: Feet First</t>
  </si>
  <si>
    <t>The Frankenstein Journals: I For an Eye</t>
  </si>
  <si>
    <t>Anxious Adam Braves the Test</t>
  </si>
  <si>
    <t>Edgy Estella Aces the Sleepover Party</t>
  </si>
  <si>
    <t>Jittery Jake Conquers Stage Fright</t>
  </si>
  <si>
    <t>Nervous Nellie Fights First-day Frenzy</t>
  </si>
  <si>
    <t>Fairies Hate Ponies</t>
  </si>
  <si>
    <t>Magic Smells Awful</t>
  </si>
  <si>
    <t>Return to Pegasia</t>
  </si>
  <si>
    <t>Revenge of the One-Trick Pony</t>
  </si>
  <si>
    <t>The Search for Stalor</t>
  </si>
  <si>
    <t>Who Turned Off the Colours?</t>
  </si>
  <si>
    <t>Ballet Breakdown</t>
  </si>
  <si>
    <t>BFF Breakup</t>
  </si>
  <si>
    <t>Dance Team Diva</t>
  </si>
  <si>
    <t>Hip-Hop Road Trip</t>
  </si>
  <si>
    <t>New Moves</t>
  </si>
  <si>
    <t>On Pointe</t>
  </si>
  <si>
    <t>Bird Boy</t>
  </si>
  <si>
    <t>Hans in Luck</t>
  </si>
  <si>
    <t>The Brave Little Tailor</t>
  </si>
  <si>
    <t>The Wolf and the Seven Kids</t>
  </si>
  <si>
    <t>The Final Frankenstein</t>
  </si>
  <si>
    <t>The Gulliver Giant</t>
  </si>
  <si>
    <t>The Lost Lenore</t>
  </si>
  <si>
    <t>The Minotaur Maze</t>
  </si>
  <si>
    <t>The Case of the Empty Crates</t>
  </si>
  <si>
    <t>The Case of the New Professor</t>
  </si>
  <si>
    <t>The Case of the Stolen Sculpture</t>
  </si>
  <si>
    <t>The Medusa Doll</t>
  </si>
  <si>
    <t>The Nightmare Gnomes of Neary Heights</t>
  </si>
  <si>
    <t>The Watchers of Whitmore Way</t>
  </si>
  <si>
    <t>Werewolf Hotel</t>
  </si>
  <si>
    <t>A Hole in the Dome</t>
  </si>
  <si>
    <t>Alien Lockdown</t>
  </si>
  <si>
    <t>End User</t>
  </si>
  <si>
    <t>Haunted Planet</t>
  </si>
  <si>
    <t>The Final Mission</t>
  </si>
  <si>
    <t>Vampire Invasion</t>
  </si>
  <si>
    <t>A Dolphin Named Star</t>
  </si>
  <si>
    <t>Oil-Soaked Wings</t>
  </si>
  <si>
    <t>Orca in Open Water</t>
  </si>
  <si>
    <t>The Disappearing Otters</t>
  </si>
  <si>
    <t>Tech Team and the Droid of Doom</t>
  </si>
  <si>
    <t>Tech Team and the Invisible Robot</t>
  </si>
  <si>
    <t>Tech Team and the Mars Mission Mayhem</t>
  </si>
  <si>
    <t>Tech Team and the Missing UFO</t>
  </si>
  <si>
    <t>Tech Team and the Poison Plates</t>
  </si>
  <si>
    <t>Dolls of Doom</t>
  </si>
  <si>
    <t>Don't Look Down</t>
  </si>
  <si>
    <t>No Escape</t>
  </si>
  <si>
    <t>The Creeping Clown</t>
  </si>
  <si>
    <t>The Haunted Dark</t>
  </si>
  <si>
    <t>The Monster in the Mirror</t>
  </si>
  <si>
    <t>Maribel Versus the Volcano</t>
  </si>
  <si>
    <t>Ruth and the Night of Broken Glass</t>
  </si>
  <si>
    <t>Tara and the Towering Wave</t>
  </si>
  <si>
    <t>Attack of the Paper Bats</t>
  </si>
  <si>
    <t>Escape From the Pop-up Prison</t>
  </si>
  <si>
    <t>The Creeping Bookends</t>
  </si>
  <si>
    <t>The Eye in the Graveyard</t>
  </si>
  <si>
    <t>The Smashing Scroll</t>
  </si>
  <si>
    <t>The Twister Trap</t>
  </si>
  <si>
    <t>The Word Eater</t>
  </si>
  <si>
    <t>Attack of the Paper Bats - Express Edition</t>
  </si>
  <si>
    <t>Cave of the Bookworms - Express Edition</t>
  </si>
  <si>
    <t>Escape From the Pop-up Prison - Express Edition</t>
  </si>
  <si>
    <t>Poison Pages - Express Edition</t>
  </si>
  <si>
    <t>The Beast Beneath the Stairs - Express Edition</t>
  </si>
  <si>
    <t>The Book That Dripped Blood - Express Edition</t>
  </si>
  <si>
    <t>The Creeping Bookends - Express Edition</t>
  </si>
  <si>
    <t>The Eye in the Graveyard - Express Edition</t>
  </si>
  <si>
    <t>The Golden Book of Death - Express Edition</t>
  </si>
  <si>
    <t>The Smashing Scroll - Express Edition</t>
  </si>
  <si>
    <t>The Twister Trap - Express Edition</t>
  </si>
  <si>
    <t>The Word Eater - Express Edition</t>
  </si>
  <si>
    <t>Death Sentence</t>
  </si>
  <si>
    <t>Don't Open It!</t>
  </si>
  <si>
    <t>Night of the Scrawler</t>
  </si>
  <si>
    <t>The Last Word</t>
  </si>
  <si>
    <t>The Lost Page</t>
  </si>
  <si>
    <t>The Spine Tingler</t>
  </si>
  <si>
    <t>Thesaurus Rex</t>
  </si>
  <si>
    <t>Tome Raider</t>
  </si>
  <si>
    <t>Blood in the Library</t>
  </si>
  <si>
    <t>Inkfoot</t>
  </si>
  <si>
    <t>Rats on the Page</t>
  </si>
  <si>
    <t>The Vampire Chapter</t>
  </si>
  <si>
    <t>Dead Letters</t>
  </si>
  <si>
    <t>Don't Read This!</t>
  </si>
  <si>
    <t>Invisible Ink</t>
  </si>
  <si>
    <t>Raiders of the Lost Archives</t>
  </si>
  <si>
    <t>The Eraser Strikes Back</t>
  </si>
  <si>
    <t>The Index Insects</t>
  </si>
  <si>
    <t>Got Brains?</t>
  </si>
  <si>
    <t>OMG, Zombie!</t>
  </si>
  <si>
    <t>Really Rotten Drama</t>
  </si>
  <si>
    <t>Total FREAK-Out</t>
  </si>
  <si>
    <t>Balance Beam Boss</t>
  </si>
  <si>
    <t>BMX Challenge</t>
  </si>
  <si>
    <t>Board Battle</t>
  </si>
  <si>
    <t>Cheer Challenge</t>
  </si>
  <si>
    <t>Cycling Champion</t>
  </si>
  <si>
    <t>Dance Dilemma</t>
  </si>
  <si>
    <t>Football Phenomenon</t>
  </si>
  <si>
    <t>Football Surprise</t>
  </si>
  <si>
    <t>Gymnastic Jitters</t>
  </si>
  <si>
    <t>Horseback Hurdles</t>
  </si>
  <si>
    <t>Karate Countdown</t>
  </si>
  <si>
    <t>Karate Rebels</t>
  </si>
  <si>
    <t>Lacrosse Legend</t>
  </si>
  <si>
    <t>MotoCross Double Cross</t>
  </si>
  <si>
    <t>Nothing but Net</t>
  </si>
  <si>
    <t>Running Scared</t>
  </si>
  <si>
    <t>Striker Assist</t>
  </si>
  <si>
    <t>Undercover BMX</t>
  </si>
  <si>
    <t>Duel of Dragons</t>
  </si>
  <si>
    <t>Fangs in the Mirror</t>
  </si>
  <si>
    <t>Monster Hunter</t>
  </si>
  <si>
    <t>The Dragon with the Girl Tattoo</t>
  </si>
  <si>
    <t>Arena of Monsters</t>
  </si>
  <si>
    <t>Attack of the Drones</t>
  </si>
  <si>
    <t>Beyond the Furthest Star</t>
  </si>
  <si>
    <t>Diamonds of Doom</t>
  </si>
  <si>
    <t>Flaming Fields of Death</t>
  </si>
  <si>
    <t>Prisoners of the Poison Sea</t>
  </si>
  <si>
    <t>Seven Doors to Death</t>
  </si>
  <si>
    <t>Terror Woods</t>
  </si>
  <si>
    <t>The Canyon of Giants</t>
  </si>
  <si>
    <t>The Crushing Crystals</t>
  </si>
  <si>
    <t>The Pit of No Return</t>
  </si>
  <si>
    <t>Voyage to the Metal Moon</t>
  </si>
  <si>
    <t>Blood Shark!</t>
  </si>
  <si>
    <t>Brain Invaders</t>
  </si>
  <si>
    <t>Electric Claw</t>
  </si>
  <si>
    <t>Lost Skeleton</t>
  </si>
  <si>
    <t>Maze Monster</t>
  </si>
  <si>
    <t>Werewolf Skin</t>
  </si>
  <si>
    <t>Auto Body Parts</t>
  </si>
  <si>
    <t>Crush Hour</t>
  </si>
  <si>
    <t>Dead End</t>
  </si>
  <si>
    <t>Destruction Zone</t>
  </si>
  <si>
    <t>Friday Night Headlights</t>
  </si>
  <si>
    <t>Night Shift</t>
  </si>
  <si>
    <t>Ooze Control</t>
  </si>
  <si>
    <t>Shocks!</t>
  </si>
  <si>
    <t>The Squeals on the Bus</t>
  </si>
  <si>
    <t>Under the Bonnet</t>
  </si>
  <si>
    <t>Attack of the Mud Creatures</t>
  </si>
  <si>
    <t>Bigfoot Island</t>
  </si>
  <si>
    <t>Fade to Black</t>
  </si>
  <si>
    <t>Tech Fury</t>
  </si>
  <si>
    <t>The Creature in the Crystal</t>
  </si>
  <si>
    <t>The Screaming Bridge</t>
  </si>
  <si>
    <t>Gymnastics Comeback</t>
  </si>
  <si>
    <t>Home Court</t>
  </si>
  <si>
    <t>Ice Hockey Camp Hustle</t>
  </si>
  <si>
    <t>Volleyball Ace</t>
  </si>
  <si>
    <t>Back on Track</t>
  </si>
  <si>
    <t>Climbing Strong</t>
  </si>
  <si>
    <t>Courage on Ice</t>
  </si>
  <si>
    <t>Football Struggle</t>
  </si>
  <si>
    <t>Go-Kart Rival</t>
  </si>
  <si>
    <t>Out of Step</t>
  </si>
  <si>
    <t>Snowboard Sham</t>
  </si>
  <si>
    <t>Swim or Sink</t>
  </si>
  <si>
    <t>Drone Academy</t>
  </si>
  <si>
    <t>Isaac Thompson and the Knights of Castle School</t>
  </si>
  <si>
    <t>Jonny Jakes Investigates the Old School Ghoul</t>
  </si>
  <si>
    <t>Lukezilla Beats the Game</t>
  </si>
  <si>
    <t>Mabel Opal Pear and the Rules for Spying</t>
  </si>
  <si>
    <t>The Legend of Jack Riddle</t>
  </si>
  <si>
    <t>Dalya and the Magic Ink Bottle</t>
  </si>
  <si>
    <t>The Secret Notebook</t>
  </si>
  <si>
    <t>How to Stage a Catastrophe</t>
  </si>
  <si>
    <t>Dream Monsters</t>
  </si>
  <si>
    <t>Enemy Mind</t>
  </si>
  <si>
    <t>Reject Rebound</t>
  </si>
  <si>
    <t>Wicked Stepsister</t>
  </si>
  <si>
    <t>Lost in Ghostville</t>
  </si>
  <si>
    <t>The Serpent House</t>
  </si>
  <si>
    <t>Zinnia and the Bees</t>
  </si>
  <si>
    <t>Kids Against Hunger</t>
  </si>
  <si>
    <t>Race for Home</t>
  </si>
  <si>
    <t>Skateboard Buddy</t>
  </si>
  <si>
    <t>Storm Shelter</t>
  </si>
  <si>
    <t>The Empty Room</t>
  </si>
  <si>
    <t>The Green Team</t>
  </si>
  <si>
    <t>Red Rock</t>
  </si>
  <si>
    <t>The Soterion Mission</t>
  </si>
  <si>
    <t>The Diamond Thief</t>
  </si>
  <si>
    <t>The Ruby Airship</t>
  </si>
  <si>
    <t>The Sapphire Cutlass</t>
  </si>
  <si>
    <t>Alex As Well</t>
  </si>
  <si>
    <t>Amber</t>
  </si>
  <si>
    <t>Half My Facebook Friends Are Ferrets</t>
  </si>
  <si>
    <t>My Smoky Bacon Crisp Obsession</t>
  </si>
  <si>
    <t>Soul Shadows</t>
  </si>
  <si>
    <t>Children of Daedala</t>
  </si>
  <si>
    <t>Children of Icarus</t>
  </si>
  <si>
    <t>Strange Alchemy</t>
  </si>
  <si>
    <t>Waking in Time</t>
  </si>
  <si>
    <t>Cinderella and the Incredible Techno-Slippers</t>
  </si>
  <si>
    <t>Emma Peror's New Clothes</t>
  </si>
  <si>
    <t>Hansel, Gretel, and the Dastardly Dinner Lady</t>
  </si>
  <si>
    <t>Beauty and the Beast Stories Around the World</t>
  </si>
  <si>
    <t>Cinderella Stories Around the World</t>
  </si>
  <si>
    <t>Hansel and Gretel Stories Around the World</t>
  </si>
  <si>
    <t>Little Red Riding Hood Stories Around the World</t>
  </si>
  <si>
    <t>Rapunzel Stories Around the World</t>
  </si>
  <si>
    <t>Snow White Stories Around the World</t>
  </si>
  <si>
    <t>The Ants and the Grasshopper, Narrated by the Fanciful But Truthful Grasshopper</t>
  </si>
  <si>
    <t>The Boy Who Cried Wolf, Narrated by the Sheepish But Truthful Wolf</t>
  </si>
  <si>
    <t>The Lion and the Mouse, Narrated by the Timid But Truthful Mouse</t>
  </si>
  <si>
    <t>The Tortoise and the Hare, Narrated by the Silly But Truthful Tortoise</t>
  </si>
  <si>
    <t>Believe Me, Goldilocks Rocks!</t>
  </si>
  <si>
    <t>Believe Me, I Never Felt a Pea!</t>
  </si>
  <si>
    <t>For Real, I Paraded in My Underpants!</t>
  </si>
  <si>
    <t>Honestly, Red Riding Hood Was Rotten!</t>
  </si>
  <si>
    <t>Listen, My Bridge Is SO Cool!</t>
  </si>
  <si>
    <t>No Lie, I Acted Like a Beast!</t>
  </si>
  <si>
    <t>Really, Rapunzel Needed a Haircut!</t>
  </si>
  <si>
    <t>Seriously, Cinderella Is SO Annoying!</t>
  </si>
  <si>
    <t>Seriously, Snow White Was SO Forgetful!</t>
  </si>
  <si>
    <t>Trust Me, Jack's Beanstalk Stinks!</t>
  </si>
  <si>
    <t>Beauty and the Beast</t>
  </si>
  <si>
    <t>Cinderella</t>
  </si>
  <si>
    <t>Hansel and Gretel</t>
  </si>
  <si>
    <t>Red Riding Hood</t>
  </si>
  <si>
    <t>Sleeping Beauty</t>
  </si>
  <si>
    <t>Brimstone Attacks!</t>
  </si>
  <si>
    <t>Composite Crisis!</t>
  </si>
  <si>
    <t>League vs Legion!</t>
  </si>
  <si>
    <t>Pryme Time!</t>
  </si>
  <si>
    <t>The Wrath of Apokolips!</t>
  </si>
  <si>
    <t>Anthony's Zoo</t>
  </si>
  <si>
    <t>Freddy on the Ice</t>
  </si>
  <si>
    <t>Parker and the Pear</t>
  </si>
  <si>
    <t>The Little Fish</t>
  </si>
  <si>
    <t>But Games Can Never Hurt Me and Sleep Over</t>
  </si>
  <si>
    <t>Food Fright and Par for the Course</t>
  </si>
  <si>
    <t>Idol Hands and Cold Blooded</t>
  </si>
  <si>
    <t>Party, Party and Silicon Valley Cyborg</t>
  </si>
  <si>
    <t>Prank'd! and Don't Look</t>
  </si>
  <si>
    <t>Robin the First and Teen Titans Go ... Fish!</t>
  </si>
  <si>
    <t>Adrift and Alone</t>
  </si>
  <si>
    <t>Buried in Rubble</t>
  </si>
  <si>
    <t>Terrors from the Deep</t>
  </si>
  <si>
    <t>The Boy Who Cried Vampire</t>
  </si>
  <si>
    <t>The Lion and the Mouse and the Invaders from Zurg</t>
  </si>
  <si>
    <t>The Robo-battle of Mega Tortoise vs Hazard Hare</t>
  </si>
  <si>
    <t>The Ugly Dino Hatchling</t>
  </si>
  <si>
    <t>Beauty and the Dreaded Sea Beast</t>
  </si>
  <si>
    <t>Goldilocks and the Three Vampires</t>
  </si>
  <si>
    <t>Hansel &amp; Gretel &amp; Zombies</t>
  </si>
  <si>
    <t>Jak and the Magic Nano-beans</t>
  </si>
  <si>
    <t>Ninja-rella</t>
  </si>
  <si>
    <t>Private Eye Princess and the Emerald Pea</t>
  </si>
  <si>
    <t>Rapunzel vs Frankenstein</t>
  </si>
  <si>
    <t>Red Riding Hood, Superhero</t>
  </si>
  <si>
    <t>Sleeping Beauty, Magic Master</t>
  </si>
  <si>
    <t>Snow White and the Seven Robots</t>
  </si>
  <si>
    <t>Super Billy Goats Gruff</t>
  </si>
  <si>
    <t>The Dragon and the Swordmaker</t>
  </si>
  <si>
    <t>The Ghost Emperor's New Clothes</t>
  </si>
  <si>
    <t>The Ginger-Red Caterpillar</t>
  </si>
  <si>
    <t>The Little Werewolf</t>
  </si>
  <si>
    <t>Thumbelina, Wrestling Champ</t>
  </si>
  <si>
    <t>Rumpelstiltskin</t>
  </si>
  <si>
    <t>Snow White</t>
  </si>
  <si>
    <t>The Emperor's New Clothes</t>
  </si>
  <si>
    <t>The Three Little Pigs</t>
  </si>
  <si>
    <t>The Ugly Duckling</t>
  </si>
  <si>
    <t>A Nose for Danger</t>
  </si>
  <si>
    <t>Dognapped!</t>
  </si>
  <si>
    <t>Double Trouble</t>
  </si>
  <si>
    <t>Jimmy Sniffles vs the Mummy</t>
  </si>
  <si>
    <t>The Super-Powered Sneeze</t>
  </si>
  <si>
    <t>Up the President's Nose</t>
  </si>
  <si>
    <t>The Asteroid Excursion</t>
  </si>
  <si>
    <t>The Black Hole Bandits</t>
  </si>
  <si>
    <t>Beach Nightmare</t>
  </si>
  <si>
    <t>My Slime is Alive!</t>
  </si>
  <si>
    <t>The Haunted High-Tops</t>
  </si>
  <si>
    <t>What's in the Woods?</t>
  </si>
  <si>
    <t>Billy Johnson and His Duck are Explorers</t>
  </si>
  <si>
    <t>Greener on the Other Side</t>
  </si>
  <si>
    <t>The Clown and the Clan</t>
  </si>
  <si>
    <t>The Face of Two Worlds</t>
  </si>
  <si>
    <t>The Terror of the Kraang</t>
  </si>
  <si>
    <t>Through the Looking Glass</t>
  </si>
  <si>
    <t>Date with Disaster</t>
  </si>
  <si>
    <t>Finals Crisis</t>
  </si>
  <si>
    <t>Hits and Myths</t>
  </si>
  <si>
    <t>Out of the Bottle</t>
  </si>
  <si>
    <t>Past Times at Super Hero High</t>
  </si>
  <si>
    <t>Summer Olympus</t>
  </si>
  <si>
    <t>May I Have This Trance? and Last Pizza</t>
  </si>
  <si>
    <t>My Little Mustache and Family Plan</t>
  </si>
  <si>
    <t>One Potato, Two Potato, Couch Potato and The Rocky Road to Love</t>
  </si>
  <si>
    <t>Save the Date and Opposite Day!</t>
  </si>
  <si>
    <t>Stare Master and Royal Pains</t>
  </si>
  <si>
    <t>Starstruck and No Jacket Required</t>
  </si>
  <si>
    <t>Alice, Secret Agent of Wonderland</t>
  </si>
  <si>
    <t>Peter Pan in Mummy Land</t>
  </si>
  <si>
    <t>Robin Hood, Time Traveller</t>
  </si>
  <si>
    <t>The Silver Spurs of Oz</t>
  </si>
  <si>
    <t>Medieval Knights</t>
  </si>
  <si>
    <t>Ninjas</t>
  </si>
  <si>
    <t>The Samurai</t>
  </si>
  <si>
    <t>The Vikings</t>
  </si>
  <si>
    <t>Monster Moneymaker</t>
  </si>
  <si>
    <t>Monster Speller</t>
  </si>
  <si>
    <t>Sugar Hero</t>
  </si>
  <si>
    <t>The Evil Echo</t>
  </si>
  <si>
    <t>The Green Queen of Mean</t>
  </si>
  <si>
    <t>The Marshmallow Mermaid</t>
  </si>
  <si>
    <t>A Taste for Victory</t>
  </si>
  <si>
    <t>Basketball Camp Champ</t>
  </si>
  <si>
    <t>Catch Football's Beat</t>
  </si>
  <si>
    <t>Dance Team Double Trouble</t>
  </si>
  <si>
    <t>Double Scribble</t>
  </si>
  <si>
    <t>Faceoff Fall Out</t>
  </si>
  <si>
    <t>Football Superstar!</t>
  </si>
  <si>
    <t>Gear Hero</t>
  </si>
  <si>
    <t>Half-Pipe Panic</t>
  </si>
  <si>
    <t>Home Ice Rivals</t>
  </si>
  <si>
    <t>In the Red Zone</t>
  </si>
  <si>
    <t>Running Overload</t>
  </si>
  <si>
    <t>Strange Boarders</t>
  </si>
  <si>
    <t>Training Transformation</t>
  </si>
  <si>
    <t>Avalanche Freestyle</t>
  </si>
  <si>
    <t>BMX Blitz</t>
  </si>
  <si>
    <t>BMX Breakthrough</t>
  </si>
  <si>
    <t>Full Court Flash</t>
  </si>
  <si>
    <t>Full Court Pressure</t>
  </si>
  <si>
    <t>Paintball Punk</t>
  </si>
  <si>
    <t>Point-Blank Paintball</t>
  </si>
  <si>
    <t>Riptide Pride</t>
  </si>
  <si>
    <t>Skateboard Breakdown</t>
  </si>
  <si>
    <t>Skateboard Sonar</t>
  </si>
  <si>
    <t>Spotlight Striker</t>
  </si>
  <si>
    <t>Track Team Titans</t>
  </si>
  <si>
    <t>Cleansing the World</t>
  </si>
  <si>
    <t>Dawn of Time</t>
  </si>
  <si>
    <t>End of Days</t>
  </si>
  <si>
    <t>Warring Gods</t>
  </si>
  <si>
    <t>Moby Dick</t>
  </si>
  <si>
    <t>Romeo and Juliet</t>
  </si>
  <si>
    <t>The Aeneid</t>
  </si>
  <si>
    <t>The Iliad</t>
  </si>
  <si>
    <t>The Lost World</t>
  </si>
  <si>
    <t>The Odyssey</t>
  </si>
  <si>
    <t>Demolition Day</t>
  </si>
  <si>
    <t>Mixed Signals</t>
  </si>
  <si>
    <t>Nuclear Distraction</t>
  </si>
  <si>
    <t>Prep Squadron</t>
  </si>
  <si>
    <t>Shadow Cell Scam</t>
  </si>
  <si>
    <t>Storm Surge</t>
  </si>
  <si>
    <t>Teen Agent</t>
  </si>
  <si>
    <t>The Hidden Face of Fren-Z</t>
  </si>
  <si>
    <t>A Christmas Carol</t>
  </si>
  <si>
    <t>Alice in Wonderland</t>
  </si>
  <si>
    <t>Around the World in 80 Days</t>
  </si>
  <si>
    <t>Black Beauty</t>
  </si>
  <si>
    <t>Dracula</t>
  </si>
  <si>
    <t>Frankenstein</t>
  </si>
  <si>
    <t>Gulliver's Travels</t>
  </si>
  <si>
    <t>Hound of the Baskervilles</t>
  </si>
  <si>
    <t>Hunchback of Notre Dame</t>
  </si>
  <si>
    <t>King Arthur and the Knights of the Round Table</t>
  </si>
  <si>
    <t>Peter Pan</t>
  </si>
  <si>
    <t>Robin Hood</t>
  </si>
  <si>
    <t>Robinson Crusoe</t>
  </si>
  <si>
    <t>Strange Case of Dr Jekyll and Mr Hyde</t>
  </si>
  <si>
    <t>The Jungle Book</t>
  </si>
  <si>
    <t>The Legend of Sleepy Hollow</t>
  </si>
  <si>
    <t>The Swiss Family Robinson</t>
  </si>
  <si>
    <t>The Three Musketeers</t>
  </si>
  <si>
    <t>The Wind in the Willows</t>
  </si>
  <si>
    <t>The Wizard of Oz</t>
  </si>
  <si>
    <t>Treasure Island</t>
  </si>
  <si>
    <t>Goldilocks and the Three Be</t>
  </si>
  <si>
    <t>Little Red Riding Hood</t>
  </si>
  <si>
    <t>Snow White and the Seven Dwarfs</t>
  </si>
  <si>
    <t>Hades and the Underworld</t>
  </si>
  <si>
    <t>Jason, the Argonauts, and the Golden Fleece</t>
  </si>
  <si>
    <t>Olympians vs. Titans</t>
  </si>
  <si>
    <t>Perseus the Hero</t>
  </si>
  <si>
    <t>The Epic Adventures of Odysseus</t>
  </si>
  <si>
    <t>The Quest of Theseus</t>
  </si>
  <si>
    <t>The Trojan War</t>
  </si>
  <si>
    <t>The Frog Prince</t>
  </si>
  <si>
    <t>The Little Mermaid</t>
  </si>
  <si>
    <t>The Princess and the Pea</t>
  </si>
  <si>
    <t>Ancient China</t>
  </si>
  <si>
    <t>The Aztec Empire</t>
  </si>
  <si>
    <t>World War I</t>
  </si>
  <si>
    <t>Could You Survive the Cretaceous Period?</t>
  </si>
  <si>
    <t>Could You Survive the Ice Age?</t>
  </si>
  <si>
    <t>Could You Survive the Jurassic Period?</t>
  </si>
  <si>
    <t>Could You Survive the New Stone Age?</t>
  </si>
  <si>
    <t>Apollo 11</t>
  </si>
  <si>
    <t>Exploring Mars</t>
  </si>
  <si>
    <t>Space Race</t>
  </si>
  <si>
    <t>The International Space Station</t>
  </si>
  <si>
    <t>Spies of World War I</t>
  </si>
  <si>
    <t>Stealing Nazi Secrets in World War II</t>
  </si>
  <si>
    <t>Surviving Mount Everest</t>
  </si>
  <si>
    <t>Surviving the Iditarod</t>
  </si>
  <si>
    <t>Surviving the Le Mans 24 Hours Race</t>
  </si>
  <si>
    <t>Surviving the Marathon des Sables</t>
  </si>
  <si>
    <t>Alcatraz</t>
  </si>
  <si>
    <t>Edinburgh Castle</t>
  </si>
  <si>
    <t>The Queen Mary</t>
  </si>
  <si>
    <t>The Tower of London</t>
  </si>
  <si>
    <t>Next Chapter Crafts</t>
  </si>
  <si>
    <t>3D Pen Projects for Beginners</t>
  </si>
  <si>
    <t>Building Projects for Beginners</t>
  </si>
  <si>
    <t>Coding in Scratch for Beginners</t>
  </si>
  <si>
    <t>Electronics Projects for Beginners</t>
  </si>
  <si>
    <t>Easy Origami Animals</t>
  </si>
  <si>
    <t>Junk Art</t>
  </si>
  <si>
    <t>Nature Art</t>
  </si>
  <si>
    <t>Paper Art</t>
  </si>
  <si>
    <t>Sand Art</t>
  </si>
  <si>
    <t>Origami Crafting</t>
  </si>
  <si>
    <t>Crochet Projects That Will Hook You</t>
  </si>
  <si>
    <t>Felting Projects You Won't Be Able to Resist</t>
  </si>
  <si>
    <t>Knitting Projects You'll Purl Over</t>
  </si>
  <si>
    <t>Seamless Sewing Projects</t>
  </si>
  <si>
    <t>Bit By Bit</t>
  </si>
  <si>
    <t>Bought In Bulk</t>
  </si>
  <si>
    <t>Create and Keep</t>
  </si>
  <si>
    <t>Share the Love</t>
  </si>
  <si>
    <t>Alexander Graham Bell</t>
  </si>
  <si>
    <t>The Wright Brothers</t>
  </si>
  <si>
    <t>Elizabeth I and Queen Victoria</t>
  </si>
  <si>
    <t>Mary Seacole, Florence Nightingale and Edith Cavell</t>
  </si>
  <si>
    <t>Rosa Parks and Emily Davison</t>
  </si>
  <si>
    <t>William Caxton and Tim Berners-Lee</t>
  </si>
  <si>
    <t>Grace Hopper</t>
  </si>
  <si>
    <t>Marie Curie</t>
  </si>
  <si>
    <t>Ralph Baer</t>
  </si>
  <si>
    <t>Thomas Edison</t>
  </si>
  <si>
    <t>Ada Lovelace</t>
  </si>
  <si>
    <t>Henry Ford</t>
  </si>
  <si>
    <t>Johannes Gutenberg</t>
  </si>
  <si>
    <t>Chris Evans</t>
  </si>
  <si>
    <t>Dwayne Johnson</t>
  </si>
  <si>
    <t>Scarlett Johansson</t>
  </si>
  <si>
    <t>Zoe Saldana</t>
  </si>
  <si>
    <t>Galileo</t>
  </si>
  <si>
    <t>Louis Pasteur</t>
  </si>
  <si>
    <t>Mary Anning</t>
  </si>
  <si>
    <t>Sir Isaac Newton</t>
  </si>
  <si>
    <t>Stephen Hawking</t>
  </si>
  <si>
    <t>Anne Frank</t>
  </si>
  <si>
    <t>Irena Sendler</t>
  </si>
  <si>
    <t>Mohamed Salah</t>
  </si>
  <si>
    <t>Stan Lee</t>
  </si>
  <si>
    <t>Steven Spielberg</t>
  </si>
  <si>
    <t>Wangari Maathai</t>
  </si>
  <si>
    <t>J.K. Rowling</t>
  </si>
  <si>
    <t>Stephenie Meyer</t>
  </si>
  <si>
    <t>Suzanne Collins</t>
  </si>
  <si>
    <t>Veronica Roth</t>
  </si>
  <si>
    <t>Great British Men and Women</t>
  </si>
  <si>
    <t>Albert Einstein</t>
  </si>
  <si>
    <t>Charles Darwin</t>
  </si>
  <si>
    <t>Galileo Galilei</t>
  </si>
  <si>
    <t>Beyoncé</t>
  </si>
  <si>
    <t>Chadwick Boseman</t>
  </si>
  <si>
    <t>Gareth Southgate</t>
  </si>
  <si>
    <t>Harry Kane</t>
  </si>
  <si>
    <t>Kendrick Lamar</t>
  </si>
  <si>
    <t>Khalid</t>
  </si>
  <si>
    <t>Lupita Nyong'o</t>
  </si>
  <si>
    <t>Meghan Markle</t>
  </si>
  <si>
    <t>Michael B. Jordan</t>
  </si>
  <si>
    <t>Women Scientists in Astronomy and Space</t>
  </si>
  <si>
    <t>Women Scientists in Chemistry</t>
  </si>
  <si>
    <t>Women Scientists in Life Science</t>
  </si>
  <si>
    <t>Women Scientists in Maths and Coding</t>
  </si>
  <si>
    <t>Women Scientists in Medicine</t>
  </si>
  <si>
    <t>Women Scientists in Physics and Engineering</t>
  </si>
  <si>
    <t>25 Women Who Dared to Go</t>
  </si>
  <si>
    <t>25 Women Who Fought Back</t>
  </si>
  <si>
    <t>25 Women Who Ruled</t>
  </si>
  <si>
    <t>25 Women Who Thought of it First</t>
  </si>
  <si>
    <t>Adi Sorts with Variables</t>
  </si>
  <si>
    <t>Adi's Perfect Patterns and Loops</t>
  </si>
  <si>
    <t>Gabi's Fabulous Functions</t>
  </si>
  <si>
    <t>Gabi's If/Then Garden</t>
  </si>
  <si>
    <t>How Coding Works</t>
  </si>
  <si>
    <t>How Computers Work</t>
  </si>
  <si>
    <t>Staying Safe Online</t>
  </si>
  <si>
    <t>Using Digital Technology</t>
  </si>
  <si>
    <t>How Do Smart Homes Work?</t>
  </si>
  <si>
    <t>How Do Virtual Assistants Work?</t>
  </si>
  <si>
    <t>How Does Streaming Work?</t>
  </si>
  <si>
    <t>How Does Wi-Fi Work?</t>
  </si>
  <si>
    <t>Understanding Computer Networks</t>
  </si>
  <si>
    <t>Understanding Computer Safety</t>
  </si>
  <si>
    <t>Understanding Computer Search and Research</t>
  </si>
  <si>
    <t>Understanding Programming and Logic</t>
  </si>
  <si>
    <t>Computer Programming</t>
  </si>
  <si>
    <t>Electrical Engineering</t>
  </si>
  <si>
    <t>Robotics Engineering</t>
  </si>
  <si>
    <t>Structural Engineering</t>
  </si>
  <si>
    <t>Cyberbullying</t>
  </si>
  <si>
    <t>Gaming Safely</t>
  </si>
  <si>
    <t>Mobile Phone Safety</t>
  </si>
  <si>
    <t>Safe Social Networking</t>
  </si>
  <si>
    <t>Bulldozers</t>
  </si>
  <si>
    <t>Cranes</t>
  </si>
  <si>
    <t>Diggers</t>
  </si>
  <si>
    <t>Dumper Trucks</t>
  </si>
  <si>
    <t>Aeroplanes</t>
  </si>
  <si>
    <t>Boats and Ships</t>
  </si>
  <si>
    <t>Buses</t>
  </si>
  <si>
    <t>Cars</t>
  </si>
  <si>
    <t>Trains</t>
  </si>
  <si>
    <t>Trucks and Lorries</t>
  </si>
  <si>
    <t>All Kinds of Bikes</t>
  </si>
  <si>
    <t>Bicycle Basics</t>
  </si>
  <si>
    <t>Bike Safety</t>
  </si>
  <si>
    <t>Simple Bike Maintenance</t>
  </si>
  <si>
    <t>Aircraft Carriers</t>
  </si>
  <si>
    <t>Fighter Planes</t>
  </si>
  <si>
    <t>Military Drones</t>
  </si>
  <si>
    <t>Tanks</t>
  </si>
  <si>
    <t>Building Boats that Float</t>
  </si>
  <si>
    <t>Building Strong Bridges</t>
  </si>
  <si>
    <t>Building Sunshades</t>
  </si>
  <si>
    <t>Building Tough Towers</t>
  </si>
  <si>
    <t>Inclined Planes</t>
  </si>
  <si>
    <t>Levers</t>
  </si>
  <si>
    <t>Pulleys</t>
  </si>
  <si>
    <t>Screws</t>
  </si>
  <si>
    <t>Wedges</t>
  </si>
  <si>
    <t>Wheels and Axles</t>
  </si>
  <si>
    <t>My First Guide to Duct Tape Projects</t>
  </si>
  <si>
    <t>My First Guide to Fast Vehicles</t>
  </si>
  <si>
    <t>My First Guide to Magic Tricks</t>
  </si>
  <si>
    <t>My First Guide to Robots</t>
  </si>
  <si>
    <t>Great British Engineering</t>
  </si>
  <si>
    <t>Great British Inventions</t>
  </si>
  <si>
    <t>Make Art with Circuits</t>
  </si>
  <si>
    <t>Make Circuits That Glow or Go</t>
  </si>
  <si>
    <t>Make Circuits You Can Wear</t>
  </si>
  <si>
    <t>Make Games with Circuits</t>
  </si>
  <si>
    <t>The Golden Gate Bridge</t>
  </si>
  <si>
    <t>The Great Pyramid of Giza</t>
  </si>
  <si>
    <t>The Great Wall of China</t>
  </si>
  <si>
    <t>The Panama Canal</t>
  </si>
  <si>
    <t>Building Blunders</t>
  </si>
  <si>
    <t>Gadget Disasters</t>
  </si>
  <si>
    <t>Medical Mishaps</t>
  </si>
  <si>
    <t>Transport Breakdowns</t>
  </si>
  <si>
    <t>Beastly Armour</t>
  </si>
  <si>
    <t>Beastly Firepower</t>
  </si>
  <si>
    <t>Beastly Robots and Drones</t>
  </si>
  <si>
    <t>Beasts on the Battlefield</t>
  </si>
  <si>
    <t>Extraordinary Bridges</t>
  </si>
  <si>
    <t>Extraordinary Buildings</t>
  </si>
  <si>
    <t>Extraordinary Landmarks</t>
  </si>
  <si>
    <t>Extraordinary Skyscrapers</t>
  </si>
  <si>
    <t>Mars or Bust!</t>
  </si>
  <si>
    <t>Moon Base and Beyond</t>
  </si>
  <si>
    <t>Planet Hunting</t>
  </si>
  <si>
    <t>Probe Power</t>
  </si>
  <si>
    <t>Selfies from Space</t>
  </si>
  <si>
    <t>Space Survival</t>
  </si>
  <si>
    <t>Space Telescopes</t>
  </si>
  <si>
    <t>Space, Incorporated</t>
  </si>
  <si>
    <t>What Would It Take to Build a Deflector Shield?</t>
  </si>
  <si>
    <t>What Would it Take to Build a Flying Car?</t>
  </si>
  <si>
    <t>What Would it Take to Build a Hoverboard?</t>
  </si>
  <si>
    <t>What Would it Take to Build a Time Machine?</t>
  </si>
  <si>
    <t>What Would It Take to Make an Energy Blade?</t>
  </si>
  <si>
    <t>What would it Take to Make an Invisibility Cloak?</t>
  </si>
  <si>
    <t>The Tech Behind Electric Cars</t>
  </si>
  <si>
    <t>The Tech Behind Off-Road Vehicles</t>
  </si>
  <si>
    <t>The Tech Behind Racing Cars</t>
  </si>
  <si>
    <t>The Tech Behind Self-Driving Cars</t>
  </si>
  <si>
    <t>Agricultural Drones</t>
  </si>
  <si>
    <t>Experimental Drones</t>
  </si>
  <si>
    <t>Recreational Drones</t>
  </si>
  <si>
    <t>Great Aircraft Designs 1900 - Today</t>
  </si>
  <si>
    <t>Great Building Designs 1900 - Today</t>
  </si>
  <si>
    <t>Great Car Designs 1900 - Today</t>
  </si>
  <si>
    <t>Great Electronic Gadget Designs 1900 - Today</t>
  </si>
  <si>
    <t>Incredible Robots in Industry</t>
  </si>
  <si>
    <t>Incredible Robots in Law Enforcement</t>
  </si>
  <si>
    <t>Incredible Robots in Medicine</t>
  </si>
  <si>
    <t>Incredible Robots in Space</t>
  </si>
  <si>
    <t>Incredible Robots in the Armed Forces</t>
  </si>
  <si>
    <t>Incredible Robots Underwater</t>
  </si>
  <si>
    <t>The Culture and Recipes of China</t>
  </si>
  <si>
    <t>The Culture and Recipes of France</t>
  </si>
  <si>
    <t>The Culture and Recipes of India</t>
  </si>
  <si>
    <t>The Culture and Recipes of Italy</t>
  </si>
  <si>
    <t>The Culture and Recipes of Japan</t>
  </si>
  <si>
    <t>The Culture and Recipes of Mexico</t>
  </si>
  <si>
    <t>Lakes</t>
  </si>
  <si>
    <t>Oceans</t>
  </si>
  <si>
    <t>Ponds</t>
  </si>
  <si>
    <t>Rivers</t>
  </si>
  <si>
    <t>Birthdays in Many Cultures</t>
  </si>
  <si>
    <t>Clothes in Many Cultures</t>
  </si>
  <si>
    <t>Homes in Many Cultures</t>
  </si>
  <si>
    <t>School in Many Cultures</t>
  </si>
  <si>
    <t>Transport in Many Cultures</t>
  </si>
  <si>
    <t>Clothing Around the World</t>
  </si>
  <si>
    <t>Food Around the World</t>
  </si>
  <si>
    <t>Celebrations Around the World</t>
  </si>
  <si>
    <t>A Year in the City</t>
  </si>
  <si>
    <t>A Year in the Forest</t>
  </si>
  <si>
    <t>A Year in the Pond</t>
  </si>
  <si>
    <t>A Year on the Farm</t>
  </si>
  <si>
    <t>Canyons</t>
  </si>
  <si>
    <t>Caves</t>
  </si>
  <si>
    <t>Hills</t>
  </si>
  <si>
    <t>Islands</t>
  </si>
  <si>
    <t>Mountains</t>
  </si>
  <si>
    <t>Valleys</t>
  </si>
  <si>
    <t>Let's Look at Australia</t>
  </si>
  <si>
    <t>Let's Look at Brazil</t>
  </si>
  <si>
    <t>Let's Look at Canada</t>
  </si>
  <si>
    <t>Let's Look at China</t>
  </si>
  <si>
    <t>Let's Look at Colombia</t>
  </si>
  <si>
    <t>Let's Look at Cuba</t>
  </si>
  <si>
    <t>Let's Look at Ecuador</t>
  </si>
  <si>
    <t>Let's Look at Egypt</t>
  </si>
  <si>
    <t>Let's Look at Germany</t>
  </si>
  <si>
    <t>Let's Look at Greece</t>
  </si>
  <si>
    <t>Let's Look at India</t>
  </si>
  <si>
    <t>Let's Look at Japan</t>
  </si>
  <si>
    <t>Let's Look at Mexico</t>
  </si>
  <si>
    <t>Let's Look at Nigeria</t>
  </si>
  <si>
    <t>Let's Look at North Korea</t>
  </si>
  <si>
    <t>Let's Look at Peru</t>
  </si>
  <si>
    <t>Let's Look at Russia</t>
  </si>
  <si>
    <t>Let's Look at Somalia</t>
  </si>
  <si>
    <t>Let's Look at South Africa</t>
  </si>
  <si>
    <t>Let's Look at Syria</t>
  </si>
  <si>
    <t>Let's Look at the United Kingdom</t>
  </si>
  <si>
    <t>Let's Look at the United States of America</t>
  </si>
  <si>
    <t>Belfast</t>
  </si>
  <si>
    <t>Cardiff</t>
  </si>
  <si>
    <t>Edinburgh</t>
  </si>
  <si>
    <t>London</t>
  </si>
  <si>
    <t>Australia</t>
  </si>
  <si>
    <t>Canada</t>
  </si>
  <si>
    <t>England</t>
  </si>
  <si>
    <t>Germany</t>
  </si>
  <si>
    <t>Italy</t>
  </si>
  <si>
    <t>Northern Ireland</t>
  </si>
  <si>
    <t>Republic of Ireland</t>
  </si>
  <si>
    <t>Russia</t>
  </si>
  <si>
    <t>Scotland</t>
  </si>
  <si>
    <t>Spain</t>
  </si>
  <si>
    <t>United States of America</t>
  </si>
  <si>
    <t>Wales</t>
  </si>
  <si>
    <t>Rivers of the United Kingdom</t>
  </si>
  <si>
    <t>Rivers of the World</t>
  </si>
  <si>
    <t>Continents</t>
  </si>
  <si>
    <t>Maps</t>
  </si>
  <si>
    <t>Africa</t>
  </si>
  <si>
    <t>Antarctica</t>
  </si>
  <si>
    <t>Asia</t>
  </si>
  <si>
    <t>Europe</t>
  </si>
  <si>
    <t>North America</t>
  </si>
  <si>
    <t>South America</t>
  </si>
  <si>
    <t>Coasts</t>
  </si>
  <si>
    <t>Forests</t>
  </si>
  <si>
    <t>Mountains and Valleys</t>
  </si>
  <si>
    <t>Villages, Towns and Cities</t>
  </si>
  <si>
    <t>Animals of the British Isles</t>
  </si>
  <si>
    <t>Birds of the British Isles</t>
  </si>
  <si>
    <t>Flowers and Plants of the British Isles</t>
  </si>
  <si>
    <t>Trees of the British Isles</t>
  </si>
  <si>
    <t>Arctic Ocean</t>
  </si>
  <si>
    <t>Atlantic Ocean</t>
  </si>
  <si>
    <t>Indian Ocean</t>
  </si>
  <si>
    <t>Pacific Ocean</t>
  </si>
  <si>
    <t>Southern Ocean</t>
  </si>
  <si>
    <t>Living Beside a River</t>
  </si>
  <si>
    <t>Living Beside the Sea</t>
  </si>
  <si>
    <t>Living in a City</t>
  </si>
  <si>
    <t>Living in a Desert</t>
  </si>
  <si>
    <t>Living in a Valley</t>
  </si>
  <si>
    <t>Living on a Mountain</t>
  </si>
  <si>
    <t>Exploring Canals</t>
  </si>
  <si>
    <t>Down the Toilet!</t>
  </si>
  <si>
    <t>Running Water!</t>
  </si>
  <si>
    <t>Stinking Sewers!</t>
  </si>
  <si>
    <t>What a Load of Rubbish!</t>
  </si>
  <si>
    <t>Endangered Energy</t>
  </si>
  <si>
    <t>Endangered Oceans</t>
  </si>
  <si>
    <t>Endangered Rainforests</t>
  </si>
  <si>
    <t>Endangered Rivers</t>
  </si>
  <si>
    <t>Desert Habitats Around the World</t>
  </si>
  <si>
    <t>Forest Habitats Around the World</t>
  </si>
  <si>
    <t>Freshwater Habitats Around the World</t>
  </si>
  <si>
    <t>Grassland Habitats Around the World</t>
  </si>
  <si>
    <t>Marine Habitats Around the World</t>
  </si>
  <si>
    <t>Tundra Habitats Around the World</t>
  </si>
  <si>
    <t>Explorers of the Coldest Places on Earth</t>
  </si>
  <si>
    <t>Explorers of the Deepest Places on Earth</t>
  </si>
  <si>
    <t>Explorers of the Highest Places on Earth</t>
  </si>
  <si>
    <t>Explorers of the Remotest Places on Earth</t>
  </si>
  <si>
    <t>Fossils</t>
  </si>
  <si>
    <t>Igneous Rocks</t>
  </si>
  <si>
    <t>Metamorphic Rocks</t>
  </si>
  <si>
    <t>Sedimentary Rocks</t>
  </si>
  <si>
    <t>Climate Change and You</t>
  </si>
  <si>
    <t>The Power of Weather</t>
  </si>
  <si>
    <t>Wide World of Weather</t>
  </si>
  <si>
    <t>Your Passport to China</t>
  </si>
  <si>
    <t>Your Passport to Ecuador</t>
  </si>
  <si>
    <t>Your Passport to El Salvador</t>
  </si>
  <si>
    <t>Your Passport to Ethiopia</t>
  </si>
  <si>
    <t>Your Passport to France</t>
  </si>
  <si>
    <t>Your Passport to Iran</t>
  </si>
  <si>
    <t>Your Passport to Kenya</t>
  </si>
  <si>
    <t>Your Passport to Peru</t>
  </si>
  <si>
    <t>Your Passport to Russia</t>
  </si>
  <si>
    <t>Your Passport to Spain</t>
  </si>
  <si>
    <t>Deserts</t>
  </si>
  <si>
    <t>Grasslands</t>
  </si>
  <si>
    <t>Wetlands</t>
  </si>
  <si>
    <t>Geography Matters in Ancient Egypt</t>
  </si>
  <si>
    <t>Geography Matters in Ancient Greece</t>
  </si>
  <si>
    <t>Geography Matters in Ancient Rome</t>
  </si>
  <si>
    <t>Geography Matters in the Inca Empire</t>
  </si>
  <si>
    <t>Habitats and Biomes</t>
  </si>
  <si>
    <t>Life Cycles</t>
  </si>
  <si>
    <t>Plant Structures</t>
  </si>
  <si>
    <t>The Rock Cycle</t>
  </si>
  <si>
    <t>The Water Cycle</t>
  </si>
  <si>
    <t>Desert Climates</t>
  </si>
  <si>
    <t>Polar Climates</t>
  </si>
  <si>
    <t>Temperate Climates</t>
  </si>
  <si>
    <t>Tropical Climates</t>
  </si>
  <si>
    <t>The World's Worst Avalanches</t>
  </si>
  <si>
    <t>The World's Worst Earthquakes</t>
  </si>
  <si>
    <t>The World's Worst Floods</t>
  </si>
  <si>
    <t>The World's Worst Hurricanes</t>
  </si>
  <si>
    <t>The World's Worst Tornadoes</t>
  </si>
  <si>
    <t>The World's Worst Tsunamis</t>
  </si>
  <si>
    <t>The World's Worst Volcanic Eruptions</t>
  </si>
  <si>
    <t>The World's Worst Wildfires</t>
  </si>
  <si>
    <t>National Parks of the United Kingdom</t>
  </si>
  <si>
    <t>Amazing Canyons Around the World</t>
  </si>
  <si>
    <t>Amazing Caves Around the World</t>
  </si>
  <si>
    <t>Amazing Deserts Around the World</t>
  </si>
  <si>
    <t>Amazing Islands Around the World</t>
  </si>
  <si>
    <t>Amazing Lakes Around the World</t>
  </si>
  <si>
    <t>Amazing Mountains Around the World</t>
  </si>
  <si>
    <t>Amazing Volcanoes Around the World</t>
  </si>
  <si>
    <t>Amazing Waterfalls Around the World</t>
  </si>
  <si>
    <t>Education Through the Years</t>
  </si>
  <si>
    <t>Entertainment Through the Years</t>
  </si>
  <si>
    <t>Getting Around Through the Years</t>
  </si>
  <si>
    <t>Home Life Through the Years</t>
  </si>
  <si>
    <t>The Battle of Hastings</t>
  </si>
  <si>
    <t>The Great Fire of London</t>
  </si>
  <si>
    <t>The Gunpowder Plot</t>
  </si>
  <si>
    <t>The Remembrance Day and the Poppy</t>
  </si>
  <si>
    <t>Daily Life in Ancient Greece</t>
  </si>
  <si>
    <t>Gods and Goddesses of Ancient Greece</t>
  </si>
  <si>
    <t>Great Leaders and Thinkers of Ancient Greece</t>
  </si>
  <si>
    <t>The First Olympics of Ancient Greece</t>
  </si>
  <si>
    <t>The History of Computers</t>
  </si>
  <si>
    <t>The History of Robots</t>
  </si>
  <si>
    <t>The History of Telecommunications</t>
  </si>
  <si>
    <t>The History of Transport</t>
  </si>
  <si>
    <t>The History of Toys</t>
  </si>
  <si>
    <t>Crime and Punishment Through the Ages</t>
  </si>
  <si>
    <t>The Battle of Britain</t>
  </si>
  <si>
    <t>The Building of Britain's Railways</t>
  </si>
  <si>
    <t>The Changing Power of the British Monarchy</t>
  </si>
  <si>
    <t>Alfred the Great</t>
  </si>
  <si>
    <t>Boudicca</t>
  </si>
  <si>
    <t>Edward the Confessor</t>
  </si>
  <si>
    <t>Julius Caesar</t>
  </si>
  <si>
    <t>Hercules and the Pooper-Scooper Peril</t>
  </si>
  <si>
    <t>Jason and the Totally Funky Fleece</t>
  </si>
  <si>
    <t>Medusa and Her Oh-So-Stinky Snakes</t>
  </si>
  <si>
    <t>Theseus and the Maze-O-Muck</t>
  </si>
  <si>
    <t>Anglo-Saxon Sites</t>
  </si>
  <si>
    <t>Christian Sites</t>
  </si>
  <si>
    <t>Prehistoric Sites</t>
  </si>
  <si>
    <t>Roman Sites</t>
  </si>
  <si>
    <t>Viking Sites</t>
  </si>
  <si>
    <t>The Anglo-Saxon Times</t>
  </si>
  <si>
    <t>The Celtic Courier</t>
  </si>
  <si>
    <t>The Roman Tribune</t>
  </si>
  <si>
    <t>The Stone Age Tablet</t>
  </si>
  <si>
    <t>The Viking Express</t>
  </si>
  <si>
    <t>Bronze Age and Iron Age Hill Forts</t>
  </si>
  <si>
    <t>Skara Brae</t>
  </si>
  <si>
    <t>Stone Circles</t>
  </si>
  <si>
    <t>The Anglo-Saxons, Vikings and Normans</t>
  </si>
  <si>
    <t>The Celts, Picts, Scoti and Romans</t>
  </si>
  <si>
    <t>Hadrian's Wall</t>
  </si>
  <si>
    <t>Ancient Egyptian Gods and Goddesses</t>
  </si>
  <si>
    <t>Ancient Egyptian Hieroglyphs</t>
  </si>
  <si>
    <t>Ancient Egyptian Myths</t>
  </si>
  <si>
    <t>Mummies of Ancient Egypt</t>
  </si>
  <si>
    <t>Pharaohs and Dynasties of Ancient Egypt</t>
  </si>
  <si>
    <t>Britain's Settlement by the Anglo-Saxons and Scots</t>
  </si>
  <si>
    <t>Changes in Britain from the Stone Age to the Iron Age</t>
  </si>
  <si>
    <t>The Roman Empire and its Impact on Britain</t>
  </si>
  <si>
    <t>The Viking and Anglo-Saxon Struggle for England</t>
  </si>
  <si>
    <t>Ancient Egypt</t>
  </si>
  <si>
    <t>Ancient Rome</t>
  </si>
  <si>
    <t>The Mayas</t>
  </si>
  <si>
    <t>Greek Myths</t>
  </si>
  <si>
    <t>Norse Myths</t>
  </si>
  <si>
    <t>Roman Myths</t>
  </si>
  <si>
    <t>A Titanic Time Capsule</t>
  </si>
  <si>
    <t>The Invention of the Aeroplane</t>
  </si>
  <si>
    <t>The Invention of the Computer</t>
  </si>
  <si>
    <t>The Invention of the Telephone</t>
  </si>
  <si>
    <t>The Invention of the Television</t>
  </si>
  <si>
    <t>Castles and Fortresses Around the World</t>
  </si>
  <si>
    <t>The Ancient Aztecs</t>
  </si>
  <si>
    <t>The Ancient Chinese</t>
  </si>
  <si>
    <t>The Ancient Egyptians</t>
  </si>
  <si>
    <t>The Ancient Greeks</t>
  </si>
  <si>
    <t>The Ancient Maya</t>
  </si>
  <si>
    <t>The Ancient Romans</t>
  </si>
  <si>
    <t>Daily Life in Ancient Benin</t>
  </si>
  <si>
    <t>Daily Life in Ancient Egypt</t>
  </si>
  <si>
    <t>Daily Life in Ancient Rome</t>
  </si>
  <si>
    <t>Daily Life in Ancient Sumer</t>
  </si>
  <si>
    <t>Daily Life in the Indus Valley Civilization</t>
  </si>
  <si>
    <t>Daily Life in the Islamic Golden Age</t>
  </si>
  <si>
    <t>Daily Life in the Maya Civilization</t>
  </si>
  <si>
    <t>The Maya Civilization</t>
  </si>
  <si>
    <t>The Roman Empire</t>
  </si>
  <si>
    <t>The Viking Invaders</t>
  </si>
  <si>
    <t>Leonardo da Vinci</t>
  </si>
  <si>
    <t>Nelson Mandela</t>
  </si>
  <si>
    <t>Pope Francis</t>
  </si>
  <si>
    <t>Behind Enemy Lines</t>
  </si>
  <si>
    <t>Death Camp Uprising</t>
  </si>
  <si>
    <t>Outrunning the Nazis</t>
  </si>
  <si>
    <t>Tunnelling to Freedom</t>
  </si>
  <si>
    <t>Gross Facts About Pirates</t>
  </si>
  <si>
    <t>Gross Facts About the Middle Ages</t>
  </si>
  <si>
    <t>Gross Facts About the Roman Empire</t>
  </si>
  <si>
    <t>Gross Facts About Vikings</t>
  </si>
  <si>
    <t>Bubonic Plague</t>
  </si>
  <si>
    <t>Cholera</t>
  </si>
  <si>
    <t>Ebola</t>
  </si>
  <si>
    <t>Malaria</t>
  </si>
  <si>
    <t>Measles</t>
  </si>
  <si>
    <t>Smallpox</t>
  </si>
  <si>
    <t>Tuberculosis</t>
  </si>
  <si>
    <t>Aphrodite</t>
  </si>
  <si>
    <t>Diana</t>
  </si>
  <si>
    <t>Freya</t>
  </si>
  <si>
    <t>Isis</t>
  </si>
  <si>
    <t>The Horror of the Bubonic Plague</t>
  </si>
  <si>
    <t>The Horror of the Holocaust</t>
  </si>
  <si>
    <t>The Horror of World War I</t>
  </si>
  <si>
    <t>The Horror of World War II</t>
  </si>
  <si>
    <t>Isis and Osiris</t>
  </si>
  <si>
    <t>Isis and the Seven Scorpions</t>
  </si>
  <si>
    <t>The Prince and the Sphinx</t>
  </si>
  <si>
    <t>The Search for the Book of Thoth</t>
  </si>
  <si>
    <t>Dangerous Diets</t>
  </si>
  <si>
    <t>Horrible Haircare</t>
  </si>
  <si>
    <t>Murderous Make-up</t>
  </si>
  <si>
    <t>Fight for Survival</t>
  </si>
  <si>
    <t>Smooth Sea and a Fighting Chance</t>
  </si>
  <si>
    <t>Turning Point</t>
  </si>
  <si>
    <t>Our Hairy Past</t>
  </si>
  <si>
    <t>Weapons of World War I</t>
  </si>
  <si>
    <t>Weapons of World War II</t>
  </si>
  <si>
    <t>TV Brings the Moon Landing to Earth</t>
  </si>
  <si>
    <t>Hiroshima and Nagasaki</t>
  </si>
  <si>
    <t>Kristallnacht</t>
  </si>
  <si>
    <t>Pearl Harbor</t>
  </si>
  <si>
    <t>Why Should I Care About the Ancient Chinese?</t>
  </si>
  <si>
    <t>Why Should I Care About the Ancient Egyptians?</t>
  </si>
  <si>
    <t>Why Should I Care About the Ancient Greeks?</t>
  </si>
  <si>
    <t>Why Should I Care About the Ancient Romans?</t>
  </si>
  <si>
    <t>The Split History of Queen Elizabeth I and Mary, Queen of Scots</t>
  </si>
  <si>
    <t>The Split History of the English Civil War</t>
  </si>
  <si>
    <t>The Split History of the Jacobite Rebellions</t>
  </si>
  <si>
    <t>The Split History of the Norman Conquest</t>
  </si>
  <si>
    <t>The Split History of the Wars of the Roses</t>
  </si>
  <si>
    <t>The Impact of Technology in Art</t>
  </si>
  <si>
    <t>The Impact of Technology in History and Archaeology</t>
  </si>
  <si>
    <t>The Impact of Technology in Music</t>
  </si>
  <si>
    <t>The Impact of Technology in Sport</t>
  </si>
  <si>
    <t>Stories of the Struggle for the Vote</t>
  </si>
  <si>
    <t>Stories of Women During the Industrial Revolution</t>
  </si>
  <si>
    <t>Stories of Women in the 1960s</t>
  </si>
  <si>
    <t>Stories of Women in World War II</t>
  </si>
  <si>
    <t>Birds</t>
  </si>
  <si>
    <t>Cats</t>
  </si>
  <si>
    <t>Dogs</t>
  </si>
  <si>
    <t>Fish</t>
  </si>
  <si>
    <t>Guinea Pigs</t>
  </si>
  <si>
    <t>Hamsters</t>
  </si>
  <si>
    <t>Read All About Cats</t>
  </si>
  <si>
    <t>Read All About Dogs</t>
  </si>
  <si>
    <t>Read All About Rocks and Gems</t>
  </si>
  <si>
    <t>Read All About the Oceans</t>
  </si>
  <si>
    <t>Fast Facts About French Bulldogs</t>
  </si>
  <si>
    <t>Fast Facts About German Shepherds</t>
  </si>
  <si>
    <t>Fast Facts About Golden Retrievers</t>
  </si>
  <si>
    <t>Fast Facts About Labradors</t>
  </si>
  <si>
    <t>Caring for Cats</t>
  </si>
  <si>
    <t>Caring for Dogs</t>
  </si>
  <si>
    <t>Caring for Fish</t>
  </si>
  <si>
    <t>Caring for Hamsters</t>
  </si>
  <si>
    <t>Caring for Rabbits</t>
  </si>
  <si>
    <t>Fishing</t>
  </si>
  <si>
    <t>Kayaking and Canoeing</t>
  </si>
  <si>
    <t>The Truth about Cats</t>
  </si>
  <si>
    <t>The Truth about Dogs</t>
  </si>
  <si>
    <t>The Truth about Hamsters</t>
  </si>
  <si>
    <t>The Truth about Rabbits</t>
  </si>
  <si>
    <t>The Orchestra</t>
  </si>
  <si>
    <t>If You Like Action, Strategy or Combat Games, Try This!</t>
  </si>
  <si>
    <t>If You Like Exploring, Adventuring or Teamwork Games, Try This!</t>
  </si>
  <si>
    <t>If You Like World-Building Games, Try This!</t>
  </si>
  <si>
    <t>Build Buzz-Worthy Video Blogs</t>
  </si>
  <si>
    <t>Create Crazy Stop-Motion Videos</t>
  </si>
  <si>
    <t>Make Mind-Blowing Music Videos</t>
  </si>
  <si>
    <t>Shoot Epic Short Documentaries</t>
  </si>
  <si>
    <t>Cockapoo</t>
  </si>
  <si>
    <t>Labradoodle</t>
  </si>
  <si>
    <t>Body Pro</t>
  </si>
  <si>
    <t>Fashion Guru</t>
  </si>
  <si>
    <t>Relationships Whiz</t>
  </si>
  <si>
    <t>Social Media Savvy</t>
  </si>
  <si>
    <t>Botanical Beauty</t>
  </si>
  <si>
    <t>Dog Trainer</t>
  </si>
  <si>
    <t>Horse-riding Instructor</t>
  </si>
  <si>
    <t>Marine Biologist</t>
  </si>
  <si>
    <t>Pet Groomer</t>
  </si>
  <si>
    <t>Vet</t>
  </si>
  <si>
    <t>Zookeeper</t>
  </si>
  <si>
    <t>Create Your Own Film or TV Show</t>
  </si>
  <si>
    <t>Create Your Own Music</t>
  </si>
  <si>
    <t>Create Your Own Podcast</t>
  </si>
  <si>
    <t>Create Your Own Website or Blog</t>
  </si>
  <si>
    <t>A Dinosaur Alphabet</t>
  </si>
  <si>
    <t>A Monster Alphabet</t>
  </si>
  <si>
    <t>A Pirate Alphabet</t>
  </si>
  <si>
    <t>A Princess Alphabet</t>
  </si>
  <si>
    <t>Colour Words</t>
  </si>
  <si>
    <t>Motion Words</t>
  </si>
  <si>
    <t>Texture Words</t>
  </si>
  <si>
    <t>What Words</t>
  </si>
  <si>
    <t>Who Words</t>
  </si>
  <si>
    <t>Adjectives Say "Incredible!"</t>
  </si>
  <si>
    <t>Adverbs Say "Finally!"</t>
  </si>
  <si>
    <t>Conjunctions Say "Join Us!"</t>
  </si>
  <si>
    <t>Interjections Say "Hooray!"</t>
  </si>
  <si>
    <t>Nouns Say "What's That?"</t>
  </si>
  <si>
    <t>Prepositions Say "Under Where?"</t>
  </si>
  <si>
    <t>Pronouns Say "You and Me!"</t>
  </si>
  <si>
    <t>Verbs Say "Go!"</t>
  </si>
  <si>
    <t>Commas Say "Take a Break"</t>
  </si>
  <si>
    <t>Exclamation Marks Say "Wow!"</t>
  </si>
  <si>
    <t>Full Stops Say "The End."</t>
  </si>
  <si>
    <t>Question Marks Say "What?"</t>
  </si>
  <si>
    <t>Understanding Social Media</t>
  </si>
  <si>
    <t>Eggs and Legs</t>
  </si>
  <si>
    <t>From the Garden</t>
  </si>
  <si>
    <t>Hands Down</t>
  </si>
  <si>
    <t>On the Launch Pad</t>
  </si>
  <si>
    <t>One Big Building</t>
  </si>
  <si>
    <t>Toasty Toes</t>
  </si>
  <si>
    <t>How Many Ducks Could Fit in a Bus?</t>
  </si>
  <si>
    <t>How Many Flamingos Tall is a Giraffe?</t>
  </si>
  <si>
    <t>How Many Kittens Could Ride a Shark?</t>
  </si>
  <si>
    <t>How Many Llamas Does a Car Weigh?</t>
  </si>
  <si>
    <t>American Football Fun</t>
  </si>
  <si>
    <t>Basketball Fun</t>
  </si>
  <si>
    <t>Football Fun</t>
  </si>
  <si>
    <t>Gymnastics Fun</t>
  </si>
  <si>
    <t>BMX Racing</t>
  </si>
  <si>
    <t>Football</t>
  </si>
  <si>
    <t>Volleyball</t>
  </si>
  <si>
    <t>Downhill Skateboarding and Other Extreme Skateboarding</t>
  </si>
  <si>
    <t>Freeriding and Other Extreme Motocross Sports</t>
  </si>
  <si>
    <t>Freeskiing and Other Extreme Snow Sports</t>
  </si>
  <si>
    <t>Surfing and Other Extreme Water Sports</t>
  </si>
  <si>
    <t>Ballet</t>
  </si>
  <si>
    <t>Hip-Hop</t>
  </si>
  <si>
    <t>Street Dance</t>
  </si>
  <si>
    <t>Tap Dancing</t>
  </si>
  <si>
    <t>The Super Bowl</t>
  </si>
  <si>
    <t>The World Cup</t>
  </si>
  <si>
    <t>Extreme Air Sports</t>
  </si>
  <si>
    <t>Extreme Land Sports</t>
  </si>
  <si>
    <t>Extreme Snow and Ice Sports</t>
  </si>
  <si>
    <t>Extreme Water Sports</t>
  </si>
  <si>
    <t>Balance Beam</t>
  </si>
  <si>
    <t>Floor Exercise</t>
  </si>
  <si>
    <t>Uneven Bars</t>
  </si>
  <si>
    <t>Vaulting</t>
  </si>
  <si>
    <t>Top Basketball Tips</t>
  </si>
  <si>
    <t>Top Dance Tips</t>
  </si>
  <si>
    <t>Top Football Tips</t>
  </si>
  <si>
    <t>Top Volleyball Tips</t>
  </si>
  <si>
    <t>The Doctor</t>
  </si>
  <si>
    <t>I Care for My Teeth</t>
  </si>
  <si>
    <t>I Eat Well</t>
  </si>
  <si>
    <t>I Keep Clean</t>
  </si>
  <si>
    <t>I Stay Active</t>
  </si>
  <si>
    <t>Ambulance and Air Ambulance Crew</t>
  </si>
  <si>
    <t>Firefighters</t>
  </si>
  <si>
    <t>Lifeboat Crew</t>
  </si>
  <si>
    <t>Police Officers</t>
  </si>
  <si>
    <t>We All Come from Different Cultures</t>
  </si>
  <si>
    <t>We All Have Different Abilities</t>
  </si>
  <si>
    <t>We All Have Different Families</t>
  </si>
  <si>
    <t>We All Look Different</t>
  </si>
  <si>
    <t>Insults Aren't Funny</t>
  </si>
  <si>
    <t>Pushing Isn't Funny</t>
  </si>
  <si>
    <t>Sometimes Jokes Aren't Funny</t>
  </si>
  <si>
    <t>Teasing Isn't Funny</t>
  </si>
  <si>
    <t>How to Be a Good Citizen</t>
  </si>
  <si>
    <t>How to Be Respectful</t>
  </si>
  <si>
    <t>How to Be Responsible</t>
  </si>
  <si>
    <t>How to Be Tolerant</t>
  </si>
  <si>
    <t>Sometimes I Feel Angry</t>
  </si>
  <si>
    <t>Sometimes I Feel Anxious</t>
  </si>
  <si>
    <t>Sometimes I Feel Happy</t>
  </si>
  <si>
    <t>Sometimes I Feel Sad</t>
  </si>
  <si>
    <t>Brothers Are Part of a Family</t>
  </si>
  <si>
    <t>Fathers Are Part of a Family</t>
  </si>
  <si>
    <t>Grandfathers Are Part of a Family</t>
  </si>
  <si>
    <t>Grandmothers Are Part of a Family</t>
  </si>
  <si>
    <t>Mothers Are Part of a Family</t>
  </si>
  <si>
    <t>Sisters Are Part of a Family</t>
  </si>
  <si>
    <t>Ambulances to the Rescue Around the World</t>
  </si>
  <si>
    <t>Firefighters to the Rescue Around the World</t>
  </si>
  <si>
    <t>Rescue at Sea Around the World</t>
  </si>
  <si>
    <t>Some Kids Are Blind</t>
  </si>
  <si>
    <t>Some Kids Are Deaf</t>
  </si>
  <si>
    <t>Some Kids Use Wheelchairs</t>
  </si>
  <si>
    <t>Some Kids Wear Leg Braces</t>
  </si>
  <si>
    <t>The Royal Family</t>
  </si>
  <si>
    <t>Coping with Bullying</t>
  </si>
  <si>
    <t>Coping with Death and Grief</t>
  </si>
  <si>
    <t>Coping with Divorce and Separation</t>
  </si>
  <si>
    <t>Coping with Illness and Disability</t>
  </si>
  <si>
    <t>Feeling Good About Yourself</t>
  </si>
  <si>
    <t>Gender</t>
  </si>
  <si>
    <t>Donate Money</t>
  </si>
  <si>
    <t>Earn Money</t>
  </si>
  <si>
    <t>Save Money</t>
  </si>
  <si>
    <t>Spend Money</t>
  </si>
  <si>
    <t>Be Active</t>
  </si>
  <si>
    <t>Food Is Fuel</t>
  </si>
  <si>
    <t>Limit Screen Time</t>
  </si>
  <si>
    <t>Stop the Germs!</t>
  </si>
  <si>
    <t>Dentists</t>
  </si>
  <si>
    <t>Farmers</t>
  </si>
  <si>
    <t>Nurses</t>
  </si>
  <si>
    <t>Pilots</t>
  </si>
  <si>
    <t>Rubbish Collectors</t>
  </si>
  <si>
    <t>Clean It Up!</t>
  </si>
  <si>
    <t>Conserve It!</t>
  </si>
  <si>
    <t>Grow It!</t>
  </si>
  <si>
    <t>Recycle It!</t>
  </si>
  <si>
    <t>Reuse It!</t>
  </si>
  <si>
    <t>Save the Animals!</t>
  </si>
  <si>
    <t>This is My Home</t>
  </si>
  <si>
    <t>Democracy</t>
  </si>
  <si>
    <t>Individual Liberty</t>
  </si>
  <si>
    <t>Obeying the Law</t>
  </si>
  <si>
    <t>Respect and Tolerance</t>
  </si>
  <si>
    <t>President Donald Trump</t>
  </si>
  <si>
    <t>The European Union</t>
  </si>
  <si>
    <t>Human Rights for All</t>
  </si>
  <si>
    <t>Protecting Our Planet</t>
  </si>
  <si>
    <t>Saving Endangered Animals</t>
  </si>
  <si>
    <t>The Fight Against War and Terrorism</t>
  </si>
  <si>
    <t>Cyber Wars</t>
  </si>
  <si>
    <t>The War Against ISIS</t>
  </si>
  <si>
    <t>The War in Syria</t>
  </si>
  <si>
    <t>Avoiding Drink and Drugs</t>
  </si>
  <si>
    <t>Making Money...and Keeping It!</t>
  </si>
  <si>
    <t>Outsmarting Bullies</t>
  </si>
  <si>
    <t>Surviving Puberty</t>
  </si>
  <si>
    <t>Surviving Your Weird Family</t>
  </si>
  <si>
    <t>Hoping for Peace in Afghanistan</t>
  </si>
  <si>
    <t>Hoping for Peace in Iran</t>
  </si>
  <si>
    <t>Hoping for Peace in Sudan</t>
  </si>
  <si>
    <t>Hoping for Peace in the Middle East</t>
  </si>
  <si>
    <t>Getting Out and Getting Along</t>
  </si>
  <si>
    <t>Quiet Confidence</t>
  </si>
  <si>
    <t>That's Awkward!</t>
  </si>
  <si>
    <t>The Science of Quiet People</t>
  </si>
  <si>
    <t>Democracy in the United Kingdom</t>
  </si>
  <si>
    <t>Immigration Today</t>
  </si>
  <si>
    <t>LGBTQ+ Matters</t>
  </si>
  <si>
    <t>What Is a Democracy?</t>
  </si>
  <si>
    <t>What Is a Dictatorship?</t>
  </si>
  <si>
    <t>What Is a Monarchy?</t>
  </si>
  <si>
    <t>What Is a Parliamentary Government?</t>
  </si>
  <si>
    <t>What Is Communism?</t>
  </si>
  <si>
    <t>What Is Socialism?</t>
  </si>
  <si>
    <t>What Does It Mean to be British?</t>
  </si>
  <si>
    <t>She/He/They/Them</t>
  </si>
  <si>
    <t>You Are Eating Plastic Every Day</t>
  </si>
  <si>
    <t>The Hidden Story of Alcoholism</t>
  </si>
  <si>
    <t>The Hidden Story of Drugs</t>
  </si>
  <si>
    <t>The Hidden Story of Eating Disorders</t>
  </si>
  <si>
    <t>The Hidden Story of Family Break-ups</t>
  </si>
  <si>
    <t>The Hidden Story of Gangs and Crime</t>
  </si>
  <si>
    <t>The Hidden Story of Homelessness</t>
  </si>
  <si>
    <t>Dragons</t>
  </si>
  <si>
    <t>Griffins</t>
  </si>
  <si>
    <t>Mermaids</t>
  </si>
  <si>
    <t>Unicorns</t>
  </si>
  <si>
    <t>ATVs</t>
  </si>
  <si>
    <t>Electric Cars</t>
  </si>
  <si>
    <t>Motorbikes</t>
  </si>
  <si>
    <t>Racing Cars</t>
  </si>
  <si>
    <t>Amazing Magic Tricks!</t>
  </si>
  <si>
    <t>Totally Amazing Facts About Reptiles</t>
  </si>
  <si>
    <t>Sock Puppet Theatre Presents Goldilocks and the Three Bears</t>
  </si>
  <si>
    <t>Sock Puppet Theatre Presents Little Red Riding Hood</t>
  </si>
  <si>
    <t>Sock Puppet Theatre Presents The Three Billy Goats Gruff</t>
  </si>
  <si>
    <t>Sock Puppet Theatre Presents The Three Little Pigs</t>
  </si>
  <si>
    <t>Peculiar Nature</t>
  </si>
  <si>
    <t>Strange Beasts</t>
  </si>
  <si>
    <t>Unusual Medicine</t>
  </si>
  <si>
    <t>Weird Inventions</t>
  </si>
  <si>
    <t>Totally Amazing Facts About Cats</t>
  </si>
  <si>
    <t>Totally Amazing Facts About Creepy-Crawlies</t>
  </si>
  <si>
    <t>Totally Amazing Facts About Dinosaurs</t>
  </si>
  <si>
    <t>Totally Amazing Facts About Dogs</t>
  </si>
  <si>
    <t>Totally Amazing Facts About Geography</t>
  </si>
  <si>
    <t>Totally Amazing Facts About Outrageous Inventions</t>
  </si>
  <si>
    <t>Totally Amazing Facts About Stuff We've Built</t>
  </si>
  <si>
    <t>Totally Amazing Facts About Weather</t>
  </si>
  <si>
    <t>Totally Wacky Facts About Ancient History</t>
  </si>
  <si>
    <t>Totally Wacky Facts About Exploring Space</t>
  </si>
  <si>
    <t>Totally Wacky Facts About Modern History</t>
  </si>
  <si>
    <t>Totally Wacky Facts About Planets and Stars</t>
  </si>
  <si>
    <t>Totally Wacky Facts About the Human Body</t>
  </si>
  <si>
    <t>Totally Wacky Facts About the Mind</t>
  </si>
  <si>
    <t>Crack the Pirate Code</t>
  </si>
  <si>
    <t>Get into Pirate Gear</t>
  </si>
  <si>
    <t>Hop on the Pirate History Boat</t>
  </si>
  <si>
    <t>Sink or Swim with Pirate Ships</t>
  </si>
  <si>
    <t>Discover Dragons, Giants, and Other Deadly Fantasy Monsters</t>
  </si>
  <si>
    <t>Discover Gnomes, Halflings, and Other Wondrous Fantasy Beings</t>
  </si>
  <si>
    <t>Discover Harpies, Minotaurs, and Other Mythical Fantasy Beasts</t>
  </si>
  <si>
    <t>Discover Orcs, Boggarts, and Other Nasty Fantasy Creatures</t>
  </si>
  <si>
    <t>Astonishing Robot Competitions</t>
  </si>
  <si>
    <t>Awesome Video Game Competitions</t>
  </si>
  <si>
    <t>Fascinating Role-Playing Games</t>
  </si>
  <si>
    <t>Incredible Drone Competitions</t>
  </si>
  <si>
    <t>Gross Jobs in Medicine</t>
  </si>
  <si>
    <t>Gross Jobs in Science</t>
  </si>
  <si>
    <t>Gross Jobs Working with Animals</t>
  </si>
  <si>
    <t>Gross Jobs Working with Food</t>
  </si>
  <si>
    <t>Gross Jobs Working with Rubbish</t>
  </si>
  <si>
    <t>Gross Jobs Working with Water and Sewers</t>
  </si>
  <si>
    <t>Famous Ghost Stories from Africa</t>
  </si>
  <si>
    <t>Famous Ghost Stories from Asia</t>
  </si>
  <si>
    <t>Famous Ghost Stories from Europe</t>
  </si>
  <si>
    <t>Famous Ghost Stories from North America</t>
  </si>
  <si>
    <t>Funny Tricks and Practical Jokes to Play on Your Friends</t>
  </si>
  <si>
    <t>Laugh-Out-Loud Jokes to Tell Your Friends</t>
  </si>
  <si>
    <t>Puzzling Riddles to Stump Your Friends</t>
  </si>
  <si>
    <t>Wacky Word Games to Play with Your Friends</t>
  </si>
  <si>
    <t>Ghosts</t>
  </si>
  <si>
    <t>Vampires</t>
  </si>
  <si>
    <t>Werewolves</t>
  </si>
  <si>
    <t>Zombies</t>
  </si>
  <si>
    <t>Aliens, UFOs and Other Mysteries from Space</t>
  </si>
  <si>
    <t>Ancient Tombs and Hidden Treasure</t>
  </si>
  <si>
    <t>Atlantis and Other Lost Civilizations</t>
  </si>
  <si>
    <t>Forgotten Kings and Kingdoms</t>
  </si>
  <si>
    <t>Incredible Hoaxes</t>
  </si>
  <si>
    <t>The Bermuda Triangle and Other Deadly Places</t>
  </si>
  <si>
    <t>Bloody Mary</t>
  </si>
  <si>
    <t>La Llorona</t>
  </si>
  <si>
    <t>Perron Family Haunting</t>
  </si>
  <si>
    <t>Popper the Poltergeist</t>
  </si>
  <si>
    <t>The Bell Witch</t>
  </si>
  <si>
    <t>The Brown Lady</t>
  </si>
  <si>
    <t>The Flying Dutchman</t>
  </si>
  <si>
    <t>The Greenbrier Ghost</t>
  </si>
  <si>
    <t>Daring Avalanche Rescues</t>
  </si>
  <si>
    <t>Daring Earthquake Rescues</t>
  </si>
  <si>
    <t>Daring Flood Rescues</t>
  </si>
  <si>
    <t>Daring Wildfire Rescues</t>
  </si>
  <si>
    <t>E-sports Revolution</t>
  </si>
  <si>
    <t>Paid to Game</t>
  </si>
  <si>
    <t>The Basics of Game Design</t>
  </si>
  <si>
    <t>The History of Gaming</t>
  </si>
  <si>
    <t>Video Games Are Good For You!</t>
  </si>
  <si>
    <t>The World's Deadliest Animals</t>
  </si>
  <si>
    <t>The World's Fastest Cars</t>
  </si>
  <si>
    <t>The World's Fastest Motorcycles</t>
  </si>
  <si>
    <t>The World's Most Daring Stunts</t>
  </si>
  <si>
    <t>Behind-the-Scenes Fashion Careers</t>
  </si>
  <si>
    <t>Behind-the-Scenes Film Careers</t>
  </si>
  <si>
    <t>Behind-the-Scenes Music Careers</t>
  </si>
  <si>
    <t>Handbook to Ghosts, Poltergeists, and Haunted Houses</t>
  </si>
  <si>
    <t>Handbook to Stonehenge, the Bermuda Triangle, and Other Mysterious Locations</t>
  </si>
  <si>
    <t>Handbook to UFOs, Crop Circles, and Alien Encounters</t>
  </si>
  <si>
    <t>Take Your Pick of Haunted Places</t>
  </si>
  <si>
    <t>Take Your Pick of Monster Encounters</t>
  </si>
  <si>
    <t>Take Your Pick of Survival Situations</t>
  </si>
  <si>
    <t>Astrology</t>
  </si>
  <si>
    <t>Palm Reading</t>
  </si>
  <si>
    <t>Alien Abductions</t>
  </si>
  <si>
    <t>Alien Conspiracy Theories</t>
  </si>
  <si>
    <t>The Search for Alien Life</t>
  </si>
  <si>
    <t>Would We Survive an Alien Invasion?</t>
  </si>
  <si>
    <t>The Truth About Life as a Pro Gamer</t>
  </si>
  <si>
    <t>The Truth About Life as a YouTube Star</t>
  </si>
  <si>
    <t>Fighting to Survive Animal Attacks</t>
  </si>
  <si>
    <t>Fighting to Survive Being Lost at Sea</t>
  </si>
  <si>
    <t>Fighting to Survive in the Wilderness</t>
  </si>
  <si>
    <t>Fighting to Survive Natural Disasters</t>
  </si>
  <si>
    <t>Fighting to Survive Plane Crashes</t>
  </si>
  <si>
    <t>Fighting to Survive Space Disasters</t>
  </si>
  <si>
    <t>Fighting to Survive the Polar Regions</t>
  </si>
  <si>
    <t>Fighting to Survive Underground</t>
  </si>
  <si>
    <t>Fighting to Survive World War II</t>
  </si>
  <si>
    <t>Famous Ghosts</t>
  </si>
  <si>
    <t>Ghost Hunting</t>
  </si>
  <si>
    <t>Haunted Dolls</t>
  </si>
  <si>
    <t>Haunted Ships</t>
  </si>
  <si>
    <t>Spooky Folk Tales</t>
  </si>
  <si>
    <t>Bigfoot</t>
  </si>
  <si>
    <t>Frankenstein's Monster</t>
  </si>
  <si>
    <t>Loch Ness Monster</t>
  </si>
  <si>
    <t>Mummies</t>
  </si>
  <si>
    <t>Shape-shifters</t>
  </si>
  <si>
    <t>Hollywood Trivia</t>
  </si>
  <si>
    <t>Motorsports Trivia</t>
  </si>
  <si>
    <t>Music Trivia</t>
  </si>
  <si>
    <t>Video Game Trivia</t>
  </si>
  <si>
    <t>Amazing Human Feats of Distance</t>
  </si>
  <si>
    <t>Amazing Human Feats of Endurance</t>
  </si>
  <si>
    <t>Amazing Human Feats of Engineering</t>
  </si>
  <si>
    <t>Amazing Human Feats of Speed</t>
  </si>
  <si>
    <t>Amazing Human Feats of Strength</t>
  </si>
  <si>
    <t>Amazing Human Feats of Survival</t>
  </si>
  <si>
    <t>You Can Work in Dance</t>
  </si>
  <si>
    <t>You Can Work in Fashion</t>
  </si>
  <si>
    <t>You Can Work in Movies</t>
  </si>
  <si>
    <t>You Can Work in Music</t>
  </si>
  <si>
    <t>You Can Work in Publishing</t>
  </si>
  <si>
    <t>You Can Work in Theatre</t>
  </si>
  <si>
    <t>Ballistics</t>
  </si>
  <si>
    <t>Blood Evidence</t>
  </si>
  <si>
    <t>Computer Evidence</t>
  </si>
  <si>
    <t>Fingerprint Evidence</t>
  </si>
  <si>
    <t>Chinese New Year</t>
  </si>
  <si>
    <t>Christmas</t>
  </si>
  <si>
    <t>Diwali</t>
  </si>
  <si>
    <t>Hanukkah</t>
  </si>
  <si>
    <t>Kwanzaa</t>
  </si>
  <si>
    <t>Ramadan</t>
  </si>
  <si>
    <t>The History of Christmas</t>
  </si>
  <si>
    <t>Buddhism</t>
  </si>
  <si>
    <t>Christianity</t>
  </si>
  <si>
    <t>Hinduism</t>
  </si>
  <si>
    <t>Islam</t>
  </si>
  <si>
    <t>Judaism</t>
  </si>
  <si>
    <t>Sikhism</t>
  </si>
  <si>
    <t>Discovering Places of Worship</t>
  </si>
  <si>
    <t>Celebrating Buddhist Festivals</t>
  </si>
  <si>
    <t>Celebrating Christian Festivals</t>
  </si>
  <si>
    <t>Celebrating Hindu Festivals</t>
  </si>
  <si>
    <t>Celebrating Islamic Festivals</t>
  </si>
  <si>
    <t>Celebrating Jewish Festivals</t>
  </si>
  <si>
    <t>Celebrating Sikh Festivals</t>
  </si>
  <si>
    <t>Why Do Monkeys and Other Mammals Have Fur?</t>
  </si>
  <si>
    <t>Why Do Owls and Other Birds Have Feathers?</t>
  </si>
  <si>
    <t>Why Do Snails and Other Animals Have Shells?</t>
  </si>
  <si>
    <t>Why Do Snakes and Other Animals Have Scales?</t>
  </si>
  <si>
    <t>A Day and Night in the Amazon Rainforest</t>
  </si>
  <si>
    <t>A Day and Night in the Sonoran Desert</t>
  </si>
  <si>
    <t>Green Foods</t>
  </si>
  <si>
    <t>Orange Foods</t>
  </si>
  <si>
    <t>Red Foods</t>
  </si>
  <si>
    <t>Yellow Foods</t>
  </si>
  <si>
    <t>Animals on the Farm</t>
  </si>
  <si>
    <t>Buildings on the Farm</t>
  </si>
  <si>
    <t>Machines on the Farm</t>
  </si>
  <si>
    <t>Plants on the Farm</t>
  </si>
  <si>
    <t>All About Deserts</t>
  </si>
  <si>
    <t>All About Forests</t>
  </si>
  <si>
    <t>All About Grasslands</t>
  </si>
  <si>
    <t>All About Mountains</t>
  </si>
  <si>
    <t>All About Oceans</t>
  </si>
  <si>
    <t>All About Rainforests</t>
  </si>
  <si>
    <t>All About the North and South Poles</t>
  </si>
  <si>
    <t>All About Wetlands</t>
  </si>
  <si>
    <t>Let's Look at Autumn</t>
  </si>
  <si>
    <t>Let's Look at Spring</t>
  </si>
  <si>
    <t>Let's Look at Summer</t>
  </si>
  <si>
    <t>Let's Look at Winter</t>
  </si>
  <si>
    <t>How Are Shadows and Reflections Made?</t>
  </si>
  <si>
    <t>Is It Light or Dark?</t>
  </si>
  <si>
    <t>Where Does Light Come From?</t>
  </si>
  <si>
    <t>Why Is Light Important?</t>
  </si>
  <si>
    <t>Ants</t>
  </si>
  <si>
    <t>Butterflies</t>
  </si>
  <si>
    <t>Earthworms</t>
  </si>
  <si>
    <t>Grasshoppers</t>
  </si>
  <si>
    <t>Honeybees</t>
  </si>
  <si>
    <t>Ladybirds</t>
  </si>
  <si>
    <t>Praying Mantises</t>
  </si>
  <si>
    <t>Spiders</t>
  </si>
  <si>
    <t>Our Ears Can Hear</t>
  </si>
  <si>
    <t>Our Eyes Can See</t>
  </si>
  <si>
    <t>Our Mouths Can Taste</t>
  </si>
  <si>
    <t>Our Noses Can Smell</t>
  </si>
  <si>
    <t>Our Skin Can Touch</t>
  </si>
  <si>
    <t>Flowers</t>
  </si>
  <si>
    <t>Fruit</t>
  </si>
  <si>
    <t>Leaves</t>
  </si>
  <si>
    <t>Roots</t>
  </si>
  <si>
    <t>Seeds</t>
  </si>
  <si>
    <t>Stems</t>
  </si>
  <si>
    <t>Today is a Cold Day</t>
  </si>
  <si>
    <t>Today is a Hot Day</t>
  </si>
  <si>
    <t>Today is a Rainy Day</t>
  </si>
  <si>
    <t>Today is a Snowy Day</t>
  </si>
  <si>
    <t>Today is a Sunny Day</t>
  </si>
  <si>
    <t>Today is a Windy Day</t>
  </si>
  <si>
    <t>Living Things Need Air</t>
  </si>
  <si>
    <t>Living Things Need Food</t>
  </si>
  <si>
    <t>Living Things Need Light</t>
  </si>
  <si>
    <t>Living Things Need Shelter</t>
  </si>
  <si>
    <t>Living Things Need Water</t>
  </si>
  <si>
    <t>Who Chomps With These Teeth?</t>
  </si>
  <si>
    <t>Who Hears With These Ears?</t>
  </si>
  <si>
    <t>Who Sees With These Eyes?</t>
  </si>
  <si>
    <t>Who Sniffs With This Nose?</t>
  </si>
  <si>
    <t>Who Walks With These Feet?</t>
  </si>
  <si>
    <t>Who Wiggles This Tail?</t>
  </si>
  <si>
    <t>A Day in the Life of a Chameleon</t>
  </si>
  <si>
    <t>A Day in the Life of a Cheetah</t>
  </si>
  <si>
    <t>A Day in the Life of a Penguin</t>
  </si>
  <si>
    <t>A Day in the Life of a Polar Bear</t>
  </si>
  <si>
    <t>Great White Sharks</t>
  </si>
  <si>
    <t>Hammerhead Sharks</t>
  </si>
  <si>
    <t>Tiger Sharks</t>
  </si>
  <si>
    <t>Whale Sharks</t>
  </si>
  <si>
    <t>A Colony of Bees</t>
  </si>
  <si>
    <t>A Herd of Elephants</t>
  </si>
  <si>
    <t>A Mob of Meerkats</t>
  </si>
  <si>
    <t>A Pack of Wolves</t>
  </si>
  <si>
    <t>A Pod of Whales</t>
  </si>
  <si>
    <t>A Pride of Lions</t>
  </si>
  <si>
    <t>Baby Animals in Burrows</t>
  </si>
  <si>
    <t>Baby Animals in Dens</t>
  </si>
  <si>
    <t>Baby Animals in Nests</t>
  </si>
  <si>
    <t>Baby Animals in Pouches</t>
  </si>
  <si>
    <t>Allosaurus and Its Relatives</t>
  </si>
  <si>
    <t>Ankylosaurus and Other Armored Dinosaurs</t>
  </si>
  <si>
    <t>Brachiosaurus and Other Big Long-Necked Dinosaurs</t>
  </si>
  <si>
    <t>Carnotaurus and Other Odd Meat-Eaters</t>
  </si>
  <si>
    <t>Iguanodon and Other Bird-Footed Dinosaurs</t>
  </si>
  <si>
    <t>Stegosaurus and Other Plated Dinosaurs</t>
  </si>
  <si>
    <t>Triceratops and Other Horned Dinosaurs</t>
  </si>
  <si>
    <t>Tyrannosaurus Rex and Its Relatives</t>
  </si>
  <si>
    <t>Velociraptor and Other Raptors</t>
  </si>
  <si>
    <t>Apatosaurus</t>
  </si>
  <si>
    <t>Brachiosaurus</t>
  </si>
  <si>
    <t>Stegosaurus</t>
  </si>
  <si>
    <t>Triceratops</t>
  </si>
  <si>
    <t>Tyrannosaurus Rex</t>
  </si>
  <si>
    <t>Velociraptor</t>
  </si>
  <si>
    <t>A Bean's Life Cycle</t>
  </si>
  <si>
    <t>A Butterfly's Life Cycle</t>
  </si>
  <si>
    <t>A Frog's Life Cycle</t>
  </si>
  <si>
    <t>A Sunflower's Life Cycle</t>
  </si>
  <si>
    <t>A Turtle's Life Cycle</t>
  </si>
  <si>
    <t>An Apple Tree's Life Cycle</t>
  </si>
  <si>
    <t>How to Build a Fizzy Rocket</t>
  </si>
  <si>
    <t>How to Build a Tornado in a Bottle</t>
  </si>
  <si>
    <t>How to Make a Liquid Rainbow</t>
  </si>
  <si>
    <t>How to Make a Mystery Smell Balloon</t>
  </si>
  <si>
    <t>How to Make Bubbles</t>
  </si>
  <si>
    <t>How to Make Slime</t>
  </si>
  <si>
    <t>Camels</t>
  </si>
  <si>
    <t>Kangaroos</t>
  </si>
  <si>
    <t>Ostriches</t>
  </si>
  <si>
    <t>Scorpions</t>
  </si>
  <si>
    <t>Electricity</t>
  </si>
  <si>
    <t>Light</t>
  </si>
  <si>
    <t>Magnetism</t>
  </si>
  <si>
    <t>Sound</t>
  </si>
  <si>
    <t>Killer Whales Are Awesome</t>
  </si>
  <si>
    <t>Narwhals Are Awesome</t>
  </si>
  <si>
    <t>Penguins Are Awesome</t>
  </si>
  <si>
    <t>Polar Bears Are Awesome</t>
  </si>
  <si>
    <t>Reindeer Are Awesome</t>
  </si>
  <si>
    <t>Seals Are Awesome</t>
  </si>
  <si>
    <t>The Simple Science of Light</t>
  </si>
  <si>
    <t>The Simple Science of Magnets</t>
  </si>
  <si>
    <t>The Simple Science of Matter</t>
  </si>
  <si>
    <t>The Simple Science of Rocks</t>
  </si>
  <si>
    <t>The Simple Science of Soil</t>
  </si>
  <si>
    <t>The Simple Science of Water</t>
  </si>
  <si>
    <t>What Are Blizzards?</t>
  </si>
  <si>
    <t>What Are Droughts?</t>
  </si>
  <si>
    <t>What Are Floods?</t>
  </si>
  <si>
    <t>What Are Hurricanes?</t>
  </si>
  <si>
    <t>What Are Thunderstorms?</t>
  </si>
  <si>
    <t>What Are Tornadoes?</t>
  </si>
  <si>
    <t>Asking Questions and Finding Solutions</t>
  </si>
  <si>
    <t>Finding Information and Making Arguments</t>
  </si>
  <si>
    <t>Using Facts and Investigating</t>
  </si>
  <si>
    <t>Using Models and Maths in Science</t>
  </si>
  <si>
    <t>Becoming an Astronaut</t>
  </si>
  <si>
    <t>Life in Space</t>
  </si>
  <si>
    <t>Space Travel</t>
  </si>
  <si>
    <t>Working in Space</t>
  </si>
  <si>
    <t>Cows and Their Calves</t>
  </si>
  <si>
    <t>Dogs and Their Puppies</t>
  </si>
  <si>
    <t>Ducks and Their Ducklings</t>
  </si>
  <si>
    <t>Gorillas and Their Infants</t>
  </si>
  <si>
    <t>Penguins and Their Chicks</t>
  </si>
  <si>
    <t>Tigers and Their Cubs</t>
  </si>
  <si>
    <t>Koalas</t>
  </si>
  <si>
    <t>Microscopes and Magnifying Glasses</t>
  </si>
  <si>
    <t>Rulers and Tape Measures</t>
  </si>
  <si>
    <t>Scales and Balances</t>
  </si>
  <si>
    <t>Thermometers</t>
  </si>
  <si>
    <t>Carnivores</t>
  </si>
  <si>
    <t>Herbivores</t>
  </si>
  <si>
    <t>Omnivores</t>
  </si>
  <si>
    <t>Amphibians</t>
  </si>
  <si>
    <t>Arachnids</t>
  </si>
  <si>
    <t>Crustaceans</t>
  </si>
  <si>
    <t>Insects</t>
  </si>
  <si>
    <t>Do Cows Have Kittens?</t>
  </si>
  <si>
    <t>Do Goldfish Fly?</t>
  </si>
  <si>
    <t>Do Monkeys Eat Marshmallows?</t>
  </si>
  <si>
    <t>Do Whales Have Whiskers?</t>
  </si>
  <si>
    <t>Amazing Ants</t>
  </si>
  <si>
    <t>Beautiful Butterflies</t>
  </si>
  <si>
    <t>Brilliant Beetles</t>
  </si>
  <si>
    <t>Buzzing Bees</t>
  </si>
  <si>
    <t>Cool Crickets</t>
  </si>
  <si>
    <t>Dashing Dragonflies</t>
  </si>
  <si>
    <t>Grand Grasshoppers</t>
  </si>
  <si>
    <t>Powerful Praying Mantises</t>
  </si>
  <si>
    <t>Splendid Spiders</t>
  </si>
  <si>
    <t>Wonderful Worms</t>
  </si>
  <si>
    <t>Elephant vs. Rhinoceros</t>
  </si>
  <si>
    <t>Lion vs. Tiger</t>
  </si>
  <si>
    <t>Scorpion vs. Tarantula</t>
  </si>
  <si>
    <t>Shark vs. Killer Whale</t>
  </si>
  <si>
    <t>Curious Pearl Dives into Weather</t>
  </si>
  <si>
    <t>Curious Pearl Explains States of Matter</t>
  </si>
  <si>
    <t>Curious Pearl Identifies the Reason for Seasons</t>
  </si>
  <si>
    <t>Curious Pearl Investigates Light</t>
  </si>
  <si>
    <t>Curious Pearl Kicks Off Forces and Motion</t>
  </si>
  <si>
    <t>Curious Pearl Masters Sound</t>
  </si>
  <si>
    <t>Curious Pearl Observes Migration</t>
  </si>
  <si>
    <t>Curious Pearl Tinkers with Simple Machines</t>
  </si>
  <si>
    <t>Day and Night</t>
  </si>
  <si>
    <t>Hibernation</t>
  </si>
  <si>
    <t>Migration</t>
  </si>
  <si>
    <t>Phases of the Moon</t>
  </si>
  <si>
    <t>Seasons</t>
  </si>
  <si>
    <t>The Carbon Cycle</t>
  </si>
  <si>
    <t>Discover Forces</t>
  </si>
  <si>
    <t>Discover Gravity</t>
  </si>
  <si>
    <t>Discover Magnets</t>
  </si>
  <si>
    <t>Discover Motion</t>
  </si>
  <si>
    <t>I Want to Be a Brachiosaurus</t>
  </si>
  <si>
    <t>I Want to Be a Triceratops</t>
  </si>
  <si>
    <t>I Want to Be a Tyrannosaurus Rex</t>
  </si>
  <si>
    <t>I Want to Be a Velociraptor</t>
  </si>
  <si>
    <t>It Disappears!</t>
  </si>
  <si>
    <t>It Glows!</t>
  </si>
  <si>
    <t>It Transforms!</t>
  </si>
  <si>
    <t>It's Still Alive!</t>
  </si>
  <si>
    <t>Apes and Monkeys</t>
  </si>
  <si>
    <t>Sharks</t>
  </si>
  <si>
    <t>Snakes</t>
  </si>
  <si>
    <t>Whales and Dolphins</t>
  </si>
  <si>
    <t>Kings of the Deserts</t>
  </si>
  <si>
    <t>Kings of the Jungles</t>
  </si>
  <si>
    <t>Kings of the Mountains</t>
  </si>
  <si>
    <t>Kings of the Oceans</t>
  </si>
  <si>
    <t>Kings of the Rivers</t>
  </si>
  <si>
    <t>Kings of the Skies</t>
  </si>
  <si>
    <t>Fish Superstars</t>
  </si>
  <si>
    <t>Insect Superstars</t>
  </si>
  <si>
    <t>Mammal Superstars</t>
  </si>
  <si>
    <t>Reptile Superstars</t>
  </si>
  <si>
    <t>Blue Whales</t>
  </si>
  <si>
    <t>Cheetahs</t>
  </si>
  <si>
    <t>Gorillas</t>
  </si>
  <si>
    <t>Lemurs</t>
  </si>
  <si>
    <t>Parrots</t>
  </si>
  <si>
    <t>Puffins</t>
  </si>
  <si>
    <t>Pythons</t>
  </si>
  <si>
    <t>Tarantulas</t>
  </si>
  <si>
    <t>Wolves</t>
  </si>
  <si>
    <t>Amazing Life Science Activities</t>
  </si>
  <si>
    <t>Exciting Engineering Activities</t>
  </si>
  <si>
    <t>Eye-Opening Earth Science Activities</t>
  </si>
  <si>
    <t>Mind-Blowing Physical Science Activities</t>
  </si>
  <si>
    <t>Archaeopteryx and Other Flying Reptiles</t>
  </si>
  <si>
    <t>Herrerasaurus and Other Triassic Dinosaurs</t>
  </si>
  <si>
    <t>Moschops and Other Ancient Reptiles</t>
  </si>
  <si>
    <t>Placodus and Other Swimming Reptiles</t>
  </si>
  <si>
    <t>Stegosaurus and Other Jurassic Dinosaurs</t>
  </si>
  <si>
    <t>Tyrannosaurus and Other Cretaceous Dinosaurs</t>
  </si>
  <si>
    <t>Buildings Inspired by Nature</t>
  </si>
  <si>
    <t>Clothing Inspired by Nature</t>
  </si>
  <si>
    <t>Safety Inventions Inspired by Nature</t>
  </si>
  <si>
    <t>Transport Inspired by Nature</t>
  </si>
  <si>
    <t>Astronaut in Training</t>
  </si>
  <si>
    <t>Living in Space</t>
  </si>
  <si>
    <t>Space Flights</t>
  </si>
  <si>
    <t>Spacewalks</t>
  </si>
  <si>
    <t>Energy</t>
  </si>
  <si>
    <t>Matter</t>
  </si>
  <si>
    <t>Motion</t>
  </si>
  <si>
    <t>Earth and Other Planets</t>
  </si>
  <si>
    <t>The Milky Way and Other Galaxies</t>
  </si>
  <si>
    <t>The Moon and Other Satellites</t>
  </si>
  <si>
    <t>The Sun and Stars</t>
  </si>
  <si>
    <t>Earth</t>
  </si>
  <si>
    <t>Mars</t>
  </si>
  <si>
    <t>Mercury</t>
  </si>
  <si>
    <t>Venus</t>
  </si>
  <si>
    <t>Crocodiles</t>
  </si>
  <si>
    <t>Eagles</t>
  </si>
  <si>
    <t>Hyenas</t>
  </si>
  <si>
    <t>What Is Force?</t>
  </si>
  <si>
    <t>What Is Light?</t>
  </si>
  <si>
    <t>What Is Magnetism?</t>
  </si>
  <si>
    <t>What Is Sound?</t>
  </si>
  <si>
    <t>Animal Homes and Hang-outs</t>
  </si>
  <si>
    <t>Animal Traps and Lairs</t>
  </si>
  <si>
    <t>Born Survivors</t>
  </si>
  <si>
    <t>Deadly Predators</t>
  </si>
  <si>
    <t>Killer Plants</t>
  </si>
  <si>
    <t>Adaptation and Survival</t>
  </si>
  <si>
    <t>Food Webs</t>
  </si>
  <si>
    <t>Life in Extreme Places</t>
  </si>
  <si>
    <t>Plant Classification</t>
  </si>
  <si>
    <t>Animal Discoveries</t>
  </si>
  <si>
    <t>Ocean Discoveries</t>
  </si>
  <si>
    <t>Planet Earth Discoveries</t>
  </si>
  <si>
    <t>Space Discoveries</t>
  </si>
  <si>
    <t>Minerals</t>
  </si>
  <si>
    <t>Soil</t>
  </si>
  <si>
    <t>Smile!</t>
  </si>
  <si>
    <t>Bees and Wasps</t>
  </si>
  <si>
    <t>Corals</t>
  </si>
  <si>
    <t>Termites</t>
  </si>
  <si>
    <t>Amazing Animal Communicators</t>
  </si>
  <si>
    <t>Amazing Animal Engineers</t>
  </si>
  <si>
    <t>Amazing Animal Shape-Shifters</t>
  </si>
  <si>
    <t>Amazing Animal Super-Sleuths</t>
  </si>
  <si>
    <t>Amazing Animal Tool-Users and Tool-Makers</t>
  </si>
  <si>
    <t>Saving Animal Species</t>
  </si>
  <si>
    <t>Tracking Animal Behaviour</t>
  </si>
  <si>
    <t>Tracking Animal Identity</t>
  </si>
  <si>
    <t>Tracking Animal Movement</t>
  </si>
  <si>
    <t>Tracking Animal Numbers</t>
  </si>
  <si>
    <t>Animal Athletics</t>
  </si>
  <si>
    <t>Animal Gymnastics</t>
  </si>
  <si>
    <t>Animal Strength and Combat Sports</t>
  </si>
  <si>
    <t>Animal Swimming and Diving</t>
  </si>
  <si>
    <t>Understanding Our Head</t>
  </si>
  <si>
    <t>Understanding Our Muscles</t>
  </si>
  <si>
    <t>Understanding Our Organs</t>
  </si>
  <si>
    <t>Understanding Our Skeleton</t>
  </si>
  <si>
    <t>Exploring Auroras</t>
  </si>
  <si>
    <t>Exploring Constellations</t>
  </si>
  <si>
    <t>Exploring Eclipses</t>
  </si>
  <si>
    <t>Exploring Meteor Showers</t>
  </si>
  <si>
    <t>How Long Do Stars Last?</t>
  </si>
  <si>
    <t>How Long Does It Take for Rubbish to Decompose?</t>
  </si>
  <si>
    <t>How Long Does It Take to Make a Diamond?</t>
  </si>
  <si>
    <t>How Long Does It Take to Make a Fossil?</t>
  </si>
  <si>
    <t>Human Environmental Impact</t>
  </si>
  <si>
    <t>Humans and Earth's Atmosphere</t>
  </si>
  <si>
    <t>Humans and Other Life on Earth</t>
  </si>
  <si>
    <t>Humans and the Hydrosphere</t>
  </si>
  <si>
    <t>Mysteries of Black Holes and Dark Matter</t>
  </si>
  <si>
    <t>Mysteries of Meteors, Asteroids and Comets</t>
  </si>
  <si>
    <t>Mysteries of Moons and Moon Phases</t>
  </si>
  <si>
    <t>Mysteries of Planets, Stars and Galaxies</t>
  </si>
  <si>
    <t>Mysteries of the Constellations</t>
  </si>
  <si>
    <t>Mysteries of the Universe</t>
  </si>
  <si>
    <t>Chemistry Projects to Build On</t>
  </si>
  <si>
    <t>Electronics Projects to Build On</t>
  </si>
  <si>
    <t>Engineering Projects to Build On</t>
  </si>
  <si>
    <t>Motion Projects to Build On</t>
  </si>
  <si>
    <t>Energy at the Theme Park</t>
  </si>
  <si>
    <t>Forces at the Theme Park</t>
  </si>
  <si>
    <t>Motion at the Theme Park</t>
  </si>
  <si>
    <t>Simple Machines at the Theme Park</t>
  </si>
  <si>
    <t>Amazing Cardboard Tube Science</t>
  </si>
  <si>
    <t>Awesome Craft Stick Science</t>
  </si>
  <si>
    <t>Cool Plastic Bottle Science</t>
  </si>
  <si>
    <t>Incredible Snack Packet Science</t>
  </si>
  <si>
    <t>Saving British Wildlife</t>
  </si>
  <si>
    <t>All About Electricity</t>
  </si>
  <si>
    <t>All About Energy</t>
  </si>
  <si>
    <t>All About Forces and Motion</t>
  </si>
  <si>
    <t>All About Light</t>
  </si>
  <si>
    <t>All About Magnetism</t>
  </si>
  <si>
    <t>All About Sound</t>
  </si>
  <si>
    <t>Forces</t>
  </si>
  <si>
    <t>Investigating Earthquakes</t>
  </si>
  <si>
    <t>Investigating Floods</t>
  </si>
  <si>
    <t>Investigating Hurricanes</t>
  </si>
  <si>
    <t>Investigating Tornadoes</t>
  </si>
  <si>
    <t>Assassin Bug vs Ogre-Faced Spider</t>
  </si>
  <si>
    <t>Praying Mantis vs Giant Hornet</t>
  </si>
  <si>
    <t>Scorpion vs Centipede</t>
  </si>
  <si>
    <t>Tarantula vs Tarantula Hawk</t>
  </si>
  <si>
    <t>Advances in Robotics and Artificial Intelligence</t>
  </si>
  <si>
    <t>Exploring Black Holes and Other Space Mysteries</t>
  </si>
  <si>
    <t>Human Cloning and Genetic Engineering</t>
  </si>
  <si>
    <t>Searching for Life on Other Planets</t>
  </si>
  <si>
    <t>STEAM Jobs for Gamers</t>
  </si>
  <si>
    <t>STEAM Jobs for Petrolheads</t>
  </si>
  <si>
    <t>STEAM Jobs for Thrill Seekers</t>
  </si>
  <si>
    <t>STEAM Jobs for Workers Willing to Get Dirty</t>
  </si>
  <si>
    <t>Artificial Intelligence and Entertainment</t>
  </si>
  <si>
    <t>Artificial Intelligence and Humanoid Robots</t>
  </si>
  <si>
    <t>Artificial Intelligence and Work</t>
  </si>
  <si>
    <t>Artificial Intelligence at Home and on the Go</t>
  </si>
  <si>
    <t>Alligator</t>
  </si>
  <si>
    <t>Boa Constrictor</t>
  </si>
  <si>
    <t>Lion</t>
  </si>
  <si>
    <t>Polar Bear</t>
  </si>
  <si>
    <t>Shark</t>
  </si>
  <si>
    <t>Wolf</t>
  </si>
  <si>
    <t>Save the Cheetah</t>
  </si>
  <si>
    <t>Save the Chimpanzee</t>
  </si>
  <si>
    <t>Save the Giant Panda</t>
  </si>
  <si>
    <t>Save the Gorilla</t>
  </si>
  <si>
    <t>Save the Humpback Whale</t>
  </si>
  <si>
    <t>Save the Tiger</t>
  </si>
  <si>
    <t>Geothermal Energy</t>
  </si>
  <si>
    <t>Hydropower</t>
  </si>
  <si>
    <t>Solar Energy</t>
  </si>
  <si>
    <t>Wind Energy</t>
  </si>
  <si>
    <t>Animal Facts or Fibs</t>
  </si>
  <si>
    <t>Human Body Facts or Fibs</t>
  </si>
  <si>
    <t>Space Facts or Fibs</t>
  </si>
  <si>
    <t>Survival Facts or Fibs</t>
  </si>
  <si>
    <t>The Brain</t>
  </si>
  <si>
    <t>The Digestive System</t>
  </si>
  <si>
    <t>The Heart</t>
  </si>
  <si>
    <t>The Respiratory System</t>
  </si>
  <si>
    <t>The Skeleton and Muscles</t>
  </si>
  <si>
    <t>Animal Cells</t>
  </si>
  <si>
    <t>DNA, Genes, and Chromosomes</t>
  </si>
  <si>
    <t>Heredity</t>
  </si>
  <si>
    <t>Plant Cells</t>
  </si>
  <si>
    <t>Evolution</t>
  </si>
  <si>
    <t>Gravity</t>
  </si>
  <si>
    <t>The Sun and Our Solar System</t>
  </si>
  <si>
    <t>Beyond the Solar System</t>
  </si>
  <si>
    <t>Journey to Mars</t>
  </si>
  <si>
    <t>Searching for Extraterrestrials</t>
  </si>
  <si>
    <t>The Inner Planets</t>
  </si>
  <si>
    <t>The Outer Planets</t>
  </si>
  <si>
    <t>The Sun</t>
  </si>
  <si>
    <t>Sweet Treats with a Side Serving of Science</t>
  </si>
  <si>
    <t>The Science Behind Wonders of Earth</t>
  </si>
  <si>
    <t>The Science Behind Wonders of the Sky</t>
  </si>
  <si>
    <t>The Science Behind Wonders of the Sun</t>
  </si>
  <si>
    <t>The Science Behind Wonders of the Water</t>
  </si>
  <si>
    <t>Double Helix</t>
  </si>
  <si>
    <t>Finding the Titanic</t>
  </si>
  <si>
    <t>Hubble Deep Field</t>
  </si>
  <si>
    <t>Mars Rover</t>
  </si>
  <si>
    <t>How Do Cats Purr?</t>
  </si>
  <si>
    <t>How Do Dolphins Sleep?</t>
  </si>
  <si>
    <t>How Do Penguins Stay Warm?</t>
  </si>
  <si>
    <t>How Do Sloths Poo?</t>
  </si>
  <si>
    <t>How Do Snakes Poo?</t>
  </si>
  <si>
    <t>How Do Spiders Hear?</t>
  </si>
  <si>
    <t>Why We Cry</t>
  </si>
  <si>
    <t>Why We Laugh</t>
  </si>
  <si>
    <t>Why We Love</t>
  </si>
  <si>
    <t>Why We Rage</t>
  </si>
  <si>
    <t>Why We Worry</t>
  </si>
  <si>
    <t>How Did Robots Land on Mars?</t>
  </si>
  <si>
    <t>How Do Bionic Limbs Work?</t>
  </si>
  <si>
    <t>How Do Cars Drive Themselves?</t>
  </si>
  <si>
    <t>How Do Engineers Reuse Rockets?</t>
  </si>
  <si>
    <t>How Do Robots Defuse Bombs?</t>
  </si>
  <si>
    <t>A Plant That Eats Spiders</t>
  </si>
  <si>
    <t>A Toad That Explodes</t>
  </si>
  <si>
    <t>Dinosaurs are Everywhere!</t>
  </si>
  <si>
    <t>It's Raining Fish!</t>
  </si>
  <si>
    <t>Lakes in the Ocean</t>
  </si>
  <si>
    <t>The Universe Began with a Bang</t>
  </si>
  <si>
    <t>The World Was Once Covered by Giant Mushrooms</t>
  </si>
  <si>
    <t>Your Nose Never Stops Growing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</si>
</sst>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000000000000"/>
    <numFmt numFmtId="165" formatCode="&quot;£&quot;#,##0.00"/>
    <numFmt numFmtId="166" formatCode="[$£-809]#,##0.00;\-[$£-809]#,##0.00"/>
  </numFmts>
  <fonts count="22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11"/>
      <color theme="0"/>
      <name val="Century Gothic"/>
      <family val="2"/>
    </font>
    <font>
      <b/>
      <sz val="11"/>
      <color indexed="9"/>
      <name val="Century Gothic"/>
      <family val="2"/>
    </font>
    <font>
      <b/>
      <sz val="11"/>
      <name val="Century Gothic"/>
      <family val="2"/>
    </font>
    <font>
      <sz val="11"/>
      <name val="Century Gothic"/>
      <family val="2"/>
    </font>
    <font>
      <u/>
      <sz val="10"/>
      <color theme="10"/>
      <name val="Arial"/>
    </font>
    <font>
      <sz val="10"/>
      <color indexed="8"/>
      <name val="Century Gothic"/>
      <family val="2"/>
    </font>
    <font>
      <b/>
      <sz val="10"/>
      <color indexed="8"/>
      <name val="Century Gothic"/>
      <family val="2"/>
    </font>
    <font>
      <sz val="10"/>
      <color indexed="8"/>
      <name val="Arial"/>
      <family val="2"/>
    </font>
    <font>
      <sz val="10"/>
      <color rgb="FFFF0000"/>
      <name val="Century Gothic"/>
      <family val="2"/>
    </font>
    <font>
      <b/>
      <sz val="10"/>
      <color rgb="FFFF0000"/>
      <name val="Century Gothic"/>
      <family val="2"/>
    </font>
    <font>
      <u/>
      <sz val="10"/>
      <color theme="10"/>
      <name val="Arial"/>
      <family val="2"/>
    </font>
    <font>
      <b/>
      <sz val="10"/>
      <name val="Century Gothic"/>
      <family val="2"/>
    </font>
    <font>
      <b/>
      <u/>
      <sz val="10"/>
      <color theme="10"/>
      <name val="Arial"/>
      <family val="2"/>
    </font>
    <font>
      <b/>
      <u/>
      <sz val="10"/>
      <color theme="10"/>
      <name val="Century Gothic"/>
      <family val="2"/>
    </font>
    <font>
      <u/>
      <sz val="10"/>
      <color theme="10"/>
      <name val="Century Gothic"/>
      <family val="2"/>
    </font>
    <font>
      <sz val="10"/>
      <color theme="0"/>
      <name val="Arial"/>
      <family val="2"/>
    </font>
    <font>
      <sz val="10"/>
      <color theme="1"/>
      <name val="Century Gothic"/>
      <family val="2"/>
    </font>
    <font>
      <b/>
      <sz val="10"/>
      <color theme="1"/>
      <name val="Century Gothic"/>
      <family val="2"/>
    </font>
    <font>
      <b/>
      <sz val="10"/>
      <name val="Arial"/>
      <family val="2"/>
    </font>
    <font>
      <sz val="10"/>
      <name val="Century Gothic"/>
      <family val="2"/>
    </font>
  </fonts>
  <fills count="7">
    <fill>
      <patternFill patternType="none"/>
    </fill>
    <fill>
      <patternFill patternType="gray125"/>
    </fill>
    <fill>
      <patternFill patternType="solid">
        <fgColor rgb="FFFF00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EE8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3FF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6" fillId="0" borderId="0" applyNumberFormat="0" applyFill="0" applyBorder="0" applyAlignment="0" applyProtection="0"/>
    <xf numFmtId="0" fontId="9" fillId="0" borderId="0">
      <alignment vertical="top"/>
    </xf>
    <xf numFmtId="0" fontId="1" fillId="0" borderId="0"/>
  </cellStyleXfs>
  <cellXfs count="74">
    <xf numFmtId="0" fontId="0" fillId="0" borderId="0" xfId="0"/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1" fontId="3" fillId="2" borderId="2" xfId="0" applyNumberFormat="1" applyFont="1" applyFill="1" applyBorder="1" applyAlignment="1">
      <alignment horizontal="center"/>
    </xf>
    <xf numFmtId="49" fontId="3" fillId="2" borderId="3" xfId="0" applyNumberFormat="1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49" fontId="5" fillId="0" borderId="0" xfId="0" applyNumberFormat="1" applyFont="1" applyAlignment="1">
      <alignment horizontal="center"/>
    </xf>
    <xf numFmtId="1" fontId="5" fillId="0" borderId="0" xfId="0" applyNumberFormat="1" applyFont="1" applyAlignment="1">
      <alignment horizontal="center"/>
    </xf>
    <xf numFmtId="14" fontId="5" fillId="0" borderId="0" xfId="0" applyNumberFormat="1" applyFont="1" applyAlignment="1">
      <alignment horizontal="center"/>
    </xf>
    <xf numFmtId="0" fontId="7" fillId="3" borderId="0" xfId="0" applyFont="1" applyFill="1" applyAlignment="1">
      <alignment horizontal="center" vertical="center"/>
    </xf>
    <xf numFmtId="0" fontId="8" fillId="3" borderId="0" xfId="0" applyFont="1" applyFill="1" applyAlignment="1">
      <alignment horizontal="center" vertical="center"/>
    </xf>
    <xf numFmtId="1" fontId="7" fillId="3" borderId="0" xfId="0" applyNumberFormat="1" applyFont="1" applyFill="1" applyAlignment="1">
      <alignment horizontal="center" vertical="center"/>
    </xf>
    <xf numFmtId="0" fontId="7" fillId="3" borderId="0" xfId="0" applyFont="1" applyFill="1" applyAlignment="1">
      <alignment horizontal="right" vertical="center"/>
    </xf>
    <xf numFmtId="0" fontId="8" fillId="3" borderId="0" xfId="0" applyFont="1" applyFill="1" applyAlignment="1">
      <alignment horizontal="center" vertical="center" wrapText="1"/>
    </xf>
    <xf numFmtId="0" fontId="8" fillId="3" borderId="0" xfId="0" applyFont="1" applyFill="1" applyAlignment="1">
      <alignment horizontal="right" vertical="center" wrapText="1"/>
    </xf>
    <xf numFmtId="0" fontId="9" fillId="3" borderId="0" xfId="0" applyFont="1" applyFill="1" applyAlignment="1">
      <alignment horizontal="right" vertical="center" wrapText="1"/>
    </xf>
    <xf numFmtId="0" fontId="8" fillId="3" borderId="0" xfId="0" applyFont="1" applyFill="1" applyAlignment="1">
      <alignment horizontal="center" vertical="center" wrapText="1"/>
    </xf>
    <xf numFmtId="0" fontId="9" fillId="3" borderId="0" xfId="0" applyFont="1" applyFill="1" applyAlignment="1">
      <alignment horizontal="center" vertical="center" wrapText="1"/>
    </xf>
    <xf numFmtId="0" fontId="10" fillId="3" borderId="0" xfId="0" applyFont="1" applyFill="1" applyAlignment="1">
      <alignment horizontal="center" vertical="center"/>
    </xf>
    <xf numFmtId="0" fontId="11" fillId="3" borderId="0" xfId="0" applyFont="1" applyFill="1" applyAlignment="1">
      <alignment horizontal="center" vertical="center"/>
    </xf>
    <xf numFmtId="0" fontId="13" fillId="3" borderId="0" xfId="1" applyFont="1" applyFill="1" applyBorder="1" applyAlignment="1">
      <alignment horizontal="right" vertical="center" wrapText="1"/>
    </xf>
    <xf numFmtId="1" fontId="14" fillId="3" borderId="0" xfId="1" applyNumberFormat="1" applyFont="1" applyFill="1" applyBorder="1" applyAlignment="1">
      <alignment horizontal="left" vertical="center"/>
    </xf>
    <xf numFmtId="0" fontId="15" fillId="3" borderId="0" xfId="1" applyFont="1" applyFill="1" applyBorder="1" applyAlignment="1">
      <alignment horizontal="center" vertical="center"/>
    </xf>
    <xf numFmtId="0" fontId="13" fillId="3" borderId="0" xfId="1" applyFont="1" applyFill="1" applyBorder="1" applyAlignment="1">
      <alignment horizontal="center" vertical="center" wrapText="1"/>
    </xf>
    <xf numFmtId="0" fontId="9" fillId="3" borderId="0" xfId="0" applyFont="1" applyFill="1" applyAlignment="1">
      <alignment horizontal="center" vertical="center"/>
    </xf>
    <xf numFmtId="1" fontId="16" fillId="3" borderId="0" xfId="1" applyNumberFormat="1" applyFont="1" applyFill="1" applyBorder="1" applyAlignment="1">
      <alignment horizontal="center" vertical="center"/>
    </xf>
    <xf numFmtId="0" fontId="16" fillId="3" borderId="0" xfId="1" applyFont="1" applyFill="1" applyBorder="1" applyAlignment="1">
      <alignment horizontal="center" vertical="center"/>
    </xf>
    <xf numFmtId="0" fontId="15" fillId="3" borderId="0" xfId="1" applyFont="1" applyFill="1" applyBorder="1" applyAlignment="1">
      <alignment horizontal="center" vertical="center" wrapText="1"/>
    </xf>
    <xf numFmtId="0" fontId="12" fillId="3" borderId="0" xfId="1" applyFont="1" applyFill="1" applyBorder="1" applyAlignment="1">
      <alignment horizontal="center" vertical="center" wrapText="1"/>
    </xf>
    <xf numFmtId="0" fontId="17" fillId="3" borderId="0" xfId="0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4" borderId="0" xfId="0" applyFont="1" applyFill="1" applyAlignment="1">
      <alignment horizontal="center" vertical="center"/>
    </xf>
    <xf numFmtId="0" fontId="18" fillId="5" borderId="8" xfId="3" applyFont="1" applyFill="1" applyBorder="1" applyAlignment="1">
      <alignment horizontal="center" vertical="center"/>
    </xf>
    <xf numFmtId="0" fontId="19" fillId="5" borderId="0" xfId="3" applyFont="1" applyFill="1" applyAlignment="1">
      <alignment horizontal="center" vertical="center"/>
    </xf>
    <xf numFmtId="166" fontId="18" fillId="5" borderId="0" xfId="3" applyNumberFormat="1" applyFont="1" applyFill="1" applyAlignment="1">
      <alignment horizontal="center" vertical="center"/>
    </xf>
    <xf numFmtId="0" fontId="18" fillId="5" borderId="0" xfId="3" applyFont="1" applyFill="1" applyAlignment="1">
      <alignment horizontal="center" vertical="center"/>
    </xf>
    <xf numFmtId="1" fontId="18" fillId="5" borderId="0" xfId="3" applyNumberFormat="1" applyFont="1" applyFill="1" applyAlignment="1">
      <alignment horizontal="center" vertical="center"/>
    </xf>
    <xf numFmtId="0" fontId="19" fillId="5" borderId="9" xfId="3" applyFont="1" applyFill="1" applyBorder="1" applyAlignment="1">
      <alignment horizontal="center" vertical="center"/>
    </xf>
    <xf numFmtId="0" fontId="18" fillId="3" borderId="0" xfId="3" applyFont="1" applyFill="1" applyAlignment="1">
      <alignment horizontal="center" vertical="center"/>
    </xf>
    <xf numFmtId="0" fontId="20" fillId="0" borderId="11" xfId="0" applyFont="1" applyBorder="1" applyAlignment="1">
      <alignment horizontal="center" vertical="center"/>
    </xf>
    <xf numFmtId="166" fontId="13" fillId="3" borderId="11" xfId="3" applyNumberFormat="1" applyFont="1" applyFill="1" applyBorder="1" applyAlignment="1">
      <alignment horizontal="center" vertical="center"/>
    </xf>
    <xf numFmtId="166" fontId="13" fillId="3" borderId="12" xfId="3" applyNumberFormat="1" applyFont="1" applyFill="1" applyBorder="1" applyAlignment="1">
      <alignment horizontal="center" vertical="center"/>
    </xf>
    <xf numFmtId="166" fontId="13" fillId="3" borderId="13" xfId="3" applyNumberFormat="1" applyFont="1" applyFill="1" applyBorder="1" applyAlignment="1">
      <alignment horizontal="center" vertical="center"/>
    </xf>
    <xf numFmtId="0" fontId="21" fillId="3" borderId="0" xfId="0" applyFont="1" applyFill="1" applyAlignment="1">
      <alignment horizontal="center" vertical="center"/>
    </xf>
    <xf numFmtId="0" fontId="18" fillId="3" borderId="11" xfId="3" applyFont="1" applyFill="1" applyBorder="1" applyAlignment="1" applyProtection="1">
      <alignment horizontal="center" vertical="center"/>
      <protection locked="0"/>
    </xf>
    <xf numFmtId="0" fontId="18" fillId="3" borderId="12" xfId="3" applyFont="1" applyFill="1" applyBorder="1" applyAlignment="1" applyProtection="1">
      <alignment horizontal="center" vertical="center"/>
      <protection locked="0"/>
    </xf>
    <xf numFmtId="0" fontId="18" fillId="3" borderId="13" xfId="3" applyFont="1" applyFill="1" applyBorder="1" applyAlignment="1" applyProtection="1">
      <alignment horizontal="center" vertical="center"/>
      <protection locked="0"/>
    </xf>
    <xf numFmtId="0" fontId="13" fillId="5" borderId="10" xfId="3" applyFont="1" applyFill="1" applyBorder="1" applyAlignment="1">
      <alignment horizontal="center" vertical="center" wrapText="1"/>
    </xf>
    <xf numFmtId="0" fontId="13" fillId="5" borderId="10" xfId="3" applyFont="1" applyFill="1" applyBorder="1" applyAlignment="1">
      <alignment horizontal="center" vertical="center"/>
    </xf>
    <xf numFmtId="165" fontId="13" fillId="6" borderId="9" xfId="0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/>
    </xf>
    <xf numFmtId="49" fontId="3" fillId="2" borderId="2" xfId="0" applyNumberFormat="1" applyFont="1" applyFill="1" applyBorder="1" applyAlignment="1">
      <alignment horizontal="center"/>
    </xf>
    <xf numFmtId="49" fontId="2" fillId="2" borderId="2" xfId="0" applyNumberFormat="1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5" fillId="0" borderId="0" xfId="0" applyFont="1" applyBorder="1" applyAlignment="1">
      <alignment horizontal="center"/>
    </xf>
    <xf numFmtId="49" fontId="5" fillId="0" borderId="0" xfId="0" applyNumberFormat="1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14" fontId="5" fillId="0" borderId="0" xfId="0" applyNumberFormat="1" applyFont="1" applyBorder="1" applyAlignment="1">
      <alignment horizontal="center"/>
    </xf>
    <xf numFmtId="165" fontId="13" fillId="6" borderId="14" xfId="0" applyNumberFormat="1" applyFont="1" applyFill="1" applyBorder="1" applyAlignment="1">
      <alignment horizontal="center" vertical="center"/>
    </xf>
    <xf numFmtId="0" fontId="5" fillId="0" borderId="6" xfId="0" applyFont="1" applyBorder="1" applyAlignment="1">
      <alignment horizontal="center"/>
    </xf>
    <xf numFmtId="49" fontId="5" fillId="0" borderId="6" xfId="0" applyNumberFormat="1" applyFont="1" applyBorder="1" applyAlignment="1">
      <alignment horizontal="center"/>
    </xf>
    <xf numFmtId="14" fontId="5" fillId="0" borderId="6" xfId="0" applyNumberFormat="1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165" fontId="4" fillId="6" borderId="9" xfId="0" applyNumberFormat="1" applyFont="1" applyFill="1" applyBorder="1" applyAlignment="1">
      <alignment horizontal="center" vertical="center"/>
    </xf>
    <xf numFmtId="164" fontId="4" fillId="6" borderId="0" xfId="0" applyNumberFormat="1" applyFont="1" applyFill="1" applyBorder="1" applyAlignment="1">
      <alignment horizontal="center"/>
    </xf>
    <xf numFmtId="0" fontId="4" fillId="6" borderId="0" xfId="0" applyFont="1" applyFill="1" applyBorder="1" applyAlignment="1">
      <alignment horizontal="center"/>
    </xf>
    <xf numFmtId="1" fontId="4" fillId="6" borderId="0" xfId="0" applyNumberFormat="1" applyFont="1" applyFill="1" applyBorder="1" applyAlignment="1">
      <alignment horizontal="center"/>
    </xf>
    <xf numFmtId="1" fontId="4" fillId="6" borderId="0" xfId="0" applyNumberFormat="1" applyFont="1" applyFill="1" applyBorder="1" applyAlignment="1">
      <alignment horizontal="center" wrapText="1"/>
    </xf>
    <xf numFmtId="0" fontId="4" fillId="6" borderId="6" xfId="0" applyFont="1" applyFill="1" applyBorder="1" applyAlignment="1">
      <alignment horizontal="center"/>
    </xf>
    <xf numFmtId="1" fontId="4" fillId="6" borderId="6" xfId="0" applyNumberFormat="1" applyFont="1" applyFill="1" applyBorder="1" applyAlignment="1">
      <alignment horizontal="center"/>
    </xf>
    <xf numFmtId="165" fontId="4" fillId="6" borderId="4" xfId="0" applyNumberFormat="1" applyFont="1" applyFill="1" applyBorder="1" applyAlignment="1">
      <alignment horizontal="center"/>
    </xf>
    <xf numFmtId="165" fontId="7" fillId="3" borderId="0" xfId="0" applyNumberFormat="1" applyFont="1" applyFill="1" applyAlignment="1">
      <alignment horizontal="center" vertical="center"/>
    </xf>
    <xf numFmtId="165" fontId="8" fillId="3" borderId="0" xfId="0" applyNumberFormat="1" applyFont="1" applyFill="1" applyAlignment="1">
      <alignment horizontal="center" vertical="center"/>
    </xf>
  </cellXfs>
  <cellStyles count="4">
    <cellStyle name="Hyperlink" xfId="1" builtinId="8"/>
    <cellStyle name="Normal" xfId="0" builtinId="0"/>
    <cellStyle name="Normal 3" xfId="3" xr:uid="{9A23D098-88E5-421B-8FDE-16D8B396D823}"/>
    <cellStyle name="Normal 4" xfId="2" xr:uid="{76FA3F70-7C82-40BF-82BB-33068C27FE51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pearson\Downloads\edition_report2021011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UK%20Repnet%20Grid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dition Report"/>
    </sheetNames>
    <sheetDataSet>
      <sheetData sheetId="0">
        <row r="1">
          <cell r="A1" t="str">
            <v>Text ISBN</v>
          </cell>
          <cell r="B1" t="str">
            <v>Edition ISBN</v>
          </cell>
          <cell r="C1" t="str">
            <v>Edition Imprint</v>
          </cell>
          <cell r="D1" t="str">
            <v>Edition Group Titles: Brand</v>
          </cell>
          <cell r="E1" t="str">
            <v>Edition Group Titles: Series</v>
          </cell>
          <cell r="F1" t="str">
            <v>Work Cover Title</v>
          </cell>
          <cell r="G1" t="str">
            <v>Price Ex Tax</v>
          </cell>
          <cell r="H1" t="str">
            <v>Roles: Author</v>
          </cell>
          <cell r="I1" t="str">
            <v>Edition Copyright Year</v>
          </cell>
          <cell r="J1" t="str">
            <v>Edition Group Titles: Season</v>
          </cell>
          <cell r="K1" t="str">
            <v>Work Fiction?</v>
          </cell>
          <cell r="L1" t="str">
            <v>Edition Publication Date</v>
          </cell>
          <cell r="M1" t="str">
            <v>Edition Copy (HTML line breaks): Trim Size</v>
          </cell>
          <cell r="N1" t="str">
            <v>Age Range</v>
          </cell>
          <cell r="O1" t="str">
            <v>Edition Attribute (Tickbox): Format Hi-Lo</v>
          </cell>
        </row>
        <row r="2">
          <cell r="A2" t="str">
            <v>9781474781893</v>
          </cell>
          <cell r="B2">
            <v>9781474781893</v>
          </cell>
          <cell r="C2" t="str">
            <v>Raintree Publishers</v>
          </cell>
          <cell r="D2" t="str">
            <v>Engage Literacy</v>
          </cell>
          <cell r="E2" t="str">
            <v>Engage Literacy</v>
          </cell>
          <cell r="F2" t="str">
            <v>Little Donkey and the Black Horse</v>
          </cell>
          <cell r="G2">
            <v>3.99</v>
          </cell>
          <cell r="H2" t="str">
            <v>Jade Smith</v>
          </cell>
          <cell r="I2">
            <v>2019</v>
          </cell>
          <cell r="J2" t="str">
            <v>FALL 2019</v>
          </cell>
          <cell r="K2" t="str">
            <v>Yes</v>
          </cell>
          <cell r="L2">
            <v>43685</v>
          </cell>
          <cell r="M2" t="str">
            <v>165 x 210</v>
          </cell>
          <cell r="N2" t="str">
            <v>From 4 years to 5 years</v>
          </cell>
          <cell r="O2" t="str">
            <v>No</v>
          </cell>
        </row>
        <row r="3">
          <cell r="A3" t="str">
            <v>9781474781909</v>
          </cell>
          <cell r="B3">
            <v>9781474781909</v>
          </cell>
          <cell r="C3" t="str">
            <v>Raintree Publishers</v>
          </cell>
          <cell r="D3" t="str">
            <v>Engage Literacy</v>
          </cell>
          <cell r="E3" t="str">
            <v>Engage Literacy</v>
          </cell>
          <cell r="F3" t="str">
            <v>Floating Icebergs</v>
          </cell>
          <cell r="G3">
            <v>3.99</v>
          </cell>
          <cell r="H3" t="str">
            <v>Jade Smith</v>
          </cell>
          <cell r="I3">
            <v>2019</v>
          </cell>
          <cell r="J3" t="str">
            <v>FALL 2019</v>
          </cell>
          <cell r="K3" t="str">
            <v>No</v>
          </cell>
          <cell r="L3">
            <v>43685</v>
          </cell>
          <cell r="M3" t="str">
            <v>165 x 210</v>
          </cell>
          <cell r="N3" t="str">
            <v>From 4 years to 5 years</v>
          </cell>
          <cell r="O3" t="str">
            <v>No</v>
          </cell>
        </row>
        <row r="4">
          <cell r="A4" t="str">
            <v>9781474781916</v>
          </cell>
          <cell r="B4">
            <v>9781474781916</v>
          </cell>
          <cell r="C4" t="str">
            <v>Raintree Publishers</v>
          </cell>
          <cell r="D4" t="str">
            <v>Engage Literacy</v>
          </cell>
          <cell r="E4" t="str">
            <v>Engage Literacy</v>
          </cell>
          <cell r="F4" t="str">
            <v>The Dog Walker</v>
          </cell>
          <cell r="G4">
            <v>3.99</v>
          </cell>
          <cell r="H4" t="str">
            <v>Jay Dale</v>
          </cell>
          <cell r="I4">
            <v>2019</v>
          </cell>
          <cell r="J4" t="str">
            <v>FALL 2019</v>
          </cell>
          <cell r="K4" t="str">
            <v>Yes</v>
          </cell>
          <cell r="L4">
            <v>43685</v>
          </cell>
          <cell r="M4" t="str">
            <v>165 x 210</v>
          </cell>
          <cell r="N4" t="str">
            <v>From 4 years to 5 years</v>
          </cell>
          <cell r="O4" t="str">
            <v>No</v>
          </cell>
        </row>
        <row r="5">
          <cell r="A5" t="str">
            <v>9781474781886</v>
          </cell>
          <cell r="B5">
            <v>9781474781886</v>
          </cell>
          <cell r="C5" t="str">
            <v>Raintree Publishers</v>
          </cell>
          <cell r="D5" t="str">
            <v>Engage Literacy</v>
          </cell>
          <cell r="E5" t="str">
            <v>Engage Literacy</v>
          </cell>
          <cell r="F5" t="str">
            <v>Ski Mountain</v>
          </cell>
          <cell r="G5">
            <v>3.99</v>
          </cell>
          <cell r="H5" t="str">
            <v>Kelly Gaffney</v>
          </cell>
          <cell r="I5">
            <v>2019</v>
          </cell>
          <cell r="J5" t="str">
            <v>FALL 2019</v>
          </cell>
          <cell r="K5" t="str">
            <v>No</v>
          </cell>
          <cell r="L5">
            <v>43685</v>
          </cell>
          <cell r="M5" t="str">
            <v>165 x 210</v>
          </cell>
          <cell r="N5" t="str">
            <v>From 4 years to 5 years</v>
          </cell>
          <cell r="O5" t="str">
            <v>No</v>
          </cell>
        </row>
        <row r="6">
          <cell r="A6" t="str">
            <v>9781474738309</v>
          </cell>
          <cell r="B6">
            <v>9781474738309</v>
          </cell>
          <cell r="C6" t="str">
            <v>Raintree Publishers</v>
          </cell>
          <cell r="D6" t="str">
            <v>Engage Literacy</v>
          </cell>
          <cell r="E6" t="str">
            <v>Engage Literacy</v>
          </cell>
          <cell r="F6" t="str">
            <v>Little Aeroplanes and Whooshing Waves</v>
          </cell>
          <cell r="G6">
            <v>18.989999999999998</v>
          </cell>
          <cell r="H6" t="str">
            <v>Jay Dale</v>
          </cell>
          <cell r="I6">
            <v>2017</v>
          </cell>
          <cell r="J6" t="str">
            <v>SPRING 2017</v>
          </cell>
          <cell r="K6" t="str">
            <v>No</v>
          </cell>
          <cell r="L6">
            <v>42761</v>
          </cell>
          <cell r="M6" t="str">
            <v>381 x 558</v>
          </cell>
          <cell r="N6" t="str">
            <v>From 5 years to 7 years</v>
          </cell>
          <cell r="O6" t="str">
            <v>No</v>
          </cell>
        </row>
        <row r="7">
          <cell r="A7" t="str">
            <v>9781406263619</v>
          </cell>
          <cell r="B7">
            <v>9781406263619</v>
          </cell>
          <cell r="C7" t="str">
            <v>Raintree Publishers</v>
          </cell>
          <cell r="D7" t="str">
            <v>Engage Literacy</v>
          </cell>
          <cell r="E7" t="str">
            <v>Engage Literacy</v>
          </cell>
          <cell r="F7" t="str">
            <v>Engage Literacy Teacher's Resource Book Levels 15-20 Orange, Turquoise and Purple</v>
          </cell>
          <cell r="G7">
            <v>18.989999999999998</v>
          </cell>
          <cell r="H7" t="str">
            <v>Lauren White</v>
          </cell>
          <cell r="I7">
            <v>2013</v>
          </cell>
          <cell r="K7" t="str">
            <v>No</v>
          </cell>
          <cell r="L7">
            <v>41291</v>
          </cell>
          <cell r="N7" t="str">
            <v>From 6 years to 8 years</v>
          </cell>
          <cell r="O7" t="str">
            <v>No</v>
          </cell>
        </row>
        <row r="8">
          <cell r="A8" t="str">
            <v>9781474781879</v>
          </cell>
          <cell r="B8">
            <v>9781474781879</v>
          </cell>
          <cell r="C8" t="str">
            <v>Raintree Publishers</v>
          </cell>
          <cell r="D8" t="str">
            <v>Engage Literacy</v>
          </cell>
          <cell r="E8" t="str">
            <v>Engage Literacy</v>
          </cell>
          <cell r="F8" t="str">
            <v>The Glass Bottom Boat</v>
          </cell>
          <cell r="G8">
            <v>3.99</v>
          </cell>
          <cell r="H8" t="str">
            <v>Jay Dale</v>
          </cell>
          <cell r="I8">
            <v>2019</v>
          </cell>
          <cell r="J8" t="str">
            <v>FALL 2019</v>
          </cell>
          <cell r="K8" t="str">
            <v>Yes</v>
          </cell>
          <cell r="L8">
            <v>43685</v>
          </cell>
          <cell r="M8" t="str">
            <v>165 x 210</v>
          </cell>
          <cell r="N8" t="str">
            <v>From 4 years to 5 years</v>
          </cell>
          <cell r="O8" t="str">
            <v>No</v>
          </cell>
        </row>
        <row r="9">
          <cell r="A9" t="str">
            <v>9781474738330</v>
          </cell>
          <cell r="B9">
            <v>9781474738330</v>
          </cell>
          <cell r="C9" t="str">
            <v>Raintree Publishers</v>
          </cell>
          <cell r="D9" t="str">
            <v>Engage Literacy</v>
          </cell>
          <cell r="E9" t="str">
            <v>Engage Literacy</v>
          </cell>
          <cell r="F9" t="str">
            <v>Rumbling Volcanoes and Silly Monkeys</v>
          </cell>
          <cell r="G9">
            <v>18.989999999999998</v>
          </cell>
          <cell r="H9" t="str">
            <v>Jay Dale</v>
          </cell>
          <cell r="I9">
            <v>2017</v>
          </cell>
          <cell r="J9" t="str">
            <v>SPRING 2017</v>
          </cell>
          <cell r="K9" t="str">
            <v>No</v>
          </cell>
          <cell r="L9">
            <v>42761</v>
          </cell>
          <cell r="M9" t="str">
            <v>381 x 558</v>
          </cell>
          <cell r="N9" t="str">
            <v>From 5 years to 7 years</v>
          </cell>
          <cell r="O9" t="str">
            <v>No</v>
          </cell>
        </row>
        <row r="10">
          <cell r="A10" t="str">
            <v>9781474738323</v>
          </cell>
          <cell r="B10">
            <v>9781474738323</v>
          </cell>
          <cell r="C10" t="str">
            <v>Raintree Publishers</v>
          </cell>
          <cell r="D10" t="str">
            <v>Engage Literacy</v>
          </cell>
          <cell r="E10" t="str">
            <v>Engage Literacy</v>
          </cell>
          <cell r="F10" t="str">
            <v>Speckled Frogs and Red Balloons</v>
          </cell>
          <cell r="G10">
            <v>18.989999999999998</v>
          </cell>
          <cell r="H10" t="str">
            <v>Jay Dale</v>
          </cell>
          <cell r="I10">
            <v>2017</v>
          </cell>
          <cell r="J10" t="str">
            <v>SPRING 2017</v>
          </cell>
          <cell r="K10" t="str">
            <v>No</v>
          </cell>
          <cell r="L10">
            <v>42761</v>
          </cell>
          <cell r="M10" t="str">
            <v>381 x 558</v>
          </cell>
          <cell r="N10" t="str">
            <v>From 5 years to 7 years</v>
          </cell>
          <cell r="O10" t="str">
            <v>No</v>
          </cell>
        </row>
        <row r="11">
          <cell r="A11" t="str">
            <v>9781474738316</v>
          </cell>
          <cell r="B11">
            <v>9781474738316</v>
          </cell>
          <cell r="C11" t="str">
            <v>Raintree Publishers</v>
          </cell>
          <cell r="D11" t="str">
            <v>Engage Literacy</v>
          </cell>
          <cell r="E11" t="str">
            <v>Engage Literacy</v>
          </cell>
          <cell r="F11" t="str">
            <v>Fuzzy Caterpillars and Great Big Dinosaurs</v>
          </cell>
          <cell r="G11">
            <v>18.989999999999998</v>
          </cell>
          <cell r="H11" t="str">
            <v>Jay Dale</v>
          </cell>
          <cell r="I11">
            <v>2017</v>
          </cell>
          <cell r="J11" t="str">
            <v>SPRING 2017</v>
          </cell>
          <cell r="K11" t="str">
            <v>No</v>
          </cell>
          <cell r="L11">
            <v>42761</v>
          </cell>
          <cell r="M11" t="str">
            <v>381 x 558</v>
          </cell>
          <cell r="N11" t="str">
            <v>From 5 years to 7 years</v>
          </cell>
          <cell r="O11" t="str">
            <v>No</v>
          </cell>
        </row>
        <row r="12">
          <cell r="A12" t="str">
            <v>9781474738347</v>
          </cell>
          <cell r="B12">
            <v>9781474738347</v>
          </cell>
          <cell r="C12" t="str">
            <v>Raintree Publishers</v>
          </cell>
          <cell r="D12" t="str">
            <v>Engage Literacy</v>
          </cell>
          <cell r="E12" t="str">
            <v>Engage Literacy</v>
          </cell>
          <cell r="F12" t="str">
            <v>Special Places and Whispering Seashells</v>
          </cell>
          <cell r="G12">
            <v>18.989999999999998</v>
          </cell>
          <cell r="H12" t="str">
            <v>Jay Dale</v>
          </cell>
          <cell r="I12">
            <v>2017</v>
          </cell>
          <cell r="J12" t="str">
            <v>SPRING 2017</v>
          </cell>
          <cell r="K12" t="str">
            <v>No</v>
          </cell>
          <cell r="L12">
            <v>42761</v>
          </cell>
          <cell r="M12" t="str">
            <v>381 x 558</v>
          </cell>
          <cell r="N12" t="str">
            <v>From 5 years to 7 years</v>
          </cell>
          <cell r="O12" t="str">
            <v>No</v>
          </cell>
        </row>
        <row r="13">
          <cell r="A13" t="str">
            <v>9781474781923</v>
          </cell>
          <cell r="B13">
            <v>9781474781923</v>
          </cell>
          <cell r="C13" t="str">
            <v>Raintree Publishers</v>
          </cell>
          <cell r="D13" t="str">
            <v>Engage Literacy</v>
          </cell>
          <cell r="E13" t="str">
            <v>Engage Literacy</v>
          </cell>
          <cell r="F13" t="str">
            <v>Camping</v>
          </cell>
          <cell r="G13">
            <v>3.99</v>
          </cell>
          <cell r="H13" t="str">
            <v>Kelly Gaffney</v>
          </cell>
          <cell r="I13">
            <v>2019</v>
          </cell>
          <cell r="J13" t="str">
            <v>FALL 2019</v>
          </cell>
          <cell r="K13" t="str">
            <v>No</v>
          </cell>
          <cell r="L13">
            <v>43685</v>
          </cell>
          <cell r="M13" t="str">
            <v>165 x 210</v>
          </cell>
          <cell r="N13" t="str">
            <v>From 4 years to 5 years</v>
          </cell>
          <cell r="O13" t="str">
            <v>No</v>
          </cell>
        </row>
        <row r="14">
          <cell r="A14" t="str">
            <v>9781474782067</v>
          </cell>
          <cell r="B14">
            <v>9781474782067</v>
          </cell>
          <cell r="C14" t="str">
            <v>Raintree Publishers</v>
          </cell>
          <cell r="D14" t="str">
            <v>Engage Australia</v>
          </cell>
          <cell r="E14" t="str">
            <v>Engage Literacy</v>
          </cell>
          <cell r="F14" t="str">
            <v>Night Sky and Day Sky</v>
          </cell>
          <cell r="G14">
            <v>3.99</v>
          </cell>
          <cell r="H14" t="str">
            <v>Anne Giulieri</v>
          </cell>
          <cell r="I14">
            <v>2019</v>
          </cell>
          <cell r="J14" t="str">
            <v>FALL 2019</v>
          </cell>
          <cell r="K14" t="str">
            <v>Yes</v>
          </cell>
          <cell r="L14">
            <v>43685</v>
          </cell>
          <cell r="M14" t="str">
            <v>210 x 165</v>
          </cell>
          <cell r="N14" t="str">
            <v>From 4 years to 7 years</v>
          </cell>
          <cell r="O14" t="str">
            <v>No</v>
          </cell>
        </row>
        <row r="15">
          <cell r="A15" t="str">
            <v>9781474738293</v>
          </cell>
          <cell r="B15">
            <v>9781474738293</v>
          </cell>
          <cell r="C15" t="str">
            <v>Raintree Publishers</v>
          </cell>
          <cell r="D15" t="str">
            <v>Engage Literacy</v>
          </cell>
          <cell r="E15" t="str">
            <v>Engage Literacy</v>
          </cell>
          <cell r="F15" t="str">
            <v>Colourful Rainbows and Singing Frogs</v>
          </cell>
          <cell r="G15">
            <v>18.989999999999998</v>
          </cell>
          <cell r="H15" t="str">
            <v>Jay Dale</v>
          </cell>
          <cell r="I15">
            <v>2017</v>
          </cell>
          <cell r="J15" t="str">
            <v>SPRING 2017</v>
          </cell>
          <cell r="K15" t="str">
            <v>No</v>
          </cell>
          <cell r="L15">
            <v>42761</v>
          </cell>
          <cell r="M15" t="str">
            <v>381 x 558</v>
          </cell>
          <cell r="N15" t="str">
            <v>From 5 years to 7 years</v>
          </cell>
          <cell r="O15" t="str">
            <v>No</v>
          </cell>
        </row>
        <row r="16">
          <cell r="A16" t="str">
            <v>9781474781862</v>
          </cell>
          <cell r="B16">
            <v>9781474781862</v>
          </cell>
          <cell r="C16" t="str">
            <v>Raintree Publishers</v>
          </cell>
          <cell r="D16" t="str">
            <v>Engage Literacy</v>
          </cell>
          <cell r="E16" t="str">
            <v>Engage Literacy</v>
          </cell>
          <cell r="F16" t="str">
            <v>Night Sky and Day Sky</v>
          </cell>
          <cell r="G16">
            <v>3.99</v>
          </cell>
          <cell r="H16" t="str">
            <v>Anne Giulieri</v>
          </cell>
          <cell r="I16">
            <v>2019</v>
          </cell>
          <cell r="J16" t="str">
            <v>FALL 2019</v>
          </cell>
          <cell r="K16" t="str">
            <v>No</v>
          </cell>
          <cell r="L16">
            <v>43685</v>
          </cell>
          <cell r="M16" t="str">
            <v>210 x 165</v>
          </cell>
          <cell r="N16" t="str">
            <v>From 4 years to 5 years</v>
          </cell>
          <cell r="O16" t="str">
            <v>No</v>
          </cell>
        </row>
        <row r="17">
          <cell r="A17" t="str">
            <v>9781474713870</v>
          </cell>
          <cell r="B17">
            <v>9781474713870</v>
          </cell>
          <cell r="C17" t="str">
            <v>Raintree Publishers</v>
          </cell>
          <cell r="D17" t="str">
            <v>Engage Literacy</v>
          </cell>
          <cell r="E17" t="str">
            <v>Engage Literacy</v>
          </cell>
          <cell r="F17" t="str">
            <v>Engage Literacy Comprehension Kit Levels 16-22</v>
          </cell>
          <cell r="G17">
            <v>225</v>
          </cell>
          <cell r="H17" t="str">
            <v>Jay Dale,Kelly Gaffney</v>
          </cell>
          <cell r="I17">
            <v>2015</v>
          </cell>
          <cell r="J17" t="str">
            <v>FALL 2015</v>
          </cell>
          <cell r="K17" t="str">
            <v>No</v>
          </cell>
          <cell r="L17">
            <v>42271</v>
          </cell>
          <cell r="M17" t="str">
            <v>295 x 230</v>
          </cell>
          <cell r="N17" t="str">
            <v>From 5 years to 7 years</v>
          </cell>
          <cell r="O17" t="str">
            <v>No</v>
          </cell>
        </row>
        <row r="18">
          <cell r="A18" t="str">
            <v>9781474720311</v>
          </cell>
          <cell r="B18">
            <v>9781474720311</v>
          </cell>
          <cell r="C18" t="str">
            <v>Raintree Publishers</v>
          </cell>
          <cell r="D18" t="str">
            <v>Engage Literacy</v>
          </cell>
          <cell r="E18" t="str">
            <v>Engage Literacy</v>
          </cell>
          <cell r="F18" t="str">
            <v>Engage Literacy Comprehension Levels 9-15</v>
          </cell>
          <cell r="G18">
            <v>225</v>
          </cell>
          <cell r="I18">
            <v>2015</v>
          </cell>
          <cell r="K18" t="str">
            <v>No</v>
          </cell>
          <cell r="L18">
            <v>42219</v>
          </cell>
          <cell r="O18" t="str">
            <v>No</v>
          </cell>
        </row>
        <row r="19">
          <cell r="A19" t="str">
            <v>9781406263626</v>
          </cell>
          <cell r="B19">
            <v>9781406263626</v>
          </cell>
          <cell r="C19" t="str">
            <v>Raintree Publishers</v>
          </cell>
          <cell r="D19" t="str">
            <v>Engage Literacy</v>
          </cell>
          <cell r="E19" t="str">
            <v>Engage Literacy</v>
          </cell>
          <cell r="F19" t="str">
            <v>Engage Literacy Teacher's Resource Book Levels 21-25 Gold, White and Lime</v>
          </cell>
          <cell r="G19">
            <v>18.989999999999998</v>
          </cell>
          <cell r="H19" t="str">
            <v>Lauren White</v>
          </cell>
          <cell r="I19">
            <v>2013</v>
          </cell>
          <cell r="K19" t="str">
            <v>No</v>
          </cell>
          <cell r="L19">
            <v>41291</v>
          </cell>
          <cell r="N19" t="str">
            <v>From 7 years to 9 years</v>
          </cell>
          <cell r="O19" t="str">
            <v>No</v>
          </cell>
        </row>
        <row r="20">
          <cell r="A20" t="str">
            <v>9781474709958</v>
          </cell>
          <cell r="B20">
            <v>9781474709958</v>
          </cell>
          <cell r="C20" t="str">
            <v>Raintree Publishers</v>
          </cell>
          <cell r="D20" t="str">
            <v>Engage Literacy</v>
          </cell>
          <cell r="E20" t="str">
            <v>Engage Literacy</v>
          </cell>
          <cell r="F20" t="str">
            <v>Engage Literacy Readers Print Pack</v>
          </cell>
          <cell r="G20">
            <v>420</v>
          </cell>
          <cell r="I20">
            <v>2015</v>
          </cell>
          <cell r="J20" t="str">
            <v>SPRING 2015</v>
          </cell>
          <cell r="K20" t="str">
            <v>No</v>
          </cell>
          <cell r="L20">
            <v>42023</v>
          </cell>
          <cell r="N20" t="str">
            <v>From 4 years to 6 years</v>
          </cell>
          <cell r="O20" t="str">
            <v>No</v>
          </cell>
        </row>
        <row r="21">
          <cell r="A21" t="str">
            <v>9781474781855</v>
          </cell>
          <cell r="B21">
            <v>9781474781855</v>
          </cell>
          <cell r="C21" t="str">
            <v>Raintree Publishers</v>
          </cell>
          <cell r="D21" t="str">
            <v>Engage Literacy</v>
          </cell>
          <cell r="E21" t="str">
            <v>Engage Literacy</v>
          </cell>
          <cell r="F21" t="str">
            <v>Billy and the Boat Ride</v>
          </cell>
          <cell r="G21">
            <v>3.99</v>
          </cell>
          <cell r="H21" t="str">
            <v>Margaret Maxwell</v>
          </cell>
          <cell r="I21">
            <v>2019</v>
          </cell>
          <cell r="J21" t="str">
            <v>FALL 2019</v>
          </cell>
          <cell r="K21" t="str">
            <v>Yes</v>
          </cell>
          <cell r="L21">
            <v>43685</v>
          </cell>
          <cell r="M21" t="str">
            <v>165 x 210</v>
          </cell>
          <cell r="N21" t="str">
            <v>From 4 years to 5 years</v>
          </cell>
          <cell r="O21" t="str">
            <v>No</v>
          </cell>
        </row>
        <row r="22">
          <cell r="A22" t="str">
            <v>9781474781848</v>
          </cell>
          <cell r="B22">
            <v>9781474781848</v>
          </cell>
          <cell r="C22" t="str">
            <v>Raintree Publishers</v>
          </cell>
          <cell r="D22" t="str">
            <v>Engage Literacy</v>
          </cell>
          <cell r="E22" t="str">
            <v>Engage Literacy</v>
          </cell>
          <cell r="F22" t="str">
            <v>My Day at the Zoo</v>
          </cell>
          <cell r="G22">
            <v>3.99</v>
          </cell>
          <cell r="H22" t="str">
            <v>Jay Dale</v>
          </cell>
          <cell r="I22">
            <v>2019</v>
          </cell>
          <cell r="J22" t="str">
            <v>FALL 2019</v>
          </cell>
          <cell r="K22" t="str">
            <v>No</v>
          </cell>
          <cell r="L22">
            <v>43685</v>
          </cell>
          <cell r="M22" t="str">
            <v>210 x 165</v>
          </cell>
          <cell r="N22" t="str">
            <v>From 4 years to 5 years</v>
          </cell>
          <cell r="O22" t="str">
            <v>No</v>
          </cell>
        </row>
        <row r="23">
          <cell r="A23" t="str">
            <v>9781474781831</v>
          </cell>
          <cell r="B23">
            <v>9781474781831</v>
          </cell>
          <cell r="C23" t="str">
            <v>Raintree Publishers</v>
          </cell>
          <cell r="D23" t="str">
            <v>Engage Literacy</v>
          </cell>
          <cell r="E23" t="str">
            <v>Engage Literacy</v>
          </cell>
          <cell r="F23" t="str">
            <v>Dan's Pet Turtle</v>
          </cell>
          <cell r="G23">
            <v>3.99</v>
          </cell>
          <cell r="H23" t="str">
            <v>Jay Dale</v>
          </cell>
          <cell r="I23">
            <v>2019</v>
          </cell>
          <cell r="J23" t="str">
            <v>FALL 2019</v>
          </cell>
          <cell r="K23" t="str">
            <v>Yes</v>
          </cell>
          <cell r="L23">
            <v>43685</v>
          </cell>
          <cell r="M23" t="str">
            <v>165 x 210</v>
          </cell>
          <cell r="N23" t="str">
            <v>From 4 years to 5 years</v>
          </cell>
          <cell r="O23" t="str">
            <v>No</v>
          </cell>
        </row>
        <row r="24">
          <cell r="A24" t="str">
            <v>9781474772273</v>
          </cell>
          <cell r="B24">
            <v>9781474772273</v>
          </cell>
          <cell r="C24" t="str">
            <v>Raintree Publishers</v>
          </cell>
          <cell r="D24" t="str">
            <v>Engage Literacy</v>
          </cell>
          <cell r="E24" t="str">
            <v>Engage Literacy Blue</v>
          </cell>
          <cell r="F24" t="str">
            <v>Birds in the Garden</v>
          </cell>
          <cell r="G24">
            <v>3.99</v>
          </cell>
          <cell r="H24" t="str">
            <v>Sally Brash</v>
          </cell>
          <cell r="I24">
            <v>2019</v>
          </cell>
          <cell r="J24" t="str">
            <v>FALL 2018</v>
          </cell>
          <cell r="K24" t="str">
            <v>No</v>
          </cell>
          <cell r="L24">
            <v>43321</v>
          </cell>
          <cell r="M24" t="str">
            <v>210 x 165</v>
          </cell>
          <cell r="N24" t="str">
            <v>From 4 years to 7 years</v>
          </cell>
          <cell r="O24" t="str">
            <v>No</v>
          </cell>
        </row>
        <row r="25">
          <cell r="A25" t="str">
            <v>9781474772280</v>
          </cell>
          <cell r="B25">
            <v>9781474772280</v>
          </cell>
          <cell r="C25" t="str">
            <v>Raintree Publishers</v>
          </cell>
          <cell r="D25" t="str">
            <v>Engage Literacy</v>
          </cell>
          <cell r="E25" t="str">
            <v>Engage Literacy Blue</v>
          </cell>
          <cell r="F25" t="str">
            <v>Rain</v>
          </cell>
          <cell r="G25">
            <v>3.99</v>
          </cell>
          <cell r="H25" t="str">
            <v>Anne Giulieri</v>
          </cell>
          <cell r="I25">
            <v>2019</v>
          </cell>
          <cell r="J25" t="str">
            <v>FALL 2018</v>
          </cell>
          <cell r="K25" t="str">
            <v>No</v>
          </cell>
          <cell r="L25">
            <v>43321</v>
          </cell>
          <cell r="M25" t="str">
            <v>210 x 165</v>
          </cell>
          <cell r="N25" t="str">
            <v>From 4 years to 7 years</v>
          </cell>
          <cell r="O25" t="str">
            <v>No</v>
          </cell>
        </row>
        <row r="26">
          <cell r="A26" t="str">
            <v>9781406258257</v>
          </cell>
          <cell r="B26">
            <v>9781406258257</v>
          </cell>
          <cell r="C26" t="str">
            <v>Raintree Publishers</v>
          </cell>
          <cell r="D26" t="str">
            <v>Engage Literacy</v>
          </cell>
          <cell r="E26" t="str">
            <v>Engage Literacy Blue</v>
          </cell>
          <cell r="F26" t="str">
            <v>Dinosaurs</v>
          </cell>
          <cell r="G26">
            <v>3.99</v>
          </cell>
          <cell r="H26" t="str">
            <v>Jay Dale</v>
          </cell>
          <cell r="I26">
            <v>2013</v>
          </cell>
          <cell r="K26" t="str">
            <v>Yes</v>
          </cell>
          <cell r="L26">
            <v>41167</v>
          </cell>
          <cell r="M26" t="str">
            <v>165 x 210</v>
          </cell>
          <cell r="N26" t="str">
            <v>From 4 years to 7 years</v>
          </cell>
          <cell r="O26" t="str">
            <v>No</v>
          </cell>
        </row>
        <row r="27">
          <cell r="A27" t="str">
            <v>9781406258264</v>
          </cell>
          <cell r="B27">
            <v>9781406258264</v>
          </cell>
          <cell r="C27" t="str">
            <v>Raintree Publishers</v>
          </cell>
          <cell r="D27" t="str">
            <v>Engage Literacy</v>
          </cell>
          <cell r="E27" t="str">
            <v>Engage Literacy Blue</v>
          </cell>
          <cell r="F27" t="str">
            <v>The Volcano Sand Hill</v>
          </cell>
          <cell r="G27">
            <v>3.99</v>
          </cell>
          <cell r="H27" t="str">
            <v>Anne Giulieri</v>
          </cell>
          <cell r="I27">
            <v>2013</v>
          </cell>
          <cell r="K27" t="str">
            <v>Yes</v>
          </cell>
          <cell r="L27">
            <v>41167</v>
          </cell>
          <cell r="M27" t="str">
            <v>165 x 210</v>
          </cell>
          <cell r="N27" t="str">
            <v>From 4 years to 7 years</v>
          </cell>
          <cell r="O27" t="str">
            <v>No</v>
          </cell>
        </row>
        <row r="28">
          <cell r="A28" t="str">
            <v>9781474772341</v>
          </cell>
          <cell r="B28">
            <v>9781474772341</v>
          </cell>
          <cell r="C28" t="str">
            <v>Raintree Publishers</v>
          </cell>
          <cell r="D28" t="str">
            <v>Engage Literacy</v>
          </cell>
          <cell r="E28" t="str">
            <v>Engage Literacy Blue</v>
          </cell>
          <cell r="F28" t="str">
            <v>Kim Helps Out</v>
          </cell>
          <cell r="G28">
            <v>3.99</v>
          </cell>
          <cell r="H28" t="str">
            <v>Jay Dale</v>
          </cell>
          <cell r="I28">
            <v>2019</v>
          </cell>
          <cell r="J28" t="str">
            <v>FALL 2018</v>
          </cell>
          <cell r="K28" t="str">
            <v>Yes</v>
          </cell>
          <cell r="L28">
            <v>43321</v>
          </cell>
          <cell r="M28" t="str">
            <v>165 x 210</v>
          </cell>
          <cell r="N28" t="str">
            <v>From 4 years to 7 years</v>
          </cell>
          <cell r="O28" t="str">
            <v>No</v>
          </cell>
        </row>
        <row r="29">
          <cell r="A29" t="str">
            <v>9781474772358</v>
          </cell>
          <cell r="B29">
            <v>9781474772358</v>
          </cell>
          <cell r="C29" t="str">
            <v>Raintree Publishers</v>
          </cell>
          <cell r="D29" t="str">
            <v>Engage Literacy</v>
          </cell>
          <cell r="E29" t="str">
            <v>Engage Literacy Blue</v>
          </cell>
          <cell r="F29" t="str">
            <v>The New Room</v>
          </cell>
          <cell r="G29">
            <v>3.99</v>
          </cell>
          <cell r="H29" t="str">
            <v>Anne Giulieri,Samantha Chaffey</v>
          </cell>
          <cell r="I29">
            <v>2019</v>
          </cell>
          <cell r="J29" t="str">
            <v>FALL 2018</v>
          </cell>
          <cell r="K29" t="str">
            <v>Yes</v>
          </cell>
          <cell r="L29">
            <v>43321</v>
          </cell>
          <cell r="M29" t="str">
            <v>165 x 210</v>
          </cell>
          <cell r="N29" t="str">
            <v>From 4 years to 7 years</v>
          </cell>
          <cell r="O29" t="str">
            <v>No</v>
          </cell>
        </row>
        <row r="30">
          <cell r="A30" t="str">
            <v>9781474772334</v>
          </cell>
          <cell r="B30">
            <v>9781474772334</v>
          </cell>
          <cell r="C30" t="str">
            <v>Raintree Publishers</v>
          </cell>
          <cell r="D30" t="str">
            <v>Engage Literacy</v>
          </cell>
          <cell r="E30" t="str">
            <v>Engage Literacy Blue</v>
          </cell>
          <cell r="F30" t="str">
            <v>Grandpa's Boat</v>
          </cell>
          <cell r="G30">
            <v>3.99</v>
          </cell>
          <cell r="H30" t="str">
            <v>Jay Dale</v>
          </cell>
          <cell r="I30">
            <v>2019</v>
          </cell>
          <cell r="J30" t="str">
            <v>FALL 2018</v>
          </cell>
          <cell r="K30" t="str">
            <v>Yes</v>
          </cell>
          <cell r="L30">
            <v>43321</v>
          </cell>
          <cell r="M30" t="str">
            <v>165 x 210</v>
          </cell>
          <cell r="N30" t="str">
            <v>From 4 years to 7 years</v>
          </cell>
          <cell r="O30" t="str">
            <v>No</v>
          </cell>
        </row>
        <row r="31">
          <cell r="A31" t="str">
            <v>9781474772297</v>
          </cell>
          <cell r="B31">
            <v>9781474772297</v>
          </cell>
          <cell r="C31" t="str">
            <v>Raintree Publishers</v>
          </cell>
          <cell r="D31" t="str">
            <v>Engage Literacy</v>
          </cell>
          <cell r="E31" t="str">
            <v>Engage Literacy Blue</v>
          </cell>
          <cell r="F31" t="str">
            <v>Elephants</v>
          </cell>
          <cell r="G31">
            <v>3.99</v>
          </cell>
          <cell r="H31" t="str">
            <v>Sally Brash</v>
          </cell>
          <cell r="I31">
            <v>2019</v>
          </cell>
          <cell r="J31" t="str">
            <v>FALL 2018</v>
          </cell>
          <cell r="K31" t="str">
            <v>No</v>
          </cell>
          <cell r="L31">
            <v>43321</v>
          </cell>
          <cell r="M31" t="str">
            <v>210 x 165</v>
          </cell>
          <cell r="N31" t="str">
            <v>From 4 years to 7 years</v>
          </cell>
          <cell r="O31" t="str">
            <v>No</v>
          </cell>
        </row>
        <row r="32">
          <cell r="A32" t="str">
            <v>9781406258240</v>
          </cell>
          <cell r="B32">
            <v>9781406258240</v>
          </cell>
          <cell r="C32" t="str">
            <v>Raintree Publishers</v>
          </cell>
          <cell r="D32" t="str">
            <v>Engage Literacy</v>
          </cell>
          <cell r="E32" t="str">
            <v>Engage Literacy Blue</v>
          </cell>
          <cell r="F32" t="str">
            <v>Baby Dinosaur is Lost</v>
          </cell>
          <cell r="G32">
            <v>3.99</v>
          </cell>
          <cell r="H32" t="str">
            <v>Jay Dale</v>
          </cell>
          <cell r="I32">
            <v>2013</v>
          </cell>
          <cell r="K32" t="str">
            <v>Yes</v>
          </cell>
          <cell r="L32">
            <v>41167</v>
          </cell>
          <cell r="M32" t="str">
            <v>165 x 210</v>
          </cell>
          <cell r="N32" t="str">
            <v>From 4 years to 7 years</v>
          </cell>
          <cell r="O32" t="str">
            <v>No</v>
          </cell>
        </row>
        <row r="33">
          <cell r="A33" t="str">
            <v>9781406258325</v>
          </cell>
          <cell r="B33">
            <v>9781406258325</v>
          </cell>
          <cell r="C33" t="str">
            <v>Raintree Publishers</v>
          </cell>
          <cell r="D33" t="str">
            <v>Engage Literacy</v>
          </cell>
          <cell r="E33" t="str">
            <v>Engage Literacy Blue</v>
          </cell>
          <cell r="F33" t="str">
            <v>Grandpa's Farm</v>
          </cell>
          <cell r="G33">
            <v>3.99</v>
          </cell>
          <cell r="H33" t="str">
            <v>Anne Giulieri</v>
          </cell>
          <cell r="I33">
            <v>2013</v>
          </cell>
          <cell r="K33" t="str">
            <v>Yes</v>
          </cell>
          <cell r="L33">
            <v>41167</v>
          </cell>
          <cell r="M33" t="str">
            <v>165 x 210</v>
          </cell>
          <cell r="N33" t="str">
            <v>From 4 years to 7 years</v>
          </cell>
          <cell r="O33" t="str">
            <v>No</v>
          </cell>
        </row>
        <row r="34">
          <cell r="A34" t="str">
            <v>9781406258332</v>
          </cell>
          <cell r="B34">
            <v>9781406258332</v>
          </cell>
          <cell r="C34" t="str">
            <v>Raintree Publishers</v>
          </cell>
          <cell r="D34" t="str">
            <v>Engage Literacy</v>
          </cell>
          <cell r="E34" t="str">
            <v>Engage Literacy Blue</v>
          </cell>
          <cell r="F34" t="str">
            <v>Baby Farm Animals</v>
          </cell>
          <cell r="G34">
            <v>3.99</v>
          </cell>
          <cell r="H34" t="str">
            <v>Jay Dale</v>
          </cell>
          <cell r="I34">
            <v>2013</v>
          </cell>
          <cell r="K34" t="str">
            <v>No</v>
          </cell>
          <cell r="L34">
            <v>41167</v>
          </cell>
          <cell r="M34" t="str">
            <v>165 x 210</v>
          </cell>
          <cell r="N34" t="str">
            <v>From 4 years to 7 years</v>
          </cell>
          <cell r="O34" t="str">
            <v>No</v>
          </cell>
        </row>
        <row r="35">
          <cell r="A35" t="str">
            <v>9781406258318</v>
          </cell>
          <cell r="B35">
            <v>9781406258318</v>
          </cell>
          <cell r="C35" t="str">
            <v>Raintree Publishers</v>
          </cell>
          <cell r="D35" t="str">
            <v>Engage Literacy</v>
          </cell>
          <cell r="E35" t="str">
            <v>Engage Literacy Blue</v>
          </cell>
          <cell r="F35" t="str">
            <v>Make Two Crocodiles</v>
          </cell>
          <cell r="G35">
            <v>3.99</v>
          </cell>
          <cell r="H35" t="str">
            <v>Anne Giulieri</v>
          </cell>
          <cell r="I35">
            <v>2013</v>
          </cell>
          <cell r="K35" t="str">
            <v>Yes</v>
          </cell>
          <cell r="L35">
            <v>41167</v>
          </cell>
          <cell r="M35" t="str">
            <v>210 x 165</v>
          </cell>
          <cell r="N35" t="str">
            <v>From 4 years to 7 years</v>
          </cell>
          <cell r="O35" t="str">
            <v>No</v>
          </cell>
        </row>
        <row r="36">
          <cell r="A36" t="str">
            <v>9781406258295</v>
          </cell>
          <cell r="B36">
            <v>9781406258295</v>
          </cell>
          <cell r="C36" t="str">
            <v>Raintree Publishers</v>
          </cell>
          <cell r="D36" t="str">
            <v>Engage Literacy</v>
          </cell>
          <cell r="E36" t="str">
            <v>Engage Literacy Blue</v>
          </cell>
          <cell r="F36" t="str">
            <v>The Banana Spider</v>
          </cell>
          <cell r="G36">
            <v>3.99</v>
          </cell>
          <cell r="H36" t="str">
            <v>Anne Giulieri</v>
          </cell>
          <cell r="I36">
            <v>2013</v>
          </cell>
          <cell r="K36" t="str">
            <v>Yes</v>
          </cell>
          <cell r="L36">
            <v>41167</v>
          </cell>
          <cell r="M36" t="str">
            <v>210 x 165</v>
          </cell>
          <cell r="N36" t="str">
            <v>From 4 years to 7 years</v>
          </cell>
          <cell r="O36" t="str">
            <v>No</v>
          </cell>
        </row>
        <row r="37">
          <cell r="A37" t="str">
            <v>9781406258301</v>
          </cell>
          <cell r="B37">
            <v>9781406258301</v>
          </cell>
          <cell r="C37" t="str">
            <v>Raintree Publishers</v>
          </cell>
          <cell r="D37" t="str">
            <v>Engage Literacy</v>
          </cell>
          <cell r="E37" t="str">
            <v>Engage Literacy Blue</v>
          </cell>
          <cell r="F37" t="str">
            <v>Big Green Crocodile</v>
          </cell>
          <cell r="G37">
            <v>3.99</v>
          </cell>
          <cell r="H37" t="str">
            <v>Jay Dale</v>
          </cell>
          <cell r="I37">
            <v>2013</v>
          </cell>
          <cell r="K37" t="str">
            <v>Yes</v>
          </cell>
          <cell r="L37">
            <v>41167</v>
          </cell>
          <cell r="M37" t="str">
            <v>165 x 210</v>
          </cell>
          <cell r="N37" t="str">
            <v>From 4 years to 7 years</v>
          </cell>
          <cell r="O37" t="str">
            <v>No</v>
          </cell>
        </row>
        <row r="38">
          <cell r="A38" t="str">
            <v>9781406258356</v>
          </cell>
          <cell r="B38">
            <v>9781406258356</v>
          </cell>
          <cell r="C38" t="str">
            <v>Raintree Publishers</v>
          </cell>
          <cell r="D38" t="str">
            <v>Engage Literacy</v>
          </cell>
          <cell r="E38" t="str">
            <v>Engage Literacy Blue</v>
          </cell>
          <cell r="F38" t="str">
            <v>Looking After the Ocean</v>
          </cell>
          <cell r="G38">
            <v>3.99</v>
          </cell>
          <cell r="H38" t="str">
            <v>Jay Dale</v>
          </cell>
          <cell r="I38">
            <v>2013</v>
          </cell>
          <cell r="K38" t="str">
            <v>No</v>
          </cell>
          <cell r="L38">
            <v>41167</v>
          </cell>
          <cell r="M38" t="str">
            <v>165 x 210</v>
          </cell>
          <cell r="N38" t="str">
            <v>From 4 years to 7 years</v>
          </cell>
          <cell r="O38" t="str">
            <v>No</v>
          </cell>
        </row>
        <row r="39">
          <cell r="A39" t="str">
            <v>9781406258271</v>
          </cell>
          <cell r="B39">
            <v>9781406258271</v>
          </cell>
          <cell r="C39" t="str">
            <v>Raintree Publishers</v>
          </cell>
          <cell r="D39" t="str">
            <v>Engage Literacy</v>
          </cell>
          <cell r="E39" t="str">
            <v>Engage Literacy Blue</v>
          </cell>
          <cell r="F39" t="str">
            <v>Volcano Bubbles</v>
          </cell>
          <cell r="G39">
            <v>3.99</v>
          </cell>
          <cell r="H39" t="str">
            <v>Anne Giulieri</v>
          </cell>
          <cell r="I39">
            <v>2013</v>
          </cell>
          <cell r="K39" t="str">
            <v>Yes</v>
          </cell>
          <cell r="L39">
            <v>41167</v>
          </cell>
          <cell r="M39" t="str">
            <v>210 x 165</v>
          </cell>
          <cell r="N39" t="str">
            <v>From 4 years to 7 years</v>
          </cell>
          <cell r="O39" t="str">
            <v>No</v>
          </cell>
        </row>
        <row r="40">
          <cell r="A40" t="str">
            <v>9781406258349</v>
          </cell>
          <cell r="B40">
            <v>9781406258349</v>
          </cell>
          <cell r="C40" t="str">
            <v>Raintree Publishers</v>
          </cell>
          <cell r="D40" t="str">
            <v>Engage Literacy</v>
          </cell>
          <cell r="E40" t="str">
            <v>Engage Literacy Blue</v>
          </cell>
          <cell r="F40" t="str">
            <v>Little Sea Horse and the Big Storm</v>
          </cell>
          <cell r="G40">
            <v>3.99</v>
          </cell>
          <cell r="H40" t="str">
            <v>Anne Giulieri</v>
          </cell>
          <cell r="I40">
            <v>2013</v>
          </cell>
          <cell r="K40" t="str">
            <v>Yes</v>
          </cell>
          <cell r="L40">
            <v>41167</v>
          </cell>
          <cell r="M40" t="str">
            <v>165 x 210</v>
          </cell>
          <cell r="N40" t="str">
            <v>From 4 years to 7 years</v>
          </cell>
          <cell r="O40" t="str">
            <v>No</v>
          </cell>
        </row>
        <row r="41">
          <cell r="A41" t="str">
            <v>9781406258288</v>
          </cell>
          <cell r="B41">
            <v>9781406258288</v>
          </cell>
          <cell r="C41" t="str">
            <v>Raintree Publishers</v>
          </cell>
          <cell r="D41" t="str">
            <v>Engage Literacy</v>
          </cell>
          <cell r="E41" t="str">
            <v>Engage Literacy Blue</v>
          </cell>
          <cell r="F41" t="str">
            <v>A Big Box of Bananas</v>
          </cell>
          <cell r="G41">
            <v>3.99</v>
          </cell>
          <cell r="H41" t="str">
            <v>Jay Dale</v>
          </cell>
          <cell r="I41">
            <v>2013</v>
          </cell>
          <cell r="K41" t="str">
            <v>Yes</v>
          </cell>
          <cell r="L41">
            <v>41167</v>
          </cell>
          <cell r="M41" t="str">
            <v>165 x 210</v>
          </cell>
          <cell r="N41" t="str">
            <v>From 4 years to 7 years</v>
          </cell>
          <cell r="O41" t="str">
            <v>No</v>
          </cell>
        </row>
        <row r="42">
          <cell r="A42" t="str">
            <v>9781474783743</v>
          </cell>
          <cell r="B42">
            <v>9781474783743</v>
          </cell>
          <cell r="C42" t="str">
            <v>Raintree Publishers</v>
          </cell>
          <cell r="D42" t="str">
            <v>Engage Australia</v>
          </cell>
          <cell r="E42" t="str">
            <v>Engage Literacy Blue - Extension B</v>
          </cell>
          <cell r="F42" t="str">
            <v>People Who Keep Us Safe</v>
          </cell>
          <cell r="G42">
            <v>3.99</v>
          </cell>
          <cell r="H42" t="str">
            <v>Anne Giulieri</v>
          </cell>
          <cell r="I42">
            <v>2020</v>
          </cell>
          <cell r="J42" t="str">
            <v>SPRING 2020</v>
          </cell>
          <cell r="K42" t="str">
            <v>No</v>
          </cell>
          <cell r="L42">
            <v>43853</v>
          </cell>
          <cell r="M42" t="str">
            <v>210 x 165</v>
          </cell>
          <cell r="N42" t="str">
            <v>From 4 years to 8 years</v>
          </cell>
          <cell r="O42" t="str">
            <v>No</v>
          </cell>
        </row>
        <row r="43">
          <cell r="A43" t="str">
            <v>9781474783767</v>
          </cell>
          <cell r="B43">
            <v>9781474783767</v>
          </cell>
          <cell r="C43" t="str">
            <v>Raintree Publishers</v>
          </cell>
          <cell r="D43" t="str">
            <v>Engage Australia</v>
          </cell>
          <cell r="E43" t="str">
            <v>Engage Literacy Blue - Extension B</v>
          </cell>
          <cell r="F43" t="str">
            <v>You Can Do It!</v>
          </cell>
          <cell r="G43">
            <v>3.99</v>
          </cell>
          <cell r="H43" t="str">
            <v>Kelly Gaffney</v>
          </cell>
          <cell r="I43">
            <v>2020</v>
          </cell>
          <cell r="J43" t="str">
            <v>SPRING 2020</v>
          </cell>
          <cell r="K43" t="str">
            <v>No</v>
          </cell>
          <cell r="L43">
            <v>43853</v>
          </cell>
          <cell r="M43" t="str">
            <v>210 x 165</v>
          </cell>
          <cell r="N43" t="str">
            <v>From 4 years to 8 years</v>
          </cell>
          <cell r="O43" t="str">
            <v>No</v>
          </cell>
        </row>
        <row r="44">
          <cell r="A44" t="str">
            <v>9781474783736</v>
          </cell>
          <cell r="B44">
            <v>9781474783736</v>
          </cell>
          <cell r="C44" t="str">
            <v>Raintree Publishers</v>
          </cell>
          <cell r="D44" t="str">
            <v>Engage Australia</v>
          </cell>
          <cell r="E44" t="str">
            <v>Engage Literacy Blue - Extension B</v>
          </cell>
          <cell r="F44" t="str">
            <v>Look Inside a Cave</v>
          </cell>
          <cell r="G44">
            <v>3.99</v>
          </cell>
          <cell r="H44" t="str">
            <v>Kelly Gaffney</v>
          </cell>
          <cell r="I44">
            <v>2020</v>
          </cell>
          <cell r="J44" t="str">
            <v>SPRING 2020</v>
          </cell>
          <cell r="K44" t="str">
            <v>No</v>
          </cell>
          <cell r="L44">
            <v>43853</v>
          </cell>
          <cell r="M44" t="str">
            <v>210 x 165</v>
          </cell>
          <cell r="N44" t="str">
            <v>From 4 years to 8 years</v>
          </cell>
          <cell r="O44" t="str">
            <v>No</v>
          </cell>
        </row>
        <row r="45">
          <cell r="A45" t="str">
            <v>9781474783989</v>
          </cell>
          <cell r="B45">
            <v>9781474783989</v>
          </cell>
          <cell r="C45" t="str">
            <v>Raintree Publishers</v>
          </cell>
          <cell r="D45" t="str">
            <v>Engage Literacy</v>
          </cell>
          <cell r="E45" t="str">
            <v>Engage Literacy Blue - Extension B</v>
          </cell>
          <cell r="F45" t="str">
            <v>People Who Keep Us Safe</v>
          </cell>
          <cell r="G45">
            <v>3.99</v>
          </cell>
          <cell r="H45" t="str">
            <v>Anne Giulieri</v>
          </cell>
          <cell r="I45">
            <v>2020</v>
          </cell>
          <cell r="J45" t="str">
            <v>SPRING 2020</v>
          </cell>
          <cell r="K45" t="str">
            <v>No</v>
          </cell>
          <cell r="L45">
            <v>43853</v>
          </cell>
          <cell r="M45" t="str">
            <v>210 x 165</v>
          </cell>
          <cell r="N45" t="str">
            <v>From 4 years to 8 years</v>
          </cell>
          <cell r="O45" t="str">
            <v>No</v>
          </cell>
        </row>
        <row r="46">
          <cell r="A46" t="str">
            <v>9781474783712</v>
          </cell>
          <cell r="B46">
            <v>9781474783712</v>
          </cell>
          <cell r="C46" t="str">
            <v>Raintree Publishers</v>
          </cell>
          <cell r="D46" t="str">
            <v>Engage Australia</v>
          </cell>
          <cell r="E46" t="str">
            <v>Engage Literacy Blue - Extension B</v>
          </cell>
          <cell r="F46" t="str">
            <v>Animal Body Parts</v>
          </cell>
          <cell r="G46">
            <v>3.99</v>
          </cell>
          <cell r="H46" t="str">
            <v>Kelly Gaffney</v>
          </cell>
          <cell r="I46">
            <v>2020</v>
          </cell>
          <cell r="J46" t="str">
            <v>SPRING 2020</v>
          </cell>
          <cell r="K46" t="str">
            <v>No</v>
          </cell>
          <cell r="L46">
            <v>43853</v>
          </cell>
          <cell r="M46" t="str">
            <v>210 x 165</v>
          </cell>
          <cell r="N46" t="str">
            <v>From 4 years to 8 years</v>
          </cell>
          <cell r="O46" t="str">
            <v>No</v>
          </cell>
        </row>
        <row r="47">
          <cell r="A47" t="str">
            <v>9781474783729</v>
          </cell>
          <cell r="B47">
            <v>9781474783729</v>
          </cell>
          <cell r="C47" t="str">
            <v>Raintree Publishers</v>
          </cell>
          <cell r="D47" t="str">
            <v>Engage Australia</v>
          </cell>
          <cell r="E47" t="str">
            <v>Engage Literacy Blue - Extension B</v>
          </cell>
          <cell r="F47" t="str">
            <v>We Can Measure</v>
          </cell>
          <cell r="G47">
            <v>3.99</v>
          </cell>
          <cell r="H47" t="str">
            <v>Kelly Gaffney</v>
          </cell>
          <cell r="I47">
            <v>2020</v>
          </cell>
          <cell r="J47" t="str">
            <v>SPRING 2020</v>
          </cell>
          <cell r="K47" t="str">
            <v>No</v>
          </cell>
          <cell r="L47">
            <v>43853</v>
          </cell>
          <cell r="M47" t="str">
            <v>210 x 165</v>
          </cell>
          <cell r="N47" t="str">
            <v>From 4 years to 8 years</v>
          </cell>
          <cell r="O47" t="str">
            <v>No</v>
          </cell>
        </row>
        <row r="48">
          <cell r="A48" t="str">
            <v>9781474783965</v>
          </cell>
          <cell r="B48">
            <v>9781474783965</v>
          </cell>
          <cell r="C48" t="str">
            <v>Raintree Publishers</v>
          </cell>
          <cell r="D48" t="str">
            <v>Engage Literacy</v>
          </cell>
          <cell r="E48" t="str">
            <v>Engage Literacy Blue - Extension B</v>
          </cell>
          <cell r="F48" t="str">
            <v>We Can Measure</v>
          </cell>
          <cell r="G48">
            <v>3.99</v>
          </cell>
          <cell r="H48" t="str">
            <v>Kelly Gaffney</v>
          </cell>
          <cell r="I48">
            <v>2020</v>
          </cell>
          <cell r="J48" t="str">
            <v>SPRING 2020</v>
          </cell>
          <cell r="K48" t="str">
            <v>No</v>
          </cell>
          <cell r="L48">
            <v>43853</v>
          </cell>
          <cell r="M48" t="str">
            <v>210 x 165</v>
          </cell>
          <cell r="N48" t="str">
            <v>From 4 years to 8 years</v>
          </cell>
          <cell r="O48" t="str">
            <v>No</v>
          </cell>
        </row>
        <row r="49">
          <cell r="A49" t="str">
            <v>9781474783958</v>
          </cell>
          <cell r="B49">
            <v>9781474783958</v>
          </cell>
          <cell r="C49" t="str">
            <v>Raintree Publishers</v>
          </cell>
          <cell r="D49" t="str">
            <v>Engage Literacy</v>
          </cell>
          <cell r="E49" t="str">
            <v>Engage Literacy Blue - Extension B</v>
          </cell>
          <cell r="F49" t="str">
            <v>Animal Body Parts</v>
          </cell>
          <cell r="G49">
            <v>3.99</v>
          </cell>
          <cell r="H49" t="str">
            <v>Kelly Gaffney</v>
          </cell>
          <cell r="I49">
            <v>2020</v>
          </cell>
          <cell r="J49" t="str">
            <v>SPRING 2020</v>
          </cell>
          <cell r="K49" t="str">
            <v>No</v>
          </cell>
          <cell r="L49">
            <v>43853</v>
          </cell>
          <cell r="M49" t="str">
            <v>210 x 165</v>
          </cell>
          <cell r="N49" t="str">
            <v>From 4 years to 8 years</v>
          </cell>
          <cell r="O49" t="str">
            <v>No</v>
          </cell>
        </row>
        <row r="50">
          <cell r="A50" t="str">
            <v>9781474783880</v>
          </cell>
          <cell r="B50">
            <v>9781474783880</v>
          </cell>
          <cell r="C50" t="str">
            <v>Raintree Publishers</v>
          </cell>
          <cell r="D50" t="str">
            <v>Engage Literacy</v>
          </cell>
          <cell r="E50" t="str">
            <v>Engage Literacy Blue - Extension B</v>
          </cell>
          <cell r="F50" t="str">
            <v>Swim, Duck, Swim!</v>
          </cell>
          <cell r="G50">
            <v>3.99</v>
          </cell>
          <cell r="H50" t="str">
            <v>Anne Giulieri</v>
          </cell>
          <cell r="I50">
            <v>2020</v>
          </cell>
          <cell r="J50" t="str">
            <v>SPRING 2020</v>
          </cell>
          <cell r="K50" t="str">
            <v>Yes</v>
          </cell>
          <cell r="L50">
            <v>43853</v>
          </cell>
          <cell r="M50" t="str">
            <v>165 x 210</v>
          </cell>
          <cell r="N50" t="str">
            <v>From 4 years to 8 years</v>
          </cell>
          <cell r="O50" t="str">
            <v>No</v>
          </cell>
        </row>
        <row r="51">
          <cell r="A51" t="str">
            <v>9781474784009</v>
          </cell>
          <cell r="B51">
            <v>9781474784009</v>
          </cell>
          <cell r="C51" t="str">
            <v>Raintree Publishers</v>
          </cell>
          <cell r="D51" t="str">
            <v>Engage Literacy</v>
          </cell>
          <cell r="E51" t="str">
            <v>Engage Literacy Blue - Extension B</v>
          </cell>
          <cell r="F51" t="str">
            <v>You Can Do It!</v>
          </cell>
          <cell r="G51">
            <v>3.99</v>
          </cell>
          <cell r="H51" t="str">
            <v>Kelly Gaffney</v>
          </cell>
          <cell r="I51">
            <v>2020</v>
          </cell>
          <cell r="J51" t="str">
            <v>SPRING 2020</v>
          </cell>
          <cell r="K51" t="str">
            <v>No</v>
          </cell>
          <cell r="L51">
            <v>43853</v>
          </cell>
          <cell r="M51" t="str">
            <v>210 x 165</v>
          </cell>
          <cell r="N51" t="str">
            <v>From 4 years to 8 years</v>
          </cell>
          <cell r="O51" t="str">
            <v>No</v>
          </cell>
        </row>
        <row r="52">
          <cell r="A52" t="str">
            <v>9781474783996</v>
          </cell>
          <cell r="B52">
            <v>9781474783996</v>
          </cell>
          <cell r="C52" t="str">
            <v>Raintree Publishers</v>
          </cell>
          <cell r="D52" t="str">
            <v>Engage Literacy</v>
          </cell>
          <cell r="E52" t="str">
            <v>Engage Literacy Blue - Extension B</v>
          </cell>
          <cell r="F52" t="str">
            <v>A Year of Weather</v>
          </cell>
          <cell r="G52">
            <v>3.99</v>
          </cell>
          <cell r="H52" t="str">
            <v>Jay Dale</v>
          </cell>
          <cell r="I52">
            <v>2020</v>
          </cell>
          <cell r="J52" t="str">
            <v>SPRING 2020</v>
          </cell>
          <cell r="K52" t="str">
            <v>No</v>
          </cell>
          <cell r="L52">
            <v>43853</v>
          </cell>
          <cell r="M52" t="str">
            <v>210 x 165</v>
          </cell>
          <cell r="N52" t="str">
            <v>From 4 years to 8 years</v>
          </cell>
          <cell r="O52" t="str">
            <v>No</v>
          </cell>
        </row>
        <row r="53">
          <cell r="A53" t="str">
            <v>9781474783972</v>
          </cell>
          <cell r="B53">
            <v>9781474783972</v>
          </cell>
          <cell r="C53" t="str">
            <v>Raintree Publishers</v>
          </cell>
          <cell r="D53" t="str">
            <v>Engage Literacy</v>
          </cell>
          <cell r="E53" t="str">
            <v>Engage Literacy Blue - Extension B</v>
          </cell>
          <cell r="F53" t="str">
            <v>Look Inside a Cave</v>
          </cell>
          <cell r="G53">
            <v>3.99</v>
          </cell>
          <cell r="H53" t="str">
            <v>Kelly Gaffney</v>
          </cell>
          <cell r="I53">
            <v>2020</v>
          </cell>
          <cell r="J53" t="str">
            <v>SPRING 2020</v>
          </cell>
          <cell r="K53" t="str">
            <v>No</v>
          </cell>
          <cell r="L53">
            <v>43853</v>
          </cell>
          <cell r="M53" t="str">
            <v>210 x 165</v>
          </cell>
          <cell r="N53" t="str">
            <v>From 4 years to 8 years</v>
          </cell>
          <cell r="O53" t="str">
            <v>No</v>
          </cell>
        </row>
        <row r="54">
          <cell r="A54" t="str">
            <v>9781474783842</v>
          </cell>
          <cell r="B54">
            <v>9781474783842</v>
          </cell>
          <cell r="C54" t="str">
            <v>Raintree Publishers</v>
          </cell>
          <cell r="D54" t="str">
            <v>Engage Literacy</v>
          </cell>
          <cell r="E54" t="str">
            <v>Engage Literacy Blue - Extension B</v>
          </cell>
          <cell r="F54" t="str">
            <v>Rainy Day Picnic</v>
          </cell>
          <cell r="G54">
            <v>3.99</v>
          </cell>
          <cell r="H54" t="str">
            <v>Jay Dale</v>
          </cell>
          <cell r="I54">
            <v>2020</v>
          </cell>
          <cell r="J54" t="str">
            <v>SPRING 2020</v>
          </cell>
          <cell r="K54" t="str">
            <v>Yes</v>
          </cell>
          <cell r="L54">
            <v>43853</v>
          </cell>
          <cell r="M54" t="str">
            <v>165 x 210</v>
          </cell>
          <cell r="N54" t="str">
            <v>From 4 years to 8 years</v>
          </cell>
          <cell r="O54" t="str">
            <v>No</v>
          </cell>
        </row>
        <row r="55">
          <cell r="A55" t="str">
            <v>9781474783835</v>
          </cell>
          <cell r="B55">
            <v>9781474783835</v>
          </cell>
          <cell r="C55" t="str">
            <v>Raintree Publishers</v>
          </cell>
          <cell r="D55" t="str">
            <v>Engage Literacy</v>
          </cell>
          <cell r="E55" t="str">
            <v>Engage Literacy Blue - Extension B</v>
          </cell>
          <cell r="F55" t="str">
            <v>Where Are You, Rusty?</v>
          </cell>
          <cell r="G55">
            <v>3.99</v>
          </cell>
          <cell r="H55" t="str">
            <v>Anne Giulieri</v>
          </cell>
          <cell r="I55">
            <v>2020</v>
          </cell>
          <cell r="J55" t="str">
            <v>SPRING 2020</v>
          </cell>
          <cell r="K55" t="str">
            <v>Yes</v>
          </cell>
          <cell r="L55">
            <v>43853</v>
          </cell>
          <cell r="M55" t="str">
            <v>165 x 210</v>
          </cell>
          <cell r="N55" t="str">
            <v>From 4 years to 8 years</v>
          </cell>
          <cell r="O55" t="str">
            <v>No</v>
          </cell>
        </row>
        <row r="56">
          <cell r="A56" t="str">
            <v>9781474783750</v>
          </cell>
          <cell r="B56">
            <v>9781474783750</v>
          </cell>
          <cell r="C56" t="str">
            <v>Raintree Publishers</v>
          </cell>
          <cell r="D56" t="str">
            <v>Engage Australia</v>
          </cell>
          <cell r="E56" t="str">
            <v>Engage Literacy Blue - Extension B</v>
          </cell>
          <cell r="F56" t="str">
            <v>A Year of Weather</v>
          </cell>
          <cell r="G56">
            <v>3.99</v>
          </cell>
          <cell r="H56" t="str">
            <v>Jay Dale</v>
          </cell>
          <cell r="I56">
            <v>2020</v>
          </cell>
          <cell r="J56" t="str">
            <v>SPRING 2020</v>
          </cell>
          <cell r="K56" t="str">
            <v>No</v>
          </cell>
          <cell r="L56">
            <v>43853</v>
          </cell>
          <cell r="M56" t="str">
            <v>210 x 165</v>
          </cell>
          <cell r="N56" t="str">
            <v>From 4 years to 8 years</v>
          </cell>
          <cell r="O56" t="str">
            <v>No</v>
          </cell>
        </row>
        <row r="57">
          <cell r="A57" t="str">
            <v>9781474783866</v>
          </cell>
          <cell r="B57">
            <v>9781474783866</v>
          </cell>
          <cell r="C57" t="str">
            <v>Raintree Publishers</v>
          </cell>
          <cell r="D57" t="str">
            <v>Engage Literacy</v>
          </cell>
          <cell r="E57" t="str">
            <v>Engage Literacy Blue - Extension B</v>
          </cell>
          <cell r="F57" t="str">
            <v>Lea Bakes an Apple Pie Surprise</v>
          </cell>
          <cell r="G57">
            <v>3.99</v>
          </cell>
          <cell r="H57" t="str">
            <v>Jay Dale</v>
          </cell>
          <cell r="I57">
            <v>2020</v>
          </cell>
          <cell r="J57" t="str">
            <v>SPRING 2020</v>
          </cell>
          <cell r="K57" t="str">
            <v>Yes</v>
          </cell>
          <cell r="L57">
            <v>43853</v>
          </cell>
          <cell r="M57" t="str">
            <v>165 x 210</v>
          </cell>
          <cell r="N57" t="str">
            <v>From 4 years to 8 years</v>
          </cell>
          <cell r="O57" t="str">
            <v>No</v>
          </cell>
        </row>
        <row r="58">
          <cell r="A58" t="str">
            <v>9781474783873</v>
          </cell>
          <cell r="B58">
            <v>9781474783873</v>
          </cell>
          <cell r="C58" t="str">
            <v>Raintree Publishers</v>
          </cell>
          <cell r="D58" t="str">
            <v>Engage Literacy</v>
          </cell>
          <cell r="E58" t="str">
            <v>Engage Literacy Blue - Extension B</v>
          </cell>
          <cell r="F58" t="str">
            <v>Grumpy Old Bear is Sleeping</v>
          </cell>
          <cell r="G58">
            <v>3.99</v>
          </cell>
          <cell r="H58" t="str">
            <v>Jay Dale</v>
          </cell>
          <cell r="I58">
            <v>2020</v>
          </cell>
          <cell r="J58" t="str">
            <v>SPRING 2020</v>
          </cell>
          <cell r="K58" t="str">
            <v>Yes</v>
          </cell>
          <cell r="L58">
            <v>43853</v>
          </cell>
          <cell r="M58" t="str">
            <v>165 x 210</v>
          </cell>
          <cell r="N58" t="str">
            <v>From 4 years to 8 years</v>
          </cell>
          <cell r="O58" t="str">
            <v>No</v>
          </cell>
        </row>
        <row r="59">
          <cell r="A59" t="str">
            <v>9781474783859</v>
          </cell>
          <cell r="B59">
            <v>9781474783859</v>
          </cell>
          <cell r="C59" t="str">
            <v>Raintree Publishers</v>
          </cell>
          <cell r="D59" t="str">
            <v>Engage Literacy</v>
          </cell>
          <cell r="E59" t="str">
            <v>Engage Literacy Blue - Extension B</v>
          </cell>
          <cell r="F59" t="str">
            <v>Penny, Paddy and the Police Dog</v>
          </cell>
          <cell r="G59">
            <v>3.99</v>
          </cell>
          <cell r="H59" t="str">
            <v>Anne Giulieri</v>
          </cell>
          <cell r="I59">
            <v>2020</v>
          </cell>
          <cell r="J59" t="str">
            <v>SPRING 2020</v>
          </cell>
          <cell r="K59" t="str">
            <v>Yes</v>
          </cell>
          <cell r="L59">
            <v>43853</v>
          </cell>
          <cell r="M59" t="str">
            <v>165 x 210</v>
          </cell>
          <cell r="N59" t="str">
            <v>From 4 years to 8 years</v>
          </cell>
          <cell r="O59" t="str">
            <v>No</v>
          </cell>
        </row>
        <row r="60">
          <cell r="A60" t="str">
            <v>9781474717892</v>
          </cell>
          <cell r="B60">
            <v>9781474717892</v>
          </cell>
          <cell r="C60" t="str">
            <v>Raintree Publishers</v>
          </cell>
          <cell r="D60" t="str">
            <v>Engage Literacy</v>
          </cell>
          <cell r="E60" t="str">
            <v>Engage Literacy Brown</v>
          </cell>
          <cell r="F60" t="str">
            <v>Pepper's Travels with Marco Polo</v>
          </cell>
          <cell r="G60">
            <v>4.99</v>
          </cell>
          <cell r="H60" t="str">
            <v>Nancy E. Harris</v>
          </cell>
          <cell r="I60">
            <v>2016</v>
          </cell>
          <cell r="J60" t="str">
            <v>SPRING 2016</v>
          </cell>
          <cell r="K60" t="str">
            <v>Yes</v>
          </cell>
          <cell r="L60">
            <v>42397</v>
          </cell>
          <cell r="M60" t="str">
            <v>165 x 210</v>
          </cell>
          <cell r="N60" t="str">
            <v>From 5 years to 7 years</v>
          </cell>
          <cell r="O60" t="str">
            <v>No</v>
          </cell>
        </row>
        <row r="61">
          <cell r="A61" t="str">
            <v>9781474717885</v>
          </cell>
          <cell r="B61">
            <v>9781474717885</v>
          </cell>
          <cell r="C61" t="str">
            <v>Raintree Publishers</v>
          </cell>
          <cell r="D61" t="str">
            <v>Engage Literacy</v>
          </cell>
          <cell r="E61" t="str">
            <v>Engage Literacy Brown</v>
          </cell>
          <cell r="F61" t="str">
            <v>Mapping</v>
          </cell>
          <cell r="G61">
            <v>4.99</v>
          </cell>
          <cell r="H61" t="str">
            <v>Nancy E. Harris</v>
          </cell>
          <cell r="I61">
            <v>2016</v>
          </cell>
          <cell r="J61" t="str">
            <v>SPRING 2016</v>
          </cell>
          <cell r="K61" t="str">
            <v>No</v>
          </cell>
          <cell r="L61">
            <v>42397</v>
          </cell>
          <cell r="M61" t="str">
            <v>165 x 210</v>
          </cell>
          <cell r="N61" t="str">
            <v>From 5 years to 7 years</v>
          </cell>
          <cell r="O61" t="str">
            <v>No</v>
          </cell>
        </row>
        <row r="62">
          <cell r="A62" t="str">
            <v>9781474717922</v>
          </cell>
          <cell r="B62">
            <v>9781474717922</v>
          </cell>
          <cell r="C62" t="str">
            <v>Raintree Publishers</v>
          </cell>
          <cell r="D62" t="str">
            <v>Engage Literacy</v>
          </cell>
          <cell r="E62" t="str">
            <v>Engage Literacy Brown</v>
          </cell>
          <cell r="F62" t="str">
            <v>Planet Robonica</v>
          </cell>
          <cell r="G62">
            <v>4.99</v>
          </cell>
          <cell r="H62" t="str">
            <v>Alison Reynolds</v>
          </cell>
          <cell r="I62">
            <v>2016</v>
          </cell>
          <cell r="J62" t="str">
            <v>SPRING 2016</v>
          </cell>
          <cell r="K62" t="str">
            <v>Yes</v>
          </cell>
          <cell r="L62">
            <v>42397</v>
          </cell>
          <cell r="M62" t="str">
            <v>165 x 210</v>
          </cell>
          <cell r="N62" t="str">
            <v>From 5 years to 7 years</v>
          </cell>
          <cell r="O62" t="str">
            <v>No</v>
          </cell>
        </row>
        <row r="63">
          <cell r="A63" t="str">
            <v>9781474747059</v>
          </cell>
          <cell r="B63">
            <v>9781474747059</v>
          </cell>
          <cell r="C63" t="str">
            <v>Raintree Publishers</v>
          </cell>
          <cell r="D63" t="str">
            <v>Engage Literacy</v>
          </cell>
          <cell r="E63" t="str">
            <v>Engage Literacy Brown</v>
          </cell>
          <cell r="F63" t="str">
            <v>Animal Adaptations</v>
          </cell>
          <cell r="G63">
            <v>4.99</v>
          </cell>
          <cell r="H63" t="str">
            <v>Ruth Bjorklund</v>
          </cell>
          <cell r="I63">
            <v>2018</v>
          </cell>
          <cell r="J63" t="str">
            <v>FALL 2017</v>
          </cell>
          <cell r="K63" t="str">
            <v>No</v>
          </cell>
          <cell r="L63">
            <v>42972</v>
          </cell>
          <cell r="M63" t="str">
            <v>152 x 229</v>
          </cell>
          <cell r="N63" t="str">
            <v>From 7 years to 9 years</v>
          </cell>
          <cell r="O63" t="str">
            <v>No</v>
          </cell>
        </row>
        <row r="64">
          <cell r="A64" t="str">
            <v>9781474717939</v>
          </cell>
          <cell r="B64">
            <v>9781474717939</v>
          </cell>
          <cell r="C64" t="str">
            <v>Raintree Publishers</v>
          </cell>
          <cell r="D64" t="str">
            <v>Engage Literacy</v>
          </cell>
          <cell r="E64" t="str">
            <v>Engage Literacy Brown</v>
          </cell>
          <cell r="F64" t="str">
            <v>Unusual Deep-sea Creatures</v>
          </cell>
          <cell r="G64">
            <v>4.99</v>
          </cell>
          <cell r="H64" t="str">
            <v>Kelly Gaffney</v>
          </cell>
          <cell r="I64">
            <v>2016</v>
          </cell>
          <cell r="J64" t="str">
            <v>SPRING 2016</v>
          </cell>
          <cell r="K64" t="str">
            <v>No</v>
          </cell>
          <cell r="L64">
            <v>42397</v>
          </cell>
          <cell r="M64" t="str">
            <v>165 x 210</v>
          </cell>
          <cell r="N64" t="str">
            <v>From 5 years to 7 years</v>
          </cell>
          <cell r="O64" t="str">
            <v>No</v>
          </cell>
        </row>
        <row r="65">
          <cell r="A65" t="str">
            <v>9781474717854</v>
          </cell>
          <cell r="B65">
            <v>9781474717854</v>
          </cell>
          <cell r="C65" t="str">
            <v>Raintree Publishers</v>
          </cell>
          <cell r="D65" t="str">
            <v>Engage Literacy</v>
          </cell>
          <cell r="E65" t="str">
            <v>Engage Literacy Brown</v>
          </cell>
          <cell r="F65" t="str">
            <v>A Deep-Sea Diving Adventure</v>
          </cell>
          <cell r="G65">
            <v>4.99</v>
          </cell>
          <cell r="H65" t="str">
            <v>Adam Guillain</v>
          </cell>
          <cell r="I65">
            <v>2016</v>
          </cell>
          <cell r="J65" t="str">
            <v>SPRING 2016</v>
          </cell>
          <cell r="K65" t="str">
            <v>Yes</v>
          </cell>
          <cell r="L65">
            <v>42397</v>
          </cell>
          <cell r="M65" t="str">
            <v>165 x 210</v>
          </cell>
          <cell r="N65" t="str">
            <v>From 5 years to 7 years</v>
          </cell>
          <cell r="O65" t="str">
            <v>No</v>
          </cell>
        </row>
        <row r="66">
          <cell r="A66" t="str">
            <v>9781474747004</v>
          </cell>
          <cell r="B66">
            <v>9781474747004</v>
          </cell>
          <cell r="C66" t="str">
            <v>Raintree Publishers</v>
          </cell>
          <cell r="D66" t="str">
            <v>Engage Literacy</v>
          </cell>
          <cell r="E66" t="str">
            <v>Engage Literacy Brown</v>
          </cell>
          <cell r="F66" t="str">
            <v>Mai's Lesson</v>
          </cell>
          <cell r="G66">
            <v>4.99</v>
          </cell>
          <cell r="H66" t="str">
            <v>Elizabeth Nielsen</v>
          </cell>
          <cell r="I66">
            <v>2018</v>
          </cell>
          <cell r="J66" t="str">
            <v>FALL 2017</v>
          </cell>
          <cell r="K66" t="str">
            <v>Yes</v>
          </cell>
          <cell r="L66">
            <v>42972</v>
          </cell>
          <cell r="M66" t="str">
            <v>152 x 229</v>
          </cell>
          <cell r="N66" t="str">
            <v>From 7 years to 9 years</v>
          </cell>
          <cell r="O66" t="str">
            <v>No</v>
          </cell>
        </row>
        <row r="67">
          <cell r="A67" t="str">
            <v>9781474747011</v>
          </cell>
          <cell r="B67">
            <v>9781474747011</v>
          </cell>
          <cell r="C67" t="str">
            <v>Raintree Publishers</v>
          </cell>
          <cell r="D67" t="str">
            <v>Engage Literacy</v>
          </cell>
          <cell r="E67" t="str">
            <v>Engage Literacy Brown</v>
          </cell>
          <cell r="F67" t="str">
            <v>The Snake Prince and the Shape-Changer</v>
          </cell>
          <cell r="G67">
            <v>4.99</v>
          </cell>
          <cell r="H67" t="str">
            <v>Jessica Gunderson</v>
          </cell>
          <cell r="I67">
            <v>2018</v>
          </cell>
          <cell r="J67" t="str">
            <v>FALL 2017</v>
          </cell>
          <cell r="K67" t="str">
            <v>Yes</v>
          </cell>
          <cell r="L67">
            <v>42972</v>
          </cell>
          <cell r="M67" t="str">
            <v>152 x 229</v>
          </cell>
          <cell r="N67" t="str">
            <v>From 7 years to 9 years</v>
          </cell>
          <cell r="O67" t="str">
            <v>No</v>
          </cell>
        </row>
        <row r="68">
          <cell r="A68" t="str">
            <v>9781474717946</v>
          </cell>
          <cell r="B68">
            <v>9781474717946</v>
          </cell>
          <cell r="C68" t="str">
            <v>Raintree Publishers</v>
          </cell>
          <cell r="D68" t="str">
            <v>Engage Literacy</v>
          </cell>
          <cell r="E68" t="str">
            <v>Engage Literacy Brown</v>
          </cell>
          <cell r="F68" t="str">
            <v>Voting</v>
          </cell>
          <cell r="G68">
            <v>4.99</v>
          </cell>
          <cell r="H68" t="str">
            <v>Nancy E. Harris</v>
          </cell>
          <cell r="I68">
            <v>2016</v>
          </cell>
          <cell r="J68" t="str">
            <v>SPRING 2016</v>
          </cell>
          <cell r="K68" t="str">
            <v>No</v>
          </cell>
          <cell r="L68">
            <v>42397</v>
          </cell>
          <cell r="M68" t="str">
            <v>165 x 210</v>
          </cell>
          <cell r="N68" t="str">
            <v>From 5 years to 7 years</v>
          </cell>
          <cell r="O68" t="str">
            <v>No</v>
          </cell>
        </row>
        <row r="69">
          <cell r="A69" t="str">
            <v>9781474717847</v>
          </cell>
          <cell r="B69">
            <v>9781474717847</v>
          </cell>
          <cell r="C69" t="str">
            <v>Raintree Publishers</v>
          </cell>
          <cell r="D69" t="str">
            <v>Engage Literacy</v>
          </cell>
          <cell r="E69" t="str">
            <v>Engage Literacy Brown</v>
          </cell>
          <cell r="F69" t="str">
            <v>The Football Pitch</v>
          </cell>
          <cell r="G69">
            <v>4.99</v>
          </cell>
          <cell r="H69" t="str">
            <v>Adam Guillain</v>
          </cell>
          <cell r="I69">
            <v>2016</v>
          </cell>
          <cell r="J69" t="str">
            <v>SPRING 2016</v>
          </cell>
          <cell r="K69" t="str">
            <v>Yes</v>
          </cell>
          <cell r="L69">
            <v>42397</v>
          </cell>
          <cell r="M69" t="str">
            <v>165 x 210</v>
          </cell>
          <cell r="N69" t="str">
            <v>From 5 years to 7 years</v>
          </cell>
          <cell r="O69" t="str">
            <v>No</v>
          </cell>
        </row>
        <row r="70">
          <cell r="A70" t="str">
            <v>9781474717830</v>
          </cell>
          <cell r="B70">
            <v>9781474717830</v>
          </cell>
          <cell r="C70" t="str">
            <v>Raintree Publishers</v>
          </cell>
          <cell r="D70" t="str">
            <v>Engage Literacy</v>
          </cell>
          <cell r="E70" t="str">
            <v>Engage Literacy Brown</v>
          </cell>
          <cell r="F70" t="str">
            <v>Along the Silk Road</v>
          </cell>
          <cell r="G70">
            <v>4.99</v>
          </cell>
          <cell r="H70" t="str">
            <v>Charlotte Guillain</v>
          </cell>
          <cell r="I70">
            <v>2016</v>
          </cell>
          <cell r="J70" t="str">
            <v>SPRING 2016</v>
          </cell>
          <cell r="K70" t="str">
            <v>No</v>
          </cell>
          <cell r="L70">
            <v>42397</v>
          </cell>
          <cell r="M70" t="str">
            <v>165 x 210</v>
          </cell>
          <cell r="N70" t="str">
            <v>From 5 years to 7 years</v>
          </cell>
          <cell r="O70" t="str">
            <v>No</v>
          </cell>
        </row>
        <row r="71">
          <cell r="A71" t="str">
            <v>9781474746915</v>
          </cell>
          <cell r="B71">
            <v>9781474746915</v>
          </cell>
          <cell r="C71" t="str">
            <v>Raintree Publishers</v>
          </cell>
          <cell r="D71" t="str">
            <v>Engage Literacy</v>
          </cell>
          <cell r="E71" t="str">
            <v>Engage Literacy Brown</v>
          </cell>
          <cell r="F71" t="str">
            <v>Islands of the World</v>
          </cell>
          <cell r="G71">
            <v>4.99</v>
          </cell>
          <cell r="H71" t="str">
            <v>Kassandra Radomski</v>
          </cell>
          <cell r="I71">
            <v>2018</v>
          </cell>
          <cell r="J71" t="str">
            <v>FALL 2017</v>
          </cell>
          <cell r="K71" t="str">
            <v>No</v>
          </cell>
          <cell r="L71">
            <v>42972</v>
          </cell>
          <cell r="M71" t="str">
            <v>152 x 229</v>
          </cell>
          <cell r="N71" t="str">
            <v>From 7 years to 9 years</v>
          </cell>
          <cell r="O71" t="str">
            <v>No</v>
          </cell>
        </row>
        <row r="72">
          <cell r="A72" t="str">
            <v>9781474746557</v>
          </cell>
          <cell r="B72">
            <v>9781474746557</v>
          </cell>
          <cell r="C72" t="str">
            <v>Raintree Publishers</v>
          </cell>
          <cell r="D72" t="str">
            <v>Engage Literacy</v>
          </cell>
          <cell r="E72" t="str">
            <v>Engage Literacy Dark Blue</v>
          </cell>
          <cell r="F72" t="str">
            <v>How Rights Were Won</v>
          </cell>
          <cell r="G72">
            <v>5.49</v>
          </cell>
          <cell r="H72" t="str">
            <v>Nick Hunter</v>
          </cell>
          <cell r="I72">
            <v>2018</v>
          </cell>
          <cell r="J72" t="str">
            <v>FALL 2017</v>
          </cell>
          <cell r="K72" t="str">
            <v>No</v>
          </cell>
          <cell r="L72">
            <v>42972</v>
          </cell>
          <cell r="M72" t="str">
            <v>152 x 229</v>
          </cell>
          <cell r="N72" t="str">
            <v>From 9 years to 10 years</v>
          </cell>
          <cell r="O72" t="str">
            <v>No</v>
          </cell>
        </row>
        <row r="73">
          <cell r="A73" t="str">
            <v>9781474746564</v>
          </cell>
          <cell r="B73">
            <v>9781474746564</v>
          </cell>
          <cell r="C73" t="str">
            <v>Raintree Publishers</v>
          </cell>
          <cell r="D73" t="str">
            <v>Engage Literacy</v>
          </cell>
          <cell r="E73" t="str">
            <v>Engage Literacy Dark Blue</v>
          </cell>
          <cell r="F73" t="str">
            <v>Sailing with Leif Eriksson</v>
          </cell>
          <cell r="G73">
            <v>5.49</v>
          </cell>
          <cell r="H73" t="str">
            <v>Nancy Harris</v>
          </cell>
          <cell r="I73">
            <v>2018</v>
          </cell>
          <cell r="J73" t="str">
            <v>FALL 2017</v>
          </cell>
          <cell r="K73" t="str">
            <v>Yes</v>
          </cell>
          <cell r="L73">
            <v>42972</v>
          </cell>
          <cell r="M73" t="str">
            <v>152 x 229</v>
          </cell>
          <cell r="N73" t="str">
            <v>From 9 years to 11 years</v>
          </cell>
          <cell r="O73" t="str">
            <v>No</v>
          </cell>
        </row>
        <row r="74">
          <cell r="A74" t="str">
            <v>9781474746571</v>
          </cell>
          <cell r="B74">
            <v>9781474746571</v>
          </cell>
          <cell r="C74" t="str">
            <v>Raintree Publishers</v>
          </cell>
          <cell r="D74" t="str">
            <v>Engage Literacy</v>
          </cell>
          <cell r="E74" t="str">
            <v>Engage Literacy Dark Blue</v>
          </cell>
          <cell r="F74" t="str">
            <v>The Wonderful World of Food</v>
          </cell>
          <cell r="G74">
            <v>5.49</v>
          </cell>
          <cell r="H74" t="str">
            <v>Wiley Blevins</v>
          </cell>
          <cell r="I74">
            <v>2018</v>
          </cell>
          <cell r="J74" t="str">
            <v>FALL 2017</v>
          </cell>
          <cell r="K74" t="str">
            <v>No</v>
          </cell>
          <cell r="L74">
            <v>42972</v>
          </cell>
          <cell r="M74" t="str">
            <v>152 x 229</v>
          </cell>
          <cell r="N74" t="str">
            <v>From 9 years to 11 years</v>
          </cell>
          <cell r="O74" t="str">
            <v>No</v>
          </cell>
        </row>
        <row r="75">
          <cell r="A75" t="str">
            <v>9781474746526</v>
          </cell>
          <cell r="B75">
            <v>9781474746526</v>
          </cell>
          <cell r="C75" t="str">
            <v>Raintree Publishers</v>
          </cell>
          <cell r="D75" t="str">
            <v>Engage Literacy</v>
          </cell>
          <cell r="E75" t="str">
            <v>Engage Literacy Dark Blue</v>
          </cell>
          <cell r="F75" t="str">
            <v>Fossil Hunters</v>
          </cell>
          <cell r="G75">
            <v>5.49</v>
          </cell>
          <cell r="H75" t="str">
            <v>Richard Spilsbury</v>
          </cell>
          <cell r="I75">
            <v>2018</v>
          </cell>
          <cell r="J75" t="str">
            <v>FALL 2017</v>
          </cell>
          <cell r="K75" t="str">
            <v>No</v>
          </cell>
          <cell r="L75">
            <v>42972</v>
          </cell>
          <cell r="M75" t="str">
            <v>152 x 229</v>
          </cell>
          <cell r="N75" t="str">
            <v>From 9 years to 11 years</v>
          </cell>
          <cell r="O75" t="str">
            <v>No</v>
          </cell>
        </row>
        <row r="76">
          <cell r="A76" t="str">
            <v>9781474746533</v>
          </cell>
          <cell r="B76">
            <v>9781474746533</v>
          </cell>
          <cell r="C76" t="str">
            <v>Raintree Publishers</v>
          </cell>
          <cell r="D76" t="str">
            <v>Engage Literacy</v>
          </cell>
          <cell r="E76" t="str">
            <v>Engage Literacy Dark Blue</v>
          </cell>
          <cell r="F76" t="str">
            <v>Right on Target</v>
          </cell>
          <cell r="G76">
            <v>5.49</v>
          </cell>
          <cell r="H76" t="str">
            <v>Gina Kammer</v>
          </cell>
          <cell r="I76">
            <v>2018</v>
          </cell>
          <cell r="J76" t="str">
            <v>FALL 2017</v>
          </cell>
          <cell r="K76" t="str">
            <v>Yes</v>
          </cell>
          <cell r="L76">
            <v>42972</v>
          </cell>
          <cell r="M76" t="str">
            <v>152 x 229</v>
          </cell>
          <cell r="N76" t="str">
            <v>From 9 years to 11 years</v>
          </cell>
          <cell r="O76" t="str">
            <v>No</v>
          </cell>
        </row>
        <row r="77">
          <cell r="A77" t="str">
            <v>9781474746540</v>
          </cell>
          <cell r="B77">
            <v>9781474746540</v>
          </cell>
          <cell r="C77" t="str">
            <v>Raintree Publishers</v>
          </cell>
          <cell r="D77" t="str">
            <v>Engage Literacy</v>
          </cell>
          <cell r="E77" t="str">
            <v>Engage Literacy Dark Blue</v>
          </cell>
          <cell r="F77" t="str">
            <v>Children at Work Throughout History</v>
          </cell>
          <cell r="G77">
            <v>5.49</v>
          </cell>
          <cell r="H77" t="str">
            <v>John Micklos Jr.</v>
          </cell>
          <cell r="I77">
            <v>2018</v>
          </cell>
          <cell r="J77" t="str">
            <v>FALL 2017</v>
          </cell>
          <cell r="K77" t="str">
            <v>No</v>
          </cell>
          <cell r="L77">
            <v>42972</v>
          </cell>
          <cell r="M77" t="str">
            <v>152 x 229</v>
          </cell>
          <cell r="N77" t="str">
            <v>From 9 years to 11 years</v>
          </cell>
          <cell r="O77" t="str">
            <v>No</v>
          </cell>
        </row>
        <row r="78">
          <cell r="A78" t="str">
            <v>9781474746588</v>
          </cell>
          <cell r="B78">
            <v>9781474746588</v>
          </cell>
          <cell r="C78" t="str">
            <v>Raintree Publishers</v>
          </cell>
          <cell r="D78" t="str">
            <v>Engage Literacy</v>
          </cell>
          <cell r="E78" t="str">
            <v>Engage Literacy Dark Blue</v>
          </cell>
          <cell r="F78" t="str">
            <v>Habitats Around the World</v>
          </cell>
          <cell r="G78">
            <v>5.49</v>
          </cell>
          <cell r="H78" t="str">
            <v>Isabel Thomas</v>
          </cell>
          <cell r="I78">
            <v>2018</v>
          </cell>
          <cell r="J78" t="str">
            <v>FALL 2017</v>
          </cell>
          <cell r="K78" t="str">
            <v>No</v>
          </cell>
          <cell r="L78">
            <v>42972</v>
          </cell>
          <cell r="M78" t="str">
            <v>152 x 229</v>
          </cell>
          <cell r="N78" t="str">
            <v>From 9 years to 11 years</v>
          </cell>
          <cell r="O78" t="str">
            <v>No</v>
          </cell>
        </row>
        <row r="79">
          <cell r="A79" t="str">
            <v>9781474746625</v>
          </cell>
          <cell r="B79">
            <v>9781474746625</v>
          </cell>
          <cell r="C79" t="str">
            <v>Raintree Publishers</v>
          </cell>
          <cell r="D79" t="str">
            <v>Engage Literacy</v>
          </cell>
          <cell r="E79" t="str">
            <v>Engage Literacy Dark Blue</v>
          </cell>
          <cell r="F79" t="str">
            <v>Sofia and the Stone</v>
          </cell>
          <cell r="G79">
            <v>5.49</v>
          </cell>
          <cell r="H79" t="str">
            <v>Megan Cooley Peterson</v>
          </cell>
          <cell r="I79">
            <v>2018</v>
          </cell>
          <cell r="J79" t="str">
            <v>FALL 2017</v>
          </cell>
          <cell r="K79" t="str">
            <v>Yes</v>
          </cell>
          <cell r="L79">
            <v>42972</v>
          </cell>
          <cell r="M79" t="str">
            <v>152 x 229</v>
          </cell>
          <cell r="N79" t="str">
            <v>From 9 years to 11 years</v>
          </cell>
          <cell r="O79" t="str">
            <v>No</v>
          </cell>
        </row>
        <row r="80">
          <cell r="A80" t="str">
            <v>9781474746632</v>
          </cell>
          <cell r="B80">
            <v>9781474746632</v>
          </cell>
          <cell r="C80" t="str">
            <v>Raintree Publishers</v>
          </cell>
          <cell r="D80" t="str">
            <v>Engage Literacy</v>
          </cell>
          <cell r="E80" t="str">
            <v>Engage Literacy Dark Blue</v>
          </cell>
          <cell r="F80" t="str">
            <v>Max Jupiter Solo Mission</v>
          </cell>
          <cell r="G80">
            <v>5.49</v>
          </cell>
          <cell r="H80" t="str">
            <v>Blake Hoena</v>
          </cell>
          <cell r="I80">
            <v>2018</v>
          </cell>
          <cell r="J80" t="str">
            <v>FALL 2017</v>
          </cell>
          <cell r="K80" t="str">
            <v>Yes</v>
          </cell>
          <cell r="L80">
            <v>42972</v>
          </cell>
          <cell r="M80" t="str">
            <v>152 x 229</v>
          </cell>
          <cell r="N80" t="str">
            <v>From 9 years to 11 years</v>
          </cell>
          <cell r="O80" t="str">
            <v>No</v>
          </cell>
        </row>
        <row r="81">
          <cell r="A81" t="str">
            <v>9781474746618</v>
          </cell>
          <cell r="B81">
            <v>9781474746618</v>
          </cell>
          <cell r="C81" t="str">
            <v>Raintree Publishers</v>
          </cell>
          <cell r="D81" t="str">
            <v>Engage Literacy</v>
          </cell>
          <cell r="E81" t="str">
            <v>Engage Literacy Dark Blue</v>
          </cell>
          <cell r="F81" t="str">
            <v>Sally Snowboarder</v>
          </cell>
          <cell r="G81">
            <v>5.49</v>
          </cell>
          <cell r="H81" t="str">
            <v>Nancy Harris</v>
          </cell>
          <cell r="I81">
            <v>2018</v>
          </cell>
          <cell r="J81" t="str">
            <v>FALL 2017</v>
          </cell>
          <cell r="K81" t="str">
            <v>Yes</v>
          </cell>
          <cell r="L81">
            <v>42972</v>
          </cell>
          <cell r="M81" t="str">
            <v>152 x 229</v>
          </cell>
          <cell r="N81" t="str">
            <v>From 9 years to 11 years</v>
          </cell>
          <cell r="O81" t="str">
            <v>No</v>
          </cell>
        </row>
        <row r="82">
          <cell r="A82" t="str">
            <v>9781474746595</v>
          </cell>
          <cell r="B82">
            <v>9781474746595</v>
          </cell>
          <cell r="C82" t="str">
            <v>Raintree Publishers</v>
          </cell>
          <cell r="D82" t="str">
            <v>Engage Literacy</v>
          </cell>
          <cell r="E82" t="str">
            <v>Engage Literacy Dark Blue</v>
          </cell>
          <cell r="F82" t="str">
            <v>The Underground Dwellers</v>
          </cell>
          <cell r="G82">
            <v>5.49</v>
          </cell>
          <cell r="H82" t="str">
            <v>Emma Carlson-Berne</v>
          </cell>
          <cell r="I82">
            <v>2018</v>
          </cell>
          <cell r="J82" t="str">
            <v>FALL 2017</v>
          </cell>
          <cell r="K82" t="str">
            <v>Yes</v>
          </cell>
          <cell r="L82">
            <v>42972</v>
          </cell>
          <cell r="M82" t="str">
            <v>152 x 229</v>
          </cell>
          <cell r="N82" t="str">
            <v>From 9 years to 11 years</v>
          </cell>
          <cell r="O82" t="str">
            <v>No</v>
          </cell>
        </row>
        <row r="83">
          <cell r="A83" t="str">
            <v>9781474746601</v>
          </cell>
          <cell r="B83">
            <v>9781474746601</v>
          </cell>
          <cell r="C83" t="str">
            <v>Raintree Publishers</v>
          </cell>
          <cell r="D83" t="str">
            <v>Engage Literacy</v>
          </cell>
          <cell r="E83" t="str">
            <v>Engage Literacy Dark Blue</v>
          </cell>
          <cell r="F83" t="str">
            <v>Out of This World!</v>
          </cell>
          <cell r="G83">
            <v>5.49</v>
          </cell>
          <cell r="H83" t="str">
            <v>Isabel Thomas</v>
          </cell>
          <cell r="I83">
            <v>2018</v>
          </cell>
          <cell r="J83" t="str">
            <v>FALL 2017</v>
          </cell>
          <cell r="K83" t="str">
            <v>No</v>
          </cell>
          <cell r="L83">
            <v>42972</v>
          </cell>
          <cell r="M83" t="str">
            <v>152 x 229</v>
          </cell>
          <cell r="N83" t="str">
            <v>From 9 years to 11 years</v>
          </cell>
          <cell r="O83" t="str">
            <v>No</v>
          </cell>
        </row>
        <row r="84">
          <cell r="A84" t="str">
            <v>9781474745949</v>
          </cell>
          <cell r="B84">
            <v>9781474745949</v>
          </cell>
          <cell r="C84" t="str">
            <v>Raintree Publishers</v>
          </cell>
          <cell r="D84" t="str">
            <v>Engage Literacy</v>
          </cell>
          <cell r="E84" t="str">
            <v>Engage Literacy Dark Red</v>
          </cell>
          <cell r="F84" t="str">
            <v>Journey to the Top of the World</v>
          </cell>
          <cell r="G84">
            <v>5.99</v>
          </cell>
          <cell r="H84" t="str">
            <v>Charlotte Guillain</v>
          </cell>
          <cell r="I84">
            <v>2018</v>
          </cell>
          <cell r="J84" t="str">
            <v>FALL 2017</v>
          </cell>
          <cell r="K84" t="str">
            <v>Yes</v>
          </cell>
          <cell r="L84">
            <v>42972</v>
          </cell>
          <cell r="M84" t="str">
            <v>152 x 229</v>
          </cell>
          <cell r="N84" t="str">
            <v>From 9 years to 11 years</v>
          </cell>
          <cell r="O84" t="str">
            <v>No</v>
          </cell>
        </row>
        <row r="85">
          <cell r="A85" t="str">
            <v>9781474745956</v>
          </cell>
          <cell r="B85">
            <v>9781474745956</v>
          </cell>
          <cell r="C85" t="str">
            <v>Raintree Publishers</v>
          </cell>
          <cell r="D85" t="str">
            <v>Engage Literacy</v>
          </cell>
          <cell r="E85" t="str">
            <v>Engage Literacy Dark Red</v>
          </cell>
          <cell r="F85" t="str">
            <v>Cassia's Diary</v>
          </cell>
          <cell r="G85">
            <v>5.99</v>
          </cell>
          <cell r="H85" t="str">
            <v>Andrew Langley</v>
          </cell>
          <cell r="I85">
            <v>2018</v>
          </cell>
          <cell r="J85" t="str">
            <v>FALL 2017</v>
          </cell>
          <cell r="K85" t="str">
            <v>Yes</v>
          </cell>
          <cell r="L85">
            <v>42972</v>
          </cell>
          <cell r="M85" t="str">
            <v>152 x 229</v>
          </cell>
          <cell r="N85" t="str">
            <v>From 9 years to 11 years</v>
          </cell>
          <cell r="O85" t="str">
            <v>No</v>
          </cell>
        </row>
        <row r="86">
          <cell r="A86" t="str">
            <v>9781474745925</v>
          </cell>
          <cell r="B86">
            <v>9781474745925</v>
          </cell>
          <cell r="C86" t="str">
            <v>Raintree Publishers</v>
          </cell>
          <cell r="D86" t="str">
            <v>Engage Literacy</v>
          </cell>
          <cell r="E86" t="str">
            <v>Engage Literacy Dark Red</v>
          </cell>
          <cell r="F86" t="str">
            <v>Mount Everest</v>
          </cell>
          <cell r="G86">
            <v>5.99</v>
          </cell>
          <cell r="H86" t="str">
            <v>Nadia Higgins</v>
          </cell>
          <cell r="I86">
            <v>2018</v>
          </cell>
          <cell r="J86" t="str">
            <v>FALL 2017</v>
          </cell>
          <cell r="K86" t="str">
            <v>No</v>
          </cell>
          <cell r="L86">
            <v>42972</v>
          </cell>
          <cell r="M86" t="str">
            <v>152 x 229</v>
          </cell>
          <cell r="N86" t="str">
            <v>From 9 years to 11 years</v>
          </cell>
          <cell r="O86" t="str">
            <v>No</v>
          </cell>
        </row>
        <row r="87">
          <cell r="A87" t="str">
            <v>9781474745932</v>
          </cell>
          <cell r="B87">
            <v>9781474745932</v>
          </cell>
          <cell r="C87" t="str">
            <v>Raintree Publishers</v>
          </cell>
          <cell r="D87" t="str">
            <v>Engage Literacy</v>
          </cell>
          <cell r="E87" t="str">
            <v>Engage Literacy Dark Red</v>
          </cell>
          <cell r="F87" t="str">
            <v>Seven Wonders of the Ancient World</v>
          </cell>
          <cell r="G87">
            <v>5.99</v>
          </cell>
          <cell r="H87" t="str">
            <v>Dennis Fertig</v>
          </cell>
          <cell r="I87">
            <v>2018</v>
          </cell>
          <cell r="J87" t="str">
            <v>FALL 2017</v>
          </cell>
          <cell r="K87" t="str">
            <v>No</v>
          </cell>
          <cell r="L87">
            <v>42972</v>
          </cell>
          <cell r="M87" t="str">
            <v>152 x 229</v>
          </cell>
          <cell r="N87" t="str">
            <v>From 9 years to 11 years</v>
          </cell>
          <cell r="O87" t="str">
            <v>No</v>
          </cell>
        </row>
        <row r="88">
          <cell r="A88" t="str">
            <v>9781474746311</v>
          </cell>
          <cell r="B88">
            <v>9781474746311</v>
          </cell>
          <cell r="C88" t="str">
            <v>Raintree Publishers</v>
          </cell>
          <cell r="D88" t="str">
            <v>Engage Literacy</v>
          </cell>
          <cell r="E88" t="str">
            <v>Engage Literacy Dark Red</v>
          </cell>
          <cell r="F88" t="str">
            <v>My Famous Brother, Galileo</v>
          </cell>
          <cell r="G88">
            <v>5.99</v>
          </cell>
          <cell r="H88" t="str">
            <v>Phillip Simpson</v>
          </cell>
          <cell r="I88">
            <v>2018</v>
          </cell>
          <cell r="J88" t="str">
            <v>FALL 2017</v>
          </cell>
          <cell r="K88" t="str">
            <v>Yes</v>
          </cell>
          <cell r="L88">
            <v>42972</v>
          </cell>
          <cell r="M88" t="str">
            <v>152 x 229</v>
          </cell>
          <cell r="N88" t="str">
            <v>From 9 years to 11 years</v>
          </cell>
          <cell r="O88" t="str">
            <v>No</v>
          </cell>
        </row>
        <row r="89">
          <cell r="A89" t="str">
            <v>9781474746359</v>
          </cell>
          <cell r="B89">
            <v>9781474746359</v>
          </cell>
          <cell r="C89" t="str">
            <v>Raintree Publishers</v>
          </cell>
          <cell r="D89" t="str">
            <v>Engage Literacy</v>
          </cell>
          <cell r="E89" t="str">
            <v>Engage Literacy Dark Red</v>
          </cell>
          <cell r="F89" t="str">
            <v>Max Jupiter Trapped at Space School</v>
          </cell>
          <cell r="G89">
            <v>5.99</v>
          </cell>
          <cell r="H89" t="str">
            <v>Blake Hoena</v>
          </cell>
          <cell r="I89">
            <v>2018</v>
          </cell>
          <cell r="J89" t="str">
            <v>FALL 2017</v>
          </cell>
          <cell r="K89" t="str">
            <v>Yes</v>
          </cell>
          <cell r="L89">
            <v>42972</v>
          </cell>
          <cell r="M89" t="str">
            <v>152 x 229</v>
          </cell>
          <cell r="N89" t="str">
            <v>From 9 years to 11 years</v>
          </cell>
          <cell r="O89" t="str">
            <v>No</v>
          </cell>
        </row>
        <row r="90">
          <cell r="A90" t="str">
            <v>9781474746342</v>
          </cell>
          <cell r="B90">
            <v>9781474746342</v>
          </cell>
          <cell r="C90" t="str">
            <v>Raintree Publishers</v>
          </cell>
          <cell r="D90" t="str">
            <v>Engage Literacy</v>
          </cell>
          <cell r="E90" t="str">
            <v>Engage Literacy Dark Red</v>
          </cell>
          <cell r="F90" t="str">
            <v>The Great Debate</v>
          </cell>
          <cell r="G90">
            <v>5.99</v>
          </cell>
          <cell r="H90" t="str">
            <v>Melanie Waldron</v>
          </cell>
          <cell r="I90">
            <v>2018</v>
          </cell>
          <cell r="J90" t="str">
            <v>FALL 2017</v>
          </cell>
          <cell r="K90" t="str">
            <v>No</v>
          </cell>
          <cell r="L90">
            <v>42972</v>
          </cell>
          <cell r="M90" t="str">
            <v>152 x 229</v>
          </cell>
          <cell r="N90" t="str">
            <v>From 9 years to 11 years</v>
          </cell>
          <cell r="O90" t="str">
            <v>No</v>
          </cell>
        </row>
        <row r="91">
          <cell r="A91" t="str">
            <v>9781474746328</v>
          </cell>
          <cell r="B91">
            <v>9781474746328</v>
          </cell>
          <cell r="C91" t="str">
            <v>Raintree Publishers</v>
          </cell>
          <cell r="D91" t="str">
            <v>Engage Literacy</v>
          </cell>
          <cell r="E91" t="str">
            <v>Engage Literacy Dark Red</v>
          </cell>
          <cell r="F91" t="str">
            <v>Bri and Ari's Island Survival</v>
          </cell>
          <cell r="G91">
            <v>5.99</v>
          </cell>
          <cell r="H91" t="str">
            <v>Michael Capek</v>
          </cell>
          <cell r="I91">
            <v>2018</v>
          </cell>
          <cell r="J91" t="str">
            <v>FALL 2017</v>
          </cell>
          <cell r="K91" t="str">
            <v>Yes</v>
          </cell>
          <cell r="L91">
            <v>42972</v>
          </cell>
          <cell r="M91" t="str">
            <v>152 x 229</v>
          </cell>
          <cell r="N91" t="str">
            <v>From 8 years to 10 years</v>
          </cell>
          <cell r="O91" t="str">
            <v>No</v>
          </cell>
        </row>
        <row r="92">
          <cell r="A92" t="str">
            <v>9781474746335</v>
          </cell>
          <cell r="B92">
            <v>9781474746335</v>
          </cell>
          <cell r="C92" t="str">
            <v>Raintree Publishers</v>
          </cell>
          <cell r="D92" t="str">
            <v>Engage Literacy</v>
          </cell>
          <cell r="E92" t="str">
            <v>Engage Literacy Dark Red</v>
          </cell>
          <cell r="F92" t="str">
            <v>Why the Moon Moves Away</v>
          </cell>
          <cell r="G92">
            <v>5.99</v>
          </cell>
          <cell r="H92" t="str">
            <v>Bradley James Weber</v>
          </cell>
          <cell r="I92">
            <v>2018</v>
          </cell>
          <cell r="J92" t="str">
            <v>FALL 2017</v>
          </cell>
          <cell r="K92" t="str">
            <v>No</v>
          </cell>
          <cell r="L92">
            <v>42972</v>
          </cell>
          <cell r="M92" t="str">
            <v>152 x 229</v>
          </cell>
          <cell r="N92" t="str">
            <v>From 9 years to 11 years</v>
          </cell>
          <cell r="O92" t="str">
            <v>No</v>
          </cell>
        </row>
        <row r="93">
          <cell r="A93" t="str">
            <v>9781474745871</v>
          </cell>
          <cell r="B93">
            <v>9781474745871</v>
          </cell>
          <cell r="C93" t="str">
            <v>Raintree Publishers</v>
          </cell>
          <cell r="D93" t="str">
            <v>Engage Literacy</v>
          </cell>
          <cell r="E93" t="str">
            <v>Engage Literacy Dark Red</v>
          </cell>
          <cell r="F93" t="str">
            <v>World Cultures</v>
          </cell>
          <cell r="G93">
            <v>5.99</v>
          </cell>
          <cell r="H93" t="str">
            <v>Phillip Simpson</v>
          </cell>
          <cell r="I93">
            <v>2018</v>
          </cell>
          <cell r="J93" t="str">
            <v>FALL 2017</v>
          </cell>
          <cell r="K93" t="str">
            <v>No</v>
          </cell>
          <cell r="L93">
            <v>42972</v>
          </cell>
          <cell r="M93" t="str">
            <v>152 x 229</v>
          </cell>
          <cell r="N93" t="str">
            <v>From 9 years to 11 years</v>
          </cell>
          <cell r="O93" t="str">
            <v>No</v>
          </cell>
        </row>
        <row r="94">
          <cell r="A94" t="str">
            <v>9781474745864</v>
          </cell>
          <cell r="B94">
            <v>9781474745864</v>
          </cell>
          <cell r="C94" t="str">
            <v>Raintree Publishers</v>
          </cell>
          <cell r="D94" t="str">
            <v>Engage Literacy</v>
          </cell>
          <cell r="E94" t="str">
            <v>Engage Literacy Dark Red</v>
          </cell>
          <cell r="F94" t="str">
            <v>Talia's Whale Adventure</v>
          </cell>
          <cell r="G94">
            <v>5.99</v>
          </cell>
          <cell r="H94" t="str">
            <v>Emily Raij</v>
          </cell>
          <cell r="I94">
            <v>2018</v>
          </cell>
          <cell r="J94" t="str">
            <v>FALL 2017</v>
          </cell>
          <cell r="K94" t="str">
            <v>Yes</v>
          </cell>
          <cell r="L94">
            <v>43054</v>
          </cell>
          <cell r="M94" t="str">
            <v>152 x 229</v>
          </cell>
          <cell r="N94" t="str">
            <v>From 9 years to 11 years</v>
          </cell>
          <cell r="O94" t="str">
            <v>No</v>
          </cell>
        </row>
        <row r="95">
          <cell r="A95" t="str">
            <v>9781474745857</v>
          </cell>
          <cell r="B95">
            <v>9781474745857</v>
          </cell>
          <cell r="C95" t="str">
            <v>Raintree Publishers</v>
          </cell>
          <cell r="D95" t="str">
            <v>Engage Literacy</v>
          </cell>
          <cell r="E95" t="str">
            <v>Engage Literacy Dark Red</v>
          </cell>
          <cell r="F95" t="str">
            <v>A Midsummer Night's Dream</v>
          </cell>
          <cell r="G95">
            <v>5.99</v>
          </cell>
          <cell r="H95" t="str">
            <v>Alison Reynolds</v>
          </cell>
          <cell r="I95">
            <v>2018</v>
          </cell>
          <cell r="J95" t="str">
            <v>FALL 2017</v>
          </cell>
          <cell r="K95" t="str">
            <v>Yes</v>
          </cell>
          <cell r="L95">
            <v>42972</v>
          </cell>
          <cell r="M95" t="str">
            <v>152 x 229</v>
          </cell>
          <cell r="N95" t="str">
            <v>From 9 years to 11 years</v>
          </cell>
          <cell r="O95" t="str">
            <v>No</v>
          </cell>
        </row>
        <row r="96">
          <cell r="A96" t="str">
            <v>9781474745888</v>
          </cell>
          <cell r="B96">
            <v>9781474745888</v>
          </cell>
          <cell r="C96" t="str">
            <v>Raintree Publishers</v>
          </cell>
          <cell r="D96" t="str">
            <v>Engage Literacy</v>
          </cell>
          <cell r="E96" t="str">
            <v>Engage Literacy Dark Red</v>
          </cell>
          <cell r="F96" t="str">
            <v>Elephant Bill and Bandoola's Daring Escape</v>
          </cell>
          <cell r="G96">
            <v>5.99</v>
          </cell>
          <cell r="H96" t="str">
            <v>Steven Otfinoski</v>
          </cell>
          <cell r="I96">
            <v>2018</v>
          </cell>
          <cell r="J96" t="str">
            <v>FALL 2017</v>
          </cell>
          <cell r="K96" t="str">
            <v>No</v>
          </cell>
          <cell r="L96">
            <v>42972</v>
          </cell>
          <cell r="M96" t="str">
            <v>152 x 229</v>
          </cell>
          <cell r="N96" t="str">
            <v>From 9 years to 11 years</v>
          </cell>
          <cell r="O96" t="str">
            <v>No</v>
          </cell>
        </row>
        <row r="97">
          <cell r="A97" t="str">
            <v>9781474745918</v>
          </cell>
          <cell r="B97">
            <v>9781474745918</v>
          </cell>
          <cell r="C97" t="str">
            <v>Raintree Publishers</v>
          </cell>
          <cell r="D97" t="str">
            <v>Engage Literacy</v>
          </cell>
          <cell r="E97" t="str">
            <v>Engage Literacy Dark Red</v>
          </cell>
          <cell r="F97" t="str">
            <v>Sailing to Freedom</v>
          </cell>
          <cell r="G97">
            <v>5.99</v>
          </cell>
          <cell r="H97" t="str">
            <v>Jessica Gunderson</v>
          </cell>
          <cell r="I97">
            <v>2018</v>
          </cell>
          <cell r="J97" t="str">
            <v>FALL 2017</v>
          </cell>
          <cell r="K97" t="str">
            <v>No</v>
          </cell>
          <cell r="L97">
            <v>42972</v>
          </cell>
          <cell r="M97" t="str">
            <v>152 x 229</v>
          </cell>
          <cell r="N97" t="str">
            <v>From 9 years to 11 years</v>
          </cell>
          <cell r="O97" t="str">
            <v>No</v>
          </cell>
        </row>
        <row r="98">
          <cell r="A98" t="str">
            <v>9781474745901</v>
          </cell>
          <cell r="B98">
            <v>9781474745901</v>
          </cell>
          <cell r="C98" t="str">
            <v>Raintree Publishers</v>
          </cell>
          <cell r="D98" t="str">
            <v>Engage Literacy</v>
          </cell>
          <cell r="E98" t="str">
            <v>Engage Literacy Dark Red</v>
          </cell>
          <cell r="F98" t="str">
            <v>Cool High-Tech Jobs</v>
          </cell>
          <cell r="G98">
            <v>5.99</v>
          </cell>
          <cell r="H98" t="str">
            <v>Richard Spilsbury</v>
          </cell>
          <cell r="I98">
            <v>2018</v>
          </cell>
          <cell r="J98" t="str">
            <v>FALL 2017</v>
          </cell>
          <cell r="K98" t="str">
            <v>No</v>
          </cell>
          <cell r="L98">
            <v>42972</v>
          </cell>
          <cell r="M98" t="str">
            <v>152 x 229</v>
          </cell>
          <cell r="N98" t="str">
            <v>From 9 years to 11 years</v>
          </cell>
          <cell r="O98" t="str">
            <v>No</v>
          </cell>
        </row>
        <row r="99">
          <cell r="A99" t="str">
            <v>9781474745895</v>
          </cell>
          <cell r="B99">
            <v>9781474745895</v>
          </cell>
          <cell r="C99" t="str">
            <v>Raintree Publishers</v>
          </cell>
          <cell r="D99" t="str">
            <v>Engage Literacy</v>
          </cell>
          <cell r="E99" t="str">
            <v>Engage Literacy Dark Red</v>
          </cell>
          <cell r="F99" t="str">
            <v>Famous Leaders</v>
          </cell>
          <cell r="G99">
            <v>5.99</v>
          </cell>
          <cell r="H99" t="str">
            <v>Andrew Langley</v>
          </cell>
          <cell r="I99">
            <v>2018</v>
          </cell>
          <cell r="J99" t="str">
            <v>FALL 2017</v>
          </cell>
          <cell r="K99" t="str">
            <v>No</v>
          </cell>
          <cell r="L99">
            <v>42972</v>
          </cell>
          <cell r="M99" t="str">
            <v>152 x 229</v>
          </cell>
          <cell r="N99" t="str">
            <v>From 9 years to 11 years</v>
          </cell>
          <cell r="O99" t="str">
            <v>No</v>
          </cell>
        </row>
        <row r="100">
          <cell r="A100" t="str">
            <v>9781474799850</v>
          </cell>
          <cell r="B100">
            <v>9781474799850</v>
          </cell>
          <cell r="C100" t="str">
            <v>Raintree Publishers</v>
          </cell>
          <cell r="D100" t="str">
            <v>Engage Australia</v>
          </cell>
          <cell r="E100" t="str">
            <v>Engage Literacy Gold</v>
          </cell>
          <cell r="F100" t="str">
            <v>Reptiles</v>
          </cell>
          <cell r="G100">
            <v>4.99</v>
          </cell>
          <cell r="H100" t="str">
            <v>Kelly Gaffney</v>
          </cell>
          <cell r="I100">
            <v>2021</v>
          </cell>
          <cell r="J100" t="str">
            <v>FALL 2020</v>
          </cell>
          <cell r="K100" t="str">
            <v>No</v>
          </cell>
          <cell r="L100">
            <v>44049</v>
          </cell>
          <cell r="M100" t="str">
            <v>165 x 210</v>
          </cell>
          <cell r="O100" t="str">
            <v>No</v>
          </cell>
        </row>
        <row r="101">
          <cell r="A101" t="str">
            <v>9781474739085</v>
          </cell>
          <cell r="B101">
            <v>9781474739085</v>
          </cell>
          <cell r="C101" t="str">
            <v>Raintree Publishers</v>
          </cell>
          <cell r="D101" t="str">
            <v>Engage Literacy</v>
          </cell>
          <cell r="E101" t="str">
            <v>Engage Literacy Gold</v>
          </cell>
          <cell r="F101" t="str">
            <v>Working Animals</v>
          </cell>
          <cell r="G101">
            <v>4.99</v>
          </cell>
          <cell r="H101" t="str">
            <v>Anne Giulieri</v>
          </cell>
          <cell r="I101">
            <v>2017</v>
          </cell>
          <cell r="J101" t="str">
            <v>SPRING 2017</v>
          </cell>
          <cell r="K101" t="str">
            <v>No</v>
          </cell>
          <cell r="L101">
            <v>42761</v>
          </cell>
          <cell r="M101" t="str">
            <v>165 x 210</v>
          </cell>
          <cell r="N101" t="str">
            <v>From 7 years to 8 years</v>
          </cell>
          <cell r="O101" t="str">
            <v>No</v>
          </cell>
        </row>
        <row r="102">
          <cell r="A102" t="str">
            <v>9781474739092</v>
          </cell>
          <cell r="B102">
            <v>9781474739092</v>
          </cell>
          <cell r="C102" t="str">
            <v>Raintree Publishers</v>
          </cell>
          <cell r="D102" t="str">
            <v>Engage Literacy</v>
          </cell>
          <cell r="E102" t="str">
            <v>Engage Literacy Gold</v>
          </cell>
          <cell r="F102" t="str">
            <v>Chief of the Fire Brigade</v>
          </cell>
          <cell r="G102">
            <v>4.99</v>
          </cell>
          <cell r="H102" t="str">
            <v>Jay Dale</v>
          </cell>
          <cell r="I102">
            <v>2017</v>
          </cell>
          <cell r="J102" t="str">
            <v>SPRING 2017</v>
          </cell>
          <cell r="K102" t="str">
            <v>Yes</v>
          </cell>
          <cell r="L102">
            <v>42761</v>
          </cell>
          <cell r="M102" t="str">
            <v>165 x 210</v>
          </cell>
          <cell r="N102" t="str">
            <v>From 7 years to 8 years</v>
          </cell>
          <cell r="O102" t="str">
            <v>No</v>
          </cell>
        </row>
        <row r="103">
          <cell r="A103" t="str">
            <v>9781474799867</v>
          </cell>
          <cell r="B103">
            <v>9781474799867</v>
          </cell>
          <cell r="C103" t="str">
            <v>Raintree Publishers</v>
          </cell>
          <cell r="D103" t="str">
            <v>Engage Australia</v>
          </cell>
          <cell r="E103" t="str">
            <v>Engage Literacy Gold</v>
          </cell>
          <cell r="F103" t="str">
            <v>Too Cold in the Desert</v>
          </cell>
          <cell r="G103">
            <v>4.99</v>
          </cell>
          <cell r="H103" t="str">
            <v>Kelly Gaffney</v>
          </cell>
          <cell r="I103">
            <v>2021</v>
          </cell>
          <cell r="J103" t="str">
            <v>FALL 2020</v>
          </cell>
          <cell r="K103" t="str">
            <v>Yes</v>
          </cell>
          <cell r="L103">
            <v>44049</v>
          </cell>
          <cell r="M103" t="str">
            <v>165 x 210</v>
          </cell>
          <cell r="O103" t="str">
            <v>No</v>
          </cell>
        </row>
        <row r="104">
          <cell r="A104" t="str">
            <v>9781474799898</v>
          </cell>
          <cell r="B104">
            <v>9781474799898</v>
          </cell>
          <cell r="C104" t="str">
            <v>Raintree Publishers</v>
          </cell>
          <cell r="D104" t="str">
            <v>Engage Australia</v>
          </cell>
          <cell r="E104" t="str">
            <v>Engage Literacy Gold</v>
          </cell>
          <cell r="F104" t="str">
            <v>Games Around the World</v>
          </cell>
          <cell r="G104">
            <v>4.99</v>
          </cell>
          <cell r="H104" t="str">
            <v>Kelly Gaffney</v>
          </cell>
          <cell r="I104">
            <v>2021</v>
          </cell>
          <cell r="J104" t="str">
            <v>FALL 2020</v>
          </cell>
          <cell r="K104" t="str">
            <v>No</v>
          </cell>
          <cell r="L104">
            <v>44049</v>
          </cell>
          <cell r="M104" t="str">
            <v>165 x 210</v>
          </cell>
          <cell r="O104" t="str">
            <v>No</v>
          </cell>
        </row>
        <row r="105">
          <cell r="A105" t="str">
            <v>9781474799881</v>
          </cell>
          <cell r="B105">
            <v>9781474799881</v>
          </cell>
          <cell r="C105" t="str">
            <v>Raintree Publishers</v>
          </cell>
          <cell r="D105" t="str">
            <v>Engage Australia</v>
          </cell>
          <cell r="E105" t="str">
            <v>Engage Literacy Gold</v>
          </cell>
          <cell r="F105" t="str">
            <v>Princess Is Tired</v>
          </cell>
          <cell r="G105">
            <v>4.99</v>
          </cell>
          <cell r="H105" t="str">
            <v>Jay Dale</v>
          </cell>
          <cell r="I105">
            <v>2021</v>
          </cell>
          <cell r="J105" t="str">
            <v>FALL 2020</v>
          </cell>
          <cell r="K105" t="str">
            <v>Yes</v>
          </cell>
          <cell r="L105">
            <v>44049</v>
          </cell>
          <cell r="M105" t="str">
            <v>165 x 210</v>
          </cell>
          <cell r="O105" t="str">
            <v>No</v>
          </cell>
        </row>
        <row r="106">
          <cell r="A106" t="str">
            <v>9781474799874</v>
          </cell>
          <cell r="B106">
            <v>9781474799874</v>
          </cell>
          <cell r="C106" t="str">
            <v>Raintree Publishers</v>
          </cell>
          <cell r="D106" t="str">
            <v>Engage Australia</v>
          </cell>
          <cell r="E106" t="str">
            <v>Engage Literacy Gold</v>
          </cell>
          <cell r="F106" t="str">
            <v>Healthy Habits</v>
          </cell>
          <cell r="G106">
            <v>4.99</v>
          </cell>
          <cell r="H106" t="str">
            <v>Kelly Gaffney</v>
          </cell>
          <cell r="I106">
            <v>2021</v>
          </cell>
          <cell r="J106" t="str">
            <v>FALL 2020</v>
          </cell>
          <cell r="K106" t="str">
            <v>No</v>
          </cell>
          <cell r="L106">
            <v>44049</v>
          </cell>
          <cell r="M106" t="str">
            <v>165 x 210</v>
          </cell>
          <cell r="O106" t="str">
            <v>No</v>
          </cell>
        </row>
        <row r="107">
          <cell r="A107" t="str">
            <v>9781474739146</v>
          </cell>
          <cell r="B107">
            <v>9781474739146</v>
          </cell>
          <cell r="C107" t="str">
            <v>Raintree Publishers</v>
          </cell>
          <cell r="D107" t="str">
            <v>Engage Literacy</v>
          </cell>
          <cell r="E107" t="str">
            <v>Engage Literacy Gold</v>
          </cell>
          <cell r="F107" t="str">
            <v>The Amazing Continent of Africa</v>
          </cell>
          <cell r="G107">
            <v>4.99</v>
          </cell>
          <cell r="H107" t="str">
            <v>Jay Dale</v>
          </cell>
          <cell r="I107">
            <v>2017</v>
          </cell>
          <cell r="J107" t="str">
            <v>SPRING 2017</v>
          </cell>
          <cell r="K107" t="str">
            <v>No</v>
          </cell>
          <cell r="L107">
            <v>42761</v>
          </cell>
          <cell r="M107" t="str">
            <v>165 x 210</v>
          </cell>
          <cell r="N107" t="str">
            <v>From 7 years to 8 years</v>
          </cell>
          <cell r="O107" t="str">
            <v>No</v>
          </cell>
        </row>
        <row r="108">
          <cell r="A108" t="str">
            <v>9781474739153</v>
          </cell>
          <cell r="B108">
            <v>9781474739153</v>
          </cell>
          <cell r="C108" t="str">
            <v>Raintree Publishers</v>
          </cell>
          <cell r="D108" t="str">
            <v>Engage Literacy</v>
          </cell>
          <cell r="E108" t="str">
            <v>Engage Literacy Gold</v>
          </cell>
          <cell r="F108" t="str">
            <v>The Tortoise and the Birds</v>
          </cell>
          <cell r="G108">
            <v>4.99</v>
          </cell>
          <cell r="H108" t="str">
            <v>Jay Dale</v>
          </cell>
          <cell r="I108">
            <v>2017</v>
          </cell>
          <cell r="J108" t="str">
            <v>SPRING 2017</v>
          </cell>
          <cell r="K108" t="str">
            <v>Yes</v>
          </cell>
          <cell r="L108">
            <v>42761</v>
          </cell>
          <cell r="M108" t="str">
            <v>165 x 210</v>
          </cell>
          <cell r="N108" t="str">
            <v>From 7 years to 8 years</v>
          </cell>
          <cell r="O108" t="str">
            <v>No</v>
          </cell>
        </row>
        <row r="109">
          <cell r="A109" t="str">
            <v>9781474799904</v>
          </cell>
          <cell r="B109">
            <v>9781474799904</v>
          </cell>
          <cell r="C109" t="str">
            <v>Raintree Publishers</v>
          </cell>
          <cell r="D109" t="str">
            <v>Engage Australia</v>
          </cell>
          <cell r="E109" t="str">
            <v>Engage Literacy Gold</v>
          </cell>
          <cell r="F109" t="str">
            <v>Games Night</v>
          </cell>
          <cell r="G109">
            <v>4.99</v>
          </cell>
          <cell r="H109" t="str">
            <v>Jay Dale</v>
          </cell>
          <cell r="I109">
            <v>2021</v>
          </cell>
          <cell r="J109" t="str">
            <v>FALL 2020</v>
          </cell>
          <cell r="K109" t="str">
            <v>Yes</v>
          </cell>
          <cell r="L109">
            <v>44049</v>
          </cell>
          <cell r="M109" t="str">
            <v>165 x 210</v>
          </cell>
          <cell r="O109" t="str">
            <v>No</v>
          </cell>
        </row>
        <row r="110">
          <cell r="A110" t="str">
            <v>9781474739139</v>
          </cell>
          <cell r="B110">
            <v>9781474739139</v>
          </cell>
          <cell r="C110" t="str">
            <v>Raintree Publishers</v>
          </cell>
          <cell r="D110" t="str">
            <v>Engage Literacy</v>
          </cell>
          <cell r="E110" t="str">
            <v>Engage Literacy Gold</v>
          </cell>
          <cell r="F110" t="str">
            <v>Me, Too!</v>
          </cell>
          <cell r="G110">
            <v>4.99</v>
          </cell>
          <cell r="H110" t="str">
            <v>Lucinda Cotter</v>
          </cell>
          <cell r="I110">
            <v>2017</v>
          </cell>
          <cell r="J110" t="str">
            <v>SPRING 2017</v>
          </cell>
          <cell r="K110" t="str">
            <v>Yes</v>
          </cell>
          <cell r="L110">
            <v>42761</v>
          </cell>
          <cell r="M110" t="str">
            <v>165 x 210</v>
          </cell>
          <cell r="N110" t="str">
            <v>From 7 years to 8 years</v>
          </cell>
          <cell r="O110" t="str">
            <v>No</v>
          </cell>
        </row>
        <row r="111">
          <cell r="A111" t="str">
            <v>9781474739108</v>
          </cell>
          <cell r="B111">
            <v>9781474739108</v>
          </cell>
          <cell r="C111" t="str">
            <v>Raintree Publishers</v>
          </cell>
          <cell r="D111" t="str">
            <v>Engage Literacy</v>
          </cell>
          <cell r="E111" t="str">
            <v>Engage Literacy Gold</v>
          </cell>
          <cell r="F111" t="str">
            <v>Buddy and the Lobster Boat</v>
          </cell>
          <cell r="G111">
            <v>4.99</v>
          </cell>
          <cell r="H111" t="str">
            <v>Wendy Graham</v>
          </cell>
          <cell r="I111">
            <v>2017</v>
          </cell>
          <cell r="J111" t="str">
            <v>SPRING 2017</v>
          </cell>
          <cell r="K111" t="str">
            <v>Yes</v>
          </cell>
          <cell r="L111">
            <v>42761</v>
          </cell>
          <cell r="M111" t="str">
            <v>165 x 210</v>
          </cell>
          <cell r="N111" t="str">
            <v>From 7 years to 8 years</v>
          </cell>
          <cell r="O111" t="str">
            <v>No</v>
          </cell>
        </row>
        <row r="112">
          <cell r="A112" t="str">
            <v>9781474739115</v>
          </cell>
          <cell r="B112">
            <v>9781474739115</v>
          </cell>
          <cell r="C112" t="str">
            <v>Raintree Publishers</v>
          </cell>
          <cell r="D112" t="str">
            <v>Engage Literacy</v>
          </cell>
          <cell r="E112" t="str">
            <v>Engage Literacy Gold</v>
          </cell>
          <cell r="F112" t="str">
            <v>To the Rescue!</v>
          </cell>
          <cell r="G112">
            <v>4.99</v>
          </cell>
          <cell r="H112" t="str">
            <v>Anne Giulieri</v>
          </cell>
          <cell r="I112">
            <v>2017</v>
          </cell>
          <cell r="J112" t="str">
            <v>SPRING 2017</v>
          </cell>
          <cell r="K112" t="str">
            <v>No</v>
          </cell>
          <cell r="L112">
            <v>42761</v>
          </cell>
          <cell r="M112" t="str">
            <v>165 x 210</v>
          </cell>
          <cell r="N112" t="str">
            <v>From 7 years to 8 years</v>
          </cell>
          <cell r="O112" t="str">
            <v>No</v>
          </cell>
        </row>
        <row r="113">
          <cell r="A113" t="str">
            <v>9781474739122</v>
          </cell>
          <cell r="B113">
            <v>9781474739122</v>
          </cell>
          <cell r="C113" t="str">
            <v>Raintree Publishers</v>
          </cell>
          <cell r="D113" t="str">
            <v>Engage Literacy</v>
          </cell>
          <cell r="E113" t="str">
            <v>Engage Literacy Gold</v>
          </cell>
          <cell r="F113" t="str">
            <v>My Family</v>
          </cell>
          <cell r="G113">
            <v>4.99</v>
          </cell>
          <cell r="H113" t="str">
            <v>Kelly Gaffney</v>
          </cell>
          <cell r="I113">
            <v>2017</v>
          </cell>
          <cell r="J113" t="str">
            <v>SPRING 2017</v>
          </cell>
          <cell r="K113" t="str">
            <v>No</v>
          </cell>
          <cell r="L113">
            <v>42761</v>
          </cell>
          <cell r="M113" t="str">
            <v>165 x 210</v>
          </cell>
          <cell r="N113" t="str">
            <v>From 7 years to 8 years</v>
          </cell>
          <cell r="O113" t="str">
            <v>No</v>
          </cell>
        </row>
        <row r="114">
          <cell r="A114" t="str">
            <v>9781406265088</v>
          </cell>
          <cell r="B114">
            <v>9781406265088</v>
          </cell>
          <cell r="C114" t="str">
            <v>Raintree Publishers</v>
          </cell>
          <cell r="D114" t="str">
            <v>Engage Literacy</v>
          </cell>
          <cell r="E114" t="str">
            <v>Engage Literacy Gold</v>
          </cell>
          <cell r="F114" t="str">
            <v>Captain Russy</v>
          </cell>
          <cell r="G114">
            <v>4.99</v>
          </cell>
          <cell r="H114" t="str">
            <v>Jay Dale</v>
          </cell>
          <cell r="I114">
            <v>2013</v>
          </cell>
          <cell r="K114" t="str">
            <v>Yes</v>
          </cell>
          <cell r="L114">
            <v>41289</v>
          </cell>
          <cell r="M114" t="str">
            <v>165 x 210</v>
          </cell>
          <cell r="N114" t="str">
            <v>From 7 years to 9 years</v>
          </cell>
          <cell r="O114" t="str">
            <v>No</v>
          </cell>
        </row>
        <row r="115">
          <cell r="A115" t="str">
            <v>9781406265071</v>
          </cell>
          <cell r="B115">
            <v>9781406265071</v>
          </cell>
          <cell r="C115" t="str">
            <v>Raintree Publishers</v>
          </cell>
          <cell r="D115" t="str">
            <v>Engage Literacy</v>
          </cell>
          <cell r="E115" t="str">
            <v>Engage Literacy Gold</v>
          </cell>
          <cell r="F115" t="str">
            <v>Animal Rescue Shelter</v>
          </cell>
          <cell r="G115">
            <v>4.99</v>
          </cell>
          <cell r="H115" t="str">
            <v>Jay Dale</v>
          </cell>
          <cell r="I115">
            <v>2013</v>
          </cell>
          <cell r="K115" t="str">
            <v>No</v>
          </cell>
          <cell r="L115">
            <v>41289</v>
          </cell>
          <cell r="M115" t="str">
            <v>165 x 210</v>
          </cell>
          <cell r="N115" t="str">
            <v>From 7 years to 9 years</v>
          </cell>
          <cell r="O115" t="str">
            <v>No</v>
          </cell>
        </row>
        <row r="116">
          <cell r="A116" t="str">
            <v>9781406265101</v>
          </cell>
          <cell r="B116">
            <v>9781406265101</v>
          </cell>
          <cell r="C116" t="str">
            <v>Raintree Publishers</v>
          </cell>
          <cell r="D116" t="str">
            <v>Engage Literacy</v>
          </cell>
          <cell r="E116" t="str">
            <v>Engage Literacy Gold</v>
          </cell>
          <cell r="F116" t="str">
            <v>Making-Music Festival</v>
          </cell>
          <cell r="G116">
            <v>4.99</v>
          </cell>
          <cell r="H116" t="str">
            <v>Lucinda Cotter</v>
          </cell>
          <cell r="I116">
            <v>2013</v>
          </cell>
          <cell r="K116" t="str">
            <v>Yes</v>
          </cell>
          <cell r="L116">
            <v>41289</v>
          </cell>
          <cell r="M116" t="str">
            <v>165 x 210</v>
          </cell>
          <cell r="N116" t="str">
            <v>From 7 years to 9 years</v>
          </cell>
          <cell r="O116" t="str">
            <v>No</v>
          </cell>
        </row>
        <row r="117">
          <cell r="A117" t="str">
            <v>9781406265095</v>
          </cell>
          <cell r="B117">
            <v>9781406265095</v>
          </cell>
          <cell r="C117" t="str">
            <v>Raintree Publishers</v>
          </cell>
          <cell r="D117" t="str">
            <v>Engage Literacy</v>
          </cell>
          <cell r="E117" t="str">
            <v>Engage Literacy Gold</v>
          </cell>
          <cell r="F117" t="str">
            <v>Whirly Bird</v>
          </cell>
          <cell r="G117">
            <v>4.99</v>
          </cell>
          <cell r="H117" t="str">
            <v>Anne Giulieri</v>
          </cell>
          <cell r="I117">
            <v>2013</v>
          </cell>
          <cell r="K117" t="str">
            <v>No</v>
          </cell>
          <cell r="L117">
            <v>41289</v>
          </cell>
          <cell r="M117" t="str">
            <v>165 x 210</v>
          </cell>
          <cell r="N117" t="str">
            <v>From 7 years to 9 years</v>
          </cell>
          <cell r="O117" t="str">
            <v>No</v>
          </cell>
        </row>
        <row r="118">
          <cell r="A118" t="str">
            <v>9781406265064</v>
          </cell>
          <cell r="B118">
            <v>9781406265064</v>
          </cell>
          <cell r="C118" t="str">
            <v>Raintree Publishers</v>
          </cell>
          <cell r="D118" t="str">
            <v>Engage Literacy</v>
          </cell>
          <cell r="E118" t="str">
            <v>Engage Literacy Gold</v>
          </cell>
          <cell r="F118" t="str">
            <v>Rico to the Rescue</v>
          </cell>
          <cell r="G118">
            <v>4.99</v>
          </cell>
          <cell r="H118" t="str">
            <v>Corinne Fenton</v>
          </cell>
          <cell r="I118">
            <v>2013</v>
          </cell>
          <cell r="K118" t="str">
            <v>Yes</v>
          </cell>
          <cell r="L118">
            <v>41289</v>
          </cell>
          <cell r="M118" t="str">
            <v>165 x 210</v>
          </cell>
          <cell r="N118" t="str">
            <v>From 7 years to 9 years</v>
          </cell>
          <cell r="O118" t="str">
            <v>No</v>
          </cell>
        </row>
        <row r="119">
          <cell r="A119" t="str">
            <v>9781474799584</v>
          </cell>
          <cell r="B119">
            <v>9781474799584</v>
          </cell>
          <cell r="C119" t="str">
            <v>Raintree Publishers</v>
          </cell>
          <cell r="D119" t="str">
            <v>Engage Literacy</v>
          </cell>
          <cell r="E119" t="str">
            <v>Engage Literacy Gold</v>
          </cell>
          <cell r="F119" t="str">
            <v>Too Cold in the Desert</v>
          </cell>
          <cell r="G119">
            <v>4.99</v>
          </cell>
          <cell r="H119" t="str">
            <v>Kelly Gaffney</v>
          </cell>
          <cell r="I119">
            <v>2021</v>
          </cell>
          <cell r="J119" t="str">
            <v>FALL 2020</v>
          </cell>
          <cell r="K119" t="str">
            <v>Yes</v>
          </cell>
          <cell r="L119">
            <v>44049</v>
          </cell>
          <cell r="M119" t="str">
            <v>165 x 210</v>
          </cell>
          <cell r="N119" t="str">
            <v>From 5 years to 8 years</v>
          </cell>
          <cell r="O119" t="str">
            <v>No</v>
          </cell>
        </row>
        <row r="120">
          <cell r="A120" t="str">
            <v>9781474799577</v>
          </cell>
          <cell r="B120">
            <v>9781474799577</v>
          </cell>
          <cell r="C120" t="str">
            <v>Raintree Publishers</v>
          </cell>
          <cell r="D120" t="str">
            <v>Engage Literacy</v>
          </cell>
          <cell r="E120" t="str">
            <v>Engage Literacy Gold</v>
          </cell>
          <cell r="F120" t="str">
            <v>Reptiles</v>
          </cell>
          <cell r="G120">
            <v>4.99</v>
          </cell>
          <cell r="H120" t="str">
            <v>Kelly Gaffney</v>
          </cell>
          <cell r="I120">
            <v>2021</v>
          </cell>
          <cell r="J120" t="str">
            <v>FALL 2020</v>
          </cell>
          <cell r="K120" t="str">
            <v>No</v>
          </cell>
          <cell r="L120">
            <v>44049</v>
          </cell>
          <cell r="M120" t="str">
            <v>165 x 210</v>
          </cell>
          <cell r="N120" t="str">
            <v>From 5 years to 8 years</v>
          </cell>
          <cell r="O120" t="str">
            <v>No</v>
          </cell>
        </row>
        <row r="121">
          <cell r="A121" t="str">
            <v>9781406265057</v>
          </cell>
          <cell r="B121">
            <v>9781406265057</v>
          </cell>
          <cell r="C121" t="str">
            <v>Raintree Publishers</v>
          </cell>
          <cell r="D121" t="str">
            <v>Engage Literacy</v>
          </cell>
          <cell r="E121" t="str">
            <v>Engage Literacy Gold</v>
          </cell>
          <cell r="F121" t="str">
            <v>Weather Watch</v>
          </cell>
          <cell r="G121">
            <v>4.99</v>
          </cell>
          <cell r="H121" t="str">
            <v>Jacquie Kilkenny</v>
          </cell>
          <cell r="I121">
            <v>2013</v>
          </cell>
          <cell r="K121" t="str">
            <v>Yes</v>
          </cell>
          <cell r="L121">
            <v>41289</v>
          </cell>
          <cell r="M121" t="str">
            <v>165 x 210</v>
          </cell>
          <cell r="N121" t="str">
            <v>From 7 years to 9 years</v>
          </cell>
          <cell r="O121" t="str">
            <v>No</v>
          </cell>
        </row>
        <row r="122">
          <cell r="A122" t="str">
            <v>9781474799591</v>
          </cell>
          <cell r="B122">
            <v>9781474799591</v>
          </cell>
          <cell r="C122" t="str">
            <v>Raintree Publishers</v>
          </cell>
          <cell r="D122" t="str">
            <v>Engage Literacy</v>
          </cell>
          <cell r="E122" t="str">
            <v>Engage Literacy Gold</v>
          </cell>
          <cell r="F122" t="str">
            <v>Healthy Habits</v>
          </cell>
          <cell r="G122">
            <v>4.99</v>
          </cell>
          <cell r="H122" t="str">
            <v>Kelly Gaffney</v>
          </cell>
          <cell r="I122">
            <v>2021</v>
          </cell>
          <cell r="J122" t="str">
            <v>FALL 2020</v>
          </cell>
          <cell r="K122" t="str">
            <v>No</v>
          </cell>
          <cell r="L122">
            <v>44049</v>
          </cell>
          <cell r="M122" t="str">
            <v>165 x 210</v>
          </cell>
          <cell r="N122" t="str">
            <v>From 5 years to 8 years</v>
          </cell>
          <cell r="O122" t="str">
            <v>No</v>
          </cell>
        </row>
        <row r="123">
          <cell r="A123" t="str">
            <v>9781406265118</v>
          </cell>
          <cell r="B123">
            <v>9781406265118</v>
          </cell>
          <cell r="C123" t="str">
            <v>Raintree Publishers</v>
          </cell>
          <cell r="D123" t="str">
            <v>Engage Literacy</v>
          </cell>
          <cell r="E123" t="str">
            <v>Engage Literacy Gold</v>
          </cell>
          <cell r="F123" t="str">
            <v>Musical Instruments</v>
          </cell>
          <cell r="G123">
            <v>4.99</v>
          </cell>
          <cell r="H123" t="str">
            <v>Lucinda Cotter</v>
          </cell>
          <cell r="I123">
            <v>2013</v>
          </cell>
          <cell r="K123" t="str">
            <v>No</v>
          </cell>
          <cell r="L123">
            <v>41289</v>
          </cell>
          <cell r="M123" t="str">
            <v>165 x 210</v>
          </cell>
          <cell r="N123" t="str">
            <v>From 7 years to 9 years</v>
          </cell>
          <cell r="O123" t="str">
            <v>No</v>
          </cell>
        </row>
        <row r="124">
          <cell r="A124" t="str">
            <v>9781406265040</v>
          </cell>
          <cell r="B124">
            <v>9781406265040</v>
          </cell>
          <cell r="C124" t="str">
            <v>Raintree Publishers</v>
          </cell>
          <cell r="D124" t="str">
            <v>Engage Literacy</v>
          </cell>
          <cell r="E124" t="str">
            <v>Engage Literacy Gold</v>
          </cell>
          <cell r="F124" t="str">
            <v>Strawberry Storm</v>
          </cell>
          <cell r="G124">
            <v>4.99</v>
          </cell>
          <cell r="H124" t="str">
            <v>Lucinda Cotter</v>
          </cell>
          <cell r="I124">
            <v>2013</v>
          </cell>
          <cell r="K124" t="str">
            <v>Yes</v>
          </cell>
          <cell r="L124">
            <v>41289</v>
          </cell>
          <cell r="M124" t="str">
            <v>165 x 210</v>
          </cell>
          <cell r="N124" t="str">
            <v>From 7 years to 9 years</v>
          </cell>
          <cell r="O124" t="str">
            <v>No</v>
          </cell>
        </row>
        <row r="125">
          <cell r="A125" t="str">
            <v>9781474799607</v>
          </cell>
          <cell r="B125">
            <v>9781474799607</v>
          </cell>
          <cell r="C125" t="str">
            <v>Raintree Publishers</v>
          </cell>
          <cell r="D125" t="str">
            <v>Engage Literacy</v>
          </cell>
          <cell r="E125" t="str">
            <v>Engage Literacy Gold</v>
          </cell>
          <cell r="F125" t="str">
            <v>Princess Is Tired</v>
          </cell>
          <cell r="G125">
            <v>4.99</v>
          </cell>
          <cell r="H125" t="str">
            <v>Jay Dale</v>
          </cell>
          <cell r="I125">
            <v>2021</v>
          </cell>
          <cell r="J125" t="str">
            <v>FALL 2020</v>
          </cell>
          <cell r="K125" t="str">
            <v>Yes</v>
          </cell>
          <cell r="L125">
            <v>44049</v>
          </cell>
          <cell r="M125" t="str">
            <v>165 x 210</v>
          </cell>
          <cell r="N125" t="str">
            <v>From 5 years to 8 years</v>
          </cell>
          <cell r="O125" t="str">
            <v>No</v>
          </cell>
        </row>
        <row r="126">
          <cell r="A126" t="str">
            <v>9781474799812</v>
          </cell>
          <cell r="B126">
            <v>9781474799812</v>
          </cell>
          <cell r="C126" t="str">
            <v>Raintree Publishers</v>
          </cell>
          <cell r="D126" t="str">
            <v>Engage Australia</v>
          </cell>
          <cell r="E126" t="str">
            <v>Engage Literacy Green</v>
          </cell>
          <cell r="F126" t="str">
            <v>Living and Non-Living</v>
          </cell>
          <cell r="G126">
            <v>3.99</v>
          </cell>
          <cell r="H126" t="str">
            <v>Anne Giulieri</v>
          </cell>
          <cell r="I126">
            <v>2021</v>
          </cell>
          <cell r="J126" t="str">
            <v>FALL 2020</v>
          </cell>
          <cell r="K126" t="str">
            <v>No</v>
          </cell>
          <cell r="L126">
            <v>44049</v>
          </cell>
          <cell r="M126" t="str">
            <v>210 x 165</v>
          </cell>
          <cell r="O126" t="str">
            <v>No</v>
          </cell>
        </row>
        <row r="127">
          <cell r="A127" t="str">
            <v>9781406257922</v>
          </cell>
          <cell r="B127">
            <v>9781406257922</v>
          </cell>
          <cell r="C127" t="str">
            <v>Raintree Publishers</v>
          </cell>
          <cell r="D127" t="str">
            <v>Engage Literacy</v>
          </cell>
          <cell r="E127" t="str">
            <v>Engage Literacy Green</v>
          </cell>
          <cell r="F127" t="str">
            <v>Make a Secret Playhouse</v>
          </cell>
          <cell r="G127">
            <v>3.99</v>
          </cell>
          <cell r="H127" t="str">
            <v>Anne Giulieri</v>
          </cell>
          <cell r="I127">
            <v>2013</v>
          </cell>
          <cell r="K127" t="str">
            <v>No</v>
          </cell>
          <cell r="L127">
            <v>41167</v>
          </cell>
          <cell r="M127" t="str">
            <v>210 x 165</v>
          </cell>
          <cell r="N127" t="str">
            <v>From 4 years to 7 years</v>
          </cell>
          <cell r="O127" t="str">
            <v>No</v>
          </cell>
        </row>
        <row r="128">
          <cell r="A128" t="str">
            <v>9781406257939</v>
          </cell>
          <cell r="B128">
            <v>9781406257939</v>
          </cell>
          <cell r="C128" t="str">
            <v>Raintree Publishers</v>
          </cell>
          <cell r="D128" t="str">
            <v>Engage Literacy</v>
          </cell>
          <cell r="E128" t="str">
            <v>Engage Literacy Green</v>
          </cell>
          <cell r="F128" t="str">
            <v>Where is Sid the Snake?</v>
          </cell>
          <cell r="G128">
            <v>3.99</v>
          </cell>
          <cell r="H128" t="str">
            <v>Jay Dale</v>
          </cell>
          <cell r="I128">
            <v>2013</v>
          </cell>
          <cell r="K128" t="str">
            <v>Yes</v>
          </cell>
          <cell r="L128">
            <v>41167</v>
          </cell>
          <cell r="M128" t="str">
            <v>165 x 210</v>
          </cell>
          <cell r="N128" t="str">
            <v>From 4 years to 7 years</v>
          </cell>
          <cell r="O128" t="str">
            <v>No</v>
          </cell>
        </row>
        <row r="129">
          <cell r="A129" t="str">
            <v>9781406258028</v>
          </cell>
          <cell r="B129">
            <v>9781406258028</v>
          </cell>
          <cell r="C129" t="str">
            <v>Raintree Publishers</v>
          </cell>
          <cell r="D129" t="str">
            <v>Engage Literacy</v>
          </cell>
          <cell r="E129" t="str">
            <v>Engage Literacy Green</v>
          </cell>
          <cell r="F129" t="str">
            <v>Ways We Come to School</v>
          </cell>
          <cell r="G129">
            <v>3.99</v>
          </cell>
          <cell r="H129" t="str">
            <v>Jay Dale</v>
          </cell>
          <cell r="I129">
            <v>2013</v>
          </cell>
          <cell r="K129" t="str">
            <v>No</v>
          </cell>
          <cell r="L129">
            <v>41167</v>
          </cell>
          <cell r="M129" t="str">
            <v>165 x 210</v>
          </cell>
          <cell r="N129" t="str">
            <v>From 4 years to 7 years</v>
          </cell>
          <cell r="O129" t="str">
            <v>No</v>
          </cell>
        </row>
        <row r="130">
          <cell r="A130" t="str">
            <v>9781406299625</v>
          </cell>
          <cell r="B130">
            <v>9781406299625</v>
          </cell>
          <cell r="C130" t="str">
            <v>Raintree Publishers</v>
          </cell>
          <cell r="D130" t="str">
            <v>Engage Literacy</v>
          </cell>
          <cell r="E130" t="str">
            <v>Engage Literacy Green</v>
          </cell>
          <cell r="F130" t="str">
            <v>No Scooter for Scott</v>
          </cell>
          <cell r="G130">
            <v>3.99</v>
          </cell>
          <cell r="H130" t="str">
            <v>Jay Dale</v>
          </cell>
          <cell r="I130">
            <v>2015</v>
          </cell>
          <cell r="K130" t="str">
            <v>Yes</v>
          </cell>
          <cell r="L130">
            <v>41958</v>
          </cell>
          <cell r="M130" t="str">
            <v>165 x 210</v>
          </cell>
          <cell r="N130" t="str">
            <v>From 4 years to 7 years</v>
          </cell>
          <cell r="O130" t="str">
            <v>No</v>
          </cell>
        </row>
        <row r="131">
          <cell r="A131" t="str">
            <v>9781406299663</v>
          </cell>
          <cell r="B131">
            <v>9781406299663</v>
          </cell>
          <cell r="C131" t="str">
            <v>Raintree Publishers</v>
          </cell>
          <cell r="D131" t="str">
            <v>Engage Literacy</v>
          </cell>
          <cell r="E131" t="str">
            <v>Engage Literacy Green</v>
          </cell>
          <cell r="F131" t="str">
            <v>Silly Old Pirates Look for Treasure</v>
          </cell>
          <cell r="G131">
            <v>3.99</v>
          </cell>
          <cell r="H131" t="str">
            <v>Jay Dale</v>
          </cell>
          <cell r="I131">
            <v>2015</v>
          </cell>
          <cell r="K131" t="str">
            <v>Yes</v>
          </cell>
          <cell r="L131">
            <v>41958</v>
          </cell>
          <cell r="M131" t="str">
            <v>165 x 210</v>
          </cell>
          <cell r="N131" t="str">
            <v>From 4 years to 7 years</v>
          </cell>
          <cell r="O131" t="str">
            <v>No</v>
          </cell>
        </row>
        <row r="132">
          <cell r="A132" t="str">
            <v>9781406299670</v>
          </cell>
          <cell r="B132">
            <v>9781406299670</v>
          </cell>
          <cell r="C132" t="str">
            <v>Raintree Publishers</v>
          </cell>
          <cell r="D132" t="str">
            <v>Engage Literacy</v>
          </cell>
          <cell r="E132" t="str">
            <v>Engage Literacy Green</v>
          </cell>
          <cell r="F132" t="str">
            <v>A School Map</v>
          </cell>
          <cell r="G132">
            <v>3.99</v>
          </cell>
          <cell r="H132" t="str">
            <v>Anne Giulieri</v>
          </cell>
          <cell r="I132">
            <v>2015</v>
          </cell>
          <cell r="K132" t="str">
            <v>Yes</v>
          </cell>
          <cell r="L132">
            <v>41958</v>
          </cell>
          <cell r="M132" t="str">
            <v>165 x 210</v>
          </cell>
          <cell r="N132" t="str">
            <v>From 4 years to 7 years</v>
          </cell>
          <cell r="O132" t="str">
            <v>No</v>
          </cell>
        </row>
        <row r="133">
          <cell r="A133" t="str">
            <v>9781406257915</v>
          </cell>
          <cell r="B133">
            <v>9781406257915</v>
          </cell>
          <cell r="C133" t="str">
            <v>Raintree Publishers</v>
          </cell>
          <cell r="D133" t="str">
            <v>Engage Literacy</v>
          </cell>
          <cell r="E133" t="str">
            <v>Engage Literacy Green</v>
          </cell>
          <cell r="F133" t="str">
            <v>The Secret Tree House</v>
          </cell>
          <cell r="G133">
            <v>3.99</v>
          </cell>
          <cell r="H133" t="str">
            <v>Anne Giulieri</v>
          </cell>
          <cell r="I133">
            <v>2013</v>
          </cell>
          <cell r="K133" t="str">
            <v>Yes</v>
          </cell>
          <cell r="L133">
            <v>41167</v>
          </cell>
          <cell r="M133" t="str">
            <v>165 x 210</v>
          </cell>
          <cell r="N133" t="str">
            <v>From 4 years to 7 years</v>
          </cell>
          <cell r="O133" t="str">
            <v>No</v>
          </cell>
        </row>
        <row r="134">
          <cell r="A134" t="str">
            <v>9781474799805</v>
          </cell>
          <cell r="B134">
            <v>9781474799805</v>
          </cell>
          <cell r="C134" t="str">
            <v>Raintree Publishers</v>
          </cell>
          <cell r="D134" t="str">
            <v>Engage Australia</v>
          </cell>
          <cell r="E134" t="str">
            <v>Engage Literacy Green</v>
          </cell>
          <cell r="F134" t="str">
            <v>Nature Neighbours</v>
          </cell>
          <cell r="G134">
            <v>3.99</v>
          </cell>
          <cell r="H134" t="str">
            <v>Jay Dale</v>
          </cell>
          <cell r="I134">
            <v>2021</v>
          </cell>
          <cell r="J134" t="str">
            <v>FALL 2020</v>
          </cell>
          <cell r="K134" t="str">
            <v>Yes</v>
          </cell>
          <cell r="L134">
            <v>44049</v>
          </cell>
          <cell r="M134" t="str">
            <v>165 x 210</v>
          </cell>
          <cell r="O134" t="str">
            <v>No</v>
          </cell>
        </row>
        <row r="135">
          <cell r="A135" t="str">
            <v>9781406299649</v>
          </cell>
          <cell r="B135">
            <v>9781406299649</v>
          </cell>
          <cell r="C135" t="str">
            <v>Raintree Publishers</v>
          </cell>
          <cell r="D135" t="str">
            <v>Engage Literacy</v>
          </cell>
          <cell r="E135" t="str">
            <v>Engage Literacy Green</v>
          </cell>
          <cell r="F135" t="str">
            <v>Let's Dance</v>
          </cell>
          <cell r="G135">
            <v>3.99</v>
          </cell>
          <cell r="H135" t="str">
            <v>Kelly Gaffney</v>
          </cell>
          <cell r="I135">
            <v>2015</v>
          </cell>
          <cell r="K135" t="str">
            <v>Yes</v>
          </cell>
          <cell r="L135">
            <v>41958</v>
          </cell>
          <cell r="M135" t="str">
            <v>165 x 210</v>
          </cell>
          <cell r="N135" t="str">
            <v>From 4 years to 7 years</v>
          </cell>
          <cell r="O135" t="str">
            <v>No</v>
          </cell>
        </row>
        <row r="136">
          <cell r="A136" t="str">
            <v>9781406299656</v>
          </cell>
          <cell r="B136">
            <v>9781406299656</v>
          </cell>
          <cell r="C136" t="str">
            <v>Raintree Publishers</v>
          </cell>
          <cell r="D136" t="str">
            <v>Engage Literacy</v>
          </cell>
          <cell r="E136" t="str">
            <v>Engage Literacy Green</v>
          </cell>
          <cell r="F136" t="str">
            <v>My Day</v>
          </cell>
          <cell r="G136">
            <v>3.99</v>
          </cell>
          <cell r="H136" t="str">
            <v>Anne Giulieri</v>
          </cell>
          <cell r="I136">
            <v>2015</v>
          </cell>
          <cell r="K136" t="str">
            <v>No</v>
          </cell>
          <cell r="L136">
            <v>41958</v>
          </cell>
          <cell r="M136" t="str">
            <v>210 x 165</v>
          </cell>
          <cell r="N136" t="str">
            <v>From 4 years to 7 years</v>
          </cell>
          <cell r="O136" t="str">
            <v>No</v>
          </cell>
        </row>
        <row r="137">
          <cell r="A137" t="str">
            <v>9781406257984</v>
          </cell>
          <cell r="B137">
            <v>9781406257984</v>
          </cell>
          <cell r="C137" t="str">
            <v>Raintree Publishers</v>
          </cell>
          <cell r="D137" t="str">
            <v>Engage Literacy</v>
          </cell>
          <cell r="E137" t="str">
            <v>Engage Literacy Green</v>
          </cell>
          <cell r="F137" t="str">
            <v>Circus Tricks</v>
          </cell>
          <cell r="G137">
            <v>3.99</v>
          </cell>
          <cell r="H137" t="str">
            <v>Anne Giulieri</v>
          </cell>
          <cell r="I137">
            <v>2013</v>
          </cell>
          <cell r="K137" t="str">
            <v>No</v>
          </cell>
          <cell r="L137">
            <v>41167</v>
          </cell>
          <cell r="M137" t="str">
            <v>165 x 210</v>
          </cell>
          <cell r="N137" t="str">
            <v>From 4 years to 7 years</v>
          </cell>
          <cell r="O137" t="str">
            <v>No</v>
          </cell>
        </row>
        <row r="138">
          <cell r="A138" t="str">
            <v>9781474799843</v>
          </cell>
          <cell r="B138">
            <v>9781474799843</v>
          </cell>
          <cell r="C138" t="str">
            <v>Raintree Publishers</v>
          </cell>
          <cell r="D138" t="str">
            <v>Engage Australia</v>
          </cell>
          <cell r="E138" t="str">
            <v>Engage Literacy Green</v>
          </cell>
          <cell r="F138" t="str">
            <v>My Bird Nest</v>
          </cell>
          <cell r="G138">
            <v>3.99</v>
          </cell>
          <cell r="H138" t="str">
            <v>Anne Giulieri</v>
          </cell>
          <cell r="I138">
            <v>2021</v>
          </cell>
          <cell r="J138" t="str">
            <v>FALL 2020</v>
          </cell>
          <cell r="K138" t="str">
            <v>No</v>
          </cell>
          <cell r="L138">
            <v>44049</v>
          </cell>
          <cell r="M138" t="str">
            <v>210 x 165</v>
          </cell>
          <cell r="O138" t="str">
            <v>No</v>
          </cell>
        </row>
        <row r="139">
          <cell r="A139" t="str">
            <v>9781406257977</v>
          </cell>
          <cell r="B139">
            <v>9781406257977</v>
          </cell>
          <cell r="C139" t="str">
            <v>Raintree Publishers</v>
          </cell>
          <cell r="D139" t="str">
            <v>Engage Literacy</v>
          </cell>
          <cell r="E139" t="str">
            <v>Engage Literacy Green</v>
          </cell>
          <cell r="F139" t="str">
            <v>Dress-up Day</v>
          </cell>
          <cell r="G139">
            <v>3.99</v>
          </cell>
          <cell r="H139" t="str">
            <v>Jay Dale</v>
          </cell>
          <cell r="I139">
            <v>2013</v>
          </cell>
          <cell r="K139" t="str">
            <v>Yes</v>
          </cell>
          <cell r="L139">
            <v>41167</v>
          </cell>
          <cell r="M139" t="str">
            <v>165 x 210</v>
          </cell>
          <cell r="N139" t="str">
            <v>From 4 years to 7 years</v>
          </cell>
          <cell r="O139" t="str">
            <v>No</v>
          </cell>
        </row>
        <row r="140">
          <cell r="A140" t="str">
            <v>9781406257953</v>
          </cell>
          <cell r="B140">
            <v>9781406257953</v>
          </cell>
          <cell r="C140" t="str">
            <v>Raintree Publishers</v>
          </cell>
          <cell r="D140" t="str">
            <v>Engage Literacy</v>
          </cell>
          <cell r="E140" t="str">
            <v>Engage Literacy Green</v>
          </cell>
          <cell r="F140" t="str">
            <v>Our Special Rock Pool</v>
          </cell>
          <cell r="G140">
            <v>3.99</v>
          </cell>
          <cell r="H140" t="str">
            <v>Jay Dale</v>
          </cell>
          <cell r="I140">
            <v>2013</v>
          </cell>
          <cell r="K140" t="str">
            <v>Yes</v>
          </cell>
          <cell r="L140">
            <v>41167</v>
          </cell>
          <cell r="M140" t="str">
            <v>165 x 210</v>
          </cell>
          <cell r="N140" t="str">
            <v>From 4 years to 7 years</v>
          </cell>
          <cell r="O140" t="str">
            <v>No</v>
          </cell>
        </row>
        <row r="141">
          <cell r="A141" t="str">
            <v>9781406257960</v>
          </cell>
          <cell r="B141">
            <v>9781406257960</v>
          </cell>
          <cell r="C141" t="str">
            <v>Raintree Publishers</v>
          </cell>
          <cell r="D141" t="str">
            <v>Engage Literacy</v>
          </cell>
          <cell r="E141" t="str">
            <v>Engage Literacy Green</v>
          </cell>
          <cell r="F141" t="str">
            <v>My Rock Pool</v>
          </cell>
          <cell r="G141">
            <v>3.99</v>
          </cell>
          <cell r="H141" t="str">
            <v>Anne Giulieri</v>
          </cell>
          <cell r="I141">
            <v>2013</v>
          </cell>
          <cell r="K141" t="str">
            <v>No</v>
          </cell>
          <cell r="L141">
            <v>41167</v>
          </cell>
          <cell r="M141" t="str">
            <v>165 x 210</v>
          </cell>
          <cell r="N141" t="str">
            <v>From 4 years to 7 years</v>
          </cell>
          <cell r="O141" t="str">
            <v>No</v>
          </cell>
        </row>
        <row r="142">
          <cell r="A142" t="str">
            <v>9781474799836</v>
          </cell>
          <cell r="B142">
            <v>9781474799836</v>
          </cell>
          <cell r="C142" t="str">
            <v>Raintree Publishers</v>
          </cell>
          <cell r="D142" t="str">
            <v>Engage Australia</v>
          </cell>
          <cell r="E142" t="str">
            <v>Engage Literacy Green</v>
          </cell>
          <cell r="F142" t="str">
            <v>Alike and Different</v>
          </cell>
          <cell r="G142">
            <v>3.99</v>
          </cell>
          <cell r="H142" t="str">
            <v>Anne Giulieri</v>
          </cell>
          <cell r="I142">
            <v>2021</v>
          </cell>
          <cell r="J142" t="str">
            <v>FALL 2020</v>
          </cell>
          <cell r="K142" t="str">
            <v>No</v>
          </cell>
          <cell r="L142">
            <v>44049</v>
          </cell>
          <cell r="M142" t="str">
            <v>210 x 165</v>
          </cell>
          <cell r="O142" t="str">
            <v>No</v>
          </cell>
        </row>
        <row r="143">
          <cell r="A143" t="str">
            <v>9781406258004</v>
          </cell>
          <cell r="B143">
            <v>9781406258004</v>
          </cell>
          <cell r="C143" t="str">
            <v>Raintree Publishers</v>
          </cell>
          <cell r="D143" t="str">
            <v>Engage Literacy</v>
          </cell>
          <cell r="E143" t="str">
            <v>Engage Literacy Green</v>
          </cell>
          <cell r="F143" t="str">
            <v>Big Cats</v>
          </cell>
          <cell r="G143">
            <v>3.99</v>
          </cell>
          <cell r="H143" t="str">
            <v>Sharnika Blacker</v>
          </cell>
          <cell r="I143">
            <v>2013</v>
          </cell>
          <cell r="K143" t="str">
            <v>No</v>
          </cell>
          <cell r="L143">
            <v>41167</v>
          </cell>
          <cell r="M143" t="str">
            <v>210 x 165</v>
          </cell>
          <cell r="N143" t="str">
            <v>From 4 years to 7 years</v>
          </cell>
          <cell r="O143" t="str">
            <v>No</v>
          </cell>
        </row>
        <row r="144">
          <cell r="A144" t="str">
            <v>9781406258011</v>
          </cell>
          <cell r="B144">
            <v>9781406258011</v>
          </cell>
          <cell r="C144" t="str">
            <v>Raintree Publishers</v>
          </cell>
          <cell r="D144" t="str">
            <v>Engage Literacy</v>
          </cell>
          <cell r="E144" t="str">
            <v>Engage Literacy Green</v>
          </cell>
          <cell r="F144" t="str">
            <v>Captain Ross and the Old Sea Ferry</v>
          </cell>
          <cell r="G144">
            <v>3.99</v>
          </cell>
          <cell r="H144" t="str">
            <v>Anne Giulieri,Jay Dale</v>
          </cell>
          <cell r="I144">
            <v>2013</v>
          </cell>
          <cell r="K144" t="str">
            <v>Yes</v>
          </cell>
          <cell r="L144">
            <v>41167</v>
          </cell>
          <cell r="M144" t="str">
            <v>165 x 210</v>
          </cell>
          <cell r="N144" t="str">
            <v>From 4 years to 7 years</v>
          </cell>
          <cell r="O144" t="str">
            <v>No</v>
          </cell>
        </row>
        <row r="145">
          <cell r="A145" t="str">
            <v>9781406257991</v>
          </cell>
          <cell r="B145">
            <v>9781406257991</v>
          </cell>
          <cell r="C145" t="str">
            <v>Raintree Publishers</v>
          </cell>
          <cell r="D145" t="str">
            <v>Engage Literacy</v>
          </cell>
          <cell r="E145" t="str">
            <v>Engage Literacy Green</v>
          </cell>
          <cell r="F145" t="str">
            <v>Bobby Brown's Cat</v>
          </cell>
          <cell r="G145">
            <v>3.99</v>
          </cell>
          <cell r="H145" t="str">
            <v>Anne Giulieri</v>
          </cell>
          <cell r="I145">
            <v>2013</v>
          </cell>
          <cell r="K145" t="str">
            <v>Yes</v>
          </cell>
          <cell r="L145">
            <v>41167</v>
          </cell>
          <cell r="M145" t="str">
            <v>165 x 210</v>
          </cell>
          <cell r="N145" t="str">
            <v>From 4 years to 7 years</v>
          </cell>
          <cell r="O145" t="str">
            <v>No</v>
          </cell>
        </row>
        <row r="146">
          <cell r="A146" t="str">
            <v>9781474799829</v>
          </cell>
          <cell r="B146">
            <v>9781474799829</v>
          </cell>
          <cell r="C146" t="str">
            <v>Raintree Publishers</v>
          </cell>
          <cell r="D146" t="str">
            <v>Engage Australia</v>
          </cell>
          <cell r="E146" t="str">
            <v>Engage Literacy Green</v>
          </cell>
          <cell r="F146" t="str">
            <v>Maps Can Tell Us Things</v>
          </cell>
          <cell r="G146">
            <v>3.99</v>
          </cell>
          <cell r="H146" t="str">
            <v>Anne Giulieri</v>
          </cell>
          <cell r="I146">
            <v>2021</v>
          </cell>
          <cell r="J146" t="str">
            <v>FALL 2020</v>
          </cell>
          <cell r="K146" t="str">
            <v>No</v>
          </cell>
          <cell r="L146">
            <v>44049</v>
          </cell>
          <cell r="M146" t="str">
            <v>210 x 165</v>
          </cell>
          <cell r="O146" t="str">
            <v>No</v>
          </cell>
        </row>
        <row r="147">
          <cell r="A147" t="str">
            <v>9781406257946</v>
          </cell>
          <cell r="B147">
            <v>9781406257946</v>
          </cell>
          <cell r="C147" t="str">
            <v>Raintree Publishers</v>
          </cell>
          <cell r="D147" t="str">
            <v>Engage Literacy</v>
          </cell>
          <cell r="E147" t="str">
            <v>Engage Literacy Green</v>
          </cell>
          <cell r="F147" t="str">
            <v>The Nature Garden</v>
          </cell>
          <cell r="G147">
            <v>3.99</v>
          </cell>
          <cell r="H147" t="str">
            <v>Jay Dale</v>
          </cell>
          <cell r="I147">
            <v>2013</v>
          </cell>
          <cell r="K147" t="str">
            <v>No</v>
          </cell>
          <cell r="L147">
            <v>41167</v>
          </cell>
          <cell r="M147" t="str">
            <v>165 x 210</v>
          </cell>
          <cell r="N147" t="str">
            <v>From 4 years to 7 years</v>
          </cell>
          <cell r="O147" t="str">
            <v>No</v>
          </cell>
        </row>
        <row r="148">
          <cell r="A148" t="str">
            <v>9781474799515</v>
          </cell>
          <cell r="B148">
            <v>9781474799515</v>
          </cell>
          <cell r="C148" t="str">
            <v>Raintree Publishers</v>
          </cell>
          <cell r="D148" t="str">
            <v>Engage Literacy</v>
          </cell>
          <cell r="E148" t="str">
            <v>Engage Literacy Green</v>
          </cell>
          <cell r="F148" t="str">
            <v>Lea's New Kittens</v>
          </cell>
          <cell r="G148">
            <v>3.99</v>
          </cell>
          <cell r="H148" t="str">
            <v>Jay Dale</v>
          </cell>
          <cell r="I148">
            <v>2021</v>
          </cell>
          <cell r="J148" t="str">
            <v>FALL 2020</v>
          </cell>
          <cell r="K148" t="str">
            <v>Yes</v>
          </cell>
          <cell r="L148">
            <v>44049</v>
          </cell>
          <cell r="M148" t="str">
            <v>165 x 210</v>
          </cell>
          <cell r="N148" t="str">
            <v>From 5 years to 8 years</v>
          </cell>
          <cell r="O148" t="str">
            <v>No</v>
          </cell>
        </row>
        <row r="149">
          <cell r="A149" t="str">
            <v>9781474799539</v>
          </cell>
          <cell r="B149">
            <v>9781474799539</v>
          </cell>
          <cell r="C149" t="str">
            <v>Raintree Publishers</v>
          </cell>
          <cell r="D149" t="str">
            <v>Engage Literacy</v>
          </cell>
          <cell r="E149" t="str">
            <v>Engage Literacy Green</v>
          </cell>
          <cell r="F149" t="str">
            <v>Living and Non-Living</v>
          </cell>
          <cell r="G149">
            <v>3.99</v>
          </cell>
          <cell r="H149" t="str">
            <v>Anne Giulieri</v>
          </cell>
          <cell r="I149">
            <v>2021</v>
          </cell>
          <cell r="J149" t="str">
            <v>FALL 2020</v>
          </cell>
          <cell r="K149" t="str">
            <v>No</v>
          </cell>
          <cell r="L149">
            <v>44049</v>
          </cell>
          <cell r="M149" t="str">
            <v>210 x 165</v>
          </cell>
          <cell r="N149" t="str">
            <v>From 5 years to 8 years</v>
          </cell>
          <cell r="O149" t="str">
            <v>No</v>
          </cell>
        </row>
        <row r="150">
          <cell r="A150" t="str">
            <v>9781474799492</v>
          </cell>
          <cell r="B150">
            <v>9781474799492</v>
          </cell>
          <cell r="C150" t="str">
            <v>Raintree Publishers</v>
          </cell>
          <cell r="D150" t="str">
            <v>Engage Literacy</v>
          </cell>
          <cell r="E150" t="str">
            <v>Engage Literacy Green</v>
          </cell>
          <cell r="F150" t="str">
            <v>Our Special Family Garden</v>
          </cell>
          <cell r="G150">
            <v>3.99</v>
          </cell>
          <cell r="H150" t="str">
            <v>Jay Dale</v>
          </cell>
          <cell r="I150">
            <v>2021</v>
          </cell>
          <cell r="J150" t="str">
            <v>FALL 2020</v>
          </cell>
          <cell r="K150" t="str">
            <v>Yes</v>
          </cell>
          <cell r="L150">
            <v>44049</v>
          </cell>
          <cell r="M150" t="str">
            <v>165 x 210</v>
          </cell>
          <cell r="N150" t="str">
            <v>From 5 years to 8 years</v>
          </cell>
          <cell r="O150" t="str">
            <v>No</v>
          </cell>
        </row>
        <row r="151">
          <cell r="A151" t="str">
            <v>9781474799508</v>
          </cell>
          <cell r="B151">
            <v>9781474799508</v>
          </cell>
          <cell r="C151" t="str">
            <v>Raintree Publishers</v>
          </cell>
          <cell r="D151" t="str">
            <v>Engage Literacy</v>
          </cell>
          <cell r="E151" t="str">
            <v>Engage Literacy Green</v>
          </cell>
          <cell r="F151" t="str">
            <v>Silly Old Pirates Are Lost</v>
          </cell>
          <cell r="G151">
            <v>3.99</v>
          </cell>
          <cell r="H151" t="str">
            <v>Jay Dale</v>
          </cell>
          <cell r="I151">
            <v>2021</v>
          </cell>
          <cell r="J151" t="str">
            <v>FALL 2020</v>
          </cell>
          <cell r="K151" t="str">
            <v>Yes</v>
          </cell>
          <cell r="L151">
            <v>44049</v>
          </cell>
          <cell r="M151" t="str">
            <v>165 x 210</v>
          </cell>
          <cell r="N151" t="str">
            <v>From 5 years to 8 years</v>
          </cell>
          <cell r="O151" t="str">
            <v>No</v>
          </cell>
        </row>
        <row r="152">
          <cell r="A152" t="str">
            <v>9781474799782</v>
          </cell>
          <cell r="B152">
            <v>9781474799782</v>
          </cell>
          <cell r="C152" t="str">
            <v>Raintree Publishers</v>
          </cell>
          <cell r="D152" t="str">
            <v>Engage Australia</v>
          </cell>
          <cell r="E152" t="str">
            <v>Engage Literacy Green</v>
          </cell>
          <cell r="F152" t="str">
            <v>Silly Old Pirates Are Lost</v>
          </cell>
          <cell r="G152">
            <v>3.99</v>
          </cell>
          <cell r="H152" t="str">
            <v>Jay Dale</v>
          </cell>
          <cell r="I152">
            <v>2021</v>
          </cell>
          <cell r="J152" t="str">
            <v>FALL 2020</v>
          </cell>
          <cell r="K152" t="str">
            <v>Yes</v>
          </cell>
          <cell r="L152">
            <v>44049</v>
          </cell>
          <cell r="M152" t="str">
            <v>165 x 210</v>
          </cell>
          <cell r="O152" t="str">
            <v>No</v>
          </cell>
        </row>
        <row r="153">
          <cell r="A153" t="str">
            <v>9781474799775</v>
          </cell>
          <cell r="B153">
            <v>9781474799775</v>
          </cell>
          <cell r="C153" t="str">
            <v>Raintree Publishers</v>
          </cell>
          <cell r="D153" t="str">
            <v>Engage Australia</v>
          </cell>
          <cell r="E153" t="str">
            <v>Engage Literacy Green</v>
          </cell>
          <cell r="F153" t="str">
            <v>Our Special Family Garden</v>
          </cell>
          <cell r="G153">
            <v>3.99</v>
          </cell>
          <cell r="H153" t="str">
            <v>Jay Dale</v>
          </cell>
          <cell r="I153">
            <v>2021</v>
          </cell>
          <cell r="J153" t="str">
            <v>FALL 2020</v>
          </cell>
          <cell r="K153" t="str">
            <v>Yes</v>
          </cell>
          <cell r="L153">
            <v>44049</v>
          </cell>
          <cell r="M153" t="str">
            <v>165 x 210</v>
          </cell>
          <cell r="O153" t="str">
            <v>No</v>
          </cell>
        </row>
        <row r="154">
          <cell r="A154" t="str">
            <v>9781474799546</v>
          </cell>
          <cell r="B154">
            <v>9781474799546</v>
          </cell>
          <cell r="C154" t="str">
            <v>Raintree Publishers</v>
          </cell>
          <cell r="D154" t="str">
            <v>Engage Literacy</v>
          </cell>
          <cell r="E154" t="str">
            <v>Engage Literacy Green</v>
          </cell>
          <cell r="F154" t="str">
            <v>Maps Can Tell Us Things</v>
          </cell>
          <cell r="G154">
            <v>3.99</v>
          </cell>
          <cell r="H154" t="str">
            <v>Anne Giulieri</v>
          </cell>
          <cell r="I154">
            <v>2021</v>
          </cell>
          <cell r="J154" t="str">
            <v>FALL 2020</v>
          </cell>
          <cell r="K154" t="str">
            <v>No</v>
          </cell>
          <cell r="L154">
            <v>44049</v>
          </cell>
          <cell r="M154" t="str">
            <v>210 x 165</v>
          </cell>
          <cell r="N154" t="str">
            <v>From 5 years to 8 years</v>
          </cell>
          <cell r="O154" t="str">
            <v>No</v>
          </cell>
        </row>
        <row r="155">
          <cell r="A155" t="str">
            <v>9781474799553</v>
          </cell>
          <cell r="B155">
            <v>9781474799553</v>
          </cell>
          <cell r="C155" t="str">
            <v>Raintree Publishers</v>
          </cell>
          <cell r="D155" t="str">
            <v>Engage Literacy</v>
          </cell>
          <cell r="E155" t="str">
            <v>Engage Literacy Green</v>
          </cell>
          <cell r="F155" t="str">
            <v>Alike and Different</v>
          </cell>
          <cell r="G155">
            <v>3.99</v>
          </cell>
          <cell r="H155" t="str">
            <v>Anne Giulieri</v>
          </cell>
          <cell r="I155">
            <v>2021</v>
          </cell>
          <cell r="J155" t="str">
            <v>FALL 2020</v>
          </cell>
          <cell r="K155" t="str">
            <v>No</v>
          </cell>
          <cell r="L155">
            <v>44049</v>
          </cell>
          <cell r="M155" t="str">
            <v>210 x 165</v>
          </cell>
          <cell r="N155" t="str">
            <v>From 5 years to 8 years</v>
          </cell>
          <cell r="O155" t="str">
            <v>No</v>
          </cell>
        </row>
        <row r="156">
          <cell r="A156" t="str">
            <v>9781474799799</v>
          </cell>
          <cell r="B156">
            <v>9781474799799</v>
          </cell>
          <cell r="C156" t="str">
            <v>Raintree Publishers</v>
          </cell>
          <cell r="D156" t="str">
            <v>Engage Australia</v>
          </cell>
          <cell r="E156" t="str">
            <v>Engage Literacy Green</v>
          </cell>
          <cell r="F156" t="str">
            <v>Lea's New Kittens</v>
          </cell>
          <cell r="G156">
            <v>3.99</v>
          </cell>
          <cell r="H156" t="str">
            <v>Jay Dale</v>
          </cell>
          <cell r="I156">
            <v>2021</v>
          </cell>
          <cell r="J156" t="str">
            <v>FALL 2020</v>
          </cell>
          <cell r="K156" t="str">
            <v>Yes</v>
          </cell>
          <cell r="L156">
            <v>44049</v>
          </cell>
          <cell r="M156" t="str">
            <v>165 x 210</v>
          </cell>
          <cell r="O156" t="str">
            <v>No</v>
          </cell>
        </row>
        <row r="157">
          <cell r="A157" t="str">
            <v>9781406299595</v>
          </cell>
          <cell r="B157">
            <v>9781406299595</v>
          </cell>
          <cell r="C157" t="str">
            <v>Raintree Publishers</v>
          </cell>
          <cell r="D157" t="str">
            <v>Engage Literacy</v>
          </cell>
          <cell r="E157" t="str">
            <v>Engage Literacy Green</v>
          </cell>
          <cell r="F157" t="str">
            <v>Puppy School Newsletter</v>
          </cell>
          <cell r="G157">
            <v>3.99</v>
          </cell>
          <cell r="H157" t="str">
            <v>Kelly Gaffney</v>
          </cell>
          <cell r="I157">
            <v>2015</v>
          </cell>
          <cell r="K157" t="str">
            <v>Yes</v>
          </cell>
          <cell r="L157">
            <v>41958</v>
          </cell>
          <cell r="M157" t="str">
            <v>210 x 164</v>
          </cell>
          <cell r="N157" t="str">
            <v>From 4 years to 7 years</v>
          </cell>
          <cell r="O157" t="str">
            <v>No</v>
          </cell>
        </row>
        <row r="158">
          <cell r="A158" t="str">
            <v>9781406299588</v>
          </cell>
          <cell r="B158">
            <v>9781406299588</v>
          </cell>
          <cell r="C158" t="str">
            <v>Raintree Publishers</v>
          </cell>
          <cell r="D158" t="str">
            <v>Engage Literacy</v>
          </cell>
          <cell r="E158" t="str">
            <v>Engage Literacy Green</v>
          </cell>
          <cell r="F158" t="str">
            <v>Mrs Pot's Animal Shelter</v>
          </cell>
          <cell r="G158">
            <v>3.99</v>
          </cell>
          <cell r="H158" t="str">
            <v>Jay Dale</v>
          </cell>
          <cell r="I158">
            <v>2015</v>
          </cell>
          <cell r="K158" t="str">
            <v>Yes</v>
          </cell>
          <cell r="L158">
            <v>41958</v>
          </cell>
          <cell r="M158" t="str">
            <v>165 x 210</v>
          </cell>
          <cell r="N158" t="str">
            <v>From 4 years to 7 years</v>
          </cell>
          <cell r="O158" t="str">
            <v>No</v>
          </cell>
        </row>
        <row r="159">
          <cell r="A159" t="str">
            <v>9781406299618</v>
          </cell>
          <cell r="B159">
            <v>9781406299618</v>
          </cell>
          <cell r="C159" t="str">
            <v>Raintree Publishers</v>
          </cell>
          <cell r="D159" t="str">
            <v>Engage Literacy</v>
          </cell>
          <cell r="E159" t="str">
            <v>Engage Literacy Green</v>
          </cell>
          <cell r="F159" t="str">
            <v>Owls</v>
          </cell>
          <cell r="G159">
            <v>3.99</v>
          </cell>
          <cell r="H159" t="str">
            <v>Anne Giulieri</v>
          </cell>
          <cell r="I159">
            <v>2015</v>
          </cell>
          <cell r="K159" t="str">
            <v>No</v>
          </cell>
          <cell r="L159">
            <v>41958</v>
          </cell>
          <cell r="M159" t="str">
            <v>165 x 210</v>
          </cell>
          <cell r="N159" t="str">
            <v>From 4 years to 7 years</v>
          </cell>
          <cell r="O159" t="str">
            <v>No</v>
          </cell>
        </row>
        <row r="160">
          <cell r="A160" t="str">
            <v>9781406299601</v>
          </cell>
          <cell r="B160">
            <v>9781406299601</v>
          </cell>
          <cell r="C160" t="str">
            <v>Raintree Publishers</v>
          </cell>
          <cell r="D160" t="str">
            <v>Engage Literacy</v>
          </cell>
          <cell r="E160" t="str">
            <v>Engage Literacy Green</v>
          </cell>
          <cell r="F160" t="str">
            <v>Night-time Noises</v>
          </cell>
          <cell r="G160">
            <v>3.99</v>
          </cell>
          <cell r="H160" t="str">
            <v>Jay Dale</v>
          </cell>
          <cell r="I160">
            <v>2015</v>
          </cell>
          <cell r="K160" t="str">
            <v>Yes</v>
          </cell>
          <cell r="L160">
            <v>41958</v>
          </cell>
          <cell r="M160" t="str">
            <v>165 x 210</v>
          </cell>
          <cell r="N160" t="str">
            <v>From 4 years to 7 years</v>
          </cell>
          <cell r="O160" t="str">
            <v>No</v>
          </cell>
        </row>
        <row r="161">
          <cell r="A161" t="str">
            <v>9781406299632</v>
          </cell>
          <cell r="B161">
            <v>9781406299632</v>
          </cell>
          <cell r="C161" t="str">
            <v>Raintree Publishers</v>
          </cell>
          <cell r="D161" t="str">
            <v>Engage Literacy</v>
          </cell>
          <cell r="E161" t="str">
            <v>Engage Literacy Green</v>
          </cell>
          <cell r="F161" t="str">
            <v>Scooter Fun!</v>
          </cell>
          <cell r="G161">
            <v>3.99</v>
          </cell>
          <cell r="H161" t="str">
            <v>Anne Giulieri</v>
          </cell>
          <cell r="I161">
            <v>2015</v>
          </cell>
          <cell r="K161" t="str">
            <v>Yes</v>
          </cell>
          <cell r="L161">
            <v>41958</v>
          </cell>
          <cell r="M161" t="str">
            <v>165 x 210</v>
          </cell>
          <cell r="N161" t="str">
            <v>From 4 years to 7 years</v>
          </cell>
          <cell r="O161" t="str">
            <v>No</v>
          </cell>
        </row>
        <row r="162">
          <cell r="A162" t="str">
            <v>9781406299564</v>
          </cell>
          <cell r="B162">
            <v>9781406299564</v>
          </cell>
          <cell r="C162" t="str">
            <v>Raintree Publishers</v>
          </cell>
          <cell r="D162" t="str">
            <v>Engage Literacy</v>
          </cell>
          <cell r="E162" t="str">
            <v>Engage Literacy Green</v>
          </cell>
          <cell r="F162" t="str">
            <v>Clean Up Shelly Beach</v>
          </cell>
          <cell r="G162">
            <v>3.99</v>
          </cell>
          <cell r="H162" t="str">
            <v>Kelly Gaffney</v>
          </cell>
          <cell r="I162">
            <v>2015</v>
          </cell>
          <cell r="K162" t="str">
            <v>Yes</v>
          </cell>
          <cell r="L162">
            <v>41958</v>
          </cell>
          <cell r="M162" t="str">
            <v>165 x 210</v>
          </cell>
          <cell r="N162" t="str">
            <v>From 4 years to 7 years</v>
          </cell>
          <cell r="O162" t="str">
            <v>No</v>
          </cell>
        </row>
        <row r="163">
          <cell r="A163" t="str">
            <v>9781406299571</v>
          </cell>
          <cell r="B163">
            <v>9781406299571</v>
          </cell>
          <cell r="C163" t="str">
            <v>Raintree Publishers</v>
          </cell>
          <cell r="D163" t="str">
            <v>Engage Literacy</v>
          </cell>
          <cell r="E163" t="str">
            <v>Engage Literacy Green</v>
          </cell>
          <cell r="F163" t="str">
            <v>Recycling</v>
          </cell>
          <cell r="G163">
            <v>3.99</v>
          </cell>
          <cell r="H163" t="str">
            <v>Anne Giulieri</v>
          </cell>
          <cell r="I163">
            <v>2015</v>
          </cell>
          <cell r="K163" t="str">
            <v>No</v>
          </cell>
          <cell r="L163">
            <v>41958</v>
          </cell>
          <cell r="M163" t="str">
            <v>165 x 210</v>
          </cell>
          <cell r="N163" t="str">
            <v>From 4 years to 7 years</v>
          </cell>
          <cell r="O163" t="str">
            <v>No</v>
          </cell>
        </row>
        <row r="164">
          <cell r="A164" t="str">
            <v>9781474747035</v>
          </cell>
          <cell r="B164">
            <v>9781474747035</v>
          </cell>
          <cell r="C164" t="str">
            <v>Raintree Publishers</v>
          </cell>
          <cell r="D164" t="str">
            <v>Engage Literacy</v>
          </cell>
          <cell r="E164" t="str">
            <v>Engage Literacy Grey</v>
          </cell>
          <cell r="F164" t="str">
            <v>The Secret Diary of a Knight's Assistant</v>
          </cell>
          <cell r="G164">
            <v>4.99</v>
          </cell>
          <cell r="H164" t="str">
            <v>Fiona Undrill</v>
          </cell>
          <cell r="I164">
            <v>2018</v>
          </cell>
          <cell r="J164" t="str">
            <v>FALL 2017</v>
          </cell>
          <cell r="K164" t="str">
            <v>Yes</v>
          </cell>
          <cell r="L164">
            <v>42972</v>
          </cell>
          <cell r="M164" t="str">
            <v>152 x 229</v>
          </cell>
          <cell r="N164" t="str">
            <v>From 8 years to 10 years</v>
          </cell>
          <cell r="O164" t="str">
            <v>No</v>
          </cell>
        </row>
        <row r="165">
          <cell r="A165" t="str">
            <v>9781474718240</v>
          </cell>
          <cell r="B165">
            <v>9781474718240</v>
          </cell>
          <cell r="C165" t="str">
            <v>Raintree Publishers</v>
          </cell>
          <cell r="D165" t="str">
            <v>Engage Literacy</v>
          </cell>
          <cell r="E165" t="str">
            <v>Engage Literacy Grey</v>
          </cell>
          <cell r="F165" t="str">
            <v>Marvin and the Monarch Butterflies</v>
          </cell>
          <cell r="G165">
            <v>4.99</v>
          </cell>
          <cell r="H165" t="str">
            <v>Brian Krumm</v>
          </cell>
          <cell r="I165">
            <v>2016</v>
          </cell>
          <cell r="J165" t="str">
            <v>SPRING 2016</v>
          </cell>
          <cell r="K165" t="str">
            <v>Yes</v>
          </cell>
          <cell r="L165">
            <v>42397</v>
          </cell>
          <cell r="M165" t="str">
            <v>165 x 210</v>
          </cell>
          <cell r="N165" t="str">
            <v>From 5 years to 7 years</v>
          </cell>
          <cell r="O165" t="str">
            <v>No</v>
          </cell>
        </row>
        <row r="166">
          <cell r="A166" t="str">
            <v>9781474747028</v>
          </cell>
          <cell r="B166">
            <v>9781474747028</v>
          </cell>
          <cell r="C166" t="str">
            <v>Raintree Publishers</v>
          </cell>
          <cell r="D166" t="str">
            <v>Engage Literacy</v>
          </cell>
          <cell r="E166" t="str">
            <v>Engage Literacy Grey</v>
          </cell>
          <cell r="F166" t="str">
            <v>The Breathing Trees</v>
          </cell>
          <cell r="G166">
            <v>4.99</v>
          </cell>
          <cell r="H166" t="str">
            <v>Mark Weakland</v>
          </cell>
          <cell r="I166">
            <v>2018</v>
          </cell>
          <cell r="J166" t="str">
            <v>FALL 2017</v>
          </cell>
          <cell r="K166" t="str">
            <v>Yes</v>
          </cell>
          <cell r="L166">
            <v>42972</v>
          </cell>
          <cell r="M166" t="str">
            <v>152 x 229</v>
          </cell>
          <cell r="N166" t="str">
            <v>From 8 years to 10 years</v>
          </cell>
          <cell r="O166" t="str">
            <v>No</v>
          </cell>
        </row>
        <row r="167">
          <cell r="A167" t="str">
            <v>9781474718233</v>
          </cell>
          <cell r="B167">
            <v>9781474718233</v>
          </cell>
          <cell r="C167" t="str">
            <v>Raintree Publishers</v>
          </cell>
          <cell r="D167" t="str">
            <v>Engage Literacy</v>
          </cell>
          <cell r="E167" t="str">
            <v>Engage Literacy Grey</v>
          </cell>
          <cell r="F167" t="str">
            <v>Properties of Light and Sound</v>
          </cell>
          <cell r="G167">
            <v>4.99</v>
          </cell>
          <cell r="H167" t="str">
            <v>Charlotte Guillain</v>
          </cell>
          <cell r="I167">
            <v>2016</v>
          </cell>
          <cell r="J167" t="str">
            <v>SPRING 2016</v>
          </cell>
          <cell r="K167" t="str">
            <v>No</v>
          </cell>
          <cell r="L167">
            <v>42397</v>
          </cell>
          <cell r="M167" t="str">
            <v>165 x 210</v>
          </cell>
          <cell r="N167" t="str">
            <v>From 5 years to 7 years</v>
          </cell>
          <cell r="O167" t="str">
            <v>No</v>
          </cell>
        </row>
        <row r="168">
          <cell r="A168" t="str">
            <v>9781474718202</v>
          </cell>
          <cell r="B168">
            <v>9781474718202</v>
          </cell>
          <cell r="C168" t="str">
            <v>Raintree Publishers</v>
          </cell>
          <cell r="D168" t="str">
            <v>Engage Literacy</v>
          </cell>
          <cell r="E168" t="str">
            <v>Engage Literacy Grey</v>
          </cell>
          <cell r="F168" t="str">
            <v>Backstage at the School Play</v>
          </cell>
          <cell r="G168">
            <v>4.99</v>
          </cell>
          <cell r="H168" t="str">
            <v>Alison Reynolds</v>
          </cell>
          <cell r="I168">
            <v>2016</v>
          </cell>
          <cell r="J168" t="str">
            <v>SPRING 2016</v>
          </cell>
          <cell r="K168" t="str">
            <v>Yes</v>
          </cell>
          <cell r="L168">
            <v>42397</v>
          </cell>
          <cell r="M168" t="str">
            <v>165 x 210</v>
          </cell>
          <cell r="N168" t="str">
            <v>From 5 years to 7 years</v>
          </cell>
          <cell r="O168" t="str">
            <v>No</v>
          </cell>
        </row>
        <row r="169">
          <cell r="A169" t="str">
            <v>9781474718196</v>
          </cell>
          <cell r="B169">
            <v>9781474718196</v>
          </cell>
          <cell r="C169" t="str">
            <v>Raintree Publishers</v>
          </cell>
          <cell r="D169" t="str">
            <v>Engage Literacy</v>
          </cell>
          <cell r="E169" t="str">
            <v>Engage Literacy Grey</v>
          </cell>
          <cell r="F169" t="str">
            <v>Animal Migration</v>
          </cell>
          <cell r="G169">
            <v>4.99</v>
          </cell>
          <cell r="H169" t="str">
            <v>Brian Krumm</v>
          </cell>
          <cell r="I169">
            <v>2016</v>
          </cell>
          <cell r="J169" t="str">
            <v>SPRING 2016</v>
          </cell>
          <cell r="K169" t="str">
            <v>No</v>
          </cell>
          <cell r="L169">
            <v>42397</v>
          </cell>
          <cell r="M169" t="str">
            <v>165 x 210</v>
          </cell>
          <cell r="N169" t="str">
            <v>From 5 years to 7 years</v>
          </cell>
          <cell r="O169" t="str">
            <v>No</v>
          </cell>
        </row>
        <row r="170">
          <cell r="A170" t="str">
            <v>9781474718226</v>
          </cell>
          <cell r="B170">
            <v>9781474718226</v>
          </cell>
          <cell r="C170" t="str">
            <v>Raintree Publishers</v>
          </cell>
          <cell r="D170" t="str">
            <v>Engage Literacy</v>
          </cell>
          <cell r="E170" t="str">
            <v>Engage Literacy Grey</v>
          </cell>
          <cell r="F170" t="str">
            <v>The Emperor's Panda</v>
          </cell>
          <cell r="G170">
            <v>4.99</v>
          </cell>
          <cell r="H170" t="str">
            <v>Alison Reynolds</v>
          </cell>
          <cell r="I170">
            <v>2016</v>
          </cell>
          <cell r="J170" t="str">
            <v>SPRING 2016</v>
          </cell>
          <cell r="K170" t="str">
            <v>Yes</v>
          </cell>
          <cell r="L170">
            <v>42397</v>
          </cell>
          <cell r="M170" t="str">
            <v>165 x 210</v>
          </cell>
          <cell r="N170" t="str">
            <v>From 5 years to 7 years</v>
          </cell>
          <cell r="O170" t="str">
            <v>No</v>
          </cell>
        </row>
        <row r="171">
          <cell r="A171" t="str">
            <v>9781474718219</v>
          </cell>
          <cell r="B171">
            <v>9781474718219</v>
          </cell>
          <cell r="C171" t="str">
            <v>Raintree Publishers</v>
          </cell>
          <cell r="D171" t="str">
            <v>Engage Literacy</v>
          </cell>
          <cell r="E171" t="str">
            <v>Engage Literacy Grey</v>
          </cell>
          <cell r="F171" t="str">
            <v>Sofia and the Quetzal Bird</v>
          </cell>
          <cell r="G171">
            <v>4.99</v>
          </cell>
          <cell r="H171" t="str">
            <v>Adam Guillain</v>
          </cell>
          <cell r="I171">
            <v>2016</v>
          </cell>
          <cell r="J171" t="str">
            <v>SPRING 2016</v>
          </cell>
          <cell r="K171" t="str">
            <v>Yes</v>
          </cell>
          <cell r="L171">
            <v>42397</v>
          </cell>
          <cell r="M171" t="str">
            <v>165 x 210</v>
          </cell>
          <cell r="N171" t="str">
            <v>From 5 years to 7 years</v>
          </cell>
          <cell r="O171" t="str">
            <v>No</v>
          </cell>
        </row>
        <row r="172">
          <cell r="A172" t="str">
            <v>9781474747073</v>
          </cell>
          <cell r="B172">
            <v>9781474747073</v>
          </cell>
          <cell r="C172" t="str">
            <v>Raintree Publishers</v>
          </cell>
          <cell r="D172" t="str">
            <v>Engage Literacy</v>
          </cell>
          <cell r="E172" t="str">
            <v>Engage Literacy Grey</v>
          </cell>
          <cell r="F172" t="str">
            <v>When Forces and Motion Collide</v>
          </cell>
          <cell r="G172">
            <v>4.99</v>
          </cell>
          <cell r="H172" t="str">
            <v>Chris Oxlade</v>
          </cell>
          <cell r="I172">
            <v>2018</v>
          </cell>
          <cell r="J172" t="str">
            <v>FALL 2017</v>
          </cell>
          <cell r="K172" t="str">
            <v>No</v>
          </cell>
          <cell r="L172">
            <v>42972</v>
          </cell>
          <cell r="M172" t="str">
            <v>152 x 229</v>
          </cell>
          <cell r="N172" t="str">
            <v>From 8 years to 10 years</v>
          </cell>
          <cell r="O172" t="str">
            <v>No</v>
          </cell>
        </row>
        <row r="173">
          <cell r="A173" t="str">
            <v>9781474746908</v>
          </cell>
          <cell r="B173">
            <v>9781474746908</v>
          </cell>
          <cell r="C173" t="str">
            <v>Raintree Publishers</v>
          </cell>
          <cell r="D173" t="str">
            <v>Engage Literacy</v>
          </cell>
          <cell r="E173" t="str">
            <v>Engage Literacy Grey</v>
          </cell>
          <cell r="F173" t="str">
            <v>Daring Teamwork</v>
          </cell>
          <cell r="G173">
            <v>4.99</v>
          </cell>
          <cell r="H173" t="str">
            <v>Rebecca Rissman</v>
          </cell>
          <cell r="I173">
            <v>2018</v>
          </cell>
          <cell r="J173" t="str">
            <v>FALL 2017</v>
          </cell>
          <cell r="K173" t="str">
            <v>No</v>
          </cell>
          <cell r="L173">
            <v>42972</v>
          </cell>
          <cell r="M173" t="str">
            <v>152 x 229</v>
          </cell>
          <cell r="N173" t="str">
            <v>From 8 years to 10 years</v>
          </cell>
          <cell r="O173" t="str">
            <v>No</v>
          </cell>
        </row>
        <row r="174">
          <cell r="A174" t="str">
            <v>9781474718257</v>
          </cell>
          <cell r="B174">
            <v>9781474718257</v>
          </cell>
          <cell r="C174" t="str">
            <v>Raintree Publishers</v>
          </cell>
          <cell r="D174" t="str">
            <v>Engage Literacy</v>
          </cell>
          <cell r="E174" t="str">
            <v>Engage Literacy Grey</v>
          </cell>
          <cell r="F174" t="str">
            <v>Government Around the World</v>
          </cell>
          <cell r="G174">
            <v>4.99</v>
          </cell>
          <cell r="H174" t="str">
            <v>A.M. Reynolds</v>
          </cell>
          <cell r="I174">
            <v>2016</v>
          </cell>
          <cell r="J174" t="str">
            <v>SPRING 2016</v>
          </cell>
          <cell r="K174" t="str">
            <v>No</v>
          </cell>
          <cell r="L174">
            <v>42397</v>
          </cell>
          <cell r="M174" t="str">
            <v>165 x 210</v>
          </cell>
          <cell r="N174" t="str">
            <v>From 5 years to 7 years</v>
          </cell>
          <cell r="O174" t="str">
            <v>No</v>
          </cell>
        </row>
        <row r="175">
          <cell r="A175" t="str">
            <v>9781474718264</v>
          </cell>
          <cell r="B175">
            <v>9781474718264</v>
          </cell>
          <cell r="C175" t="str">
            <v>Raintree Publishers</v>
          </cell>
          <cell r="D175" t="str">
            <v>Engage Literacy</v>
          </cell>
          <cell r="E175" t="str">
            <v>Engage Literacy Grey</v>
          </cell>
          <cell r="F175" t="str">
            <v>World Civilizations</v>
          </cell>
          <cell r="G175">
            <v>4.99</v>
          </cell>
          <cell r="H175" t="str">
            <v>Nancy Harris</v>
          </cell>
          <cell r="I175">
            <v>2016</v>
          </cell>
          <cell r="J175" t="str">
            <v>SPRING 2016</v>
          </cell>
          <cell r="K175" t="str">
            <v>No</v>
          </cell>
          <cell r="L175">
            <v>42397</v>
          </cell>
          <cell r="M175" t="str">
            <v>165 x 210</v>
          </cell>
          <cell r="N175" t="str">
            <v>From 5 years to 7 years</v>
          </cell>
          <cell r="O175" t="str">
            <v>No</v>
          </cell>
        </row>
        <row r="176">
          <cell r="A176" t="str">
            <v>9781474799393</v>
          </cell>
          <cell r="B176">
            <v>9781474799393</v>
          </cell>
          <cell r="C176" t="str">
            <v>Raintree Publishers</v>
          </cell>
          <cell r="D176" t="str">
            <v>Engage Literacy</v>
          </cell>
          <cell r="E176" t="str">
            <v>Engage Literacy Lime</v>
          </cell>
          <cell r="F176" t="str">
            <v>Martina and Amelia</v>
          </cell>
          <cell r="G176">
            <v>4.99</v>
          </cell>
          <cell r="H176" t="str">
            <v>Kelly Gaffney</v>
          </cell>
          <cell r="I176">
            <v>2021</v>
          </cell>
          <cell r="J176" t="str">
            <v>FALL 2020</v>
          </cell>
          <cell r="K176" t="str">
            <v>Yes</v>
          </cell>
          <cell r="L176">
            <v>44049</v>
          </cell>
          <cell r="M176" t="str">
            <v>165 x 210</v>
          </cell>
          <cell r="N176" t="str">
            <v>From 5 years to 8 years</v>
          </cell>
          <cell r="O176" t="str">
            <v>No</v>
          </cell>
        </row>
        <row r="177">
          <cell r="A177" t="str">
            <v>9781474747080</v>
          </cell>
          <cell r="B177">
            <v>9781474747080</v>
          </cell>
          <cell r="C177" t="str">
            <v>Raintree Publishers</v>
          </cell>
          <cell r="D177" t="str">
            <v>Engage Literacy</v>
          </cell>
          <cell r="E177" t="str">
            <v>Engage Literacy Lime</v>
          </cell>
          <cell r="F177" t="str">
            <v>How the Elephant Got Its Trunk</v>
          </cell>
          <cell r="G177">
            <v>4.99</v>
          </cell>
          <cell r="H177" t="str">
            <v>Alison Reynolds</v>
          </cell>
          <cell r="I177">
            <v>2018</v>
          </cell>
          <cell r="J177" t="str">
            <v>FALL 2017</v>
          </cell>
          <cell r="K177" t="str">
            <v>Yes</v>
          </cell>
          <cell r="L177">
            <v>42972</v>
          </cell>
          <cell r="M177" t="str">
            <v>152 x 229</v>
          </cell>
          <cell r="N177" t="str">
            <v>From 6 years to 8 years</v>
          </cell>
          <cell r="O177" t="str">
            <v>No</v>
          </cell>
        </row>
        <row r="178">
          <cell r="A178" t="str">
            <v>9781474731638</v>
          </cell>
          <cell r="B178">
            <v>9781474731638</v>
          </cell>
          <cell r="C178" t="str">
            <v>Raintree Publishers</v>
          </cell>
          <cell r="D178" t="str">
            <v>Engage Literacy</v>
          </cell>
          <cell r="E178" t="str">
            <v>Engage Literacy Lime</v>
          </cell>
          <cell r="F178" t="str">
            <v>Ancient Egyptian Pyramids</v>
          </cell>
          <cell r="G178">
            <v>4.99</v>
          </cell>
          <cell r="H178" t="str">
            <v>Anne Giulieri</v>
          </cell>
          <cell r="I178">
            <v>2017</v>
          </cell>
          <cell r="J178" t="str">
            <v>SPRING 2017</v>
          </cell>
          <cell r="K178" t="str">
            <v>No</v>
          </cell>
          <cell r="L178">
            <v>42761</v>
          </cell>
          <cell r="M178" t="str">
            <v>165 x 210</v>
          </cell>
          <cell r="N178" t="str">
            <v>From 7 years to 8 years</v>
          </cell>
          <cell r="O178" t="str">
            <v>No</v>
          </cell>
        </row>
        <row r="179">
          <cell r="A179" t="str">
            <v>9781474799386</v>
          </cell>
          <cell r="B179">
            <v>9781474799386</v>
          </cell>
          <cell r="C179" t="str">
            <v>Raintree Publishers</v>
          </cell>
          <cell r="D179" t="str">
            <v>Engage Literacy</v>
          </cell>
          <cell r="E179" t="str">
            <v>Engage Literacy Lime</v>
          </cell>
          <cell r="F179" t="str">
            <v>Why People Move</v>
          </cell>
          <cell r="G179">
            <v>4.99</v>
          </cell>
          <cell r="H179" t="str">
            <v>Kelly Gaffney</v>
          </cell>
          <cell r="I179">
            <v>2021</v>
          </cell>
          <cell r="J179" t="str">
            <v>FALL 2020</v>
          </cell>
          <cell r="K179" t="str">
            <v>No</v>
          </cell>
          <cell r="L179">
            <v>44049</v>
          </cell>
          <cell r="M179" t="str">
            <v>165 x 210</v>
          </cell>
          <cell r="N179" t="str">
            <v>From 5 years to 8 years</v>
          </cell>
          <cell r="O179" t="str">
            <v>No</v>
          </cell>
        </row>
        <row r="180">
          <cell r="A180" t="str">
            <v>9781474747066</v>
          </cell>
          <cell r="B180">
            <v>9781474747066</v>
          </cell>
          <cell r="C180" t="str">
            <v>Raintree Publishers</v>
          </cell>
          <cell r="D180" t="str">
            <v>Engage Literacy</v>
          </cell>
          <cell r="E180" t="str">
            <v>Engage Literacy Lime</v>
          </cell>
          <cell r="F180" t="str">
            <v>The First Explorers in Space</v>
          </cell>
          <cell r="G180">
            <v>4.99</v>
          </cell>
          <cell r="H180" t="str">
            <v>Rebecca Langston-George</v>
          </cell>
          <cell r="I180">
            <v>2018</v>
          </cell>
          <cell r="J180" t="str">
            <v>FALL 2017</v>
          </cell>
          <cell r="K180" t="str">
            <v>No</v>
          </cell>
          <cell r="L180">
            <v>42972</v>
          </cell>
          <cell r="M180" t="str">
            <v>152 x 229</v>
          </cell>
          <cell r="N180" t="str">
            <v>From 6 years to 8 years</v>
          </cell>
          <cell r="O180" t="str">
            <v>No</v>
          </cell>
        </row>
        <row r="181">
          <cell r="A181" t="str">
            <v>9781474731591</v>
          </cell>
          <cell r="B181">
            <v>9781474731591</v>
          </cell>
          <cell r="C181" t="str">
            <v>Raintree Publishers</v>
          </cell>
          <cell r="D181" t="str">
            <v>Engage Literacy</v>
          </cell>
          <cell r="E181" t="str">
            <v>Engage Literacy Lime</v>
          </cell>
          <cell r="F181" t="str">
            <v>Summer at Oak Tree Cottage</v>
          </cell>
          <cell r="G181">
            <v>4.99</v>
          </cell>
          <cell r="H181" t="str">
            <v>Anne Giulieri</v>
          </cell>
          <cell r="I181">
            <v>2017</v>
          </cell>
          <cell r="J181" t="str">
            <v>SPRING 2017</v>
          </cell>
          <cell r="K181" t="str">
            <v>Yes</v>
          </cell>
          <cell r="L181">
            <v>42761</v>
          </cell>
          <cell r="M181" t="str">
            <v>165 x 210</v>
          </cell>
          <cell r="N181" t="str">
            <v>From 7 years to 8 years</v>
          </cell>
          <cell r="O181" t="str">
            <v>No</v>
          </cell>
        </row>
        <row r="182">
          <cell r="A182" t="str">
            <v>9781474747042</v>
          </cell>
          <cell r="B182">
            <v>9781474747042</v>
          </cell>
          <cell r="C182" t="str">
            <v>Raintree Publishers</v>
          </cell>
          <cell r="D182" t="str">
            <v>Engage Literacy</v>
          </cell>
          <cell r="E182" t="str">
            <v>Engage Literacy Lime</v>
          </cell>
          <cell r="F182" t="str">
            <v>Mystery at the Old Mine</v>
          </cell>
          <cell r="G182">
            <v>4.99</v>
          </cell>
          <cell r="H182" t="str">
            <v>Katie Parker</v>
          </cell>
          <cell r="I182">
            <v>2018</v>
          </cell>
          <cell r="J182" t="str">
            <v>FALL 2017</v>
          </cell>
          <cell r="K182" t="str">
            <v>Yes</v>
          </cell>
          <cell r="L182">
            <v>42972</v>
          </cell>
          <cell r="M182" t="str">
            <v>152 x 229</v>
          </cell>
          <cell r="N182" t="str">
            <v>From 6 years to 8 years</v>
          </cell>
          <cell r="O182" t="str">
            <v>No</v>
          </cell>
        </row>
        <row r="183">
          <cell r="A183" t="str">
            <v>9781474731607</v>
          </cell>
          <cell r="B183">
            <v>9781474731607</v>
          </cell>
          <cell r="C183" t="str">
            <v>Raintree Publishers</v>
          </cell>
          <cell r="D183" t="str">
            <v>Engage Literacy</v>
          </cell>
          <cell r="E183" t="str">
            <v>Engage Literacy Lime</v>
          </cell>
          <cell r="F183" t="str">
            <v>Rocky the Robot Helps Out</v>
          </cell>
          <cell r="G183">
            <v>4.99</v>
          </cell>
          <cell r="H183" t="str">
            <v>Lucinda Cotter</v>
          </cell>
          <cell r="I183">
            <v>2017</v>
          </cell>
          <cell r="J183" t="str">
            <v>SPRING 2017</v>
          </cell>
          <cell r="K183" t="str">
            <v>Yes</v>
          </cell>
          <cell r="L183">
            <v>42761</v>
          </cell>
          <cell r="M183" t="str">
            <v>165 x 210</v>
          </cell>
          <cell r="N183" t="str">
            <v>From 7 years to 8 years</v>
          </cell>
          <cell r="O183" t="str">
            <v>No</v>
          </cell>
        </row>
        <row r="184">
          <cell r="A184" t="str">
            <v>9781474746991</v>
          </cell>
          <cell r="B184">
            <v>9781474746991</v>
          </cell>
          <cell r="C184" t="str">
            <v>Raintree Publishers</v>
          </cell>
          <cell r="D184" t="str">
            <v>Engage Literacy</v>
          </cell>
          <cell r="E184" t="str">
            <v>Engage Literacy Lime</v>
          </cell>
          <cell r="F184" t="str">
            <v>Traditions Around the World</v>
          </cell>
          <cell r="G184">
            <v>4.99</v>
          </cell>
          <cell r="H184" t="str">
            <v>Anita Ganeri</v>
          </cell>
          <cell r="I184">
            <v>2018</v>
          </cell>
          <cell r="J184" t="str">
            <v>FALL 2017</v>
          </cell>
          <cell r="K184" t="str">
            <v>No</v>
          </cell>
          <cell r="L184">
            <v>42972</v>
          </cell>
          <cell r="M184" t="str">
            <v>152 x 229</v>
          </cell>
          <cell r="N184" t="str">
            <v>From 6 years to 8 years</v>
          </cell>
          <cell r="O184" t="str">
            <v>No</v>
          </cell>
        </row>
        <row r="185">
          <cell r="A185" t="str">
            <v>9781474731645</v>
          </cell>
          <cell r="B185">
            <v>9781474731645</v>
          </cell>
          <cell r="C185" t="str">
            <v>Raintree Publishers</v>
          </cell>
          <cell r="D185" t="str">
            <v>Engage Literacy</v>
          </cell>
          <cell r="E185" t="str">
            <v>Engage Literacy Lime</v>
          </cell>
          <cell r="F185" t="str">
            <v>Simple Machines</v>
          </cell>
          <cell r="G185">
            <v>4.99</v>
          </cell>
          <cell r="H185" t="str">
            <v>Kelly Gaffney</v>
          </cell>
          <cell r="I185">
            <v>2017</v>
          </cell>
          <cell r="J185" t="str">
            <v>SPRING 2017</v>
          </cell>
          <cell r="K185" t="str">
            <v>No</v>
          </cell>
          <cell r="L185">
            <v>42761</v>
          </cell>
          <cell r="M185" t="str">
            <v>165 x 210</v>
          </cell>
          <cell r="N185" t="str">
            <v>From 7 years to 8 years</v>
          </cell>
          <cell r="O185" t="str">
            <v>No</v>
          </cell>
        </row>
        <row r="186">
          <cell r="A186" t="str">
            <v>9781406265132</v>
          </cell>
          <cell r="B186">
            <v>9781406265132</v>
          </cell>
          <cell r="C186" t="str">
            <v>Raintree Publishers</v>
          </cell>
          <cell r="D186" t="str">
            <v>Engage Literacy</v>
          </cell>
          <cell r="E186" t="str">
            <v>Engage Literacy Lime</v>
          </cell>
          <cell r="F186" t="str">
            <v>Wild Savannah Zoos</v>
          </cell>
          <cell r="G186">
            <v>4.99</v>
          </cell>
          <cell r="H186" t="str">
            <v>Lucinda Cotter</v>
          </cell>
          <cell r="I186">
            <v>2013</v>
          </cell>
          <cell r="K186" t="str">
            <v>No</v>
          </cell>
          <cell r="L186">
            <v>41289</v>
          </cell>
          <cell r="M186" t="str">
            <v>165 x 210</v>
          </cell>
          <cell r="N186" t="str">
            <v>From 7 years to 9 years</v>
          </cell>
          <cell r="O186" t="str">
            <v>No</v>
          </cell>
        </row>
        <row r="187">
          <cell r="A187" t="str">
            <v>9781406265156</v>
          </cell>
          <cell r="B187">
            <v>9781406265156</v>
          </cell>
          <cell r="C187" t="str">
            <v>Raintree Publishers</v>
          </cell>
          <cell r="D187" t="str">
            <v>Engage Literacy</v>
          </cell>
          <cell r="E187" t="str">
            <v>Engage Literacy Lime</v>
          </cell>
          <cell r="F187" t="str">
            <v>City Life, Farm Life</v>
          </cell>
          <cell r="G187">
            <v>4.99</v>
          </cell>
          <cell r="H187" t="str">
            <v>Wendy Graham</v>
          </cell>
          <cell r="I187">
            <v>2013</v>
          </cell>
          <cell r="K187" t="str">
            <v>No</v>
          </cell>
          <cell r="L187">
            <v>41289</v>
          </cell>
          <cell r="M187" t="str">
            <v>165 x 210</v>
          </cell>
          <cell r="N187" t="str">
            <v>From 7 years to 9 years</v>
          </cell>
          <cell r="O187" t="str">
            <v>No</v>
          </cell>
        </row>
        <row r="188">
          <cell r="A188" t="str">
            <v>9781406265125</v>
          </cell>
          <cell r="B188">
            <v>9781406265125</v>
          </cell>
          <cell r="C188" t="str">
            <v>Raintree Publishers</v>
          </cell>
          <cell r="D188" t="str">
            <v>Engage Literacy</v>
          </cell>
          <cell r="E188" t="str">
            <v>Engage Literacy Lime</v>
          </cell>
          <cell r="F188" t="str">
            <v>Sleepover Safari</v>
          </cell>
          <cell r="G188">
            <v>4.99</v>
          </cell>
          <cell r="H188" t="str">
            <v>Lucinda Cotter</v>
          </cell>
          <cell r="I188">
            <v>2013</v>
          </cell>
          <cell r="K188" t="str">
            <v>Yes</v>
          </cell>
          <cell r="L188">
            <v>41289</v>
          </cell>
          <cell r="M188" t="str">
            <v>165 x 210</v>
          </cell>
          <cell r="N188" t="str">
            <v>From 7 years to 9 years</v>
          </cell>
          <cell r="O188" t="str">
            <v>No</v>
          </cell>
        </row>
        <row r="189">
          <cell r="A189" t="str">
            <v>9781406265149</v>
          </cell>
          <cell r="B189">
            <v>9781406265149</v>
          </cell>
          <cell r="C189" t="str">
            <v>Raintree Publishers</v>
          </cell>
          <cell r="D189" t="str">
            <v>Engage Literacy</v>
          </cell>
          <cell r="E189" t="str">
            <v>Engage Literacy Lime</v>
          </cell>
          <cell r="F189" t="str">
            <v>A Dog Called Prince</v>
          </cell>
          <cell r="G189">
            <v>4.99</v>
          </cell>
          <cell r="H189" t="str">
            <v>Jay Dale</v>
          </cell>
          <cell r="I189">
            <v>2013</v>
          </cell>
          <cell r="K189" t="str">
            <v>Yes</v>
          </cell>
          <cell r="L189">
            <v>41289</v>
          </cell>
          <cell r="M189" t="str">
            <v>165 x 210</v>
          </cell>
          <cell r="N189" t="str">
            <v>From 7 years to 9 years</v>
          </cell>
          <cell r="O189" t="str">
            <v>No</v>
          </cell>
        </row>
        <row r="190">
          <cell r="A190" t="str">
            <v>9781474717908</v>
          </cell>
          <cell r="B190">
            <v>9781474717908</v>
          </cell>
          <cell r="C190" t="str">
            <v>Raintree Publishers</v>
          </cell>
          <cell r="D190" t="str">
            <v>Engage Literacy</v>
          </cell>
          <cell r="E190" t="str">
            <v>Engage Literacy Lime</v>
          </cell>
          <cell r="F190" t="str">
            <v>Max Jupiter</v>
          </cell>
          <cell r="G190">
            <v>4.99</v>
          </cell>
          <cell r="H190" t="str">
            <v>Alison Reynolds</v>
          </cell>
          <cell r="I190">
            <v>2016</v>
          </cell>
          <cell r="J190" t="str">
            <v>SPRING 2016</v>
          </cell>
          <cell r="K190" t="str">
            <v>Yes</v>
          </cell>
          <cell r="L190">
            <v>42397</v>
          </cell>
          <cell r="M190" t="str">
            <v>165 x 210</v>
          </cell>
          <cell r="N190" t="str">
            <v>From 5 years to 7 years</v>
          </cell>
          <cell r="O190" t="str">
            <v>No</v>
          </cell>
        </row>
        <row r="191">
          <cell r="A191" t="str">
            <v>9781474717915</v>
          </cell>
          <cell r="B191">
            <v>9781474717915</v>
          </cell>
          <cell r="C191" t="str">
            <v>Raintree Publishers</v>
          </cell>
          <cell r="D191" t="str">
            <v>Engage Literacy</v>
          </cell>
          <cell r="E191" t="str">
            <v>Engage Literacy Lime</v>
          </cell>
          <cell r="F191" t="str">
            <v>Moon Phases</v>
          </cell>
          <cell r="G191">
            <v>4.99</v>
          </cell>
          <cell r="H191" t="str">
            <v>Charlotte Guillain</v>
          </cell>
          <cell r="I191">
            <v>2016</v>
          </cell>
          <cell r="J191" t="str">
            <v>SPRING 2016</v>
          </cell>
          <cell r="K191" t="str">
            <v>No</v>
          </cell>
          <cell r="L191">
            <v>42397</v>
          </cell>
          <cell r="M191" t="str">
            <v>165 x 210</v>
          </cell>
          <cell r="N191" t="str">
            <v>From 5 years to 7 years</v>
          </cell>
          <cell r="O191" t="str">
            <v>No</v>
          </cell>
        </row>
        <row r="192">
          <cell r="A192" t="str">
            <v>9781474717861</v>
          </cell>
          <cell r="B192">
            <v>9781474717861</v>
          </cell>
          <cell r="C192" t="str">
            <v>Raintree Publishers</v>
          </cell>
          <cell r="D192" t="str">
            <v>Engage Literacy</v>
          </cell>
          <cell r="E192" t="str">
            <v>Engage Literacy Lime</v>
          </cell>
          <cell r="F192" t="str">
            <v>Gold Rush Adventure</v>
          </cell>
          <cell r="G192">
            <v>4.99</v>
          </cell>
          <cell r="H192" t="str">
            <v>Adam Guillain</v>
          </cell>
          <cell r="I192">
            <v>2016</v>
          </cell>
          <cell r="J192" t="str">
            <v>SPRING 2016</v>
          </cell>
          <cell r="K192" t="str">
            <v>Yes</v>
          </cell>
          <cell r="L192">
            <v>42397</v>
          </cell>
          <cell r="M192" t="str">
            <v>165 x 210</v>
          </cell>
          <cell r="N192" t="str">
            <v>From 5 years to 7 years</v>
          </cell>
          <cell r="O192" t="str">
            <v>No</v>
          </cell>
        </row>
        <row r="193">
          <cell r="A193" t="str">
            <v>9781474717878</v>
          </cell>
          <cell r="B193">
            <v>9781474717878</v>
          </cell>
          <cell r="C193" t="str">
            <v>Raintree Publishers</v>
          </cell>
          <cell r="D193" t="str">
            <v>Engage Literacy</v>
          </cell>
          <cell r="E193" t="str">
            <v>Engage Literacy Lime</v>
          </cell>
          <cell r="F193" t="str">
            <v>History of Gold</v>
          </cell>
          <cell r="G193">
            <v>4.99</v>
          </cell>
          <cell r="H193" t="str">
            <v>Kelly Gaffney</v>
          </cell>
          <cell r="I193">
            <v>2016</v>
          </cell>
          <cell r="J193" t="str">
            <v>SPRING 2016</v>
          </cell>
          <cell r="K193" t="str">
            <v>No</v>
          </cell>
          <cell r="L193">
            <v>42397</v>
          </cell>
          <cell r="M193" t="str">
            <v>165 x 210</v>
          </cell>
          <cell r="N193" t="str">
            <v>From 5 years to 7 years</v>
          </cell>
          <cell r="O193" t="str">
            <v>No</v>
          </cell>
        </row>
        <row r="194">
          <cell r="A194" t="str">
            <v>9781406263633</v>
          </cell>
          <cell r="B194">
            <v>9781406263633</v>
          </cell>
          <cell r="C194" t="str">
            <v>Raintree Publishers</v>
          </cell>
          <cell r="D194" t="str">
            <v>Engage Literacy</v>
          </cell>
          <cell r="E194" t="str">
            <v>Engage Literacy Oral Language Big Books</v>
          </cell>
          <cell r="F194" t="str">
            <v>Oral Language: Speaking and listening in the classroom - Book C</v>
          </cell>
          <cell r="G194">
            <v>24.99</v>
          </cell>
          <cell r="H194" t="str">
            <v>Anne Giulieri</v>
          </cell>
          <cell r="I194">
            <v>2013</v>
          </cell>
          <cell r="K194" t="str">
            <v>No</v>
          </cell>
          <cell r="L194">
            <v>41291</v>
          </cell>
          <cell r="M194" t="str">
            <v>378 x 520</v>
          </cell>
          <cell r="N194" t="str">
            <v>From 4 years to 7 years</v>
          </cell>
          <cell r="O194" t="str">
            <v>No</v>
          </cell>
        </row>
        <row r="195">
          <cell r="A195" t="str">
            <v>9781406263640</v>
          </cell>
          <cell r="B195">
            <v>9781406263640</v>
          </cell>
          <cell r="C195" t="str">
            <v>Raintree Publishers</v>
          </cell>
          <cell r="D195" t="str">
            <v>Engage Literacy</v>
          </cell>
          <cell r="E195" t="str">
            <v>Engage Literacy Oral Language Big Books</v>
          </cell>
          <cell r="F195" t="str">
            <v>Oral Language: Speaking and listening in the classroom - Book D</v>
          </cell>
          <cell r="G195">
            <v>24.99</v>
          </cell>
          <cell r="H195" t="str">
            <v>Anne Giulieri</v>
          </cell>
          <cell r="I195">
            <v>2013</v>
          </cell>
          <cell r="K195" t="str">
            <v>No</v>
          </cell>
          <cell r="L195">
            <v>41291</v>
          </cell>
          <cell r="M195" t="str">
            <v>378 x 520</v>
          </cell>
          <cell r="N195" t="str">
            <v>From 4 years to 7 years</v>
          </cell>
          <cell r="O195" t="str">
            <v>No</v>
          </cell>
        </row>
        <row r="196">
          <cell r="A196" t="str">
            <v>9781406265200</v>
          </cell>
          <cell r="B196">
            <v>9781406265200</v>
          </cell>
          <cell r="C196" t="str">
            <v>Raintree Publishers</v>
          </cell>
          <cell r="D196" t="str">
            <v>Engage Literacy</v>
          </cell>
          <cell r="E196" t="str">
            <v>Engage Literacy Orange</v>
          </cell>
          <cell r="F196" t="str">
            <v>Looking for Kate</v>
          </cell>
          <cell r="G196">
            <v>3.99</v>
          </cell>
          <cell r="H196" t="str">
            <v>Anne Giulieri</v>
          </cell>
          <cell r="I196">
            <v>2013</v>
          </cell>
          <cell r="K196" t="str">
            <v>Yes</v>
          </cell>
          <cell r="L196">
            <v>41289</v>
          </cell>
          <cell r="M196" t="str">
            <v>165 x 210</v>
          </cell>
          <cell r="N196" t="str">
            <v>From 5 years to 7 years</v>
          </cell>
          <cell r="O196" t="str">
            <v>No</v>
          </cell>
        </row>
        <row r="197">
          <cell r="A197" t="str">
            <v>9781406265217</v>
          </cell>
          <cell r="B197">
            <v>9781406265217</v>
          </cell>
          <cell r="C197" t="str">
            <v>Raintree Publishers</v>
          </cell>
          <cell r="D197" t="str">
            <v>Engage Literacy</v>
          </cell>
          <cell r="E197" t="str">
            <v>Engage Literacy Orange</v>
          </cell>
          <cell r="F197" t="str">
            <v>Playtime Ball Sports</v>
          </cell>
          <cell r="G197">
            <v>3.99</v>
          </cell>
          <cell r="H197" t="str">
            <v>Anne Giulieri</v>
          </cell>
          <cell r="I197">
            <v>2013</v>
          </cell>
          <cell r="K197" t="str">
            <v>No</v>
          </cell>
          <cell r="L197">
            <v>41289</v>
          </cell>
          <cell r="M197" t="str">
            <v>165 x 210</v>
          </cell>
          <cell r="N197" t="str">
            <v>From 5 years to 7 years</v>
          </cell>
          <cell r="O197" t="str">
            <v>No</v>
          </cell>
        </row>
        <row r="198">
          <cell r="A198" t="str">
            <v>9781406265194</v>
          </cell>
          <cell r="B198">
            <v>9781406265194</v>
          </cell>
          <cell r="C198" t="str">
            <v>Raintree Publishers</v>
          </cell>
          <cell r="D198" t="str">
            <v>Engage Literacy</v>
          </cell>
          <cell r="E198" t="str">
            <v>Engage Literacy Orange</v>
          </cell>
          <cell r="F198" t="str">
            <v>Growing Up</v>
          </cell>
          <cell r="G198">
            <v>3.99</v>
          </cell>
          <cell r="H198" t="str">
            <v>Jay Dale</v>
          </cell>
          <cell r="I198">
            <v>2013</v>
          </cell>
          <cell r="K198" t="str">
            <v>No</v>
          </cell>
          <cell r="L198">
            <v>41289</v>
          </cell>
          <cell r="M198" t="str">
            <v>165 x 210</v>
          </cell>
          <cell r="N198" t="str">
            <v>From 5 years to 7 years</v>
          </cell>
          <cell r="O198" t="str">
            <v>No</v>
          </cell>
        </row>
        <row r="199">
          <cell r="A199" t="str">
            <v>9781406265170</v>
          </cell>
          <cell r="B199">
            <v>9781406265170</v>
          </cell>
          <cell r="C199" t="str">
            <v>Raintree Publishers</v>
          </cell>
          <cell r="D199" t="str">
            <v>Engage Literacy</v>
          </cell>
          <cell r="E199" t="str">
            <v>Engage Literacy Orange</v>
          </cell>
          <cell r="F199" t="str">
            <v>Letter to Sam</v>
          </cell>
          <cell r="G199">
            <v>3.99</v>
          </cell>
          <cell r="H199" t="str">
            <v>Jay Dale</v>
          </cell>
          <cell r="I199">
            <v>2013</v>
          </cell>
          <cell r="K199" t="str">
            <v>No</v>
          </cell>
          <cell r="L199">
            <v>41289</v>
          </cell>
          <cell r="M199" t="str">
            <v>165 x 210</v>
          </cell>
          <cell r="N199" t="str">
            <v>From 5 years to 7 years</v>
          </cell>
          <cell r="O199" t="str">
            <v>No</v>
          </cell>
        </row>
        <row r="200">
          <cell r="A200" t="str">
            <v>9781406265187</v>
          </cell>
          <cell r="B200">
            <v>9781406265187</v>
          </cell>
          <cell r="C200" t="str">
            <v>Raintree Publishers</v>
          </cell>
          <cell r="D200" t="str">
            <v>Engage Literacy</v>
          </cell>
          <cell r="E200" t="str">
            <v>Engage Literacy Orange</v>
          </cell>
          <cell r="F200" t="str">
            <v>Our Baby</v>
          </cell>
          <cell r="G200">
            <v>3.99</v>
          </cell>
          <cell r="H200" t="str">
            <v>Jay Dale</v>
          </cell>
          <cell r="I200">
            <v>2013</v>
          </cell>
          <cell r="K200" t="str">
            <v>Yes</v>
          </cell>
          <cell r="L200">
            <v>41289</v>
          </cell>
          <cell r="M200" t="str">
            <v>165 x 210</v>
          </cell>
          <cell r="N200" t="str">
            <v>From 5 years to 7 years</v>
          </cell>
          <cell r="O200" t="str">
            <v>No</v>
          </cell>
        </row>
        <row r="201">
          <cell r="A201" t="str">
            <v>9781406265224</v>
          </cell>
          <cell r="B201">
            <v>9781406265224</v>
          </cell>
          <cell r="C201" t="str">
            <v>Raintree Publishers</v>
          </cell>
          <cell r="D201" t="str">
            <v>Engage Literacy</v>
          </cell>
          <cell r="E201" t="str">
            <v>Engage Literacy Orange</v>
          </cell>
          <cell r="F201" t="str">
            <v>Stuck at the Top</v>
          </cell>
          <cell r="G201">
            <v>3.99</v>
          </cell>
          <cell r="H201" t="str">
            <v>Jay Dale</v>
          </cell>
          <cell r="I201">
            <v>2013</v>
          </cell>
          <cell r="K201" t="str">
            <v>Yes</v>
          </cell>
          <cell r="L201">
            <v>41289</v>
          </cell>
          <cell r="M201" t="str">
            <v>165 x 210</v>
          </cell>
          <cell r="N201" t="str">
            <v>From 5 years to 7 years</v>
          </cell>
          <cell r="O201" t="str">
            <v>No</v>
          </cell>
        </row>
        <row r="202">
          <cell r="A202" t="str">
            <v>9781406299700</v>
          </cell>
          <cell r="B202">
            <v>9781406299700</v>
          </cell>
          <cell r="C202" t="str">
            <v>Raintree Publishers</v>
          </cell>
          <cell r="D202" t="str">
            <v>Engage Literacy</v>
          </cell>
          <cell r="E202" t="str">
            <v>Engage Literacy Orange</v>
          </cell>
          <cell r="F202" t="str">
            <v>A Special Kimono</v>
          </cell>
          <cell r="G202">
            <v>3.99</v>
          </cell>
          <cell r="H202" t="str">
            <v>Jay Dale</v>
          </cell>
          <cell r="I202">
            <v>2015</v>
          </cell>
          <cell r="K202" t="str">
            <v>Yes</v>
          </cell>
          <cell r="L202">
            <v>41958</v>
          </cell>
          <cell r="M202" t="str">
            <v>165 x 210</v>
          </cell>
          <cell r="N202" t="str">
            <v>From 5 years to 9 years</v>
          </cell>
          <cell r="O202" t="str">
            <v>No</v>
          </cell>
        </row>
        <row r="203">
          <cell r="A203" t="str">
            <v>9781406299717</v>
          </cell>
          <cell r="B203">
            <v>9781406299717</v>
          </cell>
          <cell r="C203" t="str">
            <v>Raintree Publishers</v>
          </cell>
          <cell r="D203" t="str">
            <v>Engage Literacy</v>
          </cell>
          <cell r="E203" t="str">
            <v>Engage Literacy Orange</v>
          </cell>
          <cell r="F203" t="str">
            <v>Special Celebrations Around the World</v>
          </cell>
          <cell r="G203">
            <v>3.99</v>
          </cell>
          <cell r="H203" t="str">
            <v>Jay Dale</v>
          </cell>
          <cell r="I203">
            <v>2015</v>
          </cell>
          <cell r="K203" t="str">
            <v>No</v>
          </cell>
          <cell r="L203">
            <v>41958</v>
          </cell>
          <cell r="M203" t="str">
            <v>165 x 210</v>
          </cell>
          <cell r="N203" t="str">
            <v>From 5 years to 9 years</v>
          </cell>
          <cell r="O203" t="str">
            <v>No</v>
          </cell>
        </row>
        <row r="204">
          <cell r="A204" t="str">
            <v>9781406299694</v>
          </cell>
          <cell r="B204">
            <v>9781406299694</v>
          </cell>
          <cell r="C204" t="str">
            <v>Raintree Publishers</v>
          </cell>
          <cell r="D204" t="str">
            <v>Engage Literacy</v>
          </cell>
          <cell r="E204" t="str">
            <v>Engage Literacy Orange</v>
          </cell>
          <cell r="F204" t="str">
            <v>The Jobs People Do</v>
          </cell>
          <cell r="G204">
            <v>3.99</v>
          </cell>
          <cell r="H204" t="str">
            <v>Anne Giulieri</v>
          </cell>
          <cell r="I204">
            <v>2015</v>
          </cell>
          <cell r="K204" t="str">
            <v>No</v>
          </cell>
          <cell r="L204">
            <v>41958</v>
          </cell>
          <cell r="M204" t="str">
            <v>210 x 165</v>
          </cell>
          <cell r="N204" t="str">
            <v>From 5 years to 9 years</v>
          </cell>
          <cell r="O204" t="str">
            <v>No</v>
          </cell>
        </row>
        <row r="205">
          <cell r="A205" t="str">
            <v>9781406265231</v>
          </cell>
          <cell r="B205">
            <v>9781406265231</v>
          </cell>
          <cell r="C205" t="str">
            <v>Raintree Publishers</v>
          </cell>
          <cell r="D205" t="str">
            <v>Engage Literacy</v>
          </cell>
          <cell r="E205" t="str">
            <v>Engage Literacy Orange</v>
          </cell>
          <cell r="F205" t="str">
            <v>Wheels</v>
          </cell>
          <cell r="G205">
            <v>3.99</v>
          </cell>
          <cell r="H205" t="str">
            <v>Jacquie Kilkenny</v>
          </cell>
          <cell r="I205">
            <v>2013</v>
          </cell>
          <cell r="K205" t="str">
            <v>No</v>
          </cell>
          <cell r="L205">
            <v>41289</v>
          </cell>
          <cell r="M205" t="str">
            <v>165 x 210</v>
          </cell>
          <cell r="N205" t="str">
            <v>From 5 years to 7 years</v>
          </cell>
          <cell r="O205" t="str">
            <v>No</v>
          </cell>
        </row>
        <row r="206">
          <cell r="A206" t="str">
            <v>9781406299687</v>
          </cell>
          <cell r="B206">
            <v>9781406299687</v>
          </cell>
          <cell r="C206" t="str">
            <v>Raintree Publishers</v>
          </cell>
          <cell r="D206" t="str">
            <v>Engage Literacy</v>
          </cell>
          <cell r="E206" t="str">
            <v>Engage Literacy Orange</v>
          </cell>
          <cell r="F206" t="str">
            <v>The Littlest Clown</v>
          </cell>
          <cell r="G206">
            <v>3.99</v>
          </cell>
          <cell r="H206" t="str">
            <v>Jay Dale</v>
          </cell>
          <cell r="I206">
            <v>2015</v>
          </cell>
          <cell r="K206" t="str">
            <v>Yes</v>
          </cell>
          <cell r="L206">
            <v>41958</v>
          </cell>
          <cell r="M206" t="str">
            <v>165 x 210</v>
          </cell>
          <cell r="N206" t="str">
            <v>From 5 years to 9 years</v>
          </cell>
          <cell r="O206" t="str">
            <v>No</v>
          </cell>
        </row>
        <row r="207">
          <cell r="A207" t="str">
            <v>9781474799461</v>
          </cell>
          <cell r="B207">
            <v>9781474799461</v>
          </cell>
          <cell r="C207" t="str">
            <v>Raintree Publishers</v>
          </cell>
          <cell r="D207" t="str">
            <v>Engage Literacy</v>
          </cell>
          <cell r="E207" t="str">
            <v>Engage Literacy Orange</v>
          </cell>
          <cell r="F207" t="str">
            <v>Harvest Time</v>
          </cell>
          <cell r="G207">
            <v>3.99</v>
          </cell>
          <cell r="H207" t="str">
            <v>Kelly Gaffney</v>
          </cell>
          <cell r="I207">
            <v>2021</v>
          </cell>
          <cell r="J207" t="str">
            <v>FALL 2020</v>
          </cell>
          <cell r="K207" t="str">
            <v>No</v>
          </cell>
          <cell r="L207">
            <v>44049</v>
          </cell>
          <cell r="M207" t="str">
            <v>210 x 165</v>
          </cell>
          <cell r="N207" t="str">
            <v>From 5 years to 8 years</v>
          </cell>
          <cell r="O207" t="str">
            <v>No</v>
          </cell>
        </row>
        <row r="208">
          <cell r="A208" t="str">
            <v>9781474799737</v>
          </cell>
          <cell r="B208">
            <v>9781474799737</v>
          </cell>
          <cell r="C208" t="str">
            <v>Raintree Publishers</v>
          </cell>
          <cell r="D208" t="str">
            <v>Engage Australia</v>
          </cell>
          <cell r="E208" t="str">
            <v>Engage Literacy Orange</v>
          </cell>
          <cell r="F208" t="str">
            <v>The Greedy Dog and His Reflection</v>
          </cell>
          <cell r="G208">
            <v>3.99</v>
          </cell>
          <cell r="H208" t="str">
            <v>Jay Dale</v>
          </cell>
          <cell r="I208">
            <v>2021</v>
          </cell>
          <cell r="J208" t="str">
            <v>FALL 2020</v>
          </cell>
          <cell r="K208" t="str">
            <v>Yes</v>
          </cell>
          <cell r="L208">
            <v>44049</v>
          </cell>
          <cell r="M208" t="str">
            <v>165 x 210</v>
          </cell>
          <cell r="O208" t="str">
            <v>No</v>
          </cell>
        </row>
        <row r="209">
          <cell r="A209" t="str">
            <v>9781474799768</v>
          </cell>
          <cell r="B209">
            <v>9781474799768</v>
          </cell>
          <cell r="C209" t="str">
            <v>Raintree Publishers</v>
          </cell>
          <cell r="D209" t="str">
            <v>Engage Australia</v>
          </cell>
          <cell r="E209" t="str">
            <v>Engage Literacy Orange</v>
          </cell>
          <cell r="F209" t="str">
            <v>Light and Reflection</v>
          </cell>
          <cell r="G209">
            <v>3.99</v>
          </cell>
          <cell r="H209" t="str">
            <v>Anne Giulieri</v>
          </cell>
          <cell r="I209">
            <v>2021</v>
          </cell>
          <cell r="J209" t="str">
            <v>FALL 2020</v>
          </cell>
          <cell r="K209" t="str">
            <v>No</v>
          </cell>
          <cell r="L209">
            <v>44049</v>
          </cell>
          <cell r="M209" t="str">
            <v>210 x 165</v>
          </cell>
          <cell r="O209" t="str">
            <v>No</v>
          </cell>
        </row>
        <row r="210">
          <cell r="A210" t="str">
            <v>9781474799744</v>
          </cell>
          <cell r="B210">
            <v>9781474799744</v>
          </cell>
          <cell r="C210" t="str">
            <v>Raintree Publishers</v>
          </cell>
          <cell r="D210" t="str">
            <v>Engage Australia</v>
          </cell>
          <cell r="E210" t="str">
            <v>Engage Literacy Orange</v>
          </cell>
          <cell r="F210" t="str">
            <v>Harvest Time</v>
          </cell>
          <cell r="G210">
            <v>3.99</v>
          </cell>
          <cell r="H210" t="str">
            <v>Kelly Gaffney</v>
          </cell>
          <cell r="I210">
            <v>2021</v>
          </cell>
          <cell r="J210" t="str">
            <v>FALL 2020</v>
          </cell>
          <cell r="K210" t="str">
            <v>No</v>
          </cell>
          <cell r="L210">
            <v>44049</v>
          </cell>
          <cell r="M210" t="str">
            <v>210 x 165</v>
          </cell>
          <cell r="O210" t="str">
            <v>No</v>
          </cell>
        </row>
        <row r="211">
          <cell r="A211" t="str">
            <v>9781474799751</v>
          </cell>
          <cell r="B211">
            <v>9781474799751</v>
          </cell>
          <cell r="C211" t="str">
            <v>Raintree Publishers</v>
          </cell>
          <cell r="D211" t="str">
            <v>Engage Australia</v>
          </cell>
          <cell r="E211" t="str">
            <v>Engage Literacy Orange</v>
          </cell>
          <cell r="F211" t="str">
            <v>Animals In the City</v>
          </cell>
          <cell r="G211">
            <v>3.99</v>
          </cell>
          <cell r="H211" t="str">
            <v>Kelly Gaffney</v>
          </cell>
          <cell r="I211">
            <v>2021</v>
          </cell>
          <cell r="J211" t="str">
            <v>FALL 2020</v>
          </cell>
          <cell r="K211" t="str">
            <v>No</v>
          </cell>
          <cell r="L211">
            <v>44049</v>
          </cell>
          <cell r="M211" t="str">
            <v>210 x 165</v>
          </cell>
          <cell r="O211" t="str">
            <v>No</v>
          </cell>
        </row>
        <row r="212">
          <cell r="A212" t="str">
            <v>9781474799720</v>
          </cell>
          <cell r="B212">
            <v>9781474799720</v>
          </cell>
          <cell r="C212" t="str">
            <v>Raintree Publishers</v>
          </cell>
          <cell r="D212" t="str">
            <v>Engage Australia</v>
          </cell>
          <cell r="E212" t="str">
            <v>Engage Literacy Orange</v>
          </cell>
          <cell r="F212" t="str">
            <v>Squirrel Makes the Team</v>
          </cell>
          <cell r="G212">
            <v>3.99</v>
          </cell>
          <cell r="H212" t="str">
            <v>Jay Dale</v>
          </cell>
          <cell r="I212">
            <v>2021</v>
          </cell>
          <cell r="J212" t="str">
            <v>FALL 2020</v>
          </cell>
          <cell r="K212" t="str">
            <v>Yes</v>
          </cell>
          <cell r="L212">
            <v>44049</v>
          </cell>
          <cell r="M212" t="str">
            <v>165 x 210</v>
          </cell>
          <cell r="O212" t="str">
            <v>No</v>
          </cell>
        </row>
        <row r="213">
          <cell r="A213" t="str">
            <v>9781474799430</v>
          </cell>
          <cell r="B213">
            <v>9781474799430</v>
          </cell>
          <cell r="C213" t="str">
            <v>Raintree Publishers</v>
          </cell>
          <cell r="D213" t="str">
            <v>Engage Literacy</v>
          </cell>
          <cell r="E213" t="str">
            <v>Engage Literacy Orange</v>
          </cell>
          <cell r="F213" t="str">
            <v>Where's Farmer Belle?</v>
          </cell>
          <cell r="G213">
            <v>3.99</v>
          </cell>
          <cell r="H213" t="str">
            <v>Jay Dale</v>
          </cell>
          <cell r="I213">
            <v>2021</v>
          </cell>
          <cell r="J213" t="str">
            <v>FALL 2020</v>
          </cell>
          <cell r="K213" t="str">
            <v>Yes</v>
          </cell>
          <cell r="L213">
            <v>44049</v>
          </cell>
          <cell r="M213" t="str">
            <v>165 x 210</v>
          </cell>
          <cell r="N213" t="str">
            <v>From 5 years to 8 years</v>
          </cell>
          <cell r="O213" t="str">
            <v>No</v>
          </cell>
        </row>
        <row r="214">
          <cell r="A214" t="str">
            <v>9781406265163</v>
          </cell>
          <cell r="B214">
            <v>9781406265163</v>
          </cell>
          <cell r="C214" t="str">
            <v>Raintree Publishers</v>
          </cell>
          <cell r="D214" t="str">
            <v>Engage Literacy</v>
          </cell>
          <cell r="E214" t="str">
            <v>Engage Literacy Orange</v>
          </cell>
          <cell r="F214" t="str">
            <v>What is the Matter, Mrs Long?</v>
          </cell>
          <cell r="G214">
            <v>3.99</v>
          </cell>
          <cell r="H214" t="str">
            <v>Jay Dale</v>
          </cell>
          <cell r="I214">
            <v>2013</v>
          </cell>
          <cell r="K214" t="str">
            <v>Yes</v>
          </cell>
          <cell r="L214">
            <v>41289</v>
          </cell>
          <cell r="M214" t="str">
            <v>165 x 210</v>
          </cell>
          <cell r="N214" t="str">
            <v>From 5 years to 7 years</v>
          </cell>
          <cell r="O214" t="str">
            <v>No</v>
          </cell>
        </row>
        <row r="215">
          <cell r="A215" t="str">
            <v>9781474799522</v>
          </cell>
          <cell r="B215">
            <v>9781474799522</v>
          </cell>
          <cell r="C215" t="str">
            <v>Raintree Publishers</v>
          </cell>
          <cell r="D215" t="str">
            <v>Engage Literacy</v>
          </cell>
          <cell r="E215" t="str">
            <v>Engage Literacy Orange</v>
          </cell>
          <cell r="F215" t="str">
            <v>Nature Neighbours</v>
          </cell>
          <cell r="G215">
            <v>3.99</v>
          </cell>
          <cell r="H215" t="str">
            <v>Jay Dale</v>
          </cell>
          <cell r="I215">
            <v>2021</v>
          </cell>
          <cell r="J215" t="str">
            <v>FALL 2020</v>
          </cell>
          <cell r="K215" t="str">
            <v>Yes</v>
          </cell>
          <cell r="L215">
            <v>44049</v>
          </cell>
          <cell r="M215" t="str">
            <v>165 x 210</v>
          </cell>
          <cell r="N215" t="str">
            <v>From 5 years to 8 years</v>
          </cell>
          <cell r="O215" t="str">
            <v>No</v>
          </cell>
        </row>
        <row r="216">
          <cell r="A216" t="str">
            <v>9781474799713</v>
          </cell>
          <cell r="B216">
            <v>9781474799713</v>
          </cell>
          <cell r="C216" t="str">
            <v>Raintree Publishers</v>
          </cell>
          <cell r="D216" t="str">
            <v>Engage Australia</v>
          </cell>
          <cell r="E216" t="str">
            <v>Engage Literacy Orange</v>
          </cell>
          <cell r="F216" t="str">
            <v>Where's Farmer Belle?</v>
          </cell>
          <cell r="G216">
            <v>3.99</v>
          </cell>
          <cell r="H216" t="str">
            <v>Jay Dale</v>
          </cell>
          <cell r="I216">
            <v>2021</v>
          </cell>
          <cell r="J216" t="str">
            <v>FALL 2020</v>
          </cell>
          <cell r="K216" t="str">
            <v>Yes</v>
          </cell>
          <cell r="L216">
            <v>44049</v>
          </cell>
          <cell r="M216" t="str">
            <v>165 x 210</v>
          </cell>
          <cell r="O216" t="str">
            <v>No</v>
          </cell>
        </row>
        <row r="217">
          <cell r="A217" t="str">
            <v>9781474799560</v>
          </cell>
          <cell r="B217">
            <v>9781474799560</v>
          </cell>
          <cell r="C217" t="str">
            <v>Raintree Publishers</v>
          </cell>
          <cell r="D217" t="str">
            <v>Engage Literacy</v>
          </cell>
          <cell r="E217" t="str">
            <v>Engage Literacy Orange</v>
          </cell>
          <cell r="F217" t="str">
            <v>My Bird Nest</v>
          </cell>
          <cell r="G217">
            <v>3.99</v>
          </cell>
          <cell r="H217" t="str">
            <v>Anne Giulieri</v>
          </cell>
          <cell r="I217">
            <v>2021</v>
          </cell>
          <cell r="J217" t="str">
            <v>FALL 2020</v>
          </cell>
          <cell r="K217" t="str">
            <v>No</v>
          </cell>
          <cell r="L217">
            <v>44049</v>
          </cell>
          <cell r="M217" t="str">
            <v>210 x 165</v>
          </cell>
          <cell r="N217" t="str">
            <v>From 5 years to 8 years</v>
          </cell>
          <cell r="O217" t="str">
            <v>No</v>
          </cell>
        </row>
        <row r="218">
          <cell r="A218" t="str">
            <v>9781474729642</v>
          </cell>
          <cell r="B218">
            <v>9781474729642</v>
          </cell>
          <cell r="C218" t="str">
            <v>Raintree Publishers</v>
          </cell>
          <cell r="D218" t="str">
            <v>Engage Literacy</v>
          </cell>
          <cell r="E218" t="str">
            <v>Engage Literacy Orange - Extension A</v>
          </cell>
          <cell r="F218" t="str">
            <v>Space and Our Solar System</v>
          </cell>
          <cell r="G218">
            <v>3.99</v>
          </cell>
          <cell r="H218" t="str">
            <v>Anne Giulieri</v>
          </cell>
          <cell r="I218">
            <v>2017</v>
          </cell>
          <cell r="J218" t="str">
            <v>FALL 2016</v>
          </cell>
          <cell r="K218" t="str">
            <v>No</v>
          </cell>
          <cell r="L218">
            <v>42607</v>
          </cell>
          <cell r="M218" t="str">
            <v>210 x 165</v>
          </cell>
          <cell r="N218" t="str">
            <v>From 6 years to 7 years</v>
          </cell>
          <cell r="O218" t="str">
            <v>No</v>
          </cell>
        </row>
        <row r="219">
          <cell r="A219" t="str">
            <v>9781474729543</v>
          </cell>
          <cell r="B219">
            <v>9781474729543</v>
          </cell>
          <cell r="C219" t="str">
            <v>Raintree Publishers</v>
          </cell>
          <cell r="D219" t="str">
            <v>Engage Literacy</v>
          </cell>
          <cell r="E219" t="str">
            <v>Engage Literacy Orange - Extension A</v>
          </cell>
          <cell r="F219" t="str">
            <v>Kela's Bridge</v>
          </cell>
          <cell r="G219">
            <v>3.99</v>
          </cell>
          <cell r="H219" t="str">
            <v>Anne Giulieri</v>
          </cell>
          <cell r="I219">
            <v>2017</v>
          </cell>
          <cell r="J219" t="str">
            <v>FALL 2016</v>
          </cell>
          <cell r="K219" t="str">
            <v>Yes</v>
          </cell>
          <cell r="L219">
            <v>42607</v>
          </cell>
          <cell r="M219" t="str">
            <v>165 x 210</v>
          </cell>
          <cell r="N219" t="str">
            <v>From 6 years to 7 years</v>
          </cell>
          <cell r="O219" t="str">
            <v>No</v>
          </cell>
        </row>
        <row r="220">
          <cell r="A220" t="str">
            <v>9781474729635</v>
          </cell>
          <cell r="B220">
            <v>9781474729635</v>
          </cell>
          <cell r="C220" t="str">
            <v>Raintree Publishers</v>
          </cell>
          <cell r="D220" t="str">
            <v>Engage Literacy</v>
          </cell>
          <cell r="E220" t="str">
            <v>Engage Literacy Orange - Extension A</v>
          </cell>
          <cell r="F220" t="str">
            <v>Materials</v>
          </cell>
          <cell r="G220">
            <v>3.99</v>
          </cell>
          <cell r="H220" t="str">
            <v>Anne Giulieri</v>
          </cell>
          <cell r="I220">
            <v>2017</v>
          </cell>
          <cell r="J220" t="str">
            <v>FALL 2016</v>
          </cell>
          <cell r="K220" t="str">
            <v>No</v>
          </cell>
          <cell r="L220">
            <v>42607</v>
          </cell>
          <cell r="M220" t="str">
            <v>210 x 165</v>
          </cell>
          <cell r="N220" t="str">
            <v>From 6 years to 7 years</v>
          </cell>
          <cell r="O220" t="str">
            <v>No</v>
          </cell>
        </row>
        <row r="221">
          <cell r="A221" t="str">
            <v>9781474729550</v>
          </cell>
          <cell r="B221">
            <v>9781474729550</v>
          </cell>
          <cell r="C221" t="str">
            <v>Raintree Publishers</v>
          </cell>
          <cell r="D221" t="str">
            <v>Engage Literacy</v>
          </cell>
          <cell r="E221" t="str">
            <v>Engage Literacy Orange - Extension A</v>
          </cell>
          <cell r="F221" t="str">
            <v>Lost in Space</v>
          </cell>
          <cell r="G221">
            <v>3.99</v>
          </cell>
          <cell r="H221" t="str">
            <v>Anne Giulieri</v>
          </cell>
          <cell r="I221">
            <v>2017</v>
          </cell>
          <cell r="J221" t="str">
            <v>FALL 2016</v>
          </cell>
          <cell r="K221" t="str">
            <v>Yes</v>
          </cell>
          <cell r="L221">
            <v>42607</v>
          </cell>
          <cell r="M221" t="str">
            <v>165 x 210</v>
          </cell>
          <cell r="N221" t="str">
            <v>From 6 years to 7 years</v>
          </cell>
          <cell r="O221" t="str">
            <v>No</v>
          </cell>
        </row>
        <row r="222">
          <cell r="A222" t="str">
            <v>9781474772143</v>
          </cell>
          <cell r="B222">
            <v>9781474772143</v>
          </cell>
          <cell r="C222" t="str">
            <v>Raintree Publishers</v>
          </cell>
          <cell r="D222" t="str">
            <v>Engage Literacy</v>
          </cell>
          <cell r="E222" t="str">
            <v>Engage Literacy Pink</v>
          </cell>
          <cell r="F222" t="str">
            <v>At My House</v>
          </cell>
          <cell r="G222">
            <v>3.49</v>
          </cell>
          <cell r="H222" t="str">
            <v>Jay Dale</v>
          </cell>
          <cell r="I222">
            <v>2019</v>
          </cell>
          <cell r="J222" t="str">
            <v>FALL 2018</v>
          </cell>
          <cell r="K222" t="str">
            <v>Yes</v>
          </cell>
          <cell r="L222">
            <v>43321</v>
          </cell>
          <cell r="M222" t="str">
            <v>190 x 150</v>
          </cell>
          <cell r="N222" t="str">
            <v>From 4 years to 7 years</v>
          </cell>
          <cell r="O222" t="str">
            <v>No</v>
          </cell>
        </row>
        <row r="223">
          <cell r="A223" t="str">
            <v>9781474772150</v>
          </cell>
          <cell r="B223">
            <v>9781474772150</v>
          </cell>
          <cell r="C223" t="str">
            <v>Raintree Publishers</v>
          </cell>
          <cell r="D223" t="str">
            <v>Engage Literacy</v>
          </cell>
          <cell r="E223" t="str">
            <v>Engage Literacy Pink</v>
          </cell>
          <cell r="F223" t="str">
            <v>My Teddy</v>
          </cell>
          <cell r="G223">
            <v>3.49</v>
          </cell>
          <cell r="H223" t="str">
            <v>Jay Dale</v>
          </cell>
          <cell r="I223">
            <v>2019</v>
          </cell>
          <cell r="J223" t="str">
            <v>FALL 2018</v>
          </cell>
          <cell r="K223" t="str">
            <v>No</v>
          </cell>
          <cell r="L223">
            <v>43321</v>
          </cell>
          <cell r="M223" t="str">
            <v>190 x 150</v>
          </cell>
          <cell r="N223" t="str">
            <v>From 4 years to 7 years</v>
          </cell>
          <cell r="O223" t="str">
            <v>No</v>
          </cell>
        </row>
        <row r="224">
          <cell r="A224" t="str">
            <v>9781474715065</v>
          </cell>
          <cell r="B224">
            <v>9781474715065</v>
          </cell>
          <cell r="C224" t="str">
            <v>Raintree Publishers</v>
          </cell>
          <cell r="D224" t="str">
            <v>Engage Literacy</v>
          </cell>
          <cell r="E224" t="str">
            <v>Engage Literacy Pink</v>
          </cell>
          <cell r="F224" t="str">
            <v>I Can Help My Grandma</v>
          </cell>
          <cell r="G224">
            <v>3.49</v>
          </cell>
          <cell r="H224" t="str">
            <v>Jay Dale</v>
          </cell>
          <cell r="I224">
            <v>2016</v>
          </cell>
          <cell r="J224" t="str">
            <v>FALL 2015</v>
          </cell>
          <cell r="K224" t="str">
            <v>No</v>
          </cell>
          <cell r="L224">
            <v>42313</v>
          </cell>
          <cell r="M224" t="str">
            <v>190 x 150</v>
          </cell>
          <cell r="N224" t="str">
            <v>From 4 years to 6 years</v>
          </cell>
          <cell r="O224" t="str">
            <v>No</v>
          </cell>
        </row>
        <row r="225">
          <cell r="A225" t="str">
            <v>9781474715089</v>
          </cell>
          <cell r="B225">
            <v>9781474715089</v>
          </cell>
          <cell r="C225" t="str">
            <v>Raintree Publishers</v>
          </cell>
          <cell r="D225" t="str">
            <v>Engage Literacy</v>
          </cell>
          <cell r="E225" t="str">
            <v>Engage Literacy Pink</v>
          </cell>
          <cell r="F225" t="str">
            <v>Here Is the Flower</v>
          </cell>
          <cell r="G225">
            <v>3.49</v>
          </cell>
          <cell r="H225" t="str">
            <v>Kelly Gaffney</v>
          </cell>
          <cell r="I225">
            <v>2016</v>
          </cell>
          <cell r="J225" t="str">
            <v>FALL 2015</v>
          </cell>
          <cell r="K225" t="str">
            <v>No</v>
          </cell>
          <cell r="L225">
            <v>42313</v>
          </cell>
          <cell r="M225" t="str">
            <v>190 x 150</v>
          </cell>
          <cell r="N225" t="str">
            <v>From 4 years to 6 years</v>
          </cell>
          <cell r="O225" t="str">
            <v>No</v>
          </cell>
        </row>
        <row r="226">
          <cell r="A226" t="str">
            <v>9781406256901</v>
          </cell>
          <cell r="B226">
            <v>9781406256901</v>
          </cell>
          <cell r="C226" t="str">
            <v>Raintree Publishers</v>
          </cell>
          <cell r="D226" t="str">
            <v>Engage Literacy</v>
          </cell>
          <cell r="E226" t="str">
            <v>Engage Literacy Pink</v>
          </cell>
          <cell r="F226" t="str">
            <v>In the Playhouse</v>
          </cell>
          <cell r="G226">
            <v>3.49</v>
          </cell>
          <cell r="H226" t="str">
            <v>Anne Giulieri</v>
          </cell>
          <cell r="I226">
            <v>2013</v>
          </cell>
          <cell r="K226" t="str">
            <v>Yes</v>
          </cell>
          <cell r="L226">
            <v>41167</v>
          </cell>
          <cell r="M226" t="str">
            <v>190 x 160</v>
          </cell>
          <cell r="N226" t="str">
            <v>From 4 years to 6 years</v>
          </cell>
          <cell r="O226" t="str">
            <v>No</v>
          </cell>
        </row>
        <row r="227">
          <cell r="A227" t="str">
            <v>9781406256918</v>
          </cell>
          <cell r="B227">
            <v>9781406256918</v>
          </cell>
          <cell r="C227" t="str">
            <v>Raintree Publishers</v>
          </cell>
          <cell r="D227" t="str">
            <v>Engage Literacy</v>
          </cell>
          <cell r="E227" t="str">
            <v>Engage Literacy Pink</v>
          </cell>
          <cell r="F227" t="str">
            <v>The Zookeeper</v>
          </cell>
          <cell r="G227">
            <v>3.49</v>
          </cell>
          <cell r="H227" t="str">
            <v>Jay Dale</v>
          </cell>
          <cell r="I227">
            <v>2013</v>
          </cell>
          <cell r="K227" t="str">
            <v>No</v>
          </cell>
          <cell r="L227">
            <v>41167</v>
          </cell>
          <cell r="M227" t="str">
            <v>190 x 150</v>
          </cell>
          <cell r="N227" t="str">
            <v>From 4 years to 6 years</v>
          </cell>
          <cell r="O227" t="str">
            <v>No</v>
          </cell>
        </row>
        <row r="228">
          <cell r="A228" t="str">
            <v>9781406256925</v>
          </cell>
          <cell r="B228">
            <v>9781406256925</v>
          </cell>
          <cell r="C228" t="str">
            <v>Raintree Publishers</v>
          </cell>
          <cell r="D228" t="str">
            <v>Engage Literacy</v>
          </cell>
          <cell r="E228" t="str">
            <v>Engage Literacy Pink</v>
          </cell>
          <cell r="F228" t="str">
            <v>Here is a Robot</v>
          </cell>
          <cell r="G228">
            <v>3.49</v>
          </cell>
          <cell r="H228" t="str">
            <v>Anne Giulieri</v>
          </cell>
          <cell r="I228">
            <v>2013</v>
          </cell>
          <cell r="K228" t="str">
            <v>No</v>
          </cell>
          <cell r="L228">
            <v>41167</v>
          </cell>
          <cell r="M228" t="str">
            <v>190 x 150</v>
          </cell>
          <cell r="N228" t="str">
            <v>From 4 years to 6 years</v>
          </cell>
          <cell r="O228" t="str">
            <v>No</v>
          </cell>
        </row>
        <row r="229">
          <cell r="A229" t="str">
            <v>9781406256895</v>
          </cell>
          <cell r="B229">
            <v>9781406256895</v>
          </cell>
          <cell r="C229" t="str">
            <v>Raintree Publishers</v>
          </cell>
          <cell r="D229" t="str">
            <v>Engage Literacy</v>
          </cell>
          <cell r="E229" t="str">
            <v>Engage Literacy Pink</v>
          </cell>
          <cell r="F229" t="str">
            <v>In the Water</v>
          </cell>
          <cell r="G229">
            <v>3.49</v>
          </cell>
          <cell r="H229" t="str">
            <v>Anne Giulieri</v>
          </cell>
          <cell r="I229">
            <v>2013</v>
          </cell>
          <cell r="K229" t="str">
            <v>Yes</v>
          </cell>
          <cell r="L229">
            <v>41167</v>
          </cell>
          <cell r="M229" t="str">
            <v>190 x 160</v>
          </cell>
          <cell r="N229" t="str">
            <v>From 4 years to 6 years</v>
          </cell>
          <cell r="O229" t="str">
            <v>No</v>
          </cell>
        </row>
        <row r="230">
          <cell r="A230" t="str">
            <v>9781474772167</v>
          </cell>
          <cell r="B230">
            <v>9781474772167</v>
          </cell>
          <cell r="C230" t="str">
            <v>Raintree Publishers</v>
          </cell>
          <cell r="D230" t="str">
            <v>Engage Literacy</v>
          </cell>
          <cell r="E230" t="str">
            <v>Engage Literacy Pink</v>
          </cell>
          <cell r="F230" t="str">
            <v>This Little Bird</v>
          </cell>
          <cell r="G230">
            <v>3.49</v>
          </cell>
          <cell r="H230" t="str">
            <v>Kelly Gaffney</v>
          </cell>
          <cell r="I230">
            <v>2019</v>
          </cell>
          <cell r="J230" t="str">
            <v>FALL 2018</v>
          </cell>
          <cell r="K230" t="str">
            <v>Yes</v>
          </cell>
          <cell r="L230">
            <v>43321</v>
          </cell>
          <cell r="M230" t="str">
            <v>190 x 150</v>
          </cell>
          <cell r="N230" t="str">
            <v>From 4 years to 7 years</v>
          </cell>
          <cell r="O230" t="str">
            <v>No</v>
          </cell>
        </row>
        <row r="231">
          <cell r="A231" t="str">
            <v>9781406257021</v>
          </cell>
          <cell r="B231">
            <v>9781406257021</v>
          </cell>
          <cell r="C231" t="str">
            <v>Raintree Publishers</v>
          </cell>
          <cell r="D231" t="str">
            <v>Engage Literacy</v>
          </cell>
          <cell r="E231" t="str">
            <v>Engage Literacy Pink</v>
          </cell>
          <cell r="F231" t="str">
            <v>Up and Down</v>
          </cell>
          <cell r="G231">
            <v>3.49</v>
          </cell>
          <cell r="H231" t="str">
            <v>Jay Dale</v>
          </cell>
          <cell r="I231">
            <v>2013</v>
          </cell>
          <cell r="K231" t="str">
            <v>Yes</v>
          </cell>
          <cell r="L231">
            <v>41167</v>
          </cell>
          <cell r="M231" t="str">
            <v>190 x 160</v>
          </cell>
          <cell r="N231" t="str">
            <v>From 4 years to 6 years</v>
          </cell>
          <cell r="O231" t="str">
            <v>No</v>
          </cell>
        </row>
        <row r="232">
          <cell r="A232" t="str">
            <v>9781474772174</v>
          </cell>
          <cell r="B232">
            <v>9781474772174</v>
          </cell>
          <cell r="C232" t="str">
            <v>Raintree Publishers</v>
          </cell>
          <cell r="D232" t="str">
            <v>Engage Literacy</v>
          </cell>
          <cell r="E232" t="str">
            <v>Engage Literacy Pink</v>
          </cell>
          <cell r="F232" t="str">
            <v>On the Farm</v>
          </cell>
          <cell r="G232">
            <v>3.49</v>
          </cell>
          <cell r="H232" t="str">
            <v>Kelly Gaffney</v>
          </cell>
          <cell r="I232">
            <v>2019</v>
          </cell>
          <cell r="J232" t="str">
            <v>FALL 2018</v>
          </cell>
          <cell r="K232" t="str">
            <v>No</v>
          </cell>
          <cell r="L232">
            <v>43321</v>
          </cell>
          <cell r="M232" t="str">
            <v>190 x 150</v>
          </cell>
          <cell r="N232" t="str">
            <v>From 4 years to 7 years</v>
          </cell>
          <cell r="O232" t="str">
            <v>No</v>
          </cell>
        </row>
        <row r="233">
          <cell r="A233" t="str">
            <v>9781406257007</v>
          </cell>
          <cell r="B233">
            <v>9781406257007</v>
          </cell>
          <cell r="C233" t="str">
            <v>Raintree Publishers</v>
          </cell>
          <cell r="D233" t="str">
            <v>Engage Literacy</v>
          </cell>
          <cell r="E233" t="str">
            <v>Engage Literacy Pink</v>
          </cell>
          <cell r="F233" t="str">
            <v>The Birthday Party</v>
          </cell>
          <cell r="G233">
            <v>3.49</v>
          </cell>
          <cell r="H233" t="str">
            <v>Jay Dale</v>
          </cell>
          <cell r="I233">
            <v>2013</v>
          </cell>
          <cell r="K233" t="str">
            <v>Yes</v>
          </cell>
          <cell r="L233">
            <v>41167</v>
          </cell>
          <cell r="M233" t="str">
            <v>190 x 150</v>
          </cell>
          <cell r="N233" t="str">
            <v>From 4 years to 6 years</v>
          </cell>
          <cell r="O233" t="str">
            <v>No</v>
          </cell>
        </row>
        <row r="234">
          <cell r="A234" t="str">
            <v>9781474755672</v>
          </cell>
          <cell r="B234">
            <v>9781474755672</v>
          </cell>
          <cell r="C234" t="str">
            <v>Raintree Publishers</v>
          </cell>
          <cell r="D234" t="str">
            <v>Engage Literacy</v>
          </cell>
          <cell r="E234" t="str">
            <v>Engage Literacy Pink</v>
          </cell>
          <cell r="F234" t="str">
            <v>We Can Play</v>
          </cell>
          <cell r="G234">
            <v>3.49</v>
          </cell>
          <cell r="H234" t="str">
            <v>Anne Giulieri</v>
          </cell>
          <cell r="I234">
            <v>2019</v>
          </cell>
          <cell r="J234" t="str">
            <v>FALL 2018</v>
          </cell>
          <cell r="K234" t="str">
            <v>No</v>
          </cell>
          <cell r="L234">
            <v>43321</v>
          </cell>
          <cell r="M234" t="str">
            <v>190 x 150</v>
          </cell>
          <cell r="N234" t="str">
            <v>From 4 years to 5 years</v>
          </cell>
          <cell r="O234" t="str">
            <v>No</v>
          </cell>
        </row>
        <row r="235">
          <cell r="A235" t="str">
            <v>9781474755665</v>
          </cell>
          <cell r="B235">
            <v>9781474755665</v>
          </cell>
          <cell r="C235" t="str">
            <v>Raintree Publishers</v>
          </cell>
          <cell r="D235" t="str">
            <v>Engage Literacy</v>
          </cell>
          <cell r="E235" t="str">
            <v>Engage Literacy Pink</v>
          </cell>
          <cell r="F235" t="str">
            <v>Clouds</v>
          </cell>
          <cell r="G235">
            <v>3.49</v>
          </cell>
          <cell r="H235" t="str">
            <v>Jay Dale</v>
          </cell>
          <cell r="I235">
            <v>2019</v>
          </cell>
          <cell r="J235" t="str">
            <v>FALL 2018</v>
          </cell>
          <cell r="K235" t="str">
            <v>No</v>
          </cell>
          <cell r="L235">
            <v>43321</v>
          </cell>
          <cell r="M235" t="str">
            <v>190 x 150</v>
          </cell>
          <cell r="N235" t="str">
            <v>From 4 years to 5 years</v>
          </cell>
          <cell r="O235" t="str">
            <v>No</v>
          </cell>
        </row>
        <row r="236">
          <cell r="A236" t="str">
            <v>9781474755658</v>
          </cell>
          <cell r="B236">
            <v>9781474755658</v>
          </cell>
          <cell r="C236" t="str">
            <v>Raintree Publishers</v>
          </cell>
          <cell r="D236" t="str">
            <v>Engage Literacy</v>
          </cell>
          <cell r="E236" t="str">
            <v>Engage Literacy Pink</v>
          </cell>
          <cell r="F236" t="str">
            <v>Look at the Clouds</v>
          </cell>
          <cell r="G236">
            <v>3.49</v>
          </cell>
          <cell r="H236" t="str">
            <v>Jay Dale</v>
          </cell>
          <cell r="I236">
            <v>2019</v>
          </cell>
          <cell r="J236" t="str">
            <v>FALL 2018</v>
          </cell>
          <cell r="K236" t="str">
            <v>Yes</v>
          </cell>
          <cell r="L236">
            <v>43321</v>
          </cell>
          <cell r="M236" t="str">
            <v>190 x 150</v>
          </cell>
          <cell r="N236" t="str">
            <v>From 4 years to 5 years</v>
          </cell>
          <cell r="O236" t="str">
            <v>No</v>
          </cell>
        </row>
        <row r="237">
          <cell r="A237" t="str">
            <v>9781474715072</v>
          </cell>
          <cell r="B237">
            <v>9781474715072</v>
          </cell>
          <cell r="C237" t="str">
            <v>Raintree Publishers</v>
          </cell>
          <cell r="D237" t="str">
            <v>Engage Literacy</v>
          </cell>
          <cell r="E237" t="str">
            <v>Engage Literacy Pink</v>
          </cell>
          <cell r="F237" t="str">
            <v>Lea Can Help</v>
          </cell>
          <cell r="G237">
            <v>3.49</v>
          </cell>
          <cell r="H237" t="str">
            <v>Jay Dale</v>
          </cell>
          <cell r="I237">
            <v>2016</v>
          </cell>
          <cell r="J237" t="str">
            <v>FALL 2015</v>
          </cell>
          <cell r="K237" t="str">
            <v>No</v>
          </cell>
          <cell r="L237">
            <v>42313</v>
          </cell>
          <cell r="M237" t="str">
            <v>190 x 150</v>
          </cell>
          <cell r="N237" t="str">
            <v>From 4 years to 6 years</v>
          </cell>
          <cell r="O237" t="str">
            <v>No</v>
          </cell>
        </row>
        <row r="238">
          <cell r="A238" t="str">
            <v>9781406257038</v>
          </cell>
          <cell r="B238">
            <v>9781406257038</v>
          </cell>
          <cell r="C238" t="str">
            <v>Raintree Publishers</v>
          </cell>
          <cell r="D238" t="str">
            <v>Engage Literacy</v>
          </cell>
          <cell r="E238" t="str">
            <v>Engage Literacy Pink</v>
          </cell>
          <cell r="F238" t="str">
            <v>Look at the Animals</v>
          </cell>
          <cell r="G238">
            <v>3.49</v>
          </cell>
          <cell r="H238" t="str">
            <v>Jay Dale</v>
          </cell>
          <cell r="I238">
            <v>2013</v>
          </cell>
          <cell r="K238" t="str">
            <v>No</v>
          </cell>
          <cell r="L238">
            <v>41167</v>
          </cell>
          <cell r="M238" t="str">
            <v>190 x 160</v>
          </cell>
          <cell r="N238" t="str">
            <v>From 4 years to 6 years</v>
          </cell>
          <cell r="O238" t="str">
            <v>No</v>
          </cell>
        </row>
        <row r="239">
          <cell r="A239" t="str">
            <v>9781406257045</v>
          </cell>
          <cell r="B239">
            <v>9781406257045</v>
          </cell>
          <cell r="C239" t="str">
            <v>Raintree Publishers</v>
          </cell>
          <cell r="D239" t="str">
            <v>Engage Literacy</v>
          </cell>
          <cell r="E239" t="str">
            <v>Engage Literacy Pink</v>
          </cell>
          <cell r="F239" t="str">
            <v>To the Shops</v>
          </cell>
          <cell r="G239">
            <v>3.49</v>
          </cell>
          <cell r="H239" t="str">
            <v>Anne Giulieri</v>
          </cell>
          <cell r="I239">
            <v>2013</v>
          </cell>
          <cell r="K239" t="str">
            <v>Yes</v>
          </cell>
          <cell r="L239">
            <v>41167</v>
          </cell>
          <cell r="M239" t="str">
            <v>190 x 160</v>
          </cell>
          <cell r="N239" t="str">
            <v>From 4 years to 6 years</v>
          </cell>
          <cell r="O239" t="str">
            <v>No</v>
          </cell>
        </row>
        <row r="240">
          <cell r="A240" t="str">
            <v>9781406257052</v>
          </cell>
          <cell r="B240">
            <v>9781406257052</v>
          </cell>
          <cell r="C240" t="str">
            <v>Raintree Publishers</v>
          </cell>
          <cell r="D240" t="str">
            <v>Engage Literacy</v>
          </cell>
          <cell r="E240" t="str">
            <v>Engage Literacy Pink</v>
          </cell>
          <cell r="F240" t="str">
            <v>My Shopping</v>
          </cell>
          <cell r="G240">
            <v>3.49</v>
          </cell>
          <cell r="H240" t="str">
            <v>Anne Giulieri</v>
          </cell>
          <cell r="I240">
            <v>2013</v>
          </cell>
          <cell r="K240" t="str">
            <v>Yes</v>
          </cell>
          <cell r="L240">
            <v>41167</v>
          </cell>
          <cell r="M240" t="str">
            <v>190 x 160</v>
          </cell>
          <cell r="N240" t="str">
            <v>From 4 years to 6 years</v>
          </cell>
          <cell r="O240" t="str">
            <v>No</v>
          </cell>
        </row>
        <row r="241">
          <cell r="A241" t="str">
            <v>9781474755603</v>
          </cell>
          <cell r="B241">
            <v>9781474755603</v>
          </cell>
          <cell r="C241" t="str">
            <v>Raintree Publishers</v>
          </cell>
          <cell r="D241" t="str">
            <v>Engage Literacy</v>
          </cell>
          <cell r="E241" t="str">
            <v>Engage Literacy Pink</v>
          </cell>
          <cell r="F241" t="str">
            <v>I Am Helping</v>
          </cell>
          <cell r="G241">
            <v>3.49</v>
          </cell>
          <cell r="H241" t="str">
            <v>Kelly Gaffney</v>
          </cell>
          <cell r="I241">
            <v>2019</v>
          </cell>
          <cell r="J241" t="str">
            <v>FALL 2018</v>
          </cell>
          <cell r="K241" t="str">
            <v>No</v>
          </cell>
          <cell r="L241">
            <v>43321</v>
          </cell>
          <cell r="M241" t="str">
            <v>190 x 150</v>
          </cell>
          <cell r="N241" t="str">
            <v>From 4 years to 5 years</v>
          </cell>
          <cell r="O241" t="str">
            <v>No</v>
          </cell>
        </row>
        <row r="242">
          <cell r="A242" t="str">
            <v>9781406256888</v>
          </cell>
          <cell r="B242">
            <v>9781406256888</v>
          </cell>
          <cell r="C242" t="str">
            <v>Raintree Publishers</v>
          </cell>
          <cell r="D242" t="str">
            <v>Engage Literacy</v>
          </cell>
          <cell r="E242" t="str">
            <v>Engage Literacy Pink</v>
          </cell>
          <cell r="F242" t="str">
            <v>Look at Me</v>
          </cell>
          <cell r="G242">
            <v>3.49</v>
          </cell>
          <cell r="H242" t="str">
            <v>Anne Giulieri</v>
          </cell>
          <cell r="I242">
            <v>2013</v>
          </cell>
          <cell r="K242" t="str">
            <v>Yes</v>
          </cell>
          <cell r="L242">
            <v>41167</v>
          </cell>
          <cell r="M242" t="str">
            <v>190 x 150</v>
          </cell>
          <cell r="N242" t="str">
            <v>From 4 years to 6 years</v>
          </cell>
          <cell r="O242" t="str">
            <v>No</v>
          </cell>
        </row>
        <row r="243">
          <cell r="A243" t="str">
            <v>9781406257014</v>
          </cell>
          <cell r="B243">
            <v>9781406257014</v>
          </cell>
          <cell r="C243" t="str">
            <v>Raintree Publishers</v>
          </cell>
          <cell r="D243" t="str">
            <v>Engage Literacy</v>
          </cell>
          <cell r="E243" t="str">
            <v>Engage Literacy Pink</v>
          </cell>
          <cell r="F243" t="str">
            <v>My Birthday</v>
          </cell>
          <cell r="G243">
            <v>3.49</v>
          </cell>
          <cell r="H243" t="str">
            <v>Anne Giulieri</v>
          </cell>
          <cell r="I243">
            <v>2013</v>
          </cell>
          <cell r="K243" t="str">
            <v>No</v>
          </cell>
          <cell r="L243">
            <v>41167</v>
          </cell>
          <cell r="M243" t="str">
            <v>190 x 160</v>
          </cell>
          <cell r="N243" t="str">
            <v>From 4 years to 6 years</v>
          </cell>
          <cell r="O243" t="str">
            <v>No</v>
          </cell>
        </row>
        <row r="244">
          <cell r="A244" t="str">
            <v>9781474755610</v>
          </cell>
          <cell r="B244">
            <v>9781474755610</v>
          </cell>
          <cell r="C244" t="str">
            <v>Raintree Publishers</v>
          </cell>
          <cell r="D244" t="str">
            <v>Engage Literacy</v>
          </cell>
          <cell r="E244" t="str">
            <v>Engage Literacy Pink</v>
          </cell>
          <cell r="F244" t="str">
            <v>My Family and Me</v>
          </cell>
          <cell r="G244">
            <v>3.49</v>
          </cell>
          <cell r="H244" t="str">
            <v>Kelly Gaffney</v>
          </cell>
          <cell r="I244">
            <v>2019</v>
          </cell>
          <cell r="J244" t="str">
            <v>FALL 2018</v>
          </cell>
          <cell r="K244" t="str">
            <v>Yes</v>
          </cell>
          <cell r="L244">
            <v>43321</v>
          </cell>
          <cell r="M244" t="str">
            <v>190 x 150</v>
          </cell>
          <cell r="N244" t="str">
            <v>From 4 years to 5 years</v>
          </cell>
          <cell r="O244" t="str">
            <v>No</v>
          </cell>
        </row>
        <row r="245">
          <cell r="A245" t="str">
            <v>9781474755641</v>
          </cell>
          <cell r="B245">
            <v>9781474755641</v>
          </cell>
          <cell r="C245" t="str">
            <v>Raintree Publishers</v>
          </cell>
          <cell r="D245" t="str">
            <v>Engage Literacy</v>
          </cell>
          <cell r="E245" t="str">
            <v>Engage Literacy Pink</v>
          </cell>
          <cell r="F245" t="str">
            <v>Making Friends</v>
          </cell>
          <cell r="G245">
            <v>3.49</v>
          </cell>
          <cell r="H245" t="str">
            <v>Anne Giulieri</v>
          </cell>
          <cell r="I245">
            <v>2019</v>
          </cell>
          <cell r="J245" t="str">
            <v>FALL 2018</v>
          </cell>
          <cell r="K245" t="str">
            <v>Yes</v>
          </cell>
          <cell r="L245">
            <v>43321</v>
          </cell>
          <cell r="M245" t="str">
            <v>190 x 150</v>
          </cell>
          <cell r="N245" t="str">
            <v>From 4 years to 5 years</v>
          </cell>
          <cell r="O245" t="str">
            <v>No</v>
          </cell>
        </row>
        <row r="246">
          <cell r="A246" t="str">
            <v>9781474755627</v>
          </cell>
          <cell r="B246">
            <v>9781474755627</v>
          </cell>
          <cell r="C246" t="str">
            <v>Raintree Publishers</v>
          </cell>
          <cell r="D246" t="str">
            <v>Engage Literacy</v>
          </cell>
          <cell r="E246" t="str">
            <v>Engage Literacy Pink</v>
          </cell>
          <cell r="F246" t="str">
            <v>Nests</v>
          </cell>
          <cell r="G246">
            <v>3.49</v>
          </cell>
          <cell r="H246" t="str">
            <v>Kelly Gaffney</v>
          </cell>
          <cell r="I246">
            <v>2019</v>
          </cell>
          <cell r="J246" t="str">
            <v>FALL 2018</v>
          </cell>
          <cell r="K246" t="str">
            <v>No</v>
          </cell>
          <cell r="L246">
            <v>43321</v>
          </cell>
          <cell r="M246" t="str">
            <v>190 x 150</v>
          </cell>
          <cell r="N246" t="str">
            <v>From 4 years to 5 years</v>
          </cell>
          <cell r="O246" t="str">
            <v>No</v>
          </cell>
        </row>
        <row r="247">
          <cell r="A247" t="str">
            <v>9781474755634</v>
          </cell>
          <cell r="B247">
            <v>9781474755634</v>
          </cell>
          <cell r="C247" t="str">
            <v>Raintree Publishers</v>
          </cell>
          <cell r="D247" t="str">
            <v>Engage Literacy</v>
          </cell>
          <cell r="E247" t="str">
            <v>Engage Literacy Pink</v>
          </cell>
          <cell r="F247" t="str">
            <v>Up in the Tree</v>
          </cell>
          <cell r="G247">
            <v>3.49</v>
          </cell>
          <cell r="H247" t="str">
            <v>Kelly Gaffney</v>
          </cell>
          <cell r="I247">
            <v>2019</v>
          </cell>
          <cell r="J247" t="str">
            <v>FALL 2018</v>
          </cell>
          <cell r="K247" t="str">
            <v>Yes</v>
          </cell>
          <cell r="L247">
            <v>43321</v>
          </cell>
          <cell r="M247" t="str">
            <v>190 x 150</v>
          </cell>
          <cell r="N247" t="str">
            <v>From 4 years to 5 years</v>
          </cell>
          <cell r="O247" t="str">
            <v>No</v>
          </cell>
        </row>
        <row r="248">
          <cell r="A248" t="str">
            <v>9781406256963</v>
          </cell>
          <cell r="B248">
            <v>9781406256963</v>
          </cell>
          <cell r="C248" t="str">
            <v>Raintree Publishers</v>
          </cell>
          <cell r="D248" t="str">
            <v>Engage Literacy</v>
          </cell>
          <cell r="E248" t="str">
            <v>Engage Literacy Pink</v>
          </cell>
          <cell r="F248" t="str">
            <v>I Am Big</v>
          </cell>
          <cell r="G248">
            <v>3.49</v>
          </cell>
          <cell r="H248" t="str">
            <v>Jay Dale</v>
          </cell>
          <cell r="I248">
            <v>2013</v>
          </cell>
          <cell r="K248" t="str">
            <v>Yes</v>
          </cell>
          <cell r="L248">
            <v>41167</v>
          </cell>
          <cell r="M248" t="str">
            <v>190 x 160</v>
          </cell>
          <cell r="N248" t="str">
            <v>From 4 years to 6 years</v>
          </cell>
          <cell r="O248" t="str">
            <v>No</v>
          </cell>
        </row>
        <row r="249">
          <cell r="A249" t="str">
            <v>9781406256970</v>
          </cell>
          <cell r="B249">
            <v>9781406256970</v>
          </cell>
          <cell r="C249" t="str">
            <v>Raintree Publishers</v>
          </cell>
          <cell r="D249" t="str">
            <v>Engage Literacy</v>
          </cell>
          <cell r="E249" t="str">
            <v>Engage Literacy Pink</v>
          </cell>
          <cell r="F249" t="str">
            <v>My Little Toys</v>
          </cell>
          <cell r="G249">
            <v>3.49</v>
          </cell>
          <cell r="H249" t="str">
            <v>Jay Dale</v>
          </cell>
          <cell r="I249">
            <v>2013</v>
          </cell>
          <cell r="K249" t="str">
            <v>No</v>
          </cell>
          <cell r="L249">
            <v>41167</v>
          </cell>
          <cell r="M249" t="str">
            <v>190 x 150</v>
          </cell>
          <cell r="N249" t="str">
            <v>From 4 years to 6 years</v>
          </cell>
          <cell r="O249" t="str">
            <v>No</v>
          </cell>
        </row>
        <row r="250">
          <cell r="A250" t="str">
            <v>9781474714990</v>
          </cell>
          <cell r="B250">
            <v>9781474714990</v>
          </cell>
          <cell r="C250" t="str">
            <v>Raintree Publishers</v>
          </cell>
          <cell r="D250" t="str">
            <v>Engage Literacy</v>
          </cell>
          <cell r="E250" t="str">
            <v>Engage Literacy Pink</v>
          </cell>
          <cell r="F250" t="str">
            <v>My House</v>
          </cell>
          <cell r="G250">
            <v>3.49</v>
          </cell>
          <cell r="H250" t="str">
            <v>Kelly Gaffney</v>
          </cell>
          <cell r="I250">
            <v>2016</v>
          </cell>
          <cell r="J250" t="str">
            <v>FALL 2015</v>
          </cell>
          <cell r="K250" t="str">
            <v>No</v>
          </cell>
          <cell r="L250">
            <v>42313</v>
          </cell>
          <cell r="M250" t="str">
            <v>190 x 150</v>
          </cell>
          <cell r="N250" t="str">
            <v>From 4 years to 6 years</v>
          </cell>
          <cell r="O250" t="str">
            <v>No</v>
          </cell>
        </row>
        <row r="251">
          <cell r="A251" t="str">
            <v>9781474715010</v>
          </cell>
          <cell r="B251">
            <v>9781474715010</v>
          </cell>
          <cell r="C251" t="str">
            <v>Raintree Publishers</v>
          </cell>
          <cell r="D251" t="str">
            <v>Engage Literacy</v>
          </cell>
          <cell r="E251" t="str">
            <v>Engage Literacy Pink</v>
          </cell>
          <cell r="F251" t="str">
            <v>The Monkey and the Ladybird</v>
          </cell>
          <cell r="G251">
            <v>3.49</v>
          </cell>
          <cell r="H251" t="str">
            <v>Jay Dale</v>
          </cell>
          <cell r="I251">
            <v>2016</v>
          </cell>
          <cell r="J251" t="str">
            <v>FALL 2015</v>
          </cell>
          <cell r="K251" t="str">
            <v>Yes</v>
          </cell>
          <cell r="L251">
            <v>42313</v>
          </cell>
          <cell r="M251" t="str">
            <v>190 x 150</v>
          </cell>
          <cell r="N251" t="str">
            <v>From 4 years to 6 years</v>
          </cell>
          <cell r="O251" t="str">
            <v>No</v>
          </cell>
        </row>
        <row r="252">
          <cell r="A252" t="str">
            <v>9781474731072</v>
          </cell>
          <cell r="B252">
            <v>9781474731072</v>
          </cell>
          <cell r="C252" t="str">
            <v>Raintree Publishers</v>
          </cell>
          <cell r="D252" t="str">
            <v>Engage Literacy</v>
          </cell>
          <cell r="E252" t="str">
            <v>Engage Literacy Pink</v>
          </cell>
          <cell r="F252" t="str">
            <v>Lea's Reading Adventure</v>
          </cell>
          <cell r="G252">
            <v>7.99</v>
          </cell>
          <cell r="H252" t="str">
            <v>Jay Dale</v>
          </cell>
          <cell r="I252">
            <v>2017</v>
          </cell>
          <cell r="J252" t="str">
            <v>SPRING 2017</v>
          </cell>
          <cell r="K252" t="str">
            <v>Yes</v>
          </cell>
          <cell r="L252">
            <v>42761</v>
          </cell>
          <cell r="M252" t="str">
            <v>229 x 279</v>
          </cell>
          <cell r="N252" t="str">
            <v>From 4 years to 6 years</v>
          </cell>
          <cell r="O252" t="str">
            <v>No</v>
          </cell>
        </row>
        <row r="253">
          <cell r="A253" t="str">
            <v>9781474715003</v>
          </cell>
          <cell r="B253">
            <v>9781474715003</v>
          </cell>
          <cell r="C253" t="str">
            <v>Raintree Publishers</v>
          </cell>
          <cell r="D253" t="str">
            <v>Engage Literacy</v>
          </cell>
          <cell r="E253" t="str">
            <v>Engage Literacy Pink</v>
          </cell>
          <cell r="F253" t="str">
            <v>Look at the Bee</v>
          </cell>
          <cell r="G253">
            <v>3.49</v>
          </cell>
          <cell r="H253" t="str">
            <v>Jay Dale</v>
          </cell>
          <cell r="I253">
            <v>2016</v>
          </cell>
          <cell r="J253" t="str">
            <v>FALL 2015</v>
          </cell>
          <cell r="K253" t="str">
            <v>No</v>
          </cell>
          <cell r="L253">
            <v>42313</v>
          </cell>
          <cell r="M253" t="str">
            <v>190 x 150</v>
          </cell>
          <cell r="N253" t="str">
            <v>From 4 years to 6 years</v>
          </cell>
          <cell r="O253" t="str">
            <v>No</v>
          </cell>
        </row>
        <row r="254">
          <cell r="A254" t="str">
            <v>9781406256864</v>
          </cell>
          <cell r="B254">
            <v>9781406256864</v>
          </cell>
          <cell r="C254" t="str">
            <v>Raintree Publishers</v>
          </cell>
          <cell r="D254" t="str">
            <v>Engage Literacy</v>
          </cell>
          <cell r="E254" t="str">
            <v>Engage Literacy Pink</v>
          </cell>
          <cell r="F254" t="str">
            <v>Up Here</v>
          </cell>
          <cell r="G254">
            <v>3.49</v>
          </cell>
          <cell r="H254" t="str">
            <v>Jay Dale</v>
          </cell>
          <cell r="I254">
            <v>2013</v>
          </cell>
          <cell r="K254" t="str">
            <v>Yes</v>
          </cell>
          <cell r="L254">
            <v>41167</v>
          </cell>
          <cell r="M254" t="str">
            <v>190 x 160</v>
          </cell>
          <cell r="N254" t="str">
            <v>From 4 years to 6 years</v>
          </cell>
          <cell r="O254" t="str">
            <v>No</v>
          </cell>
        </row>
        <row r="255">
          <cell r="A255" t="str">
            <v>9781474715041</v>
          </cell>
          <cell r="B255">
            <v>9781474715041</v>
          </cell>
          <cell r="C255" t="str">
            <v>Raintree Publishers</v>
          </cell>
          <cell r="D255" t="str">
            <v>Engage Literacy</v>
          </cell>
          <cell r="E255" t="str">
            <v>Engage Literacy Pink</v>
          </cell>
          <cell r="F255" t="str">
            <v>Hot and Cold</v>
          </cell>
          <cell r="G255">
            <v>3.49</v>
          </cell>
          <cell r="H255" t="str">
            <v>Anne Giulieri</v>
          </cell>
          <cell r="I255">
            <v>2016</v>
          </cell>
          <cell r="J255" t="str">
            <v>FALL 2015</v>
          </cell>
          <cell r="K255" t="str">
            <v>No</v>
          </cell>
          <cell r="L255">
            <v>42313</v>
          </cell>
          <cell r="M255" t="str">
            <v>190 x 150</v>
          </cell>
          <cell r="N255" t="str">
            <v>From 4 years to 6 years</v>
          </cell>
          <cell r="O255" t="str">
            <v>No</v>
          </cell>
        </row>
        <row r="256">
          <cell r="A256" t="str">
            <v>9781474715058</v>
          </cell>
          <cell r="B256">
            <v>9781474715058</v>
          </cell>
          <cell r="C256" t="str">
            <v>Raintree Publishers</v>
          </cell>
          <cell r="D256" t="str">
            <v>Engage Literacy</v>
          </cell>
          <cell r="E256" t="str">
            <v>Engage Literacy Pink</v>
          </cell>
          <cell r="F256" t="str">
            <v>Little Caterpillar Is Cold</v>
          </cell>
          <cell r="G256">
            <v>3.49</v>
          </cell>
          <cell r="H256" t="str">
            <v>Anne Giulieri</v>
          </cell>
          <cell r="I256">
            <v>2016</v>
          </cell>
          <cell r="J256" t="str">
            <v>FALL 2015</v>
          </cell>
          <cell r="K256" t="str">
            <v>No</v>
          </cell>
          <cell r="L256">
            <v>42313</v>
          </cell>
          <cell r="M256" t="str">
            <v>190 x 150</v>
          </cell>
          <cell r="N256" t="str">
            <v>From 4 years to 6 years</v>
          </cell>
          <cell r="O256" t="str">
            <v>No</v>
          </cell>
        </row>
        <row r="257">
          <cell r="A257" t="str">
            <v>9781474714983</v>
          </cell>
          <cell r="B257">
            <v>9781474714983</v>
          </cell>
          <cell r="C257" t="str">
            <v>Raintree Publishers</v>
          </cell>
          <cell r="D257" t="str">
            <v>Engage Literacy</v>
          </cell>
          <cell r="E257" t="str">
            <v>Engage Literacy Pink</v>
          </cell>
          <cell r="F257" t="str">
            <v>My Street</v>
          </cell>
          <cell r="G257">
            <v>3.49</v>
          </cell>
          <cell r="H257" t="str">
            <v>Kelly Gaffney</v>
          </cell>
          <cell r="I257">
            <v>2016</v>
          </cell>
          <cell r="J257" t="str">
            <v>FALL 2015</v>
          </cell>
          <cell r="K257" t="str">
            <v>No</v>
          </cell>
          <cell r="L257">
            <v>42313</v>
          </cell>
          <cell r="M257" t="str">
            <v>190 x 150</v>
          </cell>
          <cell r="N257" t="str">
            <v>From 4 years to 6 years</v>
          </cell>
          <cell r="O257" t="str">
            <v>No</v>
          </cell>
        </row>
        <row r="258">
          <cell r="A258" t="str">
            <v>9781474731041</v>
          </cell>
          <cell r="B258">
            <v>9781474731041</v>
          </cell>
          <cell r="C258" t="str">
            <v>Raintree Publishers</v>
          </cell>
          <cell r="D258" t="str">
            <v>Engage Literacy</v>
          </cell>
          <cell r="E258" t="str">
            <v>Engage Literacy Pink</v>
          </cell>
          <cell r="F258" t="str">
            <v>Min Monkey and Little Lemur</v>
          </cell>
          <cell r="G258">
            <v>7.99</v>
          </cell>
          <cell r="H258" t="str">
            <v>Jay Dale</v>
          </cell>
          <cell r="I258">
            <v>2017</v>
          </cell>
          <cell r="J258" t="str">
            <v>SPRING 2017</v>
          </cell>
          <cell r="K258" t="str">
            <v>Yes</v>
          </cell>
          <cell r="L258">
            <v>42761</v>
          </cell>
          <cell r="M258" t="str">
            <v>229 x 279</v>
          </cell>
          <cell r="N258" t="str">
            <v>From 4 years to 6 years</v>
          </cell>
          <cell r="O258" t="str">
            <v>No</v>
          </cell>
        </row>
        <row r="259">
          <cell r="A259" t="str">
            <v>9781406256871</v>
          </cell>
          <cell r="B259">
            <v>9781406256871</v>
          </cell>
          <cell r="C259" t="str">
            <v>Raintree Publishers</v>
          </cell>
          <cell r="D259" t="str">
            <v>Engage Literacy</v>
          </cell>
          <cell r="E259" t="str">
            <v>Engage Literacy Pink</v>
          </cell>
          <cell r="F259" t="str">
            <v>I Go Up</v>
          </cell>
          <cell r="G259">
            <v>3.49</v>
          </cell>
          <cell r="H259" t="str">
            <v>Jay Dale</v>
          </cell>
          <cell r="I259">
            <v>2013</v>
          </cell>
          <cell r="K259" t="str">
            <v>Yes</v>
          </cell>
          <cell r="L259">
            <v>41167</v>
          </cell>
          <cell r="M259" t="str">
            <v>190 x 150</v>
          </cell>
          <cell r="N259" t="str">
            <v>From 4 years to 6 years</v>
          </cell>
          <cell r="O259" t="str">
            <v>No</v>
          </cell>
        </row>
        <row r="260">
          <cell r="A260" t="str">
            <v>9781406256932</v>
          </cell>
          <cell r="B260">
            <v>9781406256932</v>
          </cell>
          <cell r="C260" t="str">
            <v>Raintree Publishers</v>
          </cell>
          <cell r="D260" t="str">
            <v>Engage Literacy</v>
          </cell>
          <cell r="E260" t="str">
            <v>Engage Literacy Pink</v>
          </cell>
          <cell r="F260" t="str">
            <v>My Toy Box</v>
          </cell>
          <cell r="G260">
            <v>3.49</v>
          </cell>
          <cell r="H260" t="str">
            <v>Jay Dale</v>
          </cell>
          <cell r="I260">
            <v>2013</v>
          </cell>
          <cell r="K260" t="str">
            <v>No</v>
          </cell>
          <cell r="L260">
            <v>41167</v>
          </cell>
          <cell r="M260" t="str">
            <v>190 x 150</v>
          </cell>
          <cell r="N260" t="str">
            <v>From 4 years to 6 years</v>
          </cell>
          <cell r="O260" t="str">
            <v>No</v>
          </cell>
        </row>
        <row r="261">
          <cell r="A261" t="str">
            <v>9781406256994</v>
          </cell>
          <cell r="B261">
            <v>9781406256994</v>
          </cell>
          <cell r="C261" t="str">
            <v>Raintree Publishers</v>
          </cell>
          <cell r="D261" t="str">
            <v>Engage Literacy</v>
          </cell>
          <cell r="E261" t="str">
            <v>Engage Literacy Pink</v>
          </cell>
          <cell r="F261" t="str">
            <v>The Castle</v>
          </cell>
          <cell r="G261">
            <v>3.49</v>
          </cell>
          <cell r="H261" t="str">
            <v>Anne Giulieri</v>
          </cell>
          <cell r="I261">
            <v>2013</v>
          </cell>
          <cell r="K261" t="str">
            <v>No</v>
          </cell>
          <cell r="L261">
            <v>41167</v>
          </cell>
          <cell r="M261" t="str">
            <v>190 x 160</v>
          </cell>
          <cell r="N261" t="str">
            <v>From 4 years to 6 years</v>
          </cell>
          <cell r="O261" t="str">
            <v>No</v>
          </cell>
        </row>
        <row r="262">
          <cell r="A262" t="str">
            <v>9781406256956</v>
          </cell>
          <cell r="B262">
            <v>9781406256956</v>
          </cell>
          <cell r="C262" t="str">
            <v>Raintree Publishers</v>
          </cell>
          <cell r="D262" t="str">
            <v>Engage Literacy</v>
          </cell>
          <cell r="E262" t="str">
            <v>Engage Literacy Pink</v>
          </cell>
          <cell r="F262" t="str">
            <v>In My Car</v>
          </cell>
          <cell r="G262">
            <v>3.49</v>
          </cell>
          <cell r="H262" t="str">
            <v>Jay Dale</v>
          </cell>
          <cell r="I262">
            <v>2013</v>
          </cell>
          <cell r="K262" t="str">
            <v>No</v>
          </cell>
          <cell r="L262">
            <v>41167</v>
          </cell>
          <cell r="M262" t="str">
            <v>190 x 150</v>
          </cell>
          <cell r="N262" t="str">
            <v>From 4 years to 6 years</v>
          </cell>
          <cell r="O262" t="str">
            <v>No</v>
          </cell>
        </row>
        <row r="263">
          <cell r="A263" t="str">
            <v>9781406256949</v>
          </cell>
          <cell r="B263">
            <v>9781406256949</v>
          </cell>
          <cell r="C263" t="str">
            <v>Raintree Publishers</v>
          </cell>
          <cell r="D263" t="str">
            <v>Engage Literacy</v>
          </cell>
          <cell r="E263" t="str">
            <v>Engage Literacy Pink</v>
          </cell>
          <cell r="F263" t="str">
            <v>Look at the Picture</v>
          </cell>
          <cell r="G263">
            <v>3.49</v>
          </cell>
          <cell r="H263" t="str">
            <v>Anne Giulieri</v>
          </cell>
          <cell r="I263">
            <v>2013</v>
          </cell>
          <cell r="K263" t="str">
            <v>No</v>
          </cell>
          <cell r="L263">
            <v>41167</v>
          </cell>
          <cell r="M263" t="str">
            <v>190 x 150</v>
          </cell>
          <cell r="N263" t="str">
            <v>From 4 years to 6 years</v>
          </cell>
          <cell r="O263" t="str">
            <v>No</v>
          </cell>
        </row>
        <row r="264">
          <cell r="A264" t="str">
            <v>9781474715034</v>
          </cell>
          <cell r="B264">
            <v>9781474715034</v>
          </cell>
          <cell r="C264" t="str">
            <v>Raintree Publishers</v>
          </cell>
          <cell r="D264" t="str">
            <v>Engage Literacy</v>
          </cell>
          <cell r="E264" t="str">
            <v>Engage Literacy Pink</v>
          </cell>
          <cell r="F264" t="str">
            <v>In the Sea</v>
          </cell>
          <cell r="G264">
            <v>3.49</v>
          </cell>
          <cell r="H264" t="str">
            <v>Anne Giulieri</v>
          </cell>
          <cell r="I264">
            <v>2016</v>
          </cell>
          <cell r="J264" t="str">
            <v>FALL 2015</v>
          </cell>
          <cell r="K264" t="str">
            <v>No</v>
          </cell>
          <cell r="L264">
            <v>42313</v>
          </cell>
          <cell r="M264" t="str">
            <v>190 x 150</v>
          </cell>
          <cell r="N264" t="str">
            <v>From 4 years to 6 years</v>
          </cell>
          <cell r="O264" t="str">
            <v>No</v>
          </cell>
        </row>
        <row r="265">
          <cell r="A265" t="str">
            <v>9781406256987</v>
          </cell>
          <cell r="B265">
            <v>9781406256987</v>
          </cell>
          <cell r="C265" t="str">
            <v>Raintree Publishers</v>
          </cell>
          <cell r="D265" t="str">
            <v>Engage Literacy</v>
          </cell>
          <cell r="E265" t="str">
            <v>Engage Literacy Pink</v>
          </cell>
          <cell r="F265" t="str">
            <v>My Big Sandcastle</v>
          </cell>
          <cell r="G265">
            <v>3.49</v>
          </cell>
          <cell r="H265" t="str">
            <v>Anne Giulieri</v>
          </cell>
          <cell r="I265">
            <v>2013</v>
          </cell>
          <cell r="K265" t="str">
            <v>Yes</v>
          </cell>
          <cell r="L265">
            <v>41167</v>
          </cell>
          <cell r="M265" t="str">
            <v>190 x 160</v>
          </cell>
          <cell r="N265" t="str">
            <v>From 4 years to 6 years</v>
          </cell>
          <cell r="O265" t="str">
            <v>No</v>
          </cell>
        </row>
        <row r="266">
          <cell r="A266" t="str">
            <v>9781474715096</v>
          </cell>
          <cell r="B266">
            <v>9781474715096</v>
          </cell>
          <cell r="C266" t="str">
            <v>Raintree Publishers</v>
          </cell>
          <cell r="D266" t="str">
            <v>Engage Literacy</v>
          </cell>
          <cell r="E266" t="str">
            <v>Engage Literacy Pink</v>
          </cell>
          <cell r="F266" t="str">
            <v>Art Fun</v>
          </cell>
          <cell r="G266">
            <v>3.49</v>
          </cell>
          <cell r="H266" t="str">
            <v>Kelly Gaffney</v>
          </cell>
          <cell r="I266">
            <v>2016</v>
          </cell>
          <cell r="J266" t="str">
            <v>FALL 2015</v>
          </cell>
          <cell r="K266" t="str">
            <v>No</v>
          </cell>
          <cell r="L266">
            <v>42313</v>
          </cell>
          <cell r="M266" t="str">
            <v>190 x 150</v>
          </cell>
          <cell r="N266" t="str">
            <v>From 4 years to 6 years</v>
          </cell>
          <cell r="O266" t="str">
            <v>No</v>
          </cell>
        </row>
        <row r="267">
          <cell r="A267" t="str">
            <v>9781474715027</v>
          </cell>
          <cell r="B267">
            <v>9781474715027</v>
          </cell>
          <cell r="C267" t="str">
            <v>Raintree Publishers</v>
          </cell>
          <cell r="D267" t="str">
            <v>Engage Literacy</v>
          </cell>
          <cell r="E267" t="str">
            <v>Engage Literacy Pink</v>
          </cell>
          <cell r="F267" t="str">
            <v>Toys that Float</v>
          </cell>
          <cell r="G267">
            <v>3.49</v>
          </cell>
          <cell r="H267" t="str">
            <v>Anne Giulieri</v>
          </cell>
          <cell r="I267">
            <v>2016</v>
          </cell>
          <cell r="J267" t="str">
            <v>FALL 2015</v>
          </cell>
          <cell r="K267" t="str">
            <v>No</v>
          </cell>
          <cell r="L267">
            <v>42313</v>
          </cell>
          <cell r="M267" t="str">
            <v>190 x 150</v>
          </cell>
          <cell r="N267" t="str">
            <v>From 4 years to 6 years</v>
          </cell>
          <cell r="O267" t="str">
            <v>No</v>
          </cell>
        </row>
        <row r="268">
          <cell r="A268" t="str">
            <v>9781474798259</v>
          </cell>
          <cell r="B268">
            <v>9781474798259</v>
          </cell>
          <cell r="C268" t="str">
            <v>Raintree Publishers</v>
          </cell>
          <cell r="D268" t="str">
            <v>Engage Literacy</v>
          </cell>
          <cell r="E268" t="str">
            <v>Engage Literacy Poems, Rhymes and Songs</v>
          </cell>
          <cell r="F268" t="str">
            <v>Colourful Rainbows and Singing Frogs</v>
          </cell>
          <cell r="G268">
            <v>7.99</v>
          </cell>
          <cell r="H268" t="str">
            <v>Jay Dale</v>
          </cell>
          <cell r="I268">
            <v>2021</v>
          </cell>
          <cell r="J268" t="str">
            <v>FALL 2020</v>
          </cell>
          <cell r="K268" t="str">
            <v>Yes</v>
          </cell>
          <cell r="L268">
            <v>44077</v>
          </cell>
          <cell r="M268" t="str">
            <v>190 x 279</v>
          </cell>
          <cell r="N268" t="str">
            <v>From 5 years to 7 years</v>
          </cell>
          <cell r="O268" t="str">
            <v>No</v>
          </cell>
        </row>
        <row r="269">
          <cell r="A269" t="str">
            <v>9781474798297</v>
          </cell>
          <cell r="B269">
            <v>9781474798297</v>
          </cell>
          <cell r="C269" t="str">
            <v>Raintree Publishers</v>
          </cell>
          <cell r="D269" t="str">
            <v>Engage Literacy</v>
          </cell>
          <cell r="E269" t="str">
            <v>Engage Literacy Poems, Rhymes and Songs</v>
          </cell>
          <cell r="F269" t="str">
            <v>Rumbling Volcanoes and Silly Monkeys</v>
          </cell>
          <cell r="G269">
            <v>7.99</v>
          </cell>
          <cell r="H269" t="str">
            <v>Jay Dale</v>
          </cell>
          <cell r="I269">
            <v>2021</v>
          </cell>
          <cell r="J269" t="str">
            <v>FALL 2020</v>
          </cell>
          <cell r="K269" t="str">
            <v>Yes</v>
          </cell>
          <cell r="L269">
            <v>44077</v>
          </cell>
          <cell r="M269" t="str">
            <v>190 x 279</v>
          </cell>
          <cell r="N269" t="str">
            <v>From 5 years to 7 years</v>
          </cell>
          <cell r="O269" t="str">
            <v>No</v>
          </cell>
        </row>
        <row r="270">
          <cell r="A270" t="str">
            <v>9781474798280</v>
          </cell>
          <cell r="B270">
            <v>9781474798280</v>
          </cell>
          <cell r="C270" t="str">
            <v>Raintree Publishers</v>
          </cell>
          <cell r="D270" t="str">
            <v>Engage Literacy</v>
          </cell>
          <cell r="E270" t="str">
            <v>Engage Literacy Poems, Rhymes and Songs</v>
          </cell>
          <cell r="F270" t="str">
            <v>Speckled Frogs and Red Balloons</v>
          </cell>
          <cell r="G270">
            <v>7.99</v>
          </cell>
          <cell r="H270" t="str">
            <v>Jay Dale</v>
          </cell>
          <cell r="I270">
            <v>2021</v>
          </cell>
          <cell r="J270" t="str">
            <v>FALL 2020</v>
          </cell>
          <cell r="K270" t="str">
            <v>Yes</v>
          </cell>
          <cell r="L270">
            <v>44077</v>
          </cell>
          <cell r="M270" t="str">
            <v>190 x 279</v>
          </cell>
          <cell r="N270" t="str">
            <v>From 5 years to 7 years</v>
          </cell>
          <cell r="O270" t="str">
            <v>No</v>
          </cell>
        </row>
        <row r="271">
          <cell r="A271" t="str">
            <v>9781474798303</v>
          </cell>
          <cell r="B271">
            <v>9781474798303</v>
          </cell>
          <cell r="C271" t="str">
            <v>Raintree Publishers</v>
          </cell>
          <cell r="D271" t="str">
            <v>Engage Literacy</v>
          </cell>
          <cell r="E271" t="str">
            <v>Engage Literacy Poems, Rhymes and Songs</v>
          </cell>
          <cell r="F271" t="str">
            <v>Special Places and Whispering Sea Shells</v>
          </cell>
          <cell r="G271">
            <v>7.99</v>
          </cell>
          <cell r="H271" t="str">
            <v>Jay Dale</v>
          </cell>
          <cell r="I271">
            <v>2021</v>
          </cell>
          <cell r="J271" t="str">
            <v>FALL 2020</v>
          </cell>
          <cell r="K271" t="str">
            <v>Yes</v>
          </cell>
          <cell r="L271">
            <v>44077</v>
          </cell>
          <cell r="M271" t="str">
            <v>190 x 279</v>
          </cell>
          <cell r="N271" t="str">
            <v>From 5 years to 7 years</v>
          </cell>
          <cell r="O271" t="str">
            <v>No</v>
          </cell>
        </row>
        <row r="272">
          <cell r="A272" t="str">
            <v>9781474798266</v>
          </cell>
          <cell r="B272">
            <v>9781474798266</v>
          </cell>
          <cell r="C272" t="str">
            <v>Raintree Publishers</v>
          </cell>
          <cell r="D272" t="str">
            <v>Engage Literacy</v>
          </cell>
          <cell r="E272" t="str">
            <v>Engage Literacy Poems, Rhymes and Songs</v>
          </cell>
          <cell r="F272" t="str">
            <v>Little Aeroplanes and Whooshing Waves</v>
          </cell>
          <cell r="G272">
            <v>7.99</v>
          </cell>
          <cell r="H272" t="str">
            <v>Jay Dale</v>
          </cell>
          <cell r="I272">
            <v>2021</v>
          </cell>
          <cell r="J272" t="str">
            <v>FALL 2020</v>
          </cell>
          <cell r="K272" t="str">
            <v>Yes</v>
          </cell>
          <cell r="L272">
            <v>44077</v>
          </cell>
          <cell r="M272" t="str">
            <v>190 x 279</v>
          </cell>
          <cell r="N272" t="str">
            <v>From 5 years to 7 years</v>
          </cell>
          <cell r="O272" t="str">
            <v>No</v>
          </cell>
        </row>
        <row r="273">
          <cell r="A273" t="str">
            <v>9781474799423</v>
          </cell>
          <cell r="B273">
            <v>9781474799423</v>
          </cell>
          <cell r="C273" t="str">
            <v>Raintree Publishers</v>
          </cell>
          <cell r="D273" t="str">
            <v>Engage Literacy</v>
          </cell>
          <cell r="E273" t="str">
            <v>Engage Literacy Purple</v>
          </cell>
          <cell r="F273" t="str">
            <v>History of Flight</v>
          </cell>
          <cell r="G273">
            <v>3.99</v>
          </cell>
          <cell r="H273" t="str">
            <v>Anne Giulieri</v>
          </cell>
          <cell r="I273">
            <v>2021</v>
          </cell>
          <cell r="J273" t="str">
            <v>FALL 2020</v>
          </cell>
          <cell r="K273" t="str">
            <v>No</v>
          </cell>
          <cell r="L273">
            <v>44049</v>
          </cell>
          <cell r="M273" t="str">
            <v>210 x 165</v>
          </cell>
          <cell r="N273" t="str">
            <v>From 5 years to 8 years</v>
          </cell>
          <cell r="O273" t="str">
            <v>No</v>
          </cell>
        </row>
        <row r="274">
          <cell r="A274" t="str">
            <v>9781406265316</v>
          </cell>
          <cell r="B274">
            <v>9781406265316</v>
          </cell>
          <cell r="C274" t="str">
            <v>Raintree Publishers</v>
          </cell>
          <cell r="D274" t="str">
            <v>Engage Literacy</v>
          </cell>
          <cell r="E274" t="str">
            <v>Engage Literacy Purple</v>
          </cell>
          <cell r="F274" t="str">
            <v>Off to the Movies</v>
          </cell>
          <cell r="G274">
            <v>3.99</v>
          </cell>
          <cell r="H274" t="str">
            <v>Kelly Gaffney</v>
          </cell>
          <cell r="I274">
            <v>2013</v>
          </cell>
          <cell r="K274" t="str">
            <v>No</v>
          </cell>
          <cell r="L274">
            <v>41289</v>
          </cell>
          <cell r="M274" t="str">
            <v>165 x 210</v>
          </cell>
          <cell r="N274" t="str">
            <v>From 7 years to 9 years</v>
          </cell>
          <cell r="O274" t="str">
            <v>No</v>
          </cell>
        </row>
        <row r="275">
          <cell r="A275" t="str">
            <v>9781406265262</v>
          </cell>
          <cell r="B275">
            <v>9781406265262</v>
          </cell>
          <cell r="C275" t="str">
            <v>Raintree Publishers</v>
          </cell>
          <cell r="D275" t="str">
            <v>Engage Literacy</v>
          </cell>
          <cell r="E275" t="str">
            <v>Engage Literacy Purple</v>
          </cell>
          <cell r="F275" t="str">
            <v>Go-kart Surprise</v>
          </cell>
          <cell r="G275">
            <v>3.99</v>
          </cell>
          <cell r="H275" t="str">
            <v>Lucinda Cotter</v>
          </cell>
          <cell r="I275">
            <v>2013</v>
          </cell>
          <cell r="K275" t="str">
            <v>Yes</v>
          </cell>
          <cell r="L275">
            <v>41289</v>
          </cell>
          <cell r="M275" t="str">
            <v>165 x 210</v>
          </cell>
          <cell r="N275" t="str">
            <v>From 7 years to 9 years</v>
          </cell>
          <cell r="O275" t="str">
            <v>No</v>
          </cell>
        </row>
        <row r="276">
          <cell r="A276" t="str">
            <v>9781406265255</v>
          </cell>
          <cell r="B276">
            <v>9781406265255</v>
          </cell>
          <cell r="C276" t="str">
            <v>Raintree Publishers</v>
          </cell>
          <cell r="D276" t="str">
            <v>Engage Literacy</v>
          </cell>
          <cell r="E276" t="str">
            <v>Engage Literacy Purple</v>
          </cell>
          <cell r="F276" t="str">
            <v>Mouse Visor</v>
          </cell>
          <cell r="G276">
            <v>3.99</v>
          </cell>
          <cell r="H276" t="str">
            <v>Anne Giulieri</v>
          </cell>
          <cell r="I276">
            <v>2013</v>
          </cell>
          <cell r="K276" t="str">
            <v>No</v>
          </cell>
          <cell r="L276">
            <v>41289</v>
          </cell>
          <cell r="M276" t="str">
            <v>165 x 210</v>
          </cell>
          <cell r="N276" t="str">
            <v>From 7 years to 9 years</v>
          </cell>
          <cell r="O276" t="str">
            <v>No</v>
          </cell>
        </row>
        <row r="277">
          <cell r="A277" t="str">
            <v>9781406265248</v>
          </cell>
          <cell r="B277">
            <v>9781406265248</v>
          </cell>
          <cell r="C277" t="str">
            <v>Raintree Publishers</v>
          </cell>
          <cell r="D277" t="str">
            <v>Engage Literacy</v>
          </cell>
          <cell r="E277" t="str">
            <v>Engage Literacy Purple</v>
          </cell>
          <cell r="F277" t="str">
            <v>Holly's Three White Mice</v>
          </cell>
          <cell r="G277">
            <v>3.99</v>
          </cell>
          <cell r="H277" t="str">
            <v>Corinne Fenton</v>
          </cell>
          <cell r="I277">
            <v>2013</v>
          </cell>
          <cell r="K277" t="str">
            <v>Yes</v>
          </cell>
          <cell r="L277">
            <v>41289</v>
          </cell>
          <cell r="M277" t="str">
            <v>165 x 210</v>
          </cell>
          <cell r="N277" t="str">
            <v>From 7 years to 9 years</v>
          </cell>
          <cell r="O277" t="str">
            <v>No</v>
          </cell>
        </row>
        <row r="278">
          <cell r="A278" t="str">
            <v>9781406265279</v>
          </cell>
          <cell r="B278">
            <v>9781406265279</v>
          </cell>
          <cell r="C278" t="str">
            <v>Raintree Publishers</v>
          </cell>
          <cell r="D278" t="str">
            <v>Engage Literacy</v>
          </cell>
          <cell r="E278" t="str">
            <v>Engage Literacy Purple</v>
          </cell>
          <cell r="F278" t="str">
            <v>A Go-kart at School</v>
          </cell>
          <cell r="G278">
            <v>3.99</v>
          </cell>
          <cell r="H278" t="str">
            <v>Jay Dale</v>
          </cell>
          <cell r="I278">
            <v>2013</v>
          </cell>
          <cell r="K278" t="str">
            <v>No</v>
          </cell>
          <cell r="L278">
            <v>41289</v>
          </cell>
          <cell r="M278" t="str">
            <v>165 x 210</v>
          </cell>
          <cell r="N278" t="str">
            <v>From 7 years to 9 years</v>
          </cell>
          <cell r="O278" t="str">
            <v>No</v>
          </cell>
        </row>
        <row r="279">
          <cell r="A279" t="str">
            <v>9781406265309</v>
          </cell>
          <cell r="B279">
            <v>9781406265309</v>
          </cell>
          <cell r="C279" t="str">
            <v>Raintree Publishers</v>
          </cell>
          <cell r="D279" t="str">
            <v>Engage Literacy</v>
          </cell>
          <cell r="E279" t="str">
            <v>Engage Literacy Purple</v>
          </cell>
          <cell r="F279" t="str">
            <v>Pirate Lessons</v>
          </cell>
          <cell r="G279">
            <v>3.99</v>
          </cell>
          <cell r="H279" t="str">
            <v>Wendy Graham</v>
          </cell>
          <cell r="I279">
            <v>2013</v>
          </cell>
          <cell r="K279" t="str">
            <v>Yes</v>
          </cell>
          <cell r="L279">
            <v>41289</v>
          </cell>
          <cell r="M279" t="str">
            <v>165 x 210</v>
          </cell>
          <cell r="N279" t="str">
            <v>From 7 years to 9 years</v>
          </cell>
          <cell r="O279" t="str">
            <v>No</v>
          </cell>
        </row>
        <row r="280">
          <cell r="A280" t="str">
            <v>9781406265293</v>
          </cell>
          <cell r="B280">
            <v>9781406265293</v>
          </cell>
          <cell r="C280" t="str">
            <v>Raintree Publishers</v>
          </cell>
          <cell r="D280" t="str">
            <v>Engage Literacy</v>
          </cell>
          <cell r="E280" t="str">
            <v>Engage Literacy Purple</v>
          </cell>
          <cell r="F280" t="str">
            <v>The Senses</v>
          </cell>
          <cell r="G280">
            <v>3.99</v>
          </cell>
          <cell r="H280" t="str">
            <v>Anne Giulieri</v>
          </cell>
          <cell r="I280">
            <v>2013</v>
          </cell>
          <cell r="K280" t="str">
            <v>No</v>
          </cell>
          <cell r="L280">
            <v>41289</v>
          </cell>
          <cell r="M280" t="str">
            <v>165 x 210</v>
          </cell>
          <cell r="N280" t="str">
            <v>From 7 years to 9 years</v>
          </cell>
          <cell r="O280" t="str">
            <v>No</v>
          </cell>
        </row>
        <row r="281">
          <cell r="A281" t="str">
            <v>9781406265286</v>
          </cell>
          <cell r="B281">
            <v>9781406265286</v>
          </cell>
          <cell r="C281" t="str">
            <v>Raintree Publishers</v>
          </cell>
          <cell r="D281" t="str">
            <v>Engage Literacy</v>
          </cell>
          <cell r="E281" t="str">
            <v>Engage Literacy Purple</v>
          </cell>
          <cell r="F281" t="str">
            <v>Meeting Milly</v>
          </cell>
          <cell r="G281">
            <v>3.99</v>
          </cell>
          <cell r="H281" t="str">
            <v>Lucinda Cotter</v>
          </cell>
          <cell r="I281">
            <v>2013</v>
          </cell>
          <cell r="K281" t="str">
            <v>Yes</v>
          </cell>
          <cell r="L281">
            <v>41289</v>
          </cell>
          <cell r="M281" t="str">
            <v>165 x 210</v>
          </cell>
          <cell r="N281" t="str">
            <v>From 7 years to 9 years</v>
          </cell>
          <cell r="O281" t="str">
            <v>No</v>
          </cell>
        </row>
        <row r="282">
          <cell r="A282" t="str">
            <v>9781474799676</v>
          </cell>
          <cell r="B282">
            <v>9781474799676</v>
          </cell>
          <cell r="C282" t="str">
            <v>Raintree Publishers</v>
          </cell>
          <cell r="D282" t="str">
            <v>Engage Australia</v>
          </cell>
          <cell r="E282" t="str">
            <v>Engage Literacy Purple</v>
          </cell>
          <cell r="F282" t="str">
            <v>Nina and the Sled Dog</v>
          </cell>
          <cell r="G282">
            <v>3.99</v>
          </cell>
          <cell r="H282" t="str">
            <v>Anne Giulieri</v>
          </cell>
          <cell r="I282">
            <v>2021</v>
          </cell>
          <cell r="J282" t="str">
            <v>FALL 2020</v>
          </cell>
          <cell r="K282" t="str">
            <v>Yes</v>
          </cell>
          <cell r="L282">
            <v>44049</v>
          </cell>
          <cell r="M282" t="str">
            <v>165 x 210</v>
          </cell>
          <cell r="O282" t="str">
            <v>No</v>
          </cell>
        </row>
        <row r="283">
          <cell r="A283" t="str">
            <v>9781474799409</v>
          </cell>
          <cell r="B283">
            <v>9781474799409</v>
          </cell>
          <cell r="C283" t="str">
            <v>Raintree Publishers</v>
          </cell>
          <cell r="D283" t="str">
            <v>Engage Literacy</v>
          </cell>
          <cell r="E283" t="str">
            <v>Engage Literacy Purple</v>
          </cell>
          <cell r="F283" t="str">
            <v>Kela's Paper Planes</v>
          </cell>
          <cell r="G283">
            <v>3.99</v>
          </cell>
          <cell r="H283" t="str">
            <v>Anne Giulieri</v>
          </cell>
          <cell r="I283">
            <v>2021</v>
          </cell>
          <cell r="J283" t="str">
            <v>FALL 2020</v>
          </cell>
          <cell r="K283" t="str">
            <v>No</v>
          </cell>
          <cell r="L283">
            <v>44049</v>
          </cell>
          <cell r="M283" t="str">
            <v>165 x 210</v>
          </cell>
          <cell r="N283" t="str">
            <v>From 5 years to 8 years</v>
          </cell>
          <cell r="O283" t="str">
            <v>No</v>
          </cell>
        </row>
        <row r="284">
          <cell r="A284" t="str">
            <v>9781474799416</v>
          </cell>
          <cell r="B284">
            <v>9781474799416</v>
          </cell>
          <cell r="C284" t="str">
            <v>Raintree Publishers</v>
          </cell>
          <cell r="D284" t="str">
            <v>Engage Literacy</v>
          </cell>
          <cell r="E284" t="str">
            <v>Engage Literacy Purple</v>
          </cell>
          <cell r="F284" t="str">
            <v>Life in the Arctic</v>
          </cell>
          <cell r="G284">
            <v>3.99</v>
          </cell>
          <cell r="H284" t="str">
            <v>Anne Giulieri</v>
          </cell>
          <cell r="I284">
            <v>2021</v>
          </cell>
          <cell r="J284" t="str">
            <v>FALL 2020</v>
          </cell>
          <cell r="K284" t="str">
            <v>No</v>
          </cell>
          <cell r="L284">
            <v>44049</v>
          </cell>
          <cell r="M284" t="str">
            <v>210 x 165</v>
          </cell>
          <cell r="N284" t="str">
            <v>From 5 years to 8 years</v>
          </cell>
          <cell r="O284" t="str">
            <v>No</v>
          </cell>
        </row>
        <row r="285">
          <cell r="A285" t="str">
            <v>9781474799683</v>
          </cell>
          <cell r="B285">
            <v>9781474799683</v>
          </cell>
          <cell r="C285" t="str">
            <v>Raintree Publishers</v>
          </cell>
          <cell r="D285" t="str">
            <v>Engage Australia</v>
          </cell>
          <cell r="E285" t="str">
            <v>Engage Literacy Purple</v>
          </cell>
          <cell r="F285" t="str">
            <v>Kela's Paper Planes</v>
          </cell>
          <cell r="G285">
            <v>3.99</v>
          </cell>
          <cell r="H285" t="str">
            <v>Anne Giulieri</v>
          </cell>
          <cell r="I285">
            <v>2021</v>
          </cell>
          <cell r="J285" t="str">
            <v>FALL 2020</v>
          </cell>
          <cell r="K285" t="str">
            <v>No</v>
          </cell>
          <cell r="L285">
            <v>44049</v>
          </cell>
          <cell r="M285" t="str">
            <v>165 x 210</v>
          </cell>
          <cell r="O285" t="str">
            <v>No</v>
          </cell>
        </row>
        <row r="286">
          <cell r="A286" t="str">
            <v>9781474799355</v>
          </cell>
          <cell r="B286">
            <v>9781474799355</v>
          </cell>
          <cell r="C286" t="str">
            <v>Raintree Publishers</v>
          </cell>
          <cell r="D286" t="str">
            <v>Engage Literacy</v>
          </cell>
          <cell r="E286" t="str">
            <v>Engage Literacy Purple</v>
          </cell>
          <cell r="F286" t="str">
            <v>Nina and the Sled Dog</v>
          </cell>
          <cell r="G286">
            <v>3.99</v>
          </cell>
          <cell r="H286" t="str">
            <v>Anne Giulieri</v>
          </cell>
          <cell r="I286">
            <v>2021</v>
          </cell>
          <cell r="J286" t="str">
            <v>FALL 2020</v>
          </cell>
          <cell r="K286" t="str">
            <v>Yes</v>
          </cell>
          <cell r="L286">
            <v>44049</v>
          </cell>
          <cell r="M286" t="str">
            <v>165 x 210</v>
          </cell>
          <cell r="N286" t="str">
            <v>From 5 years to 8 years</v>
          </cell>
          <cell r="O286" t="str">
            <v>No</v>
          </cell>
        </row>
        <row r="287">
          <cell r="A287" t="str">
            <v>9781474799706</v>
          </cell>
          <cell r="B287">
            <v>9781474799706</v>
          </cell>
          <cell r="C287" t="str">
            <v>Raintree Publishers</v>
          </cell>
          <cell r="D287" t="str">
            <v>Engage Australia</v>
          </cell>
          <cell r="E287" t="str">
            <v>Engage Literacy Purple</v>
          </cell>
          <cell r="F287" t="str">
            <v>History of Flight</v>
          </cell>
          <cell r="G287">
            <v>3.99</v>
          </cell>
          <cell r="H287" t="str">
            <v>Anne Giulieri</v>
          </cell>
          <cell r="I287">
            <v>2021</v>
          </cell>
          <cell r="J287" t="str">
            <v>FALL 2020</v>
          </cell>
          <cell r="K287" t="str">
            <v>No</v>
          </cell>
          <cell r="L287">
            <v>44049</v>
          </cell>
          <cell r="M287" t="str">
            <v>210 x 165</v>
          </cell>
          <cell r="O287" t="str">
            <v>No</v>
          </cell>
        </row>
        <row r="288">
          <cell r="A288" t="str">
            <v>9781474799690</v>
          </cell>
          <cell r="B288">
            <v>9781474799690</v>
          </cell>
          <cell r="C288" t="str">
            <v>Raintree Publishers</v>
          </cell>
          <cell r="D288" t="str">
            <v>Engage Australia</v>
          </cell>
          <cell r="E288" t="str">
            <v>Engage Literacy Purple</v>
          </cell>
          <cell r="F288" t="str">
            <v>Life in the Arctic</v>
          </cell>
          <cell r="G288">
            <v>3.99</v>
          </cell>
          <cell r="H288" t="str">
            <v>Anne Giulieri</v>
          </cell>
          <cell r="I288">
            <v>2021</v>
          </cell>
          <cell r="J288" t="str">
            <v>FALL 2020</v>
          </cell>
          <cell r="K288" t="str">
            <v>No</v>
          </cell>
          <cell r="L288">
            <v>44049</v>
          </cell>
          <cell r="M288" t="str">
            <v>210 x 165</v>
          </cell>
          <cell r="O288" t="str">
            <v>No</v>
          </cell>
        </row>
        <row r="289">
          <cell r="A289" t="str">
            <v>9781474730006</v>
          </cell>
          <cell r="B289">
            <v>9781474730006</v>
          </cell>
          <cell r="C289" t="str">
            <v>Raintree Publishers</v>
          </cell>
          <cell r="D289" t="str">
            <v>Engage Literacy</v>
          </cell>
          <cell r="E289" t="str">
            <v>Engage Literacy Purple - Extension A</v>
          </cell>
          <cell r="F289" t="str">
            <v>Something is Watching</v>
          </cell>
          <cell r="G289">
            <v>3.99</v>
          </cell>
          <cell r="H289" t="str">
            <v>Lucinda Cotter</v>
          </cell>
          <cell r="I289">
            <v>2017</v>
          </cell>
          <cell r="J289" t="str">
            <v>FALL 2016</v>
          </cell>
          <cell r="K289" t="str">
            <v>Yes</v>
          </cell>
          <cell r="L289">
            <v>42607</v>
          </cell>
          <cell r="M289" t="str">
            <v>165 x 210</v>
          </cell>
          <cell r="N289" t="str">
            <v>From 7 years to 8 years</v>
          </cell>
          <cell r="O289" t="str">
            <v>No</v>
          </cell>
        </row>
        <row r="290">
          <cell r="A290" t="str">
            <v>9781474729994</v>
          </cell>
          <cell r="B290">
            <v>9781474729994</v>
          </cell>
          <cell r="C290" t="str">
            <v>Raintree Publishers</v>
          </cell>
          <cell r="D290" t="str">
            <v>Engage Literacy</v>
          </cell>
          <cell r="E290" t="str">
            <v>Engage Literacy Purple - Extension A</v>
          </cell>
          <cell r="F290" t="str">
            <v>Princess Writes a Play</v>
          </cell>
          <cell r="G290">
            <v>3.99</v>
          </cell>
          <cell r="H290" t="str">
            <v>Jay Dale</v>
          </cell>
          <cell r="I290">
            <v>2017</v>
          </cell>
          <cell r="J290" t="str">
            <v>FALL 2016</v>
          </cell>
          <cell r="K290" t="str">
            <v>Yes</v>
          </cell>
          <cell r="L290">
            <v>42607</v>
          </cell>
          <cell r="M290" t="str">
            <v>165 x 210</v>
          </cell>
          <cell r="N290" t="str">
            <v>From 7 years to 8 years</v>
          </cell>
          <cell r="O290" t="str">
            <v>No</v>
          </cell>
        </row>
        <row r="291">
          <cell r="A291" t="str">
            <v>9781474730013</v>
          </cell>
          <cell r="B291">
            <v>9781474730013</v>
          </cell>
          <cell r="C291" t="str">
            <v>Raintree Publishers</v>
          </cell>
          <cell r="D291" t="str">
            <v>Engage Literacy</v>
          </cell>
          <cell r="E291" t="str">
            <v>Engage Literacy Purple - Extension A</v>
          </cell>
          <cell r="F291" t="str">
            <v>Rainforests</v>
          </cell>
          <cell r="G291">
            <v>3.99</v>
          </cell>
          <cell r="H291" t="str">
            <v>Kelly Gaffney</v>
          </cell>
          <cell r="I291">
            <v>2017</v>
          </cell>
          <cell r="J291" t="str">
            <v>FALL 2016</v>
          </cell>
          <cell r="K291" t="str">
            <v>No</v>
          </cell>
          <cell r="L291">
            <v>42607</v>
          </cell>
          <cell r="M291" t="str">
            <v>210 x 165</v>
          </cell>
          <cell r="N291" t="str">
            <v>From 7 years to 8 years</v>
          </cell>
          <cell r="O291" t="str">
            <v>No</v>
          </cell>
        </row>
        <row r="292">
          <cell r="A292" t="str">
            <v>9781474730044</v>
          </cell>
          <cell r="B292">
            <v>9781474730044</v>
          </cell>
          <cell r="C292" t="str">
            <v>Raintree Publishers</v>
          </cell>
          <cell r="D292" t="str">
            <v>Engage Literacy</v>
          </cell>
          <cell r="E292" t="str">
            <v>Engage Literacy Purple - Extension A</v>
          </cell>
          <cell r="F292" t="str">
            <v>How to Write a Great Story</v>
          </cell>
          <cell r="G292">
            <v>3.99</v>
          </cell>
          <cell r="H292" t="str">
            <v>Kelly Gaffney</v>
          </cell>
          <cell r="I292">
            <v>2017</v>
          </cell>
          <cell r="J292" t="str">
            <v>FALL 2016</v>
          </cell>
          <cell r="K292" t="str">
            <v>No</v>
          </cell>
          <cell r="L292">
            <v>42607</v>
          </cell>
          <cell r="M292" t="str">
            <v>210 x 165</v>
          </cell>
          <cell r="N292" t="str">
            <v>From 7 years to 8 years</v>
          </cell>
          <cell r="O292" t="str">
            <v>No</v>
          </cell>
        </row>
        <row r="293">
          <cell r="A293" t="str">
            <v>9781474730037</v>
          </cell>
          <cell r="B293">
            <v>9781474730037</v>
          </cell>
          <cell r="C293" t="str">
            <v>Raintree Publishers</v>
          </cell>
          <cell r="D293" t="str">
            <v>Engage Literacy</v>
          </cell>
          <cell r="E293" t="str">
            <v>Engage Literacy Purple - Extension A</v>
          </cell>
          <cell r="F293" t="str">
            <v>Healthy Foods</v>
          </cell>
          <cell r="G293">
            <v>3.99</v>
          </cell>
          <cell r="H293" t="str">
            <v>Anne Giulieri</v>
          </cell>
          <cell r="I293">
            <v>2017</v>
          </cell>
          <cell r="J293" t="str">
            <v>FALL 2016</v>
          </cell>
          <cell r="K293" t="str">
            <v>No</v>
          </cell>
          <cell r="L293">
            <v>42607</v>
          </cell>
          <cell r="M293" t="str">
            <v>210 x 165</v>
          </cell>
          <cell r="N293" t="str">
            <v>From 7 years to 8 years</v>
          </cell>
          <cell r="O293" t="str">
            <v>No</v>
          </cell>
        </row>
        <row r="294">
          <cell r="A294" t="str">
            <v>9781474730020</v>
          </cell>
          <cell r="B294">
            <v>9781474730020</v>
          </cell>
          <cell r="C294" t="str">
            <v>Raintree Publishers</v>
          </cell>
          <cell r="D294" t="str">
            <v>Engage Literacy</v>
          </cell>
          <cell r="E294" t="str">
            <v>Engage Literacy Purple - Extension A</v>
          </cell>
          <cell r="F294" t="str">
            <v>Farms Around the World</v>
          </cell>
          <cell r="G294">
            <v>3.99</v>
          </cell>
          <cell r="H294" t="str">
            <v>Kelly Gaffney</v>
          </cell>
          <cell r="I294">
            <v>2017</v>
          </cell>
          <cell r="J294" t="str">
            <v>FALL 2016</v>
          </cell>
          <cell r="K294" t="str">
            <v>No</v>
          </cell>
          <cell r="L294">
            <v>42607</v>
          </cell>
          <cell r="M294" t="str">
            <v>210 x 165</v>
          </cell>
          <cell r="N294" t="str">
            <v>From 7 years to 8 years</v>
          </cell>
          <cell r="O294" t="str">
            <v>No</v>
          </cell>
        </row>
        <row r="295">
          <cell r="A295" t="str">
            <v>9781474729970</v>
          </cell>
          <cell r="B295">
            <v>9781474729970</v>
          </cell>
          <cell r="C295" t="str">
            <v>Raintree Publishers</v>
          </cell>
          <cell r="D295" t="str">
            <v>Engage Literacy</v>
          </cell>
          <cell r="E295" t="str">
            <v>Engage Literacy Purple - Extension A</v>
          </cell>
          <cell r="F295" t="str">
            <v>Etta's Baby Lamb</v>
          </cell>
          <cell r="G295">
            <v>3.99</v>
          </cell>
          <cell r="H295" t="str">
            <v>Jay Dale</v>
          </cell>
          <cell r="I295">
            <v>2017</v>
          </cell>
          <cell r="J295" t="str">
            <v>FALL 2016</v>
          </cell>
          <cell r="K295" t="str">
            <v>Yes</v>
          </cell>
          <cell r="L295">
            <v>42607</v>
          </cell>
          <cell r="M295" t="str">
            <v>165 x 210</v>
          </cell>
          <cell r="N295" t="str">
            <v>From 7 years to 8 years</v>
          </cell>
          <cell r="O295" t="str">
            <v>No</v>
          </cell>
        </row>
        <row r="296">
          <cell r="A296" t="str">
            <v>9781474729987</v>
          </cell>
          <cell r="B296">
            <v>9781474729987</v>
          </cell>
          <cell r="C296" t="str">
            <v>Raintree Publishers</v>
          </cell>
          <cell r="D296" t="str">
            <v>Engage Literacy</v>
          </cell>
          <cell r="E296" t="str">
            <v>Engage Literacy Purple - Extension A</v>
          </cell>
          <cell r="F296" t="str">
            <v>Penny and the Peas</v>
          </cell>
          <cell r="G296">
            <v>3.99</v>
          </cell>
          <cell r="H296" t="str">
            <v>Anne Giulieri</v>
          </cell>
          <cell r="I296">
            <v>2017</v>
          </cell>
          <cell r="J296" t="str">
            <v>FALL 2016</v>
          </cell>
          <cell r="K296" t="str">
            <v>Yes</v>
          </cell>
          <cell r="L296">
            <v>42607</v>
          </cell>
          <cell r="M296" t="str">
            <v>165 x 210</v>
          </cell>
          <cell r="N296" t="str">
            <v>From 7 years to 8 years</v>
          </cell>
          <cell r="O296" t="str">
            <v>No</v>
          </cell>
        </row>
        <row r="297">
          <cell r="A297" t="str">
            <v>9781406257397</v>
          </cell>
          <cell r="B297">
            <v>9781406257397</v>
          </cell>
          <cell r="C297" t="str">
            <v>Raintree Publishers</v>
          </cell>
          <cell r="D297" t="str">
            <v>Engage Literacy</v>
          </cell>
          <cell r="E297" t="str">
            <v>Engage Literacy Red</v>
          </cell>
          <cell r="F297" t="str">
            <v>Min Monkey</v>
          </cell>
          <cell r="G297">
            <v>3.49</v>
          </cell>
          <cell r="H297" t="str">
            <v>Jay Dale</v>
          </cell>
          <cell r="I297">
            <v>2013</v>
          </cell>
          <cell r="K297" t="str">
            <v>Yes</v>
          </cell>
          <cell r="L297">
            <v>41167</v>
          </cell>
          <cell r="M297" t="str">
            <v>190 x 160</v>
          </cell>
          <cell r="N297" t="str">
            <v>From 4 years to 7 years</v>
          </cell>
          <cell r="O297" t="str">
            <v>No</v>
          </cell>
        </row>
        <row r="298">
          <cell r="A298" t="str">
            <v>9781406257403</v>
          </cell>
          <cell r="B298">
            <v>9781406257403</v>
          </cell>
          <cell r="C298" t="str">
            <v>Raintree Publishers</v>
          </cell>
          <cell r="D298" t="str">
            <v>Engage Literacy</v>
          </cell>
          <cell r="E298" t="str">
            <v>Engage Literacy Red</v>
          </cell>
          <cell r="F298" t="str">
            <v>Make a Monkey</v>
          </cell>
          <cell r="G298">
            <v>3.49</v>
          </cell>
          <cell r="H298" t="str">
            <v>Jay Dale</v>
          </cell>
          <cell r="I298">
            <v>2013</v>
          </cell>
          <cell r="K298" t="str">
            <v>No</v>
          </cell>
          <cell r="L298">
            <v>41167</v>
          </cell>
          <cell r="M298" t="str">
            <v>190 x 160</v>
          </cell>
          <cell r="N298" t="str">
            <v>From 4 years to 7 years</v>
          </cell>
          <cell r="O298" t="str">
            <v>No</v>
          </cell>
        </row>
        <row r="299">
          <cell r="A299" t="str">
            <v>9781406257427</v>
          </cell>
          <cell r="B299">
            <v>9781406257427</v>
          </cell>
          <cell r="C299" t="str">
            <v>Raintree Publishers</v>
          </cell>
          <cell r="D299" t="str">
            <v>Engage Literacy</v>
          </cell>
          <cell r="E299" t="str">
            <v>Engage Literacy Red</v>
          </cell>
          <cell r="F299" t="str">
            <v>Cooking Pancakes</v>
          </cell>
          <cell r="G299">
            <v>3.49</v>
          </cell>
          <cell r="H299" t="str">
            <v>Anne Giulieri</v>
          </cell>
          <cell r="I299">
            <v>2013</v>
          </cell>
          <cell r="K299" t="str">
            <v>No</v>
          </cell>
          <cell r="L299">
            <v>41167</v>
          </cell>
          <cell r="M299" t="str">
            <v>190 x 160</v>
          </cell>
          <cell r="N299" t="str">
            <v>From 4 years to 7 years</v>
          </cell>
          <cell r="O299" t="str">
            <v>No</v>
          </cell>
        </row>
        <row r="300">
          <cell r="A300" t="str">
            <v>9781406257410</v>
          </cell>
          <cell r="B300">
            <v>9781406257410</v>
          </cell>
          <cell r="C300" t="str">
            <v>Raintree Publishers</v>
          </cell>
          <cell r="D300" t="str">
            <v>Engage Literacy</v>
          </cell>
          <cell r="E300" t="str">
            <v>Engage Literacy Red</v>
          </cell>
          <cell r="F300" t="str">
            <v>Surprise Pancakes for Mum</v>
          </cell>
          <cell r="G300">
            <v>3.49</v>
          </cell>
          <cell r="H300" t="str">
            <v>Anne Giulieri</v>
          </cell>
          <cell r="I300">
            <v>2013</v>
          </cell>
          <cell r="K300" t="str">
            <v>Yes</v>
          </cell>
          <cell r="L300">
            <v>41167</v>
          </cell>
          <cell r="M300" t="str">
            <v>190 x 160</v>
          </cell>
          <cell r="N300" t="str">
            <v>From 4 years to 7 years</v>
          </cell>
          <cell r="O300" t="str">
            <v>No</v>
          </cell>
        </row>
        <row r="301">
          <cell r="A301" t="str">
            <v>9781406257335</v>
          </cell>
          <cell r="B301">
            <v>9781406257335</v>
          </cell>
          <cell r="C301" t="str">
            <v>Raintree Publishers</v>
          </cell>
          <cell r="D301" t="str">
            <v>Engage Literacy</v>
          </cell>
          <cell r="E301" t="str">
            <v>Engage Literacy Red</v>
          </cell>
          <cell r="F301" t="str">
            <v>Lea is Hungry</v>
          </cell>
          <cell r="G301">
            <v>3.49</v>
          </cell>
          <cell r="H301" t="str">
            <v>Jay Dale</v>
          </cell>
          <cell r="I301">
            <v>2013</v>
          </cell>
          <cell r="K301" t="str">
            <v>Yes</v>
          </cell>
          <cell r="L301">
            <v>41167</v>
          </cell>
          <cell r="M301" t="str">
            <v>190 x 160</v>
          </cell>
          <cell r="N301" t="str">
            <v>From 4 years to 7 years</v>
          </cell>
          <cell r="O301" t="str">
            <v>No</v>
          </cell>
        </row>
        <row r="302">
          <cell r="A302" t="str">
            <v>9781406257366</v>
          </cell>
          <cell r="B302">
            <v>9781406257366</v>
          </cell>
          <cell r="C302" t="str">
            <v>Raintree Publishers</v>
          </cell>
          <cell r="D302" t="str">
            <v>Engage Literacy</v>
          </cell>
          <cell r="E302" t="str">
            <v>Engage Literacy Red</v>
          </cell>
          <cell r="F302" t="str">
            <v>My Dinosaurs</v>
          </cell>
          <cell r="G302">
            <v>3.49</v>
          </cell>
          <cell r="H302" t="str">
            <v>Anne Giulieri</v>
          </cell>
          <cell r="I302">
            <v>2013</v>
          </cell>
          <cell r="K302" t="str">
            <v>No</v>
          </cell>
          <cell r="L302">
            <v>41167</v>
          </cell>
          <cell r="M302" t="str">
            <v>190 x 160</v>
          </cell>
          <cell r="N302" t="str">
            <v>From 4 years to 7 years</v>
          </cell>
          <cell r="O302" t="str">
            <v>No</v>
          </cell>
        </row>
        <row r="303">
          <cell r="A303" t="str">
            <v>9781406257359</v>
          </cell>
          <cell r="B303">
            <v>9781406257359</v>
          </cell>
          <cell r="C303" t="str">
            <v>Raintree Publishers</v>
          </cell>
          <cell r="D303" t="str">
            <v>Engage Literacy</v>
          </cell>
          <cell r="E303" t="str">
            <v>Engage Literacy Red</v>
          </cell>
          <cell r="F303" t="str">
            <v>Baby Dinosaur Can Play</v>
          </cell>
          <cell r="G303">
            <v>3.49</v>
          </cell>
          <cell r="H303" t="str">
            <v>Jay Dale</v>
          </cell>
          <cell r="I303">
            <v>2013</v>
          </cell>
          <cell r="K303" t="str">
            <v>Yes</v>
          </cell>
          <cell r="L303">
            <v>41167</v>
          </cell>
          <cell r="M303" t="str">
            <v>190 x 160</v>
          </cell>
          <cell r="N303" t="str">
            <v>From 4 years to 7 years</v>
          </cell>
          <cell r="O303" t="str">
            <v>No</v>
          </cell>
        </row>
        <row r="304">
          <cell r="A304" t="str">
            <v>9781406257342</v>
          </cell>
          <cell r="B304">
            <v>9781406257342</v>
          </cell>
          <cell r="C304" t="str">
            <v>Raintree Publishers</v>
          </cell>
          <cell r="D304" t="str">
            <v>Engage Literacy</v>
          </cell>
          <cell r="E304" t="str">
            <v>Engage Literacy Red</v>
          </cell>
          <cell r="F304" t="str">
            <v>My Big Sandwich</v>
          </cell>
          <cell r="G304">
            <v>3.49</v>
          </cell>
          <cell r="H304" t="str">
            <v>Jay Dale</v>
          </cell>
          <cell r="I304">
            <v>2013</v>
          </cell>
          <cell r="K304" t="str">
            <v>No</v>
          </cell>
          <cell r="L304">
            <v>41167</v>
          </cell>
          <cell r="M304" t="str">
            <v>190 x 150</v>
          </cell>
          <cell r="N304" t="str">
            <v>From 4 years to 7 years</v>
          </cell>
          <cell r="O304" t="str">
            <v>No</v>
          </cell>
        </row>
        <row r="305">
          <cell r="A305" t="str">
            <v>9781406257380</v>
          </cell>
          <cell r="B305">
            <v>9781406257380</v>
          </cell>
          <cell r="C305" t="str">
            <v>Raintree Publishers</v>
          </cell>
          <cell r="D305" t="str">
            <v>Engage Literacy</v>
          </cell>
          <cell r="E305" t="str">
            <v>Engage Literacy Red</v>
          </cell>
          <cell r="F305" t="str">
            <v>Shopping for Socks</v>
          </cell>
          <cell r="G305">
            <v>3.49</v>
          </cell>
          <cell r="H305" t="str">
            <v>Jay Dale</v>
          </cell>
          <cell r="I305">
            <v>2013</v>
          </cell>
          <cell r="K305" t="str">
            <v>No</v>
          </cell>
          <cell r="L305">
            <v>41167</v>
          </cell>
          <cell r="M305" t="str">
            <v>190 x 150</v>
          </cell>
          <cell r="N305" t="str">
            <v>From 4 years to 7 years</v>
          </cell>
          <cell r="O305" t="str">
            <v>No</v>
          </cell>
        </row>
        <row r="306">
          <cell r="A306" t="str">
            <v>9781406257373</v>
          </cell>
          <cell r="B306">
            <v>9781406257373</v>
          </cell>
          <cell r="C306" t="str">
            <v>Raintree Publishers</v>
          </cell>
          <cell r="D306" t="str">
            <v>Engage Literacy</v>
          </cell>
          <cell r="E306" t="str">
            <v>Engage Literacy Red</v>
          </cell>
          <cell r="F306" t="str">
            <v>The Lost Sock</v>
          </cell>
          <cell r="G306">
            <v>3.49</v>
          </cell>
          <cell r="H306" t="str">
            <v>Anne Giulieri</v>
          </cell>
          <cell r="I306">
            <v>2013</v>
          </cell>
          <cell r="K306" t="str">
            <v>Yes</v>
          </cell>
          <cell r="L306">
            <v>41167</v>
          </cell>
          <cell r="M306" t="str">
            <v>190 x 160</v>
          </cell>
          <cell r="N306" t="str">
            <v>From 4 years to 7 years</v>
          </cell>
          <cell r="O306" t="str">
            <v>No</v>
          </cell>
        </row>
        <row r="307">
          <cell r="A307" t="str">
            <v>9781406257328</v>
          </cell>
          <cell r="B307">
            <v>9781406257328</v>
          </cell>
          <cell r="C307" t="str">
            <v>Raintree Publishers</v>
          </cell>
          <cell r="D307" t="str">
            <v>Engage Literacy</v>
          </cell>
          <cell r="E307" t="str">
            <v>Engage Literacy Red</v>
          </cell>
          <cell r="F307" t="str">
            <v>Minibeasts</v>
          </cell>
          <cell r="G307">
            <v>3.49</v>
          </cell>
          <cell r="H307" t="str">
            <v>Anne Giulieri</v>
          </cell>
          <cell r="I307">
            <v>2013</v>
          </cell>
          <cell r="K307" t="str">
            <v>No</v>
          </cell>
          <cell r="L307">
            <v>41167</v>
          </cell>
          <cell r="M307" t="str">
            <v>190 x 160</v>
          </cell>
          <cell r="N307" t="str">
            <v>From 4 years to 7 years</v>
          </cell>
          <cell r="O307" t="str">
            <v>No</v>
          </cell>
        </row>
        <row r="308">
          <cell r="A308" t="str">
            <v>9781474772198</v>
          </cell>
          <cell r="B308">
            <v>9781474772198</v>
          </cell>
          <cell r="C308" t="str">
            <v>Raintree Publishers</v>
          </cell>
          <cell r="D308" t="str">
            <v>Engage Literacy</v>
          </cell>
          <cell r="E308" t="str">
            <v>Engage Literacy Red</v>
          </cell>
          <cell r="F308" t="str">
            <v>I Am Little</v>
          </cell>
          <cell r="G308">
            <v>3.49</v>
          </cell>
          <cell r="H308" t="str">
            <v>Jay Dale</v>
          </cell>
          <cell r="I308">
            <v>2019</v>
          </cell>
          <cell r="J308" t="str">
            <v>FALL 2018</v>
          </cell>
          <cell r="K308" t="str">
            <v>No</v>
          </cell>
          <cell r="L308">
            <v>43321</v>
          </cell>
          <cell r="M308" t="str">
            <v>190 x 150</v>
          </cell>
          <cell r="N308" t="str">
            <v>From 4 years to 7 years</v>
          </cell>
          <cell r="O308" t="str">
            <v>No</v>
          </cell>
        </row>
        <row r="309">
          <cell r="A309" t="str">
            <v>9781474772181</v>
          </cell>
          <cell r="B309">
            <v>9781474772181</v>
          </cell>
          <cell r="C309" t="str">
            <v>Raintree Publishers</v>
          </cell>
          <cell r="D309" t="str">
            <v>Engage Literacy</v>
          </cell>
          <cell r="E309" t="str">
            <v>Engage Literacy Red</v>
          </cell>
          <cell r="F309" t="str">
            <v>Little Panda</v>
          </cell>
          <cell r="G309">
            <v>3.49</v>
          </cell>
          <cell r="H309" t="str">
            <v>Jay Dale,Mélanie Florian</v>
          </cell>
          <cell r="I309">
            <v>2019</v>
          </cell>
          <cell r="J309" t="str">
            <v>FALL 2018</v>
          </cell>
          <cell r="K309" t="str">
            <v>Yes</v>
          </cell>
          <cell r="L309">
            <v>43321</v>
          </cell>
          <cell r="M309" t="str">
            <v>190 x 150</v>
          </cell>
          <cell r="N309" t="str">
            <v>From 4 years to 7 years</v>
          </cell>
          <cell r="O309" t="str">
            <v>No</v>
          </cell>
        </row>
        <row r="310">
          <cell r="A310" t="str">
            <v>9781406257311</v>
          </cell>
          <cell r="B310">
            <v>9781406257311</v>
          </cell>
          <cell r="C310" t="str">
            <v>Raintree Publishers</v>
          </cell>
          <cell r="D310" t="str">
            <v>Engage Literacy</v>
          </cell>
          <cell r="E310" t="str">
            <v>Engage Literacy Red</v>
          </cell>
          <cell r="F310" t="str">
            <v>Sleepy Little Caterpillar</v>
          </cell>
          <cell r="G310">
            <v>3.49</v>
          </cell>
          <cell r="H310" t="str">
            <v>Anne Giulieri</v>
          </cell>
          <cell r="I310">
            <v>2013</v>
          </cell>
          <cell r="K310" t="str">
            <v>Yes</v>
          </cell>
          <cell r="L310">
            <v>41167</v>
          </cell>
          <cell r="M310" t="str">
            <v>190 x 160</v>
          </cell>
          <cell r="N310" t="str">
            <v>From 4 years to 7 years</v>
          </cell>
          <cell r="O310" t="str">
            <v>No</v>
          </cell>
        </row>
        <row r="311">
          <cell r="A311" t="str">
            <v>9781474772204</v>
          </cell>
          <cell r="B311">
            <v>9781474772204</v>
          </cell>
          <cell r="C311" t="str">
            <v>Raintree Publishers</v>
          </cell>
          <cell r="D311" t="str">
            <v>Engage Literacy</v>
          </cell>
          <cell r="E311" t="str">
            <v>Engage Literacy Red</v>
          </cell>
          <cell r="F311" t="str">
            <v>Baby Ducks</v>
          </cell>
          <cell r="G311">
            <v>3.49</v>
          </cell>
          <cell r="H311" t="str">
            <v>Jay Dale</v>
          </cell>
          <cell r="I311">
            <v>2019</v>
          </cell>
          <cell r="J311" t="str">
            <v>FALL 2018</v>
          </cell>
          <cell r="K311" t="str">
            <v>Yes</v>
          </cell>
          <cell r="L311">
            <v>43321</v>
          </cell>
          <cell r="M311" t="str">
            <v>190 x 150</v>
          </cell>
          <cell r="N311" t="str">
            <v>From 4 years to 7 years</v>
          </cell>
          <cell r="O311" t="str">
            <v>No</v>
          </cell>
        </row>
        <row r="312">
          <cell r="A312" t="str">
            <v>9781474772235</v>
          </cell>
          <cell r="B312">
            <v>9781474772235</v>
          </cell>
          <cell r="C312" t="str">
            <v>Raintree Publishers</v>
          </cell>
          <cell r="D312" t="str">
            <v>Engage Literacy</v>
          </cell>
          <cell r="E312" t="str">
            <v>Engage Literacy Red</v>
          </cell>
          <cell r="F312" t="str">
            <v>Going on a Picnic</v>
          </cell>
          <cell r="G312">
            <v>3.49</v>
          </cell>
          <cell r="H312" t="str">
            <v>Kelly Gaffney</v>
          </cell>
          <cell r="I312">
            <v>2019</v>
          </cell>
          <cell r="J312" t="str">
            <v>FALL 2018</v>
          </cell>
          <cell r="K312" t="str">
            <v>No</v>
          </cell>
          <cell r="L312">
            <v>43321</v>
          </cell>
          <cell r="M312" t="str">
            <v>190 x 150</v>
          </cell>
          <cell r="N312" t="str">
            <v>From 4 years to 7 years</v>
          </cell>
          <cell r="O312" t="str">
            <v>No</v>
          </cell>
        </row>
        <row r="313">
          <cell r="A313" t="str">
            <v>9781474772228</v>
          </cell>
          <cell r="B313">
            <v>9781474772228</v>
          </cell>
          <cell r="C313" t="str">
            <v>Raintree Publishers</v>
          </cell>
          <cell r="D313" t="str">
            <v>Engage Literacy</v>
          </cell>
          <cell r="E313" t="str">
            <v>Engage Literacy Red</v>
          </cell>
          <cell r="F313" t="str">
            <v>Dinner for Little Ted</v>
          </cell>
          <cell r="G313">
            <v>3.49</v>
          </cell>
          <cell r="H313" t="str">
            <v>Jay Dale</v>
          </cell>
          <cell r="I313">
            <v>2019</v>
          </cell>
          <cell r="J313" t="str">
            <v>FALL 2018</v>
          </cell>
          <cell r="K313" t="str">
            <v>Yes</v>
          </cell>
          <cell r="L313">
            <v>43321</v>
          </cell>
          <cell r="M313" t="str">
            <v>190 x 150</v>
          </cell>
          <cell r="N313" t="str">
            <v>From 4 years to 7 years</v>
          </cell>
          <cell r="O313" t="str">
            <v>No</v>
          </cell>
        </row>
        <row r="314">
          <cell r="A314" t="str">
            <v>9781474772211</v>
          </cell>
          <cell r="B314">
            <v>9781474772211</v>
          </cell>
          <cell r="C314" t="str">
            <v>Raintree Publishers</v>
          </cell>
          <cell r="D314" t="str">
            <v>Engage Literacy</v>
          </cell>
          <cell r="E314" t="str">
            <v>Engage Literacy Red</v>
          </cell>
          <cell r="F314" t="str">
            <v>The Big Dog and the Little Cat</v>
          </cell>
          <cell r="G314">
            <v>3.49</v>
          </cell>
          <cell r="H314" t="str">
            <v>Anne Giulieri</v>
          </cell>
          <cell r="I314">
            <v>2019</v>
          </cell>
          <cell r="J314" t="str">
            <v>FALL 2018</v>
          </cell>
          <cell r="K314" t="str">
            <v>No</v>
          </cell>
          <cell r="L314">
            <v>43321</v>
          </cell>
          <cell r="M314" t="str">
            <v>190 x 150</v>
          </cell>
          <cell r="N314" t="str">
            <v>From 4 years to 7 years</v>
          </cell>
          <cell r="O314" t="str">
            <v>No</v>
          </cell>
        </row>
        <row r="315">
          <cell r="A315" t="str">
            <v>9781474755955</v>
          </cell>
          <cell r="B315">
            <v>9781474755955</v>
          </cell>
          <cell r="C315" t="str">
            <v>Raintree Publishers</v>
          </cell>
          <cell r="D315" t="str">
            <v>Engage Literacy</v>
          </cell>
          <cell r="E315" t="str">
            <v>Engage Literacy Red - Extension B</v>
          </cell>
          <cell r="F315" t="str">
            <v>Push and Pull</v>
          </cell>
          <cell r="G315">
            <v>3.49</v>
          </cell>
          <cell r="H315" t="str">
            <v>Anne Giulieri</v>
          </cell>
          <cell r="I315">
            <v>2019</v>
          </cell>
          <cell r="J315" t="str">
            <v>SPRING 2019</v>
          </cell>
          <cell r="K315" t="str">
            <v>No</v>
          </cell>
          <cell r="L315">
            <v>43489</v>
          </cell>
          <cell r="M315" t="str">
            <v>190 x 150</v>
          </cell>
          <cell r="N315" t="str">
            <v>From 4 years to 7 years</v>
          </cell>
          <cell r="O315" t="str">
            <v>No</v>
          </cell>
        </row>
        <row r="316">
          <cell r="A316" t="str">
            <v>9781474756075</v>
          </cell>
          <cell r="B316">
            <v>9781474756075</v>
          </cell>
          <cell r="C316" t="str">
            <v>Raintree Publishers</v>
          </cell>
          <cell r="D316" t="str">
            <v>Engage Australia</v>
          </cell>
          <cell r="E316" t="str">
            <v>Engage Literacy Red - Extension B</v>
          </cell>
          <cell r="F316" t="str">
            <v>Can Squirrel Hide the Acorn?</v>
          </cell>
          <cell r="G316">
            <v>3.49</v>
          </cell>
          <cell r="H316" t="str">
            <v>Jay Dale</v>
          </cell>
          <cell r="I316">
            <v>2019</v>
          </cell>
          <cell r="J316" t="str">
            <v>SPRING 2019</v>
          </cell>
          <cell r="K316" t="str">
            <v>Yes</v>
          </cell>
          <cell r="L316">
            <v>43489</v>
          </cell>
          <cell r="M316" t="str">
            <v>190 x 150</v>
          </cell>
          <cell r="N316" t="str">
            <v>From 4 years to 7 years</v>
          </cell>
          <cell r="O316" t="str">
            <v>No</v>
          </cell>
        </row>
        <row r="317">
          <cell r="A317" t="str">
            <v>9781474756068</v>
          </cell>
          <cell r="B317">
            <v>9781474756068</v>
          </cell>
          <cell r="C317" t="str">
            <v>Raintree Publishers</v>
          </cell>
          <cell r="D317" t="str">
            <v>Engage Australia</v>
          </cell>
          <cell r="E317" t="str">
            <v>Engage Literacy Red - Extension B</v>
          </cell>
          <cell r="F317" t="str">
            <v>I Am Honest</v>
          </cell>
          <cell r="G317">
            <v>3.49</v>
          </cell>
          <cell r="H317" t="str">
            <v>Jay Dale</v>
          </cell>
          <cell r="I317">
            <v>2019</v>
          </cell>
          <cell r="J317" t="str">
            <v>SPRING 2019</v>
          </cell>
          <cell r="K317" t="str">
            <v>No</v>
          </cell>
          <cell r="L317">
            <v>43489</v>
          </cell>
          <cell r="M317" t="str">
            <v>190 x 150</v>
          </cell>
          <cell r="N317" t="str">
            <v>From 4 years to 7 years</v>
          </cell>
          <cell r="O317" t="str">
            <v>No</v>
          </cell>
        </row>
        <row r="318">
          <cell r="A318" t="str">
            <v>9781474756082</v>
          </cell>
          <cell r="B318">
            <v>9781474756082</v>
          </cell>
          <cell r="C318" t="str">
            <v>Raintree Publishers</v>
          </cell>
          <cell r="D318" t="str">
            <v>Engage Australia</v>
          </cell>
          <cell r="E318" t="str">
            <v>Engage Literacy Red - Extension B</v>
          </cell>
          <cell r="F318" t="str">
            <v>Autumn</v>
          </cell>
          <cell r="G318">
            <v>3.49</v>
          </cell>
          <cell r="H318" t="str">
            <v>Jay Dale</v>
          </cell>
          <cell r="I318">
            <v>2019</v>
          </cell>
          <cell r="J318" t="str">
            <v>SPRING 2019</v>
          </cell>
          <cell r="K318" t="str">
            <v>No</v>
          </cell>
          <cell r="L318">
            <v>43489</v>
          </cell>
          <cell r="M318" t="str">
            <v>190 x 150</v>
          </cell>
          <cell r="N318" t="str">
            <v>From 4 years to 7 years</v>
          </cell>
          <cell r="O318" t="str">
            <v>No</v>
          </cell>
        </row>
        <row r="319">
          <cell r="A319" t="str">
            <v>9781474755917</v>
          </cell>
          <cell r="B319">
            <v>9781474755917</v>
          </cell>
          <cell r="C319" t="str">
            <v>Raintree Publishers</v>
          </cell>
          <cell r="D319" t="str">
            <v>Engage Literacy</v>
          </cell>
          <cell r="E319" t="str">
            <v>Engage Literacy Red - Extension B</v>
          </cell>
          <cell r="F319" t="str">
            <v>Autumn</v>
          </cell>
          <cell r="G319">
            <v>3.49</v>
          </cell>
          <cell r="H319" t="str">
            <v>Jay Dale</v>
          </cell>
          <cell r="I319">
            <v>2019</v>
          </cell>
          <cell r="J319" t="str">
            <v>SPRING 2019</v>
          </cell>
          <cell r="K319" t="str">
            <v>No</v>
          </cell>
          <cell r="L319">
            <v>43489</v>
          </cell>
          <cell r="M319" t="str">
            <v>190 x 150</v>
          </cell>
          <cell r="N319" t="str">
            <v>From 4 years to 7 years</v>
          </cell>
          <cell r="O319" t="str">
            <v>No</v>
          </cell>
        </row>
        <row r="320">
          <cell r="A320" t="str">
            <v>9781474756051</v>
          </cell>
          <cell r="B320">
            <v>9781474756051</v>
          </cell>
          <cell r="C320" t="str">
            <v>Raintree Publishers</v>
          </cell>
          <cell r="D320" t="str">
            <v>Engage Australia</v>
          </cell>
          <cell r="E320" t="str">
            <v>Engage Literacy Red - Extension B</v>
          </cell>
          <cell r="F320" t="str">
            <v>Be Honest</v>
          </cell>
          <cell r="G320">
            <v>3.49</v>
          </cell>
          <cell r="H320" t="str">
            <v>Jay Dale</v>
          </cell>
          <cell r="I320">
            <v>2019</v>
          </cell>
          <cell r="J320" t="str">
            <v>SPRING 2019</v>
          </cell>
          <cell r="K320" t="str">
            <v>Yes</v>
          </cell>
          <cell r="L320">
            <v>43489</v>
          </cell>
          <cell r="M320" t="str">
            <v>190 x 150</v>
          </cell>
          <cell r="N320" t="str">
            <v>From 4 years to 7 years</v>
          </cell>
          <cell r="O320" t="str">
            <v>No</v>
          </cell>
        </row>
        <row r="321">
          <cell r="A321" t="str">
            <v>9781474756099</v>
          </cell>
          <cell r="B321">
            <v>9781474756099</v>
          </cell>
          <cell r="C321" t="str">
            <v>Raintree Publishers</v>
          </cell>
          <cell r="D321" t="str">
            <v>Engage Australia</v>
          </cell>
          <cell r="E321" t="str">
            <v>Engage Literacy Red - Extension B</v>
          </cell>
          <cell r="F321" t="str">
            <v>Molly Mouse Has a Party</v>
          </cell>
          <cell r="G321">
            <v>3.49</v>
          </cell>
          <cell r="H321" t="str">
            <v>Anne Giulieri</v>
          </cell>
          <cell r="I321">
            <v>2019</v>
          </cell>
          <cell r="J321" t="str">
            <v>SPRING 2019</v>
          </cell>
          <cell r="K321" t="str">
            <v>Yes</v>
          </cell>
          <cell r="L321">
            <v>43489</v>
          </cell>
          <cell r="M321" t="str">
            <v>190 x 150</v>
          </cell>
          <cell r="N321" t="str">
            <v>From 4 years to 7 years</v>
          </cell>
          <cell r="O321" t="str">
            <v>No</v>
          </cell>
        </row>
        <row r="322">
          <cell r="A322" t="str">
            <v>9781474755948</v>
          </cell>
          <cell r="B322">
            <v>9781474755948</v>
          </cell>
          <cell r="C322" t="str">
            <v>Raintree Publishers</v>
          </cell>
          <cell r="D322" t="str">
            <v>Engage Literacy</v>
          </cell>
          <cell r="E322" t="str">
            <v>Engage Literacy Red - Extension B</v>
          </cell>
          <cell r="F322" t="str">
            <v>The Red Cart</v>
          </cell>
          <cell r="G322">
            <v>3.49</v>
          </cell>
          <cell r="H322" t="str">
            <v>Anne Giulieri</v>
          </cell>
          <cell r="I322">
            <v>2019</v>
          </cell>
          <cell r="J322" t="str">
            <v>SPRING 2019</v>
          </cell>
          <cell r="K322" t="str">
            <v>Yes</v>
          </cell>
          <cell r="L322">
            <v>43489</v>
          </cell>
          <cell r="M322" t="str">
            <v>190 x 150</v>
          </cell>
          <cell r="N322" t="str">
            <v>From 4 years to 7 years</v>
          </cell>
          <cell r="O322" t="str">
            <v>No</v>
          </cell>
        </row>
        <row r="323">
          <cell r="A323" t="str">
            <v>9781474755931</v>
          </cell>
          <cell r="B323">
            <v>9781474755931</v>
          </cell>
          <cell r="C323" t="str">
            <v>Raintree Publishers</v>
          </cell>
          <cell r="D323" t="str">
            <v>Engage Literacy</v>
          </cell>
          <cell r="E323" t="str">
            <v>Engage Literacy Red - Extension B</v>
          </cell>
          <cell r="F323" t="str">
            <v>Animal Foods</v>
          </cell>
          <cell r="G323">
            <v>3.49</v>
          </cell>
          <cell r="H323" t="str">
            <v>Kelly Gaffney</v>
          </cell>
          <cell r="I323">
            <v>2019</v>
          </cell>
          <cell r="J323" t="str">
            <v>SPRING 2019</v>
          </cell>
          <cell r="K323" t="str">
            <v>No</v>
          </cell>
          <cell r="L323">
            <v>43489</v>
          </cell>
          <cell r="M323" t="str">
            <v>190 x 150</v>
          </cell>
          <cell r="N323" t="str">
            <v>From 4 years to 7 years</v>
          </cell>
          <cell r="O323" t="str">
            <v>No</v>
          </cell>
        </row>
        <row r="324">
          <cell r="A324" t="str">
            <v>9781474755924</v>
          </cell>
          <cell r="B324">
            <v>9781474755924</v>
          </cell>
          <cell r="C324" t="str">
            <v>Raintree Publishers</v>
          </cell>
          <cell r="D324" t="str">
            <v>Engage Literacy</v>
          </cell>
          <cell r="E324" t="str">
            <v>Engage Literacy Red - Extension B</v>
          </cell>
          <cell r="F324" t="str">
            <v>Molly Mouse Has a Party</v>
          </cell>
          <cell r="G324">
            <v>3.49</v>
          </cell>
          <cell r="H324" t="str">
            <v>Anne Giulieri</v>
          </cell>
          <cell r="I324">
            <v>2019</v>
          </cell>
          <cell r="J324" t="str">
            <v>SPRING 2019</v>
          </cell>
          <cell r="K324" t="str">
            <v>Yes</v>
          </cell>
          <cell r="L324">
            <v>43489</v>
          </cell>
          <cell r="M324" t="str">
            <v>190 x 150</v>
          </cell>
          <cell r="N324" t="str">
            <v>From 4 years to 7 years</v>
          </cell>
          <cell r="O324" t="str">
            <v>No</v>
          </cell>
        </row>
        <row r="325">
          <cell r="A325" t="str">
            <v>9781474756129</v>
          </cell>
          <cell r="B325">
            <v>9781474756129</v>
          </cell>
          <cell r="C325" t="str">
            <v>Raintree Publishers</v>
          </cell>
          <cell r="D325" t="str">
            <v>Engage Australia</v>
          </cell>
          <cell r="E325" t="str">
            <v>Engage Literacy Red - Extension B</v>
          </cell>
          <cell r="F325" t="str">
            <v>Push and Pull</v>
          </cell>
          <cell r="G325">
            <v>3.49</v>
          </cell>
          <cell r="H325" t="str">
            <v>Anne Giulieri</v>
          </cell>
          <cell r="I325">
            <v>2019</v>
          </cell>
          <cell r="J325" t="str">
            <v>SPRING 2019</v>
          </cell>
          <cell r="K325" t="str">
            <v>No</v>
          </cell>
          <cell r="L325">
            <v>43489</v>
          </cell>
          <cell r="M325" t="str">
            <v>190 x 150</v>
          </cell>
          <cell r="N325" t="str">
            <v>From 4 years to 7 years</v>
          </cell>
          <cell r="O325" t="str">
            <v>No</v>
          </cell>
        </row>
        <row r="326">
          <cell r="A326" t="str">
            <v>9781474755887</v>
          </cell>
          <cell r="B326">
            <v>9781474755887</v>
          </cell>
          <cell r="C326" t="str">
            <v>Raintree Publishers</v>
          </cell>
          <cell r="D326" t="str">
            <v>Engage Literacy</v>
          </cell>
          <cell r="E326" t="str">
            <v>Engage Literacy Red - Extension B</v>
          </cell>
          <cell r="F326" t="str">
            <v>Be Honest</v>
          </cell>
          <cell r="G326">
            <v>3.49</v>
          </cell>
          <cell r="H326" t="str">
            <v>Jay Dale</v>
          </cell>
          <cell r="I326">
            <v>2019</v>
          </cell>
          <cell r="J326" t="str">
            <v>SPRING 2019</v>
          </cell>
          <cell r="K326" t="str">
            <v>Yes</v>
          </cell>
          <cell r="L326">
            <v>43489</v>
          </cell>
          <cell r="M326" t="str">
            <v>190 x 150</v>
          </cell>
          <cell r="N326" t="str">
            <v>From 4 years to 7 years</v>
          </cell>
          <cell r="O326" t="str">
            <v>No</v>
          </cell>
        </row>
        <row r="327">
          <cell r="A327" t="str">
            <v>9781474755894</v>
          </cell>
          <cell r="B327">
            <v>9781474755894</v>
          </cell>
          <cell r="C327" t="str">
            <v>Raintree Publishers</v>
          </cell>
          <cell r="D327" t="str">
            <v>Engage Literacy</v>
          </cell>
          <cell r="E327" t="str">
            <v>Engage Literacy Red - Extension B</v>
          </cell>
          <cell r="F327" t="str">
            <v>I Am Honest</v>
          </cell>
          <cell r="G327">
            <v>3.49</v>
          </cell>
          <cell r="H327" t="str">
            <v>Jay Dale</v>
          </cell>
          <cell r="I327">
            <v>2019</v>
          </cell>
          <cell r="J327" t="str">
            <v>SPRING 2019</v>
          </cell>
          <cell r="K327" t="str">
            <v>No</v>
          </cell>
          <cell r="L327">
            <v>43489</v>
          </cell>
          <cell r="M327" t="str">
            <v>190 x 150</v>
          </cell>
          <cell r="N327" t="str">
            <v>From 4 years to 7 years</v>
          </cell>
          <cell r="O327" t="str">
            <v>No</v>
          </cell>
        </row>
        <row r="328">
          <cell r="A328" t="str">
            <v>9781474756105</v>
          </cell>
          <cell r="B328">
            <v>9781474756105</v>
          </cell>
          <cell r="C328" t="str">
            <v>Raintree Publishers</v>
          </cell>
          <cell r="D328" t="str">
            <v>Engage Australia</v>
          </cell>
          <cell r="E328" t="str">
            <v>Engage Literacy Red - Extension B</v>
          </cell>
          <cell r="F328" t="str">
            <v>Animal Foods</v>
          </cell>
          <cell r="G328">
            <v>3.49</v>
          </cell>
          <cell r="H328" t="str">
            <v>Kelly Gaffney</v>
          </cell>
          <cell r="I328">
            <v>2019</v>
          </cell>
          <cell r="J328" t="str">
            <v>SPRING 2019</v>
          </cell>
          <cell r="K328" t="str">
            <v>No</v>
          </cell>
          <cell r="L328">
            <v>43489</v>
          </cell>
          <cell r="M328" t="str">
            <v>190 x 150</v>
          </cell>
          <cell r="N328" t="str">
            <v>From 4 years to 7 years</v>
          </cell>
          <cell r="O328" t="str">
            <v>No</v>
          </cell>
        </row>
        <row r="329">
          <cell r="A329" t="str">
            <v>9781474756112</v>
          </cell>
          <cell r="B329">
            <v>9781474756112</v>
          </cell>
          <cell r="C329" t="str">
            <v>Raintree Publishers</v>
          </cell>
          <cell r="D329" t="str">
            <v>Engage Australia</v>
          </cell>
          <cell r="E329" t="str">
            <v>Engage Literacy Red - Extension B</v>
          </cell>
          <cell r="F329" t="str">
            <v>The Red Cart</v>
          </cell>
          <cell r="G329">
            <v>3.49</v>
          </cell>
          <cell r="H329" t="str">
            <v>Anne Giulieri</v>
          </cell>
          <cell r="I329">
            <v>2019</v>
          </cell>
          <cell r="J329" t="str">
            <v>SPRING 2019</v>
          </cell>
          <cell r="K329" t="str">
            <v>Yes</v>
          </cell>
          <cell r="L329">
            <v>43489</v>
          </cell>
          <cell r="M329" t="str">
            <v>190 x 150</v>
          </cell>
          <cell r="N329" t="str">
            <v>From 4 years to 7 years</v>
          </cell>
          <cell r="O329" t="str">
            <v>No</v>
          </cell>
        </row>
        <row r="330">
          <cell r="A330" t="str">
            <v>9781474755900</v>
          </cell>
          <cell r="B330">
            <v>9781474755900</v>
          </cell>
          <cell r="C330" t="str">
            <v>Raintree Publishers</v>
          </cell>
          <cell r="D330" t="str">
            <v>Engage Literacy</v>
          </cell>
          <cell r="E330" t="str">
            <v>Engage Literacy Red - Extension B</v>
          </cell>
          <cell r="F330" t="str">
            <v>Can Squirrel Hide the Acorn?</v>
          </cell>
          <cell r="G330">
            <v>3.49</v>
          </cell>
          <cell r="H330" t="str">
            <v>Jay Dale</v>
          </cell>
          <cell r="I330">
            <v>2019</v>
          </cell>
          <cell r="J330" t="str">
            <v>SPRING 2019</v>
          </cell>
          <cell r="K330" t="str">
            <v>Yes</v>
          </cell>
          <cell r="L330">
            <v>43489</v>
          </cell>
          <cell r="M330" t="str">
            <v>190 x 150</v>
          </cell>
          <cell r="N330" t="str">
            <v>From 4 years to 7 years</v>
          </cell>
          <cell r="O330" t="str">
            <v>No</v>
          </cell>
        </row>
        <row r="331">
          <cell r="A331" t="str">
            <v>9781474799638</v>
          </cell>
          <cell r="B331">
            <v>9781474799638</v>
          </cell>
          <cell r="C331" t="str">
            <v>Raintree Publishers</v>
          </cell>
          <cell r="D331" t="str">
            <v>Engage Australia</v>
          </cell>
          <cell r="E331" t="str">
            <v>Engage Literacy Silver</v>
          </cell>
          <cell r="F331" t="str">
            <v>States of Matter</v>
          </cell>
          <cell r="G331">
            <v>3.99</v>
          </cell>
          <cell r="H331" t="str">
            <v>Anne Giulieri</v>
          </cell>
          <cell r="I331">
            <v>2021</v>
          </cell>
          <cell r="J331" t="str">
            <v>FALL 2020</v>
          </cell>
          <cell r="K331" t="str">
            <v>No</v>
          </cell>
          <cell r="L331">
            <v>44049</v>
          </cell>
          <cell r="M331" t="str">
            <v>165 x 210</v>
          </cell>
          <cell r="O331" t="str">
            <v>No</v>
          </cell>
        </row>
        <row r="332">
          <cell r="A332" t="str">
            <v>9781474799669</v>
          </cell>
          <cell r="B332">
            <v>9781474799669</v>
          </cell>
          <cell r="C332" t="str">
            <v>Raintree Publishers</v>
          </cell>
          <cell r="D332" t="str">
            <v>Engage Australia</v>
          </cell>
          <cell r="E332" t="str">
            <v>Engage Literacy Silver</v>
          </cell>
          <cell r="F332" t="str">
            <v>Martina and Amelia</v>
          </cell>
          <cell r="G332">
            <v>3.99</v>
          </cell>
          <cell r="H332" t="str">
            <v>Kelly Gaffney</v>
          </cell>
          <cell r="I332">
            <v>2021</v>
          </cell>
          <cell r="J332" t="str">
            <v>FALL 2020</v>
          </cell>
          <cell r="K332" t="str">
            <v>Yes</v>
          </cell>
          <cell r="L332">
            <v>44049</v>
          </cell>
          <cell r="M332" t="str">
            <v>165 x 210</v>
          </cell>
          <cell r="O332" t="str">
            <v>No</v>
          </cell>
        </row>
        <row r="333">
          <cell r="A333" t="str">
            <v>9781474799652</v>
          </cell>
          <cell r="B333">
            <v>9781474799652</v>
          </cell>
          <cell r="C333" t="str">
            <v>Raintree Publishers</v>
          </cell>
          <cell r="D333" t="str">
            <v>Engage Australia</v>
          </cell>
          <cell r="E333" t="str">
            <v>Engage Literacy Silver</v>
          </cell>
          <cell r="F333" t="str">
            <v>Why People Move</v>
          </cell>
          <cell r="G333">
            <v>3.99</v>
          </cell>
          <cell r="H333" t="str">
            <v>Kelly Gaffney</v>
          </cell>
          <cell r="I333">
            <v>2021</v>
          </cell>
          <cell r="J333" t="str">
            <v>FALL 2020</v>
          </cell>
          <cell r="K333" t="str">
            <v>No</v>
          </cell>
          <cell r="L333">
            <v>44049</v>
          </cell>
          <cell r="M333" t="str">
            <v>165 x 210</v>
          </cell>
          <cell r="O333" t="str">
            <v>No</v>
          </cell>
        </row>
        <row r="334">
          <cell r="A334" t="str">
            <v>9781474799645</v>
          </cell>
          <cell r="B334">
            <v>9781474799645</v>
          </cell>
          <cell r="C334" t="str">
            <v>Raintree Publishers</v>
          </cell>
          <cell r="D334" t="str">
            <v>Engage Australia</v>
          </cell>
          <cell r="E334" t="str">
            <v>Engage Literacy Silver</v>
          </cell>
          <cell r="F334" t="str">
            <v>A Surprise for Mrs Magee</v>
          </cell>
          <cell r="G334">
            <v>3.99</v>
          </cell>
          <cell r="H334" t="str">
            <v>Kelly Gaffney</v>
          </cell>
          <cell r="I334">
            <v>2021</v>
          </cell>
          <cell r="J334" t="str">
            <v>FALL 2020</v>
          </cell>
          <cell r="K334" t="str">
            <v>Yes</v>
          </cell>
          <cell r="L334">
            <v>44049</v>
          </cell>
          <cell r="M334" t="str">
            <v>165 x 210</v>
          </cell>
          <cell r="O334" t="str">
            <v>No</v>
          </cell>
        </row>
        <row r="335">
          <cell r="A335" t="str">
            <v>9781474799478</v>
          </cell>
          <cell r="B335">
            <v>9781474799478</v>
          </cell>
          <cell r="C335" t="str">
            <v>Raintree Publishers</v>
          </cell>
          <cell r="D335" t="str">
            <v>Engage Literacy</v>
          </cell>
          <cell r="E335" t="str">
            <v>Engage Literacy Turquoise</v>
          </cell>
          <cell r="F335" t="str">
            <v>Animals in the City</v>
          </cell>
          <cell r="G335">
            <v>3.99</v>
          </cell>
          <cell r="H335" t="str">
            <v>Kelly Gaffney</v>
          </cell>
          <cell r="I335">
            <v>2021</v>
          </cell>
          <cell r="J335" t="str">
            <v>FALL 2020</v>
          </cell>
          <cell r="K335" t="str">
            <v>No</v>
          </cell>
          <cell r="L335">
            <v>44049</v>
          </cell>
          <cell r="M335" t="str">
            <v>210 x 165</v>
          </cell>
          <cell r="N335" t="str">
            <v>From 5 years to 8 years</v>
          </cell>
          <cell r="O335" t="str">
            <v>No</v>
          </cell>
        </row>
        <row r="336">
          <cell r="A336" t="str">
            <v>9781406265354</v>
          </cell>
          <cell r="B336">
            <v>9781406265354</v>
          </cell>
          <cell r="C336" t="str">
            <v>Raintree Publishers</v>
          </cell>
          <cell r="D336" t="str">
            <v>Engage Literacy</v>
          </cell>
          <cell r="E336" t="str">
            <v>Engage Literacy Turquoise</v>
          </cell>
          <cell r="F336" t="str">
            <v>Animals with Fins, Animals with Fur</v>
          </cell>
          <cell r="G336">
            <v>3.99</v>
          </cell>
          <cell r="H336" t="str">
            <v>Kelly Gaffney</v>
          </cell>
          <cell r="I336">
            <v>2013</v>
          </cell>
          <cell r="K336" t="str">
            <v>No</v>
          </cell>
          <cell r="L336">
            <v>41289</v>
          </cell>
          <cell r="M336" t="str">
            <v>165 x 210</v>
          </cell>
          <cell r="N336" t="str">
            <v>From 6 years to 8 years</v>
          </cell>
          <cell r="O336" t="str">
            <v>No</v>
          </cell>
        </row>
        <row r="337">
          <cell r="A337" t="str">
            <v>9781406265347</v>
          </cell>
          <cell r="B337">
            <v>9781406265347</v>
          </cell>
          <cell r="C337" t="str">
            <v>Raintree Publishers</v>
          </cell>
          <cell r="D337" t="str">
            <v>Engage Literacy</v>
          </cell>
          <cell r="E337" t="str">
            <v>Engage Literacy Turquoise</v>
          </cell>
          <cell r="F337" t="str">
            <v>Lea Wants a Rabbit</v>
          </cell>
          <cell r="G337">
            <v>3.99</v>
          </cell>
          <cell r="H337" t="str">
            <v>Jay Dale</v>
          </cell>
          <cell r="I337">
            <v>2013</v>
          </cell>
          <cell r="K337" t="str">
            <v>Yes</v>
          </cell>
          <cell r="L337">
            <v>41289</v>
          </cell>
          <cell r="M337" t="str">
            <v>165 x 210</v>
          </cell>
          <cell r="N337" t="str">
            <v>From 6 years to 8 years</v>
          </cell>
          <cell r="O337" t="str">
            <v>No</v>
          </cell>
        </row>
        <row r="338">
          <cell r="A338" t="str">
            <v>9781474799485</v>
          </cell>
          <cell r="B338">
            <v>9781474799485</v>
          </cell>
          <cell r="C338" t="str">
            <v>Raintree Publishers</v>
          </cell>
          <cell r="D338" t="str">
            <v>Engage Literacy</v>
          </cell>
          <cell r="E338" t="str">
            <v>Engage Literacy Turquoise</v>
          </cell>
          <cell r="F338" t="str">
            <v>Light and Reflection</v>
          </cell>
          <cell r="G338">
            <v>3.99</v>
          </cell>
          <cell r="H338" t="str">
            <v>Anne Giulieri</v>
          </cell>
          <cell r="I338">
            <v>2021</v>
          </cell>
          <cell r="J338" t="str">
            <v>FALL 2020</v>
          </cell>
          <cell r="K338" t="str">
            <v>No</v>
          </cell>
          <cell r="L338">
            <v>44049</v>
          </cell>
          <cell r="M338" t="str">
            <v>210 x 165</v>
          </cell>
          <cell r="N338" t="str">
            <v>From 5 years to 8 years</v>
          </cell>
          <cell r="O338" t="str">
            <v>No</v>
          </cell>
        </row>
        <row r="339">
          <cell r="A339" t="str">
            <v>9781406265361</v>
          </cell>
          <cell r="B339">
            <v>9781406265361</v>
          </cell>
          <cell r="C339" t="str">
            <v>Raintree Publishers</v>
          </cell>
          <cell r="D339" t="str">
            <v>Engage Literacy</v>
          </cell>
          <cell r="E339" t="str">
            <v>Engage Literacy Turquoise</v>
          </cell>
          <cell r="F339" t="str">
            <v>My Real Name IS Princess</v>
          </cell>
          <cell r="G339">
            <v>3.99</v>
          </cell>
          <cell r="H339" t="str">
            <v>Jay Dale</v>
          </cell>
          <cell r="I339">
            <v>2013</v>
          </cell>
          <cell r="K339" t="str">
            <v>Yes</v>
          </cell>
          <cell r="L339">
            <v>41289</v>
          </cell>
          <cell r="M339" t="str">
            <v>165 x 210</v>
          </cell>
          <cell r="N339" t="str">
            <v>From 6 years to 8 years</v>
          </cell>
          <cell r="O339" t="str">
            <v>No</v>
          </cell>
        </row>
        <row r="340">
          <cell r="A340" t="str">
            <v>9781406265392</v>
          </cell>
          <cell r="B340">
            <v>9781406265392</v>
          </cell>
          <cell r="C340" t="str">
            <v>Raintree Publishers</v>
          </cell>
          <cell r="D340" t="str">
            <v>Engage Literacy</v>
          </cell>
          <cell r="E340" t="str">
            <v>Engage Literacy Turquoise</v>
          </cell>
          <cell r="F340" t="str">
            <v>Underwater World</v>
          </cell>
          <cell r="G340">
            <v>3.99</v>
          </cell>
          <cell r="H340" t="str">
            <v>Jaclyn Crupi</v>
          </cell>
          <cell r="I340">
            <v>2013</v>
          </cell>
          <cell r="K340" t="str">
            <v>No</v>
          </cell>
          <cell r="L340">
            <v>41289</v>
          </cell>
          <cell r="M340" t="str">
            <v>165 x 210</v>
          </cell>
          <cell r="N340" t="str">
            <v>From 6 years to 8 years</v>
          </cell>
          <cell r="O340" t="str">
            <v>No</v>
          </cell>
        </row>
        <row r="341">
          <cell r="A341" t="str">
            <v>9781406265385</v>
          </cell>
          <cell r="B341">
            <v>9781406265385</v>
          </cell>
          <cell r="C341" t="str">
            <v>Raintree Publishers</v>
          </cell>
          <cell r="D341" t="str">
            <v>Engage Literacy</v>
          </cell>
          <cell r="E341" t="str">
            <v>Engage Literacy Turquoise</v>
          </cell>
          <cell r="F341" t="str">
            <v>Snorkelling with Nana</v>
          </cell>
          <cell r="G341">
            <v>3.99</v>
          </cell>
          <cell r="H341" t="str">
            <v>Kelly Gaffney</v>
          </cell>
          <cell r="I341">
            <v>2013</v>
          </cell>
          <cell r="K341" t="str">
            <v>Yes</v>
          </cell>
          <cell r="L341">
            <v>41289</v>
          </cell>
          <cell r="M341" t="str">
            <v>165 x 210</v>
          </cell>
          <cell r="N341" t="str">
            <v>From 6 years to 8 years</v>
          </cell>
          <cell r="O341" t="str">
            <v>No</v>
          </cell>
        </row>
        <row r="342">
          <cell r="A342" t="str">
            <v>9781474799447</v>
          </cell>
          <cell r="B342">
            <v>9781474799447</v>
          </cell>
          <cell r="C342" t="str">
            <v>Raintree Publishers</v>
          </cell>
          <cell r="D342" t="str">
            <v>Engage Literacy</v>
          </cell>
          <cell r="E342" t="str">
            <v>Engage Literacy Turquoise</v>
          </cell>
          <cell r="F342" t="str">
            <v>Squirrel Joins the Game</v>
          </cell>
          <cell r="G342">
            <v>3.99</v>
          </cell>
          <cell r="H342" t="str">
            <v>Jay Dale</v>
          </cell>
          <cell r="I342">
            <v>2021</v>
          </cell>
          <cell r="J342" t="str">
            <v>FALL 2020</v>
          </cell>
          <cell r="K342" t="str">
            <v>Yes</v>
          </cell>
          <cell r="L342">
            <v>44049</v>
          </cell>
          <cell r="M342" t="str">
            <v>165 x 210</v>
          </cell>
          <cell r="N342" t="str">
            <v>From 5 years to 8 years</v>
          </cell>
          <cell r="O342" t="str">
            <v>No</v>
          </cell>
        </row>
        <row r="343">
          <cell r="A343" t="str">
            <v>9781406265378</v>
          </cell>
          <cell r="B343">
            <v>9781406265378</v>
          </cell>
          <cell r="C343" t="str">
            <v>Raintree Publishers</v>
          </cell>
          <cell r="D343" t="str">
            <v>Engage Literacy</v>
          </cell>
          <cell r="E343" t="str">
            <v>Engage Literacy Turquoise</v>
          </cell>
          <cell r="F343" t="str">
            <v>Happy To Be Me</v>
          </cell>
          <cell r="G343">
            <v>3.99</v>
          </cell>
          <cell r="H343" t="str">
            <v>Kelly Gaffney</v>
          </cell>
          <cell r="I343">
            <v>2013</v>
          </cell>
          <cell r="K343" t="str">
            <v>No</v>
          </cell>
          <cell r="L343">
            <v>41289</v>
          </cell>
          <cell r="M343" t="str">
            <v>165 x 210</v>
          </cell>
          <cell r="N343" t="str">
            <v>From 6 years to 8 years</v>
          </cell>
          <cell r="O343" t="str">
            <v>No</v>
          </cell>
        </row>
        <row r="344">
          <cell r="A344" t="str">
            <v>9781406265330</v>
          </cell>
          <cell r="B344">
            <v>9781406265330</v>
          </cell>
          <cell r="C344" t="str">
            <v>Raintree Publishers</v>
          </cell>
          <cell r="D344" t="str">
            <v>Engage Literacy</v>
          </cell>
          <cell r="E344" t="str">
            <v>Engage Literacy Turquoise</v>
          </cell>
          <cell r="F344" t="str">
            <v>All About Teeth</v>
          </cell>
          <cell r="G344">
            <v>3.99</v>
          </cell>
          <cell r="H344" t="str">
            <v>Jessica Holden</v>
          </cell>
          <cell r="I344">
            <v>2013</v>
          </cell>
          <cell r="K344" t="str">
            <v>No</v>
          </cell>
          <cell r="L344">
            <v>41289</v>
          </cell>
          <cell r="M344" t="str">
            <v>165 x 210</v>
          </cell>
          <cell r="N344" t="str">
            <v>From 6 years to 8 years</v>
          </cell>
          <cell r="O344" t="str">
            <v>No</v>
          </cell>
        </row>
        <row r="345">
          <cell r="A345" t="str">
            <v>9781474799454</v>
          </cell>
          <cell r="B345">
            <v>9781474799454</v>
          </cell>
          <cell r="C345" t="str">
            <v>Raintree Publishers</v>
          </cell>
          <cell r="D345" t="str">
            <v>Engage Literacy</v>
          </cell>
          <cell r="E345" t="str">
            <v>Engage Literacy Turquoise</v>
          </cell>
          <cell r="F345" t="str">
            <v>The Greedy Dog and His Reflection</v>
          </cell>
          <cell r="G345">
            <v>3.99</v>
          </cell>
          <cell r="H345" t="str">
            <v>Jay Dale</v>
          </cell>
          <cell r="I345">
            <v>2021</v>
          </cell>
          <cell r="J345" t="str">
            <v>FALL 2020</v>
          </cell>
          <cell r="K345" t="str">
            <v>Yes</v>
          </cell>
          <cell r="L345">
            <v>44049</v>
          </cell>
          <cell r="M345" t="str">
            <v>165 x 210</v>
          </cell>
          <cell r="N345" t="str">
            <v>From 5 years to 8 years</v>
          </cell>
          <cell r="O345" t="str">
            <v>No</v>
          </cell>
        </row>
        <row r="346">
          <cell r="A346" t="str">
            <v>9781406265323</v>
          </cell>
          <cell r="B346">
            <v>9781406265323</v>
          </cell>
          <cell r="C346" t="str">
            <v>Raintree Publishers</v>
          </cell>
          <cell r="D346" t="str">
            <v>Engage Literacy</v>
          </cell>
          <cell r="E346" t="str">
            <v>Engage Literacy Turquoise</v>
          </cell>
          <cell r="F346" t="str">
            <v>Wibbly Wobbly Tooth</v>
          </cell>
          <cell r="G346">
            <v>3.99</v>
          </cell>
          <cell r="H346" t="str">
            <v>Jay Dale</v>
          </cell>
          <cell r="I346">
            <v>2013</v>
          </cell>
          <cell r="K346" t="str">
            <v>Yes</v>
          </cell>
          <cell r="L346">
            <v>41289</v>
          </cell>
          <cell r="M346" t="str">
            <v>165 x 210</v>
          </cell>
          <cell r="N346" t="str">
            <v>From 6 years to 8 years</v>
          </cell>
          <cell r="O346" t="str">
            <v>No</v>
          </cell>
        </row>
        <row r="347">
          <cell r="A347" t="str">
            <v>9781474729581</v>
          </cell>
          <cell r="B347">
            <v>9781474729581</v>
          </cell>
          <cell r="C347" t="str">
            <v>Raintree Publishers</v>
          </cell>
          <cell r="D347" t="str">
            <v>Engage Literacy</v>
          </cell>
          <cell r="E347" t="str">
            <v>Engage Literacy Turquoise - Extension A</v>
          </cell>
          <cell r="F347" t="str">
            <v>Welcome to the Farm</v>
          </cell>
          <cell r="G347">
            <v>3.99</v>
          </cell>
          <cell r="H347" t="str">
            <v>Jay Dale</v>
          </cell>
          <cell r="I347">
            <v>2017</v>
          </cell>
          <cell r="J347" t="str">
            <v>FALL 2016</v>
          </cell>
          <cell r="K347" t="str">
            <v>Yes</v>
          </cell>
          <cell r="L347">
            <v>42607</v>
          </cell>
          <cell r="M347" t="str">
            <v>165 x 210</v>
          </cell>
          <cell r="N347" t="str">
            <v>From 6 years to 7 years</v>
          </cell>
          <cell r="O347" t="str">
            <v>No</v>
          </cell>
        </row>
        <row r="348">
          <cell r="A348" t="str">
            <v>9781474729567</v>
          </cell>
          <cell r="B348">
            <v>9781474729567</v>
          </cell>
          <cell r="C348" t="str">
            <v>Raintree Publishers</v>
          </cell>
          <cell r="D348" t="str">
            <v>Engage Literacy</v>
          </cell>
          <cell r="E348" t="str">
            <v>Engage Literacy Turquoise - Extension A</v>
          </cell>
          <cell r="F348" t="str">
            <v>Lea's New House</v>
          </cell>
          <cell r="G348">
            <v>3.99</v>
          </cell>
          <cell r="H348" t="str">
            <v>Jay Dale</v>
          </cell>
          <cell r="I348">
            <v>2017</v>
          </cell>
          <cell r="J348" t="str">
            <v>FALL 2016</v>
          </cell>
          <cell r="K348" t="str">
            <v>Yes</v>
          </cell>
          <cell r="L348">
            <v>42607</v>
          </cell>
          <cell r="M348" t="str">
            <v>165 x 210</v>
          </cell>
          <cell r="N348" t="str">
            <v>From 6 years to 7 years</v>
          </cell>
          <cell r="O348" t="str">
            <v>No</v>
          </cell>
        </row>
        <row r="349">
          <cell r="A349" t="str">
            <v>9781474729574</v>
          </cell>
          <cell r="B349">
            <v>9781474729574</v>
          </cell>
          <cell r="C349" t="str">
            <v>Raintree Publishers</v>
          </cell>
          <cell r="D349" t="str">
            <v>Engage Literacy</v>
          </cell>
          <cell r="E349" t="str">
            <v>Engage Literacy Turquoise - Extension A</v>
          </cell>
          <cell r="F349" t="str">
            <v>Stella the Spider</v>
          </cell>
          <cell r="G349">
            <v>3.99</v>
          </cell>
          <cell r="H349" t="str">
            <v>Kelly Gaffney</v>
          </cell>
          <cell r="I349">
            <v>2017</v>
          </cell>
          <cell r="J349" t="str">
            <v>FALL 2016</v>
          </cell>
          <cell r="K349" t="str">
            <v>Yes</v>
          </cell>
          <cell r="L349">
            <v>42607</v>
          </cell>
          <cell r="M349" t="str">
            <v>165 x 210</v>
          </cell>
          <cell r="N349" t="str">
            <v>From 6 years to 7 years</v>
          </cell>
          <cell r="O349" t="str">
            <v>No</v>
          </cell>
        </row>
        <row r="350">
          <cell r="A350" t="str">
            <v>9781474729536</v>
          </cell>
          <cell r="B350">
            <v>9781474729536</v>
          </cell>
          <cell r="C350" t="str">
            <v>Raintree Publishers</v>
          </cell>
          <cell r="D350" t="str">
            <v>Engage Literacy</v>
          </cell>
          <cell r="E350" t="str">
            <v>Engage Literacy Turquoise - Extension A</v>
          </cell>
          <cell r="F350" t="str">
            <v>Flip, the Tree Frog</v>
          </cell>
          <cell r="G350">
            <v>3.99</v>
          </cell>
          <cell r="H350" t="str">
            <v>Kelly Gaffney</v>
          </cell>
          <cell r="I350">
            <v>2017</v>
          </cell>
          <cell r="J350" t="str">
            <v>FALL 2016</v>
          </cell>
          <cell r="K350" t="str">
            <v>Yes</v>
          </cell>
          <cell r="L350">
            <v>42607</v>
          </cell>
          <cell r="M350" t="str">
            <v>165 x 210</v>
          </cell>
          <cell r="N350" t="str">
            <v>From 6 years to 7 years</v>
          </cell>
          <cell r="O350" t="str">
            <v>No</v>
          </cell>
        </row>
        <row r="351">
          <cell r="A351" t="str">
            <v>9781474729628</v>
          </cell>
          <cell r="B351">
            <v>9781474729628</v>
          </cell>
          <cell r="C351" t="str">
            <v>Raintree Publishers</v>
          </cell>
          <cell r="D351" t="str">
            <v>Engage Literacy</v>
          </cell>
          <cell r="E351" t="str">
            <v>Engage Literacy Turquoise - Extension A</v>
          </cell>
          <cell r="F351" t="str">
            <v>Leadership</v>
          </cell>
          <cell r="G351">
            <v>3.99</v>
          </cell>
          <cell r="H351" t="str">
            <v>Kelly Gaffney</v>
          </cell>
          <cell r="I351">
            <v>2017</v>
          </cell>
          <cell r="J351" t="str">
            <v>FALL 2016</v>
          </cell>
          <cell r="K351" t="str">
            <v>No</v>
          </cell>
          <cell r="L351">
            <v>42607</v>
          </cell>
          <cell r="M351" t="str">
            <v>210 x 165</v>
          </cell>
          <cell r="N351" t="str">
            <v>From 6 years to 7 years</v>
          </cell>
          <cell r="O351" t="str">
            <v>No</v>
          </cell>
        </row>
        <row r="352">
          <cell r="A352" t="str">
            <v>9781474729611</v>
          </cell>
          <cell r="B352">
            <v>9781474729611</v>
          </cell>
          <cell r="C352" t="str">
            <v>Raintree Publishers</v>
          </cell>
          <cell r="D352" t="str">
            <v>Engage Literacy</v>
          </cell>
          <cell r="E352" t="str">
            <v>Engage Literacy Turquoise - Extension A</v>
          </cell>
          <cell r="F352" t="str">
            <v>Frogs</v>
          </cell>
          <cell r="G352">
            <v>3.99</v>
          </cell>
          <cell r="H352" t="str">
            <v>Kelly Gaffney</v>
          </cell>
          <cell r="I352">
            <v>2017</v>
          </cell>
          <cell r="J352" t="str">
            <v>FALL 2016</v>
          </cell>
          <cell r="K352" t="str">
            <v>No</v>
          </cell>
          <cell r="L352">
            <v>42607</v>
          </cell>
          <cell r="M352" t="str">
            <v>210 x 165</v>
          </cell>
          <cell r="N352" t="str">
            <v>From 6 years to 7 years</v>
          </cell>
          <cell r="O352" t="str">
            <v>No</v>
          </cell>
        </row>
        <row r="353">
          <cell r="A353" t="str">
            <v>9781474729598</v>
          </cell>
          <cell r="B353">
            <v>9781474729598</v>
          </cell>
          <cell r="C353" t="str">
            <v>Raintree Publishers</v>
          </cell>
          <cell r="D353" t="str">
            <v>Engage Literacy</v>
          </cell>
          <cell r="E353" t="str">
            <v>Engage Literacy Turquoise - Extension A</v>
          </cell>
          <cell r="F353" t="str">
            <v>Houses Around the World</v>
          </cell>
          <cell r="G353">
            <v>3.99</v>
          </cell>
          <cell r="H353" t="str">
            <v>Anne Giulieri</v>
          </cell>
          <cell r="I353">
            <v>2017</v>
          </cell>
          <cell r="J353" t="str">
            <v>FALL 2016</v>
          </cell>
          <cell r="K353" t="str">
            <v>No</v>
          </cell>
          <cell r="L353">
            <v>42607</v>
          </cell>
          <cell r="M353" t="str">
            <v>210 x 165</v>
          </cell>
          <cell r="N353" t="str">
            <v>From 6 years to 7 years</v>
          </cell>
          <cell r="O353" t="str">
            <v>No</v>
          </cell>
        </row>
        <row r="354">
          <cell r="A354" t="str">
            <v>9781474729604</v>
          </cell>
          <cell r="B354">
            <v>9781474729604</v>
          </cell>
          <cell r="C354" t="str">
            <v>Raintree Publishers</v>
          </cell>
          <cell r="D354" t="str">
            <v>Engage Literacy</v>
          </cell>
          <cell r="E354" t="str">
            <v>Engage Literacy Turquoise - Extension A</v>
          </cell>
          <cell r="F354" t="str">
            <v>Amazing Insects and Spiders</v>
          </cell>
          <cell r="G354">
            <v>3.99</v>
          </cell>
          <cell r="H354" t="str">
            <v>Kelly Gaffney</v>
          </cell>
          <cell r="I354">
            <v>2017</v>
          </cell>
          <cell r="J354" t="str">
            <v>FALL 2016</v>
          </cell>
          <cell r="K354" t="str">
            <v>No</v>
          </cell>
          <cell r="L354">
            <v>42607</v>
          </cell>
          <cell r="M354" t="str">
            <v>210 x 165</v>
          </cell>
          <cell r="N354" t="str">
            <v>From 6 years to 7 years</v>
          </cell>
          <cell r="O354" t="str">
            <v>No</v>
          </cell>
        </row>
        <row r="355">
          <cell r="A355" t="str">
            <v>9781474799362</v>
          </cell>
          <cell r="B355">
            <v>9781474799362</v>
          </cell>
          <cell r="C355" t="str">
            <v>Raintree Publishers</v>
          </cell>
          <cell r="D355" t="str">
            <v>Engage Literacy</v>
          </cell>
          <cell r="E355" t="str">
            <v>Engage Literacy White</v>
          </cell>
          <cell r="F355" t="str">
            <v>States of Matter</v>
          </cell>
          <cell r="G355">
            <v>4.99</v>
          </cell>
          <cell r="H355" t="str">
            <v>Anne Giulieri</v>
          </cell>
          <cell r="I355">
            <v>2021</v>
          </cell>
          <cell r="J355" t="str">
            <v>FALL 2020</v>
          </cell>
          <cell r="K355" t="str">
            <v>No</v>
          </cell>
          <cell r="L355">
            <v>44049</v>
          </cell>
          <cell r="M355" t="str">
            <v>165 x 210</v>
          </cell>
          <cell r="N355" t="str">
            <v>From 5 years to 8 years</v>
          </cell>
          <cell r="O355" t="str">
            <v>No</v>
          </cell>
        </row>
        <row r="356">
          <cell r="A356" t="str">
            <v>9781474799379</v>
          </cell>
          <cell r="B356">
            <v>9781474799379</v>
          </cell>
          <cell r="C356" t="str">
            <v>Raintree Publishers</v>
          </cell>
          <cell r="D356" t="str">
            <v>Engage Literacy</v>
          </cell>
          <cell r="E356" t="str">
            <v>Engage Literacy White</v>
          </cell>
          <cell r="F356" t="str">
            <v>A Surprise for Mrs Magee</v>
          </cell>
          <cell r="G356">
            <v>4.99</v>
          </cell>
          <cell r="H356" t="str">
            <v>Kelly Gaffney</v>
          </cell>
          <cell r="I356">
            <v>2021</v>
          </cell>
          <cell r="J356" t="str">
            <v>FALL 2020</v>
          </cell>
          <cell r="K356" t="str">
            <v>Yes</v>
          </cell>
          <cell r="L356">
            <v>44049</v>
          </cell>
          <cell r="M356" t="str">
            <v>165 x 210</v>
          </cell>
          <cell r="N356" t="str">
            <v>From 5 years to 8 years</v>
          </cell>
          <cell r="O356" t="str">
            <v>No</v>
          </cell>
        </row>
        <row r="357">
          <cell r="A357" t="str">
            <v>9781406265460</v>
          </cell>
          <cell r="B357">
            <v>9781406265460</v>
          </cell>
          <cell r="C357" t="str">
            <v>Raintree Publishers</v>
          </cell>
          <cell r="D357" t="str">
            <v>Engage Literacy</v>
          </cell>
          <cell r="E357" t="str">
            <v>Engage Literacy White</v>
          </cell>
          <cell r="F357" t="str">
            <v>Racing CD Rocket</v>
          </cell>
          <cell r="G357">
            <v>4.99</v>
          </cell>
          <cell r="H357" t="str">
            <v>Lucinda Cotter</v>
          </cell>
          <cell r="I357">
            <v>2013</v>
          </cell>
          <cell r="K357" t="str">
            <v>Yes</v>
          </cell>
          <cell r="L357">
            <v>41289</v>
          </cell>
          <cell r="M357" t="str">
            <v>165 x 210</v>
          </cell>
          <cell r="N357" t="str">
            <v>From 7 years to 9 years</v>
          </cell>
          <cell r="O357" t="str">
            <v>No</v>
          </cell>
        </row>
        <row r="358">
          <cell r="A358" t="str">
            <v>9781406265453</v>
          </cell>
          <cell r="B358">
            <v>9781406265453</v>
          </cell>
          <cell r="C358" t="str">
            <v>Raintree Publishers</v>
          </cell>
          <cell r="D358" t="str">
            <v>Engage Literacy</v>
          </cell>
          <cell r="E358" t="str">
            <v>Engage Literacy White</v>
          </cell>
          <cell r="F358" t="str">
            <v>Playing Team Sports</v>
          </cell>
          <cell r="G358">
            <v>4.99</v>
          </cell>
          <cell r="H358" t="str">
            <v>Jessica Holden</v>
          </cell>
          <cell r="I358">
            <v>2013</v>
          </cell>
          <cell r="K358" t="str">
            <v>No</v>
          </cell>
          <cell r="L358">
            <v>41289</v>
          </cell>
          <cell r="M358" t="str">
            <v>165 x 210</v>
          </cell>
          <cell r="N358" t="str">
            <v>From 7 years to 9 years</v>
          </cell>
          <cell r="O358" t="str">
            <v>No</v>
          </cell>
        </row>
        <row r="359">
          <cell r="A359" t="str">
            <v>9781474731614</v>
          </cell>
          <cell r="B359">
            <v>9781474731614</v>
          </cell>
          <cell r="C359" t="str">
            <v>Raintree Publishers</v>
          </cell>
          <cell r="D359" t="str">
            <v>Engage Literacy</v>
          </cell>
          <cell r="E359" t="str">
            <v>Engage Literacy White</v>
          </cell>
          <cell r="F359" t="str">
            <v>Ukulele Liam</v>
          </cell>
          <cell r="G359">
            <v>4.99</v>
          </cell>
          <cell r="H359" t="str">
            <v>Lucinda Cotter</v>
          </cell>
          <cell r="I359">
            <v>2017</v>
          </cell>
          <cell r="J359" t="str">
            <v>SPRING 2017</v>
          </cell>
          <cell r="K359" t="str">
            <v>Yes</v>
          </cell>
          <cell r="L359">
            <v>42761</v>
          </cell>
          <cell r="M359" t="str">
            <v>165 x 210</v>
          </cell>
          <cell r="N359" t="str">
            <v>From 7 years to 8 years</v>
          </cell>
          <cell r="O359" t="str">
            <v>No</v>
          </cell>
        </row>
        <row r="360">
          <cell r="A360" t="str">
            <v>9781474799621</v>
          </cell>
          <cell r="B360">
            <v>9781474799621</v>
          </cell>
          <cell r="C360" t="str">
            <v>Raintree Publishers</v>
          </cell>
          <cell r="D360" t="str">
            <v>Engage Literacy</v>
          </cell>
          <cell r="E360" t="str">
            <v>Engage Literacy White</v>
          </cell>
          <cell r="F360" t="str">
            <v>Games Night</v>
          </cell>
          <cell r="G360">
            <v>4.99</v>
          </cell>
          <cell r="H360" t="str">
            <v>Jay Dale</v>
          </cell>
          <cell r="I360">
            <v>2021</v>
          </cell>
          <cell r="J360" t="str">
            <v>FALL 2020</v>
          </cell>
          <cell r="K360" t="str">
            <v>Yes</v>
          </cell>
          <cell r="L360">
            <v>44049</v>
          </cell>
          <cell r="M360" t="str">
            <v>165 x 210</v>
          </cell>
          <cell r="N360" t="str">
            <v>From 5 years to 8 years</v>
          </cell>
          <cell r="O360" t="str">
            <v>No</v>
          </cell>
        </row>
        <row r="361">
          <cell r="A361" t="str">
            <v>9781406265446</v>
          </cell>
          <cell r="B361">
            <v>9781406265446</v>
          </cell>
          <cell r="C361" t="str">
            <v>Raintree Publishers</v>
          </cell>
          <cell r="D361" t="str">
            <v>Engage Literacy</v>
          </cell>
          <cell r="E361" t="str">
            <v>Engage Literacy White</v>
          </cell>
          <cell r="F361" t="str">
            <v>The Team</v>
          </cell>
          <cell r="G361">
            <v>4.99</v>
          </cell>
          <cell r="H361" t="str">
            <v>Sally Murphy</v>
          </cell>
          <cell r="I361">
            <v>2013</v>
          </cell>
          <cell r="K361" t="str">
            <v>Yes</v>
          </cell>
          <cell r="L361">
            <v>41289</v>
          </cell>
          <cell r="M361" t="str">
            <v>165 x 210</v>
          </cell>
          <cell r="N361" t="str">
            <v>From 7 years to 9 years</v>
          </cell>
          <cell r="O361" t="str">
            <v>No</v>
          </cell>
        </row>
        <row r="362">
          <cell r="A362" t="str">
            <v>9781406265415</v>
          </cell>
          <cell r="B362">
            <v>9781406265415</v>
          </cell>
          <cell r="C362" t="str">
            <v>Raintree Publishers</v>
          </cell>
          <cell r="D362" t="str">
            <v>Engage Literacy</v>
          </cell>
          <cell r="E362" t="str">
            <v>Engage Literacy White</v>
          </cell>
          <cell r="F362" t="str">
            <v>Not All Birds Fly</v>
          </cell>
          <cell r="G362">
            <v>4.99</v>
          </cell>
          <cell r="H362" t="str">
            <v>Jaclyn Crupi</v>
          </cell>
          <cell r="I362">
            <v>2013</v>
          </cell>
          <cell r="K362" t="str">
            <v>No</v>
          </cell>
          <cell r="L362">
            <v>41289</v>
          </cell>
          <cell r="M362" t="str">
            <v>165 x 210</v>
          </cell>
          <cell r="N362" t="str">
            <v>From 7 years to 9 years</v>
          </cell>
          <cell r="O362" t="str">
            <v>No</v>
          </cell>
        </row>
        <row r="363">
          <cell r="A363" t="str">
            <v>9781406265408</v>
          </cell>
          <cell r="B363">
            <v>9781406265408</v>
          </cell>
          <cell r="C363" t="str">
            <v>Raintree Publishers</v>
          </cell>
          <cell r="D363" t="str">
            <v>Engage Literacy</v>
          </cell>
          <cell r="E363" t="str">
            <v>Engage Literacy White</v>
          </cell>
          <cell r="F363" t="str">
            <v>Training Pablo</v>
          </cell>
          <cell r="G363">
            <v>4.99</v>
          </cell>
          <cell r="H363" t="str">
            <v>Wendy Graham</v>
          </cell>
          <cell r="I363">
            <v>2013</v>
          </cell>
          <cell r="K363" t="str">
            <v>Yes</v>
          </cell>
          <cell r="L363">
            <v>41289</v>
          </cell>
          <cell r="M363" t="str">
            <v>165 x 210</v>
          </cell>
          <cell r="N363" t="str">
            <v>From 7 years to 9 years</v>
          </cell>
          <cell r="O363" t="str">
            <v>No</v>
          </cell>
        </row>
        <row r="364">
          <cell r="A364" t="str">
            <v>9781406265439</v>
          </cell>
          <cell r="B364">
            <v>9781406265439</v>
          </cell>
          <cell r="C364" t="str">
            <v>Raintree Publishers</v>
          </cell>
          <cell r="D364" t="str">
            <v>Engage Literacy</v>
          </cell>
          <cell r="E364" t="str">
            <v>Engage Literacy White</v>
          </cell>
          <cell r="F364" t="str">
            <v>Boats</v>
          </cell>
          <cell r="G364">
            <v>4.99</v>
          </cell>
          <cell r="H364" t="str">
            <v>Wendy Graham</v>
          </cell>
          <cell r="I364">
            <v>2013</v>
          </cell>
          <cell r="K364" t="str">
            <v>No</v>
          </cell>
          <cell r="L364">
            <v>41289</v>
          </cell>
          <cell r="M364" t="str">
            <v>165 x 210</v>
          </cell>
          <cell r="N364" t="str">
            <v>From 7 years to 9 years</v>
          </cell>
          <cell r="O364" t="str">
            <v>No</v>
          </cell>
        </row>
        <row r="365">
          <cell r="A365" t="str">
            <v>9781406265422</v>
          </cell>
          <cell r="B365">
            <v>9781406265422</v>
          </cell>
          <cell r="C365" t="str">
            <v>Raintree Publishers</v>
          </cell>
          <cell r="D365" t="str">
            <v>Engage Literacy</v>
          </cell>
          <cell r="E365" t="str">
            <v>Engage Literacy White</v>
          </cell>
          <cell r="F365" t="str">
            <v>Morvena, the Mermaid</v>
          </cell>
          <cell r="G365">
            <v>4.99</v>
          </cell>
          <cell r="H365" t="str">
            <v>Jay Dale</v>
          </cell>
          <cell r="I365">
            <v>2013</v>
          </cell>
          <cell r="K365" t="str">
            <v>Yes</v>
          </cell>
          <cell r="L365">
            <v>41289</v>
          </cell>
          <cell r="M365" t="str">
            <v>165 x 210</v>
          </cell>
          <cell r="N365" t="str">
            <v>From 7 years to 9 years</v>
          </cell>
          <cell r="O365" t="str">
            <v>No</v>
          </cell>
        </row>
        <row r="366">
          <cell r="A366" t="str">
            <v>9781474799614</v>
          </cell>
          <cell r="B366">
            <v>9781474799614</v>
          </cell>
          <cell r="C366" t="str">
            <v>Raintree Publishers</v>
          </cell>
          <cell r="D366" t="str">
            <v>Engage Literacy</v>
          </cell>
          <cell r="E366" t="str">
            <v>Engage Literacy White</v>
          </cell>
          <cell r="F366" t="str">
            <v>Games Around the World</v>
          </cell>
          <cell r="G366">
            <v>4.99</v>
          </cell>
          <cell r="H366" t="str">
            <v>Kelly Gaffney</v>
          </cell>
          <cell r="I366">
            <v>2021</v>
          </cell>
          <cell r="J366" t="str">
            <v>FALL 2020</v>
          </cell>
          <cell r="K366" t="str">
            <v>No</v>
          </cell>
          <cell r="L366">
            <v>44049</v>
          </cell>
          <cell r="M366" t="str">
            <v>165 x 210</v>
          </cell>
          <cell r="N366" t="str">
            <v>From 5 years to 8 years</v>
          </cell>
          <cell r="O366" t="str">
            <v>No</v>
          </cell>
        </row>
        <row r="367">
          <cell r="A367" t="str">
            <v>9781474731652</v>
          </cell>
          <cell r="B367">
            <v>9781474731652</v>
          </cell>
          <cell r="C367" t="str">
            <v>Raintree Publishers</v>
          </cell>
          <cell r="D367" t="str">
            <v>Engage Literacy</v>
          </cell>
          <cell r="E367" t="str">
            <v>Engage Literacy White</v>
          </cell>
          <cell r="F367" t="str">
            <v>The Sounds Around Us</v>
          </cell>
          <cell r="G367">
            <v>4.99</v>
          </cell>
          <cell r="H367" t="str">
            <v>Kelly Gaffney</v>
          </cell>
          <cell r="I367">
            <v>2017</v>
          </cell>
          <cell r="J367" t="str">
            <v>SPRING 2017</v>
          </cell>
          <cell r="K367" t="str">
            <v>No</v>
          </cell>
          <cell r="L367">
            <v>42761</v>
          </cell>
          <cell r="M367" t="str">
            <v>165 x 210</v>
          </cell>
          <cell r="N367" t="str">
            <v>From 7 years to 8 years</v>
          </cell>
          <cell r="O367" t="str">
            <v>No</v>
          </cell>
        </row>
        <row r="368">
          <cell r="A368" t="str">
            <v>9781474731669</v>
          </cell>
          <cell r="B368">
            <v>9781474731669</v>
          </cell>
          <cell r="C368" t="str">
            <v>Raintree Publishers</v>
          </cell>
          <cell r="D368" t="str">
            <v>Engage Literacy</v>
          </cell>
          <cell r="E368" t="str">
            <v>Engage Literacy White</v>
          </cell>
          <cell r="F368" t="str">
            <v>Mammals</v>
          </cell>
          <cell r="G368">
            <v>4.99</v>
          </cell>
          <cell r="H368" t="str">
            <v>Kelly Gaffney</v>
          </cell>
          <cell r="I368">
            <v>2017</v>
          </cell>
          <cell r="J368" t="str">
            <v>SPRING 2017</v>
          </cell>
          <cell r="K368" t="str">
            <v>No</v>
          </cell>
          <cell r="L368">
            <v>42761</v>
          </cell>
          <cell r="M368" t="str">
            <v>165 x 210</v>
          </cell>
          <cell r="N368" t="str">
            <v>From 7 years to 8 years</v>
          </cell>
          <cell r="O368" t="str">
            <v>No</v>
          </cell>
        </row>
        <row r="369">
          <cell r="A369" t="str">
            <v>9781406265477</v>
          </cell>
          <cell r="B369">
            <v>9781406265477</v>
          </cell>
          <cell r="C369" t="str">
            <v>Raintree Publishers</v>
          </cell>
          <cell r="D369" t="str">
            <v>Engage Literacy</v>
          </cell>
          <cell r="E369" t="str">
            <v>Engage Literacy White</v>
          </cell>
          <cell r="F369" t="str">
            <v>Magnetic Racing Car</v>
          </cell>
          <cell r="G369">
            <v>4.99</v>
          </cell>
          <cell r="H369" t="str">
            <v>Anne Giulieri</v>
          </cell>
          <cell r="I369">
            <v>2013</v>
          </cell>
          <cell r="K369" t="str">
            <v>No</v>
          </cell>
          <cell r="L369">
            <v>41289</v>
          </cell>
          <cell r="M369" t="str">
            <v>165 x 210</v>
          </cell>
          <cell r="N369" t="str">
            <v>From 7 years to 9 years</v>
          </cell>
          <cell r="O369" t="str">
            <v>No</v>
          </cell>
        </row>
        <row r="370">
          <cell r="A370" t="str">
            <v>9781474731621</v>
          </cell>
          <cell r="B370">
            <v>9781474731621</v>
          </cell>
          <cell r="C370" t="str">
            <v>Raintree Publishers</v>
          </cell>
          <cell r="D370" t="str">
            <v>Engage Literacy</v>
          </cell>
          <cell r="E370" t="str">
            <v>Engage Literacy White</v>
          </cell>
          <cell r="F370" t="str">
            <v>A Baby Panda is Born</v>
          </cell>
          <cell r="G370">
            <v>4.99</v>
          </cell>
          <cell r="H370" t="str">
            <v>Jay Dale</v>
          </cell>
          <cell r="I370">
            <v>2017</v>
          </cell>
          <cell r="J370" t="str">
            <v>SPRING 2017</v>
          </cell>
          <cell r="K370" t="str">
            <v>Yes</v>
          </cell>
          <cell r="L370">
            <v>42761</v>
          </cell>
          <cell r="M370" t="str">
            <v>165 x 210</v>
          </cell>
          <cell r="N370" t="str">
            <v>From 7 years to 8 years</v>
          </cell>
          <cell r="O370" t="str">
            <v>No</v>
          </cell>
        </row>
        <row r="371">
          <cell r="A371" t="str">
            <v>9781474739276</v>
          </cell>
          <cell r="B371">
            <v>9781474739276</v>
          </cell>
          <cell r="C371" t="str">
            <v>Raintree Publishers</v>
          </cell>
          <cell r="D371" t="str">
            <v>Engage Literacy</v>
          </cell>
          <cell r="E371" t="str">
            <v>Engage Literacy White</v>
          </cell>
          <cell r="F371" t="str">
            <v>All About Muscles</v>
          </cell>
          <cell r="G371">
            <v>4.99</v>
          </cell>
          <cell r="H371" t="str">
            <v>Anne Giulieri</v>
          </cell>
          <cell r="I371">
            <v>2017</v>
          </cell>
          <cell r="J371" t="str">
            <v>SPRING 2017</v>
          </cell>
          <cell r="K371" t="str">
            <v>No</v>
          </cell>
          <cell r="L371">
            <v>42761</v>
          </cell>
          <cell r="M371" t="str">
            <v>165 x 210</v>
          </cell>
          <cell r="N371" t="str">
            <v>From 7 years to 8 years</v>
          </cell>
          <cell r="O371" t="str">
            <v>No</v>
          </cell>
        </row>
        <row r="372">
          <cell r="A372" t="str">
            <v>9781474739290</v>
          </cell>
          <cell r="B372">
            <v>9781474739290</v>
          </cell>
          <cell r="C372" t="str">
            <v>Raintree Publishers</v>
          </cell>
          <cell r="D372" t="str">
            <v>Engage Literacy</v>
          </cell>
          <cell r="E372" t="str">
            <v>Engage Literacy White</v>
          </cell>
          <cell r="F372" t="str">
            <v>Mrs. Magee's Unusual Plants</v>
          </cell>
          <cell r="G372">
            <v>4.99</v>
          </cell>
          <cell r="H372" t="str">
            <v>Kelly Gaffney</v>
          </cell>
          <cell r="I372">
            <v>2017</v>
          </cell>
          <cell r="J372" t="str">
            <v>SPRING 2017</v>
          </cell>
          <cell r="K372" t="str">
            <v>Yes</v>
          </cell>
          <cell r="L372">
            <v>42761</v>
          </cell>
          <cell r="M372" t="str">
            <v>165 x 210</v>
          </cell>
          <cell r="N372" t="str">
            <v>From 7 years to 8 years</v>
          </cell>
          <cell r="O372" t="str">
            <v>No</v>
          </cell>
        </row>
        <row r="373">
          <cell r="A373" t="str">
            <v>9781474739283</v>
          </cell>
          <cell r="B373">
            <v>9781474739283</v>
          </cell>
          <cell r="C373" t="str">
            <v>Raintree Publishers</v>
          </cell>
          <cell r="D373" t="str">
            <v>Engage Literacy</v>
          </cell>
          <cell r="E373" t="str">
            <v>Engage Literacy White</v>
          </cell>
          <cell r="F373" t="str">
            <v>Meat-Eating Plants</v>
          </cell>
          <cell r="G373">
            <v>4.99</v>
          </cell>
          <cell r="H373" t="str">
            <v>Kelly Gaffney</v>
          </cell>
          <cell r="I373">
            <v>2017</v>
          </cell>
          <cell r="J373" t="str">
            <v>SPRING 2017</v>
          </cell>
          <cell r="K373" t="str">
            <v>No</v>
          </cell>
          <cell r="L373">
            <v>42761</v>
          </cell>
          <cell r="M373" t="str">
            <v>165 x 210</v>
          </cell>
          <cell r="N373" t="str">
            <v>From 7 years to 8 years</v>
          </cell>
          <cell r="O373" t="str">
            <v>No</v>
          </cell>
        </row>
        <row r="374">
          <cell r="A374" t="str">
            <v>9781474739269</v>
          </cell>
          <cell r="B374">
            <v>9781474739269</v>
          </cell>
          <cell r="C374" t="str">
            <v>Raintree Publishers</v>
          </cell>
          <cell r="D374" t="str">
            <v>Engage Literacy</v>
          </cell>
          <cell r="E374" t="str">
            <v>Engage Literacy White</v>
          </cell>
          <cell r="F374" t="str">
            <v>Team Spirit</v>
          </cell>
          <cell r="G374">
            <v>4.99</v>
          </cell>
          <cell r="H374" t="str">
            <v>Lucinda Cotter</v>
          </cell>
          <cell r="I374">
            <v>2017</v>
          </cell>
          <cell r="J374" t="str">
            <v>SPRING 2017</v>
          </cell>
          <cell r="K374" t="str">
            <v>Yes</v>
          </cell>
          <cell r="L374">
            <v>42761</v>
          </cell>
          <cell r="M374" t="str">
            <v>165 x 210</v>
          </cell>
          <cell r="N374" t="str">
            <v>From 7 years to 8 years</v>
          </cell>
          <cell r="O374" t="str">
            <v>No</v>
          </cell>
        </row>
        <row r="375">
          <cell r="A375" t="str">
            <v>9781406248470</v>
          </cell>
          <cell r="B375">
            <v>9781406248470</v>
          </cell>
          <cell r="C375" t="str">
            <v>Raintree Publishers</v>
          </cell>
          <cell r="D375" t="str">
            <v>Engage Literacy</v>
          </cell>
          <cell r="E375" t="str">
            <v>Engage Literacy Wonder Words</v>
          </cell>
          <cell r="F375" t="str">
            <v>Here I Go</v>
          </cell>
          <cell r="G375">
            <v>3.49</v>
          </cell>
          <cell r="H375" t="str">
            <v>Jay Dale</v>
          </cell>
          <cell r="I375">
            <v>2012</v>
          </cell>
          <cell r="K375" t="str">
            <v>Yes</v>
          </cell>
          <cell r="L375">
            <v>41044</v>
          </cell>
          <cell r="M375" t="str">
            <v>190 x 160</v>
          </cell>
          <cell r="N375" t="str">
            <v>From 4 years to 7 years</v>
          </cell>
          <cell r="O375" t="str">
            <v>No</v>
          </cell>
        </row>
        <row r="376">
          <cell r="A376" t="str">
            <v>9781406248463</v>
          </cell>
          <cell r="B376">
            <v>9781406248463</v>
          </cell>
          <cell r="C376" t="str">
            <v>Raintree Publishers</v>
          </cell>
          <cell r="D376" t="str">
            <v>Engage Literacy</v>
          </cell>
          <cell r="E376" t="str">
            <v>Engage Literacy Wonder Words</v>
          </cell>
          <cell r="F376" t="str">
            <v>I am in the Park</v>
          </cell>
          <cell r="G376">
            <v>3.49</v>
          </cell>
          <cell r="H376" t="str">
            <v>Jay Dale</v>
          </cell>
          <cell r="I376">
            <v>2012</v>
          </cell>
          <cell r="K376" t="str">
            <v>Yes</v>
          </cell>
          <cell r="L376">
            <v>41044</v>
          </cell>
          <cell r="M376" t="str">
            <v>190 x 160</v>
          </cell>
          <cell r="N376" t="str">
            <v>From 4 years to 7 years</v>
          </cell>
          <cell r="O376" t="str">
            <v>No</v>
          </cell>
        </row>
        <row r="377">
          <cell r="A377" t="str">
            <v>9781406248456</v>
          </cell>
          <cell r="B377">
            <v>9781406248456</v>
          </cell>
          <cell r="C377" t="str">
            <v>Raintree Publishers</v>
          </cell>
          <cell r="D377" t="str">
            <v>Engage Literacy</v>
          </cell>
          <cell r="E377" t="str">
            <v>Engage Literacy Wonder Words</v>
          </cell>
          <cell r="F377" t="str">
            <v>Bob is in the Garden</v>
          </cell>
          <cell r="G377">
            <v>3.49</v>
          </cell>
          <cell r="H377" t="str">
            <v>Jay Dale</v>
          </cell>
          <cell r="I377">
            <v>2012</v>
          </cell>
          <cell r="K377" t="str">
            <v>Yes</v>
          </cell>
          <cell r="L377">
            <v>41044</v>
          </cell>
          <cell r="M377" t="str">
            <v>190 x 160</v>
          </cell>
          <cell r="N377" t="str">
            <v>From 4 years to 7 years</v>
          </cell>
          <cell r="O377" t="str">
            <v>No</v>
          </cell>
        </row>
        <row r="378">
          <cell r="A378" t="str">
            <v>9781406248487</v>
          </cell>
          <cell r="B378">
            <v>9781406248487</v>
          </cell>
          <cell r="C378" t="str">
            <v>Raintree Publishers</v>
          </cell>
          <cell r="D378" t="str">
            <v>Engage Literacy</v>
          </cell>
          <cell r="E378" t="str">
            <v>Engage Literacy Wonder Words</v>
          </cell>
          <cell r="F378" t="str">
            <v>I Go Up And Down</v>
          </cell>
          <cell r="G378">
            <v>3.49</v>
          </cell>
          <cell r="H378" t="str">
            <v>Jay Dale</v>
          </cell>
          <cell r="I378">
            <v>2012</v>
          </cell>
          <cell r="K378" t="str">
            <v>Yes</v>
          </cell>
          <cell r="L378">
            <v>41044</v>
          </cell>
          <cell r="M378" t="str">
            <v>190 x 150</v>
          </cell>
          <cell r="N378" t="str">
            <v>From 4 years to 7 years</v>
          </cell>
          <cell r="O378" t="str">
            <v>No</v>
          </cell>
        </row>
        <row r="379">
          <cell r="A379" t="str">
            <v>9781406248616</v>
          </cell>
          <cell r="B379">
            <v>9781406248616</v>
          </cell>
          <cell r="C379" t="str">
            <v>Raintree Publishers</v>
          </cell>
          <cell r="D379" t="str">
            <v>Engage Literacy</v>
          </cell>
          <cell r="E379" t="str">
            <v>Engage Literacy Wonder Words</v>
          </cell>
          <cell r="F379" t="str">
            <v>Daisy Wants to Go Riding</v>
          </cell>
          <cell r="G379">
            <v>3.49</v>
          </cell>
          <cell r="H379" t="str">
            <v>Jay Dale</v>
          </cell>
          <cell r="I379">
            <v>2012</v>
          </cell>
          <cell r="K379" t="str">
            <v>Yes</v>
          </cell>
          <cell r="L379">
            <v>41044</v>
          </cell>
          <cell r="M379" t="str">
            <v>190 x 160</v>
          </cell>
          <cell r="N379" t="str">
            <v>From 4 years to 7 years</v>
          </cell>
          <cell r="O379" t="str">
            <v>No</v>
          </cell>
        </row>
        <row r="380">
          <cell r="A380" t="str">
            <v>9781406248623</v>
          </cell>
          <cell r="B380">
            <v>9781406248623</v>
          </cell>
          <cell r="C380" t="str">
            <v>Raintree Publishers</v>
          </cell>
          <cell r="D380" t="str">
            <v>Engage Literacy</v>
          </cell>
          <cell r="E380" t="str">
            <v>Engage Literacy Wonder Words</v>
          </cell>
          <cell r="F380" t="str">
            <v>Cooking in Class</v>
          </cell>
          <cell r="G380">
            <v>3.49</v>
          </cell>
          <cell r="H380" t="str">
            <v>Jay Dale</v>
          </cell>
          <cell r="I380">
            <v>2012</v>
          </cell>
          <cell r="K380" t="str">
            <v>Yes</v>
          </cell>
          <cell r="L380">
            <v>41044</v>
          </cell>
          <cell r="M380" t="str">
            <v>190 x 160</v>
          </cell>
          <cell r="N380" t="str">
            <v>From 4 years to 7 years</v>
          </cell>
          <cell r="O380" t="str">
            <v>No</v>
          </cell>
        </row>
        <row r="381">
          <cell r="A381" t="str">
            <v>9781406248593</v>
          </cell>
          <cell r="B381">
            <v>9781406248593</v>
          </cell>
          <cell r="C381" t="str">
            <v>Raintree Publishers</v>
          </cell>
          <cell r="D381" t="str">
            <v>Engage Literacy</v>
          </cell>
          <cell r="E381" t="str">
            <v>Engage Literacy Wonder Words</v>
          </cell>
          <cell r="F381" t="str">
            <v>Let's Make a Boat</v>
          </cell>
          <cell r="G381">
            <v>3.49</v>
          </cell>
          <cell r="H381" t="str">
            <v>Jay Dale</v>
          </cell>
          <cell r="I381">
            <v>2012</v>
          </cell>
          <cell r="K381" t="str">
            <v>Yes</v>
          </cell>
          <cell r="L381">
            <v>41044</v>
          </cell>
          <cell r="M381" t="str">
            <v>190 x 160</v>
          </cell>
          <cell r="N381" t="str">
            <v>From 4 years to 7 years</v>
          </cell>
          <cell r="O381" t="str">
            <v>No</v>
          </cell>
        </row>
        <row r="382">
          <cell r="A382" t="str">
            <v>9781406248609</v>
          </cell>
          <cell r="B382">
            <v>9781406248609</v>
          </cell>
          <cell r="C382" t="str">
            <v>Raintree Publishers</v>
          </cell>
          <cell r="D382" t="str">
            <v>Engage Literacy</v>
          </cell>
          <cell r="E382" t="str">
            <v>Engage Literacy Wonder Words</v>
          </cell>
          <cell r="F382" t="str">
            <v>Grumpy Old Bear</v>
          </cell>
          <cell r="G382">
            <v>3.49</v>
          </cell>
          <cell r="H382" t="str">
            <v>Jay Dale</v>
          </cell>
          <cell r="I382">
            <v>2012</v>
          </cell>
          <cell r="K382" t="str">
            <v>Yes</v>
          </cell>
          <cell r="L382">
            <v>41044</v>
          </cell>
          <cell r="M382" t="str">
            <v>190 x 160</v>
          </cell>
          <cell r="N382" t="str">
            <v>From 4 years to 7 years</v>
          </cell>
          <cell r="O382" t="str">
            <v>No</v>
          </cell>
        </row>
        <row r="383">
          <cell r="A383" t="str">
            <v>9781406248630</v>
          </cell>
          <cell r="B383">
            <v>9781406248630</v>
          </cell>
          <cell r="C383" t="str">
            <v>Raintree Publishers</v>
          </cell>
          <cell r="D383" t="str">
            <v>Engage Literacy</v>
          </cell>
          <cell r="E383" t="str">
            <v>Engage Literacy Wonder Words</v>
          </cell>
          <cell r="F383" t="str">
            <v>Who is Under There?</v>
          </cell>
          <cell r="G383">
            <v>3.49</v>
          </cell>
          <cell r="H383" t="str">
            <v>Jay Dale</v>
          </cell>
          <cell r="I383">
            <v>2012</v>
          </cell>
          <cell r="K383" t="str">
            <v>Yes</v>
          </cell>
          <cell r="L383">
            <v>41044</v>
          </cell>
          <cell r="M383" t="str">
            <v>190 x 160</v>
          </cell>
          <cell r="N383" t="str">
            <v>From 4 years to 7 years</v>
          </cell>
          <cell r="O383" t="str">
            <v>No</v>
          </cell>
        </row>
        <row r="384">
          <cell r="A384" t="str">
            <v>9781406248661</v>
          </cell>
          <cell r="B384">
            <v>9781406248661</v>
          </cell>
          <cell r="C384" t="str">
            <v>Raintree Publishers</v>
          </cell>
          <cell r="D384" t="str">
            <v>Engage Literacy</v>
          </cell>
          <cell r="E384" t="str">
            <v>Engage Literacy Wonder Words</v>
          </cell>
          <cell r="F384" t="str">
            <v>Lazy Old Pirates</v>
          </cell>
          <cell r="G384">
            <v>3.49</v>
          </cell>
          <cell r="H384" t="str">
            <v>Jay Dale</v>
          </cell>
          <cell r="I384">
            <v>2012</v>
          </cell>
          <cell r="K384" t="str">
            <v>Yes</v>
          </cell>
          <cell r="L384">
            <v>41044</v>
          </cell>
          <cell r="M384" t="str">
            <v>190 x 160</v>
          </cell>
          <cell r="N384" t="str">
            <v>From 4 years to 7 years</v>
          </cell>
          <cell r="O384" t="str">
            <v>No</v>
          </cell>
        </row>
        <row r="385">
          <cell r="A385" t="str">
            <v>9781406248678</v>
          </cell>
          <cell r="B385">
            <v>9781406248678</v>
          </cell>
          <cell r="C385" t="str">
            <v>Raintree Publishers</v>
          </cell>
          <cell r="D385" t="str">
            <v>Engage Literacy</v>
          </cell>
          <cell r="E385" t="str">
            <v>Engage Literacy Wonder Words</v>
          </cell>
          <cell r="F385" t="str">
            <v>Mr Top Goes to the Zoo</v>
          </cell>
          <cell r="G385">
            <v>3.49</v>
          </cell>
          <cell r="H385" t="str">
            <v>Jay Dale</v>
          </cell>
          <cell r="I385">
            <v>2012</v>
          </cell>
          <cell r="K385" t="str">
            <v>Yes</v>
          </cell>
          <cell r="L385">
            <v>41044</v>
          </cell>
          <cell r="M385" t="str">
            <v>190 x 160</v>
          </cell>
          <cell r="N385" t="str">
            <v>From 4 years to 7 years</v>
          </cell>
          <cell r="O385" t="str">
            <v>No</v>
          </cell>
        </row>
        <row r="386">
          <cell r="A386" t="str">
            <v>9781406248647</v>
          </cell>
          <cell r="B386">
            <v>9781406248647</v>
          </cell>
          <cell r="C386" t="str">
            <v>Raintree Publishers</v>
          </cell>
          <cell r="D386" t="str">
            <v>Engage Literacy</v>
          </cell>
          <cell r="E386" t="str">
            <v>Engage Literacy Wonder Words</v>
          </cell>
          <cell r="F386" t="str">
            <v>Farmer Jill</v>
          </cell>
          <cell r="G386">
            <v>3.49</v>
          </cell>
          <cell r="H386" t="str">
            <v>Jay Dale</v>
          </cell>
          <cell r="I386">
            <v>2012</v>
          </cell>
          <cell r="K386" t="str">
            <v>Yes</v>
          </cell>
          <cell r="L386">
            <v>41044</v>
          </cell>
          <cell r="M386" t="str">
            <v>190 x 160</v>
          </cell>
          <cell r="N386" t="str">
            <v>From 4 years to 7 years</v>
          </cell>
          <cell r="O386" t="str">
            <v>No</v>
          </cell>
        </row>
        <row r="387">
          <cell r="A387" t="str">
            <v>9781406248654</v>
          </cell>
          <cell r="B387">
            <v>9781406248654</v>
          </cell>
          <cell r="C387" t="str">
            <v>Raintree Publishers</v>
          </cell>
          <cell r="D387" t="str">
            <v>Engage Literacy</v>
          </cell>
          <cell r="E387" t="str">
            <v>Engage Literacy Wonder Words</v>
          </cell>
          <cell r="F387" t="str">
            <v>Two Old Pirates</v>
          </cell>
          <cell r="G387">
            <v>3.49</v>
          </cell>
          <cell r="H387" t="str">
            <v>Jay Dale</v>
          </cell>
          <cell r="I387">
            <v>2012</v>
          </cell>
          <cell r="K387" t="str">
            <v>Yes</v>
          </cell>
          <cell r="L387">
            <v>41044</v>
          </cell>
          <cell r="M387" t="str">
            <v>190 x 160</v>
          </cell>
          <cell r="N387" t="str">
            <v>From 4 years to 7 years</v>
          </cell>
          <cell r="O387" t="str">
            <v>No</v>
          </cell>
        </row>
        <row r="388">
          <cell r="A388" t="str">
            <v>9781406248586</v>
          </cell>
          <cell r="B388">
            <v>9781406248586</v>
          </cell>
          <cell r="C388" t="str">
            <v>Raintree Publishers</v>
          </cell>
          <cell r="D388" t="str">
            <v>Engage Literacy</v>
          </cell>
          <cell r="E388" t="str">
            <v>Engage Literacy Wonder Words</v>
          </cell>
          <cell r="F388" t="str">
            <v>Where is Molly's Teddy?</v>
          </cell>
          <cell r="G388">
            <v>3.49</v>
          </cell>
          <cell r="H388" t="str">
            <v>Jay Dale</v>
          </cell>
          <cell r="I388">
            <v>2012</v>
          </cell>
          <cell r="K388" t="str">
            <v>Yes</v>
          </cell>
          <cell r="L388">
            <v>41044</v>
          </cell>
          <cell r="M388" t="str">
            <v>190 x 160</v>
          </cell>
          <cell r="N388" t="str">
            <v>From 4 years to 7 years</v>
          </cell>
          <cell r="O388" t="str">
            <v>No</v>
          </cell>
        </row>
        <row r="389">
          <cell r="A389" t="str">
            <v>9781406248517</v>
          </cell>
          <cell r="B389">
            <v>9781406248517</v>
          </cell>
          <cell r="C389" t="str">
            <v>Raintree Publishers</v>
          </cell>
          <cell r="D389" t="str">
            <v>Engage Literacy</v>
          </cell>
          <cell r="E389" t="str">
            <v>Engage Literacy Wonder Words</v>
          </cell>
          <cell r="F389" t="str">
            <v>Little Sam</v>
          </cell>
          <cell r="G389">
            <v>3.49</v>
          </cell>
          <cell r="H389" t="str">
            <v>Jay Dale</v>
          </cell>
          <cell r="I389">
            <v>2012</v>
          </cell>
          <cell r="K389" t="str">
            <v>Yes</v>
          </cell>
          <cell r="L389">
            <v>41044</v>
          </cell>
          <cell r="M389" t="str">
            <v>190 x 160</v>
          </cell>
          <cell r="N389" t="str">
            <v>From 4 years to 7 years</v>
          </cell>
          <cell r="O389" t="str">
            <v>No</v>
          </cell>
        </row>
        <row r="390">
          <cell r="A390" t="str">
            <v>9781406248524</v>
          </cell>
          <cell r="B390">
            <v>9781406248524</v>
          </cell>
          <cell r="C390" t="str">
            <v>Raintree Publishers</v>
          </cell>
          <cell r="D390" t="str">
            <v>Engage Literacy</v>
          </cell>
          <cell r="E390" t="str">
            <v>Engage Literacy Wonder Words</v>
          </cell>
          <cell r="F390" t="str">
            <v>Carlos and the Puppies</v>
          </cell>
          <cell r="G390">
            <v>3.49</v>
          </cell>
          <cell r="H390" t="str">
            <v>Jay Dale</v>
          </cell>
          <cell r="I390">
            <v>2012</v>
          </cell>
          <cell r="K390" t="str">
            <v>Yes</v>
          </cell>
          <cell r="L390">
            <v>41044</v>
          </cell>
          <cell r="M390" t="str">
            <v>190 x 160</v>
          </cell>
          <cell r="N390" t="str">
            <v>From 4 years to 7 years</v>
          </cell>
          <cell r="O390" t="str">
            <v>No</v>
          </cell>
        </row>
        <row r="391">
          <cell r="A391" t="str">
            <v>9781406248494</v>
          </cell>
          <cell r="B391">
            <v>9781406248494</v>
          </cell>
          <cell r="C391" t="str">
            <v>Raintree Publishers</v>
          </cell>
          <cell r="D391" t="str">
            <v>Engage Literacy</v>
          </cell>
          <cell r="E391" t="str">
            <v>Engage Literacy Wonder Words</v>
          </cell>
          <cell r="F391" t="str">
            <v>I Can See It Too!</v>
          </cell>
          <cell r="G391">
            <v>3.49</v>
          </cell>
          <cell r="H391" t="str">
            <v>Jay Dale</v>
          </cell>
          <cell r="I391">
            <v>2012</v>
          </cell>
          <cell r="K391" t="str">
            <v>Yes</v>
          </cell>
          <cell r="L391">
            <v>41044</v>
          </cell>
          <cell r="M391" t="str">
            <v>190 x 160</v>
          </cell>
          <cell r="N391" t="str">
            <v>From 4 years to 7 years</v>
          </cell>
          <cell r="O391" t="str">
            <v>No</v>
          </cell>
        </row>
        <row r="392">
          <cell r="A392" t="str">
            <v>9781406248500</v>
          </cell>
          <cell r="B392">
            <v>9781406248500</v>
          </cell>
          <cell r="C392" t="str">
            <v>Raintree Publishers</v>
          </cell>
          <cell r="D392" t="str">
            <v>Engage Literacy</v>
          </cell>
          <cell r="E392" t="str">
            <v>Engage Literacy Wonder Words</v>
          </cell>
          <cell r="F392" t="str">
            <v>Gran and Me</v>
          </cell>
          <cell r="G392">
            <v>3.49</v>
          </cell>
          <cell r="H392" t="str">
            <v>Jay Dale</v>
          </cell>
          <cell r="I392">
            <v>2012</v>
          </cell>
          <cell r="K392" t="str">
            <v>Yes</v>
          </cell>
          <cell r="L392">
            <v>41044</v>
          </cell>
          <cell r="M392" t="str">
            <v>190 x 160</v>
          </cell>
          <cell r="N392" t="str">
            <v>From 4 years to 7 years</v>
          </cell>
          <cell r="O392" t="str">
            <v>No</v>
          </cell>
        </row>
        <row r="393">
          <cell r="A393" t="str">
            <v>9781406248531</v>
          </cell>
          <cell r="B393">
            <v>9781406248531</v>
          </cell>
          <cell r="C393" t="str">
            <v>Raintree Publishers</v>
          </cell>
          <cell r="D393" t="str">
            <v>Engage Literacy</v>
          </cell>
          <cell r="E393" t="str">
            <v>Engage Literacy Wonder Words</v>
          </cell>
          <cell r="F393" t="str">
            <v>To the Moon</v>
          </cell>
          <cell r="G393">
            <v>3.49</v>
          </cell>
          <cell r="H393" t="str">
            <v>Jay Dale</v>
          </cell>
          <cell r="I393">
            <v>2012</v>
          </cell>
          <cell r="K393" t="str">
            <v>Yes</v>
          </cell>
          <cell r="L393">
            <v>41044</v>
          </cell>
          <cell r="M393" t="str">
            <v>190 x 160</v>
          </cell>
          <cell r="N393" t="str">
            <v>From 4 years to 7 years</v>
          </cell>
          <cell r="O393" t="str">
            <v>No</v>
          </cell>
        </row>
        <row r="394">
          <cell r="A394" t="str">
            <v>9781406248562</v>
          </cell>
          <cell r="B394">
            <v>9781406248562</v>
          </cell>
          <cell r="C394" t="str">
            <v>Raintree Publishers</v>
          </cell>
          <cell r="D394" t="str">
            <v>Engage Literacy</v>
          </cell>
          <cell r="E394" t="str">
            <v>Engage Literacy Wonder Words</v>
          </cell>
          <cell r="F394" t="str">
            <v>Off You Go!</v>
          </cell>
          <cell r="G394">
            <v>3.49</v>
          </cell>
          <cell r="H394" t="str">
            <v>Jay Dale</v>
          </cell>
          <cell r="I394">
            <v>2012</v>
          </cell>
          <cell r="K394" t="str">
            <v>Yes</v>
          </cell>
          <cell r="L394">
            <v>41044</v>
          </cell>
          <cell r="M394" t="str">
            <v>190 x 160</v>
          </cell>
          <cell r="N394" t="str">
            <v>From 4 years to 7 years</v>
          </cell>
          <cell r="O394" t="str">
            <v>No</v>
          </cell>
        </row>
        <row r="395">
          <cell r="A395" t="str">
            <v>9781406248579</v>
          </cell>
          <cell r="B395">
            <v>9781406248579</v>
          </cell>
          <cell r="C395" t="str">
            <v>Raintree Publishers</v>
          </cell>
          <cell r="D395" t="str">
            <v>Engage Literacy</v>
          </cell>
          <cell r="E395" t="str">
            <v>Engage Literacy Wonder Words</v>
          </cell>
          <cell r="F395" t="str">
            <v>Jess and Joe Go to the Dentist</v>
          </cell>
          <cell r="G395">
            <v>3.49</v>
          </cell>
          <cell r="H395" t="str">
            <v>Jay Dale</v>
          </cell>
          <cell r="I395">
            <v>2012</v>
          </cell>
          <cell r="K395" t="str">
            <v>Yes</v>
          </cell>
          <cell r="L395">
            <v>41044</v>
          </cell>
          <cell r="M395" t="str">
            <v>190 x 160</v>
          </cell>
          <cell r="N395" t="str">
            <v>From 4 years to 7 years</v>
          </cell>
          <cell r="O395" t="str">
            <v>No</v>
          </cell>
        </row>
        <row r="396">
          <cell r="A396" t="str">
            <v>9781406248548</v>
          </cell>
          <cell r="B396">
            <v>9781406248548</v>
          </cell>
          <cell r="C396" t="str">
            <v>Raintree Publishers</v>
          </cell>
          <cell r="D396" t="str">
            <v>Engage Literacy</v>
          </cell>
          <cell r="E396" t="str">
            <v>Engage Literacy Wonder Words</v>
          </cell>
          <cell r="F396" t="str">
            <v>Little Zebra</v>
          </cell>
          <cell r="G396">
            <v>3.49</v>
          </cell>
          <cell r="H396" t="str">
            <v>Jay Dale</v>
          </cell>
          <cell r="I396">
            <v>2012</v>
          </cell>
          <cell r="K396" t="str">
            <v>Yes</v>
          </cell>
          <cell r="L396">
            <v>41044</v>
          </cell>
          <cell r="M396" t="str">
            <v>190 x 160</v>
          </cell>
          <cell r="N396" t="str">
            <v>From 4 years to 7 years</v>
          </cell>
          <cell r="O396" t="str">
            <v>No</v>
          </cell>
        </row>
        <row r="397">
          <cell r="A397" t="str">
            <v>9781406248555</v>
          </cell>
          <cell r="B397">
            <v>9781406248555</v>
          </cell>
          <cell r="C397" t="str">
            <v>Raintree Publishers</v>
          </cell>
          <cell r="D397" t="str">
            <v>Engage Literacy</v>
          </cell>
          <cell r="E397" t="str">
            <v>Engage Literacy Wonder Words</v>
          </cell>
          <cell r="F397" t="str">
            <v>Pippa and the Flowers</v>
          </cell>
          <cell r="G397">
            <v>3.49</v>
          </cell>
          <cell r="H397" t="str">
            <v>Jay Dale</v>
          </cell>
          <cell r="I397">
            <v>2012</v>
          </cell>
          <cell r="K397" t="str">
            <v>Yes</v>
          </cell>
          <cell r="L397">
            <v>41044</v>
          </cell>
          <cell r="M397" t="str">
            <v>190 x 160</v>
          </cell>
          <cell r="N397" t="str">
            <v>From 4 years to 7 years</v>
          </cell>
          <cell r="O397" t="str">
            <v>No</v>
          </cell>
        </row>
        <row r="398">
          <cell r="A398" t="str">
            <v>9781406248449</v>
          </cell>
          <cell r="B398">
            <v>9781406248449</v>
          </cell>
          <cell r="C398" t="str">
            <v>Raintree Publishers</v>
          </cell>
          <cell r="D398" t="str">
            <v>Engage Literacy</v>
          </cell>
          <cell r="E398" t="str">
            <v>Engage Literacy Wonder Words</v>
          </cell>
          <cell r="F398" t="str">
            <v>My Pets</v>
          </cell>
          <cell r="G398">
            <v>3.49</v>
          </cell>
          <cell r="H398" t="str">
            <v>Jay Dale</v>
          </cell>
          <cell r="I398">
            <v>2012</v>
          </cell>
          <cell r="K398" t="str">
            <v>Yes</v>
          </cell>
          <cell r="L398">
            <v>41044</v>
          </cell>
          <cell r="M398" t="str">
            <v>190 x 160</v>
          </cell>
          <cell r="N398" t="str">
            <v>From 4 years to 7 years</v>
          </cell>
          <cell r="O398" t="str">
            <v>No</v>
          </cell>
        </row>
        <row r="399">
          <cell r="A399" t="str">
            <v>9781474711708</v>
          </cell>
          <cell r="B399">
            <v>9781474711708</v>
          </cell>
          <cell r="C399" t="str">
            <v>Raintree Publishers</v>
          </cell>
          <cell r="D399" t="str">
            <v>Engage Literacy</v>
          </cell>
          <cell r="E399" t="str">
            <v>Engage Literacy Wonder Words</v>
          </cell>
          <cell r="F399" t="str">
            <v>Engage Literacy Wonder Words Pack of 24 Books plus Teacher Resource Book</v>
          </cell>
          <cell r="G399">
            <v>97.61</v>
          </cell>
          <cell r="H399" t="str">
            <v>Jenny Haley,Jay Dale</v>
          </cell>
          <cell r="I399">
            <v>2012</v>
          </cell>
          <cell r="K399" t="str">
            <v>No</v>
          </cell>
          <cell r="L399">
            <v>41044</v>
          </cell>
          <cell r="N399" t="str">
            <v>From 4 years to 7 years</v>
          </cell>
          <cell r="O399" t="str">
            <v>No</v>
          </cell>
        </row>
        <row r="400">
          <cell r="A400" t="str">
            <v>9781474772327</v>
          </cell>
          <cell r="B400">
            <v>9781474772327</v>
          </cell>
          <cell r="C400" t="str">
            <v>Raintree Publishers</v>
          </cell>
          <cell r="D400" t="str">
            <v>Engage Literacy</v>
          </cell>
          <cell r="E400" t="str">
            <v>Engage Literacy Yellow</v>
          </cell>
          <cell r="F400" t="str">
            <v>Farmer Pat and the Brown Pony</v>
          </cell>
          <cell r="G400">
            <v>3.99</v>
          </cell>
          <cell r="H400" t="str">
            <v>Jay Dale</v>
          </cell>
          <cell r="I400">
            <v>2019</v>
          </cell>
          <cell r="J400" t="str">
            <v>FALL 2018</v>
          </cell>
          <cell r="K400" t="str">
            <v>Yes</v>
          </cell>
          <cell r="L400">
            <v>43321</v>
          </cell>
          <cell r="M400" t="str">
            <v>165 x 210</v>
          </cell>
          <cell r="N400" t="str">
            <v>From 4 years to 7 years</v>
          </cell>
          <cell r="O400" t="str">
            <v>No</v>
          </cell>
        </row>
        <row r="401">
          <cell r="A401" t="str">
            <v>9781406257670</v>
          </cell>
          <cell r="B401">
            <v>9781406257670</v>
          </cell>
          <cell r="C401" t="str">
            <v>Raintree Publishers</v>
          </cell>
          <cell r="D401" t="str">
            <v>Engage Literacy</v>
          </cell>
          <cell r="E401" t="str">
            <v>Engage Literacy Yellow</v>
          </cell>
          <cell r="F401" t="str">
            <v>Bananas in My Tummy</v>
          </cell>
          <cell r="G401">
            <v>3.99</v>
          </cell>
          <cell r="H401" t="str">
            <v>Jay Dale</v>
          </cell>
          <cell r="I401">
            <v>2013</v>
          </cell>
          <cell r="K401" t="str">
            <v>Yes</v>
          </cell>
          <cell r="L401">
            <v>41167</v>
          </cell>
          <cell r="M401" t="str">
            <v>165 x 210</v>
          </cell>
          <cell r="N401" t="str">
            <v>From 4 years to 7 years</v>
          </cell>
          <cell r="O401" t="str">
            <v>No</v>
          </cell>
        </row>
        <row r="402">
          <cell r="A402" t="str">
            <v>9781474772310</v>
          </cell>
          <cell r="B402">
            <v>9781474772310</v>
          </cell>
          <cell r="C402" t="str">
            <v>Raintree Publishers</v>
          </cell>
          <cell r="D402" t="str">
            <v>Engage Literacy</v>
          </cell>
          <cell r="E402" t="str">
            <v>Engage Literacy Yellow</v>
          </cell>
          <cell r="F402" t="str">
            <v>New Blue Shoes</v>
          </cell>
          <cell r="G402">
            <v>3.99</v>
          </cell>
          <cell r="H402" t="str">
            <v>Jay Dale</v>
          </cell>
          <cell r="I402">
            <v>2019</v>
          </cell>
          <cell r="J402" t="str">
            <v>FALL 2018</v>
          </cell>
          <cell r="K402" t="str">
            <v>Yes</v>
          </cell>
          <cell r="L402">
            <v>43321</v>
          </cell>
          <cell r="M402" t="str">
            <v>165 x 210</v>
          </cell>
          <cell r="N402" t="str">
            <v>From 4 years to 7 years</v>
          </cell>
          <cell r="O402" t="str">
            <v>No</v>
          </cell>
        </row>
        <row r="403">
          <cell r="A403" t="str">
            <v>9781474772303</v>
          </cell>
          <cell r="B403">
            <v>9781474772303</v>
          </cell>
          <cell r="C403" t="str">
            <v>Raintree Publishers</v>
          </cell>
          <cell r="D403" t="str">
            <v>Engage Literacy</v>
          </cell>
          <cell r="E403" t="str">
            <v>Engage Literacy Yellow</v>
          </cell>
          <cell r="F403" t="str">
            <v>The Red Kite and the Green Kite</v>
          </cell>
          <cell r="G403">
            <v>3.99</v>
          </cell>
          <cell r="H403" t="str">
            <v>Jay Dale</v>
          </cell>
          <cell r="I403">
            <v>2019</v>
          </cell>
          <cell r="J403" t="str">
            <v>FALL 2018</v>
          </cell>
          <cell r="K403" t="str">
            <v>Yes</v>
          </cell>
          <cell r="L403">
            <v>43321</v>
          </cell>
          <cell r="M403" t="str">
            <v>165 x 210</v>
          </cell>
          <cell r="N403" t="str">
            <v>From 4 years to 7 years</v>
          </cell>
          <cell r="O403" t="str">
            <v>No</v>
          </cell>
        </row>
        <row r="404">
          <cell r="A404" t="str">
            <v>9781406257663</v>
          </cell>
          <cell r="B404">
            <v>9781406257663</v>
          </cell>
          <cell r="C404" t="str">
            <v>Raintree Publishers</v>
          </cell>
          <cell r="D404" t="str">
            <v>Engage Literacy</v>
          </cell>
          <cell r="E404" t="str">
            <v>Engage Literacy Yellow</v>
          </cell>
          <cell r="F404" t="str">
            <v>Big Balloon</v>
          </cell>
          <cell r="G404">
            <v>3.99</v>
          </cell>
          <cell r="H404" t="str">
            <v>Jay Dale</v>
          </cell>
          <cell r="I404">
            <v>2013</v>
          </cell>
          <cell r="K404" t="str">
            <v>No</v>
          </cell>
          <cell r="L404">
            <v>41167</v>
          </cell>
          <cell r="M404" t="str">
            <v>210 x 165</v>
          </cell>
          <cell r="N404" t="str">
            <v>From 4 years to 7 years</v>
          </cell>
          <cell r="O404" t="str">
            <v>No</v>
          </cell>
        </row>
        <row r="405">
          <cell r="A405" t="str">
            <v>9781406257687</v>
          </cell>
          <cell r="B405">
            <v>9781406257687</v>
          </cell>
          <cell r="C405" t="str">
            <v>Raintree Publishers</v>
          </cell>
          <cell r="D405" t="str">
            <v>Engage Literacy</v>
          </cell>
          <cell r="E405" t="str">
            <v>Engage Literacy Yellow</v>
          </cell>
          <cell r="F405" t="str">
            <v>Chocolate Banana Pops</v>
          </cell>
          <cell r="G405">
            <v>3.99</v>
          </cell>
          <cell r="H405" t="str">
            <v>Anne Giulieri</v>
          </cell>
          <cell r="I405">
            <v>2013</v>
          </cell>
          <cell r="K405" t="str">
            <v>No</v>
          </cell>
          <cell r="L405">
            <v>41167</v>
          </cell>
          <cell r="M405" t="str">
            <v>210 x 165</v>
          </cell>
          <cell r="N405" t="str">
            <v>From 4 years to 7 years</v>
          </cell>
          <cell r="O405" t="str">
            <v>No</v>
          </cell>
        </row>
        <row r="406">
          <cell r="A406" t="str">
            <v>9781474772259</v>
          </cell>
          <cell r="B406">
            <v>9781474772259</v>
          </cell>
          <cell r="C406" t="str">
            <v>Raintree Publishers</v>
          </cell>
          <cell r="D406" t="str">
            <v>Engage Literacy</v>
          </cell>
          <cell r="E406" t="str">
            <v>Engage Literacy Yellow</v>
          </cell>
          <cell r="F406" t="str">
            <v>Skipping</v>
          </cell>
          <cell r="G406">
            <v>3.99</v>
          </cell>
          <cell r="H406" t="str">
            <v>Jade Smith</v>
          </cell>
          <cell r="I406">
            <v>2019</v>
          </cell>
          <cell r="J406" t="str">
            <v>FALL 2018</v>
          </cell>
          <cell r="K406" t="str">
            <v>No</v>
          </cell>
          <cell r="L406">
            <v>43321</v>
          </cell>
          <cell r="M406" t="str">
            <v>210 x 165</v>
          </cell>
          <cell r="N406" t="str">
            <v>From 4 years to 7 years</v>
          </cell>
          <cell r="O406" t="str">
            <v>No</v>
          </cell>
        </row>
        <row r="407">
          <cell r="A407" t="str">
            <v>9781474772242</v>
          </cell>
          <cell r="B407">
            <v>9781474772242</v>
          </cell>
          <cell r="C407" t="str">
            <v>Raintree Publishers</v>
          </cell>
          <cell r="D407" t="str">
            <v>Engage Literacy</v>
          </cell>
          <cell r="E407" t="str">
            <v>Engage Literacy Yellow</v>
          </cell>
          <cell r="F407" t="str">
            <v>The Pond</v>
          </cell>
          <cell r="G407">
            <v>3.99</v>
          </cell>
          <cell r="H407" t="str">
            <v>Kelly Gaffney</v>
          </cell>
          <cell r="I407">
            <v>2019</v>
          </cell>
          <cell r="J407" t="str">
            <v>FALL 2018</v>
          </cell>
          <cell r="K407" t="str">
            <v>No</v>
          </cell>
          <cell r="L407">
            <v>43321</v>
          </cell>
          <cell r="M407" t="str">
            <v>210 x 165</v>
          </cell>
          <cell r="N407" t="str">
            <v>From 4 years to 7 years</v>
          </cell>
          <cell r="O407" t="str">
            <v>No</v>
          </cell>
        </row>
        <row r="408">
          <cell r="A408" t="str">
            <v>9781406257724</v>
          </cell>
          <cell r="B408">
            <v>9781406257724</v>
          </cell>
          <cell r="C408" t="str">
            <v>Raintree Publishers</v>
          </cell>
          <cell r="D408" t="str">
            <v>Engage Literacy</v>
          </cell>
          <cell r="E408" t="str">
            <v>Engage Literacy Yellow</v>
          </cell>
          <cell r="F408" t="str">
            <v>Birthdays Around the World</v>
          </cell>
          <cell r="G408">
            <v>3.99</v>
          </cell>
          <cell r="H408" t="str">
            <v>Jay Dale</v>
          </cell>
          <cell r="I408">
            <v>2013</v>
          </cell>
          <cell r="K408" t="str">
            <v>No</v>
          </cell>
          <cell r="L408">
            <v>41167</v>
          </cell>
          <cell r="M408" t="str">
            <v>210 x 165</v>
          </cell>
          <cell r="N408" t="str">
            <v>From 4 years to 7 years</v>
          </cell>
          <cell r="O408" t="str">
            <v>No</v>
          </cell>
        </row>
        <row r="409">
          <cell r="A409" t="str">
            <v>9781474772266</v>
          </cell>
          <cell r="B409">
            <v>9781474772266</v>
          </cell>
          <cell r="C409" t="str">
            <v>Raintree Publishers</v>
          </cell>
          <cell r="D409" t="str">
            <v>Engage Literacy</v>
          </cell>
          <cell r="E409" t="str">
            <v>Engage Literacy Yellow</v>
          </cell>
          <cell r="F409" t="str">
            <v>My Pet Rabbits</v>
          </cell>
          <cell r="G409">
            <v>3.99</v>
          </cell>
          <cell r="H409" t="str">
            <v>Kelly Gaffney</v>
          </cell>
          <cell r="I409">
            <v>2019</v>
          </cell>
          <cell r="J409" t="str">
            <v>FALL 2018</v>
          </cell>
          <cell r="K409" t="str">
            <v>No</v>
          </cell>
          <cell r="L409">
            <v>43321</v>
          </cell>
          <cell r="M409" t="str">
            <v>210 x 165</v>
          </cell>
          <cell r="N409" t="str">
            <v>From 4 years to 7 years</v>
          </cell>
          <cell r="O409" t="str">
            <v>No</v>
          </cell>
        </row>
        <row r="410">
          <cell r="A410" t="str">
            <v>9781406257694</v>
          </cell>
          <cell r="B410">
            <v>9781406257694</v>
          </cell>
          <cell r="C410" t="str">
            <v>Raintree Publishers</v>
          </cell>
          <cell r="D410" t="str">
            <v>Engage Literacy</v>
          </cell>
          <cell r="E410" t="str">
            <v>Engage Literacy Yellow</v>
          </cell>
          <cell r="F410" t="str">
            <v>Little Sea Horse and the Big Crab</v>
          </cell>
          <cell r="G410">
            <v>3.99</v>
          </cell>
          <cell r="H410" t="str">
            <v>Anne Giulieri</v>
          </cell>
          <cell r="I410">
            <v>2013</v>
          </cell>
          <cell r="K410" t="str">
            <v>Yes</v>
          </cell>
          <cell r="L410">
            <v>41167</v>
          </cell>
          <cell r="M410" t="str">
            <v>165 x 210</v>
          </cell>
          <cell r="N410" t="str">
            <v>From 4 years to 7 years</v>
          </cell>
          <cell r="O410" t="str">
            <v>No</v>
          </cell>
        </row>
        <row r="411">
          <cell r="A411" t="str">
            <v>9781406257700</v>
          </cell>
          <cell r="B411">
            <v>9781406257700</v>
          </cell>
          <cell r="C411" t="str">
            <v>Raintree Publishers</v>
          </cell>
          <cell r="D411" t="str">
            <v>Engage Literacy</v>
          </cell>
          <cell r="E411" t="str">
            <v>Engage Literacy Yellow</v>
          </cell>
          <cell r="F411" t="str">
            <v>The Aquarium</v>
          </cell>
          <cell r="G411">
            <v>3.99</v>
          </cell>
          <cell r="H411" t="str">
            <v>Anne Giulieri</v>
          </cell>
          <cell r="I411">
            <v>2013</v>
          </cell>
          <cell r="K411" t="str">
            <v>No</v>
          </cell>
          <cell r="L411">
            <v>41167</v>
          </cell>
          <cell r="M411" t="str">
            <v>165 x 210</v>
          </cell>
          <cell r="N411" t="str">
            <v>From 4 years to 7 years</v>
          </cell>
          <cell r="O411" t="str">
            <v>No</v>
          </cell>
        </row>
        <row r="412">
          <cell r="A412" t="str">
            <v>9781406257717</v>
          </cell>
          <cell r="B412">
            <v>9781406257717</v>
          </cell>
          <cell r="C412" t="str">
            <v>Raintree Publishers</v>
          </cell>
          <cell r="D412" t="str">
            <v>Engage Literacy</v>
          </cell>
          <cell r="E412" t="str">
            <v>Engage Literacy Yellow</v>
          </cell>
          <cell r="F412" t="str">
            <v>Lea's Birthday</v>
          </cell>
          <cell r="G412">
            <v>3.99</v>
          </cell>
          <cell r="H412" t="str">
            <v>Jay Dale</v>
          </cell>
          <cell r="I412">
            <v>2013</v>
          </cell>
          <cell r="K412" t="str">
            <v>Yes</v>
          </cell>
          <cell r="L412">
            <v>41167</v>
          </cell>
          <cell r="M412" t="str">
            <v>165 x 210</v>
          </cell>
          <cell r="N412" t="str">
            <v>From 4 years to 7 years</v>
          </cell>
          <cell r="O412" t="str">
            <v>No</v>
          </cell>
        </row>
        <row r="413">
          <cell r="A413" t="str">
            <v>9781406257632</v>
          </cell>
          <cell r="B413">
            <v>9781406257632</v>
          </cell>
          <cell r="C413" t="str">
            <v>Raintree Publishers</v>
          </cell>
          <cell r="D413" t="str">
            <v>Engage Literacy</v>
          </cell>
          <cell r="E413" t="str">
            <v>Engage Literacy Yellow</v>
          </cell>
          <cell r="F413" t="str">
            <v>Baby Dinosaur is Hiding</v>
          </cell>
          <cell r="G413">
            <v>3.99</v>
          </cell>
          <cell r="H413" t="str">
            <v>Jay Dale</v>
          </cell>
          <cell r="I413">
            <v>2013</v>
          </cell>
          <cell r="K413" t="str">
            <v>Yes</v>
          </cell>
          <cell r="L413">
            <v>41167</v>
          </cell>
          <cell r="M413" t="str">
            <v>165 x 210</v>
          </cell>
          <cell r="N413" t="str">
            <v>From 4 years to 7 years</v>
          </cell>
          <cell r="O413" t="str">
            <v>No</v>
          </cell>
        </row>
        <row r="414">
          <cell r="A414" t="str">
            <v>9781406257656</v>
          </cell>
          <cell r="B414">
            <v>9781406257656</v>
          </cell>
          <cell r="C414" t="str">
            <v>Raintree Publishers</v>
          </cell>
          <cell r="D414" t="str">
            <v>Engage Literacy</v>
          </cell>
          <cell r="E414" t="str">
            <v>Engage Literacy Yellow</v>
          </cell>
          <cell r="F414" t="str">
            <v>Max and the Balloons</v>
          </cell>
          <cell r="G414">
            <v>3.99</v>
          </cell>
          <cell r="H414" t="str">
            <v>Anne Giulieri</v>
          </cell>
          <cell r="I414">
            <v>2013</v>
          </cell>
          <cell r="K414" t="str">
            <v>Yes</v>
          </cell>
          <cell r="L414">
            <v>41167</v>
          </cell>
          <cell r="M414" t="str">
            <v>165 x 210</v>
          </cell>
          <cell r="N414" t="str">
            <v>From 4 years to 7 years</v>
          </cell>
          <cell r="O414" t="str">
            <v>No</v>
          </cell>
        </row>
        <row r="415">
          <cell r="A415" t="str">
            <v>9781406257625</v>
          </cell>
          <cell r="B415">
            <v>9781406257625</v>
          </cell>
          <cell r="C415" t="str">
            <v>Raintree Publishers</v>
          </cell>
          <cell r="D415" t="str">
            <v>Engage Literacy</v>
          </cell>
          <cell r="E415" t="str">
            <v>Engage Literacy Yellow</v>
          </cell>
          <cell r="F415" t="str">
            <v>The School Garden</v>
          </cell>
          <cell r="G415">
            <v>3.99</v>
          </cell>
          <cell r="H415" t="str">
            <v>Anne Giulieri</v>
          </cell>
          <cell r="I415">
            <v>2013</v>
          </cell>
          <cell r="K415" t="str">
            <v>No</v>
          </cell>
          <cell r="L415">
            <v>41167</v>
          </cell>
          <cell r="M415" t="str">
            <v>165 x 210</v>
          </cell>
          <cell r="N415" t="str">
            <v>From 4 years to 7 years</v>
          </cell>
          <cell r="O415" t="str">
            <v>No</v>
          </cell>
        </row>
        <row r="416">
          <cell r="A416" t="str">
            <v>9781406257649</v>
          </cell>
          <cell r="B416">
            <v>9781406257649</v>
          </cell>
          <cell r="C416" t="str">
            <v>Raintree Publishers</v>
          </cell>
          <cell r="D416" t="str">
            <v>Engage Literacy</v>
          </cell>
          <cell r="E416" t="str">
            <v>Engage Literacy Yellow</v>
          </cell>
          <cell r="F416" t="str">
            <v>Can You See It?</v>
          </cell>
          <cell r="G416">
            <v>3.99</v>
          </cell>
          <cell r="H416" t="str">
            <v>Jay Dale</v>
          </cell>
          <cell r="I416">
            <v>2013</v>
          </cell>
          <cell r="K416" t="str">
            <v>No</v>
          </cell>
          <cell r="L416">
            <v>41167</v>
          </cell>
          <cell r="M416" t="str">
            <v>210 x 165</v>
          </cell>
          <cell r="N416" t="str">
            <v>From 4 years to 7 years</v>
          </cell>
          <cell r="O416" t="str">
            <v>No</v>
          </cell>
        </row>
        <row r="417">
          <cell r="A417" t="str">
            <v>9781406257618</v>
          </cell>
          <cell r="B417">
            <v>9781406257618</v>
          </cell>
          <cell r="C417" t="str">
            <v>Raintree Publishers</v>
          </cell>
          <cell r="D417" t="str">
            <v>Engage Literacy</v>
          </cell>
          <cell r="E417" t="str">
            <v>Engage Literacy Yellow</v>
          </cell>
          <cell r="F417" t="str">
            <v>The Big Mud Puddle</v>
          </cell>
          <cell r="G417">
            <v>3.99</v>
          </cell>
          <cell r="H417" t="str">
            <v>Jay Dale</v>
          </cell>
          <cell r="I417">
            <v>2013</v>
          </cell>
          <cell r="K417" t="str">
            <v>Yes</v>
          </cell>
          <cell r="L417">
            <v>41167</v>
          </cell>
          <cell r="M417" t="str">
            <v>165 x 210</v>
          </cell>
          <cell r="N417" t="str">
            <v>From 4 years to 7 years</v>
          </cell>
          <cell r="O417" t="str">
            <v>No</v>
          </cell>
        </row>
        <row r="418">
          <cell r="A418" t="str">
            <v>9781474776059</v>
          </cell>
          <cell r="B418">
            <v>9781474776059</v>
          </cell>
          <cell r="C418" t="str">
            <v>Raintree Publishers</v>
          </cell>
          <cell r="D418" t="str">
            <v>Engage Literacy</v>
          </cell>
          <cell r="E418" t="str">
            <v>Engage Literacy Yellow - Extension B</v>
          </cell>
          <cell r="F418" t="str">
            <v>Things I Want and Things I Need</v>
          </cell>
          <cell r="G418">
            <v>3.99</v>
          </cell>
          <cell r="H418" t="str">
            <v>Kelly Gaffney</v>
          </cell>
          <cell r="I418">
            <v>2019</v>
          </cell>
          <cell r="J418" t="str">
            <v>SPRING 2019</v>
          </cell>
          <cell r="K418" t="str">
            <v>No</v>
          </cell>
          <cell r="L418">
            <v>43489</v>
          </cell>
          <cell r="M418" t="str">
            <v>210 x 165</v>
          </cell>
          <cell r="N418" t="str">
            <v>From 4 years to 7 years</v>
          </cell>
          <cell r="O418" t="str">
            <v>No</v>
          </cell>
        </row>
        <row r="419">
          <cell r="A419" t="str">
            <v>9781474776066</v>
          </cell>
          <cell r="B419">
            <v>9781474776066</v>
          </cell>
          <cell r="C419" t="str">
            <v>Raintree Publishers</v>
          </cell>
          <cell r="D419" t="str">
            <v>Engage Literacy</v>
          </cell>
          <cell r="E419" t="str">
            <v>Engage Literacy Yellow - Extension B</v>
          </cell>
          <cell r="F419" t="str">
            <v>Oh, Max!</v>
          </cell>
          <cell r="G419">
            <v>3.99</v>
          </cell>
          <cell r="H419" t="str">
            <v>Anne Giulieri</v>
          </cell>
          <cell r="I419">
            <v>2019</v>
          </cell>
          <cell r="J419" t="str">
            <v>SPRING 2019</v>
          </cell>
          <cell r="K419" t="str">
            <v>Yes</v>
          </cell>
          <cell r="L419">
            <v>43489</v>
          </cell>
          <cell r="M419" t="str">
            <v>210 x 165</v>
          </cell>
          <cell r="N419" t="str">
            <v>From 4 years to 7 years</v>
          </cell>
          <cell r="O419" t="str">
            <v>No</v>
          </cell>
        </row>
        <row r="420">
          <cell r="A420" t="str">
            <v>9781474776035</v>
          </cell>
          <cell r="B420">
            <v>9781474776035</v>
          </cell>
          <cell r="C420" t="str">
            <v>Raintree Publishers</v>
          </cell>
          <cell r="D420" t="str">
            <v>Engage Literacy</v>
          </cell>
          <cell r="E420" t="str">
            <v>Engage Literacy Yellow - Extension B</v>
          </cell>
          <cell r="F420" t="str">
            <v>Mo's Broken Arm</v>
          </cell>
          <cell r="G420">
            <v>3.99</v>
          </cell>
          <cell r="H420" t="str">
            <v>Anne Giulieri</v>
          </cell>
          <cell r="I420">
            <v>2019</v>
          </cell>
          <cell r="J420" t="str">
            <v>SPRING 2019</v>
          </cell>
          <cell r="K420" t="str">
            <v>Yes</v>
          </cell>
          <cell r="L420">
            <v>43489</v>
          </cell>
          <cell r="M420" t="str">
            <v>210 x 165</v>
          </cell>
          <cell r="N420" t="str">
            <v>From 4 years to 7 years</v>
          </cell>
          <cell r="O420" t="str">
            <v>No</v>
          </cell>
        </row>
        <row r="421">
          <cell r="A421" t="str">
            <v>9781474776042</v>
          </cell>
          <cell r="B421">
            <v>9781474776042</v>
          </cell>
          <cell r="C421" t="str">
            <v>Raintree Publishers</v>
          </cell>
          <cell r="D421" t="str">
            <v>Engage Literacy</v>
          </cell>
          <cell r="E421" t="str">
            <v>Engage Literacy Yellow - Extension B</v>
          </cell>
          <cell r="F421" t="str">
            <v>My Body</v>
          </cell>
          <cell r="G421">
            <v>3.99</v>
          </cell>
          <cell r="H421" t="str">
            <v>Anne Giulieri</v>
          </cell>
          <cell r="I421">
            <v>2019</v>
          </cell>
          <cell r="J421" t="str">
            <v>SPRING 2019</v>
          </cell>
          <cell r="K421" t="str">
            <v>No</v>
          </cell>
          <cell r="L421">
            <v>43489</v>
          </cell>
          <cell r="M421" t="str">
            <v>210 x 165</v>
          </cell>
          <cell r="N421" t="str">
            <v>From 4 years to 7 years</v>
          </cell>
          <cell r="O421" t="str">
            <v>No</v>
          </cell>
        </row>
        <row r="422">
          <cell r="A422" t="str">
            <v>9781474776073</v>
          </cell>
          <cell r="B422">
            <v>9781474776073</v>
          </cell>
          <cell r="C422" t="str">
            <v>Raintree Publishers</v>
          </cell>
          <cell r="D422" t="str">
            <v>Engage Literacy</v>
          </cell>
          <cell r="E422" t="str">
            <v>Engage Literacy Yellow - Extension B</v>
          </cell>
          <cell r="F422" t="str">
            <v>Opposites</v>
          </cell>
          <cell r="G422">
            <v>3.99</v>
          </cell>
          <cell r="H422" t="str">
            <v>Anne Giulieri</v>
          </cell>
          <cell r="I422">
            <v>2019</v>
          </cell>
          <cell r="J422" t="str">
            <v>SPRING 2019</v>
          </cell>
          <cell r="K422" t="str">
            <v>No</v>
          </cell>
          <cell r="L422">
            <v>43489</v>
          </cell>
          <cell r="M422" t="str">
            <v>210 x 165</v>
          </cell>
          <cell r="N422" t="str">
            <v>From 4 years to 7 years</v>
          </cell>
          <cell r="O422" t="str">
            <v>No</v>
          </cell>
        </row>
        <row r="423">
          <cell r="A423" t="str">
            <v>9781474776103</v>
          </cell>
          <cell r="B423">
            <v>9781474776103</v>
          </cell>
          <cell r="C423" t="str">
            <v>Raintree Publishers</v>
          </cell>
          <cell r="D423" t="str">
            <v>Engage Literacy</v>
          </cell>
          <cell r="E423" t="str">
            <v>Engage Literacy Yellow - Extension B</v>
          </cell>
          <cell r="F423" t="str">
            <v>Watch the Bean Grow</v>
          </cell>
          <cell r="G423">
            <v>3.99</v>
          </cell>
          <cell r="H423" t="str">
            <v>Kelly Gaffney</v>
          </cell>
          <cell r="I423">
            <v>2019</v>
          </cell>
          <cell r="J423" t="str">
            <v>SPRING 2019</v>
          </cell>
          <cell r="K423" t="str">
            <v>No</v>
          </cell>
          <cell r="L423">
            <v>43489</v>
          </cell>
          <cell r="M423" t="str">
            <v>210 x 165</v>
          </cell>
          <cell r="N423" t="str">
            <v>From 4 years to 7 years</v>
          </cell>
          <cell r="O423" t="str">
            <v>No</v>
          </cell>
        </row>
        <row r="424">
          <cell r="A424" t="str">
            <v>9781474775939</v>
          </cell>
          <cell r="B424">
            <v>9781474775939</v>
          </cell>
          <cell r="C424" t="str">
            <v>Raintree Publishers</v>
          </cell>
          <cell r="D424" t="str">
            <v>Engage Australia</v>
          </cell>
          <cell r="E424" t="str">
            <v>Engage Literacy Yellow - Extension B</v>
          </cell>
          <cell r="F424" t="str">
            <v>Oh, Max!</v>
          </cell>
          <cell r="G424">
            <v>3.99</v>
          </cell>
          <cell r="H424" t="str">
            <v>Anne Giulieri</v>
          </cell>
          <cell r="I424">
            <v>2019</v>
          </cell>
          <cell r="J424" t="str">
            <v>SPRING 2019</v>
          </cell>
          <cell r="K424" t="str">
            <v>Yes</v>
          </cell>
          <cell r="L424">
            <v>43489</v>
          </cell>
          <cell r="M424" t="str">
            <v>210 x 165</v>
          </cell>
          <cell r="N424" t="str">
            <v>From 4 years to 7 years</v>
          </cell>
          <cell r="O424" t="str">
            <v>No</v>
          </cell>
        </row>
        <row r="425">
          <cell r="A425" t="str">
            <v>9781474776080</v>
          </cell>
          <cell r="B425">
            <v>9781474776080</v>
          </cell>
          <cell r="C425" t="str">
            <v>Raintree Publishers</v>
          </cell>
          <cell r="D425" t="str">
            <v>Engage Literacy</v>
          </cell>
          <cell r="E425" t="str">
            <v>Engage Literacy Yellow - Extension B</v>
          </cell>
          <cell r="F425" t="str">
            <v>Story-time Surprise</v>
          </cell>
          <cell r="G425">
            <v>3.99</v>
          </cell>
          <cell r="H425" t="str">
            <v>Jay Dale</v>
          </cell>
          <cell r="I425">
            <v>2019</v>
          </cell>
          <cell r="J425" t="str">
            <v>SPRING 2019</v>
          </cell>
          <cell r="K425" t="str">
            <v>Yes</v>
          </cell>
          <cell r="L425">
            <v>43489</v>
          </cell>
          <cell r="M425" t="str">
            <v>210 x 165</v>
          </cell>
          <cell r="N425" t="str">
            <v>From 4 years to 7 years</v>
          </cell>
          <cell r="O425" t="str">
            <v>No</v>
          </cell>
        </row>
        <row r="426">
          <cell r="A426" t="str">
            <v>9781474776097</v>
          </cell>
          <cell r="B426">
            <v>9781474776097</v>
          </cell>
          <cell r="C426" t="str">
            <v>Raintree Publishers</v>
          </cell>
          <cell r="D426" t="str">
            <v>Engage Literacy</v>
          </cell>
          <cell r="E426" t="str">
            <v>Engage Literacy Yellow - Extension B</v>
          </cell>
          <cell r="F426" t="str">
            <v>The Old Days and Now</v>
          </cell>
          <cell r="G426">
            <v>3.99</v>
          </cell>
          <cell r="H426" t="str">
            <v>Jay Dale</v>
          </cell>
          <cell r="I426">
            <v>2019</v>
          </cell>
          <cell r="J426" t="str">
            <v>SPRING 2019</v>
          </cell>
          <cell r="K426" t="str">
            <v>No</v>
          </cell>
          <cell r="L426">
            <v>43489</v>
          </cell>
          <cell r="M426" t="str">
            <v>210 x 165</v>
          </cell>
          <cell r="N426" t="str">
            <v>From 4 years to 7 years</v>
          </cell>
          <cell r="O426" t="str">
            <v>No</v>
          </cell>
        </row>
        <row r="427">
          <cell r="A427" t="str">
            <v>9781474776028</v>
          </cell>
          <cell r="B427">
            <v>9781474776028</v>
          </cell>
          <cell r="C427" t="str">
            <v>Raintree Publishers</v>
          </cell>
          <cell r="D427" t="str">
            <v>Engage Literacy</v>
          </cell>
          <cell r="E427" t="str">
            <v>Engage Literacy Yellow - Extension B</v>
          </cell>
          <cell r="F427" t="str">
            <v>Lea and Dad Make A Garden</v>
          </cell>
          <cell r="G427">
            <v>3.99</v>
          </cell>
          <cell r="H427" t="str">
            <v>Jay Dale</v>
          </cell>
          <cell r="I427">
            <v>2019</v>
          </cell>
          <cell r="J427" t="str">
            <v>SPRING 2019</v>
          </cell>
          <cell r="K427" t="str">
            <v>Yes</v>
          </cell>
          <cell r="L427">
            <v>43489</v>
          </cell>
          <cell r="M427" t="str">
            <v>210 x 165</v>
          </cell>
          <cell r="N427" t="str">
            <v>From 4 years to 7 years</v>
          </cell>
          <cell r="O427" t="str">
            <v>No</v>
          </cell>
        </row>
        <row r="428">
          <cell r="A428" t="str">
            <v>9781474775960</v>
          </cell>
          <cell r="B428">
            <v>9781474775960</v>
          </cell>
          <cell r="C428" t="str">
            <v>Raintree Publishers</v>
          </cell>
          <cell r="D428" t="str">
            <v>Engage Australia</v>
          </cell>
          <cell r="E428" t="str">
            <v>Engage Literacy Yellow - Extension B</v>
          </cell>
          <cell r="F428" t="str">
            <v>The Old Days and Now</v>
          </cell>
          <cell r="G428">
            <v>3.99</v>
          </cell>
          <cell r="H428" t="str">
            <v>Jay Dale</v>
          </cell>
          <cell r="I428">
            <v>2019</v>
          </cell>
          <cell r="J428" t="str">
            <v>SPRING 2019</v>
          </cell>
          <cell r="K428" t="str">
            <v>No</v>
          </cell>
          <cell r="L428">
            <v>43489</v>
          </cell>
          <cell r="M428" t="str">
            <v>210 x 165</v>
          </cell>
          <cell r="N428" t="str">
            <v>From 4 years to 7 years</v>
          </cell>
          <cell r="O428" t="str">
            <v>No</v>
          </cell>
        </row>
        <row r="429">
          <cell r="A429" t="str">
            <v>9781474775946</v>
          </cell>
          <cell r="B429">
            <v>9781474775946</v>
          </cell>
          <cell r="C429" t="str">
            <v>Raintree Publishers</v>
          </cell>
          <cell r="D429" t="str">
            <v>Engage Australia</v>
          </cell>
          <cell r="E429" t="str">
            <v>Engage Literacy Yellow - Extension B</v>
          </cell>
          <cell r="F429" t="str">
            <v>Opposites</v>
          </cell>
          <cell r="G429">
            <v>3.99</v>
          </cell>
          <cell r="H429" t="str">
            <v>Anne Giulieri</v>
          </cell>
          <cell r="I429">
            <v>2019</v>
          </cell>
          <cell r="J429" t="str">
            <v>SPRING 2019</v>
          </cell>
          <cell r="K429" t="str">
            <v>No</v>
          </cell>
          <cell r="L429">
            <v>43489</v>
          </cell>
          <cell r="M429" t="str">
            <v>210 x 165</v>
          </cell>
          <cell r="N429" t="str">
            <v>From 4 years to 7 years</v>
          </cell>
          <cell r="O429" t="str">
            <v>No</v>
          </cell>
        </row>
        <row r="430">
          <cell r="A430" t="str">
            <v>9781474776011</v>
          </cell>
          <cell r="B430">
            <v>9781474776011</v>
          </cell>
          <cell r="C430" t="str">
            <v>Raintree Publishers</v>
          </cell>
          <cell r="D430" t="str">
            <v>Engage Literacy</v>
          </cell>
          <cell r="E430" t="str">
            <v>Engage Literacy Yellow - Extension B</v>
          </cell>
          <cell r="F430" t="str">
            <v>Dad's Old Photo Book</v>
          </cell>
          <cell r="G430">
            <v>3.99</v>
          </cell>
          <cell r="H430" t="str">
            <v>Jay Dale</v>
          </cell>
          <cell r="I430">
            <v>2019</v>
          </cell>
          <cell r="J430" t="str">
            <v>SPRING 2019</v>
          </cell>
          <cell r="K430" t="str">
            <v>Yes</v>
          </cell>
          <cell r="L430">
            <v>43489</v>
          </cell>
          <cell r="M430" t="str">
            <v>210 x 165</v>
          </cell>
          <cell r="N430" t="str">
            <v>From 4 years to 7 years</v>
          </cell>
          <cell r="O430" t="str">
            <v>No</v>
          </cell>
        </row>
        <row r="431">
          <cell r="A431" t="str">
            <v>9781474775953</v>
          </cell>
          <cell r="B431">
            <v>9781474775953</v>
          </cell>
          <cell r="C431" t="str">
            <v>Raintree Publishers</v>
          </cell>
          <cell r="D431" t="str">
            <v>Engage Australia</v>
          </cell>
          <cell r="E431" t="str">
            <v>Engage Literacy Yellow - Extension B</v>
          </cell>
          <cell r="F431" t="str">
            <v>Story-time Surprise</v>
          </cell>
          <cell r="G431">
            <v>3.99</v>
          </cell>
          <cell r="H431" t="str">
            <v>Jay Dale</v>
          </cell>
          <cell r="I431">
            <v>2019</v>
          </cell>
          <cell r="J431" t="str">
            <v>SPRING 2019</v>
          </cell>
          <cell r="K431" t="str">
            <v>Yes</v>
          </cell>
          <cell r="L431">
            <v>43489</v>
          </cell>
          <cell r="M431" t="str">
            <v>210 x 165</v>
          </cell>
          <cell r="N431" t="str">
            <v>From 4 years to 7 years</v>
          </cell>
          <cell r="O431" t="str">
            <v>No</v>
          </cell>
        </row>
        <row r="432">
          <cell r="A432" t="str">
            <v>9781474776004</v>
          </cell>
          <cell r="B432">
            <v>9781474776004</v>
          </cell>
          <cell r="C432" t="str">
            <v>Raintree Publishers</v>
          </cell>
          <cell r="D432" t="str">
            <v>Engage Literacy</v>
          </cell>
          <cell r="E432" t="str">
            <v>Engage Literacy Yellow - Extension B</v>
          </cell>
          <cell r="F432" t="str">
            <v>I Want That Hat</v>
          </cell>
          <cell r="G432">
            <v>3.99</v>
          </cell>
          <cell r="H432" t="str">
            <v>Anne Giulieri</v>
          </cell>
          <cell r="I432">
            <v>2019</v>
          </cell>
          <cell r="J432" t="str">
            <v>SPRING 2019</v>
          </cell>
          <cell r="K432" t="str">
            <v>Yes</v>
          </cell>
          <cell r="L432">
            <v>43489</v>
          </cell>
          <cell r="M432" t="str">
            <v>210 x 165</v>
          </cell>
          <cell r="N432" t="str">
            <v>From 4 years to 7 years</v>
          </cell>
          <cell r="O432" t="str">
            <v>No</v>
          </cell>
        </row>
        <row r="433">
          <cell r="A433" t="str">
            <v>9781474775991</v>
          </cell>
          <cell r="B433">
            <v>9781474775991</v>
          </cell>
          <cell r="C433" t="str">
            <v>Raintree Publishers</v>
          </cell>
          <cell r="D433" t="str">
            <v>Engage Literacy</v>
          </cell>
          <cell r="E433" t="str">
            <v>Engage Literacy Yellow - Extension B</v>
          </cell>
          <cell r="F433" t="str">
            <v>At the Library</v>
          </cell>
          <cell r="G433">
            <v>3.99</v>
          </cell>
          <cell r="H433" t="str">
            <v>Jay Dale</v>
          </cell>
          <cell r="I433">
            <v>2019</v>
          </cell>
          <cell r="J433" t="str">
            <v>SPRING 2019</v>
          </cell>
          <cell r="K433" t="str">
            <v>No</v>
          </cell>
          <cell r="L433">
            <v>43489</v>
          </cell>
          <cell r="M433" t="str">
            <v>210 x 165</v>
          </cell>
          <cell r="N433" t="str">
            <v>From 4 years to 7 years</v>
          </cell>
          <cell r="O433" t="str">
            <v>No</v>
          </cell>
        </row>
        <row r="434">
          <cell r="A434" t="str">
            <v>9781474775977</v>
          </cell>
          <cell r="B434">
            <v>9781474775977</v>
          </cell>
          <cell r="C434" t="str">
            <v>Raintree Publishers</v>
          </cell>
          <cell r="D434" t="str">
            <v>Engage Australia</v>
          </cell>
          <cell r="E434" t="str">
            <v>Engage Literacy Yellow - Extension B</v>
          </cell>
          <cell r="F434" t="str">
            <v>Watch the Bean Grow</v>
          </cell>
          <cell r="G434">
            <v>3.99</v>
          </cell>
          <cell r="H434" t="str">
            <v>Kelly Gaffney</v>
          </cell>
          <cell r="I434">
            <v>2019</v>
          </cell>
          <cell r="J434" t="str">
            <v>SPRING 2019</v>
          </cell>
          <cell r="K434" t="str">
            <v>No</v>
          </cell>
          <cell r="L434">
            <v>43489</v>
          </cell>
          <cell r="M434" t="str">
            <v>210 x 165</v>
          </cell>
          <cell r="N434" t="str">
            <v>From 4 years to 7 years</v>
          </cell>
          <cell r="O434" t="str">
            <v>No</v>
          </cell>
        </row>
        <row r="435">
          <cell r="A435" t="str">
            <v>9781474775885</v>
          </cell>
          <cell r="B435">
            <v>9781474775885</v>
          </cell>
          <cell r="C435" t="str">
            <v>Raintree Publishers</v>
          </cell>
          <cell r="D435" t="str">
            <v>Engage Australia</v>
          </cell>
          <cell r="E435" t="str">
            <v>Engage Literacy Yellow - Extension B</v>
          </cell>
          <cell r="F435" t="str">
            <v>Dad's Old Photo Book</v>
          </cell>
          <cell r="G435">
            <v>3.99</v>
          </cell>
          <cell r="H435" t="str">
            <v>Jay Dale</v>
          </cell>
          <cell r="I435">
            <v>2019</v>
          </cell>
          <cell r="J435" t="str">
            <v>SPRING 2019</v>
          </cell>
          <cell r="K435" t="str">
            <v>Yes</v>
          </cell>
          <cell r="L435">
            <v>43489</v>
          </cell>
          <cell r="M435" t="str">
            <v>210 x 165</v>
          </cell>
          <cell r="N435" t="str">
            <v>From 4 years to 7 years</v>
          </cell>
          <cell r="O435" t="str">
            <v>No</v>
          </cell>
        </row>
        <row r="436">
          <cell r="A436" t="str">
            <v>9781474775878</v>
          </cell>
          <cell r="B436">
            <v>9781474775878</v>
          </cell>
          <cell r="C436" t="str">
            <v>Raintree Publishers</v>
          </cell>
          <cell r="D436" t="str">
            <v>Engage Australia</v>
          </cell>
          <cell r="E436" t="str">
            <v>Engage Literacy Yellow - Extension B</v>
          </cell>
          <cell r="F436" t="str">
            <v>I Want That Hat</v>
          </cell>
          <cell r="G436">
            <v>3.99</v>
          </cell>
          <cell r="H436" t="str">
            <v>Anne Giulieri</v>
          </cell>
          <cell r="I436">
            <v>2019</v>
          </cell>
          <cell r="J436" t="str">
            <v>SPRING 2019</v>
          </cell>
          <cell r="K436" t="str">
            <v>Yes</v>
          </cell>
          <cell r="L436">
            <v>43489</v>
          </cell>
          <cell r="M436" t="str">
            <v>210 x 165</v>
          </cell>
          <cell r="N436" t="str">
            <v>From 4 years to 7 years</v>
          </cell>
          <cell r="O436" t="str">
            <v>No</v>
          </cell>
        </row>
        <row r="437">
          <cell r="A437" t="str">
            <v>9781474775861</v>
          </cell>
          <cell r="B437">
            <v>9781474775861</v>
          </cell>
          <cell r="C437" t="str">
            <v>Raintree Publishers</v>
          </cell>
          <cell r="D437" t="str">
            <v>Engage Australia</v>
          </cell>
          <cell r="E437" t="str">
            <v>Engage Literacy Yellow - Extension B</v>
          </cell>
          <cell r="F437" t="str">
            <v>At the Library</v>
          </cell>
          <cell r="G437">
            <v>3.99</v>
          </cell>
          <cell r="H437" t="str">
            <v>Jay Dale</v>
          </cell>
          <cell r="I437">
            <v>2019</v>
          </cell>
          <cell r="J437" t="str">
            <v>SPRING 2019</v>
          </cell>
          <cell r="K437" t="str">
            <v>No</v>
          </cell>
          <cell r="L437">
            <v>43489</v>
          </cell>
          <cell r="M437" t="str">
            <v>210 x 165</v>
          </cell>
          <cell r="N437" t="str">
            <v>From 4 years to 7 years</v>
          </cell>
          <cell r="O437" t="str">
            <v>No</v>
          </cell>
        </row>
        <row r="438">
          <cell r="A438" t="str">
            <v>9781474775892</v>
          </cell>
          <cell r="B438">
            <v>9781474775892</v>
          </cell>
          <cell r="C438" t="str">
            <v>Raintree Publishers</v>
          </cell>
          <cell r="D438" t="str">
            <v>Engage Australia</v>
          </cell>
          <cell r="E438" t="str">
            <v>Engage Literacy Yellow - Extension B</v>
          </cell>
          <cell r="F438" t="str">
            <v>Lea and Dad Make A Garden</v>
          </cell>
          <cell r="G438">
            <v>3.99</v>
          </cell>
          <cell r="H438" t="str">
            <v>Jay Dale</v>
          </cell>
          <cell r="I438">
            <v>2019</v>
          </cell>
          <cell r="J438" t="str">
            <v>SPRING 2019</v>
          </cell>
          <cell r="K438" t="str">
            <v>Yes</v>
          </cell>
          <cell r="L438">
            <v>43489</v>
          </cell>
          <cell r="M438" t="str">
            <v>210 x 165</v>
          </cell>
          <cell r="N438" t="str">
            <v>From 4 years to 7 years</v>
          </cell>
          <cell r="O438" t="str">
            <v>No</v>
          </cell>
        </row>
        <row r="439">
          <cell r="A439" t="str">
            <v>9781474775922</v>
          </cell>
          <cell r="B439">
            <v>9781474775922</v>
          </cell>
          <cell r="C439" t="str">
            <v>Raintree Publishers</v>
          </cell>
          <cell r="D439" t="str">
            <v>Engage Australia</v>
          </cell>
          <cell r="E439" t="str">
            <v>Engage Literacy Yellow - Extension B</v>
          </cell>
          <cell r="F439" t="str">
            <v>Things I Want and Things I Need</v>
          </cell>
          <cell r="G439">
            <v>3.99</v>
          </cell>
          <cell r="H439" t="str">
            <v>Kelly Gaffney</v>
          </cell>
          <cell r="I439">
            <v>2019</v>
          </cell>
          <cell r="J439" t="str">
            <v>SPRING 2019</v>
          </cell>
          <cell r="K439" t="str">
            <v>No</v>
          </cell>
          <cell r="L439">
            <v>43489</v>
          </cell>
          <cell r="M439" t="str">
            <v>210 x 165</v>
          </cell>
          <cell r="N439" t="str">
            <v>From 4 years to 7 years</v>
          </cell>
          <cell r="O439" t="str">
            <v>No</v>
          </cell>
        </row>
        <row r="440">
          <cell r="A440" t="str">
            <v>9781474775915</v>
          </cell>
          <cell r="B440">
            <v>9781474775915</v>
          </cell>
          <cell r="C440" t="str">
            <v>Raintree Publishers</v>
          </cell>
          <cell r="D440" t="str">
            <v>Engage Australia</v>
          </cell>
          <cell r="E440" t="str">
            <v>Engage Literacy Yellow - Extension B</v>
          </cell>
          <cell r="F440" t="str">
            <v>My Body</v>
          </cell>
          <cell r="G440">
            <v>3.99</v>
          </cell>
          <cell r="H440" t="str">
            <v>Anne Giulieri</v>
          </cell>
          <cell r="I440">
            <v>2019</v>
          </cell>
          <cell r="J440" t="str">
            <v>SPRING 2019</v>
          </cell>
          <cell r="K440" t="str">
            <v>No</v>
          </cell>
          <cell r="L440">
            <v>43489</v>
          </cell>
          <cell r="M440" t="str">
            <v>210 x 165</v>
          </cell>
          <cell r="N440" t="str">
            <v>From 4 years to 7 years</v>
          </cell>
          <cell r="O440" t="str">
            <v>No</v>
          </cell>
        </row>
        <row r="441">
          <cell r="A441" t="str">
            <v>9781474775908</v>
          </cell>
          <cell r="B441">
            <v>9781474775908</v>
          </cell>
          <cell r="C441" t="str">
            <v>Raintree Publishers</v>
          </cell>
          <cell r="D441" t="str">
            <v>Engage Australia</v>
          </cell>
          <cell r="E441" t="str">
            <v>Engage Literacy Yellow - Extension B</v>
          </cell>
          <cell r="F441" t="str">
            <v>Mo's Broken Arm</v>
          </cell>
          <cell r="G441">
            <v>3.99</v>
          </cell>
          <cell r="H441" t="str">
            <v>Anne Giulieri</v>
          </cell>
          <cell r="I441">
            <v>2019</v>
          </cell>
          <cell r="J441" t="str">
            <v>SPRING 2019</v>
          </cell>
          <cell r="K441" t="str">
            <v>Yes</v>
          </cell>
          <cell r="L441">
            <v>43489</v>
          </cell>
          <cell r="M441" t="str">
            <v>210 x 165</v>
          </cell>
          <cell r="N441" t="str">
            <v>From 4 years to 7 years</v>
          </cell>
          <cell r="O441" t="str">
            <v>No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dition Report"/>
    </sheetNames>
    <sheetDataSet>
      <sheetData sheetId="0">
        <row r="1">
          <cell r="B1" t="str">
            <v>Text ISBN</v>
          </cell>
          <cell r="C1" t="str">
            <v>Edition ISBN</v>
          </cell>
          <cell r="D1" t="str">
            <v>Edition Group Titles: Set/Series Type</v>
          </cell>
          <cell r="E1" t="str">
            <v>Pack/Product Total Qty</v>
          </cell>
          <cell r="F1" t="str">
            <v>Edition Group Titles: Legacy Format Type</v>
          </cell>
          <cell r="G1" t="str">
            <v>Edition Group Titles: Brand</v>
          </cell>
          <cell r="H1" t="str">
            <v>Edition Group Titles: Series</v>
          </cell>
          <cell r="I1" t="str">
            <v>Work Cover Title</v>
          </cell>
          <cell r="J1" t="str">
            <v>Work Subtitle</v>
          </cell>
          <cell r="K1" t="str">
            <v>Edition Copy: English Title Translation</v>
          </cell>
          <cell r="L1" t="str">
            <v>Edition Copyright Year</v>
          </cell>
          <cell r="M1" t="str">
            <v>Edition Number</v>
          </cell>
          <cell r="N1" t="str">
            <v>Edition Language</v>
          </cell>
          <cell r="O1" t="str">
            <v>Imprint Description</v>
          </cell>
          <cell r="P1" t="str">
            <v>Edition Season</v>
          </cell>
          <cell r="Q1" t="str">
            <v>Edition Publication Date</v>
          </cell>
        </row>
        <row r="2">
          <cell r="B2" t="str">
            <v>9781406232677</v>
          </cell>
          <cell r="C2">
            <v>9781406232677</v>
          </cell>
          <cell r="F2" t="str">
            <v>eBook PDF</v>
          </cell>
          <cell r="G2" t="str">
            <v>Own Brand</v>
          </cell>
          <cell r="H2" t="str">
            <v>101 Ways</v>
          </cell>
          <cell r="I2" t="str">
            <v>101 Things You Didn't Know About Your Body</v>
          </cell>
          <cell r="L2">
            <v>2012</v>
          </cell>
          <cell r="M2">
            <v>1</v>
          </cell>
          <cell r="N2" t="str">
            <v>British English</v>
          </cell>
          <cell r="O2" t="str">
            <v>Raintree Publishers</v>
          </cell>
          <cell r="P2" t="str">
            <v>Spring 2011</v>
          </cell>
          <cell r="Q2">
            <v>40710</v>
          </cell>
        </row>
        <row r="3">
          <cell r="B3" t="str">
            <v>9781406232691</v>
          </cell>
          <cell r="C3">
            <v>9781406232691</v>
          </cell>
          <cell r="F3" t="str">
            <v>eBook PDF</v>
          </cell>
          <cell r="G3" t="str">
            <v>Own Brand</v>
          </cell>
          <cell r="H3" t="str">
            <v>101 Ways</v>
          </cell>
          <cell r="I3" t="str">
            <v>101 Ways to be a Hero</v>
          </cell>
          <cell r="L3">
            <v>2012</v>
          </cell>
          <cell r="M3">
            <v>1</v>
          </cell>
          <cell r="N3" t="str">
            <v>British English</v>
          </cell>
          <cell r="O3" t="str">
            <v>Raintree Publishers</v>
          </cell>
          <cell r="P3" t="str">
            <v>Spring 2011</v>
          </cell>
          <cell r="Q3">
            <v>40710</v>
          </cell>
        </row>
        <row r="4">
          <cell r="B4" t="str">
            <v>9781406232660</v>
          </cell>
          <cell r="C4">
            <v>9781406232660</v>
          </cell>
          <cell r="F4" t="str">
            <v>eBook PDF</v>
          </cell>
          <cell r="G4" t="str">
            <v>Own Brand</v>
          </cell>
          <cell r="H4" t="str">
            <v>101 Ways</v>
          </cell>
          <cell r="I4" t="str">
            <v>101 Ways to be Smart About Money</v>
          </cell>
          <cell r="L4">
            <v>2012</v>
          </cell>
          <cell r="M4">
            <v>1</v>
          </cell>
          <cell r="N4" t="str">
            <v>British English</v>
          </cell>
          <cell r="O4" t="str">
            <v>Raintree Publishers</v>
          </cell>
          <cell r="P4" t="str">
            <v>Spring 2011</v>
          </cell>
          <cell r="Q4">
            <v>40710</v>
          </cell>
        </row>
        <row r="5">
          <cell r="B5" t="str">
            <v>9781406232684</v>
          </cell>
          <cell r="C5">
            <v>9781406232684</v>
          </cell>
          <cell r="F5" t="str">
            <v>eBook PDF</v>
          </cell>
          <cell r="G5" t="str">
            <v>Own Brand</v>
          </cell>
          <cell r="H5" t="str">
            <v>101 Ways</v>
          </cell>
          <cell r="I5" t="str">
            <v>101 Ways to Get in Shape</v>
          </cell>
          <cell r="L5">
            <v>2012</v>
          </cell>
          <cell r="M5">
            <v>1</v>
          </cell>
          <cell r="N5" t="str">
            <v>British English</v>
          </cell>
          <cell r="O5" t="str">
            <v>Raintree Publishers</v>
          </cell>
          <cell r="P5" t="str">
            <v>Spring 2011</v>
          </cell>
          <cell r="Q5">
            <v>40710</v>
          </cell>
        </row>
        <row r="6">
          <cell r="B6" t="str">
            <v>9781406232707</v>
          </cell>
          <cell r="C6">
            <v>9781406232707</v>
          </cell>
          <cell r="F6" t="str">
            <v>eBook PDF</v>
          </cell>
          <cell r="G6" t="str">
            <v>Own Brand</v>
          </cell>
          <cell r="H6" t="str">
            <v>101 Ways</v>
          </cell>
          <cell r="I6" t="str">
            <v>101 Ways to Organize Your Life</v>
          </cell>
          <cell r="L6">
            <v>2012</v>
          </cell>
          <cell r="M6">
            <v>1</v>
          </cell>
          <cell r="N6" t="str">
            <v>British English</v>
          </cell>
          <cell r="O6" t="str">
            <v>Raintree Publishers</v>
          </cell>
          <cell r="P6" t="str">
            <v>Spring 2011</v>
          </cell>
          <cell r="Q6">
            <v>40710</v>
          </cell>
        </row>
        <row r="7">
          <cell r="B7" t="str">
            <v>9781406232714</v>
          </cell>
          <cell r="C7">
            <v>9781406232714</v>
          </cell>
          <cell r="F7" t="str">
            <v>eBook PDF</v>
          </cell>
          <cell r="G7" t="str">
            <v>Own Brand</v>
          </cell>
          <cell r="H7" t="str">
            <v>101 Ways</v>
          </cell>
          <cell r="I7" t="str">
            <v>101 Ways to Save the Planet</v>
          </cell>
          <cell r="L7">
            <v>2012</v>
          </cell>
          <cell r="M7">
            <v>1</v>
          </cell>
          <cell r="N7" t="str">
            <v>British English</v>
          </cell>
          <cell r="O7" t="str">
            <v>Raintree Publishers</v>
          </cell>
          <cell r="P7" t="str">
            <v>Spring 2011</v>
          </cell>
          <cell r="Q7">
            <v>40710</v>
          </cell>
        </row>
        <row r="8">
          <cell r="B8" t="str">
            <v>9781406273731</v>
          </cell>
          <cell r="C8">
            <v>9781406273731</v>
          </cell>
          <cell r="E8">
            <v>3</v>
          </cell>
          <cell r="F8" t="str">
            <v>Paperback</v>
          </cell>
          <cell r="G8" t="str">
            <v>Own Brand</v>
          </cell>
          <cell r="H8" t="str">
            <v>24-Hour History</v>
          </cell>
          <cell r="I8" t="str">
            <v>24-Hour History Pack A of 4</v>
          </cell>
          <cell r="L8">
            <v>2014</v>
          </cell>
          <cell r="M8">
            <v>1</v>
          </cell>
          <cell r="N8" t="str">
            <v>British English</v>
          </cell>
          <cell r="O8" t="str">
            <v>Raintree Publishers</v>
          </cell>
          <cell r="P8" t="str">
            <v>Fall 2015</v>
          </cell>
          <cell r="Q8">
            <v>42187</v>
          </cell>
        </row>
        <row r="9">
          <cell r="B9" t="str">
            <v>9781406273670</v>
          </cell>
          <cell r="C9">
            <v>9781406273670</v>
          </cell>
          <cell r="E9">
            <v>5</v>
          </cell>
          <cell r="F9" t="str">
            <v>Hardcover</v>
          </cell>
          <cell r="G9" t="str">
            <v>Own Brand</v>
          </cell>
          <cell r="H9" t="str">
            <v>24-Hour History</v>
          </cell>
          <cell r="I9" t="str">
            <v>24-Hour History Pack A of 5</v>
          </cell>
          <cell r="L9">
            <v>2014</v>
          </cell>
          <cell r="M9">
            <v>1</v>
          </cell>
          <cell r="N9" t="str">
            <v>British English</v>
          </cell>
          <cell r="O9" t="str">
            <v>Raintree Publishers</v>
          </cell>
          <cell r="P9" t="str">
            <v>Spring 2014</v>
          </cell>
          <cell r="Q9">
            <v>41795</v>
          </cell>
        </row>
        <row r="10">
          <cell r="B10" t="str">
            <v>9781406273779</v>
          </cell>
          <cell r="C10">
            <v>9781406273779</v>
          </cell>
          <cell r="F10" t="str">
            <v>eBook PDF</v>
          </cell>
          <cell r="G10" t="str">
            <v>Own Brand</v>
          </cell>
          <cell r="H10" t="str">
            <v>24-Hour History</v>
          </cell>
          <cell r="I10" t="str">
            <v>D-Day</v>
          </cell>
          <cell r="J10">
            <v>16229</v>
          </cell>
          <cell r="L10">
            <v>2014</v>
          </cell>
          <cell r="M10">
            <v>1</v>
          </cell>
          <cell r="N10" t="str">
            <v>British English</v>
          </cell>
          <cell r="O10" t="str">
            <v>Raintree Publishers</v>
          </cell>
          <cell r="P10" t="str">
            <v>Spring 2014</v>
          </cell>
          <cell r="Q10">
            <v>41795</v>
          </cell>
        </row>
        <row r="11">
          <cell r="B11" t="str">
            <v>9781406273656</v>
          </cell>
          <cell r="C11">
            <v>9781406273656</v>
          </cell>
          <cell r="F11" t="str">
            <v>Hardcover</v>
          </cell>
          <cell r="G11" t="str">
            <v>Own Brand</v>
          </cell>
          <cell r="H11" t="str">
            <v>24-Hour History</v>
          </cell>
          <cell r="I11" t="str">
            <v>D-Day</v>
          </cell>
          <cell r="J11">
            <v>16229</v>
          </cell>
          <cell r="L11">
            <v>2014</v>
          </cell>
          <cell r="M11">
            <v>1</v>
          </cell>
          <cell r="N11" t="str">
            <v>British English</v>
          </cell>
          <cell r="O11" t="str">
            <v>Raintree Publishers</v>
          </cell>
          <cell r="P11" t="str">
            <v>Spring 2014</v>
          </cell>
          <cell r="Q11">
            <v>41795</v>
          </cell>
        </row>
        <row r="12">
          <cell r="B12" t="str">
            <v>9781406273625</v>
          </cell>
          <cell r="C12">
            <v>9781406273625</v>
          </cell>
          <cell r="F12" t="str">
            <v>Hardcover</v>
          </cell>
          <cell r="G12" t="str">
            <v>Own Brand</v>
          </cell>
          <cell r="H12" t="str">
            <v>24-Hour History</v>
          </cell>
          <cell r="I12" t="str">
            <v>The Apollo 11 Moon Landing</v>
          </cell>
          <cell r="J12">
            <v>25404</v>
          </cell>
          <cell r="L12">
            <v>2014</v>
          </cell>
          <cell r="M12">
            <v>1</v>
          </cell>
          <cell r="N12" t="str">
            <v>British English</v>
          </cell>
          <cell r="O12" t="str">
            <v>Raintree Publishers</v>
          </cell>
          <cell r="P12" t="str">
            <v>Spring 2014</v>
          </cell>
          <cell r="Q12">
            <v>41795</v>
          </cell>
        </row>
        <row r="13">
          <cell r="B13" t="str">
            <v>9781406273748</v>
          </cell>
          <cell r="C13">
            <v>9781406273748</v>
          </cell>
          <cell r="F13" t="str">
            <v>eBook PDF</v>
          </cell>
          <cell r="G13" t="str">
            <v>Own Brand</v>
          </cell>
          <cell r="H13" t="str">
            <v>24-Hour History</v>
          </cell>
          <cell r="I13" t="str">
            <v>The Apollo 11 Moon Landing</v>
          </cell>
          <cell r="J13">
            <v>25404</v>
          </cell>
          <cell r="L13">
            <v>2014</v>
          </cell>
          <cell r="M13">
            <v>1</v>
          </cell>
          <cell r="N13" t="str">
            <v>British English</v>
          </cell>
          <cell r="O13" t="str">
            <v>Raintree Publishers</v>
          </cell>
          <cell r="P13" t="str">
            <v>Spring 2014</v>
          </cell>
          <cell r="Q13">
            <v>41795</v>
          </cell>
        </row>
        <row r="14">
          <cell r="B14" t="str">
            <v>9781406273649</v>
          </cell>
          <cell r="C14">
            <v>9781406273649</v>
          </cell>
          <cell r="F14" t="str">
            <v>Hardcover</v>
          </cell>
          <cell r="G14" t="str">
            <v>Own Brand</v>
          </cell>
          <cell r="H14" t="str">
            <v>24-Hour History</v>
          </cell>
          <cell r="I14" t="str">
            <v>The Assassination of John F. Kennedy</v>
          </cell>
          <cell r="J14">
            <v>23337</v>
          </cell>
          <cell r="L14">
            <v>2014</v>
          </cell>
          <cell r="M14">
            <v>1</v>
          </cell>
          <cell r="N14" t="str">
            <v>British English</v>
          </cell>
          <cell r="O14" t="str">
            <v>Raintree Publishers</v>
          </cell>
          <cell r="P14" t="str">
            <v>Spring 2014</v>
          </cell>
          <cell r="Q14">
            <v>41795</v>
          </cell>
        </row>
        <row r="15">
          <cell r="B15" t="str">
            <v>9781406273700</v>
          </cell>
          <cell r="C15">
            <v>9781406273700</v>
          </cell>
          <cell r="F15" t="str">
            <v>Paperback</v>
          </cell>
          <cell r="G15" t="str">
            <v>Own Brand</v>
          </cell>
          <cell r="H15" t="str">
            <v>24-Hour History</v>
          </cell>
          <cell r="I15" t="str">
            <v>The Assassination of John F. Kennedy</v>
          </cell>
          <cell r="J15">
            <v>23337</v>
          </cell>
          <cell r="L15">
            <v>2014</v>
          </cell>
          <cell r="M15">
            <v>1</v>
          </cell>
          <cell r="N15" t="str">
            <v>British English</v>
          </cell>
          <cell r="O15" t="str">
            <v>Raintree Publishers</v>
          </cell>
          <cell r="P15" t="str">
            <v>Fall 2015</v>
          </cell>
          <cell r="Q15">
            <v>42187</v>
          </cell>
        </row>
        <row r="16">
          <cell r="B16" t="str">
            <v>9781406273762</v>
          </cell>
          <cell r="C16">
            <v>9781406273762</v>
          </cell>
          <cell r="F16" t="str">
            <v>eBook PDF</v>
          </cell>
          <cell r="G16" t="str">
            <v>Own Brand</v>
          </cell>
          <cell r="H16" t="str">
            <v>24-Hour History</v>
          </cell>
          <cell r="I16" t="str">
            <v>The Assassination of John F. Kennedy</v>
          </cell>
          <cell r="J16">
            <v>23337</v>
          </cell>
          <cell r="L16">
            <v>2014</v>
          </cell>
          <cell r="M16">
            <v>1</v>
          </cell>
          <cell r="N16" t="str">
            <v>British English</v>
          </cell>
          <cell r="O16" t="str">
            <v>Raintree Publishers</v>
          </cell>
          <cell r="P16" t="str">
            <v>Spring 2014</v>
          </cell>
          <cell r="Q16">
            <v>41795</v>
          </cell>
        </row>
        <row r="17">
          <cell r="B17" t="str">
            <v>9781406273786</v>
          </cell>
          <cell r="C17">
            <v>9781406273786</v>
          </cell>
          <cell r="F17" t="str">
            <v>eBook PDF</v>
          </cell>
          <cell r="G17" t="str">
            <v>Own Brand</v>
          </cell>
          <cell r="H17" t="str">
            <v>24-Hour History</v>
          </cell>
          <cell r="I17" t="str">
            <v>The Assassination of Martin Luther King, Jr</v>
          </cell>
          <cell r="J17">
            <v>24932</v>
          </cell>
          <cell r="L17">
            <v>2014</v>
          </cell>
          <cell r="M17">
            <v>1</v>
          </cell>
          <cell r="N17" t="str">
            <v>British English</v>
          </cell>
          <cell r="O17" t="str">
            <v>Raintree Publishers</v>
          </cell>
          <cell r="P17" t="str">
            <v>Spring 2014</v>
          </cell>
          <cell r="Q17">
            <v>41795</v>
          </cell>
        </row>
        <row r="18">
          <cell r="B18" t="str">
            <v>9781406273663</v>
          </cell>
          <cell r="C18">
            <v>9781406273663</v>
          </cell>
          <cell r="F18" t="str">
            <v>Hardcover</v>
          </cell>
          <cell r="G18" t="str">
            <v>Own Brand</v>
          </cell>
          <cell r="H18" t="str">
            <v>24-Hour History</v>
          </cell>
          <cell r="I18" t="str">
            <v>The Assassination of Martin Luther King, Jr</v>
          </cell>
          <cell r="J18">
            <v>24932</v>
          </cell>
          <cell r="L18">
            <v>2014</v>
          </cell>
          <cell r="M18">
            <v>1</v>
          </cell>
          <cell r="N18" t="str">
            <v>British English</v>
          </cell>
          <cell r="O18" t="str">
            <v>Raintree Publishers</v>
          </cell>
          <cell r="P18" t="str">
            <v>Spring 2014</v>
          </cell>
          <cell r="Q18">
            <v>41795</v>
          </cell>
        </row>
        <row r="19">
          <cell r="B19" t="str">
            <v>9781406273632</v>
          </cell>
          <cell r="C19">
            <v>9781406273632</v>
          </cell>
          <cell r="F19" t="str">
            <v>Hardcover</v>
          </cell>
          <cell r="G19" t="str">
            <v>Own Brand</v>
          </cell>
          <cell r="H19" t="str">
            <v>24-Hour History</v>
          </cell>
          <cell r="I19" t="str">
            <v>The Attack on Pearl Harbor</v>
          </cell>
          <cell r="J19">
            <v>15317</v>
          </cell>
          <cell r="L19">
            <v>2014</v>
          </cell>
          <cell r="M19">
            <v>1</v>
          </cell>
          <cell r="N19" t="str">
            <v>British English</v>
          </cell>
          <cell r="O19" t="str">
            <v>Raintree Publishers</v>
          </cell>
          <cell r="P19" t="str">
            <v>Spring 2014</v>
          </cell>
          <cell r="Q19">
            <v>41795</v>
          </cell>
        </row>
        <row r="20">
          <cell r="B20" t="str">
            <v>9781406273755</v>
          </cell>
          <cell r="C20">
            <v>9781406273755</v>
          </cell>
          <cell r="F20" t="str">
            <v>eBook PDF</v>
          </cell>
          <cell r="G20" t="str">
            <v>Own Brand</v>
          </cell>
          <cell r="H20" t="str">
            <v>24-Hour History</v>
          </cell>
          <cell r="I20" t="str">
            <v>The Attack on Pearl Harbor</v>
          </cell>
          <cell r="J20">
            <v>15317</v>
          </cell>
          <cell r="L20">
            <v>2014</v>
          </cell>
          <cell r="M20">
            <v>1</v>
          </cell>
          <cell r="N20" t="str">
            <v>British English</v>
          </cell>
          <cell r="O20" t="str">
            <v>Raintree Publishers</v>
          </cell>
          <cell r="P20" t="str">
            <v>Spring 2014</v>
          </cell>
          <cell r="Q20">
            <v>41795</v>
          </cell>
        </row>
        <row r="21">
          <cell r="B21" t="str">
            <v>9781406273694</v>
          </cell>
          <cell r="C21">
            <v>9781406273694</v>
          </cell>
          <cell r="F21" t="str">
            <v>Paperback</v>
          </cell>
          <cell r="G21" t="str">
            <v>Own Brand</v>
          </cell>
          <cell r="H21" t="str">
            <v>24-Hour History</v>
          </cell>
          <cell r="I21" t="str">
            <v>The Attack on Pearl Harbor</v>
          </cell>
          <cell r="J21">
            <v>15317</v>
          </cell>
          <cell r="L21">
            <v>2014</v>
          </cell>
          <cell r="M21">
            <v>1</v>
          </cell>
          <cell r="N21" t="str">
            <v>British English</v>
          </cell>
          <cell r="O21" t="str">
            <v>Raintree Publishers</v>
          </cell>
          <cell r="P21" t="str">
            <v>Fall 2015</v>
          </cell>
          <cell r="Q21">
            <v>42187</v>
          </cell>
        </row>
        <row r="22">
          <cell r="B22" t="str">
            <v>9781474727075</v>
          </cell>
          <cell r="C22">
            <v>9781474727075</v>
          </cell>
          <cell r="F22" t="str">
            <v>Hardcover</v>
          </cell>
          <cell r="G22" t="str">
            <v>Fact Finders</v>
          </cell>
          <cell r="H22" t="str">
            <v>A Brief Illustrated History</v>
          </cell>
          <cell r="I22" t="str">
            <v>A Brief Illustrated History of Art</v>
          </cell>
          <cell r="L22">
            <v>2017</v>
          </cell>
          <cell r="M22">
            <v>1</v>
          </cell>
          <cell r="N22" t="str">
            <v>British English</v>
          </cell>
          <cell r="O22" t="str">
            <v>Raintree Publishers</v>
          </cell>
          <cell r="P22" t="str">
            <v>Spring 2017</v>
          </cell>
          <cell r="Q22">
            <v>42761</v>
          </cell>
        </row>
        <row r="23">
          <cell r="B23" t="str">
            <v>9781474727136</v>
          </cell>
          <cell r="C23">
            <v>9781474727136</v>
          </cell>
          <cell r="F23" t="str">
            <v>Paperback</v>
          </cell>
          <cell r="G23" t="str">
            <v>Fact Finders</v>
          </cell>
          <cell r="H23" t="str">
            <v>A Brief Illustrated History</v>
          </cell>
          <cell r="I23" t="str">
            <v>A Brief Illustrated History of Art</v>
          </cell>
          <cell r="L23">
            <v>2018</v>
          </cell>
          <cell r="M23">
            <v>1</v>
          </cell>
          <cell r="N23" t="str">
            <v>British English</v>
          </cell>
          <cell r="O23" t="str">
            <v>Raintree Publishers</v>
          </cell>
          <cell r="P23" t="str">
            <v>Spring 2018</v>
          </cell>
          <cell r="Q23">
            <v>43125</v>
          </cell>
        </row>
        <row r="24">
          <cell r="B24" t="str">
            <v>9781474727068</v>
          </cell>
          <cell r="C24">
            <v>9781474727068</v>
          </cell>
          <cell r="F24" t="str">
            <v>Hardcover</v>
          </cell>
          <cell r="G24" t="str">
            <v>Fact Finders</v>
          </cell>
          <cell r="H24" t="str">
            <v>A Brief Illustrated History</v>
          </cell>
          <cell r="I24" t="str">
            <v>A Brief Illustrated History of Exploration</v>
          </cell>
          <cell r="L24">
            <v>2017</v>
          </cell>
          <cell r="M24">
            <v>1</v>
          </cell>
          <cell r="N24" t="str">
            <v>British English</v>
          </cell>
          <cell r="O24" t="str">
            <v>Raintree Publishers</v>
          </cell>
          <cell r="P24" t="str">
            <v>Spring 2017</v>
          </cell>
          <cell r="Q24">
            <v>42761</v>
          </cell>
        </row>
        <row r="25">
          <cell r="B25" t="str">
            <v>9781474727129</v>
          </cell>
          <cell r="C25">
            <v>9781474727129</v>
          </cell>
          <cell r="F25" t="str">
            <v>Paperback</v>
          </cell>
          <cell r="G25" t="str">
            <v>Fact Finders</v>
          </cell>
          <cell r="H25" t="str">
            <v>A Brief Illustrated History</v>
          </cell>
          <cell r="I25" t="str">
            <v>A Brief Illustrated History of Exploration</v>
          </cell>
          <cell r="L25">
            <v>2018</v>
          </cell>
          <cell r="M25">
            <v>1</v>
          </cell>
          <cell r="N25" t="str">
            <v>British English</v>
          </cell>
          <cell r="O25" t="str">
            <v>Raintree Publishers</v>
          </cell>
          <cell r="P25" t="str">
            <v>Spring 2018</v>
          </cell>
          <cell r="Q25">
            <v>43125</v>
          </cell>
        </row>
        <row r="26">
          <cell r="B26" t="str">
            <v>9781474727112</v>
          </cell>
          <cell r="C26">
            <v>9781474727112</v>
          </cell>
          <cell r="F26" t="str">
            <v>Paperback</v>
          </cell>
          <cell r="G26" t="str">
            <v>Fact Finders</v>
          </cell>
          <cell r="H26" t="str">
            <v>A Brief Illustrated History</v>
          </cell>
          <cell r="I26" t="str">
            <v>A Brief Illustrated History of Life on Earth</v>
          </cell>
          <cell r="L26">
            <v>2018</v>
          </cell>
          <cell r="M26">
            <v>1</v>
          </cell>
          <cell r="N26" t="str">
            <v>British English</v>
          </cell>
          <cell r="O26" t="str">
            <v>Raintree Publishers</v>
          </cell>
          <cell r="P26" t="str">
            <v>Spring 2018</v>
          </cell>
          <cell r="Q26">
            <v>43139</v>
          </cell>
        </row>
        <row r="27">
          <cell r="B27" t="str">
            <v>9781474727051</v>
          </cell>
          <cell r="C27">
            <v>9781474727051</v>
          </cell>
          <cell r="F27" t="str">
            <v>Hardcover</v>
          </cell>
          <cell r="G27" t="str">
            <v>Fact Finders</v>
          </cell>
          <cell r="H27" t="str">
            <v>A Brief Illustrated History</v>
          </cell>
          <cell r="I27" t="str">
            <v>A Brief Illustrated History of Life on Earth</v>
          </cell>
          <cell r="L27">
            <v>2017</v>
          </cell>
          <cell r="M27">
            <v>1</v>
          </cell>
          <cell r="N27" t="str">
            <v>British English</v>
          </cell>
          <cell r="O27" t="str">
            <v>Raintree Publishers</v>
          </cell>
          <cell r="P27" t="str">
            <v>Spring 2017</v>
          </cell>
          <cell r="Q27">
            <v>42761</v>
          </cell>
        </row>
        <row r="28">
          <cell r="B28" t="str">
            <v>9781474727105</v>
          </cell>
          <cell r="C28">
            <v>9781474727105</v>
          </cell>
          <cell r="F28" t="str">
            <v>Paperback</v>
          </cell>
          <cell r="G28" t="str">
            <v>Fact Finders</v>
          </cell>
          <cell r="H28" t="str">
            <v>A Brief Illustrated History</v>
          </cell>
          <cell r="I28" t="str">
            <v>A Brief Illustrated History of Science</v>
          </cell>
          <cell r="L28">
            <v>2018</v>
          </cell>
          <cell r="M28">
            <v>1</v>
          </cell>
          <cell r="N28" t="str">
            <v>British English</v>
          </cell>
          <cell r="O28" t="str">
            <v>Raintree Publishers</v>
          </cell>
          <cell r="P28" t="str">
            <v>Spring 2018</v>
          </cell>
          <cell r="Q28">
            <v>43139</v>
          </cell>
        </row>
        <row r="29">
          <cell r="B29" t="str">
            <v>9781474727037</v>
          </cell>
          <cell r="C29">
            <v>9781474727037</v>
          </cell>
          <cell r="F29" t="str">
            <v>Hardcover</v>
          </cell>
          <cell r="G29" t="str">
            <v>Fact Finders</v>
          </cell>
          <cell r="H29" t="str">
            <v>A Brief Illustrated History</v>
          </cell>
          <cell r="I29" t="str">
            <v>A Brief Illustrated History of Space Exploration</v>
          </cell>
          <cell r="L29">
            <v>2017</v>
          </cell>
          <cell r="M29">
            <v>1</v>
          </cell>
          <cell r="N29" t="str">
            <v>British English</v>
          </cell>
          <cell r="O29" t="str">
            <v>Raintree Publishers</v>
          </cell>
          <cell r="P29" t="str">
            <v>Spring 2017</v>
          </cell>
          <cell r="Q29">
            <v>42761</v>
          </cell>
        </row>
        <row r="30">
          <cell r="B30" t="str">
            <v>9781474727099</v>
          </cell>
          <cell r="C30">
            <v>9781474727099</v>
          </cell>
          <cell r="F30" t="str">
            <v>Paperback</v>
          </cell>
          <cell r="G30" t="str">
            <v>Fact Finders</v>
          </cell>
          <cell r="H30" t="str">
            <v>A Brief Illustrated History</v>
          </cell>
          <cell r="I30" t="str">
            <v>A Brief Illustrated History of Space Exploration</v>
          </cell>
          <cell r="L30">
            <v>2018</v>
          </cell>
          <cell r="M30">
            <v>1</v>
          </cell>
          <cell r="N30" t="str">
            <v>British English</v>
          </cell>
          <cell r="O30" t="str">
            <v>Raintree Publishers</v>
          </cell>
          <cell r="P30" t="str">
            <v>Spring 2018</v>
          </cell>
          <cell r="Q30">
            <v>43167</v>
          </cell>
        </row>
        <row r="31">
          <cell r="B31" t="str">
            <v>9781474727082</v>
          </cell>
          <cell r="C31">
            <v>9781474727082</v>
          </cell>
          <cell r="F31" t="str">
            <v>Paperback</v>
          </cell>
          <cell r="G31" t="str">
            <v>Fact Finders</v>
          </cell>
          <cell r="H31" t="str">
            <v>A Brief Illustrated History</v>
          </cell>
          <cell r="I31" t="str">
            <v>A Brief Illustrated History of Warfare</v>
          </cell>
          <cell r="L31">
            <v>2018</v>
          </cell>
          <cell r="M31">
            <v>1</v>
          </cell>
          <cell r="N31" t="str">
            <v>British English</v>
          </cell>
          <cell r="O31" t="str">
            <v>Raintree Publishers</v>
          </cell>
          <cell r="P31" t="str">
            <v>Spring 2018</v>
          </cell>
          <cell r="Q31">
            <v>43167</v>
          </cell>
        </row>
        <row r="32">
          <cell r="B32" t="str">
            <v>9781474727143</v>
          </cell>
          <cell r="C32">
            <v>9781474727143</v>
          </cell>
          <cell r="D32" t="str">
            <v>Series</v>
          </cell>
          <cell r="E32">
            <v>6</v>
          </cell>
          <cell r="F32" t="str">
            <v>Hardcover</v>
          </cell>
          <cell r="G32" t="str">
            <v>Fact Finders</v>
          </cell>
          <cell r="H32" t="str">
            <v>A Brief Illustrated History</v>
          </cell>
          <cell r="I32" t="str">
            <v>A Brief Illustrated History Pack A of 6</v>
          </cell>
          <cell r="L32">
            <v>2017</v>
          </cell>
          <cell r="M32">
            <v>1</v>
          </cell>
          <cell r="N32" t="str">
            <v>British English</v>
          </cell>
          <cell r="O32" t="str">
            <v>Raintree Publishers</v>
          </cell>
          <cell r="P32" t="str">
            <v>Spring 2017</v>
          </cell>
          <cell r="Q32">
            <v>42761</v>
          </cell>
        </row>
        <row r="33">
          <cell r="B33" t="str">
            <v>9781474727150</v>
          </cell>
          <cell r="C33">
            <v>9781474727150</v>
          </cell>
          <cell r="D33" t="str">
            <v>Series</v>
          </cell>
          <cell r="E33">
            <v>6</v>
          </cell>
          <cell r="F33" t="str">
            <v>Paperback</v>
          </cell>
          <cell r="G33" t="str">
            <v>Fact Finders</v>
          </cell>
          <cell r="H33" t="str">
            <v>A Brief Illustrated History</v>
          </cell>
          <cell r="I33" t="str">
            <v>A Brief Illustrated History Pack A of 6</v>
          </cell>
          <cell r="L33">
            <v>2018</v>
          </cell>
          <cell r="M33">
            <v>1</v>
          </cell>
          <cell r="N33" t="str">
            <v>British English</v>
          </cell>
          <cell r="O33" t="str">
            <v>Raintree Publishers</v>
          </cell>
          <cell r="P33" t="str">
            <v>Spring 2018</v>
          </cell>
          <cell r="Q33">
            <v>43167</v>
          </cell>
        </row>
        <row r="34">
          <cell r="B34" t="str">
            <v>9781406270686</v>
          </cell>
          <cell r="C34">
            <v>9781406270686</v>
          </cell>
          <cell r="F34" t="str">
            <v>eBook PDF</v>
          </cell>
          <cell r="G34" t="str">
            <v>Raintree Perspectives</v>
          </cell>
          <cell r="H34" t="str">
            <v>A Child's History of Britain</v>
          </cell>
          <cell r="I34" t="str">
            <v>Life During the Industrial Revolution</v>
          </cell>
          <cell r="L34">
            <v>2014</v>
          </cell>
          <cell r="M34">
            <v>1</v>
          </cell>
          <cell r="N34" t="str">
            <v>British English</v>
          </cell>
          <cell r="O34" t="str">
            <v>Raintree Publishers</v>
          </cell>
          <cell r="P34" t="str">
            <v>Spring 2014</v>
          </cell>
          <cell r="Q34">
            <v>41739</v>
          </cell>
        </row>
        <row r="35">
          <cell r="B35" t="str">
            <v>9781406270648</v>
          </cell>
          <cell r="C35">
            <v>9781406270648</v>
          </cell>
          <cell r="F35" t="str">
            <v>eBook PDF</v>
          </cell>
          <cell r="G35" t="str">
            <v>Raintree Perspectives</v>
          </cell>
          <cell r="H35" t="str">
            <v>A Child's History of Britain</v>
          </cell>
          <cell r="I35" t="str">
            <v>Life in Anglo-Saxon Britain</v>
          </cell>
          <cell r="L35">
            <v>2014</v>
          </cell>
          <cell r="M35">
            <v>1</v>
          </cell>
          <cell r="N35" t="str">
            <v>British English</v>
          </cell>
          <cell r="O35" t="str">
            <v>Raintree Publishers</v>
          </cell>
          <cell r="P35" t="str">
            <v>Spring 2014</v>
          </cell>
          <cell r="Q35">
            <v>41739</v>
          </cell>
        </row>
        <row r="36">
          <cell r="B36" t="str">
            <v>9781406270587</v>
          </cell>
          <cell r="C36">
            <v>9781406270587</v>
          </cell>
          <cell r="F36" t="str">
            <v>Paperback</v>
          </cell>
          <cell r="G36" t="str">
            <v>Raintree Perspectives</v>
          </cell>
          <cell r="H36" t="str">
            <v>A Child's History of Britain</v>
          </cell>
          <cell r="I36" t="str">
            <v>Life in Medieval Britain</v>
          </cell>
          <cell r="L36">
            <v>2014</v>
          </cell>
          <cell r="M36">
            <v>1</v>
          </cell>
          <cell r="N36" t="str">
            <v>British English</v>
          </cell>
          <cell r="O36" t="str">
            <v>Raintree Publishers</v>
          </cell>
          <cell r="P36" t="str">
            <v>Spring 2015</v>
          </cell>
          <cell r="Q36">
            <v>42131</v>
          </cell>
        </row>
        <row r="37">
          <cell r="B37" t="str">
            <v>9781406270655</v>
          </cell>
          <cell r="C37">
            <v>9781406270655</v>
          </cell>
          <cell r="F37" t="str">
            <v>eBook PDF</v>
          </cell>
          <cell r="G37" t="str">
            <v>Raintree Perspectives</v>
          </cell>
          <cell r="H37" t="str">
            <v>A Child's History of Britain</v>
          </cell>
          <cell r="I37" t="str">
            <v>Life in Medieval Britain</v>
          </cell>
          <cell r="L37">
            <v>2014</v>
          </cell>
          <cell r="M37">
            <v>1</v>
          </cell>
          <cell r="N37" t="str">
            <v>British English</v>
          </cell>
          <cell r="O37" t="str">
            <v>Raintree Publishers</v>
          </cell>
          <cell r="P37" t="str">
            <v>Spring 2014</v>
          </cell>
          <cell r="Q37">
            <v>41739</v>
          </cell>
        </row>
        <row r="38">
          <cell r="B38" t="str">
            <v>9781406270488</v>
          </cell>
          <cell r="C38">
            <v>9781406270488</v>
          </cell>
          <cell r="F38" t="str">
            <v>Hardcover</v>
          </cell>
          <cell r="G38" t="str">
            <v>Raintree Perspectives</v>
          </cell>
          <cell r="H38" t="str">
            <v>A Child's History of Britain</v>
          </cell>
          <cell r="I38" t="str">
            <v>Life in Roman Britain</v>
          </cell>
          <cell r="L38">
            <v>2014</v>
          </cell>
          <cell r="M38">
            <v>1</v>
          </cell>
          <cell r="N38" t="str">
            <v>British English</v>
          </cell>
          <cell r="O38" t="str">
            <v>Raintree Publishers</v>
          </cell>
          <cell r="P38" t="str">
            <v>Spring 2014</v>
          </cell>
          <cell r="Q38">
            <v>41739</v>
          </cell>
        </row>
        <row r="39">
          <cell r="B39" t="str">
            <v>9781406270631</v>
          </cell>
          <cell r="C39">
            <v>9781406270631</v>
          </cell>
          <cell r="F39" t="str">
            <v>eBook PDF</v>
          </cell>
          <cell r="G39" t="str">
            <v>Raintree Perspectives</v>
          </cell>
          <cell r="H39" t="str">
            <v>A Child's History of Britain</v>
          </cell>
          <cell r="I39" t="str">
            <v>Life in Roman Britain</v>
          </cell>
          <cell r="L39">
            <v>2014</v>
          </cell>
          <cell r="M39">
            <v>1</v>
          </cell>
          <cell r="N39" t="str">
            <v>British English</v>
          </cell>
          <cell r="O39" t="str">
            <v>Raintree Publishers</v>
          </cell>
          <cell r="P39" t="str">
            <v>Spring 2014</v>
          </cell>
          <cell r="Q39">
            <v>41739</v>
          </cell>
        </row>
        <row r="40">
          <cell r="B40" t="str">
            <v>9781406270600</v>
          </cell>
          <cell r="C40">
            <v>9781406270600</v>
          </cell>
          <cell r="F40" t="str">
            <v>Paperback</v>
          </cell>
          <cell r="G40" t="str">
            <v>Raintree Perspectives</v>
          </cell>
          <cell r="H40" t="str">
            <v>A Child's History of Britain</v>
          </cell>
          <cell r="I40" t="str">
            <v>Life in Stuart Britain</v>
          </cell>
          <cell r="L40">
            <v>2014</v>
          </cell>
          <cell r="M40">
            <v>1</v>
          </cell>
          <cell r="N40" t="str">
            <v>British English</v>
          </cell>
          <cell r="O40" t="str">
            <v>Raintree Publishers</v>
          </cell>
          <cell r="P40" t="str">
            <v>Spring 2015</v>
          </cell>
          <cell r="Q40">
            <v>42159</v>
          </cell>
        </row>
        <row r="41">
          <cell r="B41" t="str">
            <v>9781406270525</v>
          </cell>
          <cell r="C41">
            <v>9781406270525</v>
          </cell>
          <cell r="F41" t="str">
            <v>Hardcover</v>
          </cell>
          <cell r="G41" t="str">
            <v>Raintree Perspectives</v>
          </cell>
          <cell r="H41" t="str">
            <v>A Child's History of Britain</v>
          </cell>
          <cell r="I41" t="str">
            <v>Life in Stuart Britain</v>
          </cell>
          <cell r="L41">
            <v>2014</v>
          </cell>
          <cell r="M41">
            <v>1</v>
          </cell>
          <cell r="N41" t="str">
            <v>British English</v>
          </cell>
          <cell r="O41" t="str">
            <v>Raintree Publishers</v>
          </cell>
          <cell r="P41" t="str">
            <v>Spring 2014</v>
          </cell>
          <cell r="Q41">
            <v>41739</v>
          </cell>
        </row>
        <row r="42">
          <cell r="B42" t="str">
            <v>9781406270679</v>
          </cell>
          <cell r="C42">
            <v>9781406270679</v>
          </cell>
          <cell r="F42" t="str">
            <v>eBook PDF</v>
          </cell>
          <cell r="G42" t="str">
            <v>Raintree Perspectives</v>
          </cell>
          <cell r="H42" t="str">
            <v>A Child's History of Britain</v>
          </cell>
          <cell r="I42" t="str">
            <v>Life in Stuart Britain</v>
          </cell>
          <cell r="L42">
            <v>2014</v>
          </cell>
          <cell r="M42">
            <v>1</v>
          </cell>
          <cell r="N42" t="str">
            <v>British English</v>
          </cell>
          <cell r="O42" t="str">
            <v>Raintree Publishers</v>
          </cell>
          <cell r="P42" t="str">
            <v>Spring 2014</v>
          </cell>
          <cell r="Q42">
            <v>41739</v>
          </cell>
        </row>
        <row r="43">
          <cell r="B43" t="str">
            <v>9781406270662</v>
          </cell>
          <cell r="C43">
            <v>9781406270662</v>
          </cell>
          <cell r="F43" t="str">
            <v>eBook PDF</v>
          </cell>
          <cell r="G43" t="str">
            <v>Raintree Perspectives</v>
          </cell>
          <cell r="H43" t="str">
            <v>A Child's History of Britain</v>
          </cell>
          <cell r="I43" t="str">
            <v>Life in Tudor Britain</v>
          </cell>
          <cell r="L43">
            <v>2014</v>
          </cell>
          <cell r="M43">
            <v>1</v>
          </cell>
          <cell r="N43" t="str">
            <v>British English</v>
          </cell>
          <cell r="O43" t="str">
            <v>Raintree Publishers</v>
          </cell>
          <cell r="P43" t="str">
            <v>Spring 2014</v>
          </cell>
          <cell r="Q43">
            <v>41739</v>
          </cell>
        </row>
        <row r="44">
          <cell r="B44" t="str">
            <v>9781474765022</v>
          </cell>
          <cell r="C44">
            <v>9781474765022</v>
          </cell>
          <cell r="F44" t="str">
            <v>eBook PDF</v>
          </cell>
          <cell r="G44" t="str">
            <v>A+ Books</v>
          </cell>
          <cell r="H44" t="str">
            <v>A Day in the Life</v>
          </cell>
          <cell r="I44" t="str">
            <v>A Day in the Life of a Chameleon</v>
          </cell>
          <cell r="L44">
            <v>2019</v>
          </cell>
          <cell r="M44">
            <v>1</v>
          </cell>
          <cell r="N44" t="str">
            <v>British English</v>
          </cell>
          <cell r="O44" t="str">
            <v>Raintree Publishers</v>
          </cell>
          <cell r="P44" t="str">
            <v>Spring 2019</v>
          </cell>
          <cell r="Q44">
            <v>43489</v>
          </cell>
        </row>
        <row r="45">
          <cell r="B45" t="str">
            <v>9781398207639</v>
          </cell>
          <cell r="C45">
            <v>9781398207639</v>
          </cell>
          <cell r="F45" t="str">
            <v>Kindle KF8</v>
          </cell>
          <cell r="G45" t="str">
            <v>A+ Books</v>
          </cell>
          <cell r="H45" t="str">
            <v>A Day in the Life</v>
          </cell>
          <cell r="I45" t="str">
            <v>A Day in the Life of a Chameleon</v>
          </cell>
          <cell r="L45">
            <v>2019</v>
          </cell>
          <cell r="M45">
            <v>1</v>
          </cell>
          <cell r="N45" t="str">
            <v>British English</v>
          </cell>
          <cell r="O45" t="str">
            <v>Raintree Publishers</v>
          </cell>
          <cell r="P45" t="str">
            <v>Fall 2020</v>
          </cell>
          <cell r="Q45">
            <v>44105</v>
          </cell>
        </row>
        <row r="46">
          <cell r="B46" t="str">
            <v>9781474764988</v>
          </cell>
          <cell r="C46">
            <v>9781474764988</v>
          </cell>
          <cell r="F46" t="str">
            <v>Hardcover</v>
          </cell>
          <cell r="G46" t="str">
            <v>A+ Books</v>
          </cell>
          <cell r="H46" t="str">
            <v>A Day in the Life</v>
          </cell>
          <cell r="I46" t="str">
            <v>A Day in the Life of a Chameleon</v>
          </cell>
          <cell r="L46">
            <v>2019</v>
          </cell>
          <cell r="M46">
            <v>1</v>
          </cell>
          <cell r="N46" t="str">
            <v>British English</v>
          </cell>
          <cell r="O46" t="str">
            <v>Raintree Publishers</v>
          </cell>
          <cell r="P46" t="str">
            <v>Spring 2019</v>
          </cell>
          <cell r="Q46">
            <v>43489</v>
          </cell>
        </row>
        <row r="47">
          <cell r="B47" t="str">
            <v>9781474765008</v>
          </cell>
          <cell r="C47">
            <v>9781474765008</v>
          </cell>
          <cell r="F47" t="str">
            <v>Paperback</v>
          </cell>
          <cell r="G47" t="str">
            <v>A+ Books</v>
          </cell>
          <cell r="H47" t="str">
            <v>A Day in the Life</v>
          </cell>
          <cell r="I47" t="str">
            <v>A Day in the Life of a Chameleon</v>
          </cell>
          <cell r="L47">
            <v>2020</v>
          </cell>
          <cell r="M47">
            <v>1</v>
          </cell>
          <cell r="N47" t="str">
            <v>British English</v>
          </cell>
          <cell r="O47" t="str">
            <v>Raintree Publishers</v>
          </cell>
          <cell r="P47" t="str">
            <v>Spring 2020</v>
          </cell>
          <cell r="Q47">
            <v>43867</v>
          </cell>
        </row>
        <row r="48">
          <cell r="B48" t="str">
            <v>9781474765015</v>
          </cell>
          <cell r="C48">
            <v>9781474765015</v>
          </cell>
          <cell r="F48" t="str">
            <v>eBook PDF</v>
          </cell>
          <cell r="G48" t="str">
            <v>A+ Books</v>
          </cell>
          <cell r="H48" t="str">
            <v>A Day in the Life</v>
          </cell>
          <cell r="I48" t="str">
            <v>A Day in the Life of a Cheetah</v>
          </cell>
          <cell r="L48">
            <v>2019</v>
          </cell>
          <cell r="M48">
            <v>1</v>
          </cell>
          <cell r="N48" t="str">
            <v>British English</v>
          </cell>
          <cell r="O48" t="str">
            <v>Raintree Publishers</v>
          </cell>
          <cell r="P48" t="str">
            <v>Spring 2019</v>
          </cell>
          <cell r="Q48">
            <v>43489</v>
          </cell>
        </row>
        <row r="49">
          <cell r="B49" t="str">
            <v>9781398207646</v>
          </cell>
          <cell r="C49">
            <v>9781398207646</v>
          </cell>
          <cell r="F49" t="str">
            <v>Kindle KF8</v>
          </cell>
          <cell r="G49" t="str">
            <v>A+ Books</v>
          </cell>
          <cell r="H49" t="str">
            <v>A Day in the Life</v>
          </cell>
          <cell r="I49" t="str">
            <v>A Day in the Life of a Cheetah</v>
          </cell>
          <cell r="L49">
            <v>2019</v>
          </cell>
          <cell r="M49">
            <v>1</v>
          </cell>
          <cell r="N49" t="str">
            <v>British English</v>
          </cell>
          <cell r="O49" t="str">
            <v>Raintree Publishers</v>
          </cell>
          <cell r="P49" t="str">
            <v>Fall 2020</v>
          </cell>
          <cell r="Q49">
            <v>44105</v>
          </cell>
        </row>
        <row r="50">
          <cell r="B50" t="str">
            <v>9781474764995</v>
          </cell>
          <cell r="C50">
            <v>9781474764995</v>
          </cell>
          <cell r="F50" t="str">
            <v>Paperback</v>
          </cell>
          <cell r="G50" t="str">
            <v>A+ Books</v>
          </cell>
          <cell r="H50" t="str">
            <v>A Day in the Life</v>
          </cell>
          <cell r="I50" t="str">
            <v>A Day in the Life of a Cheetah</v>
          </cell>
          <cell r="L50">
            <v>2020</v>
          </cell>
          <cell r="M50">
            <v>1</v>
          </cell>
          <cell r="N50" t="str">
            <v>British English</v>
          </cell>
          <cell r="O50" t="str">
            <v>Raintree Publishers</v>
          </cell>
          <cell r="P50" t="str">
            <v>Spring 2020</v>
          </cell>
          <cell r="Q50">
            <v>43867</v>
          </cell>
        </row>
        <row r="51">
          <cell r="B51" t="str">
            <v>9781474764971</v>
          </cell>
          <cell r="C51">
            <v>9781474764971</v>
          </cell>
          <cell r="F51" t="str">
            <v>Hardcover</v>
          </cell>
          <cell r="G51" t="str">
            <v>A+ Books</v>
          </cell>
          <cell r="H51" t="str">
            <v>A Day in the Life</v>
          </cell>
          <cell r="I51" t="str">
            <v>A Day in the Life of a Cheetah</v>
          </cell>
          <cell r="L51">
            <v>2019</v>
          </cell>
          <cell r="M51">
            <v>1</v>
          </cell>
          <cell r="N51" t="str">
            <v>British English</v>
          </cell>
          <cell r="O51" t="str">
            <v>Raintree Publishers</v>
          </cell>
          <cell r="P51" t="str">
            <v>Spring 2019</v>
          </cell>
          <cell r="Q51">
            <v>43489</v>
          </cell>
        </row>
        <row r="52">
          <cell r="B52" t="str">
            <v>9781474758697</v>
          </cell>
          <cell r="C52">
            <v>9781474758697</v>
          </cell>
          <cell r="F52" t="str">
            <v>eBook PDF</v>
          </cell>
          <cell r="G52" t="str">
            <v>A+ Books</v>
          </cell>
          <cell r="H52" t="str">
            <v>A Day in the Life</v>
          </cell>
          <cell r="I52" t="str">
            <v>A Day in the Life of a Penguin</v>
          </cell>
          <cell r="L52">
            <v>2019</v>
          </cell>
          <cell r="M52">
            <v>1</v>
          </cell>
          <cell r="N52" t="str">
            <v>British English</v>
          </cell>
          <cell r="O52" t="str">
            <v>Raintree Publishers</v>
          </cell>
          <cell r="P52" t="str">
            <v>Spring 2019</v>
          </cell>
          <cell r="Q52">
            <v>43503</v>
          </cell>
        </row>
        <row r="53">
          <cell r="B53" t="str">
            <v>9781474758659</v>
          </cell>
          <cell r="C53">
            <v>9781474758659</v>
          </cell>
          <cell r="F53" t="str">
            <v>Paperback</v>
          </cell>
          <cell r="G53" t="str">
            <v>A+ Books</v>
          </cell>
          <cell r="H53" t="str">
            <v>A Day in the Life</v>
          </cell>
          <cell r="I53" t="str">
            <v>A Day in the Life of a Penguin</v>
          </cell>
          <cell r="L53">
            <v>2020</v>
          </cell>
          <cell r="M53">
            <v>1</v>
          </cell>
          <cell r="N53" t="str">
            <v>British English</v>
          </cell>
          <cell r="O53" t="str">
            <v>Raintree Publishers</v>
          </cell>
          <cell r="P53" t="str">
            <v>Spring 2020</v>
          </cell>
          <cell r="Q53">
            <v>43895</v>
          </cell>
        </row>
        <row r="54">
          <cell r="B54" t="str">
            <v>9781474758611</v>
          </cell>
          <cell r="C54">
            <v>9781474758611</v>
          </cell>
          <cell r="F54" t="str">
            <v>Hardcover</v>
          </cell>
          <cell r="G54" t="str">
            <v>A+ Books</v>
          </cell>
          <cell r="H54" t="str">
            <v>A Day in the Life</v>
          </cell>
          <cell r="I54" t="str">
            <v>A Day in the Life of a Penguin</v>
          </cell>
          <cell r="L54">
            <v>2019</v>
          </cell>
          <cell r="M54">
            <v>1</v>
          </cell>
          <cell r="N54" t="str">
            <v>British English</v>
          </cell>
          <cell r="O54" t="str">
            <v>Raintree Publishers</v>
          </cell>
          <cell r="P54" t="str">
            <v>Spring 2019</v>
          </cell>
          <cell r="Q54">
            <v>43503</v>
          </cell>
        </row>
        <row r="55">
          <cell r="B55" t="str">
            <v>9781398207653</v>
          </cell>
          <cell r="C55">
            <v>9781398207653</v>
          </cell>
          <cell r="F55" t="str">
            <v>Kindle KF8</v>
          </cell>
          <cell r="G55" t="str">
            <v>A+ Books</v>
          </cell>
          <cell r="H55" t="str">
            <v>A Day in the Life</v>
          </cell>
          <cell r="I55" t="str">
            <v>A Day in the Life of a Penguin</v>
          </cell>
          <cell r="L55">
            <v>2019</v>
          </cell>
          <cell r="M55">
            <v>1</v>
          </cell>
          <cell r="N55" t="str">
            <v>British English</v>
          </cell>
          <cell r="O55" t="str">
            <v>Raintree Publishers</v>
          </cell>
          <cell r="P55" t="str">
            <v>Fall 2020</v>
          </cell>
          <cell r="Q55">
            <v>44105</v>
          </cell>
        </row>
        <row r="56">
          <cell r="B56" t="str">
            <v>9781474758680</v>
          </cell>
          <cell r="C56">
            <v>9781474758680</v>
          </cell>
          <cell r="F56" t="str">
            <v>eBook PDF</v>
          </cell>
          <cell r="G56" t="str">
            <v>A+ Books</v>
          </cell>
          <cell r="H56" t="str">
            <v>A Day in the Life</v>
          </cell>
          <cell r="I56" t="str">
            <v>A Day in the Life of a Polar Bear</v>
          </cell>
          <cell r="L56">
            <v>2019</v>
          </cell>
          <cell r="M56">
            <v>1</v>
          </cell>
          <cell r="N56" t="str">
            <v>British English</v>
          </cell>
          <cell r="O56" t="str">
            <v>Raintree Publishers</v>
          </cell>
          <cell r="P56" t="str">
            <v>Spring 2019</v>
          </cell>
          <cell r="Q56">
            <v>43503</v>
          </cell>
        </row>
        <row r="57">
          <cell r="B57" t="str">
            <v>9781474758642</v>
          </cell>
          <cell r="C57">
            <v>9781474758642</v>
          </cell>
          <cell r="F57" t="str">
            <v>Paperback</v>
          </cell>
          <cell r="G57" t="str">
            <v>A+ Books</v>
          </cell>
          <cell r="H57" t="str">
            <v>A Day in the Life</v>
          </cell>
          <cell r="I57" t="str">
            <v>A Day in the Life of a Polar Bear</v>
          </cell>
          <cell r="L57">
            <v>2020</v>
          </cell>
          <cell r="M57">
            <v>1</v>
          </cell>
          <cell r="N57" t="str">
            <v>British English</v>
          </cell>
          <cell r="O57" t="str">
            <v>Raintree Publishers</v>
          </cell>
          <cell r="P57" t="str">
            <v>Spring 2020</v>
          </cell>
          <cell r="Q57">
            <v>43895</v>
          </cell>
        </row>
        <row r="58">
          <cell r="B58" t="str">
            <v>9781474758604</v>
          </cell>
          <cell r="C58">
            <v>9781474758604</v>
          </cell>
          <cell r="F58" t="str">
            <v>Hardcover</v>
          </cell>
          <cell r="G58" t="str">
            <v>A+ Books</v>
          </cell>
          <cell r="H58" t="str">
            <v>A Day in the Life</v>
          </cell>
          <cell r="I58" t="str">
            <v>A Day in the Life of a Polar Bear</v>
          </cell>
          <cell r="L58">
            <v>2019</v>
          </cell>
          <cell r="M58">
            <v>1</v>
          </cell>
          <cell r="N58" t="str">
            <v>British English</v>
          </cell>
          <cell r="O58" t="str">
            <v>Raintree Publishers</v>
          </cell>
          <cell r="P58" t="str">
            <v>Spring 2019</v>
          </cell>
          <cell r="Q58">
            <v>43503</v>
          </cell>
        </row>
        <row r="59">
          <cell r="B59" t="str">
            <v>9781398207660</v>
          </cell>
          <cell r="C59">
            <v>9781398207660</v>
          </cell>
          <cell r="F59" t="str">
            <v>Kindle KF8</v>
          </cell>
          <cell r="G59" t="str">
            <v>A+ Books</v>
          </cell>
          <cell r="H59" t="str">
            <v>A Day in the Life</v>
          </cell>
          <cell r="I59" t="str">
            <v>A Day in the Life of a Polar Bear</v>
          </cell>
          <cell r="L59">
            <v>2019</v>
          </cell>
          <cell r="M59">
            <v>1</v>
          </cell>
          <cell r="N59" t="str">
            <v>British English</v>
          </cell>
          <cell r="O59" t="str">
            <v>Raintree Publishers</v>
          </cell>
          <cell r="P59" t="str">
            <v>Fall 2020</v>
          </cell>
          <cell r="Q59">
            <v>44105</v>
          </cell>
        </row>
        <row r="60">
          <cell r="B60" t="str">
            <v>9781474758710</v>
          </cell>
          <cell r="C60">
            <v>9781474758710</v>
          </cell>
          <cell r="D60" t="str">
            <v>Series</v>
          </cell>
          <cell r="E60">
            <v>4</v>
          </cell>
          <cell r="F60" t="str">
            <v>Hardcover</v>
          </cell>
          <cell r="G60" t="str">
            <v>A+ Books</v>
          </cell>
          <cell r="H60" t="str">
            <v>A Day in the Life</v>
          </cell>
          <cell r="I60" t="str">
            <v>A Day In the Life Pack A of 4</v>
          </cell>
          <cell r="L60">
            <v>2019</v>
          </cell>
          <cell r="M60">
            <v>1</v>
          </cell>
          <cell r="N60" t="str">
            <v>British English</v>
          </cell>
          <cell r="O60" t="str">
            <v>Raintree Publishers</v>
          </cell>
          <cell r="P60" t="str">
            <v>Spring 2019</v>
          </cell>
          <cell r="Q60">
            <v>43503</v>
          </cell>
        </row>
        <row r="61">
          <cell r="B61" t="str">
            <v>9781474758727</v>
          </cell>
          <cell r="C61">
            <v>9781474758727</v>
          </cell>
          <cell r="D61" t="str">
            <v>Series</v>
          </cell>
          <cell r="E61">
            <v>4</v>
          </cell>
          <cell r="F61" t="str">
            <v>Paperback</v>
          </cell>
          <cell r="G61" t="str">
            <v>A+ Books</v>
          </cell>
          <cell r="H61" t="str">
            <v>A Day in the Life</v>
          </cell>
          <cell r="I61" t="str">
            <v>A Day In the Life Pack A of 4</v>
          </cell>
          <cell r="L61">
            <v>2020</v>
          </cell>
          <cell r="M61">
            <v>1</v>
          </cell>
          <cell r="N61" t="str">
            <v>British English</v>
          </cell>
          <cell r="O61" t="str">
            <v>Raintree Publishers</v>
          </cell>
          <cell r="P61" t="str">
            <v>Spring 2020</v>
          </cell>
          <cell r="Q61">
            <v>43895</v>
          </cell>
        </row>
        <row r="62">
          <cell r="B62" t="str">
            <v>9781406219678</v>
          </cell>
          <cell r="C62">
            <v>9781406219678</v>
          </cell>
          <cell r="D62" t="str">
            <v>Set</v>
          </cell>
          <cell r="E62">
            <v>4</v>
          </cell>
          <cell r="F62" t="str">
            <v>Hardcover</v>
          </cell>
          <cell r="G62" t="str">
            <v>Read and Learn</v>
          </cell>
          <cell r="H62" t="str">
            <v>A Day in the Life: Desert Animals</v>
          </cell>
          <cell r="I62" t="str">
            <v>A Desert Animals Pack A of 4</v>
          </cell>
          <cell r="L62">
            <v>2011</v>
          </cell>
          <cell r="M62">
            <v>1</v>
          </cell>
          <cell r="N62" t="str">
            <v>British English</v>
          </cell>
          <cell r="O62" t="str">
            <v>Raintree Publishers</v>
          </cell>
          <cell r="P62" t="str">
            <v>Spring 2011</v>
          </cell>
          <cell r="Q62">
            <v>40605</v>
          </cell>
        </row>
        <row r="63">
          <cell r="B63" t="str">
            <v>9781406221220</v>
          </cell>
          <cell r="C63">
            <v>9781406221220</v>
          </cell>
          <cell r="F63" t="str">
            <v>Paperback</v>
          </cell>
          <cell r="G63" t="str">
            <v>Read and Learn</v>
          </cell>
          <cell r="H63" t="str">
            <v>A Day in the Life: Desert Animals</v>
          </cell>
          <cell r="I63" t="str">
            <v>Arabian Oryx</v>
          </cell>
          <cell r="L63">
            <v>2012</v>
          </cell>
          <cell r="M63">
            <v>1</v>
          </cell>
          <cell r="N63" t="str">
            <v>British English</v>
          </cell>
          <cell r="O63" t="str">
            <v>Raintree Publishers</v>
          </cell>
          <cell r="P63" t="str">
            <v>Spring 2012</v>
          </cell>
          <cell r="Q63">
            <v>40980</v>
          </cell>
        </row>
        <row r="64">
          <cell r="B64" t="str">
            <v>9781406219593</v>
          </cell>
          <cell r="C64">
            <v>9781406219593</v>
          </cell>
          <cell r="F64" t="str">
            <v>Hardcover</v>
          </cell>
          <cell r="G64" t="str">
            <v>Read and Learn</v>
          </cell>
          <cell r="H64" t="str">
            <v>A Day in the Life: Desert Animals</v>
          </cell>
          <cell r="I64" t="str">
            <v>Arabian Oryx</v>
          </cell>
          <cell r="L64">
            <v>2011</v>
          </cell>
          <cell r="M64">
            <v>1</v>
          </cell>
          <cell r="N64" t="str">
            <v>British English</v>
          </cell>
          <cell r="O64" t="str">
            <v>Raintree Publishers</v>
          </cell>
          <cell r="P64" t="str">
            <v>Spring 2011</v>
          </cell>
          <cell r="Q64">
            <v>40605</v>
          </cell>
        </row>
        <row r="65">
          <cell r="B65" t="str">
            <v>9781406219609</v>
          </cell>
          <cell r="C65">
            <v>9781406219609</v>
          </cell>
          <cell r="F65" t="str">
            <v>Hardcover</v>
          </cell>
          <cell r="G65" t="str">
            <v>Read and Learn</v>
          </cell>
          <cell r="H65" t="str">
            <v>A Day in the Life: Desert Animals</v>
          </cell>
          <cell r="I65" t="str">
            <v>Bactrian Camel</v>
          </cell>
          <cell r="L65">
            <v>2011</v>
          </cell>
          <cell r="M65">
            <v>1</v>
          </cell>
          <cell r="N65" t="str">
            <v>British English</v>
          </cell>
          <cell r="O65" t="str">
            <v>Raintree Publishers</v>
          </cell>
          <cell r="P65" t="str">
            <v>Spring 2011</v>
          </cell>
          <cell r="Q65">
            <v>40605</v>
          </cell>
        </row>
        <row r="66">
          <cell r="B66" t="str">
            <v>9781406219616</v>
          </cell>
          <cell r="C66">
            <v>9781406219616</v>
          </cell>
          <cell r="F66" t="str">
            <v>Hardcover</v>
          </cell>
          <cell r="G66" t="str">
            <v>Read and Learn</v>
          </cell>
          <cell r="H66" t="str">
            <v>A Day in the Life: Desert Animals</v>
          </cell>
          <cell r="I66" t="str">
            <v>Fennec Fox</v>
          </cell>
          <cell r="L66">
            <v>2011</v>
          </cell>
          <cell r="M66">
            <v>1</v>
          </cell>
          <cell r="N66" t="str">
            <v>British English</v>
          </cell>
          <cell r="O66" t="str">
            <v>Raintree Publishers</v>
          </cell>
          <cell r="P66" t="str">
            <v>Spring 2011</v>
          </cell>
          <cell r="Q66">
            <v>40605</v>
          </cell>
        </row>
        <row r="67">
          <cell r="B67" t="str">
            <v>9781406219623</v>
          </cell>
          <cell r="C67">
            <v>9781406219623</v>
          </cell>
          <cell r="F67" t="str">
            <v>Hardcover</v>
          </cell>
          <cell r="G67" t="str">
            <v>Read and Learn</v>
          </cell>
          <cell r="H67" t="str">
            <v>A Day in the Life: Desert Animals</v>
          </cell>
          <cell r="I67" t="str">
            <v>Gila Monster</v>
          </cell>
          <cell r="L67">
            <v>2011</v>
          </cell>
          <cell r="M67">
            <v>1</v>
          </cell>
          <cell r="N67" t="str">
            <v>British English</v>
          </cell>
          <cell r="O67" t="str">
            <v>Raintree Publishers</v>
          </cell>
          <cell r="P67" t="str">
            <v>Spring 2011</v>
          </cell>
          <cell r="Q67">
            <v>40605</v>
          </cell>
        </row>
        <row r="68">
          <cell r="B68" t="str">
            <v>9781406221251</v>
          </cell>
          <cell r="C68">
            <v>9781406221251</v>
          </cell>
          <cell r="F68" t="str">
            <v>Paperback</v>
          </cell>
          <cell r="G68" t="str">
            <v>Read and Learn</v>
          </cell>
          <cell r="H68" t="str">
            <v>A Day in the Life: Desert Animals</v>
          </cell>
          <cell r="I68" t="str">
            <v>Gila Monster</v>
          </cell>
          <cell r="L68">
            <v>2012</v>
          </cell>
          <cell r="M68">
            <v>1</v>
          </cell>
          <cell r="N68" t="str">
            <v>British English</v>
          </cell>
          <cell r="O68" t="str">
            <v>Raintree Publishers</v>
          </cell>
          <cell r="P68" t="str">
            <v>Spring 2012</v>
          </cell>
          <cell r="Q68">
            <v>41010</v>
          </cell>
        </row>
        <row r="69">
          <cell r="B69" t="str">
            <v>9781406221268</v>
          </cell>
          <cell r="C69">
            <v>9781406221268</v>
          </cell>
          <cell r="F69" t="str">
            <v>Paperback</v>
          </cell>
          <cell r="G69" t="str">
            <v>Read and Learn</v>
          </cell>
          <cell r="H69" t="str">
            <v>A Day in the Life: Desert Animals</v>
          </cell>
          <cell r="I69" t="str">
            <v>Red Kangaroo</v>
          </cell>
          <cell r="L69">
            <v>2012</v>
          </cell>
          <cell r="M69">
            <v>1</v>
          </cell>
          <cell r="N69" t="str">
            <v>British English</v>
          </cell>
          <cell r="O69" t="str">
            <v>Raintree Publishers</v>
          </cell>
          <cell r="P69" t="str">
            <v>Spring 2012</v>
          </cell>
          <cell r="Q69">
            <v>41010</v>
          </cell>
        </row>
        <row r="70">
          <cell r="B70" t="str">
            <v>9781406219654</v>
          </cell>
          <cell r="C70">
            <v>9781406219654</v>
          </cell>
          <cell r="F70" t="str">
            <v>Hardcover</v>
          </cell>
          <cell r="G70" t="str">
            <v>Read and Learn</v>
          </cell>
          <cell r="H70" t="str">
            <v>A Day in the Life: Desert Animals</v>
          </cell>
          <cell r="I70" t="str">
            <v>Roadrunner</v>
          </cell>
          <cell r="L70">
            <v>2011</v>
          </cell>
          <cell r="M70">
            <v>1</v>
          </cell>
          <cell r="N70" t="str">
            <v>British English</v>
          </cell>
          <cell r="O70" t="str">
            <v>Raintree Publishers</v>
          </cell>
          <cell r="P70" t="str">
            <v>Spring 2011</v>
          </cell>
          <cell r="Q70">
            <v>40605</v>
          </cell>
        </row>
        <row r="71">
          <cell r="B71" t="str">
            <v>9781406219661</v>
          </cell>
          <cell r="C71">
            <v>9781406219661</v>
          </cell>
          <cell r="F71" t="str">
            <v>Hardcover</v>
          </cell>
          <cell r="G71" t="str">
            <v>Read and Learn</v>
          </cell>
          <cell r="H71" t="str">
            <v>A Day in the Life: Desert Animals</v>
          </cell>
          <cell r="I71" t="str">
            <v>Scorpion</v>
          </cell>
          <cell r="L71">
            <v>2011</v>
          </cell>
          <cell r="M71">
            <v>1</v>
          </cell>
          <cell r="N71" t="str">
            <v>British English</v>
          </cell>
          <cell r="O71" t="str">
            <v>Raintree Publishers</v>
          </cell>
          <cell r="P71" t="str">
            <v>Spring 2011</v>
          </cell>
          <cell r="Q71">
            <v>40605</v>
          </cell>
        </row>
        <row r="72">
          <cell r="B72" t="str">
            <v>9781406218930</v>
          </cell>
          <cell r="C72">
            <v>9781406218930</v>
          </cell>
          <cell r="D72" t="str">
            <v>Set</v>
          </cell>
          <cell r="E72">
            <v>6</v>
          </cell>
          <cell r="F72" t="str">
            <v>Hardcover</v>
          </cell>
          <cell r="G72" t="str">
            <v>Read and Learn</v>
          </cell>
          <cell r="H72" t="str">
            <v>A Day in the Life: Grassland Animals</v>
          </cell>
          <cell r="I72" t="str">
            <v>A Grassland Animals Pack A of 6</v>
          </cell>
          <cell r="L72">
            <v>2011</v>
          </cell>
          <cell r="M72">
            <v>1</v>
          </cell>
          <cell r="N72" t="str">
            <v>British English</v>
          </cell>
          <cell r="O72" t="str">
            <v>Raintree Publishers</v>
          </cell>
          <cell r="P72" t="str">
            <v>Spring 2011</v>
          </cell>
          <cell r="Q72">
            <v>40605</v>
          </cell>
        </row>
        <row r="73">
          <cell r="B73" t="str">
            <v>9781406217810</v>
          </cell>
          <cell r="C73">
            <v>9781406217810</v>
          </cell>
          <cell r="F73" t="str">
            <v>Hardcover</v>
          </cell>
          <cell r="G73" t="str">
            <v>Read and Learn</v>
          </cell>
          <cell r="H73" t="str">
            <v>A Day in the Life: Grassland Animals</v>
          </cell>
          <cell r="I73" t="str">
            <v>Baboon</v>
          </cell>
          <cell r="L73">
            <v>2011</v>
          </cell>
          <cell r="M73">
            <v>1</v>
          </cell>
          <cell r="N73" t="str">
            <v>British English</v>
          </cell>
          <cell r="O73" t="str">
            <v>Raintree Publishers</v>
          </cell>
          <cell r="P73" t="str">
            <v>Spring 2011</v>
          </cell>
          <cell r="Q73">
            <v>40605</v>
          </cell>
        </row>
        <row r="74">
          <cell r="B74" t="str">
            <v>9781406218947</v>
          </cell>
          <cell r="C74">
            <v>9781406218947</v>
          </cell>
          <cell r="F74" t="str">
            <v>Paperback</v>
          </cell>
          <cell r="G74" t="str">
            <v>Read and Learn</v>
          </cell>
          <cell r="H74" t="str">
            <v>A Day in the Life: Grassland Animals</v>
          </cell>
          <cell r="I74" t="str">
            <v>Baboon</v>
          </cell>
          <cell r="L74">
            <v>2012</v>
          </cell>
          <cell r="M74">
            <v>1</v>
          </cell>
          <cell r="N74" t="str">
            <v>British English</v>
          </cell>
          <cell r="O74" t="str">
            <v>Raintree Publishers</v>
          </cell>
          <cell r="P74" t="str">
            <v>Spring 2012</v>
          </cell>
          <cell r="Q74">
            <v>41044</v>
          </cell>
        </row>
        <row r="75">
          <cell r="B75" t="str">
            <v>9781406218923</v>
          </cell>
          <cell r="C75">
            <v>9781406218923</v>
          </cell>
          <cell r="F75" t="str">
            <v>Hardcover</v>
          </cell>
          <cell r="G75" t="str">
            <v>Read and Learn</v>
          </cell>
          <cell r="H75" t="str">
            <v>A Day in the Life: Grassland Animals</v>
          </cell>
          <cell r="I75" t="str">
            <v>Coyote</v>
          </cell>
          <cell r="L75">
            <v>2011</v>
          </cell>
          <cell r="M75">
            <v>1</v>
          </cell>
          <cell r="N75" t="str">
            <v>British English</v>
          </cell>
          <cell r="O75" t="str">
            <v>Raintree Publishers</v>
          </cell>
          <cell r="P75" t="str">
            <v>Spring 2011</v>
          </cell>
          <cell r="Q75">
            <v>40605</v>
          </cell>
        </row>
        <row r="76">
          <cell r="B76" t="str">
            <v>9781406218961</v>
          </cell>
          <cell r="C76">
            <v>9781406218961</v>
          </cell>
          <cell r="D76" t="str">
            <v>Set</v>
          </cell>
          <cell r="E76">
            <v>5</v>
          </cell>
          <cell r="F76" t="str">
            <v>Paperback</v>
          </cell>
          <cell r="G76" t="str">
            <v>Read and Learn</v>
          </cell>
          <cell r="H76" t="str">
            <v>A Day in the Life: Grassland Animals</v>
          </cell>
          <cell r="I76" t="str">
            <v>Grassland Animals Pack A of 5</v>
          </cell>
          <cell r="L76">
            <v>2012</v>
          </cell>
          <cell r="M76">
            <v>1</v>
          </cell>
          <cell r="N76" t="str">
            <v>British English</v>
          </cell>
          <cell r="O76" t="str">
            <v>Raintree Publishers</v>
          </cell>
          <cell r="P76" t="str">
            <v>Fall 2012</v>
          </cell>
          <cell r="Q76">
            <v>41096</v>
          </cell>
        </row>
        <row r="77">
          <cell r="B77" t="str">
            <v>9781406219029</v>
          </cell>
          <cell r="C77">
            <v>9781406219029</v>
          </cell>
          <cell r="F77" t="str">
            <v>Paperback</v>
          </cell>
          <cell r="G77" t="str">
            <v>Read and Learn</v>
          </cell>
          <cell r="H77" t="str">
            <v>A Day in the Life: Grassland Animals</v>
          </cell>
          <cell r="I77" t="str">
            <v>Hyena</v>
          </cell>
          <cell r="L77">
            <v>2012</v>
          </cell>
          <cell r="M77">
            <v>1</v>
          </cell>
          <cell r="N77" t="str">
            <v>British English</v>
          </cell>
          <cell r="O77" t="str">
            <v>Raintree Publishers</v>
          </cell>
          <cell r="P77" t="str">
            <v>Spring 2012</v>
          </cell>
          <cell r="Q77">
            <v>41073</v>
          </cell>
        </row>
        <row r="78">
          <cell r="B78" t="str">
            <v>9781406218985</v>
          </cell>
          <cell r="C78">
            <v>9781406218985</v>
          </cell>
          <cell r="F78" t="str">
            <v>Hardcover</v>
          </cell>
          <cell r="G78" t="str">
            <v>Read and Learn</v>
          </cell>
          <cell r="H78" t="str">
            <v>A Day in the Life: Grassland Animals</v>
          </cell>
          <cell r="I78" t="str">
            <v>Hyena</v>
          </cell>
          <cell r="L78">
            <v>2011</v>
          </cell>
          <cell r="M78">
            <v>1</v>
          </cell>
          <cell r="N78" t="str">
            <v>British English</v>
          </cell>
          <cell r="O78" t="str">
            <v>Raintree Publishers</v>
          </cell>
          <cell r="P78" t="str">
            <v>Spring 2011</v>
          </cell>
          <cell r="Q78">
            <v>40605</v>
          </cell>
        </row>
        <row r="79">
          <cell r="B79" t="str">
            <v>9781406219036</v>
          </cell>
          <cell r="C79">
            <v>9781406219036</v>
          </cell>
          <cell r="F79" t="str">
            <v>Paperback</v>
          </cell>
          <cell r="G79" t="str">
            <v>Read and Learn</v>
          </cell>
          <cell r="H79" t="str">
            <v>A Day in the Life: Grassland Animals</v>
          </cell>
          <cell r="I79" t="str">
            <v>Kori Bustard</v>
          </cell>
          <cell r="L79">
            <v>2012</v>
          </cell>
          <cell r="M79">
            <v>1</v>
          </cell>
          <cell r="N79" t="str">
            <v>British English</v>
          </cell>
          <cell r="O79" t="str">
            <v>Raintree Publishers</v>
          </cell>
          <cell r="P79" t="str">
            <v>Spring 2012</v>
          </cell>
          <cell r="Q79">
            <v>41073</v>
          </cell>
        </row>
        <row r="80">
          <cell r="B80" t="str">
            <v>9781406218992</v>
          </cell>
          <cell r="C80">
            <v>9781406218992</v>
          </cell>
          <cell r="F80" t="str">
            <v>Hardcover</v>
          </cell>
          <cell r="G80" t="str">
            <v>Read and Learn</v>
          </cell>
          <cell r="H80" t="str">
            <v>A Day in the Life: Grassland Animals</v>
          </cell>
          <cell r="I80" t="str">
            <v>Kori Bustard</v>
          </cell>
          <cell r="L80">
            <v>2011</v>
          </cell>
          <cell r="M80">
            <v>1</v>
          </cell>
          <cell r="N80" t="str">
            <v>British English</v>
          </cell>
          <cell r="O80" t="str">
            <v>Raintree Publishers</v>
          </cell>
          <cell r="P80" t="str">
            <v>Spring 2011</v>
          </cell>
          <cell r="Q80">
            <v>40605</v>
          </cell>
        </row>
        <row r="81">
          <cell r="B81" t="str">
            <v>9781406219005</v>
          </cell>
          <cell r="C81">
            <v>9781406219005</v>
          </cell>
          <cell r="F81" t="str">
            <v>Hardcover</v>
          </cell>
          <cell r="G81" t="str">
            <v>Read and Learn</v>
          </cell>
          <cell r="H81" t="str">
            <v>A Day in the Life: Grassland Animals</v>
          </cell>
          <cell r="I81" t="str">
            <v>Ostrich</v>
          </cell>
          <cell r="L81">
            <v>2011</v>
          </cell>
          <cell r="M81">
            <v>1</v>
          </cell>
          <cell r="N81" t="str">
            <v>British English</v>
          </cell>
          <cell r="O81" t="str">
            <v>Raintree Publishers</v>
          </cell>
          <cell r="P81" t="str">
            <v>Spring 2011</v>
          </cell>
          <cell r="Q81">
            <v>40605</v>
          </cell>
        </row>
        <row r="82">
          <cell r="B82" t="str">
            <v>9781406219043</v>
          </cell>
          <cell r="C82">
            <v>9781406219043</v>
          </cell>
          <cell r="F82" t="str">
            <v>Paperback</v>
          </cell>
          <cell r="G82" t="str">
            <v>Read and Learn</v>
          </cell>
          <cell r="H82" t="str">
            <v>A Day in the Life: Grassland Animals</v>
          </cell>
          <cell r="I82" t="str">
            <v>Ostrich</v>
          </cell>
          <cell r="L82">
            <v>2012</v>
          </cell>
          <cell r="M82">
            <v>1</v>
          </cell>
          <cell r="N82" t="str">
            <v>British English</v>
          </cell>
          <cell r="O82" t="str">
            <v>Raintree Publishers</v>
          </cell>
          <cell r="P82" t="str">
            <v>Fall 2012</v>
          </cell>
          <cell r="Q82">
            <v>41096</v>
          </cell>
        </row>
        <row r="83">
          <cell r="B83" t="str">
            <v>9781406219012</v>
          </cell>
          <cell r="C83">
            <v>9781406219012</v>
          </cell>
          <cell r="F83" t="str">
            <v>Hardcover</v>
          </cell>
          <cell r="G83" t="str">
            <v>Read and Learn</v>
          </cell>
          <cell r="H83" t="str">
            <v>A Day in the Life: Grassland Animals</v>
          </cell>
          <cell r="I83" t="str">
            <v>Wildebeest</v>
          </cell>
          <cell r="L83">
            <v>2011</v>
          </cell>
          <cell r="M83">
            <v>1</v>
          </cell>
          <cell r="N83" t="str">
            <v>British English</v>
          </cell>
          <cell r="O83" t="str">
            <v>Raintree Publishers</v>
          </cell>
          <cell r="P83" t="str">
            <v>Spring 2011</v>
          </cell>
          <cell r="Q83">
            <v>40605</v>
          </cell>
        </row>
        <row r="84">
          <cell r="B84" t="str">
            <v>9781406219050</v>
          </cell>
          <cell r="C84">
            <v>9781406219050</v>
          </cell>
          <cell r="F84" t="str">
            <v>Paperback</v>
          </cell>
          <cell r="G84" t="str">
            <v>Read and Learn</v>
          </cell>
          <cell r="H84" t="str">
            <v>A Day in the Life: Grassland Animals</v>
          </cell>
          <cell r="I84" t="str">
            <v>Wildebeest</v>
          </cell>
          <cell r="L84">
            <v>2012</v>
          </cell>
          <cell r="M84">
            <v>1</v>
          </cell>
          <cell r="N84" t="str">
            <v>British English</v>
          </cell>
          <cell r="O84" t="str">
            <v>Raintree Publishers</v>
          </cell>
          <cell r="P84" t="str">
            <v>Fall 2012</v>
          </cell>
          <cell r="Q84">
            <v>41096</v>
          </cell>
        </row>
        <row r="85">
          <cell r="B85" t="str">
            <v>9781406255423</v>
          </cell>
          <cell r="C85">
            <v>9781406255423</v>
          </cell>
          <cell r="F85" t="str">
            <v>eBook PDF</v>
          </cell>
          <cell r="G85" t="str">
            <v>Read and Learn</v>
          </cell>
          <cell r="H85" t="str">
            <v>A Day in the Life: Polar Animals</v>
          </cell>
          <cell r="I85" t="str">
            <v>Arctic Fox</v>
          </cell>
          <cell r="L85">
            <v>2013</v>
          </cell>
          <cell r="M85">
            <v>1</v>
          </cell>
          <cell r="N85" t="str">
            <v>British English</v>
          </cell>
          <cell r="O85" t="str">
            <v>Raintree Publishers</v>
          </cell>
          <cell r="P85" t="str">
            <v>Spring 2012</v>
          </cell>
          <cell r="Q85">
            <v>41075</v>
          </cell>
        </row>
        <row r="86">
          <cell r="B86" t="str">
            <v>9781398207493</v>
          </cell>
          <cell r="C86">
            <v>9781398207493</v>
          </cell>
          <cell r="F86" t="str">
            <v>Interactive Perpetual License</v>
          </cell>
          <cell r="G86" t="str">
            <v>Read and Learn</v>
          </cell>
          <cell r="H86" t="str">
            <v>A Day in the Life: Polar Animals</v>
          </cell>
          <cell r="I86" t="str">
            <v>Emperor Penguin</v>
          </cell>
          <cell r="L86">
            <v>2021</v>
          </cell>
          <cell r="M86">
            <v>1</v>
          </cell>
          <cell r="N86" t="str">
            <v>British English</v>
          </cell>
          <cell r="O86" t="str">
            <v>Raintree Publishers</v>
          </cell>
          <cell r="P86" t="str">
            <v>Fall 2020</v>
          </cell>
          <cell r="Q86">
            <v>44046</v>
          </cell>
        </row>
        <row r="87">
          <cell r="B87" t="str">
            <v>9781406228915</v>
          </cell>
          <cell r="C87">
            <v>9781406228915</v>
          </cell>
          <cell r="F87" t="str">
            <v>Paperback</v>
          </cell>
          <cell r="G87" t="str">
            <v>Read and Learn</v>
          </cell>
          <cell r="H87" t="str">
            <v>A Day in the Life: Polar Animals</v>
          </cell>
          <cell r="I87" t="str">
            <v>Leopard Seal</v>
          </cell>
          <cell r="L87">
            <v>2013</v>
          </cell>
          <cell r="M87">
            <v>1</v>
          </cell>
          <cell r="N87" t="str">
            <v>British English</v>
          </cell>
          <cell r="O87" t="str">
            <v>Raintree Publishers</v>
          </cell>
          <cell r="P87" t="str">
            <v>Fall 2012</v>
          </cell>
          <cell r="Q87">
            <v>41131</v>
          </cell>
        </row>
        <row r="88">
          <cell r="B88" t="str">
            <v>9781406228847</v>
          </cell>
          <cell r="C88">
            <v>9781406228847</v>
          </cell>
          <cell r="F88" t="str">
            <v>Hardcover</v>
          </cell>
          <cell r="G88" t="str">
            <v>Read and Learn</v>
          </cell>
          <cell r="H88" t="str">
            <v>A Day in the Life: Polar Animals</v>
          </cell>
          <cell r="I88" t="str">
            <v>Leopard Seal</v>
          </cell>
          <cell r="L88">
            <v>2012</v>
          </cell>
          <cell r="M88">
            <v>1</v>
          </cell>
          <cell r="N88" t="str">
            <v>British English</v>
          </cell>
          <cell r="O88" t="str">
            <v>Raintree Publishers</v>
          </cell>
          <cell r="P88" t="str">
            <v>Fall 2011</v>
          </cell>
          <cell r="Q88">
            <v>40729</v>
          </cell>
        </row>
        <row r="89">
          <cell r="B89" t="str">
            <v>9781406255447</v>
          </cell>
          <cell r="C89">
            <v>9781406255447</v>
          </cell>
          <cell r="F89" t="str">
            <v>eBook PDF</v>
          </cell>
          <cell r="G89" t="str">
            <v>Read and Learn</v>
          </cell>
          <cell r="H89" t="str">
            <v>A Day in the Life: Polar Animals</v>
          </cell>
          <cell r="I89" t="str">
            <v>Leopard Seal</v>
          </cell>
          <cell r="L89">
            <v>2013</v>
          </cell>
          <cell r="M89">
            <v>1</v>
          </cell>
          <cell r="N89" t="str">
            <v>British English</v>
          </cell>
          <cell r="O89" t="str">
            <v>Raintree Publishers</v>
          </cell>
          <cell r="P89" t="str">
            <v>Spring 2012</v>
          </cell>
          <cell r="Q89">
            <v>41075</v>
          </cell>
        </row>
        <row r="90">
          <cell r="B90" t="str">
            <v>9781406228854</v>
          </cell>
          <cell r="C90">
            <v>9781406228854</v>
          </cell>
          <cell r="F90" t="str">
            <v>Hardcover</v>
          </cell>
          <cell r="G90" t="str">
            <v>Read and Learn</v>
          </cell>
          <cell r="H90" t="str">
            <v>A Day in the Life: Polar Animals</v>
          </cell>
          <cell r="I90" t="str">
            <v>Narwhal</v>
          </cell>
          <cell r="L90">
            <v>2012</v>
          </cell>
          <cell r="M90">
            <v>1</v>
          </cell>
          <cell r="N90" t="str">
            <v>British English</v>
          </cell>
          <cell r="O90" t="str">
            <v>Raintree Publishers</v>
          </cell>
          <cell r="P90" t="str">
            <v>Fall 2011</v>
          </cell>
          <cell r="Q90">
            <v>40729</v>
          </cell>
        </row>
        <row r="91">
          <cell r="B91" t="str">
            <v>9781406255454</v>
          </cell>
          <cell r="C91">
            <v>9781406255454</v>
          </cell>
          <cell r="F91" t="str">
            <v>eBook PDF</v>
          </cell>
          <cell r="G91" t="str">
            <v>Read and Learn</v>
          </cell>
          <cell r="H91" t="str">
            <v>A Day in the Life: Polar Animals</v>
          </cell>
          <cell r="I91" t="str">
            <v>Narwhal</v>
          </cell>
          <cell r="L91">
            <v>2013</v>
          </cell>
          <cell r="M91">
            <v>1</v>
          </cell>
          <cell r="N91" t="str">
            <v>British English</v>
          </cell>
          <cell r="O91" t="str">
            <v>Raintree Publishers</v>
          </cell>
          <cell r="P91" t="str">
            <v>Spring 2012</v>
          </cell>
          <cell r="Q91">
            <v>41075</v>
          </cell>
        </row>
        <row r="92">
          <cell r="B92" t="str">
            <v>9781474792561</v>
          </cell>
          <cell r="C92">
            <v>9781474792561</v>
          </cell>
          <cell r="F92" t="str">
            <v>eBook PDF</v>
          </cell>
          <cell r="G92" t="str">
            <v>Read and Learn</v>
          </cell>
          <cell r="H92" t="str">
            <v>A Day in the Life: Polar Animals</v>
          </cell>
          <cell r="I92" t="str">
            <v>Polar Bear</v>
          </cell>
          <cell r="L92">
            <v>2019</v>
          </cell>
          <cell r="M92">
            <v>1</v>
          </cell>
          <cell r="N92" t="str">
            <v>British English</v>
          </cell>
          <cell r="O92" t="str">
            <v>Raintree Publishers</v>
          </cell>
          <cell r="P92" t="str">
            <v>Spring 2019</v>
          </cell>
          <cell r="Q92">
            <v>43628</v>
          </cell>
        </row>
        <row r="93">
          <cell r="B93" t="str">
            <v>9781474792578</v>
          </cell>
          <cell r="C93">
            <v>9781474792578</v>
          </cell>
          <cell r="F93" t="str">
            <v>Interactive Perpetual License</v>
          </cell>
          <cell r="G93" t="str">
            <v>Read and Learn</v>
          </cell>
          <cell r="H93" t="str">
            <v>A Day in the Life: Polar Animals</v>
          </cell>
          <cell r="I93" t="str">
            <v>Polar Bear</v>
          </cell>
          <cell r="L93">
            <v>2019</v>
          </cell>
          <cell r="M93">
            <v>1</v>
          </cell>
          <cell r="N93" t="str">
            <v>British English</v>
          </cell>
          <cell r="O93" t="str">
            <v>Raintree Publishers</v>
          </cell>
          <cell r="P93" t="str">
            <v>Spring 2019</v>
          </cell>
          <cell r="Q93">
            <v>43628</v>
          </cell>
        </row>
        <row r="94">
          <cell r="B94" t="str">
            <v>9781474792554</v>
          </cell>
          <cell r="C94">
            <v>9781474792554</v>
          </cell>
          <cell r="F94" t="str">
            <v>Hardcover</v>
          </cell>
          <cell r="G94" t="str">
            <v>Read and Learn</v>
          </cell>
          <cell r="H94" t="str">
            <v>A Day in the Life: Polar Animals</v>
          </cell>
          <cell r="I94" t="str">
            <v>Polar Bear</v>
          </cell>
          <cell r="L94">
            <v>2019</v>
          </cell>
          <cell r="M94">
            <v>1</v>
          </cell>
          <cell r="N94" t="str">
            <v>British English</v>
          </cell>
          <cell r="O94" t="str">
            <v>Raintree Publishers</v>
          </cell>
          <cell r="P94" t="str">
            <v>Spring 2019</v>
          </cell>
          <cell r="Q94">
            <v>43628</v>
          </cell>
        </row>
        <row r="95">
          <cell r="B95" t="str">
            <v>9781406277104</v>
          </cell>
          <cell r="C95">
            <v>9781406277104</v>
          </cell>
          <cell r="F95" t="str">
            <v>Interactive Perpetual License</v>
          </cell>
          <cell r="G95" t="str">
            <v>Read and Learn</v>
          </cell>
          <cell r="H95" t="str">
            <v>A Day in the Life: Polar Animals</v>
          </cell>
          <cell r="I95" t="str">
            <v>Reindeer</v>
          </cell>
          <cell r="L95">
            <v>2012</v>
          </cell>
          <cell r="M95">
            <v>1</v>
          </cell>
          <cell r="N95" t="str">
            <v>British English</v>
          </cell>
          <cell r="O95" t="str">
            <v>Raintree Publishers</v>
          </cell>
          <cell r="P95" t="str">
            <v>Fall 2013</v>
          </cell>
          <cell r="Q95">
            <v>41533</v>
          </cell>
        </row>
        <row r="96">
          <cell r="B96" t="str">
            <v>9781406255430</v>
          </cell>
          <cell r="C96">
            <v>9781406255430</v>
          </cell>
          <cell r="F96" t="str">
            <v>eBook PDF</v>
          </cell>
          <cell r="G96" t="str">
            <v>Read and Learn</v>
          </cell>
          <cell r="H96" t="str">
            <v>A Day in the Life: Polar Animals</v>
          </cell>
          <cell r="I96" t="str">
            <v>Reindeer</v>
          </cell>
          <cell r="L96">
            <v>2013</v>
          </cell>
          <cell r="M96">
            <v>1</v>
          </cell>
          <cell r="N96" t="str">
            <v>British English</v>
          </cell>
          <cell r="O96" t="str">
            <v>Raintree Publishers</v>
          </cell>
          <cell r="P96" t="str">
            <v>Spring 2012</v>
          </cell>
          <cell r="Q96">
            <v>41075</v>
          </cell>
        </row>
        <row r="97">
          <cell r="B97" t="str">
            <v>9781406217049</v>
          </cell>
          <cell r="C97">
            <v>9781406217049</v>
          </cell>
          <cell r="F97" t="str">
            <v>Hardcover</v>
          </cell>
          <cell r="G97" t="str">
            <v>Young Explorer</v>
          </cell>
          <cell r="H97" t="str">
            <v>A Day in the Life: Sea Animals</v>
          </cell>
          <cell r="I97" t="str">
            <v>Seal</v>
          </cell>
          <cell r="L97">
            <v>2011</v>
          </cell>
          <cell r="M97">
            <v>1</v>
          </cell>
          <cell r="N97" t="str">
            <v>British English</v>
          </cell>
          <cell r="O97" t="str">
            <v>Raintree Publishers</v>
          </cell>
          <cell r="P97" t="str">
            <v>Spring 2010</v>
          </cell>
          <cell r="Q97">
            <v>40218</v>
          </cell>
        </row>
        <row r="98">
          <cell r="B98" t="str">
            <v>9781406240337</v>
          </cell>
          <cell r="C98">
            <v>9781406240337</v>
          </cell>
          <cell r="E98">
            <v>6</v>
          </cell>
          <cell r="F98" t="str">
            <v>Paperback</v>
          </cell>
          <cell r="G98" t="str">
            <v>Own Brand</v>
          </cell>
          <cell r="H98" t="str">
            <v>A History of Popular Culture</v>
          </cell>
          <cell r="I98" t="str">
            <v>A History of Popular Culture Pack A of 6</v>
          </cell>
          <cell r="L98">
            <v>2013</v>
          </cell>
          <cell r="M98">
            <v>1</v>
          </cell>
          <cell r="N98" t="str">
            <v>British English</v>
          </cell>
          <cell r="O98" t="str">
            <v>Raintree Publishers</v>
          </cell>
          <cell r="P98" t="str">
            <v>Fall 2013</v>
          </cell>
          <cell r="Q98">
            <v>41585</v>
          </cell>
        </row>
        <row r="99">
          <cell r="B99" t="str">
            <v>9781406240276</v>
          </cell>
          <cell r="C99">
            <v>9781406240276</v>
          </cell>
          <cell r="F99" t="str">
            <v>Paperback</v>
          </cell>
          <cell r="G99" t="str">
            <v>Own Brand</v>
          </cell>
          <cell r="H99" t="str">
            <v>A History of Popular Culture</v>
          </cell>
          <cell r="I99" t="str">
            <v>Popular Culture: 1900-1919</v>
          </cell>
          <cell r="L99">
            <v>2013</v>
          </cell>
          <cell r="M99">
            <v>1</v>
          </cell>
          <cell r="N99" t="str">
            <v>British English</v>
          </cell>
          <cell r="O99" t="str">
            <v>Raintree Publishers</v>
          </cell>
          <cell r="P99" t="str">
            <v>Fall 2013</v>
          </cell>
          <cell r="Q99">
            <v>41529</v>
          </cell>
        </row>
        <row r="100">
          <cell r="B100" t="str">
            <v>9781406256529</v>
          </cell>
          <cell r="C100">
            <v>9781406256529</v>
          </cell>
          <cell r="F100" t="str">
            <v>eBook PDF</v>
          </cell>
          <cell r="G100" t="str">
            <v>Own Brand</v>
          </cell>
          <cell r="H100" t="str">
            <v>A History of Popular Culture</v>
          </cell>
          <cell r="I100" t="str">
            <v>Popular Culture: 1900-1919</v>
          </cell>
          <cell r="L100">
            <v>2013</v>
          </cell>
          <cell r="M100">
            <v>1</v>
          </cell>
          <cell r="N100" t="str">
            <v>British English</v>
          </cell>
          <cell r="O100" t="str">
            <v>Raintree Publishers</v>
          </cell>
          <cell r="P100" t="str">
            <v>Fall 2012</v>
          </cell>
          <cell r="Q100">
            <v>41190</v>
          </cell>
        </row>
        <row r="101">
          <cell r="B101" t="str">
            <v>9781406256536</v>
          </cell>
          <cell r="C101">
            <v>9781406256536</v>
          </cell>
          <cell r="F101" t="str">
            <v>eBook PDF</v>
          </cell>
          <cell r="G101" t="str">
            <v>Own Brand</v>
          </cell>
          <cell r="H101" t="str">
            <v>A History of Popular Culture</v>
          </cell>
          <cell r="I101" t="str">
            <v>Popular Culture: 1920-1939</v>
          </cell>
          <cell r="L101">
            <v>2013</v>
          </cell>
          <cell r="M101">
            <v>1</v>
          </cell>
          <cell r="N101" t="str">
            <v>British English</v>
          </cell>
          <cell r="O101" t="str">
            <v>Raintree Publishers</v>
          </cell>
          <cell r="P101" t="str">
            <v>Fall 2012</v>
          </cell>
          <cell r="Q101">
            <v>41190</v>
          </cell>
        </row>
        <row r="102">
          <cell r="B102" t="str">
            <v>9781406240283</v>
          </cell>
          <cell r="C102">
            <v>9781406240283</v>
          </cell>
          <cell r="F102" t="str">
            <v>Paperback</v>
          </cell>
          <cell r="G102" t="str">
            <v>Own Brand</v>
          </cell>
          <cell r="H102" t="str">
            <v>A History of Popular Culture</v>
          </cell>
          <cell r="I102" t="str">
            <v>Popular Culture: 1920-1939</v>
          </cell>
          <cell r="L102">
            <v>2013</v>
          </cell>
          <cell r="M102">
            <v>1</v>
          </cell>
          <cell r="N102" t="str">
            <v>British English</v>
          </cell>
          <cell r="O102" t="str">
            <v>Raintree Publishers</v>
          </cell>
          <cell r="P102" t="str">
            <v>Fall 2013</v>
          </cell>
          <cell r="Q102">
            <v>41529</v>
          </cell>
        </row>
        <row r="103">
          <cell r="B103" t="str">
            <v>9781406240290</v>
          </cell>
          <cell r="C103">
            <v>9781406240290</v>
          </cell>
          <cell r="F103" t="str">
            <v>Paperback</v>
          </cell>
          <cell r="G103" t="str">
            <v>Own Brand</v>
          </cell>
          <cell r="H103" t="str">
            <v>A History of Popular Culture</v>
          </cell>
          <cell r="I103" t="str">
            <v>Popular Culture: 1940-1959</v>
          </cell>
          <cell r="L103">
            <v>2013</v>
          </cell>
          <cell r="M103">
            <v>1</v>
          </cell>
          <cell r="N103" t="str">
            <v>British English</v>
          </cell>
          <cell r="O103" t="str">
            <v>Raintree Publishers</v>
          </cell>
          <cell r="P103" t="str">
            <v>Fall 2013</v>
          </cell>
          <cell r="Q103">
            <v>41557</v>
          </cell>
        </row>
        <row r="104">
          <cell r="B104" t="str">
            <v>9781406256543</v>
          </cell>
          <cell r="C104">
            <v>9781406256543</v>
          </cell>
          <cell r="F104" t="str">
            <v>eBook PDF</v>
          </cell>
          <cell r="G104" t="str">
            <v>Own Brand</v>
          </cell>
          <cell r="H104" t="str">
            <v>A History of Popular Culture</v>
          </cell>
          <cell r="I104" t="str">
            <v>Popular Culture: 1940-1959</v>
          </cell>
          <cell r="L104">
            <v>2013</v>
          </cell>
          <cell r="M104">
            <v>1</v>
          </cell>
          <cell r="N104" t="str">
            <v>British English</v>
          </cell>
          <cell r="O104" t="str">
            <v>Raintree Publishers</v>
          </cell>
          <cell r="P104" t="str">
            <v>Fall 2012</v>
          </cell>
          <cell r="Q104">
            <v>41190</v>
          </cell>
        </row>
        <row r="105">
          <cell r="B105" t="str">
            <v>9781406240306</v>
          </cell>
          <cell r="C105">
            <v>9781406240306</v>
          </cell>
          <cell r="F105" t="str">
            <v>Paperback</v>
          </cell>
          <cell r="G105" t="str">
            <v>Own Brand</v>
          </cell>
          <cell r="H105" t="str">
            <v>A History of Popular Culture</v>
          </cell>
          <cell r="I105" t="str">
            <v>Popular Culture: 1960-1979</v>
          </cell>
          <cell r="L105">
            <v>2013</v>
          </cell>
          <cell r="M105">
            <v>1</v>
          </cell>
          <cell r="N105" t="str">
            <v>British English</v>
          </cell>
          <cell r="O105" t="str">
            <v>Raintree Publishers</v>
          </cell>
          <cell r="P105" t="str">
            <v>Fall 2013</v>
          </cell>
          <cell r="Q105">
            <v>41557</v>
          </cell>
        </row>
        <row r="106">
          <cell r="B106" t="str">
            <v>9781406256550</v>
          </cell>
          <cell r="C106">
            <v>9781406256550</v>
          </cell>
          <cell r="F106" t="str">
            <v>eBook PDF</v>
          </cell>
          <cell r="G106" t="str">
            <v>Own Brand</v>
          </cell>
          <cell r="H106" t="str">
            <v>A History of Popular Culture</v>
          </cell>
          <cell r="I106" t="str">
            <v>Popular Culture: 1960-1979</v>
          </cell>
          <cell r="L106">
            <v>2013</v>
          </cell>
          <cell r="M106">
            <v>1</v>
          </cell>
          <cell r="N106" t="str">
            <v>British English</v>
          </cell>
          <cell r="O106" t="str">
            <v>Raintree Publishers</v>
          </cell>
          <cell r="P106" t="str">
            <v>Fall 2012</v>
          </cell>
          <cell r="Q106">
            <v>41190</v>
          </cell>
        </row>
        <row r="107">
          <cell r="B107" t="str">
            <v>9781406240313</v>
          </cell>
          <cell r="C107">
            <v>9781406240313</v>
          </cell>
          <cell r="F107" t="str">
            <v>Paperback</v>
          </cell>
          <cell r="G107" t="str">
            <v>Own Brand</v>
          </cell>
          <cell r="H107" t="str">
            <v>A History of Popular Culture</v>
          </cell>
          <cell r="I107" t="str">
            <v>Popular Culture: 1980-1999</v>
          </cell>
          <cell r="L107">
            <v>2013</v>
          </cell>
          <cell r="M107">
            <v>1</v>
          </cell>
          <cell r="N107" t="str">
            <v>British English</v>
          </cell>
          <cell r="O107" t="str">
            <v>Raintree Publishers</v>
          </cell>
          <cell r="P107" t="str">
            <v>Fall 2013</v>
          </cell>
          <cell r="Q107">
            <v>41585</v>
          </cell>
        </row>
        <row r="108">
          <cell r="B108" t="str">
            <v>9781406256567</v>
          </cell>
          <cell r="C108">
            <v>9781406256567</v>
          </cell>
          <cell r="F108" t="str">
            <v>eBook PDF</v>
          </cell>
          <cell r="G108" t="str">
            <v>Own Brand</v>
          </cell>
          <cell r="H108" t="str">
            <v>A History of Popular Culture</v>
          </cell>
          <cell r="I108" t="str">
            <v>Popular Culture: 1980-1999</v>
          </cell>
          <cell r="L108">
            <v>2013</v>
          </cell>
          <cell r="M108">
            <v>1</v>
          </cell>
          <cell r="N108" t="str">
            <v>British English</v>
          </cell>
          <cell r="O108" t="str">
            <v>Raintree Publishers</v>
          </cell>
          <cell r="P108" t="str">
            <v>Fall 2012</v>
          </cell>
          <cell r="Q108">
            <v>41190</v>
          </cell>
        </row>
        <row r="109">
          <cell r="B109" t="str">
            <v>9781406240320</v>
          </cell>
          <cell r="C109">
            <v>9781406240320</v>
          </cell>
          <cell r="F109" t="str">
            <v>Paperback</v>
          </cell>
          <cell r="G109" t="str">
            <v>Own Brand</v>
          </cell>
          <cell r="H109" t="str">
            <v>A History of Popular Culture</v>
          </cell>
          <cell r="I109" t="str">
            <v>Popular Culture: 2000 and Beyond</v>
          </cell>
          <cell r="L109">
            <v>2013</v>
          </cell>
          <cell r="M109">
            <v>1</v>
          </cell>
          <cell r="N109" t="str">
            <v>British English</v>
          </cell>
          <cell r="O109" t="str">
            <v>Raintree Publishers</v>
          </cell>
          <cell r="P109" t="str">
            <v>Fall 2013</v>
          </cell>
          <cell r="Q109">
            <v>41585</v>
          </cell>
        </row>
        <row r="110">
          <cell r="B110" t="str">
            <v>9781406256574</v>
          </cell>
          <cell r="C110">
            <v>9781406256574</v>
          </cell>
          <cell r="F110" t="str">
            <v>eBook PDF</v>
          </cell>
          <cell r="G110" t="str">
            <v>Own Brand</v>
          </cell>
          <cell r="H110" t="str">
            <v>A History of Popular Culture</v>
          </cell>
          <cell r="I110" t="str">
            <v>Popular Culture: 2000 and Beyond</v>
          </cell>
          <cell r="L110">
            <v>2013</v>
          </cell>
          <cell r="M110">
            <v>1</v>
          </cell>
          <cell r="N110" t="str">
            <v>British English</v>
          </cell>
          <cell r="O110" t="str">
            <v>Raintree Publishers</v>
          </cell>
          <cell r="P110" t="str">
            <v>Fall 2012</v>
          </cell>
          <cell r="Q110">
            <v>41190</v>
          </cell>
        </row>
        <row r="111">
          <cell r="B111" t="str">
            <v>9781474756617</v>
          </cell>
          <cell r="C111">
            <v>9781474756617</v>
          </cell>
          <cell r="D111" t="str">
            <v>Series</v>
          </cell>
          <cell r="E111">
            <v>4</v>
          </cell>
          <cell r="F111" t="str">
            <v>Paperback</v>
          </cell>
          <cell r="G111" t="str">
            <v>Pebble Plus</v>
          </cell>
          <cell r="H111" t="str">
            <v>A Visit to...</v>
          </cell>
          <cell r="I111" t="str">
            <v>A Visit to... Pack A of 4</v>
          </cell>
          <cell r="L111">
            <v>2019</v>
          </cell>
          <cell r="M111">
            <v>1</v>
          </cell>
          <cell r="N111" t="str">
            <v>British English</v>
          </cell>
          <cell r="O111" t="str">
            <v>Raintree Publishers</v>
          </cell>
          <cell r="P111" t="str">
            <v>Spring 2019</v>
          </cell>
          <cell r="Q111">
            <v>43643</v>
          </cell>
        </row>
        <row r="112">
          <cell r="B112" t="str">
            <v>9781398210547</v>
          </cell>
          <cell r="C112">
            <v>9781398210547</v>
          </cell>
          <cell r="F112" t="str">
            <v>Kindle KF8</v>
          </cell>
          <cell r="G112" t="str">
            <v>Pebble Plus</v>
          </cell>
          <cell r="H112" t="str">
            <v>A Visit to...</v>
          </cell>
          <cell r="I112" t="str">
            <v>The Doctor</v>
          </cell>
          <cell r="L112">
            <v>2018</v>
          </cell>
          <cell r="M112">
            <v>1</v>
          </cell>
          <cell r="N112" t="str">
            <v>British English</v>
          </cell>
          <cell r="O112" t="str">
            <v>Raintree Publishers</v>
          </cell>
          <cell r="P112" t="str">
            <v>Fall 2020</v>
          </cell>
          <cell r="Q112">
            <v>44105</v>
          </cell>
        </row>
        <row r="113">
          <cell r="B113" t="str">
            <v>9781474756518</v>
          </cell>
          <cell r="C113">
            <v>9781474756518</v>
          </cell>
          <cell r="F113" t="str">
            <v>eBook PDF</v>
          </cell>
          <cell r="G113" t="str">
            <v>Pebble Plus</v>
          </cell>
          <cell r="H113" t="str">
            <v>A Visit to...</v>
          </cell>
          <cell r="I113" t="str">
            <v>The Doctor</v>
          </cell>
          <cell r="L113">
            <v>2018</v>
          </cell>
          <cell r="M113">
            <v>1</v>
          </cell>
          <cell r="N113" t="str">
            <v>British English</v>
          </cell>
          <cell r="O113" t="str">
            <v>Raintree Publishers</v>
          </cell>
          <cell r="P113" t="str">
            <v>Spring 2018</v>
          </cell>
          <cell r="Q113">
            <v>43223</v>
          </cell>
        </row>
        <row r="114">
          <cell r="B114" t="str">
            <v>9781474756310</v>
          </cell>
          <cell r="C114">
            <v>9781474756310</v>
          </cell>
          <cell r="F114" t="str">
            <v>Hardcover</v>
          </cell>
          <cell r="G114" t="str">
            <v>Pebble Plus</v>
          </cell>
          <cell r="H114" t="str">
            <v>A Visit to...</v>
          </cell>
          <cell r="I114" t="str">
            <v>The Doctor</v>
          </cell>
          <cell r="L114">
            <v>2018</v>
          </cell>
          <cell r="M114">
            <v>1</v>
          </cell>
          <cell r="N114" t="str">
            <v>British English</v>
          </cell>
          <cell r="O114" t="str">
            <v>Raintree Publishers</v>
          </cell>
          <cell r="P114" t="str">
            <v>Spring 2018</v>
          </cell>
          <cell r="Q114">
            <v>43223</v>
          </cell>
        </row>
        <row r="115">
          <cell r="B115" t="str">
            <v>9781474756419</v>
          </cell>
          <cell r="C115">
            <v>9781474756419</v>
          </cell>
          <cell r="F115" t="str">
            <v>Paperback</v>
          </cell>
          <cell r="G115" t="str">
            <v>Pebble Plus</v>
          </cell>
          <cell r="H115" t="str">
            <v>A Visit to...</v>
          </cell>
          <cell r="I115" t="str">
            <v>The Doctor</v>
          </cell>
          <cell r="L115">
            <v>2019</v>
          </cell>
          <cell r="M115">
            <v>1</v>
          </cell>
          <cell r="N115" t="str">
            <v>British English</v>
          </cell>
          <cell r="O115" t="str">
            <v>Raintree Publishers</v>
          </cell>
          <cell r="P115" t="str">
            <v>Spring 2019</v>
          </cell>
          <cell r="Q115">
            <v>43643</v>
          </cell>
        </row>
        <row r="116">
          <cell r="B116" t="str">
            <v>9781398210554</v>
          </cell>
          <cell r="C116">
            <v>9781398210554</v>
          </cell>
          <cell r="F116" t="str">
            <v>Kindle KF8</v>
          </cell>
          <cell r="G116" t="str">
            <v>Pebble Plus</v>
          </cell>
          <cell r="H116" t="str">
            <v>A Visit to...</v>
          </cell>
          <cell r="I116" t="str">
            <v>The Farm</v>
          </cell>
          <cell r="L116">
            <v>2018</v>
          </cell>
          <cell r="M116">
            <v>1</v>
          </cell>
          <cell r="N116" t="str">
            <v>British English</v>
          </cell>
          <cell r="O116" t="str">
            <v>Raintree Publishers</v>
          </cell>
          <cell r="P116" t="str">
            <v>Fall 2020</v>
          </cell>
          <cell r="Q116">
            <v>44105</v>
          </cell>
        </row>
        <row r="117">
          <cell r="B117" t="str">
            <v>9781474756426</v>
          </cell>
          <cell r="C117">
            <v>9781474756426</v>
          </cell>
          <cell r="F117" t="str">
            <v>Paperback</v>
          </cell>
          <cell r="G117" t="str">
            <v>Pebble Plus</v>
          </cell>
          <cell r="H117" t="str">
            <v>A Visit to...</v>
          </cell>
          <cell r="I117" t="str">
            <v>The Farm</v>
          </cell>
          <cell r="L117">
            <v>2019</v>
          </cell>
          <cell r="M117">
            <v>1</v>
          </cell>
          <cell r="N117" t="str">
            <v>British English</v>
          </cell>
          <cell r="O117" t="str">
            <v>Raintree Publishers</v>
          </cell>
          <cell r="P117" t="str">
            <v>Spring 2019</v>
          </cell>
          <cell r="Q117">
            <v>43643</v>
          </cell>
        </row>
        <row r="118">
          <cell r="B118" t="str">
            <v>9781474756525</v>
          </cell>
          <cell r="C118">
            <v>9781474756525</v>
          </cell>
          <cell r="F118" t="str">
            <v>eBook PDF</v>
          </cell>
          <cell r="G118" t="str">
            <v>Pebble Plus</v>
          </cell>
          <cell r="H118" t="str">
            <v>A Visit to...</v>
          </cell>
          <cell r="I118" t="str">
            <v>The Farm</v>
          </cell>
          <cell r="L118">
            <v>2018</v>
          </cell>
          <cell r="M118">
            <v>1</v>
          </cell>
          <cell r="N118" t="str">
            <v>British English</v>
          </cell>
          <cell r="O118" t="str">
            <v>Raintree Publishers</v>
          </cell>
          <cell r="P118" t="str">
            <v>Spring 2018</v>
          </cell>
          <cell r="Q118">
            <v>43223</v>
          </cell>
        </row>
        <row r="119">
          <cell r="B119" t="str">
            <v>9781398210561</v>
          </cell>
          <cell r="C119">
            <v>9781398210561</v>
          </cell>
          <cell r="F119" t="str">
            <v>Kindle KF8</v>
          </cell>
          <cell r="G119" t="str">
            <v>Pebble Plus</v>
          </cell>
          <cell r="H119" t="str">
            <v>A Visit to...</v>
          </cell>
          <cell r="I119" t="str">
            <v>The Library</v>
          </cell>
          <cell r="L119">
            <v>2018</v>
          </cell>
          <cell r="M119">
            <v>1</v>
          </cell>
          <cell r="N119" t="str">
            <v>British English</v>
          </cell>
          <cell r="O119" t="str">
            <v>Raintree Publishers</v>
          </cell>
          <cell r="P119" t="str">
            <v>Fall 2020</v>
          </cell>
          <cell r="Q119">
            <v>44105</v>
          </cell>
        </row>
        <row r="120">
          <cell r="B120" t="str">
            <v>9781474756433</v>
          </cell>
          <cell r="C120">
            <v>9781474756433</v>
          </cell>
          <cell r="F120" t="str">
            <v>Paperback</v>
          </cell>
          <cell r="G120" t="str">
            <v>Pebble Plus</v>
          </cell>
          <cell r="H120" t="str">
            <v>A Visit to...</v>
          </cell>
          <cell r="I120" t="str">
            <v>The Library</v>
          </cell>
          <cell r="L120">
            <v>2019</v>
          </cell>
          <cell r="M120">
            <v>1</v>
          </cell>
          <cell r="N120" t="str">
            <v>British English</v>
          </cell>
          <cell r="O120" t="str">
            <v>Raintree Publishers</v>
          </cell>
          <cell r="P120" t="str">
            <v>Spring 2019</v>
          </cell>
          <cell r="Q120">
            <v>43587</v>
          </cell>
        </row>
        <row r="121">
          <cell r="B121" t="str">
            <v>9781474756532</v>
          </cell>
          <cell r="C121">
            <v>9781474756532</v>
          </cell>
          <cell r="F121" t="str">
            <v>eBook PDF</v>
          </cell>
          <cell r="G121" t="str">
            <v>Pebble Plus</v>
          </cell>
          <cell r="H121" t="str">
            <v>A Visit to...</v>
          </cell>
          <cell r="I121" t="str">
            <v>The Library</v>
          </cell>
          <cell r="L121">
            <v>2018</v>
          </cell>
          <cell r="M121">
            <v>1</v>
          </cell>
          <cell r="N121" t="str">
            <v>British English</v>
          </cell>
          <cell r="O121" t="str">
            <v>Raintree Publishers</v>
          </cell>
          <cell r="P121" t="str">
            <v>Spring 2018</v>
          </cell>
          <cell r="Q121">
            <v>43279</v>
          </cell>
        </row>
        <row r="122">
          <cell r="B122" t="str">
            <v>9781398210578</v>
          </cell>
          <cell r="C122">
            <v>9781398210578</v>
          </cell>
          <cell r="F122" t="str">
            <v>Kindle KF8</v>
          </cell>
          <cell r="G122" t="str">
            <v>Pebble Plus</v>
          </cell>
          <cell r="H122" t="str">
            <v>A Visit to...</v>
          </cell>
          <cell r="I122" t="str">
            <v>The Zoo</v>
          </cell>
          <cell r="L122">
            <v>2018</v>
          </cell>
          <cell r="M122">
            <v>1</v>
          </cell>
          <cell r="N122" t="str">
            <v>British English</v>
          </cell>
          <cell r="O122" t="str">
            <v>Raintree Publishers</v>
          </cell>
          <cell r="P122" t="str">
            <v>Fall 2020</v>
          </cell>
          <cell r="Q122">
            <v>44105</v>
          </cell>
        </row>
        <row r="123">
          <cell r="B123" t="str">
            <v>9781474756549</v>
          </cell>
          <cell r="C123">
            <v>9781474756549</v>
          </cell>
          <cell r="F123" t="str">
            <v>eBook PDF</v>
          </cell>
          <cell r="G123" t="str">
            <v>Pebble Plus</v>
          </cell>
          <cell r="H123" t="str">
            <v>A Visit to...</v>
          </cell>
          <cell r="I123" t="str">
            <v>The Zoo</v>
          </cell>
          <cell r="L123">
            <v>2018</v>
          </cell>
          <cell r="M123">
            <v>1</v>
          </cell>
          <cell r="N123" t="str">
            <v>British English</v>
          </cell>
          <cell r="O123" t="str">
            <v>Raintree Publishers</v>
          </cell>
          <cell r="P123" t="str">
            <v>Spring 2018</v>
          </cell>
          <cell r="Q123">
            <v>43279</v>
          </cell>
        </row>
        <row r="124">
          <cell r="B124" t="str">
            <v>9781474756440</v>
          </cell>
          <cell r="C124">
            <v>9781474756440</v>
          </cell>
          <cell r="F124" t="str">
            <v>Paperback</v>
          </cell>
          <cell r="G124" t="str">
            <v>Pebble Plus</v>
          </cell>
          <cell r="H124" t="str">
            <v>A Visit to...</v>
          </cell>
          <cell r="I124" t="str">
            <v>The Zoo</v>
          </cell>
          <cell r="L124">
            <v>2019</v>
          </cell>
          <cell r="M124">
            <v>1</v>
          </cell>
          <cell r="N124" t="str">
            <v>British English</v>
          </cell>
          <cell r="O124" t="str">
            <v>Raintree Publishers</v>
          </cell>
          <cell r="P124" t="str">
            <v>Spring 2019</v>
          </cell>
          <cell r="Q124">
            <v>43587</v>
          </cell>
        </row>
        <row r="125">
          <cell r="B125" t="str">
            <v>9781406268560</v>
          </cell>
          <cell r="C125">
            <v>9781406268560</v>
          </cell>
          <cell r="F125" t="str">
            <v>eBook PDF</v>
          </cell>
          <cell r="G125" t="str">
            <v>Own Brand</v>
          </cell>
          <cell r="H125" t="str">
            <v>A World After</v>
          </cell>
          <cell r="I125" t="str">
            <v>An Asteroid Strike</v>
          </cell>
          <cell r="L125">
            <v>2013</v>
          </cell>
          <cell r="M125">
            <v>1</v>
          </cell>
          <cell r="N125" t="str">
            <v>British English</v>
          </cell>
          <cell r="O125" t="str">
            <v>Raintree Publishers</v>
          </cell>
          <cell r="P125" t="str">
            <v>Spring 2013</v>
          </cell>
          <cell r="Q125">
            <v>41445</v>
          </cell>
        </row>
        <row r="126">
          <cell r="B126" t="str">
            <v>9781406268577</v>
          </cell>
          <cell r="C126">
            <v>9781406268577</v>
          </cell>
          <cell r="F126" t="str">
            <v>eBook PDF</v>
          </cell>
          <cell r="G126" t="str">
            <v>Own Brand</v>
          </cell>
          <cell r="H126" t="str">
            <v>A World After</v>
          </cell>
          <cell r="I126" t="str">
            <v>Fossil Fuels</v>
          </cell>
          <cell r="L126">
            <v>2013</v>
          </cell>
          <cell r="M126">
            <v>1</v>
          </cell>
          <cell r="N126" t="str">
            <v>British English</v>
          </cell>
          <cell r="O126" t="str">
            <v>Raintree Publishers</v>
          </cell>
          <cell r="P126" t="str">
            <v>Spring 2013</v>
          </cell>
          <cell r="Q126">
            <v>41445</v>
          </cell>
        </row>
        <row r="127">
          <cell r="B127" t="str">
            <v>9781406268584</v>
          </cell>
          <cell r="C127">
            <v>9781406268584</v>
          </cell>
          <cell r="F127" t="str">
            <v>eBook PDF</v>
          </cell>
          <cell r="G127" t="str">
            <v>Own Brand</v>
          </cell>
          <cell r="H127" t="str">
            <v>A World After</v>
          </cell>
          <cell r="I127" t="str">
            <v>Nuclear Disaster</v>
          </cell>
          <cell r="L127">
            <v>2013</v>
          </cell>
          <cell r="M127">
            <v>1</v>
          </cell>
          <cell r="N127" t="str">
            <v>British English</v>
          </cell>
          <cell r="O127" t="str">
            <v>Raintree Publishers</v>
          </cell>
          <cell r="P127" t="str">
            <v>Spring 2013</v>
          </cell>
          <cell r="Q127">
            <v>41445</v>
          </cell>
        </row>
        <row r="128">
          <cell r="B128" t="str">
            <v>9781406268591</v>
          </cell>
          <cell r="C128">
            <v>9781406268591</v>
          </cell>
          <cell r="F128" t="str">
            <v>eBook PDF</v>
          </cell>
          <cell r="G128" t="str">
            <v>Own Brand</v>
          </cell>
          <cell r="H128" t="str">
            <v>A World After</v>
          </cell>
          <cell r="I128" t="str">
            <v>Super-Plague</v>
          </cell>
          <cell r="L128">
            <v>2013</v>
          </cell>
          <cell r="M128">
            <v>1</v>
          </cell>
          <cell r="N128" t="str">
            <v>British English</v>
          </cell>
          <cell r="O128" t="str">
            <v>Raintree Publishers</v>
          </cell>
          <cell r="P128" t="str">
            <v>Spring 2013</v>
          </cell>
          <cell r="Q128">
            <v>41445</v>
          </cell>
        </row>
        <row r="129">
          <cell r="B129" t="str">
            <v>9781406235326</v>
          </cell>
          <cell r="C129">
            <v>9781406235326</v>
          </cell>
          <cell r="E129">
            <v>4</v>
          </cell>
          <cell r="F129" t="str">
            <v>Paperback</v>
          </cell>
          <cell r="G129" t="str">
            <v>Acorn</v>
          </cell>
          <cell r="H129" t="str">
            <v>A World of Field Trips</v>
          </cell>
          <cell r="I129" t="str">
            <v>A World of Field Trips Pack A of 5</v>
          </cell>
          <cell r="L129">
            <v>2013</v>
          </cell>
          <cell r="M129">
            <v>1</v>
          </cell>
          <cell r="N129" t="str">
            <v>British English</v>
          </cell>
          <cell r="O129" t="str">
            <v>Raintree Publishers</v>
          </cell>
          <cell r="P129" t="str">
            <v>Spring 2013</v>
          </cell>
          <cell r="Q129">
            <v>41347</v>
          </cell>
        </row>
        <row r="130">
          <cell r="B130" t="str">
            <v>9781406245905</v>
          </cell>
          <cell r="C130">
            <v>9781406245905</v>
          </cell>
          <cell r="F130" t="str">
            <v>eBook PDF</v>
          </cell>
          <cell r="G130" t="str">
            <v>Acorn</v>
          </cell>
          <cell r="H130" t="str">
            <v>A World of Field Trips</v>
          </cell>
          <cell r="I130" t="str">
            <v>Going to a Beach</v>
          </cell>
          <cell r="L130">
            <v>2012</v>
          </cell>
          <cell r="M130">
            <v>1</v>
          </cell>
          <cell r="N130" t="str">
            <v>British English</v>
          </cell>
          <cell r="O130" t="str">
            <v>Raintree Publishers</v>
          </cell>
          <cell r="P130" t="str">
            <v>Spring 2012</v>
          </cell>
          <cell r="Q130">
            <v>40942</v>
          </cell>
        </row>
        <row r="131">
          <cell r="B131" t="str">
            <v>9781406278842</v>
          </cell>
          <cell r="C131">
            <v>9781406278842</v>
          </cell>
          <cell r="F131" t="str">
            <v>Interactive Perpetual License</v>
          </cell>
          <cell r="G131" t="str">
            <v>Acorn</v>
          </cell>
          <cell r="H131" t="str">
            <v>A World of Field Trips</v>
          </cell>
          <cell r="I131" t="str">
            <v>Going to a Beach</v>
          </cell>
          <cell r="L131">
            <v>2012</v>
          </cell>
          <cell r="M131">
            <v>1</v>
          </cell>
          <cell r="N131" t="str">
            <v>British English</v>
          </cell>
          <cell r="O131" t="str">
            <v>Raintree Publishers</v>
          </cell>
          <cell r="P131" t="str">
            <v>Fall 2013</v>
          </cell>
          <cell r="Q131">
            <v>41533</v>
          </cell>
        </row>
        <row r="132">
          <cell r="B132" t="str">
            <v>9781406245912</v>
          </cell>
          <cell r="C132">
            <v>9781406245912</v>
          </cell>
          <cell r="F132" t="str">
            <v>eBook PDF</v>
          </cell>
          <cell r="G132" t="str">
            <v>Acorn</v>
          </cell>
          <cell r="H132" t="str">
            <v>A World of Field Trips</v>
          </cell>
          <cell r="I132" t="str">
            <v>Going to a Concert</v>
          </cell>
          <cell r="L132">
            <v>2012</v>
          </cell>
          <cell r="M132">
            <v>1</v>
          </cell>
          <cell r="N132" t="str">
            <v>British English</v>
          </cell>
          <cell r="O132" t="str">
            <v>Raintree Publishers</v>
          </cell>
          <cell r="P132" t="str">
            <v>Spring 2012</v>
          </cell>
          <cell r="Q132">
            <v>40942</v>
          </cell>
        </row>
        <row r="133">
          <cell r="B133" t="str">
            <v>9781406278859</v>
          </cell>
          <cell r="C133">
            <v>9781406278859</v>
          </cell>
          <cell r="F133" t="str">
            <v>Interactive Perpetual License</v>
          </cell>
          <cell r="G133" t="str">
            <v>Acorn</v>
          </cell>
          <cell r="H133" t="str">
            <v>A World of Field Trips</v>
          </cell>
          <cell r="I133" t="str">
            <v>Going to a Concert</v>
          </cell>
          <cell r="L133">
            <v>2012</v>
          </cell>
          <cell r="M133">
            <v>1</v>
          </cell>
          <cell r="N133" t="str">
            <v>British English</v>
          </cell>
          <cell r="O133" t="str">
            <v>Raintree Publishers</v>
          </cell>
          <cell r="P133" t="str">
            <v>Fall 2013</v>
          </cell>
          <cell r="Q133">
            <v>41533</v>
          </cell>
        </row>
        <row r="134">
          <cell r="B134" t="str">
            <v>9781406235258</v>
          </cell>
          <cell r="C134">
            <v>9781406235258</v>
          </cell>
          <cell r="F134" t="str">
            <v>Paperback</v>
          </cell>
          <cell r="G134" t="str">
            <v>Acorn</v>
          </cell>
          <cell r="H134" t="str">
            <v>A World of Field Trips</v>
          </cell>
          <cell r="I134" t="str">
            <v>Going to a Concert</v>
          </cell>
          <cell r="L134">
            <v>2013</v>
          </cell>
          <cell r="M134">
            <v>1</v>
          </cell>
          <cell r="N134" t="str">
            <v>British English</v>
          </cell>
          <cell r="O134" t="str">
            <v>Raintree Publishers</v>
          </cell>
          <cell r="P134" t="str">
            <v>Spring 2013</v>
          </cell>
          <cell r="Q134">
            <v>41291</v>
          </cell>
        </row>
        <row r="135">
          <cell r="B135" t="str">
            <v>9781406245929</v>
          </cell>
          <cell r="C135">
            <v>9781406245929</v>
          </cell>
          <cell r="F135" t="str">
            <v>eBook PDF</v>
          </cell>
          <cell r="G135" t="str">
            <v>Acorn</v>
          </cell>
          <cell r="H135" t="str">
            <v>A World of Field Trips</v>
          </cell>
          <cell r="I135" t="str">
            <v>Going to a Farm</v>
          </cell>
          <cell r="L135">
            <v>2012</v>
          </cell>
          <cell r="M135">
            <v>1</v>
          </cell>
          <cell r="N135" t="str">
            <v>British English</v>
          </cell>
          <cell r="O135" t="str">
            <v>Raintree Publishers</v>
          </cell>
          <cell r="P135" t="str">
            <v>Spring 2012</v>
          </cell>
          <cell r="Q135">
            <v>40942</v>
          </cell>
        </row>
        <row r="136">
          <cell r="B136" t="str">
            <v>9781406278866</v>
          </cell>
          <cell r="C136">
            <v>9781406278866</v>
          </cell>
          <cell r="F136" t="str">
            <v>Interactive Perpetual License</v>
          </cell>
          <cell r="G136" t="str">
            <v>Acorn</v>
          </cell>
          <cell r="H136" t="str">
            <v>A World of Field Trips</v>
          </cell>
          <cell r="I136" t="str">
            <v>Going to a Farm</v>
          </cell>
          <cell r="L136">
            <v>2012</v>
          </cell>
          <cell r="M136">
            <v>1</v>
          </cell>
          <cell r="N136" t="str">
            <v>British English</v>
          </cell>
          <cell r="O136" t="str">
            <v>Raintree Publishers</v>
          </cell>
          <cell r="P136" t="str">
            <v>Fall 2013</v>
          </cell>
          <cell r="Q136">
            <v>41533</v>
          </cell>
        </row>
        <row r="137">
          <cell r="B137" t="str">
            <v>9781406235265</v>
          </cell>
          <cell r="C137">
            <v>9781406235265</v>
          </cell>
          <cell r="F137" t="str">
            <v>Paperback</v>
          </cell>
          <cell r="G137" t="str">
            <v>Acorn</v>
          </cell>
          <cell r="H137" t="str">
            <v>A World of Field Trips</v>
          </cell>
          <cell r="I137" t="str">
            <v>Going to a Farm</v>
          </cell>
          <cell r="L137">
            <v>2013</v>
          </cell>
          <cell r="M137">
            <v>1</v>
          </cell>
          <cell r="N137" t="str">
            <v>British English</v>
          </cell>
          <cell r="O137" t="str">
            <v>Raintree Publishers</v>
          </cell>
          <cell r="P137" t="str">
            <v>Spring 2013</v>
          </cell>
          <cell r="Q137">
            <v>41291</v>
          </cell>
        </row>
        <row r="138">
          <cell r="B138" t="str">
            <v>9781406245974</v>
          </cell>
          <cell r="C138">
            <v>9781406245974</v>
          </cell>
          <cell r="F138" t="str">
            <v>eBook PDF</v>
          </cell>
          <cell r="G138" t="str">
            <v>Acorn</v>
          </cell>
          <cell r="H138" t="str">
            <v>A World of Field Trips</v>
          </cell>
          <cell r="I138" t="str">
            <v>Going to a Library</v>
          </cell>
          <cell r="L138">
            <v>2012</v>
          </cell>
          <cell r="M138">
            <v>1</v>
          </cell>
          <cell r="N138" t="str">
            <v>British English</v>
          </cell>
          <cell r="O138" t="str">
            <v>Raintree Publishers</v>
          </cell>
          <cell r="P138" t="str">
            <v>Spring 2012</v>
          </cell>
          <cell r="Q138">
            <v>40942</v>
          </cell>
        </row>
        <row r="139">
          <cell r="B139" t="str">
            <v>9781406278873</v>
          </cell>
          <cell r="C139">
            <v>9781406278873</v>
          </cell>
          <cell r="F139" t="str">
            <v>Interactive Perpetual License</v>
          </cell>
          <cell r="G139" t="str">
            <v>Acorn</v>
          </cell>
          <cell r="H139" t="str">
            <v>A World of Field Trips</v>
          </cell>
          <cell r="I139" t="str">
            <v>Going to a Library</v>
          </cell>
          <cell r="L139">
            <v>2012</v>
          </cell>
          <cell r="M139">
            <v>1</v>
          </cell>
          <cell r="N139" t="str">
            <v>British English</v>
          </cell>
          <cell r="O139" t="str">
            <v>Raintree Publishers</v>
          </cell>
          <cell r="P139" t="str">
            <v>Fall 2013</v>
          </cell>
          <cell r="Q139">
            <v>41533</v>
          </cell>
        </row>
        <row r="140">
          <cell r="B140" t="str">
            <v>9781406245936</v>
          </cell>
          <cell r="C140">
            <v>9781406245936</v>
          </cell>
          <cell r="F140" t="str">
            <v>eBook PDF</v>
          </cell>
          <cell r="G140" t="str">
            <v>Acorn</v>
          </cell>
          <cell r="H140" t="str">
            <v>A World of Field Trips</v>
          </cell>
          <cell r="I140" t="str">
            <v>Going to a Museum</v>
          </cell>
          <cell r="L140">
            <v>2012</v>
          </cell>
          <cell r="M140">
            <v>1</v>
          </cell>
          <cell r="N140" t="str">
            <v>British English</v>
          </cell>
          <cell r="O140" t="str">
            <v>Raintree Publishers</v>
          </cell>
          <cell r="P140" t="str">
            <v>Spring 2012</v>
          </cell>
          <cell r="Q140">
            <v>40942</v>
          </cell>
        </row>
        <row r="141">
          <cell r="B141" t="str">
            <v>9781406278880</v>
          </cell>
          <cell r="C141">
            <v>9781406278880</v>
          </cell>
          <cell r="F141" t="str">
            <v>Interactive Perpetual License</v>
          </cell>
          <cell r="G141" t="str">
            <v>Acorn</v>
          </cell>
          <cell r="H141" t="str">
            <v>A World of Field Trips</v>
          </cell>
          <cell r="I141" t="str">
            <v>Going to a Museum</v>
          </cell>
          <cell r="L141">
            <v>2012</v>
          </cell>
          <cell r="M141">
            <v>1</v>
          </cell>
          <cell r="N141" t="str">
            <v>British English</v>
          </cell>
          <cell r="O141" t="str">
            <v>Raintree Publishers</v>
          </cell>
          <cell r="P141" t="str">
            <v>Fall 2013</v>
          </cell>
          <cell r="Q141">
            <v>41533</v>
          </cell>
        </row>
        <row r="142">
          <cell r="B142" t="str">
            <v>9781406235272</v>
          </cell>
          <cell r="C142">
            <v>9781406235272</v>
          </cell>
          <cell r="F142" t="str">
            <v>Paperback</v>
          </cell>
          <cell r="G142" t="str">
            <v>Acorn</v>
          </cell>
          <cell r="H142" t="str">
            <v>A World of Field Trips</v>
          </cell>
          <cell r="I142" t="str">
            <v>Going to a Museum</v>
          </cell>
          <cell r="L142">
            <v>2013</v>
          </cell>
          <cell r="M142">
            <v>1</v>
          </cell>
          <cell r="N142" t="str">
            <v>British English</v>
          </cell>
          <cell r="O142" t="str">
            <v>Raintree Publishers</v>
          </cell>
          <cell r="P142" t="str">
            <v>Spring 2013</v>
          </cell>
          <cell r="Q142">
            <v>41319</v>
          </cell>
        </row>
        <row r="143">
          <cell r="B143" t="str">
            <v>9781406245943</v>
          </cell>
          <cell r="C143">
            <v>9781406245943</v>
          </cell>
          <cell r="F143" t="str">
            <v>eBook PDF</v>
          </cell>
          <cell r="G143" t="str">
            <v>Acorn</v>
          </cell>
          <cell r="H143" t="str">
            <v>A World of Field Trips</v>
          </cell>
          <cell r="I143" t="str">
            <v>Going to a Park</v>
          </cell>
          <cell r="L143">
            <v>2012</v>
          </cell>
          <cell r="M143">
            <v>1</v>
          </cell>
          <cell r="N143" t="str">
            <v>British English</v>
          </cell>
          <cell r="O143" t="str">
            <v>Raintree Publishers</v>
          </cell>
          <cell r="P143" t="str">
            <v>Spring 2012</v>
          </cell>
          <cell r="Q143">
            <v>40942</v>
          </cell>
        </row>
        <row r="144">
          <cell r="B144" t="str">
            <v>9781406278897</v>
          </cell>
          <cell r="C144">
            <v>9781406278897</v>
          </cell>
          <cell r="F144" t="str">
            <v>Interactive Perpetual License</v>
          </cell>
          <cell r="G144" t="str">
            <v>Acorn</v>
          </cell>
          <cell r="H144" t="str">
            <v>A World of Field Trips</v>
          </cell>
          <cell r="I144" t="str">
            <v>Going to a Park</v>
          </cell>
          <cell r="L144">
            <v>2012</v>
          </cell>
          <cell r="M144">
            <v>1</v>
          </cell>
          <cell r="N144" t="str">
            <v>British English</v>
          </cell>
          <cell r="O144" t="str">
            <v>Raintree Publishers</v>
          </cell>
          <cell r="P144" t="str">
            <v>Fall 2013</v>
          </cell>
          <cell r="Q144">
            <v>41533</v>
          </cell>
        </row>
        <row r="145">
          <cell r="B145" t="str">
            <v>9781406245950</v>
          </cell>
          <cell r="C145">
            <v>9781406245950</v>
          </cell>
          <cell r="F145" t="str">
            <v>eBook PDF</v>
          </cell>
          <cell r="G145" t="str">
            <v>Acorn</v>
          </cell>
          <cell r="H145" t="str">
            <v>A World of Field Trips</v>
          </cell>
          <cell r="I145" t="str">
            <v>Going to a Stadium</v>
          </cell>
          <cell r="L145">
            <v>2012</v>
          </cell>
          <cell r="M145">
            <v>1</v>
          </cell>
          <cell r="N145" t="str">
            <v>British English</v>
          </cell>
          <cell r="O145" t="str">
            <v>Raintree Publishers</v>
          </cell>
          <cell r="P145" t="str">
            <v>Spring 2012</v>
          </cell>
          <cell r="Q145">
            <v>40942</v>
          </cell>
        </row>
        <row r="146">
          <cell r="B146" t="str">
            <v>9781406278903</v>
          </cell>
          <cell r="C146">
            <v>9781406278903</v>
          </cell>
          <cell r="F146" t="str">
            <v>Interactive Perpetual License</v>
          </cell>
          <cell r="G146" t="str">
            <v>Acorn</v>
          </cell>
          <cell r="H146" t="str">
            <v>A World of Field Trips</v>
          </cell>
          <cell r="I146" t="str">
            <v>Going to a Stadium</v>
          </cell>
          <cell r="L146">
            <v>2012</v>
          </cell>
          <cell r="M146">
            <v>1</v>
          </cell>
          <cell r="N146" t="str">
            <v>British English</v>
          </cell>
          <cell r="O146" t="str">
            <v>Raintree Publishers</v>
          </cell>
          <cell r="P146" t="str">
            <v>Fall 2013</v>
          </cell>
          <cell r="Q146">
            <v>41533</v>
          </cell>
        </row>
        <row r="147">
          <cell r="B147" t="str">
            <v>9781406235296</v>
          </cell>
          <cell r="C147">
            <v>9781406235296</v>
          </cell>
          <cell r="F147" t="str">
            <v>Paperback</v>
          </cell>
          <cell r="G147" t="str">
            <v>Acorn</v>
          </cell>
          <cell r="H147" t="str">
            <v>A World of Field Trips</v>
          </cell>
          <cell r="I147" t="str">
            <v>Going to a Stadium</v>
          </cell>
          <cell r="L147">
            <v>2013</v>
          </cell>
          <cell r="M147">
            <v>1</v>
          </cell>
          <cell r="N147" t="str">
            <v>British English</v>
          </cell>
          <cell r="O147" t="str">
            <v>Raintree Publishers</v>
          </cell>
          <cell r="P147" t="str">
            <v>Spring 2013</v>
          </cell>
          <cell r="Q147">
            <v>41319</v>
          </cell>
        </row>
        <row r="148">
          <cell r="B148" t="str">
            <v>9781406278910</v>
          </cell>
          <cell r="C148">
            <v>9781406278910</v>
          </cell>
          <cell r="F148" t="str">
            <v>Interactive Perpetual License</v>
          </cell>
          <cell r="G148" t="str">
            <v>Acorn</v>
          </cell>
          <cell r="H148" t="str">
            <v>A World of Field Trips</v>
          </cell>
          <cell r="I148" t="str">
            <v>Going to a Zoo</v>
          </cell>
          <cell r="L148">
            <v>2012</v>
          </cell>
          <cell r="M148">
            <v>1</v>
          </cell>
          <cell r="N148" t="str">
            <v>British English</v>
          </cell>
          <cell r="O148" t="str">
            <v>Raintree Publishers</v>
          </cell>
          <cell r="P148" t="str">
            <v>Fall 2013</v>
          </cell>
          <cell r="Q148">
            <v>41533</v>
          </cell>
        </row>
        <row r="149">
          <cell r="B149" t="str">
            <v>9781406245967</v>
          </cell>
          <cell r="C149">
            <v>9781406245967</v>
          </cell>
          <cell r="F149" t="str">
            <v>eBook PDF</v>
          </cell>
          <cell r="G149" t="str">
            <v>Acorn</v>
          </cell>
          <cell r="H149" t="str">
            <v>A World of Field Trips</v>
          </cell>
          <cell r="I149" t="str">
            <v>Going to a Zoo</v>
          </cell>
          <cell r="L149">
            <v>2012</v>
          </cell>
          <cell r="M149">
            <v>1</v>
          </cell>
          <cell r="N149" t="str">
            <v>British English</v>
          </cell>
          <cell r="O149" t="str">
            <v>Raintree Publishers</v>
          </cell>
          <cell r="P149" t="str">
            <v>Spring 2012</v>
          </cell>
          <cell r="Q149">
            <v>40942</v>
          </cell>
        </row>
        <row r="150">
          <cell r="B150" t="str">
            <v>9781474758260</v>
          </cell>
          <cell r="C150">
            <v>9781474758260</v>
          </cell>
          <cell r="D150" t="str">
            <v>Series</v>
          </cell>
          <cell r="E150">
            <v>4</v>
          </cell>
          <cell r="F150" t="str">
            <v>Paperback</v>
          </cell>
          <cell r="G150" t="str">
            <v>Curious Fox</v>
          </cell>
          <cell r="H150" t="str">
            <v>Academy of Dance</v>
          </cell>
          <cell r="I150" t="str">
            <v>Academy of Dance Pack A of 4</v>
          </cell>
          <cell r="L150">
            <v>2018</v>
          </cell>
          <cell r="M150">
            <v>1</v>
          </cell>
          <cell r="N150" t="str">
            <v>British English</v>
          </cell>
          <cell r="O150" t="str">
            <v>Raintree Publishers</v>
          </cell>
          <cell r="P150" t="str">
            <v>Fall 2018</v>
          </cell>
          <cell r="Q150">
            <v>43405</v>
          </cell>
        </row>
        <row r="151">
          <cell r="B151" t="str">
            <v>9781474768702</v>
          </cell>
          <cell r="C151">
            <v>9781474768702</v>
          </cell>
          <cell r="D151" t="str">
            <v>Series</v>
          </cell>
          <cell r="E151">
            <v>2</v>
          </cell>
          <cell r="F151" t="str">
            <v>Paperback</v>
          </cell>
          <cell r="G151" t="str">
            <v>Curious Fox</v>
          </cell>
          <cell r="H151" t="str">
            <v>Academy of Dance</v>
          </cell>
          <cell r="I151" t="str">
            <v>Academy of Dance Pack B of 2</v>
          </cell>
          <cell r="L151">
            <v>2019</v>
          </cell>
          <cell r="M151">
            <v>1</v>
          </cell>
          <cell r="N151" t="str">
            <v>British English</v>
          </cell>
          <cell r="O151" t="str">
            <v>Raintree Publishers</v>
          </cell>
          <cell r="P151" t="str">
            <v>Spring 2019</v>
          </cell>
          <cell r="Q151">
            <v>43643</v>
          </cell>
        </row>
        <row r="152">
          <cell r="B152" t="str">
            <v>9781474758253</v>
          </cell>
          <cell r="C152">
            <v>9781474758253</v>
          </cell>
          <cell r="F152" t="str">
            <v>eBook PDF</v>
          </cell>
          <cell r="G152" t="str">
            <v>Curious Fox</v>
          </cell>
          <cell r="H152" t="str">
            <v>Academy of Dance</v>
          </cell>
          <cell r="I152" t="str">
            <v>Ballet Breakdown</v>
          </cell>
          <cell r="L152">
            <v>2018</v>
          </cell>
          <cell r="M152">
            <v>1</v>
          </cell>
          <cell r="N152" t="str">
            <v>British English</v>
          </cell>
          <cell r="O152" t="str">
            <v>Raintree Publishers</v>
          </cell>
          <cell r="P152" t="str">
            <v>Fall 2018</v>
          </cell>
          <cell r="Q152">
            <v>43377</v>
          </cell>
        </row>
        <row r="153">
          <cell r="B153" t="str">
            <v>9781474758215</v>
          </cell>
          <cell r="C153">
            <v>9781474758215</v>
          </cell>
          <cell r="F153" t="str">
            <v>Paperback</v>
          </cell>
          <cell r="G153" t="str">
            <v>Curious Fox</v>
          </cell>
          <cell r="H153" t="str">
            <v>Academy of Dance</v>
          </cell>
          <cell r="I153" t="str">
            <v>Ballet Breakdown</v>
          </cell>
          <cell r="L153">
            <v>2018</v>
          </cell>
          <cell r="M153">
            <v>1</v>
          </cell>
          <cell r="N153" t="str">
            <v>British English</v>
          </cell>
          <cell r="O153" t="str">
            <v>Raintree Publishers</v>
          </cell>
          <cell r="P153" t="str">
            <v>Fall 2018</v>
          </cell>
          <cell r="Q153">
            <v>43377</v>
          </cell>
        </row>
        <row r="154">
          <cell r="B154" t="str">
            <v>9781474758246</v>
          </cell>
          <cell r="C154">
            <v>9781474758246</v>
          </cell>
          <cell r="F154" t="str">
            <v>eBook PDF</v>
          </cell>
          <cell r="G154" t="str">
            <v>Curious Fox</v>
          </cell>
          <cell r="H154" t="str">
            <v>Academy of Dance</v>
          </cell>
          <cell r="I154" t="str">
            <v>BFF Breakup</v>
          </cell>
          <cell r="L154">
            <v>2018</v>
          </cell>
          <cell r="M154">
            <v>1</v>
          </cell>
          <cell r="N154" t="str">
            <v>British English</v>
          </cell>
          <cell r="O154" t="str">
            <v>Raintree Publishers</v>
          </cell>
          <cell r="P154" t="str">
            <v>Fall 2018</v>
          </cell>
          <cell r="Q154">
            <v>43405</v>
          </cell>
        </row>
        <row r="155">
          <cell r="B155" t="str">
            <v>9781474758208</v>
          </cell>
          <cell r="C155">
            <v>9781474758208</v>
          </cell>
          <cell r="F155" t="str">
            <v>Paperback</v>
          </cell>
          <cell r="G155" t="str">
            <v>Curious Fox</v>
          </cell>
          <cell r="H155" t="str">
            <v>Academy of Dance</v>
          </cell>
          <cell r="I155" t="str">
            <v>BFF Breakup</v>
          </cell>
          <cell r="L155">
            <v>2018</v>
          </cell>
          <cell r="M155">
            <v>1</v>
          </cell>
          <cell r="N155" t="str">
            <v>British English</v>
          </cell>
          <cell r="O155" t="str">
            <v>Raintree Publishers</v>
          </cell>
          <cell r="P155" t="str">
            <v>Fall 2018</v>
          </cell>
          <cell r="Q155">
            <v>43405</v>
          </cell>
        </row>
        <row r="156">
          <cell r="B156" t="str">
            <v>9781474758222</v>
          </cell>
          <cell r="C156">
            <v>9781474758222</v>
          </cell>
          <cell r="F156" t="str">
            <v>eBook PDF</v>
          </cell>
          <cell r="G156" t="str">
            <v>Curious Fox</v>
          </cell>
          <cell r="H156" t="str">
            <v>Academy of Dance</v>
          </cell>
          <cell r="I156" t="str">
            <v>Dance Team Diva</v>
          </cell>
          <cell r="L156">
            <v>2018</v>
          </cell>
          <cell r="M156">
            <v>1</v>
          </cell>
          <cell r="N156" t="str">
            <v>British English</v>
          </cell>
          <cell r="O156" t="str">
            <v>Raintree Publishers</v>
          </cell>
          <cell r="P156" t="str">
            <v>Fall 2018</v>
          </cell>
          <cell r="Q156">
            <v>43377</v>
          </cell>
        </row>
        <row r="157">
          <cell r="B157" t="str">
            <v>9781474758185</v>
          </cell>
          <cell r="C157">
            <v>9781474758185</v>
          </cell>
          <cell r="F157" t="str">
            <v>Paperback</v>
          </cell>
          <cell r="G157" t="str">
            <v>Curious Fox</v>
          </cell>
          <cell r="H157" t="str">
            <v>Academy of Dance</v>
          </cell>
          <cell r="I157" t="str">
            <v>Dance Team Diva</v>
          </cell>
          <cell r="L157">
            <v>2018</v>
          </cell>
          <cell r="M157">
            <v>1</v>
          </cell>
          <cell r="N157" t="str">
            <v>British English</v>
          </cell>
          <cell r="O157" t="str">
            <v>Raintree Publishers</v>
          </cell>
          <cell r="P157" t="str">
            <v>Fall 2018</v>
          </cell>
          <cell r="Q157">
            <v>43377</v>
          </cell>
        </row>
        <row r="158">
          <cell r="B158" t="str">
            <v>9781474758239</v>
          </cell>
          <cell r="C158">
            <v>9781474758239</v>
          </cell>
          <cell r="F158" t="str">
            <v>eBook PDF</v>
          </cell>
          <cell r="G158" t="str">
            <v>Curious Fox</v>
          </cell>
          <cell r="H158" t="str">
            <v>Academy of Dance</v>
          </cell>
          <cell r="I158" t="str">
            <v>Hip-Hop Road Trip</v>
          </cell>
          <cell r="L158">
            <v>2018</v>
          </cell>
          <cell r="M158">
            <v>1</v>
          </cell>
          <cell r="N158" t="str">
            <v>British English</v>
          </cell>
          <cell r="O158" t="str">
            <v>Raintree Publishers</v>
          </cell>
          <cell r="P158" t="str">
            <v>Fall 2018</v>
          </cell>
          <cell r="Q158">
            <v>43405</v>
          </cell>
        </row>
        <row r="159">
          <cell r="B159" t="str">
            <v>9781474758192</v>
          </cell>
          <cell r="C159">
            <v>9781474758192</v>
          </cell>
          <cell r="F159" t="str">
            <v>Paperback</v>
          </cell>
          <cell r="G159" t="str">
            <v>Curious Fox</v>
          </cell>
          <cell r="H159" t="str">
            <v>Academy of Dance</v>
          </cell>
          <cell r="I159" t="str">
            <v>Hip-Hop Road Trip</v>
          </cell>
          <cell r="L159">
            <v>2018</v>
          </cell>
          <cell r="M159">
            <v>1</v>
          </cell>
          <cell r="N159" t="str">
            <v>British English</v>
          </cell>
          <cell r="O159" t="str">
            <v>Raintree Publishers</v>
          </cell>
          <cell r="P159" t="str">
            <v>Fall 2018</v>
          </cell>
          <cell r="Q159">
            <v>43405</v>
          </cell>
        </row>
        <row r="160">
          <cell r="B160" t="str">
            <v>9781474768658</v>
          </cell>
          <cell r="C160">
            <v>9781474768658</v>
          </cell>
          <cell r="F160" t="str">
            <v>Paperback</v>
          </cell>
          <cell r="G160" t="str">
            <v>Curious Fox</v>
          </cell>
          <cell r="H160" t="str">
            <v>Academy of Dance</v>
          </cell>
          <cell r="I160" t="str">
            <v>New Moves</v>
          </cell>
          <cell r="L160">
            <v>2019</v>
          </cell>
          <cell r="M160">
            <v>1</v>
          </cell>
          <cell r="N160" t="str">
            <v>British English</v>
          </cell>
          <cell r="O160" t="str">
            <v>Raintree Publishers</v>
          </cell>
          <cell r="P160" t="str">
            <v>Spring 2019</v>
          </cell>
          <cell r="Q160">
            <v>43643</v>
          </cell>
        </row>
        <row r="161">
          <cell r="B161" t="str">
            <v>9781474778572</v>
          </cell>
          <cell r="C161">
            <v>9781474778572</v>
          </cell>
          <cell r="F161" t="str">
            <v>eBook PDF</v>
          </cell>
          <cell r="G161" t="str">
            <v>Curious Fox</v>
          </cell>
          <cell r="H161" t="str">
            <v>Academy of Dance</v>
          </cell>
          <cell r="I161" t="str">
            <v>New Moves</v>
          </cell>
          <cell r="L161">
            <v>2019</v>
          </cell>
          <cell r="M161">
            <v>1</v>
          </cell>
          <cell r="N161" t="str">
            <v>British English</v>
          </cell>
          <cell r="O161" t="str">
            <v>Raintree Publishers</v>
          </cell>
          <cell r="P161" t="str">
            <v>Spring 2019</v>
          </cell>
          <cell r="Q161">
            <v>43643</v>
          </cell>
        </row>
        <row r="162">
          <cell r="B162" t="str">
            <v>9781474768634</v>
          </cell>
          <cell r="C162">
            <v>9781474768634</v>
          </cell>
          <cell r="F162" t="str">
            <v>Paperback</v>
          </cell>
          <cell r="G162" t="str">
            <v>Curious Fox</v>
          </cell>
          <cell r="H162" t="str">
            <v>Academy of Dance</v>
          </cell>
          <cell r="I162" t="str">
            <v>On Pointe</v>
          </cell>
          <cell r="L162">
            <v>2019</v>
          </cell>
          <cell r="M162">
            <v>1</v>
          </cell>
          <cell r="N162" t="str">
            <v>British English</v>
          </cell>
          <cell r="O162" t="str">
            <v>Raintree Publishers</v>
          </cell>
          <cell r="P162" t="str">
            <v>Spring 2019</v>
          </cell>
          <cell r="Q162">
            <v>43587</v>
          </cell>
        </row>
        <row r="163">
          <cell r="B163" t="str">
            <v>9781474778589</v>
          </cell>
          <cell r="C163">
            <v>9781474778589</v>
          </cell>
          <cell r="F163" t="str">
            <v>eBook PDF</v>
          </cell>
          <cell r="G163" t="str">
            <v>Curious Fox</v>
          </cell>
          <cell r="H163" t="str">
            <v>Academy of Dance</v>
          </cell>
          <cell r="I163" t="str">
            <v>On Pointe</v>
          </cell>
          <cell r="L163">
            <v>2019</v>
          </cell>
          <cell r="M163">
            <v>1</v>
          </cell>
          <cell r="N163" t="str">
            <v>British English</v>
          </cell>
          <cell r="O163" t="str">
            <v>Raintree Publishers</v>
          </cell>
          <cell r="P163" t="str">
            <v>Spring 2019</v>
          </cell>
          <cell r="Q163">
            <v>43587</v>
          </cell>
        </row>
        <row r="164">
          <cell r="B164" t="str">
            <v>9781474724036</v>
          </cell>
          <cell r="C164">
            <v>9781474724036</v>
          </cell>
          <cell r="D164" t="str">
            <v>Set</v>
          </cell>
          <cell r="E164">
            <v>4</v>
          </cell>
          <cell r="F164" t="str">
            <v>Hardcover</v>
          </cell>
          <cell r="G164" t="str">
            <v>Savvy</v>
          </cell>
          <cell r="H164" t="str">
            <v>Accessorize Yourself!</v>
          </cell>
          <cell r="I164" t="str">
            <v>Accessorize Yourself! Pack A of 4</v>
          </cell>
          <cell r="L164">
            <v>2017</v>
          </cell>
          <cell r="M164">
            <v>1</v>
          </cell>
          <cell r="N164" t="str">
            <v>British English</v>
          </cell>
          <cell r="O164" t="str">
            <v>Raintree Publishers</v>
          </cell>
          <cell r="P164" t="str">
            <v>Fall 2016</v>
          </cell>
          <cell r="Q164">
            <v>42677</v>
          </cell>
        </row>
        <row r="165">
          <cell r="B165" t="str">
            <v>9781474723909</v>
          </cell>
          <cell r="C165">
            <v>9781474723909</v>
          </cell>
          <cell r="F165" t="str">
            <v>Hardcover</v>
          </cell>
          <cell r="G165" t="str">
            <v>Savvy</v>
          </cell>
          <cell r="H165" t="str">
            <v>Accessorize Yourself!</v>
          </cell>
          <cell r="I165" t="str">
            <v>Bring on the Bling!</v>
          </cell>
          <cell r="J165" t="str">
            <v>Bracelets, Anklets and Rings for All Occasions</v>
          </cell>
          <cell r="L165">
            <v>2017</v>
          </cell>
          <cell r="M165">
            <v>1</v>
          </cell>
          <cell r="N165" t="str">
            <v>British English</v>
          </cell>
          <cell r="O165" t="str">
            <v>Raintree Publishers</v>
          </cell>
          <cell r="P165" t="str">
            <v>Fall 2016</v>
          </cell>
          <cell r="Q165">
            <v>42677</v>
          </cell>
        </row>
        <row r="166">
          <cell r="B166" t="str">
            <v>9781474723985</v>
          </cell>
          <cell r="C166">
            <v>9781474723985</v>
          </cell>
          <cell r="F166" t="str">
            <v>eBook PDF</v>
          </cell>
          <cell r="G166" t="str">
            <v>Savvy</v>
          </cell>
          <cell r="H166" t="str">
            <v>Accessorize Yourself!</v>
          </cell>
          <cell r="I166" t="str">
            <v>Bring on the Bling!</v>
          </cell>
          <cell r="J166" t="str">
            <v>Bracelets, Anklets and Rings for All Occasions</v>
          </cell>
          <cell r="L166">
            <v>2017</v>
          </cell>
          <cell r="M166">
            <v>1</v>
          </cell>
          <cell r="N166" t="str">
            <v>British English</v>
          </cell>
          <cell r="O166" t="str">
            <v>Raintree Publishers</v>
          </cell>
          <cell r="P166" t="str">
            <v>Fall 2016</v>
          </cell>
          <cell r="Q166">
            <v>42677</v>
          </cell>
        </row>
        <row r="167">
          <cell r="B167" t="str">
            <v>9781474723961</v>
          </cell>
          <cell r="C167">
            <v>9781474723961</v>
          </cell>
          <cell r="F167" t="str">
            <v>eBook PDF</v>
          </cell>
          <cell r="G167" t="str">
            <v>Savvy</v>
          </cell>
          <cell r="H167" t="str">
            <v>Accessorize Yourself!</v>
          </cell>
          <cell r="I167" t="str">
            <v>Picture Perfect!</v>
          </cell>
          <cell r="J167" t="str">
            <v>Glam Scarves, Belts, Hats and Other Fashion Accessories for All Occasions</v>
          </cell>
          <cell r="L167">
            <v>2017</v>
          </cell>
          <cell r="M167">
            <v>1</v>
          </cell>
          <cell r="N167" t="str">
            <v>British English</v>
          </cell>
          <cell r="O167" t="str">
            <v>Raintree Publishers</v>
          </cell>
          <cell r="P167" t="str">
            <v>Fall 2016</v>
          </cell>
          <cell r="Q167">
            <v>42677</v>
          </cell>
        </row>
        <row r="168">
          <cell r="B168" t="str">
            <v>9781474723886</v>
          </cell>
          <cell r="C168">
            <v>9781474723886</v>
          </cell>
          <cell r="F168" t="str">
            <v>Hardcover</v>
          </cell>
          <cell r="G168" t="str">
            <v>Savvy</v>
          </cell>
          <cell r="H168" t="str">
            <v>Accessorize Yourself!</v>
          </cell>
          <cell r="I168" t="str">
            <v>Picture Perfect!</v>
          </cell>
          <cell r="J168" t="str">
            <v>Glam Scarves, Belts, Hats and Other Fashion Accessories for All Occasions</v>
          </cell>
          <cell r="L168">
            <v>2017</v>
          </cell>
          <cell r="M168">
            <v>1</v>
          </cell>
          <cell r="N168" t="str">
            <v>British English</v>
          </cell>
          <cell r="O168" t="str">
            <v>Raintree Publishers</v>
          </cell>
          <cell r="P168" t="str">
            <v>Fall 2016</v>
          </cell>
          <cell r="Q168">
            <v>42677</v>
          </cell>
        </row>
        <row r="169">
          <cell r="B169" t="str">
            <v>9781474723954</v>
          </cell>
          <cell r="C169">
            <v>9781474723954</v>
          </cell>
          <cell r="F169" t="str">
            <v>eBook PDF</v>
          </cell>
          <cell r="G169" t="str">
            <v>Savvy</v>
          </cell>
          <cell r="H169" t="str">
            <v>Accessorize Yourself!</v>
          </cell>
          <cell r="I169" t="str">
            <v>Sparkle and Shine!</v>
          </cell>
          <cell r="J169" t="str">
            <v>Trendy Earrings, Necklaces and Hair Accessories for All Occasions</v>
          </cell>
          <cell r="L169">
            <v>2017</v>
          </cell>
          <cell r="M169">
            <v>1</v>
          </cell>
          <cell r="N169" t="str">
            <v>British English</v>
          </cell>
          <cell r="O169" t="str">
            <v>Raintree Publishers</v>
          </cell>
          <cell r="P169" t="str">
            <v>Fall 2016</v>
          </cell>
          <cell r="Q169">
            <v>42677</v>
          </cell>
        </row>
        <row r="170">
          <cell r="B170" t="str">
            <v>9781474723879</v>
          </cell>
          <cell r="C170">
            <v>9781474723879</v>
          </cell>
          <cell r="F170" t="str">
            <v>Hardcover</v>
          </cell>
          <cell r="G170" t="str">
            <v>Savvy</v>
          </cell>
          <cell r="H170" t="str">
            <v>Accessorize Yourself!</v>
          </cell>
          <cell r="I170" t="str">
            <v>Sparkle and Shine!</v>
          </cell>
          <cell r="J170" t="str">
            <v>Trendy Earrings, Necklaces and Hair Accessories for All Occasions</v>
          </cell>
          <cell r="L170">
            <v>2017</v>
          </cell>
          <cell r="M170">
            <v>1</v>
          </cell>
          <cell r="N170" t="str">
            <v>British English</v>
          </cell>
          <cell r="O170" t="str">
            <v>Raintree Publishers</v>
          </cell>
          <cell r="P170" t="str">
            <v>Fall 2016</v>
          </cell>
          <cell r="Q170">
            <v>42677</v>
          </cell>
        </row>
        <row r="171">
          <cell r="B171" t="str">
            <v>9781474723978</v>
          </cell>
          <cell r="C171">
            <v>9781474723978</v>
          </cell>
          <cell r="F171" t="str">
            <v>eBook PDF</v>
          </cell>
          <cell r="G171" t="str">
            <v>Savvy</v>
          </cell>
          <cell r="H171" t="str">
            <v>Accessorize Yourself!</v>
          </cell>
          <cell r="I171" t="str">
            <v>The Perfect Pair!</v>
          </cell>
          <cell r="J171" t="str">
            <v>Purses, Handbags and Wallets for All Occasions</v>
          </cell>
          <cell r="L171">
            <v>2017</v>
          </cell>
          <cell r="M171">
            <v>1</v>
          </cell>
          <cell r="N171" t="str">
            <v>British English</v>
          </cell>
          <cell r="O171" t="str">
            <v>Raintree Publishers</v>
          </cell>
          <cell r="P171" t="str">
            <v>Fall 2016</v>
          </cell>
          <cell r="Q171">
            <v>42677</v>
          </cell>
        </row>
        <row r="172">
          <cell r="B172" t="str">
            <v>9781474723893</v>
          </cell>
          <cell r="C172">
            <v>9781474723893</v>
          </cell>
          <cell r="F172" t="str">
            <v>Hardcover</v>
          </cell>
          <cell r="G172" t="str">
            <v>Savvy</v>
          </cell>
          <cell r="H172" t="str">
            <v>Accessorize Yourself!</v>
          </cell>
          <cell r="I172" t="str">
            <v>The Perfect Pair!</v>
          </cell>
          <cell r="J172" t="str">
            <v>Purses, Handbags and Wallets for All Occasions</v>
          </cell>
          <cell r="L172">
            <v>2017</v>
          </cell>
          <cell r="M172">
            <v>1</v>
          </cell>
          <cell r="N172" t="str">
            <v>British English</v>
          </cell>
          <cell r="O172" t="str">
            <v>Raintree Publishers</v>
          </cell>
          <cell r="P172" t="str">
            <v>Fall 2016</v>
          </cell>
          <cell r="Q172">
            <v>42677</v>
          </cell>
        </row>
        <row r="173">
          <cell r="B173" t="str">
            <v>9781406270990</v>
          </cell>
          <cell r="C173">
            <v>9781406270990</v>
          </cell>
          <cell r="F173" t="str">
            <v>eBook PDF</v>
          </cell>
          <cell r="G173" t="str">
            <v>Read Me!</v>
          </cell>
          <cell r="H173" t="str">
            <v>Adapted to Survive</v>
          </cell>
          <cell r="I173" t="str">
            <v>Adapted to Survive: Animals that Climb</v>
          </cell>
          <cell r="L173">
            <v>2014</v>
          </cell>
          <cell r="M173">
            <v>1</v>
          </cell>
          <cell r="N173" t="str">
            <v>British English</v>
          </cell>
          <cell r="O173" t="str">
            <v>Raintree Publishers</v>
          </cell>
          <cell r="P173" t="str">
            <v>Spring 2014</v>
          </cell>
          <cell r="Q173">
            <v>41669</v>
          </cell>
        </row>
        <row r="174">
          <cell r="B174" t="str">
            <v>9781406270907</v>
          </cell>
          <cell r="C174">
            <v>9781406270907</v>
          </cell>
          <cell r="F174" t="str">
            <v>Paperback</v>
          </cell>
          <cell r="G174" t="str">
            <v>Read Me!</v>
          </cell>
          <cell r="H174" t="str">
            <v>Adapted to Survive</v>
          </cell>
          <cell r="I174" t="str">
            <v>Adapted to Survive: Animals that Dig</v>
          </cell>
          <cell r="L174">
            <v>2014</v>
          </cell>
          <cell r="M174">
            <v>1</v>
          </cell>
          <cell r="N174" t="str">
            <v>British English</v>
          </cell>
          <cell r="O174" t="str">
            <v>Raintree Publishers</v>
          </cell>
          <cell r="P174" t="str">
            <v>Spring 2015</v>
          </cell>
          <cell r="Q174">
            <v>42047</v>
          </cell>
        </row>
        <row r="175">
          <cell r="B175" t="str">
            <v>9781406270976</v>
          </cell>
          <cell r="C175">
            <v>9781406270976</v>
          </cell>
          <cell r="F175" t="str">
            <v>eBook PDF</v>
          </cell>
          <cell r="G175" t="str">
            <v>Read Me!</v>
          </cell>
          <cell r="H175" t="str">
            <v>Adapted to Survive</v>
          </cell>
          <cell r="I175" t="str">
            <v>Adapted to Survive: Animals that Dig</v>
          </cell>
          <cell r="L175">
            <v>2014</v>
          </cell>
          <cell r="M175">
            <v>1</v>
          </cell>
          <cell r="N175" t="str">
            <v>British English</v>
          </cell>
          <cell r="O175" t="str">
            <v>Raintree Publishers</v>
          </cell>
          <cell r="P175" t="str">
            <v>Spring 2014</v>
          </cell>
          <cell r="Q175">
            <v>41669</v>
          </cell>
        </row>
        <row r="176">
          <cell r="B176" t="str">
            <v>9781406270983</v>
          </cell>
          <cell r="C176">
            <v>9781406270983</v>
          </cell>
          <cell r="F176" t="str">
            <v>eBook PDF</v>
          </cell>
          <cell r="G176" t="str">
            <v>Read Me!</v>
          </cell>
          <cell r="H176" t="str">
            <v>Adapted to Survive</v>
          </cell>
          <cell r="I176" t="str">
            <v>Adapted to Survive: Animals that Fly</v>
          </cell>
          <cell r="L176">
            <v>2014</v>
          </cell>
          <cell r="M176">
            <v>1</v>
          </cell>
          <cell r="N176" t="str">
            <v>British English</v>
          </cell>
          <cell r="O176" t="str">
            <v>Raintree Publishers</v>
          </cell>
          <cell r="P176" t="str">
            <v>Spring 2014</v>
          </cell>
          <cell r="Q176">
            <v>41669</v>
          </cell>
        </row>
        <row r="177">
          <cell r="B177" t="str">
            <v>9781406270938</v>
          </cell>
          <cell r="C177">
            <v>9781406270938</v>
          </cell>
          <cell r="F177" t="str">
            <v>Paperback</v>
          </cell>
          <cell r="G177" t="str">
            <v>Read Me!</v>
          </cell>
          <cell r="H177" t="str">
            <v>Adapted to Survive</v>
          </cell>
          <cell r="I177" t="str">
            <v>Adapted to Survive: Animals that Hide</v>
          </cell>
          <cell r="L177">
            <v>2014</v>
          </cell>
          <cell r="M177">
            <v>1</v>
          </cell>
          <cell r="N177" t="str">
            <v>British English</v>
          </cell>
          <cell r="O177" t="str">
            <v>Raintree Publishers</v>
          </cell>
          <cell r="P177" t="str">
            <v>Spring 2015</v>
          </cell>
          <cell r="Q177">
            <v>42075</v>
          </cell>
        </row>
        <row r="178">
          <cell r="B178" t="str">
            <v>9781406271003</v>
          </cell>
          <cell r="C178">
            <v>9781406271003</v>
          </cell>
          <cell r="F178" t="str">
            <v>eBook PDF</v>
          </cell>
          <cell r="G178" t="str">
            <v>Read Me!</v>
          </cell>
          <cell r="H178" t="str">
            <v>Adapted to Survive</v>
          </cell>
          <cell r="I178" t="str">
            <v>Adapted to Survive: Animals that Hide</v>
          </cell>
          <cell r="L178">
            <v>2014</v>
          </cell>
          <cell r="M178">
            <v>1</v>
          </cell>
          <cell r="N178" t="str">
            <v>British English</v>
          </cell>
          <cell r="O178" t="str">
            <v>Raintree Publishers</v>
          </cell>
          <cell r="P178" t="str">
            <v>Spring 2014</v>
          </cell>
          <cell r="Q178">
            <v>41669</v>
          </cell>
        </row>
        <row r="179">
          <cell r="B179" t="str">
            <v>9781406271027</v>
          </cell>
          <cell r="C179">
            <v>9781406271027</v>
          </cell>
          <cell r="F179" t="str">
            <v>eBook PDF</v>
          </cell>
          <cell r="G179" t="str">
            <v>Read Me!</v>
          </cell>
          <cell r="H179" t="str">
            <v>Adapted to Survive</v>
          </cell>
          <cell r="I179" t="str">
            <v>Adapted to Survive: Animals that Hunt</v>
          </cell>
          <cell r="L179">
            <v>2014</v>
          </cell>
          <cell r="M179">
            <v>1</v>
          </cell>
          <cell r="N179" t="str">
            <v>British English</v>
          </cell>
          <cell r="O179" t="str">
            <v>Raintree Publishers</v>
          </cell>
          <cell r="P179" t="str">
            <v>Spring 2014</v>
          </cell>
          <cell r="Q179">
            <v>41669</v>
          </cell>
        </row>
        <row r="180">
          <cell r="B180" t="str">
            <v>9781406271010</v>
          </cell>
          <cell r="C180">
            <v>9781406271010</v>
          </cell>
          <cell r="F180" t="str">
            <v>eBook PDF</v>
          </cell>
          <cell r="G180" t="str">
            <v>Read Me!</v>
          </cell>
          <cell r="H180" t="str">
            <v>Adapted to Survive</v>
          </cell>
          <cell r="I180" t="str">
            <v>Adapted to Survive: Animals that Run</v>
          </cell>
          <cell r="L180">
            <v>2014</v>
          </cell>
          <cell r="M180">
            <v>1</v>
          </cell>
          <cell r="N180" t="str">
            <v>British English</v>
          </cell>
          <cell r="O180" t="str">
            <v>Raintree Publishers</v>
          </cell>
          <cell r="P180" t="str">
            <v>Spring 2014</v>
          </cell>
          <cell r="Q180">
            <v>41669</v>
          </cell>
        </row>
        <row r="181">
          <cell r="B181" t="str">
            <v>9781474720601</v>
          </cell>
          <cell r="C181">
            <v>9781474720601</v>
          </cell>
          <cell r="F181" t="str">
            <v>Paperback</v>
          </cell>
          <cell r="G181" t="str">
            <v>Adventures at Hound Hotel</v>
          </cell>
          <cell r="H181" t="str">
            <v>Adventures at Hound Hotel</v>
          </cell>
          <cell r="I181" t="str">
            <v>Cool Crosby</v>
          </cell>
          <cell r="L181">
            <v>2017</v>
          </cell>
          <cell r="M181">
            <v>1</v>
          </cell>
          <cell r="N181" t="str">
            <v>British English</v>
          </cell>
          <cell r="O181" t="str">
            <v>Raintree Publishers</v>
          </cell>
          <cell r="P181" t="str">
            <v>Fall 2016</v>
          </cell>
          <cell r="Q181">
            <v>42621</v>
          </cell>
        </row>
        <row r="182">
          <cell r="B182" t="str">
            <v>9781474720625</v>
          </cell>
          <cell r="C182">
            <v>9781474720625</v>
          </cell>
          <cell r="F182" t="str">
            <v>eBook PDF</v>
          </cell>
          <cell r="G182" t="str">
            <v>Adventures at Hound Hotel</v>
          </cell>
          <cell r="H182" t="str">
            <v>Adventures at Hound Hotel</v>
          </cell>
          <cell r="I182" t="str">
            <v>Cool Crosby</v>
          </cell>
          <cell r="L182">
            <v>2017</v>
          </cell>
          <cell r="M182">
            <v>1</v>
          </cell>
          <cell r="N182" t="str">
            <v>British English</v>
          </cell>
          <cell r="O182" t="str">
            <v>Raintree Publishers</v>
          </cell>
          <cell r="P182" t="str">
            <v>Fall 2016</v>
          </cell>
          <cell r="Q182">
            <v>42621</v>
          </cell>
        </row>
        <row r="183">
          <cell r="B183" t="str">
            <v>9781474723794</v>
          </cell>
          <cell r="C183">
            <v>9781474723794</v>
          </cell>
          <cell r="F183" t="str">
            <v>Paperback</v>
          </cell>
          <cell r="G183" t="str">
            <v>Adventures at Hound Hotel</v>
          </cell>
          <cell r="H183" t="str">
            <v>Adventures at Hound Hotel</v>
          </cell>
          <cell r="I183" t="str">
            <v>Drooling Dudley</v>
          </cell>
          <cell r="L183">
            <v>2017</v>
          </cell>
          <cell r="M183">
            <v>1</v>
          </cell>
          <cell r="N183" t="str">
            <v>British English</v>
          </cell>
          <cell r="O183" t="str">
            <v>Raintree Publishers</v>
          </cell>
          <cell r="P183" t="str">
            <v>Fall 2016</v>
          </cell>
          <cell r="Q183">
            <v>42621</v>
          </cell>
        </row>
        <row r="184">
          <cell r="B184" t="str">
            <v>9781474723824</v>
          </cell>
          <cell r="C184">
            <v>9781474723824</v>
          </cell>
          <cell r="F184" t="str">
            <v>eBook PDF</v>
          </cell>
          <cell r="G184" t="str">
            <v>Adventures at Hound Hotel</v>
          </cell>
          <cell r="H184" t="str">
            <v>Adventures at Hound Hotel</v>
          </cell>
          <cell r="I184" t="str">
            <v>Drooling Dudley</v>
          </cell>
          <cell r="L184">
            <v>2017</v>
          </cell>
          <cell r="M184">
            <v>1</v>
          </cell>
          <cell r="N184" t="str">
            <v>British English</v>
          </cell>
          <cell r="O184" t="str">
            <v>Raintree Publishers</v>
          </cell>
          <cell r="P184" t="str">
            <v>Fall 2016</v>
          </cell>
          <cell r="Q184">
            <v>42621</v>
          </cell>
        </row>
        <row r="185">
          <cell r="B185" t="str">
            <v>9781406292312</v>
          </cell>
          <cell r="C185">
            <v>9781406292312</v>
          </cell>
          <cell r="F185" t="str">
            <v>eBook PDF</v>
          </cell>
          <cell r="G185" t="str">
            <v>Adventures at Hound Hotel</v>
          </cell>
          <cell r="H185" t="str">
            <v>Adventures at Hound Hotel</v>
          </cell>
          <cell r="I185" t="str">
            <v>Fearless Freddie</v>
          </cell>
          <cell r="L185">
            <v>2015</v>
          </cell>
          <cell r="M185">
            <v>1</v>
          </cell>
          <cell r="N185" t="str">
            <v>British English</v>
          </cell>
          <cell r="O185" t="str">
            <v>Raintree Publishers</v>
          </cell>
          <cell r="P185" t="str">
            <v>Spring 2015</v>
          </cell>
          <cell r="Q185">
            <v>42075</v>
          </cell>
        </row>
        <row r="186">
          <cell r="B186" t="str">
            <v>9781406292329</v>
          </cell>
          <cell r="C186">
            <v>9781406292329</v>
          </cell>
          <cell r="F186" t="str">
            <v>eBook PDF</v>
          </cell>
          <cell r="G186" t="str">
            <v>Adventures at Hound Hotel</v>
          </cell>
          <cell r="H186" t="str">
            <v>Adventures at Hound Hotel</v>
          </cell>
          <cell r="I186" t="str">
            <v>Growling Gracie</v>
          </cell>
          <cell r="L186">
            <v>2015</v>
          </cell>
          <cell r="M186">
            <v>1</v>
          </cell>
          <cell r="N186" t="str">
            <v>British English</v>
          </cell>
          <cell r="O186" t="str">
            <v>Raintree Publishers</v>
          </cell>
          <cell r="P186" t="str">
            <v>Spring 2015</v>
          </cell>
          <cell r="Q186">
            <v>42075</v>
          </cell>
        </row>
        <row r="187">
          <cell r="B187" t="str">
            <v>9781406292275</v>
          </cell>
          <cell r="C187">
            <v>9781406292275</v>
          </cell>
          <cell r="F187" t="str">
            <v>Paperback</v>
          </cell>
          <cell r="G187" t="str">
            <v>Adventures at Hound Hotel</v>
          </cell>
          <cell r="H187" t="str">
            <v>Adventures at Hound Hotel</v>
          </cell>
          <cell r="I187" t="str">
            <v>Growling Gracie</v>
          </cell>
          <cell r="L187">
            <v>2015</v>
          </cell>
          <cell r="M187">
            <v>1</v>
          </cell>
          <cell r="N187" t="str">
            <v>British English</v>
          </cell>
          <cell r="O187" t="str">
            <v>Raintree Publishers</v>
          </cell>
          <cell r="P187" t="str">
            <v>Spring 2015</v>
          </cell>
          <cell r="Q187">
            <v>42075</v>
          </cell>
        </row>
        <row r="188">
          <cell r="B188" t="str">
            <v>9781406292336</v>
          </cell>
          <cell r="C188">
            <v>9781406292336</v>
          </cell>
          <cell r="F188" t="str">
            <v>eBook PDF</v>
          </cell>
          <cell r="G188" t="str">
            <v>Adventures at Hound Hotel</v>
          </cell>
          <cell r="H188" t="str">
            <v>Adventures at Hound Hotel</v>
          </cell>
          <cell r="I188" t="str">
            <v>Homesick Herbie</v>
          </cell>
          <cell r="L188">
            <v>2015</v>
          </cell>
          <cell r="M188">
            <v>1</v>
          </cell>
          <cell r="N188" t="str">
            <v>British English</v>
          </cell>
          <cell r="O188" t="str">
            <v>Raintree Publishers</v>
          </cell>
          <cell r="P188" t="str">
            <v>Spring 2015</v>
          </cell>
          <cell r="Q188">
            <v>42075</v>
          </cell>
        </row>
        <row r="189">
          <cell r="B189" t="str">
            <v>9781474720618</v>
          </cell>
          <cell r="C189">
            <v>9781474720618</v>
          </cell>
          <cell r="F189" t="str">
            <v>Paperback</v>
          </cell>
          <cell r="G189" t="str">
            <v>Adventures at Hound Hotel</v>
          </cell>
          <cell r="H189" t="str">
            <v>Adventures at Hound Hotel</v>
          </cell>
          <cell r="I189" t="str">
            <v>Mighty Murphy</v>
          </cell>
          <cell r="L189">
            <v>2017</v>
          </cell>
          <cell r="M189">
            <v>1</v>
          </cell>
          <cell r="N189" t="str">
            <v>British English</v>
          </cell>
          <cell r="O189" t="str">
            <v>Raintree Publishers</v>
          </cell>
          <cell r="P189" t="str">
            <v>Fall 2016</v>
          </cell>
          <cell r="Q189">
            <v>42621</v>
          </cell>
        </row>
        <row r="190">
          <cell r="B190" t="str">
            <v>9781474720632</v>
          </cell>
          <cell r="C190">
            <v>9781474720632</v>
          </cell>
          <cell r="F190" t="str">
            <v>eBook PDF</v>
          </cell>
          <cell r="G190" t="str">
            <v>Adventures at Hound Hotel</v>
          </cell>
          <cell r="H190" t="str">
            <v>Adventures at Hound Hotel</v>
          </cell>
          <cell r="I190" t="str">
            <v>Mighty Murphy</v>
          </cell>
          <cell r="L190">
            <v>2017</v>
          </cell>
          <cell r="M190">
            <v>1</v>
          </cell>
          <cell r="N190" t="str">
            <v>British English</v>
          </cell>
          <cell r="O190" t="str">
            <v>Raintree Publishers</v>
          </cell>
          <cell r="P190" t="str">
            <v>Fall 2016</v>
          </cell>
          <cell r="Q190">
            <v>42621</v>
          </cell>
        </row>
        <row r="191">
          <cell r="B191" t="str">
            <v>9781406292343</v>
          </cell>
          <cell r="C191">
            <v>9781406292343</v>
          </cell>
          <cell r="F191" t="str">
            <v>eBook PDF</v>
          </cell>
          <cell r="G191" t="str">
            <v>Adventures at Hound Hotel</v>
          </cell>
          <cell r="H191" t="str">
            <v>Adventures at Hound Hotel</v>
          </cell>
          <cell r="I191" t="str">
            <v>Mudball Molly</v>
          </cell>
          <cell r="L191">
            <v>2015</v>
          </cell>
          <cell r="M191">
            <v>1</v>
          </cell>
          <cell r="N191" t="str">
            <v>British English</v>
          </cell>
          <cell r="O191" t="str">
            <v>Raintree Publishers</v>
          </cell>
          <cell r="P191" t="str">
            <v>Spring 2015</v>
          </cell>
          <cell r="Q191">
            <v>42075</v>
          </cell>
        </row>
        <row r="192">
          <cell r="B192" t="str">
            <v>9781406292299</v>
          </cell>
          <cell r="C192">
            <v>9781406292299</v>
          </cell>
          <cell r="F192" t="str">
            <v>Paperback</v>
          </cell>
          <cell r="G192" t="str">
            <v>Adventures at Hound Hotel</v>
          </cell>
          <cell r="H192" t="str">
            <v>Adventures at Hound Hotel</v>
          </cell>
          <cell r="I192" t="str">
            <v>Mudball Molly</v>
          </cell>
          <cell r="L192">
            <v>2015</v>
          </cell>
          <cell r="M192">
            <v>1</v>
          </cell>
          <cell r="N192" t="str">
            <v>British English</v>
          </cell>
          <cell r="O192" t="str">
            <v>Raintree Publishers</v>
          </cell>
          <cell r="P192" t="str">
            <v>Spring 2015</v>
          </cell>
          <cell r="Q192">
            <v>42075</v>
          </cell>
        </row>
        <row r="193">
          <cell r="B193" t="str">
            <v>9781474723831</v>
          </cell>
          <cell r="C193">
            <v>9781474723831</v>
          </cell>
          <cell r="F193" t="str">
            <v>eBook PDF</v>
          </cell>
          <cell r="G193" t="str">
            <v>Adventures at Hound Hotel</v>
          </cell>
          <cell r="H193" t="str">
            <v>Adventures at Hound Hotel</v>
          </cell>
          <cell r="I193" t="str">
            <v>Stinky Stanley</v>
          </cell>
          <cell r="L193">
            <v>2017</v>
          </cell>
          <cell r="M193">
            <v>1</v>
          </cell>
          <cell r="N193" t="str">
            <v>British English</v>
          </cell>
          <cell r="O193" t="str">
            <v>Raintree Publishers</v>
          </cell>
          <cell r="P193" t="str">
            <v>Fall 2016</v>
          </cell>
          <cell r="Q193">
            <v>42621</v>
          </cell>
        </row>
        <row r="194">
          <cell r="B194" t="str">
            <v>9781474723800</v>
          </cell>
          <cell r="C194">
            <v>9781474723800</v>
          </cell>
          <cell r="F194" t="str">
            <v>Paperback</v>
          </cell>
          <cell r="G194" t="str">
            <v>Adventures at Hound Hotel</v>
          </cell>
          <cell r="H194" t="str">
            <v>Adventures at Hound Hotel</v>
          </cell>
          <cell r="I194" t="str">
            <v>Stinky Stanley</v>
          </cell>
          <cell r="L194">
            <v>2017</v>
          </cell>
          <cell r="M194">
            <v>1</v>
          </cell>
          <cell r="N194" t="str">
            <v>British English</v>
          </cell>
          <cell r="O194" t="str">
            <v>Raintree Publishers</v>
          </cell>
          <cell r="P194" t="str">
            <v>Fall 2016</v>
          </cell>
          <cell r="Q194">
            <v>42621</v>
          </cell>
        </row>
        <row r="195">
          <cell r="B195" t="str">
            <v>9781474748889</v>
          </cell>
          <cell r="C195">
            <v>9781474748889</v>
          </cell>
          <cell r="D195" t="str">
            <v>Series</v>
          </cell>
          <cell r="E195">
            <v>4</v>
          </cell>
          <cell r="F195" t="str">
            <v>Paperback</v>
          </cell>
          <cell r="G195" t="str">
            <v>Adventures at Tabby Towers</v>
          </cell>
          <cell r="H195" t="str">
            <v>Adventures at Tabby Towers</v>
          </cell>
          <cell r="I195" t="str">
            <v>Adventures at Tabby Towers Pack A of 4</v>
          </cell>
          <cell r="L195">
            <v>2018</v>
          </cell>
          <cell r="M195">
            <v>1</v>
          </cell>
          <cell r="N195" t="str">
            <v>British English</v>
          </cell>
          <cell r="O195" t="str">
            <v>Raintree Publishers</v>
          </cell>
          <cell r="P195" t="str">
            <v>Fall 2017</v>
          </cell>
          <cell r="Q195">
            <v>42999</v>
          </cell>
        </row>
        <row r="196">
          <cell r="B196" t="str">
            <v>9781474748827</v>
          </cell>
          <cell r="C196">
            <v>9781474748827</v>
          </cell>
          <cell r="F196" t="str">
            <v>Paperback</v>
          </cell>
          <cell r="G196" t="str">
            <v>Adventures at Tabby Towers</v>
          </cell>
          <cell r="H196" t="str">
            <v>Adventures at Tabby Towers</v>
          </cell>
          <cell r="I196" t="str">
            <v>Boxing Bootsie</v>
          </cell>
          <cell r="L196">
            <v>2018</v>
          </cell>
          <cell r="M196">
            <v>1</v>
          </cell>
          <cell r="N196" t="str">
            <v>British English</v>
          </cell>
          <cell r="O196" t="str">
            <v>Raintree Publishers</v>
          </cell>
          <cell r="P196" t="str">
            <v>Fall 2017</v>
          </cell>
          <cell r="Q196">
            <v>42999</v>
          </cell>
        </row>
        <row r="197">
          <cell r="B197" t="str">
            <v>9781474748865</v>
          </cell>
          <cell r="C197">
            <v>9781474748865</v>
          </cell>
          <cell r="F197" t="str">
            <v>eBook PDF</v>
          </cell>
          <cell r="G197" t="str">
            <v>Adventures at Tabby Towers</v>
          </cell>
          <cell r="H197" t="str">
            <v>Adventures at Tabby Towers</v>
          </cell>
          <cell r="I197" t="str">
            <v>Boxing Bootsie</v>
          </cell>
          <cell r="L197">
            <v>2018</v>
          </cell>
          <cell r="M197">
            <v>1</v>
          </cell>
          <cell r="N197" t="str">
            <v>British English</v>
          </cell>
          <cell r="O197" t="str">
            <v>Raintree Publishers</v>
          </cell>
          <cell r="P197" t="str">
            <v>Fall 2017</v>
          </cell>
          <cell r="Q197">
            <v>42999</v>
          </cell>
        </row>
        <row r="198">
          <cell r="B198" t="str">
            <v>9781474748810</v>
          </cell>
          <cell r="C198">
            <v>9781474748810</v>
          </cell>
          <cell r="F198" t="str">
            <v>Paperback</v>
          </cell>
          <cell r="G198" t="str">
            <v>Adventures at Tabby Towers</v>
          </cell>
          <cell r="H198" t="str">
            <v>Adventures at Tabby Towers</v>
          </cell>
          <cell r="I198" t="str">
            <v>Disappearing Darcy</v>
          </cell>
          <cell r="L198">
            <v>2018</v>
          </cell>
          <cell r="M198">
            <v>1</v>
          </cell>
          <cell r="N198" t="str">
            <v>British English</v>
          </cell>
          <cell r="O198" t="str">
            <v>Raintree Publishers</v>
          </cell>
          <cell r="P198" t="str">
            <v>Fall 2017</v>
          </cell>
          <cell r="Q198">
            <v>42999</v>
          </cell>
        </row>
        <row r="199">
          <cell r="B199" t="str">
            <v>9781474748858</v>
          </cell>
          <cell r="C199">
            <v>9781474748858</v>
          </cell>
          <cell r="F199" t="str">
            <v>eBook PDF</v>
          </cell>
          <cell r="G199" t="str">
            <v>Adventures at Tabby Towers</v>
          </cell>
          <cell r="H199" t="str">
            <v>Adventures at Tabby Towers</v>
          </cell>
          <cell r="I199" t="str">
            <v>Disappearing Darcy</v>
          </cell>
          <cell r="L199">
            <v>2018</v>
          </cell>
          <cell r="M199">
            <v>1</v>
          </cell>
          <cell r="N199" t="str">
            <v>British English</v>
          </cell>
          <cell r="O199" t="str">
            <v>Raintree Publishers</v>
          </cell>
          <cell r="P199" t="str">
            <v>Fall 2017</v>
          </cell>
          <cell r="Q199">
            <v>42999</v>
          </cell>
        </row>
        <row r="200">
          <cell r="B200" t="str">
            <v>9781474748834</v>
          </cell>
          <cell r="C200">
            <v>9781474748834</v>
          </cell>
          <cell r="F200" t="str">
            <v>Paperback</v>
          </cell>
          <cell r="G200" t="str">
            <v>Adventures at Tabby Towers</v>
          </cell>
          <cell r="H200" t="str">
            <v>Adventures at Tabby Towers</v>
          </cell>
          <cell r="I200" t="str">
            <v>Fishing Frankie</v>
          </cell>
          <cell r="L200">
            <v>2018</v>
          </cell>
          <cell r="M200">
            <v>1</v>
          </cell>
          <cell r="N200" t="str">
            <v>British English</v>
          </cell>
          <cell r="O200" t="str">
            <v>Raintree Publishers</v>
          </cell>
          <cell r="P200" t="str">
            <v>Fall 2017</v>
          </cell>
          <cell r="Q200">
            <v>42999</v>
          </cell>
        </row>
        <row r="201">
          <cell r="B201" t="str">
            <v>9781474748872</v>
          </cell>
          <cell r="C201">
            <v>9781474748872</v>
          </cell>
          <cell r="F201" t="str">
            <v>eBook PDF</v>
          </cell>
          <cell r="G201" t="str">
            <v>Adventures at Tabby Towers</v>
          </cell>
          <cell r="H201" t="str">
            <v>Adventures at Tabby Towers</v>
          </cell>
          <cell r="I201" t="str">
            <v>Fishing Frankie</v>
          </cell>
          <cell r="L201">
            <v>2018</v>
          </cell>
          <cell r="M201">
            <v>1</v>
          </cell>
          <cell r="N201" t="str">
            <v>British English</v>
          </cell>
          <cell r="O201" t="str">
            <v>Raintree Publishers</v>
          </cell>
          <cell r="P201" t="str">
            <v>Fall 2017</v>
          </cell>
          <cell r="Q201">
            <v>42999</v>
          </cell>
        </row>
        <row r="202">
          <cell r="B202" t="str">
            <v>9781474748841</v>
          </cell>
          <cell r="C202">
            <v>9781474748841</v>
          </cell>
          <cell r="F202" t="str">
            <v>eBook PDF</v>
          </cell>
          <cell r="G202" t="str">
            <v>Adventures at Tabby Towers</v>
          </cell>
          <cell r="H202" t="str">
            <v>Adventures at Tabby Towers</v>
          </cell>
          <cell r="I202" t="str">
            <v>Leaping Lizzie</v>
          </cell>
          <cell r="L202">
            <v>2018</v>
          </cell>
          <cell r="M202">
            <v>1</v>
          </cell>
          <cell r="N202" t="str">
            <v>British English</v>
          </cell>
          <cell r="O202" t="str">
            <v>Raintree Publishers</v>
          </cell>
          <cell r="P202" t="str">
            <v>Fall 2017</v>
          </cell>
          <cell r="Q202">
            <v>42999</v>
          </cell>
        </row>
        <row r="203">
          <cell r="B203" t="str">
            <v>9781474748803</v>
          </cell>
          <cell r="C203">
            <v>9781474748803</v>
          </cell>
          <cell r="F203" t="str">
            <v>Paperback</v>
          </cell>
          <cell r="G203" t="str">
            <v>Adventures at Tabby Towers</v>
          </cell>
          <cell r="H203" t="str">
            <v>Adventures at Tabby Towers</v>
          </cell>
          <cell r="I203" t="str">
            <v>Leaping Lizzie</v>
          </cell>
          <cell r="L203">
            <v>2018</v>
          </cell>
          <cell r="M203">
            <v>1</v>
          </cell>
          <cell r="N203" t="str">
            <v>British English</v>
          </cell>
          <cell r="O203" t="str">
            <v>Raintree Publishers</v>
          </cell>
          <cell r="P203" t="str">
            <v>Fall 2017</v>
          </cell>
          <cell r="Q203">
            <v>42999</v>
          </cell>
        </row>
        <row r="204">
          <cell r="B204" t="str">
            <v>9781406297478</v>
          </cell>
          <cell r="C204">
            <v>9781406297478</v>
          </cell>
          <cell r="E204">
            <v>4</v>
          </cell>
          <cell r="F204" t="str">
            <v>Paperback</v>
          </cell>
          <cell r="G204" t="str">
            <v>InfoSearch</v>
          </cell>
          <cell r="H204" t="str">
            <v>Adventures in Space</v>
          </cell>
          <cell r="I204" t="str">
            <v>Adventures in Space Pack A of 2</v>
          </cell>
          <cell r="L204">
            <v>2015</v>
          </cell>
          <cell r="M204">
            <v>1</v>
          </cell>
          <cell r="N204" t="str">
            <v>British English</v>
          </cell>
          <cell r="O204" t="str">
            <v>Raintree Publishers</v>
          </cell>
          <cell r="P204" t="str">
            <v>Fall 2016</v>
          </cell>
          <cell r="Q204">
            <v>42593</v>
          </cell>
        </row>
        <row r="205">
          <cell r="B205" t="str">
            <v>9781406297423</v>
          </cell>
          <cell r="C205">
            <v>9781406297423</v>
          </cell>
          <cell r="E205">
            <v>4</v>
          </cell>
          <cell r="F205" t="str">
            <v>Hardcover</v>
          </cell>
          <cell r="G205" t="str">
            <v>InfoSearch</v>
          </cell>
          <cell r="H205" t="str">
            <v>Adventures in Space</v>
          </cell>
          <cell r="I205" t="str">
            <v>Adventures in Space Pack A of 4</v>
          </cell>
          <cell r="L205">
            <v>2015</v>
          </cell>
          <cell r="M205">
            <v>1</v>
          </cell>
          <cell r="N205" t="str">
            <v>British English</v>
          </cell>
          <cell r="O205" t="str">
            <v>Raintree Publishers</v>
          </cell>
          <cell r="P205" t="str">
            <v>Fall 2015</v>
          </cell>
          <cell r="Q205">
            <v>42187</v>
          </cell>
        </row>
        <row r="206">
          <cell r="B206" t="str">
            <v>9781406297515</v>
          </cell>
          <cell r="C206">
            <v>9781406297515</v>
          </cell>
          <cell r="F206" t="str">
            <v>eBook PDF</v>
          </cell>
          <cell r="G206" t="str">
            <v>InfoSearch</v>
          </cell>
          <cell r="H206" t="str">
            <v>Adventures in Space</v>
          </cell>
          <cell r="I206" t="str">
            <v>Chris Hadfield and the International Space Station</v>
          </cell>
          <cell r="L206">
            <v>2015</v>
          </cell>
          <cell r="M206">
            <v>1</v>
          </cell>
          <cell r="N206" t="str">
            <v>British English</v>
          </cell>
          <cell r="O206" t="str">
            <v>Raintree Publishers</v>
          </cell>
          <cell r="P206" t="str">
            <v>Fall 2015</v>
          </cell>
          <cell r="Q206">
            <v>42187</v>
          </cell>
        </row>
        <row r="207">
          <cell r="B207" t="str">
            <v>9781406297461</v>
          </cell>
          <cell r="C207">
            <v>9781406297461</v>
          </cell>
          <cell r="F207" t="str">
            <v>Paperback</v>
          </cell>
          <cell r="G207" t="str">
            <v>InfoSearch</v>
          </cell>
          <cell r="H207" t="str">
            <v>Adventures in Space</v>
          </cell>
          <cell r="I207" t="str">
            <v>Chris Hadfield and the International Space Station</v>
          </cell>
          <cell r="L207">
            <v>2015</v>
          </cell>
          <cell r="M207">
            <v>1</v>
          </cell>
          <cell r="N207" t="str">
            <v>British English</v>
          </cell>
          <cell r="O207" t="str">
            <v>Raintree Publishers</v>
          </cell>
          <cell r="P207" t="str">
            <v>Fall 2016</v>
          </cell>
          <cell r="Q207">
            <v>42593</v>
          </cell>
        </row>
        <row r="208">
          <cell r="B208" t="str">
            <v>9781406297416</v>
          </cell>
          <cell r="C208">
            <v>9781406297416</v>
          </cell>
          <cell r="F208" t="str">
            <v>Hardcover</v>
          </cell>
          <cell r="G208" t="str">
            <v>InfoSearch</v>
          </cell>
          <cell r="H208" t="str">
            <v>Adventures in Space</v>
          </cell>
          <cell r="I208" t="str">
            <v>Chris Hadfield and the International Space Station</v>
          </cell>
          <cell r="L208">
            <v>2015</v>
          </cell>
          <cell r="M208">
            <v>1</v>
          </cell>
          <cell r="N208" t="str">
            <v>British English</v>
          </cell>
          <cell r="O208" t="str">
            <v>Raintree Publishers</v>
          </cell>
          <cell r="P208" t="str">
            <v>Fall 2015</v>
          </cell>
          <cell r="Q208">
            <v>42187</v>
          </cell>
        </row>
        <row r="209">
          <cell r="B209" t="str">
            <v>9781406297492</v>
          </cell>
          <cell r="C209">
            <v>9781406297492</v>
          </cell>
          <cell r="F209" t="str">
            <v>eBook PDF</v>
          </cell>
          <cell r="G209" t="str">
            <v>InfoSearch</v>
          </cell>
          <cell r="H209" t="str">
            <v>Adventures in Space</v>
          </cell>
          <cell r="I209" t="str">
            <v>Neil Armstrong and Traveling to the Moon</v>
          </cell>
          <cell r="L209">
            <v>2015</v>
          </cell>
          <cell r="M209">
            <v>1</v>
          </cell>
          <cell r="N209" t="str">
            <v>British English</v>
          </cell>
          <cell r="O209" t="str">
            <v>Raintree Publishers</v>
          </cell>
          <cell r="P209" t="str">
            <v>Fall 2015</v>
          </cell>
          <cell r="Q209">
            <v>42187</v>
          </cell>
        </row>
        <row r="210">
          <cell r="B210" t="str">
            <v>9781406297393</v>
          </cell>
          <cell r="C210">
            <v>9781406297393</v>
          </cell>
          <cell r="F210" t="str">
            <v>Hardcover</v>
          </cell>
          <cell r="G210" t="str">
            <v>InfoSearch</v>
          </cell>
          <cell r="H210" t="str">
            <v>Adventures in Space</v>
          </cell>
          <cell r="I210" t="str">
            <v>Neil Armstrong and Traveling to the Moon</v>
          </cell>
          <cell r="L210">
            <v>2015</v>
          </cell>
          <cell r="M210">
            <v>1</v>
          </cell>
          <cell r="N210" t="str">
            <v>British English</v>
          </cell>
          <cell r="O210" t="str">
            <v>Raintree Publishers</v>
          </cell>
          <cell r="P210" t="str">
            <v>Fall 2015</v>
          </cell>
          <cell r="Q210">
            <v>42187</v>
          </cell>
        </row>
        <row r="211">
          <cell r="B211" t="str">
            <v>9781406297447</v>
          </cell>
          <cell r="C211">
            <v>9781406297447</v>
          </cell>
          <cell r="F211" t="str">
            <v>Paperback</v>
          </cell>
          <cell r="G211" t="str">
            <v>InfoSearch</v>
          </cell>
          <cell r="H211" t="str">
            <v>Adventures in Space</v>
          </cell>
          <cell r="I211" t="str">
            <v>Neil Armstrong and Traveling to the Moon</v>
          </cell>
          <cell r="L211">
            <v>2015</v>
          </cell>
          <cell r="M211">
            <v>1</v>
          </cell>
          <cell r="N211" t="str">
            <v>British English</v>
          </cell>
          <cell r="O211" t="str">
            <v>Raintree Publishers</v>
          </cell>
          <cell r="P211" t="str">
            <v>Fall 2016</v>
          </cell>
          <cell r="Q211">
            <v>42565</v>
          </cell>
        </row>
        <row r="212">
          <cell r="B212" t="str">
            <v>9781406297409</v>
          </cell>
          <cell r="C212">
            <v>9781406297409</v>
          </cell>
          <cell r="F212" t="str">
            <v>Hardcover</v>
          </cell>
          <cell r="G212" t="str">
            <v>InfoSearch</v>
          </cell>
          <cell r="H212" t="str">
            <v>Adventures in Space</v>
          </cell>
          <cell r="I212" t="str">
            <v>Sally Ride and the Shuttle Missions</v>
          </cell>
          <cell r="L212">
            <v>2015</v>
          </cell>
          <cell r="M212">
            <v>1</v>
          </cell>
          <cell r="N212" t="str">
            <v>British English</v>
          </cell>
          <cell r="O212" t="str">
            <v>Raintree Publishers</v>
          </cell>
          <cell r="P212" t="str">
            <v>Fall 2015</v>
          </cell>
          <cell r="Q212">
            <v>42187</v>
          </cell>
        </row>
        <row r="213">
          <cell r="B213" t="str">
            <v>9781406297508</v>
          </cell>
          <cell r="C213">
            <v>9781406297508</v>
          </cell>
          <cell r="F213" t="str">
            <v>eBook PDF</v>
          </cell>
          <cell r="G213" t="str">
            <v>InfoSearch</v>
          </cell>
          <cell r="H213" t="str">
            <v>Adventures in Space</v>
          </cell>
          <cell r="I213" t="str">
            <v>Sally Ride and the Shuttle Missions</v>
          </cell>
          <cell r="L213">
            <v>2015</v>
          </cell>
          <cell r="M213">
            <v>1</v>
          </cell>
          <cell r="N213" t="str">
            <v>British English</v>
          </cell>
          <cell r="O213" t="str">
            <v>Raintree Publishers</v>
          </cell>
          <cell r="P213" t="str">
            <v>Fall 2015</v>
          </cell>
          <cell r="Q213">
            <v>42187</v>
          </cell>
        </row>
        <row r="214">
          <cell r="B214" t="str">
            <v>9781406297485</v>
          </cell>
          <cell r="C214">
            <v>9781406297485</v>
          </cell>
          <cell r="F214" t="str">
            <v>eBook PDF</v>
          </cell>
          <cell r="G214" t="str">
            <v>InfoSearch</v>
          </cell>
          <cell r="H214" t="str">
            <v>Adventures in Space</v>
          </cell>
          <cell r="I214" t="str">
            <v>Yuri Gagarin and the Race to Space</v>
          </cell>
          <cell r="L214">
            <v>2015</v>
          </cell>
          <cell r="M214">
            <v>1</v>
          </cell>
          <cell r="N214" t="str">
            <v>British English</v>
          </cell>
          <cell r="O214" t="str">
            <v>Raintree Publishers</v>
          </cell>
          <cell r="P214" t="str">
            <v>Fall 2015</v>
          </cell>
          <cell r="Q214">
            <v>42187</v>
          </cell>
        </row>
        <row r="215">
          <cell r="B215" t="str">
            <v>9781406297386</v>
          </cell>
          <cell r="C215">
            <v>9781406297386</v>
          </cell>
          <cell r="F215" t="str">
            <v>Hardcover</v>
          </cell>
          <cell r="G215" t="str">
            <v>InfoSearch</v>
          </cell>
          <cell r="H215" t="str">
            <v>Adventures in Space</v>
          </cell>
          <cell r="I215" t="str">
            <v>Yuri Gagarin and the Race to Space</v>
          </cell>
          <cell r="L215">
            <v>2015</v>
          </cell>
          <cell r="M215">
            <v>1</v>
          </cell>
          <cell r="N215" t="str">
            <v>British English</v>
          </cell>
          <cell r="O215" t="str">
            <v>Raintree Publishers</v>
          </cell>
          <cell r="P215" t="str">
            <v>Fall 2015</v>
          </cell>
          <cell r="Q215">
            <v>42187</v>
          </cell>
        </row>
        <row r="216">
          <cell r="B216" t="str">
            <v>9781474715560</v>
          </cell>
          <cell r="C216">
            <v>9781474715560</v>
          </cell>
          <cell r="D216" t="str">
            <v>Series</v>
          </cell>
          <cell r="E216">
            <v>3</v>
          </cell>
          <cell r="F216" t="str">
            <v>Hardcover</v>
          </cell>
          <cell r="G216" t="str">
            <v>Own Brand</v>
          </cell>
          <cell r="H216" t="str">
            <v>Adventures in the Great Outdoors</v>
          </cell>
          <cell r="I216" t="str">
            <v>Adventures in the Great Outdoors</v>
          </cell>
          <cell r="L216">
            <v>2016</v>
          </cell>
          <cell r="M216">
            <v>1</v>
          </cell>
          <cell r="N216" t="str">
            <v>British English</v>
          </cell>
          <cell r="O216" t="str">
            <v>Raintree Publishers</v>
          </cell>
          <cell r="P216" t="str">
            <v>Spring 2016</v>
          </cell>
          <cell r="Q216">
            <v>42397</v>
          </cell>
        </row>
        <row r="217">
          <cell r="B217" t="str">
            <v>9781474715577</v>
          </cell>
          <cell r="C217">
            <v>9781474715577</v>
          </cell>
          <cell r="D217" t="str">
            <v>Series</v>
          </cell>
          <cell r="E217">
            <v>3</v>
          </cell>
          <cell r="F217" t="str">
            <v>Paperback</v>
          </cell>
          <cell r="G217" t="str">
            <v>Own Brand</v>
          </cell>
          <cell r="H217" t="str">
            <v>Adventures in the Great Outdoors</v>
          </cell>
          <cell r="I217" t="str">
            <v>Adventures in the Great Outdoors Pack A of 3</v>
          </cell>
          <cell r="L217">
            <v>2016</v>
          </cell>
          <cell r="M217">
            <v>1</v>
          </cell>
          <cell r="N217" t="str">
            <v>British English</v>
          </cell>
          <cell r="O217" t="str">
            <v>Raintree Publishers</v>
          </cell>
          <cell r="P217" t="str">
            <v>Spring 2017</v>
          </cell>
          <cell r="Q217">
            <v>42761</v>
          </cell>
        </row>
        <row r="218">
          <cell r="B218" t="str">
            <v>9781474715508</v>
          </cell>
          <cell r="C218">
            <v>9781474715508</v>
          </cell>
          <cell r="F218" t="str">
            <v>Paperback</v>
          </cell>
          <cell r="G218" t="str">
            <v>Own Brand</v>
          </cell>
          <cell r="H218" t="str">
            <v>Adventures in the Great Outdoors</v>
          </cell>
          <cell r="I218" t="str">
            <v>Camping</v>
          </cell>
          <cell r="L218">
            <v>2016</v>
          </cell>
          <cell r="M218">
            <v>1</v>
          </cell>
          <cell r="N218" t="str">
            <v>British English</v>
          </cell>
          <cell r="O218" t="str">
            <v>Raintree Publishers</v>
          </cell>
          <cell r="P218" t="str">
            <v>Spring 2017</v>
          </cell>
          <cell r="Q218">
            <v>42761</v>
          </cell>
        </row>
        <row r="219">
          <cell r="B219" t="str">
            <v>9781474715478</v>
          </cell>
          <cell r="C219">
            <v>9781474715478</v>
          </cell>
          <cell r="F219" t="str">
            <v>Hardcover</v>
          </cell>
          <cell r="G219" t="str">
            <v>Own Brand</v>
          </cell>
          <cell r="H219" t="str">
            <v>Adventures in the Great Outdoors</v>
          </cell>
          <cell r="I219" t="str">
            <v>Camping</v>
          </cell>
          <cell r="L219">
            <v>2016</v>
          </cell>
          <cell r="M219">
            <v>1</v>
          </cell>
          <cell r="N219" t="str">
            <v>British English</v>
          </cell>
          <cell r="O219" t="str">
            <v>Raintree Publishers</v>
          </cell>
          <cell r="P219" t="str">
            <v>Spring 2016</v>
          </cell>
          <cell r="Q219">
            <v>42397</v>
          </cell>
        </row>
        <row r="220">
          <cell r="B220" t="str">
            <v>9781474715522</v>
          </cell>
          <cell r="C220">
            <v>9781474715522</v>
          </cell>
          <cell r="F220" t="str">
            <v>Paperback</v>
          </cell>
          <cell r="G220" t="str">
            <v>Own Brand</v>
          </cell>
          <cell r="H220" t="str">
            <v>Adventures in the Great Outdoors</v>
          </cell>
          <cell r="I220" t="str">
            <v>Fishing</v>
          </cell>
          <cell r="L220">
            <v>2016</v>
          </cell>
          <cell r="M220">
            <v>1</v>
          </cell>
          <cell r="N220" t="str">
            <v>British English</v>
          </cell>
          <cell r="O220" t="str">
            <v>Raintree Publishers</v>
          </cell>
          <cell r="P220" t="str">
            <v>Spring 2017</v>
          </cell>
          <cell r="Q220">
            <v>42761</v>
          </cell>
        </row>
        <row r="221">
          <cell r="B221" t="str">
            <v>9781474715492</v>
          </cell>
          <cell r="C221">
            <v>9781474715492</v>
          </cell>
          <cell r="F221" t="str">
            <v>Hardcover</v>
          </cell>
          <cell r="G221" t="str">
            <v>Own Brand</v>
          </cell>
          <cell r="H221" t="str">
            <v>Adventures in the Great Outdoors</v>
          </cell>
          <cell r="I221" t="str">
            <v>Fishing</v>
          </cell>
          <cell r="L221">
            <v>2016</v>
          </cell>
          <cell r="M221">
            <v>1</v>
          </cell>
          <cell r="N221" t="str">
            <v>British English</v>
          </cell>
          <cell r="O221" t="str">
            <v>Raintree Publishers</v>
          </cell>
          <cell r="P221" t="str">
            <v>Spring 2016</v>
          </cell>
          <cell r="Q221">
            <v>42397</v>
          </cell>
        </row>
        <row r="222">
          <cell r="B222" t="str">
            <v>9781474715515</v>
          </cell>
          <cell r="C222">
            <v>9781474715515</v>
          </cell>
          <cell r="F222" t="str">
            <v>Paperback</v>
          </cell>
          <cell r="G222" t="str">
            <v>Own Brand</v>
          </cell>
          <cell r="H222" t="str">
            <v>Adventures in the Great Outdoors</v>
          </cell>
          <cell r="I222" t="str">
            <v>Kayaking and Canoeing</v>
          </cell>
          <cell r="L222">
            <v>2016</v>
          </cell>
          <cell r="M222">
            <v>1</v>
          </cell>
          <cell r="N222" t="str">
            <v>British English</v>
          </cell>
          <cell r="O222" t="str">
            <v>Raintree Publishers</v>
          </cell>
          <cell r="P222" t="str">
            <v>Spring 2017</v>
          </cell>
          <cell r="Q222">
            <v>42761</v>
          </cell>
        </row>
        <row r="223">
          <cell r="B223" t="str">
            <v>9781474715485</v>
          </cell>
          <cell r="C223">
            <v>9781474715485</v>
          </cell>
          <cell r="F223" t="str">
            <v>Hardcover</v>
          </cell>
          <cell r="G223" t="str">
            <v>Own Brand</v>
          </cell>
          <cell r="H223" t="str">
            <v>Adventures in the Great Outdoors</v>
          </cell>
          <cell r="I223" t="str">
            <v>Kayaking and Canoeing</v>
          </cell>
          <cell r="L223">
            <v>2016</v>
          </cell>
          <cell r="M223">
            <v>1</v>
          </cell>
          <cell r="N223" t="str">
            <v>British English</v>
          </cell>
          <cell r="O223" t="str">
            <v>Raintree Publishers</v>
          </cell>
          <cell r="P223" t="str">
            <v>Spring 2016</v>
          </cell>
          <cell r="Q223">
            <v>42397</v>
          </cell>
        </row>
        <row r="224">
          <cell r="B224" t="str">
            <v>9781406297560</v>
          </cell>
          <cell r="C224">
            <v>9781406297560</v>
          </cell>
          <cell r="E224">
            <v>3</v>
          </cell>
          <cell r="F224" t="str">
            <v>Hardcover</v>
          </cell>
          <cell r="G224" t="str">
            <v>InfoSearch</v>
          </cell>
          <cell r="H224" t="str">
            <v>Against the Odds Biographies</v>
          </cell>
          <cell r="I224" t="str">
            <v>Against the Odds Biographies Pack A of 4</v>
          </cell>
          <cell r="L224">
            <v>2015</v>
          </cell>
          <cell r="M224">
            <v>1</v>
          </cell>
          <cell r="N224" t="str">
            <v>British English</v>
          </cell>
          <cell r="O224" t="str">
            <v>Raintree Publishers</v>
          </cell>
          <cell r="P224" t="str">
            <v>Fall 2015</v>
          </cell>
          <cell r="Q224">
            <v>42187</v>
          </cell>
        </row>
        <row r="225">
          <cell r="B225" t="str">
            <v>9781406297614</v>
          </cell>
          <cell r="C225">
            <v>9781406297614</v>
          </cell>
          <cell r="E225">
            <v>3</v>
          </cell>
          <cell r="F225" t="str">
            <v>Paperback</v>
          </cell>
          <cell r="G225" t="str">
            <v>InfoSearch</v>
          </cell>
          <cell r="H225" t="str">
            <v>Against the Odds Biographies</v>
          </cell>
          <cell r="I225" t="str">
            <v>Against the Odds Biographies Pack A of 4</v>
          </cell>
          <cell r="L225">
            <v>2015</v>
          </cell>
          <cell r="M225">
            <v>1</v>
          </cell>
          <cell r="N225" t="str">
            <v>British English</v>
          </cell>
          <cell r="O225" t="str">
            <v>Raintree Publishers</v>
          </cell>
          <cell r="P225" t="str">
            <v>Fall 2016</v>
          </cell>
          <cell r="Q225">
            <v>42593</v>
          </cell>
        </row>
        <row r="226">
          <cell r="B226" t="str">
            <v>9781406297577</v>
          </cell>
          <cell r="C226">
            <v>9781406297577</v>
          </cell>
          <cell r="F226" t="str">
            <v>Paperback</v>
          </cell>
          <cell r="G226" t="str">
            <v>InfoSearch</v>
          </cell>
          <cell r="H226" t="str">
            <v>Against the Odds Biographies</v>
          </cell>
          <cell r="I226" t="str">
            <v>Malala Yousafzai</v>
          </cell>
          <cell r="L226">
            <v>2015</v>
          </cell>
          <cell r="M226">
            <v>1</v>
          </cell>
          <cell r="N226" t="str">
            <v>British English</v>
          </cell>
          <cell r="O226" t="str">
            <v>Raintree Publishers</v>
          </cell>
          <cell r="P226" t="str">
            <v>Fall 2016</v>
          </cell>
          <cell r="Q226">
            <v>42565</v>
          </cell>
        </row>
        <row r="227">
          <cell r="B227" t="str">
            <v>9781406297621</v>
          </cell>
          <cell r="C227">
            <v>9781406297621</v>
          </cell>
          <cell r="F227" t="str">
            <v>eBook PDF</v>
          </cell>
          <cell r="G227" t="str">
            <v>InfoSearch</v>
          </cell>
          <cell r="H227" t="str">
            <v>Against the Odds Biographies</v>
          </cell>
          <cell r="I227" t="str">
            <v>Malala Yousafzai</v>
          </cell>
          <cell r="L227">
            <v>2015</v>
          </cell>
          <cell r="M227">
            <v>1</v>
          </cell>
          <cell r="N227" t="str">
            <v>British English</v>
          </cell>
          <cell r="O227" t="str">
            <v>Raintree Publishers</v>
          </cell>
          <cell r="P227" t="str">
            <v>Fall 2015</v>
          </cell>
          <cell r="Q227">
            <v>42187</v>
          </cell>
        </row>
        <row r="228">
          <cell r="B228" t="str">
            <v>9781406297553</v>
          </cell>
          <cell r="C228">
            <v>9781406297553</v>
          </cell>
          <cell r="F228" t="str">
            <v>Hardcover</v>
          </cell>
          <cell r="G228" t="str">
            <v>InfoSearch</v>
          </cell>
          <cell r="H228" t="str">
            <v>Against the Odds Biographies</v>
          </cell>
          <cell r="I228" t="str">
            <v>Marie Curie</v>
          </cell>
          <cell r="L228">
            <v>2015</v>
          </cell>
          <cell r="M228">
            <v>1</v>
          </cell>
          <cell r="N228" t="str">
            <v>British English</v>
          </cell>
          <cell r="O228" t="str">
            <v>Raintree Publishers</v>
          </cell>
          <cell r="P228" t="str">
            <v>Fall 2015</v>
          </cell>
          <cell r="Q228">
            <v>42187</v>
          </cell>
        </row>
        <row r="229">
          <cell r="B229" t="str">
            <v>9781406297607</v>
          </cell>
          <cell r="C229">
            <v>9781406297607</v>
          </cell>
          <cell r="F229" t="str">
            <v>Paperback</v>
          </cell>
          <cell r="G229" t="str">
            <v>InfoSearch</v>
          </cell>
          <cell r="H229" t="str">
            <v>Against the Odds Biographies</v>
          </cell>
          <cell r="I229" t="str">
            <v>Marie Curie</v>
          </cell>
          <cell r="L229">
            <v>2015</v>
          </cell>
          <cell r="M229">
            <v>1</v>
          </cell>
          <cell r="N229" t="str">
            <v>British English</v>
          </cell>
          <cell r="O229" t="str">
            <v>Raintree Publishers</v>
          </cell>
          <cell r="P229" t="str">
            <v>Fall 2016</v>
          </cell>
          <cell r="Q229">
            <v>42593</v>
          </cell>
        </row>
        <row r="230">
          <cell r="B230" t="str">
            <v>9781406297652</v>
          </cell>
          <cell r="C230">
            <v>9781406297652</v>
          </cell>
          <cell r="F230" t="str">
            <v>eBook PDF</v>
          </cell>
          <cell r="G230" t="str">
            <v>InfoSearch</v>
          </cell>
          <cell r="H230" t="str">
            <v>Against the Odds Biographies</v>
          </cell>
          <cell r="I230" t="str">
            <v>Marie Curie</v>
          </cell>
          <cell r="L230">
            <v>2015</v>
          </cell>
          <cell r="M230">
            <v>1</v>
          </cell>
          <cell r="N230" t="str">
            <v>British English</v>
          </cell>
          <cell r="O230" t="str">
            <v>Raintree Publishers</v>
          </cell>
          <cell r="P230" t="str">
            <v>Fall 2015</v>
          </cell>
          <cell r="Q230">
            <v>42187</v>
          </cell>
        </row>
        <row r="231">
          <cell r="B231" t="str">
            <v>9781406297638</v>
          </cell>
          <cell r="C231">
            <v>9781406297638</v>
          </cell>
          <cell r="F231" t="str">
            <v>eBook PDF</v>
          </cell>
          <cell r="G231" t="str">
            <v>InfoSearch</v>
          </cell>
          <cell r="H231" t="str">
            <v>Against the Odds Biographies</v>
          </cell>
          <cell r="I231" t="str">
            <v>Nelson Mandela</v>
          </cell>
          <cell r="L231">
            <v>2015</v>
          </cell>
          <cell r="M231">
            <v>1</v>
          </cell>
          <cell r="N231" t="str">
            <v>British English</v>
          </cell>
          <cell r="O231" t="str">
            <v>Raintree Publishers</v>
          </cell>
          <cell r="P231" t="str">
            <v>Fall 2015</v>
          </cell>
          <cell r="Q231">
            <v>42187</v>
          </cell>
        </row>
        <row r="232">
          <cell r="B232" t="str">
            <v>9781406297539</v>
          </cell>
          <cell r="C232">
            <v>9781406297539</v>
          </cell>
          <cell r="F232" t="str">
            <v>Hardcover</v>
          </cell>
          <cell r="G232" t="str">
            <v>InfoSearch</v>
          </cell>
          <cell r="H232" t="str">
            <v>Against the Odds Biographies</v>
          </cell>
          <cell r="I232" t="str">
            <v>Nelson Mandela</v>
          </cell>
          <cell r="L232">
            <v>2015</v>
          </cell>
          <cell r="M232">
            <v>1</v>
          </cell>
          <cell r="N232" t="str">
            <v>British English</v>
          </cell>
          <cell r="O232" t="str">
            <v>Raintree Publishers</v>
          </cell>
          <cell r="P232" t="str">
            <v>Fall 2015</v>
          </cell>
          <cell r="Q232">
            <v>42187</v>
          </cell>
        </row>
        <row r="233">
          <cell r="B233" t="str">
            <v>9781406297546</v>
          </cell>
          <cell r="C233">
            <v>9781406297546</v>
          </cell>
          <cell r="F233" t="str">
            <v>Hardcover</v>
          </cell>
          <cell r="G233" t="str">
            <v>InfoSearch</v>
          </cell>
          <cell r="H233" t="str">
            <v>Against the Odds Biographies</v>
          </cell>
          <cell r="I233" t="str">
            <v>Stephen Hawking</v>
          </cell>
          <cell r="L233">
            <v>2015</v>
          </cell>
          <cell r="M233">
            <v>1</v>
          </cell>
          <cell r="N233" t="str">
            <v>British English</v>
          </cell>
          <cell r="O233" t="str">
            <v>Raintree Publishers</v>
          </cell>
          <cell r="P233" t="str">
            <v>Fall 2015</v>
          </cell>
          <cell r="Q233">
            <v>42187</v>
          </cell>
        </row>
        <row r="234">
          <cell r="B234" t="str">
            <v>9781406297645</v>
          </cell>
          <cell r="C234">
            <v>9781406297645</v>
          </cell>
          <cell r="F234" t="str">
            <v>eBook PDF</v>
          </cell>
          <cell r="G234" t="str">
            <v>InfoSearch</v>
          </cell>
          <cell r="H234" t="str">
            <v>Against the Odds Biographies</v>
          </cell>
          <cell r="I234" t="str">
            <v>Stephen Hawking</v>
          </cell>
          <cell r="L234">
            <v>2015</v>
          </cell>
          <cell r="M234">
            <v>1</v>
          </cell>
          <cell r="N234" t="str">
            <v>British English</v>
          </cell>
          <cell r="O234" t="str">
            <v>Raintree Publishers</v>
          </cell>
          <cell r="P234" t="str">
            <v>Fall 2015</v>
          </cell>
          <cell r="Q234">
            <v>42187</v>
          </cell>
        </row>
        <row r="235">
          <cell r="B235" t="str">
            <v>9781474773201</v>
          </cell>
          <cell r="C235">
            <v>9781474773201</v>
          </cell>
          <cell r="D235" t="str">
            <v>Series</v>
          </cell>
          <cell r="E235">
            <v>6</v>
          </cell>
          <cell r="F235" t="str">
            <v>Hardcover</v>
          </cell>
          <cell r="G235" t="str">
            <v>Young Explorer</v>
          </cell>
          <cell r="H235" t="str">
            <v>Ali and Annie's Guides</v>
          </cell>
          <cell r="I235" t="str">
            <v>Ali and Annie's Guides Pack A of 6</v>
          </cell>
          <cell r="L235">
            <v>2019</v>
          </cell>
          <cell r="M235">
            <v>1</v>
          </cell>
          <cell r="N235" t="str">
            <v>British English</v>
          </cell>
          <cell r="O235" t="str">
            <v>Raintree Publishers</v>
          </cell>
          <cell r="P235" t="str">
            <v>Spring 2019</v>
          </cell>
          <cell r="Q235">
            <v>43643</v>
          </cell>
        </row>
        <row r="236">
          <cell r="B236" t="str">
            <v>9781474773218</v>
          </cell>
          <cell r="C236">
            <v>9781474773218</v>
          </cell>
          <cell r="D236" t="str">
            <v>Series</v>
          </cell>
          <cell r="E236">
            <v>6</v>
          </cell>
          <cell r="F236" t="str">
            <v>Paperback</v>
          </cell>
          <cell r="G236" t="str">
            <v>Young Explorer</v>
          </cell>
          <cell r="H236" t="str">
            <v>Ali and Annie's Guides</v>
          </cell>
          <cell r="I236" t="str">
            <v>Ali and Annie's Guides Pack A of 6</v>
          </cell>
          <cell r="L236">
            <v>2020</v>
          </cell>
          <cell r="M236">
            <v>1</v>
          </cell>
          <cell r="N236" t="str">
            <v>British English</v>
          </cell>
          <cell r="O236" t="str">
            <v>Raintree Publishers</v>
          </cell>
          <cell r="P236" t="str">
            <v>Spring 2020</v>
          </cell>
          <cell r="Q236">
            <v>44007</v>
          </cell>
        </row>
        <row r="237">
          <cell r="B237" t="str">
            <v>9781474773164</v>
          </cell>
          <cell r="C237">
            <v>9781474773164</v>
          </cell>
          <cell r="F237" t="str">
            <v>eBook PDF</v>
          </cell>
          <cell r="G237" t="str">
            <v>Young Explorer</v>
          </cell>
          <cell r="H237" t="str">
            <v>Ali and Annie's Guides</v>
          </cell>
          <cell r="I237" t="str">
            <v>Coping with Bullying</v>
          </cell>
          <cell r="L237">
            <v>2019</v>
          </cell>
          <cell r="M237">
            <v>1</v>
          </cell>
          <cell r="N237" t="str">
            <v>British English</v>
          </cell>
          <cell r="O237" t="str">
            <v>Raintree Publishers</v>
          </cell>
          <cell r="P237" t="str">
            <v>Spring 2019</v>
          </cell>
          <cell r="Q237">
            <v>43559</v>
          </cell>
        </row>
        <row r="238">
          <cell r="B238" t="str">
            <v>9781474773102</v>
          </cell>
          <cell r="C238">
            <v>9781474773102</v>
          </cell>
          <cell r="F238" t="str">
            <v>Paperback</v>
          </cell>
          <cell r="G238" t="str">
            <v>Young Explorer</v>
          </cell>
          <cell r="H238" t="str">
            <v>Ali and Annie's Guides</v>
          </cell>
          <cell r="I238" t="str">
            <v>Coping with Bullying</v>
          </cell>
          <cell r="L238">
            <v>2020</v>
          </cell>
          <cell r="M238">
            <v>1</v>
          </cell>
          <cell r="N238" t="str">
            <v>British English</v>
          </cell>
          <cell r="O238" t="str">
            <v>Raintree Publishers</v>
          </cell>
          <cell r="P238" t="str">
            <v>Spring 2020</v>
          </cell>
          <cell r="Q238">
            <v>43923</v>
          </cell>
        </row>
        <row r="239">
          <cell r="B239" t="str">
            <v>9781474773041</v>
          </cell>
          <cell r="C239">
            <v>9781474773041</v>
          </cell>
          <cell r="F239" t="str">
            <v>Hardcover</v>
          </cell>
          <cell r="G239" t="str">
            <v>Young Explorer</v>
          </cell>
          <cell r="H239" t="str">
            <v>Ali and Annie's Guides</v>
          </cell>
          <cell r="I239" t="str">
            <v>Coping with Bullying</v>
          </cell>
          <cell r="L239">
            <v>2019</v>
          </cell>
          <cell r="M239">
            <v>1</v>
          </cell>
          <cell r="N239" t="str">
            <v>British English</v>
          </cell>
          <cell r="O239" t="str">
            <v>Raintree Publishers</v>
          </cell>
          <cell r="P239" t="str">
            <v>Spring 2019</v>
          </cell>
          <cell r="Q239">
            <v>43559</v>
          </cell>
        </row>
        <row r="240">
          <cell r="B240" t="str">
            <v>9781474773140</v>
          </cell>
          <cell r="C240">
            <v>9781474773140</v>
          </cell>
          <cell r="F240" t="str">
            <v>eBook PDF</v>
          </cell>
          <cell r="G240" t="str">
            <v>Young Explorer</v>
          </cell>
          <cell r="H240" t="str">
            <v>Ali and Annie's Guides</v>
          </cell>
          <cell r="I240" t="str">
            <v>Coping with Death and Grief</v>
          </cell>
          <cell r="L240">
            <v>2019</v>
          </cell>
          <cell r="M240">
            <v>1</v>
          </cell>
          <cell r="N240" t="str">
            <v>British English</v>
          </cell>
          <cell r="O240" t="str">
            <v>Raintree Publishers</v>
          </cell>
          <cell r="P240" t="str">
            <v>Spring 2019</v>
          </cell>
          <cell r="Q240">
            <v>43559</v>
          </cell>
        </row>
        <row r="241">
          <cell r="B241" t="str">
            <v>9781474773089</v>
          </cell>
          <cell r="C241">
            <v>9781474773089</v>
          </cell>
          <cell r="F241" t="str">
            <v>Paperback</v>
          </cell>
          <cell r="G241" t="str">
            <v>Young Explorer</v>
          </cell>
          <cell r="H241" t="str">
            <v>Ali and Annie's Guides</v>
          </cell>
          <cell r="I241" t="str">
            <v>Coping with Death and Grief</v>
          </cell>
          <cell r="L241">
            <v>2020</v>
          </cell>
          <cell r="M241">
            <v>1</v>
          </cell>
          <cell r="N241" t="str">
            <v>British English</v>
          </cell>
          <cell r="O241" t="str">
            <v>Raintree Publishers</v>
          </cell>
          <cell r="P241" t="str">
            <v>Spring 2020</v>
          </cell>
          <cell r="Q241">
            <v>43923</v>
          </cell>
        </row>
        <row r="242">
          <cell r="B242" t="str">
            <v>9781474773027</v>
          </cell>
          <cell r="C242">
            <v>9781474773027</v>
          </cell>
          <cell r="F242" t="str">
            <v>Hardcover</v>
          </cell>
          <cell r="G242" t="str">
            <v>Young Explorer</v>
          </cell>
          <cell r="H242" t="str">
            <v>Ali and Annie's Guides</v>
          </cell>
          <cell r="I242" t="str">
            <v>Coping with Death and Grief</v>
          </cell>
          <cell r="L242">
            <v>2019</v>
          </cell>
          <cell r="M242">
            <v>1</v>
          </cell>
          <cell r="N242" t="str">
            <v>British English</v>
          </cell>
          <cell r="O242" t="str">
            <v>Raintree Publishers</v>
          </cell>
          <cell r="P242" t="str">
            <v>Spring 2019</v>
          </cell>
          <cell r="Q242">
            <v>43559</v>
          </cell>
        </row>
        <row r="243">
          <cell r="B243" t="str">
            <v>9781474773157</v>
          </cell>
          <cell r="C243">
            <v>9781474773157</v>
          </cell>
          <cell r="F243" t="str">
            <v>eBook PDF</v>
          </cell>
          <cell r="G243" t="str">
            <v>Young Explorer</v>
          </cell>
          <cell r="H243" t="str">
            <v>Ali and Annie's Guides</v>
          </cell>
          <cell r="I243" t="str">
            <v>Coping with Divorce and Separation</v>
          </cell>
          <cell r="L243">
            <v>2019</v>
          </cell>
          <cell r="M243">
            <v>1</v>
          </cell>
          <cell r="N243" t="str">
            <v>British English</v>
          </cell>
          <cell r="O243" t="str">
            <v>Raintree Publishers</v>
          </cell>
          <cell r="P243" t="str">
            <v>Spring 2019</v>
          </cell>
          <cell r="Q243">
            <v>43587</v>
          </cell>
        </row>
        <row r="244">
          <cell r="B244" t="str">
            <v>9781474773096</v>
          </cell>
          <cell r="C244">
            <v>9781474773096</v>
          </cell>
          <cell r="F244" t="str">
            <v>Paperback</v>
          </cell>
          <cell r="G244" t="str">
            <v>Young Explorer</v>
          </cell>
          <cell r="H244" t="str">
            <v>Ali and Annie's Guides</v>
          </cell>
          <cell r="I244" t="str">
            <v>Coping with Divorce and Separation</v>
          </cell>
          <cell r="L244">
            <v>2020</v>
          </cell>
          <cell r="M244">
            <v>1</v>
          </cell>
          <cell r="N244" t="str">
            <v>British English</v>
          </cell>
          <cell r="O244" t="str">
            <v>Raintree Publishers</v>
          </cell>
          <cell r="P244" t="str">
            <v>Spring 2020</v>
          </cell>
          <cell r="Q244">
            <v>43979</v>
          </cell>
        </row>
        <row r="245">
          <cell r="B245" t="str">
            <v>9781474773034</v>
          </cell>
          <cell r="C245">
            <v>9781474773034</v>
          </cell>
          <cell r="F245" t="str">
            <v>Hardcover</v>
          </cell>
          <cell r="G245" t="str">
            <v>Young Explorer</v>
          </cell>
          <cell r="H245" t="str">
            <v>Ali and Annie's Guides</v>
          </cell>
          <cell r="I245" t="str">
            <v>Coping with Divorce and Separation</v>
          </cell>
          <cell r="L245">
            <v>2019</v>
          </cell>
          <cell r="M245">
            <v>1</v>
          </cell>
          <cell r="N245" t="str">
            <v>British English</v>
          </cell>
          <cell r="O245" t="str">
            <v>Raintree Publishers</v>
          </cell>
          <cell r="P245" t="str">
            <v>Spring 2019</v>
          </cell>
          <cell r="Q245">
            <v>43587</v>
          </cell>
        </row>
        <row r="246">
          <cell r="B246" t="str">
            <v>9781474773195</v>
          </cell>
          <cell r="C246">
            <v>9781474773195</v>
          </cell>
          <cell r="F246" t="str">
            <v>eBook PDF</v>
          </cell>
          <cell r="G246" t="str">
            <v>Young Explorer</v>
          </cell>
          <cell r="H246" t="str">
            <v>Ali and Annie's Guides</v>
          </cell>
          <cell r="I246" t="str">
            <v>Coping with Illness and Disability</v>
          </cell>
          <cell r="L246">
            <v>2019</v>
          </cell>
          <cell r="M246">
            <v>1</v>
          </cell>
          <cell r="N246" t="str">
            <v>British English</v>
          </cell>
          <cell r="O246" t="str">
            <v>Raintree Publishers</v>
          </cell>
          <cell r="P246" t="str">
            <v>Spring 2019</v>
          </cell>
          <cell r="Q246">
            <v>43587</v>
          </cell>
        </row>
        <row r="247">
          <cell r="B247" t="str">
            <v>9781474773072</v>
          </cell>
          <cell r="C247">
            <v>9781474773072</v>
          </cell>
          <cell r="F247" t="str">
            <v>Hardcover</v>
          </cell>
          <cell r="G247" t="str">
            <v>Young Explorer</v>
          </cell>
          <cell r="H247" t="str">
            <v>Ali and Annie's Guides</v>
          </cell>
          <cell r="I247" t="str">
            <v>Coping with Illness and Disability</v>
          </cell>
          <cell r="L247">
            <v>2019</v>
          </cell>
          <cell r="M247">
            <v>1</v>
          </cell>
          <cell r="N247" t="str">
            <v>British English</v>
          </cell>
          <cell r="O247" t="str">
            <v>Raintree Publishers</v>
          </cell>
          <cell r="P247" t="str">
            <v>Spring 2019</v>
          </cell>
          <cell r="Q247">
            <v>43587</v>
          </cell>
        </row>
        <row r="248">
          <cell r="B248" t="str">
            <v>9781474773133</v>
          </cell>
          <cell r="C248">
            <v>9781474773133</v>
          </cell>
          <cell r="F248" t="str">
            <v>Paperback</v>
          </cell>
          <cell r="G248" t="str">
            <v>Young Explorer</v>
          </cell>
          <cell r="H248" t="str">
            <v>Ali and Annie's Guides</v>
          </cell>
          <cell r="I248" t="str">
            <v>Coping with Illness and Disability</v>
          </cell>
          <cell r="L248">
            <v>2020</v>
          </cell>
          <cell r="M248">
            <v>1</v>
          </cell>
          <cell r="N248" t="str">
            <v>British English</v>
          </cell>
          <cell r="O248" t="str">
            <v>Raintree Publishers</v>
          </cell>
          <cell r="P248" t="str">
            <v>Spring 2020</v>
          </cell>
          <cell r="Q248">
            <v>43979</v>
          </cell>
        </row>
        <row r="249">
          <cell r="B249" t="str">
            <v>9781474773171</v>
          </cell>
          <cell r="C249">
            <v>9781474773171</v>
          </cell>
          <cell r="F249" t="str">
            <v>eBook PDF</v>
          </cell>
          <cell r="G249" t="str">
            <v>Young Explorer</v>
          </cell>
          <cell r="H249" t="str">
            <v>Ali and Annie's Guides</v>
          </cell>
          <cell r="I249" t="str">
            <v>Feeling Good About Yourself</v>
          </cell>
          <cell r="L249">
            <v>2019</v>
          </cell>
          <cell r="M249">
            <v>1</v>
          </cell>
          <cell r="N249" t="str">
            <v>British English</v>
          </cell>
          <cell r="O249" t="str">
            <v>Raintree Publishers</v>
          </cell>
          <cell r="P249" t="str">
            <v>Spring 2019</v>
          </cell>
          <cell r="Q249">
            <v>43643</v>
          </cell>
        </row>
        <row r="250">
          <cell r="B250" t="str">
            <v>9781474773119</v>
          </cell>
          <cell r="C250">
            <v>9781474773119</v>
          </cell>
          <cell r="F250" t="str">
            <v>Paperback</v>
          </cell>
          <cell r="G250" t="str">
            <v>Young Explorer</v>
          </cell>
          <cell r="H250" t="str">
            <v>Ali and Annie's Guides</v>
          </cell>
          <cell r="I250" t="str">
            <v>Feeling Good About Yourself</v>
          </cell>
          <cell r="L250">
            <v>2020</v>
          </cell>
          <cell r="M250">
            <v>1</v>
          </cell>
          <cell r="N250" t="str">
            <v>British English</v>
          </cell>
          <cell r="O250" t="str">
            <v>Raintree Publishers</v>
          </cell>
          <cell r="P250" t="str">
            <v>Spring 2020</v>
          </cell>
          <cell r="Q250">
            <v>44007</v>
          </cell>
        </row>
        <row r="251">
          <cell r="B251" t="str">
            <v>9781474773058</v>
          </cell>
          <cell r="C251">
            <v>9781474773058</v>
          </cell>
          <cell r="F251" t="str">
            <v>Hardcover</v>
          </cell>
          <cell r="G251" t="str">
            <v>Young Explorer</v>
          </cell>
          <cell r="H251" t="str">
            <v>Ali and Annie's Guides</v>
          </cell>
          <cell r="I251" t="str">
            <v>Feeling Good About Yourself</v>
          </cell>
          <cell r="L251">
            <v>2019</v>
          </cell>
          <cell r="M251">
            <v>1</v>
          </cell>
          <cell r="N251" t="str">
            <v>British English</v>
          </cell>
          <cell r="O251" t="str">
            <v>Raintree Publishers</v>
          </cell>
          <cell r="P251" t="str">
            <v>Spring 2019</v>
          </cell>
          <cell r="Q251">
            <v>43643</v>
          </cell>
        </row>
        <row r="252">
          <cell r="B252" t="str">
            <v>9781474773188</v>
          </cell>
          <cell r="C252">
            <v>9781474773188</v>
          </cell>
          <cell r="F252" t="str">
            <v>eBook PDF</v>
          </cell>
          <cell r="G252" t="str">
            <v>Young Explorer</v>
          </cell>
          <cell r="H252" t="str">
            <v>Ali and Annie's Guides</v>
          </cell>
          <cell r="I252" t="str">
            <v>Gender</v>
          </cell>
          <cell r="L252">
            <v>2019</v>
          </cell>
          <cell r="M252">
            <v>1</v>
          </cell>
          <cell r="N252" t="str">
            <v>British English</v>
          </cell>
          <cell r="O252" t="str">
            <v>Raintree Publishers</v>
          </cell>
          <cell r="P252" t="str">
            <v>Spring 2019</v>
          </cell>
          <cell r="Q252">
            <v>43643</v>
          </cell>
        </row>
        <row r="253">
          <cell r="B253" t="str">
            <v>9781474773126</v>
          </cell>
          <cell r="C253">
            <v>9781474773126</v>
          </cell>
          <cell r="F253" t="str">
            <v>Paperback</v>
          </cell>
          <cell r="G253" t="str">
            <v>Young Explorer</v>
          </cell>
          <cell r="H253" t="str">
            <v>Ali and Annie's Guides</v>
          </cell>
          <cell r="I253" t="str">
            <v>Gender</v>
          </cell>
          <cell r="L253">
            <v>2020</v>
          </cell>
          <cell r="M253">
            <v>1</v>
          </cell>
          <cell r="N253" t="str">
            <v>British English</v>
          </cell>
          <cell r="O253" t="str">
            <v>Raintree Publishers</v>
          </cell>
          <cell r="P253" t="str">
            <v>Spring 2020</v>
          </cell>
          <cell r="Q253">
            <v>44007</v>
          </cell>
        </row>
        <row r="254">
          <cell r="B254" t="str">
            <v>9781474773065</v>
          </cell>
          <cell r="C254">
            <v>9781474773065</v>
          </cell>
          <cell r="F254" t="str">
            <v>Hardcover</v>
          </cell>
          <cell r="G254" t="str">
            <v>Young Explorer</v>
          </cell>
          <cell r="H254" t="str">
            <v>Ali and Annie's Guides</v>
          </cell>
          <cell r="I254" t="str">
            <v>Gender</v>
          </cell>
          <cell r="L254">
            <v>2019</v>
          </cell>
          <cell r="M254">
            <v>1</v>
          </cell>
          <cell r="N254" t="str">
            <v>British English</v>
          </cell>
          <cell r="O254" t="str">
            <v>Raintree Publishers</v>
          </cell>
          <cell r="P254" t="str">
            <v>Spring 2019</v>
          </cell>
          <cell r="Q254">
            <v>43643</v>
          </cell>
        </row>
        <row r="255">
          <cell r="B255" t="str">
            <v>9781398213067</v>
          </cell>
          <cell r="C255">
            <v>9781398213067</v>
          </cell>
          <cell r="F255" t="str">
            <v>Paperback</v>
          </cell>
          <cell r="G255" t="str">
            <v>Own Brand</v>
          </cell>
          <cell r="H255" t="str">
            <v>Alien Encounters</v>
          </cell>
          <cell r="I255" t="str">
            <v>A Feast for Aliens</v>
          </cell>
          <cell r="L255">
            <v>2022</v>
          </cell>
          <cell r="M255">
            <v>1</v>
          </cell>
          <cell r="N255" t="str">
            <v>British English</v>
          </cell>
          <cell r="O255" t="str">
            <v>Raintree Publishers</v>
          </cell>
          <cell r="P255" t="str">
            <v>Fall 2021</v>
          </cell>
          <cell r="Q255">
            <v>44413</v>
          </cell>
        </row>
        <row r="256">
          <cell r="B256" t="str">
            <v>9781398213944</v>
          </cell>
          <cell r="C256">
            <v>9781398213944</v>
          </cell>
          <cell r="D256" t="str">
            <v>Set</v>
          </cell>
          <cell r="E256">
            <v>4</v>
          </cell>
          <cell r="F256" t="str">
            <v>Paperback</v>
          </cell>
          <cell r="G256" t="str">
            <v>Own Brand</v>
          </cell>
          <cell r="H256" t="str">
            <v>Alien Encounters</v>
          </cell>
          <cell r="I256" t="str">
            <v>Alien Encounters Pack A of 4</v>
          </cell>
          <cell r="L256">
            <v>2022</v>
          </cell>
          <cell r="M256">
            <v>1</v>
          </cell>
          <cell r="N256" t="str">
            <v>British English</v>
          </cell>
          <cell r="O256" t="str">
            <v>Raintree Publishers</v>
          </cell>
          <cell r="P256" t="str">
            <v>Fall 2021</v>
          </cell>
          <cell r="Q256">
            <v>44413</v>
          </cell>
        </row>
        <row r="257">
          <cell r="B257" t="str">
            <v>9781398213074</v>
          </cell>
          <cell r="C257">
            <v>9781398213074</v>
          </cell>
          <cell r="F257" t="str">
            <v>Paperback</v>
          </cell>
          <cell r="G257" t="str">
            <v>Own Brand</v>
          </cell>
          <cell r="H257" t="str">
            <v>Alien Encounters</v>
          </cell>
          <cell r="I257" t="str">
            <v>Enemies from the Deep</v>
          </cell>
          <cell r="L257">
            <v>2022</v>
          </cell>
          <cell r="M257">
            <v>1</v>
          </cell>
          <cell r="N257" t="str">
            <v>British English</v>
          </cell>
          <cell r="O257" t="str">
            <v>Raintree Publishers</v>
          </cell>
          <cell r="P257" t="str">
            <v>Fall 2021</v>
          </cell>
          <cell r="Q257">
            <v>44399</v>
          </cell>
        </row>
        <row r="258">
          <cell r="B258" t="str">
            <v>9781398213098</v>
          </cell>
          <cell r="C258">
            <v>9781398213098</v>
          </cell>
          <cell r="F258" t="str">
            <v>Paperback</v>
          </cell>
          <cell r="G258" t="str">
            <v>Own Brand</v>
          </cell>
          <cell r="H258" t="str">
            <v>Alien Encounters</v>
          </cell>
          <cell r="I258" t="str">
            <v>Hunter Island</v>
          </cell>
          <cell r="L258">
            <v>2022</v>
          </cell>
          <cell r="M258">
            <v>1</v>
          </cell>
          <cell r="N258" t="str">
            <v>British English</v>
          </cell>
          <cell r="O258" t="str">
            <v>Raintree Publishers</v>
          </cell>
          <cell r="P258" t="str">
            <v>Fall 2021</v>
          </cell>
          <cell r="Q258">
            <v>44399</v>
          </cell>
        </row>
        <row r="259">
          <cell r="B259" t="str">
            <v>9781398213081</v>
          </cell>
          <cell r="C259">
            <v>9781398213081</v>
          </cell>
          <cell r="F259" t="str">
            <v>Paperback</v>
          </cell>
          <cell r="G259" t="str">
            <v>Own Brand</v>
          </cell>
          <cell r="H259" t="str">
            <v>Alien Encounters</v>
          </cell>
          <cell r="I259" t="str">
            <v>Tunnels of Terror</v>
          </cell>
          <cell r="L259">
            <v>2022</v>
          </cell>
          <cell r="M259">
            <v>1</v>
          </cell>
          <cell r="N259" t="str">
            <v>British English</v>
          </cell>
          <cell r="O259" t="str">
            <v>Raintree Publishers</v>
          </cell>
          <cell r="P259" t="str">
            <v>Fall 2021</v>
          </cell>
          <cell r="Q259">
            <v>44413</v>
          </cell>
        </row>
        <row r="260">
          <cell r="B260" t="str">
            <v>9781474787505</v>
          </cell>
          <cell r="C260">
            <v>9781474787505</v>
          </cell>
          <cell r="F260" t="str">
            <v>Hardcover</v>
          </cell>
          <cell r="G260" t="str">
            <v>Bright Idea Books</v>
          </cell>
          <cell r="H260" t="str">
            <v>Aliens</v>
          </cell>
          <cell r="I260" t="str">
            <v>Alien Abductions</v>
          </cell>
          <cell r="L260">
            <v>2020</v>
          </cell>
          <cell r="M260">
            <v>1</v>
          </cell>
          <cell r="N260" t="str">
            <v>British English</v>
          </cell>
          <cell r="O260" t="str">
            <v>Raintree Publishers</v>
          </cell>
          <cell r="P260" t="str">
            <v>Spring 2020</v>
          </cell>
          <cell r="Q260">
            <v>43895</v>
          </cell>
        </row>
        <row r="261">
          <cell r="B261" t="str">
            <v>9781474787543</v>
          </cell>
          <cell r="C261">
            <v>9781474787543</v>
          </cell>
          <cell r="F261" t="str">
            <v>Paperback</v>
          </cell>
          <cell r="G261" t="str">
            <v>Bright Idea Books</v>
          </cell>
          <cell r="H261" t="str">
            <v>Aliens</v>
          </cell>
          <cell r="I261" t="str">
            <v>Alien Abductions</v>
          </cell>
          <cell r="L261">
            <v>2021</v>
          </cell>
          <cell r="M261">
            <v>1</v>
          </cell>
          <cell r="N261" t="str">
            <v>British English</v>
          </cell>
          <cell r="O261" t="str">
            <v>Raintree Publishers</v>
          </cell>
          <cell r="P261" t="str">
            <v>Fall 2020</v>
          </cell>
          <cell r="Q261">
            <v>44077</v>
          </cell>
        </row>
        <row r="262">
          <cell r="B262" t="str">
            <v>9781474787581</v>
          </cell>
          <cell r="C262">
            <v>9781474787581</v>
          </cell>
          <cell r="F262" t="str">
            <v>eBook PDF</v>
          </cell>
          <cell r="G262" t="str">
            <v>Bright Idea Books</v>
          </cell>
          <cell r="H262" t="str">
            <v>Aliens</v>
          </cell>
          <cell r="I262" t="str">
            <v>Alien Abductions</v>
          </cell>
          <cell r="L262">
            <v>2020</v>
          </cell>
          <cell r="M262">
            <v>1</v>
          </cell>
          <cell r="N262" t="str">
            <v>British English</v>
          </cell>
          <cell r="O262" t="str">
            <v>Raintree Publishers</v>
          </cell>
          <cell r="P262" t="str">
            <v>Spring 2020</v>
          </cell>
          <cell r="Q262">
            <v>43895</v>
          </cell>
        </row>
        <row r="263">
          <cell r="B263" t="str">
            <v>9781474787598</v>
          </cell>
          <cell r="C263">
            <v>9781474787598</v>
          </cell>
          <cell r="F263" t="str">
            <v>eBook PDF</v>
          </cell>
          <cell r="G263" t="str">
            <v>Bright Idea Books</v>
          </cell>
          <cell r="H263" t="str">
            <v>Aliens</v>
          </cell>
          <cell r="I263" t="str">
            <v>Alien Conspiracy Theories</v>
          </cell>
          <cell r="L263">
            <v>2020</v>
          </cell>
          <cell r="M263">
            <v>1</v>
          </cell>
          <cell r="N263" t="str">
            <v>British English</v>
          </cell>
          <cell r="O263" t="str">
            <v>Raintree Publishers</v>
          </cell>
          <cell r="P263" t="str">
            <v>Spring 2020</v>
          </cell>
          <cell r="Q263">
            <v>43895</v>
          </cell>
        </row>
        <row r="264">
          <cell r="B264" t="str">
            <v>9781474787550</v>
          </cell>
          <cell r="C264">
            <v>9781474787550</v>
          </cell>
          <cell r="F264" t="str">
            <v>Paperback</v>
          </cell>
          <cell r="G264" t="str">
            <v>Bright Idea Books</v>
          </cell>
          <cell r="H264" t="str">
            <v>Aliens</v>
          </cell>
          <cell r="I264" t="str">
            <v>Alien Conspiracy Theories</v>
          </cell>
          <cell r="L264">
            <v>2021</v>
          </cell>
          <cell r="M264">
            <v>1</v>
          </cell>
          <cell r="N264" t="str">
            <v>British English</v>
          </cell>
          <cell r="O264" t="str">
            <v>Raintree Publishers</v>
          </cell>
          <cell r="P264" t="str">
            <v>Fall 2020</v>
          </cell>
          <cell r="Q264">
            <v>44077</v>
          </cell>
        </row>
        <row r="265">
          <cell r="B265" t="str">
            <v>9781474787512</v>
          </cell>
          <cell r="C265">
            <v>9781474787512</v>
          </cell>
          <cell r="F265" t="str">
            <v>Hardcover</v>
          </cell>
          <cell r="G265" t="str">
            <v>Bright Idea Books</v>
          </cell>
          <cell r="H265" t="str">
            <v>Aliens</v>
          </cell>
          <cell r="I265" t="str">
            <v>Alien Conspiracy Theories</v>
          </cell>
          <cell r="L265">
            <v>2020</v>
          </cell>
          <cell r="M265">
            <v>1</v>
          </cell>
          <cell r="N265" t="str">
            <v>British English</v>
          </cell>
          <cell r="O265" t="str">
            <v>Raintree Publishers</v>
          </cell>
          <cell r="P265" t="str">
            <v>Spring 2020</v>
          </cell>
          <cell r="Q265">
            <v>43895</v>
          </cell>
        </row>
        <row r="266">
          <cell r="B266" t="str">
            <v>9781474787635</v>
          </cell>
          <cell r="C266">
            <v>9781474787635</v>
          </cell>
          <cell r="D266" t="str">
            <v>Set</v>
          </cell>
          <cell r="E266">
            <v>4</v>
          </cell>
          <cell r="F266" t="str">
            <v>Paperback</v>
          </cell>
          <cell r="G266" t="str">
            <v>Bright Idea Books</v>
          </cell>
          <cell r="H266" t="str">
            <v>Aliens</v>
          </cell>
          <cell r="I266" t="str">
            <v>Alien Pack A of 4</v>
          </cell>
          <cell r="L266">
            <v>2021</v>
          </cell>
          <cell r="M266">
            <v>1</v>
          </cell>
          <cell r="N266" t="str">
            <v>British English</v>
          </cell>
          <cell r="O266" t="str">
            <v>Raintree Publishers</v>
          </cell>
          <cell r="P266" t="str">
            <v>Fall 2020</v>
          </cell>
          <cell r="Q266">
            <v>44105</v>
          </cell>
        </row>
        <row r="267">
          <cell r="B267" t="str">
            <v>9781474787628</v>
          </cell>
          <cell r="C267">
            <v>9781474787628</v>
          </cell>
          <cell r="D267" t="str">
            <v>Set</v>
          </cell>
          <cell r="E267">
            <v>4</v>
          </cell>
          <cell r="F267" t="str">
            <v>Hardcover</v>
          </cell>
          <cell r="G267" t="str">
            <v>Bright Idea Books</v>
          </cell>
          <cell r="H267" t="str">
            <v>Aliens</v>
          </cell>
          <cell r="I267" t="str">
            <v>Alien Pack A of 4</v>
          </cell>
          <cell r="L267">
            <v>2020</v>
          </cell>
          <cell r="M267">
            <v>1</v>
          </cell>
          <cell r="N267" t="str">
            <v>British English</v>
          </cell>
          <cell r="O267" t="str">
            <v>Raintree Publishers</v>
          </cell>
          <cell r="P267" t="str">
            <v>Spring 2020</v>
          </cell>
          <cell r="Q267">
            <v>43923</v>
          </cell>
        </row>
        <row r="268">
          <cell r="B268" t="str">
            <v>9781474787604</v>
          </cell>
          <cell r="C268">
            <v>9781474787604</v>
          </cell>
          <cell r="F268" t="str">
            <v>eBook PDF</v>
          </cell>
          <cell r="G268" t="str">
            <v>Bright Idea Books</v>
          </cell>
          <cell r="H268" t="str">
            <v>Aliens</v>
          </cell>
          <cell r="I268" t="str">
            <v>The Search for Alien Life</v>
          </cell>
          <cell r="L268">
            <v>2020</v>
          </cell>
          <cell r="M268">
            <v>1</v>
          </cell>
          <cell r="N268" t="str">
            <v>British English</v>
          </cell>
          <cell r="O268" t="str">
            <v>Raintree Publishers</v>
          </cell>
          <cell r="P268" t="str">
            <v>Spring 2020</v>
          </cell>
          <cell r="Q268">
            <v>43923</v>
          </cell>
        </row>
        <row r="269">
          <cell r="B269" t="str">
            <v>9781474787529</v>
          </cell>
          <cell r="C269">
            <v>9781474787529</v>
          </cell>
          <cell r="F269" t="str">
            <v>Hardcover</v>
          </cell>
          <cell r="G269" t="str">
            <v>Bright Idea Books</v>
          </cell>
          <cell r="H269" t="str">
            <v>Aliens</v>
          </cell>
          <cell r="I269" t="str">
            <v>The Search for Alien Life</v>
          </cell>
          <cell r="L269">
            <v>2020</v>
          </cell>
          <cell r="M269">
            <v>1</v>
          </cell>
          <cell r="N269" t="str">
            <v>British English</v>
          </cell>
          <cell r="O269" t="str">
            <v>Raintree Publishers</v>
          </cell>
          <cell r="P269" t="str">
            <v>Spring 2020</v>
          </cell>
          <cell r="Q269">
            <v>43923</v>
          </cell>
        </row>
        <row r="270">
          <cell r="B270" t="str">
            <v>9781474787567</v>
          </cell>
          <cell r="C270">
            <v>9781474787567</v>
          </cell>
          <cell r="F270" t="str">
            <v>Paperback</v>
          </cell>
          <cell r="G270" t="str">
            <v>Bright Idea Books</v>
          </cell>
          <cell r="H270" t="str">
            <v>Aliens</v>
          </cell>
          <cell r="I270" t="str">
            <v>The Search for Alien Life</v>
          </cell>
          <cell r="L270">
            <v>2021</v>
          </cell>
          <cell r="M270">
            <v>1</v>
          </cell>
          <cell r="N270" t="str">
            <v>British English</v>
          </cell>
          <cell r="O270" t="str">
            <v>Raintree Publishers</v>
          </cell>
          <cell r="P270" t="str">
            <v>Fall 2020</v>
          </cell>
          <cell r="Q270">
            <v>44105</v>
          </cell>
        </row>
        <row r="271">
          <cell r="B271" t="str">
            <v>9781474787611</v>
          </cell>
          <cell r="C271">
            <v>9781474787611</v>
          </cell>
          <cell r="F271" t="str">
            <v>eBook PDF</v>
          </cell>
          <cell r="G271" t="str">
            <v>Bright Idea Books</v>
          </cell>
          <cell r="H271" t="str">
            <v>Aliens</v>
          </cell>
          <cell r="I271" t="str">
            <v>Would We Survive an Alien Invasion?</v>
          </cell>
          <cell r="L271">
            <v>2020</v>
          </cell>
          <cell r="M271">
            <v>1</v>
          </cell>
          <cell r="N271" t="str">
            <v>British English</v>
          </cell>
          <cell r="O271" t="str">
            <v>Raintree Publishers</v>
          </cell>
          <cell r="P271" t="str">
            <v>Spring 2020</v>
          </cell>
          <cell r="Q271">
            <v>43923</v>
          </cell>
        </row>
        <row r="272">
          <cell r="B272" t="str">
            <v>9781474787536</v>
          </cell>
          <cell r="C272">
            <v>9781474787536</v>
          </cell>
          <cell r="F272" t="str">
            <v>Hardcover</v>
          </cell>
          <cell r="G272" t="str">
            <v>Bright Idea Books</v>
          </cell>
          <cell r="H272" t="str">
            <v>Aliens</v>
          </cell>
          <cell r="I272" t="str">
            <v>Would We Survive an Alien Invasion?</v>
          </cell>
          <cell r="L272">
            <v>2020</v>
          </cell>
          <cell r="M272">
            <v>1</v>
          </cell>
          <cell r="N272" t="str">
            <v>British English</v>
          </cell>
          <cell r="O272" t="str">
            <v>Raintree Publishers</v>
          </cell>
          <cell r="P272" t="str">
            <v>Spring 2020</v>
          </cell>
          <cell r="Q272">
            <v>43923</v>
          </cell>
        </row>
        <row r="273">
          <cell r="B273" t="str">
            <v>9781474787574</v>
          </cell>
          <cell r="C273">
            <v>9781474787574</v>
          </cell>
          <cell r="F273" t="str">
            <v>Paperback</v>
          </cell>
          <cell r="G273" t="str">
            <v>Bright Idea Books</v>
          </cell>
          <cell r="H273" t="str">
            <v>Aliens</v>
          </cell>
          <cell r="I273" t="str">
            <v>Would We Survive an Alien Invasion?</v>
          </cell>
          <cell r="L273">
            <v>2021</v>
          </cell>
          <cell r="M273">
            <v>1</v>
          </cell>
          <cell r="N273" t="str">
            <v>British English</v>
          </cell>
          <cell r="O273" t="str">
            <v>Raintree Publishers</v>
          </cell>
          <cell r="P273" t="str">
            <v>Fall 2020</v>
          </cell>
          <cell r="Q273">
            <v>44105</v>
          </cell>
        </row>
        <row r="274">
          <cell r="B274" t="str">
            <v>9781474701853</v>
          </cell>
          <cell r="C274">
            <v>9781474701853</v>
          </cell>
          <cell r="E274">
            <v>4</v>
          </cell>
          <cell r="F274" t="str">
            <v>Hardcover</v>
          </cell>
          <cell r="G274" t="str">
            <v>Pebble Plus</v>
          </cell>
          <cell r="H274" t="str">
            <v>All Aboard!</v>
          </cell>
          <cell r="I274" t="str">
            <v>All Aboard!</v>
          </cell>
          <cell r="L274">
            <v>2015</v>
          </cell>
          <cell r="M274">
            <v>1</v>
          </cell>
          <cell r="N274" t="str">
            <v>British English</v>
          </cell>
          <cell r="O274" t="str">
            <v>Raintree Publishers</v>
          </cell>
          <cell r="P274" t="str">
            <v>Fall 2015</v>
          </cell>
          <cell r="Q274">
            <v>42285</v>
          </cell>
        </row>
        <row r="275">
          <cell r="B275" t="str">
            <v>9781474701846</v>
          </cell>
          <cell r="C275">
            <v>9781474701846</v>
          </cell>
          <cell r="F275" t="str">
            <v>Hardcover</v>
          </cell>
          <cell r="G275" t="str">
            <v>Pebble Plus</v>
          </cell>
          <cell r="H275" t="str">
            <v>All Aboard!</v>
          </cell>
          <cell r="I275" t="str">
            <v>City Trains</v>
          </cell>
          <cell r="L275">
            <v>2016</v>
          </cell>
          <cell r="M275">
            <v>1</v>
          </cell>
          <cell r="N275" t="str">
            <v>British English</v>
          </cell>
          <cell r="O275" t="str">
            <v>Raintree Publishers</v>
          </cell>
          <cell r="P275" t="str">
            <v>Fall 2015</v>
          </cell>
          <cell r="Q275">
            <v>42285</v>
          </cell>
        </row>
        <row r="276">
          <cell r="B276" t="str">
            <v>9781474701945</v>
          </cell>
          <cell r="C276">
            <v>9781474701945</v>
          </cell>
          <cell r="F276" t="str">
            <v>eBook PDF</v>
          </cell>
          <cell r="G276" t="str">
            <v>Pebble Plus</v>
          </cell>
          <cell r="H276" t="str">
            <v>All Aboard!</v>
          </cell>
          <cell r="I276" t="str">
            <v>City Trains</v>
          </cell>
          <cell r="L276">
            <v>2016</v>
          </cell>
          <cell r="M276">
            <v>1</v>
          </cell>
          <cell r="N276" t="str">
            <v>British English</v>
          </cell>
          <cell r="O276" t="str">
            <v>Raintree Publishers</v>
          </cell>
          <cell r="P276" t="str">
            <v>Fall 2015</v>
          </cell>
          <cell r="Q276">
            <v>42285</v>
          </cell>
        </row>
        <row r="277">
          <cell r="B277" t="str">
            <v>9781474701815</v>
          </cell>
          <cell r="C277">
            <v>9781474701815</v>
          </cell>
          <cell r="F277" t="str">
            <v>Hardcover</v>
          </cell>
          <cell r="G277" t="str">
            <v>Pebble Plus</v>
          </cell>
          <cell r="H277" t="str">
            <v>All Aboard!</v>
          </cell>
          <cell r="I277" t="str">
            <v>Freight Trains</v>
          </cell>
          <cell r="L277">
            <v>2016</v>
          </cell>
          <cell r="M277">
            <v>1</v>
          </cell>
          <cell r="N277" t="str">
            <v>British English</v>
          </cell>
          <cell r="O277" t="str">
            <v>Raintree Publishers</v>
          </cell>
          <cell r="P277" t="str">
            <v>Fall 2015</v>
          </cell>
          <cell r="Q277">
            <v>42285</v>
          </cell>
        </row>
        <row r="278">
          <cell r="B278" t="str">
            <v>9781474701914</v>
          </cell>
          <cell r="C278">
            <v>9781474701914</v>
          </cell>
          <cell r="F278" t="str">
            <v>eBook PDF</v>
          </cell>
          <cell r="G278" t="str">
            <v>Pebble Plus</v>
          </cell>
          <cell r="H278" t="str">
            <v>All Aboard!</v>
          </cell>
          <cell r="I278" t="str">
            <v>Freight Trains</v>
          </cell>
          <cell r="L278">
            <v>2016</v>
          </cell>
          <cell r="M278">
            <v>1</v>
          </cell>
          <cell r="N278" t="str">
            <v>British English</v>
          </cell>
          <cell r="O278" t="str">
            <v>Raintree Publishers</v>
          </cell>
          <cell r="P278" t="str">
            <v>Fall 2015</v>
          </cell>
          <cell r="Q278">
            <v>42285</v>
          </cell>
        </row>
        <row r="279">
          <cell r="B279" t="str">
            <v>9781474701839</v>
          </cell>
          <cell r="C279">
            <v>9781474701839</v>
          </cell>
          <cell r="F279" t="str">
            <v>Hardcover</v>
          </cell>
          <cell r="G279" t="str">
            <v>Pebble Plus</v>
          </cell>
          <cell r="H279" t="str">
            <v>All Aboard!</v>
          </cell>
          <cell r="I279" t="str">
            <v>High-Speed Trains</v>
          </cell>
          <cell r="L279">
            <v>2016</v>
          </cell>
          <cell r="M279">
            <v>1</v>
          </cell>
          <cell r="N279" t="str">
            <v>British English</v>
          </cell>
          <cell r="O279" t="str">
            <v>Raintree Publishers</v>
          </cell>
          <cell r="P279" t="str">
            <v>Fall 2015</v>
          </cell>
          <cell r="Q279">
            <v>42285</v>
          </cell>
        </row>
        <row r="280">
          <cell r="B280" t="str">
            <v>9781474701938</v>
          </cell>
          <cell r="C280">
            <v>9781474701938</v>
          </cell>
          <cell r="F280" t="str">
            <v>eBook PDF</v>
          </cell>
          <cell r="G280" t="str">
            <v>Pebble Plus</v>
          </cell>
          <cell r="H280" t="str">
            <v>All Aboard!</v>
          </cell>
          <cell r="I280" t="str">
            <v>High-Speed Trains</v>
          </cell>
          <cell r="L280">
            <v>2016</v>
          </cell>
          <cell r="M280">
            <v>1</v>
          </cell>
          <cell r="N280" t="str">
            <v>British English</v>
          </cell>
          <cell r="O280" t="str">
            <v>Raintree Publishers</v>
          </cell>
          <cell r="P280" t="str">
            <v>Fall 2015</v>
          </cell>
          <cell r="Q280">
            <v>42285</v>
          </cell>
        </row>
        <row r="281">
          <cell r="B281" t="str">
            <v>9781474701822</v>
          </cell>
          <cell r="C281">
            <v>9781474701822</v>
          </cell>
          <cell r="F281" t="str">
            <v>Hardcover</v>
          </cell>
          <cell r="G281" t="str">
            <v>Pebble Plus</v>
          </cell>
          <cell r="H281" t="str">
            <v>All Aboard!</v>
          </cell>
          <cell r="I281" t="str">
            <v>Passenger Trains</v>
          </cell>
          <cell r="L281">
            <v>2016</v>
          </cell>
          <cell r="M281">
            <v>1</v>
          </cell>
          <cell r="N281" t="str">
            <v>British English</v>
          </cell>
          <cell r="O281" t="str">
            <v>Raintree Publishers</v>
          </cell>
          <cell r="P281" t="str">
            <v>Fall 2015</v>
          </cell>
          <cell r="Q281">
            <v>42285</v>
          </cell>
        </row>
        <row r="282">
          <cell r="B282" t="str">
            <v>9781474701921</v>
          </cell>
          <cell r="C282">
            <v>9781474701921</v>
          </cell>
          <cell r="F282" t="str">
            <v>eBook PDF</v>
          </cell>
          <cell r="G282" t="str">
            <v>Pebble Plus</v>
          </cell>
          <cell r="H282" t="str">
            <v>All Aboard!</v>
          </cell>
          <cell r="I282" t="str">
            <v>Passenger Trains</v>
          </cell>
          <cell r="L282">
            <v>2016</v>
          </cell>
          <cell r="M282">
            <v>1</v>
          </cell>
          <cell r="N282" t="str">
            <v>British English</v>
          </cell>
          <cell r="O282" t="str">
            <v>Raintree Publishers</v>
          </cell>
          <cell r="P282" t="str">
            <v>Fall 2015</v>
          </cell>
          <cell r="Q282">
            <v>42285</v>
          </cell>
        </row>
        <row r="283">
          <cell r="B283" t="str">
            <v>9781406293142</v>
          </cell>
          <cell r="C283">
            <v>9781406293142</v>
          </cell>
          <cell r="F283" t="str">
            <v>Paperback</v>
          </cell>
          <cell r="G283" t="str">
            <v>First Facts</v>
          </cell>
          <cell r="H283" t="str">
            <v>All About Animals</v>
          </cell>
          <cell r="I283" t="str">
            <v>The Most Adorable Animals in the World</v>
          </cell>
          <cell r="L283">
            <v>2015</v>
          </cell>
          <cell r="M283">
            <v>1</v>
          </cell>
          <cell r="N283" t="str">
            <v>British English</v>
          </cell>
          <cell r="O283" t="str">
            <v>Raintree Publishers</v>
          </cell>
          <cell r="P283" t="str">
            <v>Spring 2016</v>
          </cell>
          <cell r="Q283">
            <v>42467</v>
          </cell>
        </row>
        <row r="284">
          <cell r="B284" t="str">
            <v>9781406293104</v>
          </cell>
          <cell r="C284">
            <v>9781406293104</v>
          </cell>
          <cell r="F284" t="str">
            <v>Hardcover</v>
          </cell>
          <cell r="G284" t="str">
            <v>First Facts</v>
          </cell>
          <cell r="H284" t="str">
            <v>All About Animals</v>
          </cell>
          <cell r="I284" t="str">
            <v>The Most Adorable Animals in the World</v>
          </cell>
          <cell r="L284">
            <v>2015</v>
          </cell>
          <cell r="M284">
            <v>1</v>
          </cell>
          <cell r="N284" t="str">
            <v>British English</v>
          </cell>
          <cell r="O284" t="str">
            <v>Raintree Publishers</v>
          </cell>
          <cell r="P284" t="str">
            <v>Spring 2015</v>
          </cell>
          <cell r="Q284">
            <v>42075</v>
          </cell>
        </row>
        <row r="285">
          <cell r="B285" t="str">
            <v>9781406293203</v>
          </cell>
          <cell r="C285">
            <v>9781406293203</v>
          </cell>
          <cell r="F285" t="str">
            <v>eBook PDF</v>
          </cell>
          <cell r="G285" t="str">
            <v>First Facts</v>
          </cell>
          <cell r="H285" t="str">
            <v>All About Animals</v>
          </cell>
          <cell r="I285" t="str">
            <v>The Most Adorable Animals in the World</v>
          </cell>
          <cell r="L285">
            <v>2015</v>
          </cell>
          <cell r="M285">
            <v>1</v>
          </cell>
          <cell r="N285" t="str">
            <v>British English</v>
          </cell>
          <cell r="O285" t="str">
            <v>Raintree Publishers</v>
          </cell>
          <cell r="P285" t="str">
            <v>Spring 2015</v>
          </cell>
          <cell r="Q285">
            <v>42075</v>
          </cell>
        </row>
        <row r="286">
          <cell r="B286" t="str">
            <v>9781406293180</v>
          </cell>
          <cell r="C286">
            <v>9781406293180</v>
          </cell>
          <cell r="F286" t="str">
            <v>eBook PDF</v>
          </cell>
          <cell r="G286" t="str">
            <v>First Facts</v>
          </cell>
          <cell r="H286" t="str">
            <v>All About Animals</v>
          </cell>
          <cell r="I286" t="str">
            <v>The Most Endangered Animals in the World</v>
          </cell>
          <cell r="L286">
            <v>2015</v>
          </cell>
          <cell r="M286">
            <v>1</v>
          </cell>
          <cell r="N286" t="str">
            <v>British English</v>
          </cell>
          <cell r="O286" t="str">
            <v>Raintree Publishers</v>
          </cell>
          <cell r="P286" t="str">
            <v>Spring 2015</v>
          </cell>
          <cell r="Q286">
            <v>42075</v>
          </cell>
        </row>
        <row r="287">
          <cell r="B287" t="str">
            <v>9781406293081</v>
          </cell>
          <cell r="C287">
            <v>9781406293081</v>
          </cell>
          <cell r="F287" t="str">
            <v>Hardcover</v>
          </cell>
          <cell r="G287" t="str">
            <v>First Facts</v>
          </cell>
          <cell r="H287" t="str">
            <v>All About Animals</v>
          </cell>
          <cell r="I287" t="str">
            <v>The Most Endangered Animals in the World</v>
          </cell>
          <cell r="L287">
            <v>2015</v>
          </cell>
          <cell r="M287">
            <v>1</v>
          </cell>
          <cell r="N287" t="str">
            <v>British English</v>
          </cell>
          <cell r="O287" t="str">
            <v>Raintree Publishers</v>
          </cell>
          <cell r="P287" t="str">
            <v>Spring 2015</v>
          </cell>
          <cell r="Q287">
            <v>42075</v>
          </cell>
        </row>
        <row r="288">
          <cell r="B288" t="str">
            <v>9781406293111</v>
          </cell>
          <cell r="C288">
            <v>9781406293111</v>
          </cell>
          <cell r="F288" t="str">
            <v>Hardcover</v>
          </cell>
          <cell r="G288" t="str">
            <v>First Facts</v>
          </cell>
          <cell r="H288" t="str">
            <v>All About Animals</v>
          </cell>
          <cell r="I288" t="str">
            <v>The Strangest Animals in the World</v>
          </cell>
          <cell r="L288">
            <v>2015</v>
          </cell>
          <cell r="M288">
            <v>1</v>
          </cell>
          <cell r="N288" t="str">
            <v>British English</v>
          </cell>
          <cell r="O288" t="str">
            <v>Raintree Publishers</v>
          </cell>
          <cell r="P288" t="str">
            <v>Spring 2015</v>
          </cell>
          <cell r="Q288">
            <v>42075</v>
          </cell>
        </row>
        <row r="289">
          <cell r="B289" t="str">
            <v>9781406293159</v>
          </cell>
          <cell r="C289">
            <v>9781406293159</v>
          </cell>
          <cell r="F289" t="str">
            <v>Paperback</v>
          </cell>
          <cell r="G289" t="str">
            <v>First Facts</v>
          </cell>
          <cell r="H289" t="str">
            <v>All About Animals</v>
          </cell>
          <cell r="I289" t="str">
            <v>The Strangest Animals in the World</v>
          </cell>
          <cell r="L289">
            <v>2015</v>
          </cell>
          <cell r="M289">
            <v>1</v>
          </cell>
          <cell r="N289" t="str">
            <v>British English</v>
          </cell>
          <cell r="O289" t="str">
            <v>Raintree Publishers</v>
          </cell>
          <cell r="P289" t="str">
            <v>Spring 2016</v>
          </cell>
          <cell r="Q289">
            <v>42467</v>
          </cell>
        </row>
        <row r="290">
          <cell r="B290" t="str">
            <v>9781406293210</v>
          </cell>
          <cell r="C290">
            <v>9781406293210</v>
          </cell>
          <cell r="F290" t="str">
            <v>eBook PDF</v>
          </cell>
          <cell r="G290" t="str">
            <v>First Facts</v>
          </cell>
          <cell r="H290" t="str">
            <v>All About Animals</v>
          </cell>
          <cell r="I290" t="str">
            <v>The Strangest Animals in the World</v>
          </cell>
          <cell r="L290">
            <v>2015</v>
          </cell>
          <cell r="M290">
            <v>1</v>
          </cell>
          <cell r="N290" t="str">
            <v>British English</v>
          </cell>
          <cell r="O290" t="str">
            <v>Raintree Publishers</v>
          </cell>
          <cell r="P290" t="str">
            <v>Spring 2015</v>
          </cell>
          <cell r="Q290">
            <v>42075</v>
          </cell>
        </row>
        <row r="291">
          <cell r="B291" t="str">
            <v>9781406293098</v>
          </cell>
          <cell r="C291">
            <v>9781406293098</v>
          </cell>
          <cell r="F291" t="str">
            <v>Hardcover</v>
          </cell>
          <cell r="G291" t="str">
            <v>First Facts</v>
          </cell>
          <cell r="H291" t="str">
            <v>All About Animals</v>
          </cell>
          <cell r="I291" t="str">
            <v>Working Animals of the World</v>
          </cell>
          <cell r="L291">
            <v>2015</v>
          </cell>
          <cell r="M291">
            <v>1</v>
          </cell>
          <cell r="N291" t="str">
            <v>British English</v>
          </cell>
          <cell r="O291" t="str">
            <v>Raintree Publishers</v>
          </cell>
          <cell r="P291" t="str">
            <v>Spring 2015</v>
          </cell>
          <cell r="Q291">
            <v>42075</v>
          </cell>
        </row>
        <row r="292">
          <cell r="B292" t="str">
            <v>9781406293197</v>
          </cell>
          <cell r="C292">
            <v>9781406293197</v>
          </cell>
          <cell r="F292" t="str">
            <v>eBook PDF</v>
          </cell>
          <cell r="G292" t="str">
            <v>First Facts</v>
          </cell>
          <cell r="H292" t="str">
            <v>All About Animals</v>
          </cell>
          <cell r="I292" t="str">
            <v>Working Animals of the World</v>
          </cell>
          <cell r="L292">
            <v>2015</v>
          </cell>
          <cell r="M292">
            <v>1</v>
          </cell>
          <cell r="N292" t="str">
            <v>British English</v>
          </cell>
          <cell r="O292" t="str">
            <v>Raintree Publishers</v>
          </cell>
          <cell r="P292" t="str">
            <v>Spring 2015</v>
          </cell>
          <cell r="Q292">
            <v>42075</v>
          </cell>
        </row>
        <row r="293">
          <cell r="B293" t="str">
            <v>9781398207332</v>
          </cell>
          <cell r="C293">
            <v>9781398207332</v>
          </cell>
          <cell r="E293">
            <v>4</v>
          </cell>
          <cell r="F293" t="str">
            <v>Paperback</v>
          </cell>
          <cell r="G293" t="str">
            <v>Acorn</v>
          </cell>
          <cell r="H293" t="str">
            <v>All About Dinosaurs</v>
          </cell>
          <cell r="I293" t="str">
            <v>All About Dinosaurs Pack A of 4</v>
          </cell>
          <cell r="L293">
            <v>2015</v>
          </cell>
          <cell r="M293">
            <v>1</v>
          </cell>
          <cell r="N293" t="str">
            <v>British English</v>
          </cell>
          <cell r="O293" t="str">
            <v>Raintree Publishers</v>
          </cell>
          <cell r="P293" t="str">
            <v>Fall 2020</v>
          </cell>
          <cell r="Q293">
            <v>44036</v>
          </cell>
        </row>
        <row r="294">
          <cell r="B294" t="str">
            <v>9781406280906</v>
          </cell>
          <cell r="C294">
            <v>9781406280906</v>
          </cell>
          <cell r="E294">
            <v>6</v>
          </cell>
          <cell r="F294" t="str">
            <v>Hardcover</v>
          </cell>
          <cell r="G294" t="str">
            <v>Acorn</v>
          </cell>
          <cell r="H294" t="str">
            <v>All About Dinosaurs</v>
          </cell>
          <cell r="I294" t="str">
            <v>All About Dinosaurs Pack A of 6</v>
          </cell>
          <cell r="L294">
            <v>2015</v>
          </cell>
          <cell r="M294">
            <v>1</v>
          </cell>
          <cell r="N294" t="str">
            <v>British English</v>
          </cell>
          <cell r="O294" t="str">
            <v>Raintree Publishers</v>
          </cell>
          <cell r="P294" t="str">
            <v>Fall 2014</v>
          </cell>
          <cell r="Q294">
            <v>41823</v>
          </cell>
        </row>
        <row r="295">
          <cell r="B295" t="str">
            <v>9781406280845</v>
          </cell>
          <cell r="C295">
            <v>9781406280845</v>
          </cell>
          <cell r="F295" t="str">
            <v>Hardcover</v>
          </cell>
          <cell r="G295" t="str">
            <v>Acorn</v>
          </cell>
          <cell r="H295" t="str">
            <v>All About Dinosaurs</v>
          </cell>
          <cell r="I295" t="str">
            <v>Brachiosaurus</v>
          </cell>
          <cell r="L295">
            <v>2015</v>
          </cell>
          <cell r="M295">
            <v>1</v>
          </cell>
          <cell r="N295" t="str">
            <v>British English</v>
          </cell>
          <cell r="O295" t="str">
            <v>Raintree Publishers</v>
          </cell>
          <cell r="P295" t="str">
            <v>Fall 2014</v>
          </cell>
          <cell r="Q295">
            <v>41823</v>
          </cell>
        </row>
        <row r="296">
          <cell r="B296" t="str">
            <v>9781406280982</v>
          </cell>
          <cell r="C296">
            <v>9781406280982</v>
          </cell>
          <cell r="F296" t="str">
            <v>eBook PDF</v>
          </cell>
          <cell r="G296" t="str">
            <v>Acorn</v>
          </cell>
          <cell r="H296" t="str">
            <v>All About Dinosaurs</v>
          </cell>
          <cell r="I296" t="str">
            <v>Brachiosaurus</v>
          </cell>
          <cell r="L296">
            <v>2015</v>
          </cell>
          <cell r="M296">
            <v>1</v>
          </cell>
          <cell r="N296" t="str">
            <v>British English</v>
          </cell>
          <cell r="O296" t="str">
            <v>Raintree Publishers</v>
          </cell>
          <cell r="P296" t="str">
            <v>Fall 2014</v>
          </cell>
          <cell r="Q296">
            <v>41823</v>
          </cell>
        </row>
        <row r="297">
          <cell r="B297" t="str">
            <v>9781406280913</v>
          </cell>
          <cell r="C297">
            <v>9781406280913</v>
          </cell>
          <cell r="F297" t="str">
            <v>Paperback</v>
          </cell>
          <cell r="G297" t="str">
            <v>Acorn</v>
          </cell>
          <cell r="H297" t="str">
            <v>All About Dinosaurs</v>
          </cell>
          <cell r="I297" t="str">
            <v>Brachiosaurus</v>
          </cell>
          <cell r="L297">
            <v>2015</v>
          </cell>
          <cell r="M297">
            <v>1</v>
          </cell>
          <cell r="N297" t="str">
            <v>British English</v>
          </cell>
          <cell r="O297" t="str">
            <v>Raintree Publishers</v>
          </cell>
          <cell r="P297" t="str">
            <v>Fall 2015</v>
          </cell>
          <cell r="Q297">
            <v>42187</v>
          </cell>
        </row>
        <row r="298">
          <cell r="B298" t="str">
            <v>9781406280999</v>
          </cell>
          <cell r="C298">
            <v>9781406280999</v>
          </cell>
          <cell r="F298" t="str">
            <v>eBook PDF</v>
          </cell>
          <cell r="G298" t="str">
            <v>Acorn</v>
          </cell>
          <cell r="H298" t="str">
            <v>All About Dinosaurs</v>
          </cell>
          <cell r="I298" t="str">
            <v>Diplodocus</v>
          </cell>
          <cell r="L298">
            <v>2015</v>
          </cell>
          <cell r="M298">
            <v>1</v>
          </cell>
          <cell r="N298" t="str">
            <v>British English</v>
          </cell>
          <cell r="O298" t="str">
            <v>Raintree Publishers</v>
          </cell>
          <cell r="P298" t="str">
            <v>Fall 2014</v>
          </cell>
          <cell r="Q298">
            <v>41823</v>
          </cell>
        </row>
        <row r="299">
          <cell r="B299" t="str">
            <v>9781406281002</v>
          </cell>
          <cell r="C299">
            <v>9781406281002</v>
          </cell>
          <cell r="F299" t="str">
            <v>eBook PDF</v>
          </cell>
          <cell r="G299" t="str">
            <v>Acorn</v>
          </cell>
          <cell r="H299" t="str">
            <v>All About Dinosaurs</v>
          </cell>
          <cell r="I299" t="str">
            <v>Pterodactyl</v>
          </cell>
          <cell r="L299">
            <v>2015</v>
          </cell>
          <cell r="M299">
            <v>1</v>
          </cell>
          <cell r="N299" t="str">
            <v>British English</v>
          </cell>
          <cell r="O299" t="str">
            <v>Raintree Publishers</v>
          </cell>
          <cell r="P299" t="str">
            <v>Fall 2014</v>
          </cell>
          <cell r="Q299">
            <v>41823</v>
          </cell>
        </row>
        <row r="300">
          <cell r="B300" t="str">
            <v>9781406280869</v>
          </cell>
          <cell r="C300">
            <v>9781406280869</v>
          </cell>
          <cell r="F300" t="str">
            <v>Hardcover</v>
          </cell>
          <cell r="G300" t="str">
            <v>Acorn</v>
          </cell>
          <cell r="H300" t="str">
            <v>All About Dinosaurs</v>
          </cell>
          <cell r="I300" t="str">
            <v>Pterodactyl</v>
          </cell>
          <cell r="L300">
            <v>2015</v>
          </cell>
          <cell r="M300">
            <v>1</v>
          </cell>
          <cell r="N300" t="str">
            <v>British English</v>
          </cell>
          <cell r="O300" t="str">
            <v>Raintree Publishers</v>
          </cell>
          <cell r="P300" t="str">
            <v>Fall 2014</v>
          </cell>
          <cell r="Q300">
            <v>41823</v>
          </cell>
        </row>
        <row r="301">
          <cell r="B301" t="str">
            <v>9781406281019</v>
          </cell>
          <cell r="C301">
            <v>9781406281019</v>
          </cell>
          <cell r="F301" t="str">
            <v>eBook PDF</v>
          </cell>
          <cell r="G301" t="str">
            <v>Acorn</v>
          </cell>
          <cell r="H301" t="str">
            <v>All About Dinosaurs</v>
          </cell>
          <cell r="I301" t="str">
            <v>Triceratops</v>
          </cell>
          <cell r="L301">
            <v>2015</v>
          </cell>
          <cell r="M301">
            <v>1</v>
          </cell>
          <cell r="N301" t="str">
            <v>British English</v>
          </cell>
          <cell r="O301" t="str">
            <v>Raintree Publishers</v>
          </cell>
          <cell r="P301" t="str">
            <v>Fall 2014</v>
          </cell>
          <cell r="Q301">
            <v>41823</v>
          </cell>
        </row>
        <row r="302">
          <cell r="B302" t="str">
            <v>9781406280944</v>
          </cell>
          <cell r="C302">
            <v>9781406280944</v>
          </cell>
          <cell r="F302" t="str">
            <v>Paperback</v>
          </cell>
          <cell r="G302" t="str">
            <v>Acorn</v>
          </cell>
          <cell r="H302" t="str">
            <v>All About Dinosaurs</v>
          </cell>
          <cell r="I302" t="str">
            <v>Triceratops</v>
          </cell>
          <cell r="L302">
            <v>2015</v>
          </cell>
          <cell r="M302">
            <v>1</v>
          </cell>
          <cell r="N302" t="str">
            <v>British English</v>
          </cell>
          <cell r="O302" t="str">
            <v>Raintree Publishers</v>
          </cell>
          <cell r="P302" t="str">
            <v>Fall 2015</v>
          </cell>
          <cell r="Q302">
            <v>42257</v>
          </cell>
        </row>
        <row r="303">
          <cell r="B303" t="str">
            <v>9781406280876</v>
          </cell>
          <cell r="C303">
            <v>9781406280876</v>
          </cell>
          <cell r="F303" t="str">
            <v>Hardcover</v>
          </cell>
          <cell r="G303" t="str">
            <v>Acorn</v>
          </cell>
          <cell r="H303" t="str">
            <v>All About Dinosaurs</v>
          </cell>
          <cell r="I303" t="str">
            <v>Triceratops</v>
          </cell>
          <cell r="L303">
            <v>2015</v>
          </cell>
          <cell r="M303">
            <v>1</v>
          </cell>
          <cell r="N303" t="str">
            <v>British English</v>
          </cell>
          <cell r="O303" t="str">
            <v>Raintree Publishers</v>
          </cell>
          <cell r="P303" t="str">
            <v>Fall 2014</v>
          </cell>
          <cell r="Q303">
            <v>41823</v>
          </cell>
        </row>
        <row r="304">
          <cell r="B304" t="str">
            <v>9781406281026</v>
          </cell>
          <cell r="C304">
            <v>9781406281026</v>
          </cell>
          <cell r="F304" t="str">
            <v>eBook PDF</v>
          </cell>
          <cell r="G304" t="str">
            <v>Acorn</v>
          </cell>
          <cell r="H304" t="str">
            <v>All About Dinosaurs</v>
          </cell>
          <cell r="I304" t="str">
            <v>Tyrannosaurus Rex</v>
          </cell>
          <cell r="L304">
            <v>2015</v>
          </cell>
          <cell r="M304">
            <v>1</v>
          </cell>
          <cell r="N304" t="str">
            <v>British English</v>
          </cell>
          <cell r="O304" t="str">
            <v>Raintree Publishers</v>
          </cell>
          <cell r="P304" t="str">
            <v>Fall 2014</v>
          </cell>
          <cell r="Q304">
            <v>41823</v>
          </cell>
        </row>
        <row r="305">
          <cell r="B305" t="str">
            <v>9781406280883</v>
          </cell>
          <cell r="C305">
            <v>9781406280883</v>
          </cell>
          <cell r="F305" t="str">
            <v>Hardcover</v>
          </cell>
          <cell r="G305" t="str">
            <v>Acorn</v>
          </cell>
          <cell r="H305" t="str">
            <v>All About Dinosaurs</v>
          </cell>
          <cell r="I305" t="str">
            <v>Tyrannosaurus Rex</v>
          </cell>
          <cell r="L305">
            <v>2015</v>
          </cell>
          <cell r="M305">
            <v>1</v>
          </cell>
          <cell r="N305" t="str">
            <v>British English</v>
          </cell>
          <cell r="O305" t="str">
            <v>Raintree Publishers</v>
          </cell>
          <cell r="P305" t="str">
            <v>Fall 2014</v>
          </cell>
          <cell r="Q305">
            <v>41823</v>
          </cell>
        </row>
        <row r="306">
          <cell r="B306" t="str">
            <v>9781406280951</v>
          </cell>
          <cell r="C306">
            <v>9781406280951</v>
          </cell>
          <cell r="F306" t="str">
            <v>Paperback</v>
          </cell>
          <cell r="G306" t="str">
            <v>Acorn</v>
          </cell>
          <cell r="H306" t="str">
            <v>All About Dinosaurs</v>
          </cell>
          <cell r="I306" t="str">
            <v>Tyrannosaurus Rex</v>
          </cell>
          <cell r="L306">
            <v>2015</v>
          </cell>
          <cell r="M306">
            <v>1</v>
          </cell>
          <cell r="N306" t="str">
            <v>British English</v>
          </cell>
          <cell r="O306" t="str">
            <v>Raintree Publishers</v>
          </cell>
          <cell r="P306" t="str">
            <v>Fall 2015</v>
          </cell>
          <cell r="Q306">
            <v>42229</v>
          </cell>
        </row>
        <row r="307">
          <cell r="B307" t="str">
            <v>9781406281033</v>
          </cell>
          <cell r="C307">
            <v>9781406281033</v>
          </cell>
          <cell r="F307" t="str">
            <v>eBook PDF</v>
          </cell>
          <cell r="G307" t="str">
            <v>Acorn</v>
          </cell>
          <cell r="H307" t="str">
            <v>All About Dinosaurs</v>
          </cell>
          <cell r="I307" t="str">
            <v>Velociraptor</v>
          </cell>
          <cell r="L307">
            <v>2015</v>
          </cell>
          <cell r="M307">
            <v>1</v>
          </cell>
          <cell r="N307" t="str">
            <v>British English</v>
          </cell>
          <cell r="O307" t="str">
            <v>Raintree Publishers</v>
          </cell>
          <cell r="P307" t="str">
            <v>Fall 2014</v>
          </cell>
          <cell r="Q307">
            <v>41823</v>
          </cell>
        </row>
        <row r="308">
          <cell r="B308" t="str">
            <v>9781406280968</v>
          </cell>
          <cell r="C308">
            <v>9781406280968</v>
          </cell>
          <cell r="F308" t="str">
            <v>Paperback</v>
          </cell>
          <cell r="G308" t="str">
            <v>Acorn</v>
          </cell>
          <cell r="H308" t="str">
            <v>All About Dinosaurs</v>
          </cell>
          <cell r="I308" t="str">
            <v>Velociraptor</v>
          </cell>
          <cell r="L308">
            <v>2015</v>
          </cell>
          <cell r="M308">
            <v>1</v>
          </cell>
          <cell r="N308" t="str">
            <v>British English</v>
          </cell>
          <cell r="O308" t="str">
            <v>Raintree Publishers</v>
          </cell>
          <cell r="P308" t="str">
            <v>Fall 2015</v>
          </cell>
          <cell r="Q308">
            <v>42257</v>
          </cell>
        </row>
        <row r="309">
          <cell r="B309" t="str">
            <v>9781406280890</v>
          </cell>
          <cell r="C309">
            <v>9781406280890</v>
          </cell>
          <cell r="F309" t="str">
            <v>Hardcover</v>
          </cell>
          <cell r="G309" t="str">
            <v>Acorn</v>
          </cell>
          <cell r="H309" t="str">
            <v>All About Dinosaurs</v>
          </cell>
          <cell r="I309" t="str">
            <v>Velociraptor</v>
          </cell>
          <cell r="L309">
            <v>2015</v>
          </cell>
          <cell r="M309">
            <v>1</v>
          </cell>
          <cell r="N309" t="str">
            <v>British English</v>
          </cell>
          <cell r="O309" t="str">
            <v>Raintree Publishers</v>
          </cell>
          <cell r="P309" t="str">
            <v>Fall 2014</v>
          </cell>
          <cell r="Q309">
            <v>41823</v>
          </cell>
        </row>
        <row r="310">
          <cell r="B310" t="str">
            <v>9781474742634</v>
          </cell>
          <cell r="C310">
            <v>9781474742634</v>
          </cell>
          <cell r="D310" t="str">
            <v>Series</v>
          </cell>
          <cell r="E310">
            <v>4</v>
          </cell>
          <cell r="F310" t="str">
            <v>Paperback</v>
          </cell>
          <cell r="G310" t="str">
            <v>Blazers</v>
          </cell>
          <cell r="H310" t="str">
            <v>All About Fantasy Creatures</v>
          </cell>
          <cell r="I310" t="str">
            <v>All About Fantasy Creatures Pack A of 4</v>
          </cell>
          <cell r="L310">
            <v>2018</v>
          </cell>
          <cell r="M310">
            <v>1</v>
          </cell>
          <cell r="N310" t="str">
            <v>British English</v>
          </cell>
          <cell r="O310" t="str">
            <v>Raintree Publishers</v>
          </cell>
          <cell r="P310" t="str">
            <v>Fall 2017</v>
          </cell>
          <cell r="Q310">
            <v>43041</v>
          </cell>
        </row>
        <row r="311">
          <cell r="B311" t="str">
            <v>9781474742580</v>
          </cell>
          <cell r="C311">
            <v>9781474742580</v>
          </cell>
          <cell r="F311" t="str">
            <v>Paperback</v>
          </cell>
          <cell r="G311" t="str">
            <v>Blazers</v>
          </cell>
          <cell r="H311" t="str">
            <v>All About Fantasy Creatures</v>
          </cell>
          <cell r="I311" t="str">
            <v>Discover Dragons, Giants, and Other Deadly Fantasy Monsters</v>
          </cell>
          <cell r="L311">
            <v>2018</v>
          </cell>
          <cell r="M311">
            <v>1</v>
          </cell>
          <cell r="N311" t="str">
            <v>British English</v>
          </cell>
          <cell r="O311" t="str">
            <v>Raintree Publishers</v>
          </cell>
          <cell r="P311" t="str">
            <v>Fall 2017</v>
          </cell>
          <cell r="Q311">
            <v>43041</v>
          </cell>
        </row>
        <row r="312">
          <cell r="B312" t="str">
            <v>9781474742627</v>
          </cell>
          <cell r="C312">
            <v>9781474742627</v>
          </cell>
          <cell r="F312" t="str">
            <v>eBook PDF</v>
          </cell>
          <cell r="G312" t="str">
            <v>Blazers</v>
          </cell>
          <cell r="H312" t="str">
            <v>All About Fantasy Creatures</v>
          </cell>
          <cell r="I312" t="str">
            <v>Discover Dragons, Giants, and Other Deadly Fantasy Monsters</v>
          </cell>
          <cell r="L312">
            <v>2018</v>
          </cell>
          <cell r="M312">
            <v>1</v>
          </cell>
          <cell r="N312" t="str">
            <v>British English</v>
          </cell>
          <cell r="O312" t="str">
            <v>Raintree Publishers</v>
          </cell>
          <cell r="P312" t="str">
            <v>Fall 2017</v>
          </cell>
          <cell r="Q312">
            <v>43041</v>
          </cell>
        </row>
        <row r="313">
          <cell r="B313" t="str">
            <v>9781398207998</v>
          </cell>
          <cell r="C313">
            <v>9781398207998</v>
          </cell>
          <cell r="F313" t="str">
            <v>Kindle KF8</v>
          </cell>
          <cell r="G313" t="str">
            <v>Blazers</v>
          </cell>
          <cell r="H313" t="str">
            <v>All About Fantasy Creatures</v>
          </cell>
          <cell r="I313" t="str">
            <v>Discover Dragons, Giants, and Other Deadly Fantasy Monsters</v>
          </cell>
          <cell r="L313">
            <v>2018</v>
          </cell>
          <cell r="M313">
            <v>1</v>
          </cell>
          <cell r="N313" t="str">
            <v>British English</v>
          </cell>
          <cell r="O313" t="str">
            <v>Raintree Publishers</v>
          </cell>
          <cell r="P313" t="str">
            <v>Fall 2020</v>
          </cell>
          <cell r="Q313">
            <v>44105</v>
          </cell>
        </row>
        <row r="314">
          <cell r="B314" t="str">
            <v>9781398208001</v>
          </cell>
          <cell r="C314">
            <v>9781398208001</v>
          </cell>
          <cell r="F314" t="str">
            <v>Kindle KF8</v>
          </cell>
          <cell r="G314" t="str">
            <v>Blazers</v>
          </cell>
          <cell r="H314" t="str">
            <v>All About Fantasy Creatures</v>
          </cell>
          <cell r="I314" t="str">
            <v>Discover Gnomes, Halflings, and Other Wondrous Fantasy Beings</v>
          </cell>
          <cell r="L314">
            <v>2018</v>
          </cell>
          <cell r="M314">
            <v>1</v>
          </cell>
          <cell r="N314" t="str">
            <v>British English</v>
          </cell>
          <cell r="O314" t="str">
            <v>Raintree Publishers</v>
          </cell>
          <cell r="P314" t="str">
            <v>Fall 2020</v>
          </cell>
          <cell r="Q314">
            <v>44105</v>
          </cell>
        </row>
        <row r="315">
          <cell r="B315" t="str">
            <v>9781474742610</v>
          </cell>
          <cell r="C315">
            <v>9781474742610</v>
          </cell>
          <cell r="F315" t="str">
            <v>eBook PDF</v>
          </cell>
          <cell r="G315" t="str">
            <v>Blazers</v>
          </cell>
          <cell r="H315" t="str">
            <v>All About Fantasy Creatures</v>
          </cell>
          <cell r="I315" t="str">
            <v>Discover Gnomes, Halflings, and Other Wondrous Fantasy Beings</v>
          </cell>
          <cell r="L315">
            <v>2018</v>
          </cell>
          <cell r="M315">
            <v>1</v>
          </cell>
          <cell r="N315" t="str">
            <v>British English</v>
          </cell>
          <cell r="O315" t="str">
            <v>Raintree Publishers</v>
          </cell>
          <cell r="P315" t="str">
            <v>Fall 2017</v>
          </cell>
          <cell r="Q315">
            <v>43041</v>
          </cell>
        </row>
        <row r="316">
          <cell r="B316" t="str">
            <v>9781474742573</v>
          </cell>
          <cell r="C316">
            <v>9781474742573</v>
          </cell>
          <cell r="F316" t="str">
            <v>Paperback</v>
          </cell>
          <cell r="G316" t="str">
            <v>Blazers</v>
          </cell>
          <cell r="H316" t="str">
            <v>All About Fantasy Creatures</v>
          </cell>
          <cell r="I316" t="str">
            <v>Discover Gnomes, Halflings, and Other Wondrous Fantasy Beings</v>
          </cell>
          <cell r="L316">
            <v>2018</v>
          </cell>
          <cell r="M316">
            <v>1</v>
          </cell>
          <cell r="N316" t="str">
            <v>British English</v>
          </cell>
          <cell r="O316" t="str">
            <v>Raintree Publishers</v>
          </cell>
          <cell r="P316" t="str">
            <v>Fall 2017</v>
          </cell>
          <cell r="Q316">
            <v>43041</v>
          </cell>
        </row>
        <row r="317">
          <cell r="B317" t="str">
            <v>9781398208018</v>
          </cell>
          <cell r="C317">
            <v>9781398208018</v>
          </cell>
          <cell r="F317" t="str">
            <v>Kindle KF8</v>
          </cell>
          <cell r="G317" t="str">
            <v>Blazers</v>
          </cell>
          <cell r="H317" t="str">
            <v>All About Fantasy Creatures</v>
          </cell>
          <cell r="I317" t="str">
            <v>Discover Harpies, Minotaurs, and Other Mythical Fantasy Beasts</v>
          </cell>
          <cell r="L317">
            <v>2018</v>
          </cell>
          <cell r="M317">
            <v>1</v>
          </cell>
          <cell r="N317" t="str">
            <v>British English</v>
          </cell>
          <cell r="O317" t="str">
            <v>Raintree Publishers</v>
          </cell>
          <cell r="P317" t="str">
            <v>Fall 2020</v>
          </cell>
          <cell r="Q317">
            <v>44105</v>
          </cell>
        </row>
        <row r="318">
          <cell r="B318" t="str">
            <v>9781474742597</v>
          </cell>
          <cell r="C318">
            <v>9781474742597</v>
          </cell>
          <cell r="F318" t="str">
            <v>eBook PDF</v>
          </cell>
          <cell r="G318" t="str">
            <v>Blazers</v>
          </cell>
          <cell r="H318" t="str">
            <v>All About Fantasy Creatures</v>
          </cell>
          <cell r="I318" t="str">
            <v>Discover Harpies, Minotaurs, and Other Mythical Fantasy Beasts</v>
          </cell>
          <cell r="L318">
            <v>2018</v>
          </cell>
          <cell r="M318">
            <v>1</v>
          </cell>
          <cell r="N318" t="str">
            <v>British English</v>
          </cell>
          <cell r="O318" t="str">
            <v>Raintree Publishers</v>
          </cell>
          <cell r="P318" t="str">
            <v>Fall 2017</v>
          </cell>
          <cell r="Q318">
            <v>43041</v>
          </cell>
        </row>
        <row r="319">
          <cell r="B319" t="str">
            <v>9781474742559</v>
          </cell>
          <cell r="C319">
            <v>9781474742559</v>
          </cell>
          <cell r="F319" t="str">
            <v>Paperback</v>
          </cell>
          <cell r="G319" t="str">
            <v>Blazers</v>
          </cell>
          <cell r="H319" t="str">
            <v>All About Fantasy Creatures</v>
          </cell>
          <cell r="I319" t="str">
            <v>Discover Harpies, Minotaurs, and Other Mythical Fantasy Beasts</v>
          </cell>
          <cell r="L319">
            <v>2018</v>
          </cell>
          <cell r="M319">
            <v>1</v>
          </cell>
          <cell r="N319" t="str">
            <v>British English</v>
          </cell>
          <cell r="O319" t="str">
            <v>Raintree Publishers</v>
          </cell>
          <cell r="P319" t="str">
            <v>Fall 2017</v>
          </cell>
          <cell r="Q319">
            <v>43041</v>
          </cell>
        </row>
        <row r="320">
          <cell r="B320" t="str">
            <v>9781474742566</v>
          </cell>
          <cell r="C320">
            <v>9781474742566</v>
          </cell>
          <cell r="F320" t="str">
            <v>Paperback</v>
          </cell>
          <cell r="G320" t="str">
            <v>Blazers</v>
          </cell>
          <cell r="H320" t="str">
            <v>All About Fantasy Creatures</v>
          </cell>
          <cell r="I320" t="str">
            <v>Discover Orcs, Boggarts, and Other Nasty Fantasy Creatures</v>
          </cell>
          <cell r="L320">
            <v>2018</v>
          </cell>
          <cell r="M320">
            <v>1</v>
          </cell>
          <cell r="N320" t="str">
            <v>British English</v>
          </cell>
          <cell r="O320" t="str">
            <v>Raintree Publishers</v>
          </cell>
          <cell r="P320" t="str">
            <v>Fall 2017</v>
          </cell>
          <cell r="Q320">
            <v>43041</v>
          </cell>
        </row>
        <row r="321">
          <cell r="B321" t="str">
            <v>9781398208025</v>
          </cell>
          <cell r="C321">
            <v>9781398208025</v>
          </cell>
          <cell r="F321" t="str">
            <v>Kindle KF8</v>
          </cell>
          <cell r="G321" t="str">
            <v>Blazers</v>
          </cell>
          <cell r="H321" t="str">
            <v>All About Fantasy Creatures</v>
          </cell>
          <cell r="I321" t="str">
            <v>Discover Orcs, Boggarts, and Other Nasty Fantasy Creatures</v>
          </cell>
          <cell r="L321">
            <v>2018</v>
          </cell>
          <cell r="M321">
            <v>1</v>
          </cell>
          <cell r="N321" t="str">
            <v>British English</v>
          </cell>
          <cell r="O321" t="str">
            <v>Raintree Publishers</v>
          </cell>
          <cell r="P321" t="str">
            <v>Fall 2020</v>
          </cell>
          <cell r="Q321">
            <v>44105</v>
          </cell>
        </row>
        <row r="322">
          <cell r="B322" t="str">
            <v>9781474742603</v>
          </cell>
          <cell r="C322">
            <v>9781474742603</v>
          </cell>
          <cell r="F322" t="str">
            <v>eBook PDF</v>
          </cell>
          <cell r="G322" t="str">
            <v>Blazers</v>
          </cell>
          <cell r="H322" t="str">
            <v>All About Fantasy Creatures</v>
          </cell>
          <cell r="I322" t="str">
            <v>Discover Orcs, Boggarts, and Other Nasty Fantasy Creatures</v>
          </cell>
          <cell r="L322">
            <v>2018</v>
          </cell>
          <cell r="M322">
            <v>1</v>
          </cell>
          <cell r="N322" t="str">
            <v>British English</v>
          </cell>
          <cell r="O322" t="str">
            <v>Raintree Publishers</v>
          </cell>
          <cell r="P322" t="str">
            <v>Fall 2017</v>
          </cell>
          <cell r="Q322">
            <v>43041</v>
          </cell>
        </row>
        <row r="323">
          <cell r="B323" t="str">
            <v>9781474754514</v>
          </cell>
          <cell r="C323">
            <v>9781474754514</v>
          </cell>
          <cell r="D323" t="str">
            <v>Series</v>
          </cell>
          <cell r="E323">
            <v>4</v>
          </cell>
          <cell r="F323" t="str">
            <v>Paperback</v>
          </cell>
          <cell r="G323" t="str">
            <v>First Facts</v>
          </cell>
          <cell r="H323" t="str">
            <v>All About Media</v>
          </cell>
          <cell r="I323" t="str">
            <v>All About Media Pack A of 4</v>
          </cell>
          <cell r="L323">
            <v>2019</v>
          </cell>
          <cell r="M323">
            <v>1</v>
          </cell>
          <cell r="N323" t="str">
            <v>British English</v>
          </cell>
          <cell r="O323" t="str">
            <v>Raintree Publishers</v>
          </cell>
          <cell r="P323" t="str">
            <v>Spring 2019</v>
          </cell>
          <cell r="Q323">
            <v>43587</v>
          </cell>
        </row>
        <row r="324">
          <cell r="B324" t="str">
            <v>9781474754507</v>
          </cell>
          <cell r="C324">
            <v>9781474754507</v>
          </cell>
          <cell r="E324">
            <v>4</v>
          </cell>
          <cell r="F324" t="str">
            <v>Hardcover</v>
          </cell>
          <cell r="G324" t="str">
            <v>First Facts</v>
          </cell>
          <cell r="H324" t="str">
            <v>All About Media</v>
          </cell>
          <cell r="I324" t="str">
            <v>All About Media Pack A of 4</v>
          </cell>
          <cell r="L324">
            <v>2018</v>
          </cell>
          <cell r="M324">
            <v>1</v>
          </cell>
          <cell r="N324" t="str">
            <v>British English</v>
          </cell>
          <cell r="O324" t="str">
            <v>Raintree Publishers</v>
          </cell>
          <cell r="P324" t="str">
            <v>Spring 2018</v>
          </cell>
          <cell r="Q324">
            <v>43223</v>
          </cell>
        </row>
        <row r="325">
          <cell r="B325" t="str">
            <v>9781474754453</v>
          </cell>
          <cell r="C325">
            <v>9781474754453</v>
          </cell>
          <cell r="F325" t="str">
            <v>Paperback</v>
          </cell>
          <cell r="G325" t="str">
            <v>First Facts</v>
          </cell>
          <cell r="H325" t="str">
            <v>All About Media</v>
          </cell>
          <cell r="I325" t="str">
            <v>Fact, Fiction, and Opinions</v>
          </cell>
          <cell r="J325" t="str">
            <v>The Differences Between Ads, Blogs, News Reports, and Other Media</v>
          </cell>
          <cell r="L325">
            <v>2019</v>
          </cell>
          <cell r="M325">
            <v>1</v>
          </cell>
          <cell r="N325" t="str">
            <v>British English</v>
          </cell>
          <cell r="O325" t="str">
            <v>Raintree Publishers</v>
          </cell>
          <cell r="P325" t="str">
            <v>Spring 2019</v>
          </cell>
          <cell r="Q325">
            <v>43587</v>
          </cell>
        </row>
        <row r="326">
          <cell r="B326" t="str">
            <v>9781474754491</v>
          </cell>
          <cell r="C326">
            <v>9781474754491</v>
          </cell>
          <cell r="F326" t="str">
            <v>eBook PDF</v>
          </cell>
          <cell r="G326" t="str">
            <v>First Facts</v>
          </cell>
          <cell r="H326" t="str">
            <v>All About Media</v>
          </cell>
          <cell r="I326" t="str">
            <v>Fact, Fiction, and Opinions</v>
          </cell>
          <cell r="J326" t="str">
            <v>The Differences Between Ads, Blogs, News Reports, and Other Media</v>
          </cell>
          <cell r="L326">
            <v>2018</v>
          </cell>
          <cell r="M326">
            <v>1</v>
          </cell>
          <cell r="N326" t="str">
            <v>British English</v>
          </cell>
          <cell r="O326" t="str">
            <v>Raintree Publishers</v>
          </cell>
          <cell r="P326" t="str">
            <v>Spring 2018</v>
          </cell>
          <cell r="Q326">
            <v>43223</v>
          </cell>
        </row>
        <row r="327">
          <cell r="B327" t="str">
            <v>9781398208995</v>
          </cell>
          <cell r="C327">
            <v>9781398208995</v>
          </cell>
          <cell r="F327" t="str">
            <v>Kindle KF8</v>
          </cell>
          <cell r="G327" t="str">
            <v>First Facts</v>
          </cell>
          <cell r="H327" t="str">
            <v>All About Media</v>
          </cell>
          <cell r="I327" t="str">
            <v>Fact, Fiction, and Opinions</v>
          </cell>
          <cell r="J327" t="str">
            <v>The Differences Between Ads, Blogs, News Reports, and Other Media</v>
          </cell>
          <cell r="L327">
            <v>2018</v>
          </cell>
          <cell r="M327">
            <v>1</v>
          </cell>
          <cell r="N327" t="str">
            <v>British English</v>
          </cell>
          <cell r="O327" t="str">
            <v>Raintree Publishers</v>
          </cell>
          <cell r="P327" t="str">
            <v>Fall 2020</v>
          </cell>
          <cell r="Q327">
            <v>44105</v>
          </cell>
        </row>
        <row r="328">
          <cell r="B328" t="str">
            <v>9781474754415</v>
          </cell>
          <cell r="C328">
            <v>9781474754415</v>
          </cell>
          <cell r="F328" t="str">
            <v>Hardcover</v>
          </cell>
          <cell r="G328" t="str">
            <v>First Facts</v>
          </cell>
          <cell r="H328" t="str">
            <v>All About Media</v>
          </cell>
          <cell r="I328" t="str">
            <v>Fact, Fiction, and Opinions</v>
          </cell>
          <cell r="J328" t="str">
            <v>The Differences Between Ads, Blogs, News Reports, and Other Media</v>
          </cell>
          <cell r="L328">
            <v>2018</v>
          </cell>
          <cell r="M328">
            <v>1</v>
          </cell>
          <cell r="N328" t="str">
            <v>British English</v>
          </cell>
          <cell r="O328" t="str">
            <v>Raintree Publishers</v>
          </cell>
          <cell r="P328" t="str">
            <v>Spring 2018</v>
          </cell>
          <cell r="Q328">
            <v>43223</v>
          </cell>
        </row>
        <row r="329">
          <cell r="B329" t="str">
            <v>9781398209008</v>
          </cell>
          <cell r="C329">
            <v>9781398209008</v>
          </cell>
          <cell r="F329" t="str">
            <v>Kindle KF8</v>
          </cell>
          <cell r="G329" t="str">
            <v>First Facts</v>
          </cell>
          <cell r="H329" t="str">
            <v>All About Media</v>
          </cell>
          <cell r="I329" t="str">
            <v>Stay Safe Online</v>
          </cell>
          <cell r="L329">
            <v>2018</v>
          </cell>
          <cell r="M329">
            <v>1</v>
          </cell>
          <cell r="N329" t="str">
            <v>British English</v>
          </cell>
          <cell r="O329" t="str">
            <v>Raintree Publishers</v>
          </cell>
          <cell r="P329" t="str">
            <v>Fall 2020</v>
          </cell>
          <cell r="Q329">
            <v>44105</v>
          </cell>
        </row>
        <row r="330">
          <cell r="B330" t="str">
            <v>9781474754385</v>
          </cell>
          <cell r="C330">
            <v>9781474754385</v>
          </cell>
          <cell r="F330" t="str">
            <v>Hardcover</v>
          </cell>
          <cell r="G330" t="str">
            <v>First Facts</v>
          </cell>
          <cell r="H330" t="str">
            <v>All About Media</v>
          </cell>
          <cell r="I330" t="str">
            <v>Stay Safe Online</v>
          </cell>
          <cell r="L330">
            <v>2018</v>
          </cell>
          <cell r="M330">
            <v>1</v>
          </cell>
          <cell r="N330" t="str">
            <v>British English</v>
          </cell>
          <cell r="O330" t="str">
            <v>Raintree Publishers</v>
          </cell>
          <cell r="P330" t="str">
            <v>Spring 2018</v>
          </cell>
          <cell r="Q330">
            <v>43223</v>
          </cell>
        </row>
        <row r="331">
          <cell r="B331" t="str">
            <v>9781474754422</v>
          </cell>
          <cell r="C331">
            <v>9781474754422</v>
          </cell>
          <cell r="F331" t="str">
            <v>Paperback</v>
          </cell>
          <cell r="G331" t="str">
            <v>First Facts</v>
          </cell>
          <cell r="H331" t="str">
            <v>All About Media</v>
          </cell>
          <cell r="I331" t="str">
            <v>Stay Safe Online</v>
          </cell>
          <cell r="L331">
            <v>2019</v>
          </cell>
          <cell r="M331">
            <v>1</v>
          </cell>
          <cell r="N331" t="str">
            <v>British English</v>
          </cell>
          <cell r="O331" t="str">
            <v>Raintree Publishers</v>
          </cell>
          <cell r="P331" t="str">
            <v>Spring 2019</v>
          </cell>
          <cell r="Q331">
            <v>43587</v>
          </cell>
        </row>
        <row r="332">
          <cell r="B332" t="str">
            <v>9781474754460</v>
          </cell>
          <cell r="C332">
            <v>9781474754460</v>
          </cell>
          <cell r="F332" t="str">
            <v>eBook PDF</v>
          </cell>
          <cell r="G332" t="str">
            <v>First Facts</v>
          </cell>
          <cell r="H332" t="str">
            <v>All About Media</v>
          </cell>
          <cell r="I332" t="str">
            <v>Stay Safe Online</v>
          </cell>
          <cell r="L332">
            <v>2018</v>
          </cell>
          <cell r="M332">
            <v>1</v>
          </cell>
          <cell r="N332" t="str">
            <v>British English</v>
          </cell>
          <cell r="O332" t="str">
            <v>Raintree Publishers</v>
          </cell>
          <cell r="P332" t="str">
            <v>Spring 2018</v>
          </cell>
          <cell r="Q332">
            <v>43223</v>
          </cell>
        </row>
        <row r="333">
          <cell r="B333" t="str">
            <v>9781398209015</v>
          </cell>
          <cell r="C333">
            <v>9781398209015</v>
          </cell>
          <cell r="F333" t="str">
            <v>Kindle KF8</v>
          </cell>
          <cell r="G333" t="str">
            <v>First Facts</v>
          </cell>
          <cell r="H333" t="str">
            <v>All About Media</v>
          </cell>
          <cell r="I333" t="str">
            <v>What Is Media?</v>
          </cell>
          <cell r="L333">
            <v>2018</v>
          </cell>
          <cell r="M333">
            <v>1</v>
          </cell>
          <cell r="N333" t="str">
            <v>British English</v>
          </cell>
          <cell r="O333" t="str">
            <v>Raintree Publishers</v>
          </cell>
          <cell r="P333" t="str">
            <v>Fall 2020</v>
          </cell>
          <cell r="Q333">
            <v>44105</v>
          </cell>
        </row>
        <row r="334">
          <cell r="B334" t="str">
            <v>9781474754408</v>
          </cell>
          <cell r="C334">
            <v>9781474754408</v>
          </cell>
          <cell r="F334" t="str">
            <v>Hardcover</v>
          </cell>
          <cell r="G334" t="str">
            <v>First Facts</v>
          </cell>
          <cell r="H334" t="str">
            <v>All About Media</v>
          </cell>
          <cell r="I334" t="str">
            <v>What Is Media?</v>
          </cell>
          <cell r="L334">
            <v>2018</v>
          </cell>
          <cell r="M334">
            <v>1</v>
          </cell>
          <cell r="N334" t="str">
            <v>British English</v>
          </cell>
          <cell r="O334" t="str">
            <v>Raintree Publishers</v>
          </cell>
          <cell r="P334" t="str">
            <v>Spring 2018</v>
          </cell>
          <cell r="Q334">
            <v>43195</v>
          </cell>
        </row>
        <row r="335">
          <cell r="B335" t="str">
            <v>9781474754446</v>
          </cell>
          <cell r="C335">
            <v>9781474754446</v>
          </cell>
          <cell r="F335" t="str">
            <v>Paperback</v>
          </cell>
          <cell r="G335" t="str">
            <v>First Facts</v>
          </cell>
          <cell r="H335" t="str">
            <v>All About Media</v>
          </cell>
          <cell r="I335" t="str">
            <v>What Is Media?</v>
          </cell>
          <cell r="L335">
            <v>2019</v>
          </cell>
          <cell r="M335">
            <v>1</v>
          </cell>
          <cell r="N335" t="str">
            <v>British English</v>
          </cell>
          <cell r="O335" t="str">
            <v>Raintree Publishers</v>
          </cell>
          <cell r="P335" t="str">
            <v>Spring 2019</v>
          </cell>
          <cell r="Q335">
            <v>43559</v>
          </cell>
        </row>
        <row r="336">
          <cell r="B336" t="str">
            <v>9781474754484</v>
          </cell>
          <cell r="C336">
            <v>9781474754484</v>
          </cell>
          <cell r="F336" t="str">
            <v>eBook PDF</v>
          </cell>
          <cell r="G336" t="str">
            <v>First Facts</v>
          </cell>
          <cell r="H336" t="str">
            <v>All About Media</v>
          </cell>
          <cell r="I336" t="str">
            <v>What Is Media?</v>
          </cell>
          <cell r="L336">
            <v>2018</v>
          </cell>
          <cell r="M336">
            <v>1</v>
          </cell>
          <cell r="N336" t="str">
            <v>British English</v>
          </cell>
          <cell r="O336" t="str">
            <v>Raintree Publishers</v>
          </cell>
          <cell r="P336" t="str">
            <v>Spring 2018</v>
          </cell>
          <cell r="Q336">
            <v>43195</v>
          </cell>
        </row>
        <row r="337">
          <cell r="B337" t="str">
            <v>9781474754439</v>
          </cell>
          <cell r="C337">
            <v>9781474754439</v>
          </cell>
          <cell r="F337" t="str">
            <v>Paperback</v>
          </cell>
          <cell r="G337" t="str">
            <v>First Facts</v>
          </cell>
          <cell r="H337" t="str">
            <v>All About Media</v>
          </cell>
          <cell r="I337" t="str">
            <v>What's Your Source?</v>
          </cell>
          <cell r="J337" t="str">
            <v>Using Sources in Your Writing</v>
          </cell>
          <cell r="L337">
            <v>2019</v>
          </cell>
          <cell r="M337">
            <v>1</v>
          </cell>
          <cell r="N337" t="str">
            <v>British English</v>
          </cell>
          <cell r="O337" t="str">
            <v>Raintree Publishers</v>
          </cell>
          <cell r="P337" t="str">
            <v>Spring 2019</v>
          </cell>
          <cell r="Q337">
            <v>43559</v>
          </cell>
        </row>
        <row r="338">
          <cell r="B338" t="str">
            <v>9781398209022</v>
          </cell>
          <cell r="C338">
            <v>9781398209022</v>
          </cell>
          <cell r="F338" t="str">
            <v>Kindle KF8</v>
          </cell>
          <cell r="G338" t="str">
            <v>First Facts</v>
          </cell>
          <cell r="H338" t="str">
            <v>All About Media</v>
          </cell>
          <cell r="I338" t="str">
            <v>What's Your Source?</v>
          </cell>
          <cell r="J338" t="str">
            <v>Using Sources in Your Writing</v>
          </cell>
          <cell r="L338">
            <v>2018</v>
          </cell>
          <cell r="M338">
            <v>1</v>
          </cell>
          <cell r="N338" t="str">
            <v>British English</v>
          </cell>
          <cell r="O338" t="str">
            <v>Raintree Publishers</v>
          </cell>
          <cell r="P338" t="str">
            <v>Fall 2020</v>
          </cell>
          <cell r="Q338">
            <v>44105</v>
          </cell>
        </row>
        <row r="339">
          <cell r="B339" t="str">
            <v>9781474754392</v>
          </cell>
          <cell r="C339">
            <v>9781474754392</v>
          </cell>
          <cell r="F339" t="str">
            <v>Hardcover</v>
          </cell>
          <cell r="G339" t="str">
            <v>First Facts</v>
          </cell>
          <cell r="H339" t="str">
            <v>All About Media</v>
          </cell>
          <cell r="I339" t="str">
            <v>What's Your Source?</v>
          </cell>
          <cell r="J339" t="str">
            <v>Using Sources in Your Writing</v>
          </cell>
          <cell r="L339">
            <v>2018</v>
          </cell>
          <cell r="M339">
            <v>1</v>
          </cell>
          <cell r="N339" t="str">
            <v>British English</v>
          </cell>
          <cell r="O339" t="str">
            <v>Raintree Publishers</v>
          </cell>
          <cell r="P339" t="str">
            <v>Spring 2018</v>
          </cell>
          <cell r="Q339">
            <v>43195</v>
          </cell>
        </row>
        <row r="340">
          <cell r="B340" t="str">
            <v>9781474754477</v>
          </cell>
          <cell r="C340">
            <v>9781474754477</v>
          </cell>
          <cell r="F340" t="str">
            <v>eBook PDF</v>
          </cell>
          <cell r="G340" t="str">
            <v>First Facts</v>
          </cell>
          <cell r="H340" t="str">
            <v>All About Media</v>
          </cell>
          <cell r="I340" t="str">
            <v>What's Your Source?</v>
          </cell>
          <cell r="J340" t="str">
            <v>Using Sources in Your Writing</v>
          </cell>
          <cell r="L340">
            <v>2018</v>
          </cell>
          <cell r="M340">
            <v>1</v>
          </cell>
          <cell r="N340" t="str">
            <v>British English</v>
          </cell>
          <cell r="O340" t="str">
            <v>Raintree Publishers</v>
          </cell>
          <cell r="P340" t="str">
            <v>Spring 2018</v>
          </cell>
          <cell r="Q340">
            <v>43195</v>
          </cell>
        </row>
        <row r="341">
          <cell r="B341" t="str">
            <v>9781406262469</v>
          </cell>
          <cell r="C341">
            <v>9781406262469</v>
          </cell>
          <cell r="F341" t="str">
            <v>eBook PDF</v>
          </cell>
          <cell r="G341" t="str">
            <v>Ignite</v>
          </cell>
          <cell r="H341" t="str">
            <v>All About Myths</v>
          </cell>
          <cell r="I341" t="str">
            <v>African Myths and Legends</v>
          </cell>
          <cell r="L341">
            <v>2013</v>
          </cell>
          <cell r="M341">
            <v>1</v>
          </cell>
          <cell r="N341" t="str">
            <v>British English</v>
          </cell>
          <cell r="O341" t="str">
            <v>Raintree Publishers</v>
          </cell>
          <cell r="P341" t="str">
            <v>Spring 2013</v>
          </cell>
          <cell r="Q341">
            <v>41291</v>
          </cell>
        </row>
        <row r="342">
          <cell r="B342" t="str">
            <v>9781406249934</v>
          </cell>
          <cell r="C342">
            <v>9781406249934</v>
          </cell>
          <cell r="F342" t="str">
            <v>Paperback</v>
          </cell>
          <cell r="G342" t="str">
            <v>Ignite</v>
          </cell>
          <cell r="H342" t="str">
            <v>All About Myths</v>
          </cell>
          <cell r="I342" t="str">
            <v>African Myths and Legends</v>
          </cell>
          <cell r="L342">
            <v>2013</v>
          </cell>
          <cell r="M342">
            <v>1</v>
          </cell>
          <cell r="N342" t="str">
            <v>British English</v>
          </cell>
          <cell r="O342" t="str">
            <v>Raintree Publishers</v>
          </cell>
          <cell r="P342" t="str">
            <v>Spring 2013</v>
          </cell>
          <cell r="Q342">
            <v>41291</v>
          </cell>
        </row>
        <row r="343">
          <cell r="B343" t="str">
            <v>9781474776813</v>
          </cell>
          <cell r="C343">
            <v>9781474776813</v>
          </cell>
          <cell r="D343" t="str">
            <v>Package</v>
          </cell>
          <cell r="E343">
            <v>3</v>
          </cell>
          <cell r="F343" t="str">
            <v>Paperback</v>
          </cell>
          <cell r="G343" t="str">
            <v>Ignite</v>
          </cell>
          <cell r="H343" t="str">
            <v>All About Myths</v>
          </cell>
          <cell r="I343" t="str">
            <v>All about Myths Pack of 4 YPO</v>
          </cell>
          <cell r="L343">
            <v>2018</v>
          </cell>
          <cell r="M343">
            <v>1</v>
          </cell>
          <cell r="N343" t="str">
            <v>British English</v>
          </cell>
          <cell r="O343" t="str">
            <v>Raintree Publishers</v>
          </cell>
          <cell r="P343" t="str">
            <v>Spring 2018</v>
          </cell>
          <cell r="Q343">
            <v>43259</v>
          </cell>
        </row>
        <row r="344">
          <cell r="B344" t="str">
            <v>9781474759298</v>
          </cell>
          <cell r="C344">
            <v>9781474759298</v>
          </cell>
          <cell r="D344" t="str">
            <v>Package</v>
          </cell>
          <cell r="E344">
            <v>5</v>
          </cell>
          <cell r="F344" t="str">
            <v>Paperback</v>
          </cell>
          <cell r="G344" t="str">
            <v>Ignite</v>
          </cell>
          <cell r="H344" t="str">
            <v>All About Myths</v>
          </cell>
          <cell r="I344" t="str">
            <v>All about Myths Pack of 5</v>
          </cell>
          <cell r="L344">
            <v>2018</v>
          </cell>
          <cell r="M344">
            <v>1</v>
          </cell>
          <cell r="N344" t="str">
            <v>British English</v>
          </cell>
          <cell r="O344" t="str">
            <v>Raintree Publishers</v>
          </cell>
          <cell r="P344" t="str">
            <v>Fall 2017</v>
          </cell>
          <cell r="Q344">
            <v>42955</v>
          </cell>
        </row>
        <row r="345">
          <cell r="B345" t="str">
            <v>9781406259766</v>
          </cell>
          <cell r="C345">
            <v>9781406259766</v>
          </cell>
          <cell r="F345" t="str">
            <v>Paperback</v>
          </cell>
          <cell r="G345" t="str">
            <v>Ignite</v>
          </cell>
          <cell r="H345" t="str">
            <v>All About Myths</v>
          </cell>
          <cell r="I345" t="str">
            <v>American Indian Stories and Legends</v>
          </cell>
          <cell r="L345">
            <v>2014</v>
          </cell>
          <cell r="M345">
            <v>1</v>
          </cell>
          <cell r="N345" t="str">
            <v>British English</v>
          </cell>
          <cell r="O345" t="str">
            <v>Raintree Publishers</v>
          </cell>
          <cell r="P345" t="str">
            <v>Fall 2013</v>
          </cell>
          <cell r="Q345">
            <v>41557</v>
          </cell>
        </row>
        <row r="346">
          <cell r="B346" t="str">
            <v>9781406269543</v>
          </cell>
          <cell r="C346">
            <v>9781406269543</v>
          </cell>
          <cell r="F346" t="str">
            <v>eBook PDF</v>
          </cell>
          <cell r="G346" t="str">
            <v>Ignite</v>
          </cell>
          <cell r="H346" t="str">
            <v>All About Myths</v>
          </cell>
          <cell r="I346" t="str">
            <v>American Indian Stories and Legends</v>
          </cell>
          <cell r="L346">
            <v>2014</v>
          </cell>
          <cell r="M346">
            <v>1</v>
          </cell>
          <cell r="N346" t="str">
            <v>British English</v>
          </cell>
          <cell r="O346" t="str">
            <v>Raintree Publishers</v>
          </cell>
          <cell r="P346" t="str">
            <v>Fall 2013</v>
          </cell>
          <cell r="Q346">
            <v>41557</v>
          </cell>
        </row>
        <row r="347">
          <cell r="B347" t="str">
            <v>9781406269512</v>
          </cell>
          <cell r="C347">
            <v>9781406269512</v>
          </cell>
          <cell r="F347" t="str">
            <v>eBook PDF</v>
          </cell>
          <cell r="G347" t="str">
            <v>Ignite</v>
          </cell>
          <cell r="H347" t="str">
            <v>All About Myths</v>
          </cell>
          <cell r="I347" t="str">
            <v>Celtic Myths and Legends</v>
          </cell>
          <cell r="L347">
            <v>2014</v>
          </cell>
          <cell r="M347">
            <v>1</v>
          </cell>
          <cell r="N347" t="str">
            <v>British English</v>
          </cell>
          <cell r="O347" t="str">
            <v>Raintree Publishers</v>
          </cell>
          <cell r="P347" t="str">
            <v>Fall 2013</v>
          </cell>
          <cell r="Q347">
            <v>41557</v>
          </cell>
        </row>
        <row r="348">
          <cell r="B348" t="str">
            <v>9781406259742</v>
          </cell>
          <cell r="C348">
            <v>9781406259742</v>
          </cell>
          <cell r="F348" t="str">
            <v>Paperback</v>
          </cell>
          <cell r="G348" t="str">
            <v>Ignite</v>
          </cell>
          <cell r="H348" t="str">
            <v>All About Myths</v>
          </cell>
          <cell r="I348" t="str">
            <v>Chinese Myths and Legends</v>
          </cell>
          <cell r="L348">
            <v>2014</v>
          </cell>
          <cell r="M348">
            <v>1</v>
          </cell>
          <cell r="N348" t="str">
            <v>British English</v>
          </cell>
          <cell r="O348" t="str">
            <v>Raintree Publishers</v>
          </cell>
          <cell r="P348" t="str">
            <v>Fall 2013</v>
          </cell>
          <cell r="Q348">
            <v>41557</v>
          </cell>
        </row>
        <row r="349">
          <cell r="B349" t="str">
            <v>9781406262476</v>
          </cell>
          <cell r="C349">
            <v>9781406262476</v>
          </cell>
          <cell r="F349" t="str">
            <v>eBook PDF</v>
          </cell>
          <cell r="G349" t="str">
            <v>Ignite</v>
          </cell>
          <cell r="H349" t="str">
            <v>All About Myths</v>
          </cell>
          <cell r="I349" t="str">
            <v>Egyptian Myths and Legends</v>
          </cell>
          <cell r="L349">
            <v>2013</v>
          </cell>
          <cell r="M349">
            <v>1</v>
          </cell>
          <cell r="N349" t="str">
            <v>British English</v>
          </cell>
          <cell r="O349" t="str">
            <v>Raintree Publishers</v>
          </cell>
          <cell r="P349" t="str">
            <v>Spring 2013</v>
          </cell>
          <cell r="Q349">
            <v>41291</v>
          </cell>
        </row>
        <row r="350">
          <cell r="B350" t="str">
            <v>9781406269536</v>
          </cell>
          <cell r="C350">
            <v>9781406269536</v>
          </cell>
          <cell r="F350" t="str">
            <v>eBook PDF</v>
          </cell>
          <cell r="G350" t="str">
            <v>Ignite</v>
          </cell>
          <cell r="H350" t="str">
            <v>All About Myths</v>
          </cell>
          <cell r="I350" t="str">
            <v>Greek Myths and Legends</v>
          </cell>
          <cell r="L350">
            <v>2014</v>
          </cell>
          <cell r="M350">
            <v>1</v>
          </cell>
          <cell r="N350" t="str">
            <v>British English</v>
          </cell>
          <cell r="O350" t="str">
            <v>Raintree Publishers</v>
          </cell>
          <cell r="P350" t="str">
            <v>Fall 2013</v>
          </cell>
          <cell r="Q350">
            <v>41557</v>
          </cell>
        </row>
        <row r="351">
          <cell r="B351" t="str">
            <v>9781406262490</v>
          </cell>
          <cell r="C351">
            <v>9781406262490</v>
          </cell>
          <cell r="F351" t="str">
            <v>eBook PDF</v>
          </cell>
          <cell r="G351" t="str">
            <v>Ignite</v>
          </cell>
          <cell r="H351" t="str">
            <v>All About Myths</v>
          </cell>
          <cell r="I351" t="str">
            <v>Roman Myths and Legends</v>
          </cell>
          <cell r="L351">
            <v>2013</v>
          </cell>
          <cell r="M351">
            <v>1</v>
          </cell>
          <cell r="N351" t="str">
            <v>British English</v>
          </cell>
          <cell r="O351" t="str">
            <v>Raintree Publishers</v>
          </cell>
          <cell r="P351" t="str">
            <v>Spring 2013</v>
          </cell>
          <cell r="Q351">
            <v>41291</v>
          </cell>
        </row>
        <row r="352">
          <cell r="B352" t="str">
            <v>9781474777162</v>
          </cell>
          <cell r="C352">
            <v>9781474777162</v>
          </cell>
          <cell r="F352" t="str">
            <v>Hardcover</v>
          </cell>
          <cell r="G352" t="str">
            <v>Own Brand</v>
          </cell>
          <cell r="H352" t="str">
            <v>All About Physics</v>
          </cell>
          <cell r="I352" t="str">
            <v>All About Electricity</v>
          </cell>
          <cell r="L352">
            <v>2019</v>
          </cell>
          <cell r="M352">
            <v>1</v>
          </cell>
          <cell r="N352" t="str">
            <v>British English</v>
          </cell>
          <cell r="O352" t="str">
            <v>Raintree Publishers</v>
          </cell>
          <cell r="P352" t="str">
            <v>Fall 2019</v>
          </cell>
          <cell r="Q352">
            <v>43685</v>
          </cell>
        </row>
        <row r="353">
          <cell r="B353" t="str">
            <v>9781474777247</v>
          </cell>
          <cell r="C353">
            <v>9781474777247</v>
          </cell>
          <cell r="F353" t="str">
            <v>Paperback</v>
          </cell>
          <cell r="G353" t="str">
            <v>Own Brand</v>
          </cell>
          <cell r="H353" t="str">
            <v>All About Physics</v>
          </cell>
          <cell r="I353" t="str">
            <v>All About Electricity</v>
          </cell>
          <cell r="L353">
            <v>2020</v>
          </cell>
          <cell r="M353">
            <v>1</v>
          </cell>
          <cell r="N353" t="str">
            <v>British English</v>
          </cell>
          <cell r="O353" t="str">
            <v>Raintree Publishers</v>
          </cell>
          <cell r="P353" t="str">
            <v>Spring 2020</v>
          </cell>
          <cell r="Q353">
            <v>43867</v>
          </cell>
        </row>
        <row r="354">
          <cell r="B354" t="str">
            <v>9781474777186</v>
          </cell>
          <cell r="C354">
            <v>9781474777186</v>
          </cell>
          <cell r="F354" t="str">
            <v>Hardcover</v>
          </cell>
          <cell r="G354" t="str">
            <v>Own Brand</v>
          </cell>
          <cell r="H354" t="str">
            <v>All About Physics</v>
          </cell>
          <cell r="I354" t="str">
            <v>All About Energy</v>
          </cell>
          <cell r="L354">
            <v>2019</v>
          </cell>
          <cell r="M354">
            <v>1</v>
          </cell>
          <cell r="N354" t="str">
            <v>British English</v>
          </cell>
          <cell r="O354" t="str">
            <v>Raintree Publishers</v>
          </cell>
          <cell r="P354" t="str">
            <v>Fall 2019</v>
          </cell>
          <cell r="Q354">
            <v>43685</v>
          </cell>
        </row>
        <row r="355">
          <cell r="B355" t="str">
            <v>9781474777254</v>
          </cell>
          <cell r="C355">
            <v>9781474777254</v>
          </cell>
          <cell r="F355" t="str">
            <v>Paperback</v>
          </cell>
          <cell r="G355" t="str">
            <v>Own Brand</v>
          </cell>
          <cell r="H355" t="str">
            <v>All About Physics</v>
          </cell>
          <cell r="I355" t="str">
            <v>All About Energy</v>
          </cell>
          <cell r="L355">
            <v>2020</v>
          </cell>
          <cell r="M355">
            <v>1</v>
          </cell>
          <cell r="N355" t="str">
            <v>British English</v>
          </cell>
          <cell r="O355" t="str">
            <v>Raintree Publishers</v>
          </cell>
          <cell r="P355" t="str">
            <v>Spring 2020</v>
          </cell>
          <cell r="Q355">
            <v>43867</v>
          </cell>
        </row>
        <row r="356">
          <cell r="B356" t="str">
            <v>9781474777261</v>
          </cell>
          <cell r="C356">
            <v>9781474777261</v>
          </cell>
          <cell r="F356" t="str">
            <v>Paperback</v>
          </cell>
          <cell r="G356" t="str">
            <v>Own Brand</v>
          </cell>
          <cell r="H356" t="str">
            <v>All About Physics</v>
          </cell>
          <cell r="I356" t="str">
            <v>All About Forces and Motion</v>
          </cell>
          <cell r="L356">
            <v>2020</v>
          </cell>
          <cell r="M356">
            <v>1</v>
          </cell>
          <cell r="N356" t="str">
            <v>British English</v>
          </cell>
          <cell r="O356" t="str">
            <v>Raintree Publishers</v>
          </cell>
          <cell r="P356" t="str">
            <v>Spring 2020</v>
          </cell>
          <cell r="Q356">
            <v>43895</v>
          </cell>
        </row>
        <row r="357">
          <cell r="B357" t="str">
            <v>9781474777209</v>
          </cell>
          <cell r="C357">
            <v>9781474777209</v>
          </cell>
          <cell r="F357" t="str">
            <v>Hardcover</v>
          </cell>
          <cell r="G357" t="str">
            <v>Own Brand</v>
          </cell>
          <cell r="H357" t="str">
            <v>All About Physics</v>
          </cell>
          <cell r="I357" t="str">
            <v>All About Forces and Motion</v>
          </cell>
          <cell r="L357">
            <v>2019</v>
          </cell>
          <cell r="M357">
            <v>1</v>
          </cell>
          <cell r="N357" t="str">
            <v>British English</v>
          </cell>
          <cell r="O357" t="str">
            <v>Raintree Publishers</v>
          </cell>
          <cell r="P357" t="str">
            <v>Fall 2019</v>
          </cell>
          <cell r="Q357">
            <v>43713</v>
          </cell>
        </row>
        <row r="358">
          <cell r="B358" t="str">
            <v>9781474777278</v>
          </cell>
          <cell r="C358">
            <v>9781474777278</v>
          </cell>
          <cell r="F358" t="str">
            <v>Paperback</v>
          </cell>
          <cell r="G358" t="str">
            <v>Own Brand</v>
          </cell>
          <cell r="H358" t="str">
            <v>All About Physics</v>
          </cell>
          <cell r="I358" t="str">
            <v>All About Light</v>
          </cell>
          <cell r="L358">
            <v>2020</v>
          </cell>
          <cell r="M358">
            <v>1</v>
          </cell>
          <cell r="N358" t="str">
            <v>British English</v>
          </cell>
          <cell r="O358" t="str">
            <v>Raintree Publishers</v>
          </cell>
          <cell r="P358" t="str">
            <v>Spring 2020</v>
          </cell>
          <cell r="Q358">
            <v>43895</v>
          </cell>
        </row>
        <row r="359">
          <cell r="B359" t="str">
            <v>9781474777216</v>
          </cell>
          <cell r="C359">
            <v>9781474777216</v>
          </cell>
          <cell r="F359" t="str">
            <v>Hardcover</v>
          </cell>
          <cell r="G359" t="str">
            <v>Own Brand</v>
          </cell>
          <cell r="H359" t="str">
            <v>All About Physics</v>
          </cell>
          <cell r="I359" t="str">
            <v>All About Light</v>
          </cell>
          <cell r="L359">
            <v>2019</v>
          </cell>
          <cell r="M359">
            <v>1</v>
          </cell>
          <cell r="N359" t="str">
            <v>British English</v>
          </cell>
          <cell r="O359" t="str">
            <v>Raintree Publishers</v>
          </cell>
          <cell r="P359" t="str">
            <v>Fall 2019</v>
          </cell>
          <cell r="Q359">
            <v>43713</v>
          </cell>
        </row>
        <row r="360">
          <cell r="B360" t="str">
            <v>9781474777285</v>
          </cell>
          <cell r="C360">
            <v>9781474777285</v>
          </cell>
          <cell r="F360" t="str">
            <v>Paperback</v>
          </cell>
          <cell r="G360" t="str">
            <v>Own Brand</v>
          </cell>
          <cell r="H360" t="str">
            <v>All About Physics</v>
          </cell>
          <cell r="I360" t="str">
            <v>All About Magnetism</v>
          </cell>
          <cell r="L360">
            <v>2020</v>
          </cell>
          <cell r="M360">
            <v>1</v>
          </cell>
          <cell r="N360" t="str">
            <v>British English</v>
          </cell>
          <cell r="O360" t="str">
            <v>Raintree Publishers</v>
          </cell>
          <cell r="P360" t="str">
            <v>Spring 2020</v>
          </cell>
          <cell r="Q360">
            <v>43923</v>
          </cell>
        </row>
        <row r="361">
          <cell r="B361" t="str">
            <v>9781474777223</v>
          </cell>
          <cell r="C361">
            <v>9781474777223</v>
          </cell>
          <cell r="F361" t="str">
            <v>Hardcover</v>
          </cell>
          <cell r="G361" t="str">
            <v>Own Brand</v>
          </cell>
          <cell r="H361" t="str">
            <v>All About Physics</v>
          </cell>
          <cell r="I361" t="str">
            <v>All About Magnetism</v>
          </cell>
          <cell r="L361">
            <v>2019</v>
          </cell>
          <cell r="M361">
            <v>1</v>
          </cell>
          <cell r="N361" t="str">
            <v>British English</v>
          </cell>
          <cell r="O361" t="str">
            <v>Raintree Publishers</v>
          </cell>
          <cell r="P361" t="str">
            <v>Fall 2019</v>
          </cell>
          <cell r="Q361">
            <v>43741</v>
          </cell>
        </row>
        <row r="362">
          <cell r="B362" t="str">
            <v>9781474777322</v>
          </cell>
          <cell r="C362">
            <v>9781474777322</v>
          </cell>
          <cell r="D362" t="str">
            <v>Series</v>
          </cell>
          <cell r="E362">
            <v>6</v>
          </cell>
          <cell r="F362" t="str">
            <v>Paperback</v>
          </cell>
          <cell r="G362" t="str">
            <v>Own Brand</v>
          </cell>
          <cell r="H362" t="str">
            <v>All About Physics</v>
          </cell>
          <cell r="I362" t="str">
            <v>All About Physics, Pack A of 6</v>
          </cell>
          <cell r="L362">
            <v>2020</v>
          </cell>
          <cell r="M362">
            <v>1</v>
          </cell>
          <cell r="N362" t="str">
            <v>British English</v>
          </cell>
          <cell r="O362" t="str">
            <v>Raintree Publishers</v>
          </cell>
          <cell r="P362" t="str">
            <v>Spring 2020</v>
          </cell>
          <cell r="Q362">
            <v>43923</v>
          </cell>
        </row>
        <row r="363">
          <cell r="B363" t="str">
            <v>9781474777308</v>
          </cell>
          <cell r="C363">
            <v>9781474777308</v>
          </cell>
          <cell r="D363" t="str">
            <v>Series</v>
          </cell>
          <cell r="E363">
            <v>6</v>
          </cell>
          <cell r="F363" t="str">
            <v>Hardcover</v>
          </cell>
          <cell r="G363" t="str">
            <v>Own Brand</v>
          </cell>
          <cell r="H363" t="str">
            <v>All About Physics</v>
          </cell>
          <cell r="I363" t="str">
            <v>All About Physics, Pack A of 6</v>
          </cell>
          <cell r="L363">
            <v>2019</v>
          </cell>
          <cell r="M363">
            <v>1</v>
          </cell>
          <cell r="N363" t="str">
            <v>British English</v>
          </cell>
          <cell r="O363" t="str">
            <v>Raintree Publishers</v>
          </cell>
          <cell r="P363" t="str">
            <v>Fall 2019</v>
          </cell>
          <cell r="Q363">
            <v>43741</v>
          </cell>
        </row>
        <row r="364">
          <cell r="B364" t="str">
            <v>9781474777292</v>
          </cell>
          <cell r="C364">
            <v>9781474777292</v>
          </cell>
          <cell r="F364" t="str">
            <v>Paperback</v>
          </cell>
          <cell r="G364" t="str">
            <v>Own Brand</v>
          </cell>
          <cell r="H364" t="str">
            <v>All About Physics</v>
          </cell>
          <cell r="I364" t="str">
            <v>All About Sound</v>
          </cell>
          <cell r="L364">
            <v>2020</v>
          </cell>
          <cell r="M364">
            <v>1</v>
          </cell>
          <cell r="N364" t="str">
            <v>British English</v>
          </cell>
          <cell r="O364" t="str">
            <v>Raintree Publishers</v>
          </cell>
          <cell r="P364" t="str">
            <v>Spring 2020</v>
          </cell>
          <cell r="Q364">
            <v>43923</v>
          </cell>
        </row>
        <row r="365">
          <cell r="B365" t="str">
            <v>9781474777230</v>
          </cell>
          <cell r="C365">
            <v>9781474777230</v>
          </cell>
          <cell r="F365" t="str">
            <v>Hardcover</v>
          </cell>
          <cell r="G365" t="str">
            <v>Own Brand</v>
          </cell>
          <cell r="H365" t="str">
            <v>All About Physics</v>
          </cell>
          <cell r="I365" t="str">
            <v>All About Sound</v>
          </cell>
          <cell r="L365">
            <v>2019</v>
          </cell>
          <cell r="M365">
            <v>1</v>
          </cell>
          <cell r="N365" t="str">
            <v>British English</v>
          </cell>
          <cell r="O365" t="str">
            <v>Raintree Publishers</v>
          </cell>
          <cell r="P365" t="str">
            <v>Fall 2019</v>
          </cell>
          <cell r="Q365">
            <v>43741</v>
          </cell>
        </row>
        <row r="366">
          <cell r="B366" t="str">
            <v>9781406284430</v>
          </cell>
          <cell r="C366">
            <v>9781406284430</v>
          </cell>
          <cell r="F366" t="str">
            <v>Paperback</v>
          </cell>
          <cell r="G366" t="str">
            <v>Acorn</v>
          </cell>
          <cell r="H366" t="str">
            <v>All About Plants</v>
          </cell>
          <cell r="I366" t="str">
            <v>All About Flowers</v>
          </cell>
          <cell r="L366">
            <v>2015</v>
          </cell>
          <cell r="M366">
            <v>1</v>
          </cell>
          <cell r="N366" t="str">
            <v>British English</v>
          </cell>
          <cell r="O366" t="str">
            <v>Raintree Publishers</v>
          </cell>
          <cell r="P366" t="str">
            <v>Fall 2015</v>
          </cell>
          <cell r="Q366">
            <v>42257</v>
          </cell>
        </row>
        <row r="367">
          <cell r="B367" t="str">
            <v>9781406284379</v>
          </cell>
          <cell r="C367">
            <v>9781406284379</v>
          </cell>
          <cell r="F367" t="str">
            <v>Hardcover</v>
          </cell>
          <cell r="G367" t="str">
            <v>Acorn</v>
          </cell>
          <cell r="H367" t="str">
            <v>All About Plants</v>
          </cell>
          <cell r="I367" t="str">
            <v>All About Flowers</v>
          </cell>
          <cell r="L367">
            <v>2015</v>
          </cell>
          <cell r="M367">
            <v>1</v>
          </cell>
          <cell r="N367" t="str">
            <v>British English</v>
          </cell>
          <cell r="O367" t="str">
            <v>Raintree Publishers</v>
          </cell>
          <cell r="P367" t="str">
            <v>Fall 2014</v>
          </cell>
          <cell r="Q367">
            <v>41893</v>
          </cell>
        </row>
        <row r="368">
          <cell r="B368" t="str">
            <v>9781406284492</v>
          </cell>
          <cell r="C368">
            <v>9781406284492</v>
          </cell>
          <cell r="F368" t="str">
            <v>eBook PDF</v>
          </cell>
          <cell r="G368" t="str">
            <v>Acorn</v>
          </cell>
          <cell r="H368" t="str">
            <v>All About Plants</v>
          </cell>
          <cell r="I368" t="str">
            <v>All About Flowers</v>
          </cell>
          <cell r="L368">
            <v>2015</v>
          </cell>
          <cell r="M368">
            <v>1</v>
          </cell>
          <cell r="N368" t="str">
            <v>British English</v>
          </cell>
          <cell r="O368" t="str">
            <v>Raintree Publishers</v>
          </cell>
          <cell r="P368" t="str">
            <v>Fall 2014</v>
          </cell>
          <cell r="Q368">
            <v>41893</v>
          </cell>
        </row>
        <row r="369">
          <cell r="B369" t="str">
            <v>9781406284508</v>
          </cell>
          <cell r="C369">
            <v>9781406284508</v>
          </cell>
          <cell r="F369" t="str">
            <v>eBook PDF</v>
          </cell>
          <cell r="G369" t="str">
            <v>Acorn</v>
          </cell>
          <cell r="H369" t="str">
            <v>All About Plants</v>
          </cell>
          <cell r="I369" t="str">
            <v>All About Leaves</v>
          </cell>
          <cell r="L369">
            <v>2015</v>
          </cell>
          <cell r="M369">
            <v>1</v>
          </cell>
          <cell r="N369" t="str">
            <v>British English</v>
          </cell>
          <cell r="O369" t="str">
            <v>Raintree Publishers</v>
          </cell>
          <cell r="P369" t="str">
            <v>Fall 2014</v>
          </cell>
          <cell r="Q369">
            <v>41893</v>
          </cell>
        </row>
        <row r="370">
          <cell r="B370" t="str">
            <v>9781406284447</v>
          </cell>
          <cell r="C370">
            <v>9781406284447</v>
          </cell>
          <cell r="F370" t="str">
            <v>Paperback</v>
          </cell>
          <cell r="G370" t="str">
            <v>Acorn</v>
          </cell>
          <cell r="H370" t="str">
            <v>All About Plants</v>
          </cell>
          <cell r="I370" t="str">
            <v>All About Leaves</v>
          </cell>
          <cell r="L370">
            <v>2015</v>
          </cell>
          <cell r="M370">
            <v>1</v>
          </cell>
          <cell r="N370" t="str">
            <v>British English</v>
          </cell>
          <cell r="O370" t="str">
            <v>Raintree Publishers</v>
          </cell>
          <cell r="P370" t="str">
            <v>Fall 2015</v>
          </cell>
          <cell r="Q370">
            <v>42285</v>
          </cell>
        </row>
        <row r="371">
          <cell r="B371" t="str">
            <v>9781406284423</v>
          </cell>
          <cell r="C371">
            <v>9781406284423</v>
          </cell>
          <cell r="E371">
            <v>5</v>
          </cell>
          <cell r="F371" t="str">
            <v>Hardcover</v>
          </cell>
          <cell r="G371" t="str">
            <v>Acorn</v>
          </cell>
          <cell r="H371" t="str">
            <v>All About Plants</v>
          </cell>
          <cell r="I371" t="str">
            <v>All About Plants Pack A of 5 HB</v>
          </cell>
          <cell r="L371">
            <v>2015</v>
          </cell>
          <cell r="M371">
            <v>1</v>
          </cell>
          <cell r="N371" t="str">
            <v>British English</v>
          </cell>
          <cell r="O371" t="str">
            <v>Raintree Publishers</v>
          </cell>
          <cell r="P371" t="str">
            <v>Fall 2014</v>
          </cell>
          <cell r="Q371">
            <v>41893</v>
          </cell>
        </row>
        <row r="372">
          <cell r="B372" t="str">
            <v>9781406284485</v>
          </cell>
          <cell r="C372">
            <v>9781406284485</v>
          </cell>
          <cell r="E372">
            <v>5</v>
          </cell>
          <cell r="F372" t="str">
            <v>Paperback</v>
          </cell>
          <cell r="G372" t="str">
            <v>Acorn</v>
          </cell>
          <cell r="H372" t="str">
            <v>All About Plants</v>
          </cell>
          <cell r="I372" t="str">
            <v>All About Plants Pack A of 5 PB</v>
          </cell>
          <cell r="L372">
            <v>2015</v>
          </cell>
          <cell r="M372">
            <v>1</v>
          </cell>
          <cell r="N372" t="str">
            <v>British English</v>
          </cell>
          <cell r="O372" t="str">
            <v>Raintree Publishers</v>
          </cell>
          <cell r="P372" t="str">
            <v>Fall 2015</v>
          </cell>
          <cell r="Q372">
            <v>42285</v>
          </cell>
        </row>
        <row r="373">
          <cell r="B373" t="str">
            <v>9781406284454</v>
          </cell>
          <cell r="C373">
            <v>9781406284454</v>
          </cell>
          <cell r="F373" t="str">
            <v>Paperback</v>
          </cell>
          <cell r="G373" t="str">
            <v>Acorn</v>
          </cell>
          <cell r="H373" t="str">
            <v>All About Plants</v>
          </cell>
          <cell r="I373" t="str">
            <v>All About Roots</v>
          </cell>
          <cell r="L373">
            <v>2015</v>
          </cell>
          <cell r="M373">
            <v>1</v>
          </cell>
          <cell r="N373" t="str">
            <v>British English</v>
          </cell>
          <cell r="O373" t="str">
            <v>Raintree Publishers</v>
          </cell>
          <cell r="P373" t="str">
            <v>Fall 2015</v>
          </cell>
          <cell r="Q373">
            <v>42257</v>
          </cell>
        </row>
        <row r="374">
          <cell r="B374" t="str">
            <v>9781406284515</v>
          </cell>
          <cell r="C374">
            <v>9781406284515</v>
          </cell>
          <cell r="F374" t="str">
            <v>eBook PDF</v>
          </cell>
          <cell r="G374" t="str">
            <v>Acorn</v>
          </cell>
          <cell r="H374" t="str">
            <v>All About Plants</v>
          </cell>
          <cell r="I374" t="str">
            <v>All About Roots</v>
          </cell>
          <cell r="L374">
            <v>2015</v>
          </cell>
          <cell r="M374">
            <v>1</v>
          </cell>
          <cell r="N374" t="str">
            <v>British English</v>
          </cell>
          <cell r="O374" t="str">
            <v>Raintree Publishers</v>
          </cell>
          <cell r="P374" t="str">
            <v>Fall 2014</v>
          </cell>
          <cell r="Q374">
            <v>41893</v>
          </cell>
        </row>
        <row r="375">
          <cell r="B375" t="str">
            <v>9781406284393</v>
          </cell>
          <cell r="C375">
            <v>9781406284393</v>
          </cell>
          <cell r="F375" t="str">
            <v>Hardcover</v>
          </cell>
          <cell r="G375" t="str">
            <v>Acorn</v>
          </cell>
          <cell r="H375" t="str">
            <v>All About Plants</v>
          </cell>
          <cell r="I375" t="str">
            <v>All About Roots</v>
          </cell>
          <cell r="L375">
            <v>2015</v>
          </cell>
          <cell r="M375">
            <v>1</v>
          </cell>
          <cell r="N375" t="str">
            <v>British English</v>
          </cell>
          <cell r="O375" t="str">
            <v>Raintree Publishers</v>
          </cell>
          <cell r="P375" t="str">
            <v>Fall 2014</v>
          </cell>
          <cell r="Q375">
            <v>41893</v>
          </cell>
        </row>
        <row r="376">
          <cell r="B376" t="str">
            <v>9781406284461</v>
          </cell>
          <cell r="C376">
            <v>9781406284461</v>
          </cell>
          <cell r="F376" t="str">
            <v>Paperback</v>
          </cell>
          <cell r="G376" t="str">
            <v>Acorn</v>
          </cell>
          <cell r="H376" t="str">
            <v>All About Plants</v>
          </cell>
          <cell r="I376" t="str">
            <v>All About Seeds</v>
          </cell>
          <cell r="L376">
            <v>2015</v>
          </cell>
          <cell r="M376">
            <v>1</v>
          </cell>
          <cell r="N376" t="str">
            <v>British English</v>
          </cell>
          <cell r="O376" t="str">
            <v>Raintree Publishers</v>
          </cell>
          <cell r="P376" t="str">
            <v>Fall 2015</v>
          </cell>
          <cell r="Q376">
            <v>42285</v>
          </cell>
        </row>
        <row r="377">
          <cell r="B377" t="str">
            <v>9781406284409</v>
          </cell>
          <cell r="C377">
            <v>9781406284409</v>
          </cell>
          <cell r="F377" t="str">
            <v>Hardcover</v>
          </cell>
          <cell r="G377" t="str">
            <v>Acorn</v>
          </cell>
          <cell r="H377" t="str">
            <v>All About Plants</v>
          </cell>
          <cell r="I377" t="str">
            <v>All About Seeds</v>
          </cell>
          <cell r="L377">
            <v>2015</v>
          </cell>
          <cell r="M377">
            <v>1</v>
          </cell>
          <cell r="N377" t="str">
            <v>British English</v>
          </cell>
          <cell r="O377" t="str">
            <v>Raintree Publishers</v>
          </cell>
          <cell r="P377" t="str">
            <v>Fall 2014</v>
          </cell>
          <cell r="Q377">
            <v>41893</v>
          </cell>
        </row>
        <row r="378">
          <cell r="B378" t="str">
            <v>9781406284522</v>
          </cell>
          <cell r="C378">
            <v>9781406284522</v>
          </cell>
          <cell r="F378" t="str">
            <v>eBook PDF</v>
          </cell>
          <cell r="G378" t="str">
            <v>Acorn</v>
          </cell>
          <cell r="H378" t="str">
            <v>All About Plants</v>
          </cell>
          <cell r="I378" t="str">
            <v>All About Seeds</v>
          </cell>
          <cell r="L378">
            <v>2015</v>
          </cell>
          <cell r="M378">
            <v>1</v>
          </cell>
          <cell r="N378" t="str">
            <v>British English</v>
          </cell>
          <cell r="O378" t="str">
            <v>Raintree Publishers</v>
          </cell>
          <cell r="P378" t="str">
            <v>Fall 2014</v>
          </cell>
          <cell r="Q378">
            <v>41893</v>
          </cell>
        </row>
        <row r="379">
          <cell r="B379" t="str">
            <v>9781406284416</v>
          </cell>
          <cell r="C379">
            <v>9781406284416</v>
          </cell>
          <cell r="F379" t="str">
            <v>Hardcover</v>
          </cell>
          <cell r="G379" t="str">
            <v>Acorn</v>
          </cell>
          <cell r="H379" t="str">
            <v>All About Plants</v>
          </cell>
          <cell r="I379" t="str">
            <v>All About Stems</v>
          </cell>
          <cell r="L379">
            <v>2015</v>
          </cell>
          <cell r="M379">
            <v>1</v>
          </cell>
          <cell r="N379" t="str">
            <v>British English</v>
          </cell>
          <cell r="O379" t="str">
            <v>Raintree Publishers</v>
          </cell>
          <cell r="P379" t="str">
            <v>Fall 2014</v>
          </cell>
          <cell r="Q379">
            <v>41893</v>
          </cell>
        </row>
        <row r="380">
          <cell r="B380" t="str">
            <v>9781406284539</v>
          </cell>
          <cell r="C380">
            <v>9781406284539</v>
          </cell>
          <cell r="F380" t="str">
            <v>eBook PDF</v>
          </cell>
          <cell r="G380" t="str">
            <v>Acorn</v>
          </cell>
          <cell r="H380" t="str">
            <v>All About Plants</v>
          </cell>
          <cell r="I380" t="str">
            <v>All About Stems</v>
          </cell>
          <cell r="L380">
            <v>2015</v>
          </cell>
          <cell r="M380">
            <v>1</v>
          </cell>
          <cell r="N380" t="str">
            <v>British English</v>
          </cell>
          <cell r="O380" t="str">
            <v>Raintree Publishers</v>
          </cell>
          <cell r="P380" t="str">
            <v>Fall 2014</v>
          </cell>
          <cell r="Q380">
            <v>41893</v>
          </cell>
        </row>
        <row r="381">
          <cell r="B381" t="str">
            <v>9781406284478</v>
          </cell>
          <cell r="C381">
            <v>9781406284478</v>
          </cell>
          <cell r="F381" t="str">
            <v>Paperback</v>
          </cell>
          <cell r="G381" t="str">
            <v>Acorn</v>
          </cell>
          <cell r="H381" t="str">
            <v>All About Plants</v>
          </cell>
          <cell r="I381" t="str">
            <v>All About Stems</v>
          </cell>
          <cell r="L381">
            <v>2015</v>
          </cell>
          <cell r="M381">
            <v>1</v>
          </cell>
          <cell r="N381" t="str">
            <v>British English</v>
          </cell>
          <cell r="O381" t="str">
            <v>Raintree Publishers</v>
          </cell>
          <cell r="P381" t="str">
            <v>Fall 2015</v>
          </cell>
          <cell r="Q381">
            <v>42257</v>
          </cell>
        </row>
        <row r="382">
          <cell r="B382" t="str">
            <v>9781474714273</v>
          </cell>
          <cell r="C382">
            <v>9781474714273</v>
          </cell>
          <cell r="D382" t="str">
            <v>Series</v>
          </cell>
          <cell r="E382">
            <v>4</v>
          </cell>
          <cell r="F382" t="str">
            <v>Hardcover</v>
          </cell>
          <cell r="G382" t="str">
            <v>Young Explorer</v>
          </cell>
          <cell r="H382" t="str">
            <v>All About Science</v>
          </cell>
          <cell r="I382" t="str">
            <v>All About Science Pack A of 4</v>
          </cell>
          <cell r="L382">
            <v>2016</v>
          </cell>
          <cell r="M382">
            <v>1</v>
          </cell>
          <cell r="N382" t="str">
            <v>British English</v>
          </cell>
          <cell r="O382" t="str">
            <v>Raintree Publishers</v>
          </cell>
          <cell r="P382" t="str">
            <v>Spring 2016</v>
          </cell>
          <cell r="Q382">
            <v>42467</v>
          </cell>
        </row>
        <row r="383">
          <cell r="B383" t="str">
            <v>9781474714327</v>
          </cell>
          <cell r="C383">
            <v>9781474714327</v>
          </cell>
          <cell r="D383" t="str">
            <v>Series</v>
          </cell>
          <cell r="E383">
            <v>4</v>
          </cell>
          <cell r="F383" t="str">
            <v>Paperback</v>
          </cell>
          <cell r="G383" t="str">
            <v>Young Explorer</v>
          </cell>
          <cell r="H383" t="str">
            <v>All About Science</v>
          </cell>
          <cell r="I383" t="str">
            <v>All About Science Pack A of 4</v>
          </cell>
          <cell r="L383">
            <v>2016</v>
          </cell>
          <cell r="M383">
            <v>1</v>
          </cell>
          <cell r="N383" t="str">
            <v>British English</v>
          </cell>
          <cell r="O383" t="str">
            <v>Raintree Publishers</v>
          </cell>
          <cell r="P383" t="str">
            <v>Spring 2017</v>
          </cell>
          <cell r="Q383">
            <v>42859</v>
          </cell>
        </row>
        <row r="384">
          <cell r="B384" t="str">
            <v>9781474714303</v>
          </cell>
          <cell r="C384">
            <v>9781474714303</v>
          </cell>
          <cell r="F384" t="str">
            <v>Paperback</v>
          </cell>
          <cell r="G384" t="str">
            <v>Young Explorer</v>
          </cell>
          <cell r="H384" t="str">
            <v>All About Science</v>
          </cell>
          <cell r="I384" t="str">
            <v>Forces</v>
          </cell>
          <cell r="L384">
            <v>2016</v>
          </cell>
          <cell r="M384">
            <v>1</v>
          </cell>
          <cell r="N384" t="str">
            <v>British English</v>
          </cell>
          <cell r="O384" t="str">
            <v>Raintree Publishers</v>
          </cell>
          <cell r="P384" t="str">
            <v>Spring 2017</v>
          </cell>
          <cell r="Q384">
            <v>42831</v>
          </cell>
        </row>
        <row r="385">
          <cell r="B385" t="str">
            <v>9781474714242</v>
          </cell>
          <cell r="C385">
            <v>9781474714242</v>
          </cell>
          <cell r="F385" t="str">
            <v>eBook PDF</v>
          </cell>
          <cell r="G385" t="str">
            <v>Young Explorer</v>
          </cell>
          <cell r="H385" t="str">
            <v>All About Science</v>
          </cell>
          <cell r="I385" t="str">
            <v>Forces</v>
          </cell>
          <cell r="L385">
            <v>2016</v>
          </cell>
          <cell r="M385">
            <v>1</v>
          </cell>
          <cell r="N385" t="str">
            <v>British English</v>
          </cell>
          <cell r="O385" t="str">
            <v>Raintree Publishers</v>
          </cell>
          <cell r="P385" t="str">
            <v>Spring 2016</v>
          </cell>
          <cell r="Q385">
            <v>42467</v>
          </cell>
        </row>
        <row r="386">
          <cell r="B386" t="str">
            <v>9781474714235</v>
          </cell>
          <cell r="C386">
            <v>9781474714235</v>
          </cell>
          <cell r="F386" t="str">
            <v>eBook PDF</v>
          </cell>
          <cell r="G386" t="str">
            <v>Young Explorer</v>
          </cell>
          <cell r="H386" t="str">
            <v>All About Science</v>
          </cell>
          <cell r="I386" t="str">
            <v>Light</v>
          </cell>
          <cell r="L386">
            <v>2016</v>
          </cell>
          <cell r="M386">
            <v>1</v>
          </cell>
          <cell r="N386" t="str">
            <v>British English</v>
          </cell>
          <cell r="O386" t="str">
            <v>Raintree Publishers</v>
          </cell>
          <cell r="P386" t="str">
            <v>Spring 2016</v>
          </cell>
          <cell r="Q386">
            <v>42467</v>
          </cell>
        </row>
        <row r="387">
          <cell r="B387" t="str">
            <v>9781474714297</v>
          </cell>
          <cell r="C387">
            <v>9781474714297</v>
          </cell>
          <cell r="F387" t="str">
            <v>Paperback</v>
          </cell>
          <cell r="G387" t="str">
            <v>Young Explorer</v>
          </cell>
          <cell r="H387" t="str">
            <v>All About Science</v>
          </cell>
          <cell r="I387" t="str">
            <v>Light</v>
          </cell>
          <cell r="L387">
            <v>2016</v>
          </cell>
          <cell r="M387">
            <v>1</v>
          </cell>
          <cell r="N387" t="str">
            <v>British English</v>
          </cell>
          <cell r="O387" t="str">
            <v>Raintree Publishers</v>
          </cell>
          <cell r="P387" t="str">
            <v>Spring 2017</v>
          </cell>
          <cell r="Q387">
            <v>42831</v>
          </cell>
        </row>
        <row r="388">
          <cell r="B388" t="str">
            <v>9781474714198</v>
          </cell>
          <cell r="C388">
            <v>9781474714198</v>
          </cell>
          <cell r="F388" t="str">
            <v>Hardcover</v>
          </cell>
          <cell r="G388" t="str">
            <v>Young Explorer</v>
          </cell>
          <cell r="H388" t="str">
            <v>All About Science</v>
          </cell>
          <cell r="I388" t="str">
            <v>Light</v>
          </cell>
          <cell r="L388">
            <v>2016</v>
          </cell>
          <cell r="M388">
            <v>1</v>
          </cell>
          <cell r="N388" t="str">
            <v>British English</v>
          </cell>
          <cell r="O388" t="str">
            <v>Raintree Publishers</v>
          </cell>
          <cell r="P388" t="str">
            <v>Spring 2016</v>
          </cell>
          <cell r="Q388">
            <v>42467</v>
          </cell>
        </row>
        <row r="389">
          <cell r="B389" t="str">
            <v>9781474714259</v>
          </cell>
          <cell r="C389">
            <v>9781474714259</v>
          </cell>
          <cell r="F389" t="str">
            <v>eBook PDF</v>
          </cell>
          <cell r="G389" t="str">
            <v>Young Explorer</v>
          </cell>
          <cell r="H389" t="str">
            <v>All About Science</v>
          </cell>
          <cell r="I389" t="str">
            <v>Magnetism</v>
          </cell>
          <cell r="L389">
            <v>2016</v>
          </cell>
          <cell r="M389">
            <v>1</v>
          </cell>
          <cell r="N389" t="str">
            <v>British English</v>
          </cell>
          <cell r="O389" t="str">
            <v>Raintree Publishers</v>
          </cell>
          <cell r="P389" t="str">
            <v>Spring 2016</v>
          </cell>
          <cell r="Q389">
            <v>42467</v>
          </cell>
        </row>
        <row r="390">
          <cell r="B390" t="str">
            <v>9781474714266</v>
          </cell>
          <cell r="C390">
            <v>9781474714266</v>
          </cell>
          <cell r="F390" t="str">
            <v>eBook PDF</v>
          </cell>
          <cell r="G390" t="str">
            <v>Young Explorer</v>
          </cell>
          <cell r="H390" t="str">
            <v>All About Science</v>
          </cell>
          <cell r="I390" t="str">
            <v>Sound</v>
          </cell>
          <cell r="L390">
            <v>2016</v>
          </cell>
          <cell r="M390">
            <v>1</v>
          </cell>
          <cell r="N390" t="str">
            <v>British English</v>
          </cell>
          <cell r="O390" t="str">
            <v>Raintree Publishers</v>
          </cell>
          <cell r="P390" t="str">
            <v>Spring 2016</v>
          </cell>
          <cell r="Q390">
            <v>42467</v>
          </cell>
        </row>
        <row r="391">
          <cell r="B391" t="str">
            <v>9781474714228</v>
          </cell>
          <cell r="C391">
            <v>9781474714228</v>
          </cell>
          <cell r="F391" t="str">
            <v>Hardcover</v>
          </cell>
          <cell r="G391" t="str">
            <v>Young Explorer</v>
          </cell>
          <cell r="H391" t="str">
            <v>All About Science</v>
          </cell>
          <cell r="I391" t="str">
            <v>Sound</v>
          </cell>
          <cell r="L391">
            <v>2016</v>
          </cell>
          <cell r="M391">
            <v>1</v>
          </cell>
          <cell r="N391" t="str">
            <v>British English</v>
          </cell>
          <cell r="O391" t="str">
            <v>Raintree Publishers</v>
          </cell>
          <cell r="P391" t="str">
            <v>Spring 2016</v>
          </cell>
          <cell r="Q391">
            <v>42467</v>
          </cell>
        </row>
        <row r="392">
          <cell r="B392" t="str">
            <v>9781474714280</v>
          </cell>
          <cell r="C392">
            <v>9781474714280</v>
          </cell>
          <cell r="F392" t="str">
            <v>Paperback</v>
          </cell>
          <cell r="G392" t="str">
            <v>Young Explorer</v>
          </cell>
          <cell r="H392" t="str">
            <v>All About Science</v>
          </cell>
          <cell r="I392" t="str">
            <v>Sound</v>
          </cell>
          <cell r="L392">
            <v>2016</v>
          </cell>
          <cell r="M392">
            <v>1</v>
          </cell>
          <cell r="N392" t="str">
            <v>British English</v>
          </cell>
          <cell r="O392" t="str">
            <v>Raintree Publishers</v>
          </cell>
          <cell r="P392" t="str">
            <v>Spring 2017</v>
          </cell>
          <cell r="Q392">
            <v>42859</v>
          </cell>
        </row>
        <row r="393">
          <cell r="B393" t="str">
            <v>9781474743150</v>
          </cell>
          <cell r="C393">
            <v>9781474743150</v>
          </cell>
          <cell r="D393" t="str">
            <v>Series</v>
          </cell>
          <cell r="E393">
            <v>4</v>
          </cell>
          <cell r="F393" t="str">
            <v>Paperback</v>
          </cell>
          <cell r="G393" t="str">
            <v>Pebble Plus</v>
          </cell>
          <cell r="H393" t="str">
            <v>All About Sharks</v>
          </cell>
          <cell r="I393" t="str">
            <v>All About Sharks Pack A of 4</v>
          </cell>
          <cell r="L393">
            <v>2018</v>
          </cell>
          <cell r="M393">
            <v>1</v>
          </cell>
          <cell r="N393" t="str">
            <v>British English</v>
          </cell>
          <cell r="O393" t="str">
            <v>Raintree Publishers</v>
          </cell>
          <cell r="P393" t="str">
            <v>Fall 2017</v>
          </cell>
          <cell r="Q393">
            <v>43013</v>
          </cell>
        </row>
        <row r="394">
          <cell r="B394" t="str">
            <v>9781474743129</v>
          </cell>
          <cell r="C394">
            <v>9781474743129</v>
          </cell>
          <cell r="F394" t="str">
            <v>eBook PDF</v>
          </cell>
          <cell r="G394" t="str">
            <v>Pebble Plus</v>
          </cell>
          <cell r="H394" t="str">
            <v>All About Sharks</v>
          </cell>
          <cell r="I394" t="str">
            <v>Great White Sharks</v>
          </cell>
          <cell r="L394">
            <v>2018</v>
          </cell>
          <cell r="M394">
            <v>1</v>
          </cell>
          <cell r="N394" t="str">
            <v>British English</v>
          </cell>
          <cell r="O394" t="str">
            <v>Raintree Publishers</v>
          </cell>
          <cell r="P394" t="str">
            <v>Fall 2017</v>
          </cell>
          <cell r="Q394">
            <v>43013</v>
          </cell>
        </row>
        <row r="395">
          <cell r="B395" t="str">
            <v>9781398210585</v>
          </cell>
          <cell r="C395">
            <v>9781398210585</v>
          </cell>
          <cell r="F395" t="str">
            <v>Kindle KF8</v>
          </cell>
          <cell r="G395" t="str">
            <v>Pebble Plus</v>
          </cell>
          <cell r="H395" t="str">
            <v>All About Sharks</v>
          </cell>
          <cell r="I395" t="str">
            <v>Great White Sharks</v>
          </cell>
          <cell r="L395">
            <v>2018</v>
          </cell>
          <cell r="M395">
            <v>1</v>
          </cell>
          <cell r="N395" t="str">
            <v>British English</v>
          </cell>
          <cell r="O395" t="str">
            <v>Raintree Publishers</v>
          </cell>
          <cell r="P395" t="str">
            <v>Fall 2020</v>
          </cell>
          <cell r="Q395">
            <v>44105</v>
          </cell>
        </row>
        <row r="396">
          <cell r="B396" t="str">
            <v>9781474743082</v>
          </cell>
          <cell r="C396">
            <v>9781474743082</v>
          </cell>
          <cell r="F396" t="str">
            <v>Paperback</v>
          </cell>
          <cell r="G396" t="str">
            <v>Pebble Plus</v>
          </cell>
          <cell r="H396" t="str">
            <v>All About Sharks</v>
          </cell>
          <cell r="I396" t="str">
            <v>Great White Sharks</v>
          </cell>
          <cell r="L396">
            <v>2018</v>
          </cell>
          <cell r="M396">
            <v>1</v>
          </cell>
          <cell r="N396" t="str">
            <v>British English</v>
          </cell>
          <cell r="O396" t="str">
            <v>Raintree Publishers</v>
          </cell>
          <cell r="P396" t="str">
            <v>Fall 2017</v>
          </cell>
          <cell r="Q396">
            <v>43013</v>
          </cell>
        </row>
        <row r="397">
          <cell r="B397" t="str">
            <v>9781474743136</v>
          </cell>
          <cell r="C397">
            <v>9781474743136</v>
          </cell>
          <cell r="F397" t="str">
            <v>eBook PDF</v>
          </cell>
          <cell r="G397" t="str">
            <v>Pebble Plus</v>
          </cell>
          <cell r="H397" t="str">
            <v>All About Sharks</v>
          </cell>
          <cell r="I397" t="str">
            <v>Hammerhead Sharks</v>
          </cell>
          <cell r="L397">
            <v>2018</v>
          </cell>
          <cell r="M397">
            <v>1</v>
          </cell>
          <cell r="N397" t="str">
            <v>British English</v>
          </cell>
          <cell r="O397" t="str">
            <v>Raintree Publishers</v>
          </cell>
          <cell r="P397" t="str">
            <v>Fall 2017</v>
          </cell>
          <cell r="Q397">
            <v>43013</v>
          </cell>
        </row>
        <row r="398">
          <cell r="B398" t="str">
            <v>9781398210592</v>
          </cell>
          <cell r="C398">
            <v>9781398210592</v>
          </cell>
          <cell r="F398" t="str">
            <v>Kindle KF8</v>
          </cell>
          <cell r="G398" t="str">
            <v>Pebble Plus</v>
          </cell>
          <cell r="H398" t="str">
            <v>All About Sharks</v>
          </cell>
          <cell r="I398" t="str">
            <v>Hammerhead Sharks</v>
          </cell>
          <cell r="L398">
            <v>2018</v>
          </cell>
          <cell r="M398">
            <v>1</v>
          </cell>
          <cell r="N398" t="str">
            <v>British English</v>
          </cell>
          <cell r="O398" t="str">
            <v>Raintree Publishers</v>
          </cell>
          <cell r="P398" t="str">
            <v>Fall 2020</v>
          </cell>
          <cell r="Q398">
            <v>44105</v>
          </cell>
        </row>
        <row r="399">
          <cell r="B399" t="str">
            <v>9781474743099</v>
          </cell>
          <cell r="C399">
            <v>9781474743099</v>
          </cell>
          <cell r="F399" t="str">
            <v>Paperback</v>
          </cell>
          <cell r="G399" t="str">
            <v>Pebble Plus</v>
          </cell>
          <cell r="H399" t="str">
            <v>All About Sharks</v>
          </cell>
          <cell r="I399" t="str">
            <v>Hammerhead Sharks</v>
          </cell>
          <cell r="L399">
            <v>2018</v>
          </cell>
          <cell r="M399">
            <v>1</v>
          </cell>
          <cell r="N399" t="str">
            <v>British English</v>
          </cell>
          <cell r="O399" t="str">
            <v>Raintree Publishers</v>
          </cell>
          <cell r="P399" t="str">
            <v>Fall 2017</v>
          </cell>
          <cell r="Q399">
            <v>43013</v>
          </cell>
        </row>
        <row r="400">
          <cell r="B400" t="str">
            <v>9781474743112</v>
          </cell>
          <cell r="C400">
            <v>9781474743112</v>
          </cell>
          <cell r="F400" t="str">
            <v>eBook PDF</v>
          </cell>
          <cell r="G400" t="str">
            <v>Pebble Plus</v>
          </cell>
          <cell r="H400" t="str">
            <v>All About Sharks</v>
          </cell>
          <cell r="I400" t="str">
            <v>Tiger Sharks</v>
          </cell>
          <cell r="L400">
            <v>2018</v>
          </cell>
          <cell r="M400">
            <v>1</v>
          </cell>
          <cell r="N400" t="str">
            <v>British English</v>
          </cell>
          <cell r="O400" t="str">
            <v>Raintree Publishers</v>
          </cell>
          <cell r="P400" t="str">
            <v>Fall 2017</v>
          </cell>
          <cell r="Q400">
            <v>43013</v>
          </cell>
        </row>
        <row r="401">
          <cell r="B401" t="str">
            <v>9781398210608</v>
          </cell>
          <cell r="C401">
            <v>9781398210608</v>
          </cell>
          <cell r="F401" t="str">
            <v>Kindle KF8</v>
          </cell>
          <cell r="G401" t="str">
            <v>Pebble Plus</v>
          </cell>
          <cell r="H401" t="str">
            <v>All About Sharks</v>
          </cell>
          <cell r="I401" t="str">
            <v>Tiger Sharks</v>
          </cell>
          <cell r="L401">
            <v>2018</v>
          </cell>
          <cell r="M401">
            <v>1</v>
          </cell>
          <cell r="N401" t="str">
            <v>British English</v>
          </cell>
          <cell r="O401" t="str">
            <v>Raintree Publishers</v>
          </cell>
          <cell r="P401" t="str">
            <v>Fall 2020</v>
          </cell>
          <cell r="Q401">
            <v>44105</v>
          </cell>
        </row>
        <row r="402">
          <cell r="B402" t="str">
            <v>9781474743075</v>
          </cell>
          <cell r="C402">
            <v>9781474743075</v>
          </cell>
          <cell r="F402" t="str">
            <v>Paperback</v>
          </cell>
          <cell r="G402" t="str">
            <v>Pebble Plus</v>
          </cell>
          <cell r="H402" t="str">
            <v>All About Sharks</v>
          </cell>
          <cell r="I402" t="str">
            <v>Tiger Sharks</v>
          </cell>
          <cell r="L402">
            <v>2018</v>
          </cell>
          <cell r="M402">
            <v>1</v>
          </cell>
          <cell r="N402" t="str">
            <v>British English</v>
          </cell>
          <cell r="O402" t="str">
            <v>Raintree Publishers</v>
          </cell>
          <cell r="P402" t="str">
            <v>Fall 2017</v>
          </cell>
          <cell r="Q402">
            <v>43013</v>
          </cell>
        </row>
        <row r="403">
          <cell r="B403" t="str">
            <v>9781474743105</v>
          </cell>
          <cell r="C403">
            <v>9781474743105</v>
          </cell>
          <cell r="F403" t="str">
            <v>eBook PDF</v>
          </cell>
          <cell r="G403" t="str">
            <v>Pebble Plus</v>
          </cell>
          <cell r="H403" t="str">
            <v>All About Sharks</v>
          </cell>
          <cell r="I403" t="str">
            <v>Whale Sharks</v>
          </cell>
          <cell r="L403">
            <v>2018</v>
          </cell>
          <cell r="M403">
            <v>1</v>
          </cell>
          <cell r="N403" t="str">
            <v>British English</v>
          </cell>
          <cell r="O403" t="str">
            <v>Raintree Publishers</v>
          </cell>
          <cell r="P403" t="str">
            <v>Fall 2017</v>
          </cell>
          <cell r="Q403">
            <v>43013</v>
          </cell>
        </row>
        <row r="404">
          <cell r="B404" t="str">
            <v>9781398210615</v>
          </cell>
          <cell r="C404">
            <v>9781398210615</v>
          </cell>
          <cell r="F404" t="str">
            <v>Kindle KF8</v>
          </cell>
          <cell r="G404" t="str">
            <v>Pebble Plus</v>
          </cell>
          <cell r="H404" t="str">
            <v>All About Sharks</v>
          </cell>
          <cell r="I404" t="str">
            <v>Whale Sharks</v>
          </cell>
          <cell r="L404">
            <v>2018</v>
          </cell>
          <cell r="M404">
            <v>1</v>
          </cell>
          <cell r="N404" t="str">
            <v>British English</v>
          </cell>
          <cell r="O404" t="str">
            <v>Raintree Publishers</v>
          </cell>
          <cell r="P404" t="str">
            <v>Fall 2020</v>
          </cell>
          <cell r="Q404">
            <v>44105</v>
          </cell>
        </row>
        <row r="405">
          <cell r="B405" t="str">
            <v>9781474743068</v>
          </cell>
          <cell r="C405">
            <v>9781474743068</v>
          </cell>
          <cell r="F405" t="str">
            <v>Paperback</v>
          </cell>
          <cell r="G405" t="str">
            <v>Pebble Plus</v>
          </cell>
          <cell r="H405" t="str">
            <v>All About Sharks</v>
          </cell>
          <cell r="I405" t="str">
            <v>Whale Sharks</v>
          </cell>
          <cell r="L405">
            <v>2018</v>
          </cell>
          <cell r="M405">
            <v>1</v>
          </cell>
          <cell r="N405" t="str">
            <v>British English</v>
          </cell>
          <cell r="O405" t="str">
            <v>Raintree Publishers</v>
          </cell>
          <cell r="P405" t="str">
            <v>Fall 2017</v>
          </cell>
          <cell r="Q405">
            <v>43013</v>
          </cell>
        </row>
        <row r="406">
          <cell r="B406" t="str">
            <v>9781406237092</v>
          </cell>
          <cell r="C406">
            <v>9781406237092</v>
          </cell>
          <cell r="F406" t="str">
            <v>eBook PDF</v>
          </cell>
          <cell r="G406" t="str">
            <v>Young Explorer</v>
          </cell>
          <cell r="H406" t="str">
            <v>All About the Olympics</v>
          </cell>
          <cell r="I406" t="str">
            <v>All About the Olympics</v>
          </cell>
          <cell r="L406">
            <v>2012</v>
          </cell>
          <cell r="M406">
            <v>1</v>
          </cell>
          <cell r="N406" t="str">
            <v>British English</v>
          </cell>
          <cell r="O406" t="str">
            <v>Raintree Publishers</v>
          </cell>
          <cell r="P406" t="str">
            <v>Spring 2011</v>
          </cell>
          <cell r="Q406">
            <v>40711</v>
          </cell>
        </row>
        <row r="407">
          <cell r="B407" t="str">
            <v>9781406228793</v>
          </cell>
          <cell r="C407">
            <v>9781406228793</v>
          </cell>
          <cell r="F407" t="str">
            <v>Paperback</v>
          </cell>
          <cell r="G407" t="str">
            <v>Young Explorer</v>
          </cell>
          <cell r="H407" t="str">
            <v>All About the Olympics</v>
          </cell>
          <cell r="I407" t="str">
            <v>All About the Olympics</v>
          </cell>
          <cell r="L407">
            <v>2012</v>
          </cell>
          <cell r="M407">
            <v>1</v>
          </cell>
          <cell r="N407" t="str">
            <v>British English</v>
          </cell>
          <cell r="O407" t="str">
            <v>Raintree Publishers</v>
          </cell>
          <cell r="P407" t="str">
            <v>Spring 2012</v>
          </cell>
          <cell r="Q407">
            <v>40917</v>
          </cell>
        </row>
        <row r="408">
          <cell r="B408" t="str">
            <v>9781474710831</v>
          </cell>
          <cell r="C408">
            <v>9781474710831</v>
          </cell>
          <cell r="D408" t="str">
            <v>Set</v>
          </cell>
          <cell r="E408">
            <v>4</v>
          </cell>
          <cell r="F408" t="str">
            <v>Paperback</v>
          </cell>
          <cell r="G408" t="str">
            <v>Edge Books</v>
          </cell>
          <cell r="H408" t="str">
            <v>Allergy Aware Cookbooks</v>
          </cell>
          <cell r="I408" t="str">
            <v>Allergy Aware Cookbooks Pack A of 4</v>
          </cell>
          <cell r="L408">
            <v>2018</v>
          </cell>
          <cell r="M408">
            <v>1</v>
          </cell>
          <cell r="N408" t="str">
            <v>British English</v>
          </cell>
          <cell r="O408" t="str">
            <v>Raintree Publishers</v>
          </cell>
          <cell r="P408" t="str">
            <v>Fall 2017</v>
          </cell>
          <cell r="Q408">
            <v>43083</v>
          </cell>
        </row>
        <row r="409">
          <cell r="B409" t="str">
            <v>9781474710817</v>
          </cell>
          <cell r="C409">
            <v>9781474710817</v>
          </cell>
          <cell r="F409" t="str">
            <v>eBook PDF</v>
          </cell>
          <cell r="G409" t="str">
            <v>Edge Books</v>
          </cell>
          <cell r="H409" t="str">
            <v>Allergy Aware Cookbooks</v>
          </cell>
          <cell r="I409" t="str">
            <v>Beat the Wheat!</v>
          </cell>
          <cell r="J409" t="str">
            <v>Easy and Delicious Wheat-Free Recipes for Kids With Allergies</v>
          </cell>
          <cell r="L409">
            <v>2017</v>
          </cell>
          <cell r="M409">
            <v>1</v>
          </cell>
          <cell r="N409" t="str">
            <v>British English</v>
          </cell>
          <cell r="O409" t="str">
            <v>Raintree Publishers</v>
          </cell>
          <cell r="P409" t="str">
            <v>Fall 2016</v>
          </cell>
          <cell r="Q409">
            <v>42621</v>
          </cell>
        </row>
        <row r="410">
          <cell r="B410" t="str">
            <v>9781474710763</v>
          </cell>
          <cell r="C410">
            <v>9781474710763</v>
          </cell>
          <cell r="F410" t="str">
            <v>Paperback</v>
          </cell>
          <cell r="G410" t="str">
            <v>Edge Books</v>
          </cell>
          <cell r="H410" t="str">
            <v>Allergy Aware Cookbooks</v>
          </cell>
          <cell r="I410" t="str">
            <v>Beat the Wheat!</v>
          </cell>
          <cell r="J410" t="str">
            <v>Easy and Delicious Wheat-Free Recipes for Kids With Allergies</v>
          </cell>
          <cell r="L410">
            <v>2018</v>
          </cell>
          <cell r="M410">
            <v>1</v>
          </cell>
          <cell r="N410" t="str">
            <v>British English</v>
          </cell>
          <cell r="O410" t="str">
            <v>Raintree Publishers</v>
          </cell>
          <cell r="P410" t="str">
            <v>Spring 2018</v>
          </cell>
          <cell r="Q410">
            <v>43125</v>
          </cell>
        </row>
        <row r="411">
          <cell r="B411" t="str">
            <v>9781474710800</v>
          </cell>
          <cell r="C411">
            <v>9781474710800</v>
          </cell>
          <cell r="F411" t="str">
            <v>eBook PDF</v>
          </cell>
          <cell r="G411" t="str">
            <v>Edge Books</v>
          </cell>
          <cell r="H411" t="str">
            <v>Allergy Aware Cookbooks</v>
          </cell>
          <cell r="I411" t="str">
            <v>Enjoy Without Soy</v>
          </cell>
          <cell r="J411" t="str">
            <v>Easy and Delicious Soya-Free Recipes for Kids With Allergies</v>
          </cell>
          <cell r="L411">
            <v>2017</v>
          </cell>
          <cell r="M411">
            <v>1</v>
          </cell>
          <cell r="N411" t="str">
            <v>British English</v>
          </cell>
          <cell r="O411" t="str">
            <v>Raintree Publishers</v>
          </cell>
          <cell r="P411" t="str">
            <v>Fall 2016</v>
          </cell>
          <cell r="Q411">
            <v>42621</v>
          </cell>
        </row>
        <row r="412">
          <cell r="B412" t="str">
            <v>9781474710756</v>
          </cell>
          <cell r="C412">
            <v>9781474710756</v>
          </cell>
          <cell r="F412" t="str">
            <v>Paperback</v>
          </cell>
          <cell r="G412" t="str">
            <v>Edge Books</v>
          </cell>
          <cell r="H412" t="str">
            <v>Allergy Aware Cookbooks</v>
          </cell>
          <cell r="I412" t="str">
            <v>Enjoy Without Soy</v>
          </cell>
          <cell r="J412" t="str">
            <v>Easy and Delicious Soya-Free Recipes for Kids With Allergies</v>
          </cell>
          <cell r="L412">
            <v>2018</v>
          </cell>
          <cell r="M412">
            <v>1</v>
          </cell>
          <cell r="N412" t="str">
            <v>British English</v>
          </cell>
          <cell r="O412" t="str">
            <v>Raintree Publishers</v>
          </cell>
          <cell r="P412" t="str">
            <v>Spring 2018</v>
          </cell>
          <cell r="Q412">
            <v>43125</v>
          </cell>
        </row>
        <row r="413">
          <cell r="B413" t="str">
            <v>9781474710794</v>
          </cell>
          <cell r="C413">
            <v>9781474710794</v>
          </cell>
          <cell r="F413" t="str">
            <v>eBook PDF</v>
          </cell>
          <cell r="G413" t="str">
            <v>Edge Books</v>
          </cell>
          <cell r="H413" t="str">
            <v>Allergy Aware Cookbooks</v>
          </cell>
          <cell r="I413" t="str">
            <v>No Egg on Your Face!</v>
          </cell>
          <cell r="J413" t="str">
            <v>Easy and Delicious Egg-Free Recipes for Kids With Allergies</v>
          </cell>
          <cell r="L413">
            <v>2017</v>
          </cell>
          <cell r="M413">
            <v>1</v>
          </cell>
          <cell r="N413" t="str">
            <v>British English</v>
          </cell>
          <cell r="O413" t="str">
            <v>Raintree Publishers</v>
          </cell>
          <cell r="P413" t="str">
            <v>Fall 2016</v>
          </cell>
          <cell r="Q413">
            <v>42621</v>
          </cell>
        </row>
        <row r="414">
          <cell r="B414" t="str">
            <v>9781474710787</v>
          </cell>
          <cell r="C414">
            <v>9781474710787</v>
          </cell>
          <cell r="F414" t="str">
            <v>eBook PDF</v>
          </cell>
          <cell r="G414" t="str">
            <v>Edge Books</v>
          </cell>
          <cell r="H414" t="str">
            <v>Allergy Aware Cookbooks</v>
          </cell>
          <cell r="I414" t="str">
            <v>No Peanuts, No Problem!</v>
          </cell>
          <cell r="J414" t="str">
            <v>Easy and Delicious Nut-Free Recipes for Kids With Allergies</v>
          </cell>
          <cell r="L414">
            <v>2017</v>
          </cell>
          <cell r="M414">
            <v>1</v>
          </cell>
          <cell r="N414" t="str">
            <v>British English</v>
          </cell>
          <cell r="O414" t="str">
            <v>Raintree Publishers</v>
          </cell>
          <cell r="P414" t="str">
            <v>Fall 2016</v>
          </cell>
          <cell r="Q414">
            <v>42621</v>
          </cell>
        </row>
        <row r="415">
          <cell r="B415" t="str">
            <v>9781474710732</v>
          </cell>
          <cell r="C415">
            <v>9781474710732</v>
          </cell>
          <cell r="F415" t="str">
            <v>Paperback</v>
          </cell>
          <cell r="G415" t="str">
            <v>Edge Books</v>
          </cell>
          <cell r="H415" t="str">
            <v>Allergy Aware Cookbooks</v>
          </cell>
          <cell r="I415" t="str">
            <v>No Peanuts, No Problem!</v>
          </cell>
          <cell r="J415" t="str">
            <v>Easy and Delicious Nut-Free Recipes for Kids With Allergies</v>
          </cell>
          <cell r="L415">
            <v>2018</v>
          </cell>
          <cell r="M415">
            <v>1</v>
          </cell>
          <cell r="N415" t="str">
            <v>British English</v>
          </cell>
          <cell r="O415" t="str">
            <v>Raintree Publishers</v>
          </cell>
          <cell r="P415" t="str">
            <v>Fall 2017</v>
          </cell>
          <cell r="Q415">
            <v>43083</v>
          </cell>
        </row>
        <row r="416">
          <cell r="B416" t="str">
            <v>9781474710770</v>
          </cell>
          <cell r="C416">
            <v>9781474710770</v>
          </cell>
          <cell r="F416" t="str">
            <v>eBook PDF</v>
          </cell>
          <cell r="G416" t="str">
            <v>Edge Books</v>
          </cell>
          <cell r="H416" t="str">
            <v>Allergy Aware Cookbooks</v>
          </cell>
          <cell r="I416" t="str">
            <v>This is Not Cheesy!</v>
          </cell>
          <cell r="J416" t="str">
            <v>Easy and Delicious Dairy-Free Recipes for Kids With Allergies</v>
          </cell>
          <cell r="L416">
            <v>2017</v>
          </cell>
          <cell r="M416">
            <v>1</v>
          </cell>
          <cell r="N416" t="str">
            <v>British English</v>
          </cell>
          <cell r="O416" t="str">
            <v>Raintree Publishers</v>
          </cell>
          <cell r="P416" t="str">
            <v>Fall 2016</v>
          </cell>
          <cell r="Q416">
            <v>42621</v>
          </cell>
        </row>
        <row r="417">
          <cell r="B417" t="str">
            <v>9781474710725</v>
          </cell>
          <cell r="C417">
            <v>9781474710725</v>
          </cell>
          <cell r="F417" t="str">
            <v>Paperback</v>
          </cell>
          <cell r="G417" t="str">
            <v>Edge Books</v>
          </cell>
          <cell r="H417" t="str">
            <v>Allergy Aware Cookbooks</v>
          </cell>
          <cell r="I417" t="str">
            <v>This is Not Cheesy!</v>
          </cell>
          <cell r="J417" t="str">
            <v>Easy and Delicious Dairy-Free Recipes for Kids With Allergies</v>
          </cell>
          <cell r="L417">
            <v>2018</v>
          </cell>
          <cell r="M417">
            <v>1</v>
          </cell>
          <cell r="N417" t="str">
            <v>British English</v>
          </cell>
          <cell r="O417" t="str">
            <v>Raintree Publishers</v>
          </cell>
          <cell r="P417" t="str">
            <v>Fall 2017</v>
          </cell>
          <cell r="Q417">
            <v>43083</v>
          </cell>
        </row>
        <row r="418">
          <cell r="B418" t="str">
            <v>9781474724500</v>
          </cell>
          <cell r="C418">
            <v>9781474724500</v>
          </cell>
          <cell r="F418" t="str">
            <v>eBook PDF</v>
          </cell>
          <cell r="G418" t="str">
            <v>Nonfiction Picture Books</v>
          </cell>
          <cell r="H418" t="str">
            <v>Alphabet Connection</v>
          </cell>
          <cell r="I418" t="str">
            <v>A Dinosaur Alphabet</v>
          </cell>
          <cell r="J418" t="str">
            <v>The ABCs of Prehistoric Beasts!</v>
          </cell>
          <cell r="L418">
            <v>2017</v>
          </cell>
          <cell r="M418">
            <v>1</v>
          </cell>
          <cell r="N418" t="str">
            <v>British English</v>
          </cell>
          <cell r="O418" t="str">
            <v>Raintree Publishers</v>
          </cell>
          <cell r="P418" t="str">
            <v>Fall 2016</v>
          </cell>
          <cell r="Q418">
            <v>42677</v>
          </cell>
        </row>
        <row r="419">
          <cell r="B419" t="str">
            <v>9781474724463</v>
          </cell>
          <cell r="C419">
            <v>9781474724463</v>
          </cell>
          <cell r="F419" t="str">
            <v>Paperback</v>
          </cell>
          <cell r="G419" t="str">
            <v>Nonfiction Picture Books</v>
          </cell>
          <cell r="H419" t="str">
            <v>Alphabet Connection</v>
          </cell>
          <cell r="I419" t="str">
            <v>A Dinosaur Alphabet</v>
          </cell>
          <cell r="J419" t="str">
            <v>The ABCs of Prehistoric Beasts!</v>
          </cell>
          <cell r="L419">
            <v>2018</v>
          </cell>
          <cell r="M419">
            <v>1</v>
          </cell>
          <cell r="N419" t="str">
            <v>British English</v>
          </cell>
          <cell r="O419" t="str">
            <v>Raintree Publishers</v>
          </cell>
          <cell r="P419" t="str">
            <v>Fall 2017</v>
          </cell>
          <cell r="Q419">
            <v>43041</v>
          </cell>
        </row>
        <row r="420">
          <cell r="B420" t="str">
            <v>9781474724425</v>
          </cell>
          <cell r="C420">
            <v>9781474724425</v>
          </cell>
          <cell r="F420" t="str">
            <v>Hardcover</v>
          </cell>
          <cell r="G420" t="str">
            <v>Nonfiction Picture Books</v>
          </cell>
          <cell r="H420" t="str">
            <v>Alphabet Connection</v>
          </cell>
          <cell r="I420" t="str">
            <v>A Dinosaur Alphabet</v>
          </cell>
          <cell r="J420" t="str">
            <v>The ABCs of Prehistoric Beasts!</v>
          </cell>
          <cell r="L420">
            <v>2017</v>
          </cell>
          <cell r="M420">
            <v>1</v>
          </cell>
          <cell r="N420" t="str">
            <v>British English</v>
          </cell>
          <cell r="O420" t="str">
            <v>Raintree Publishers</v>
          </cell>
          <cell r="P420" t="str">
            <v>Fall 2016</v>
          </cell>
          <cell r="Q420">
            <v>42677</v>
          </cell>
        </row>
        <row r="421">
          <cell r="B421" t="str">
            <v>9781474724531</v>
          </cell>
          <cell r="C421">
            <v>9781474724531</v>
          </cell>
          <cell r="F421" t="str">
            <v>eBook PDF</v>
          </cell>
          <cell r="G421" t="str">
            <v>Nonfiction Picture Books</v>
          </cell>
          <cell r="H421" t="str">
            <v>Alphabet Connection</v>
          </cell>
          <cell r="I421" t="str">
            <v>A Monster Alphabet</v>
          </cell>
          <cell r="J421" t="str">
            <v>The ABCs of Screams!</v>
          </cell>
          <cell r="L421">
            <v>2017</v>
          </cell>
          <cell r="M421">
            <v>1</v>
          </cell>
          <cell r="N421" t="str">
            <v>British English</v>
          </cell>
          <cell r="O421" t="str">
            <v>Raintree Publishers</v>
          </cell>
          <cell r="P421" t="str">
            <v>Fall 2016</v>
          </cell>
          <cell r="Q421">
            <v>42677</v>
          </cell>
        </row>
        <row r="422">
          <cell r="B422" t="str">
            <v>9781474724494</v>
          </cell>
          <cell r="C422">
            <v>9781474724494</v>
          </cell>
          <cell r="F422" t="str">
            <v>Paperback</v>
          </cell>
          <cell r="G422" t="str">
            <v>Nonfiction Picture Books</v>
          </cell>
          <cell r="H422" t="str">
            <v>Alphabet Connection</v>
          </cell>
          <cell r="I422" t="str">
            <v>A Monster Alphabet</v>
          </cell>
          <cell r="J422" t="str">
            <v>The ABCs of Screams!</v>
          </cell>
          <cell r="L422">
            <v>2018</v>
          </cell>
          <cell r="M422">
            <v>1</v>
          </cell>
          <cell r="N422" t="str">
            <v>British English</v>
          </cell>
          <cell r="O422" t="str">
            <v>Raintree Publishers</v>
          </cell>
          <cell r="P422" t="str">
            <v>Fall 2017</v>
          </cell>
          <cell r="Q422">
            <v>43076</v>
          </cell>
        </row>
        <row r="423">
          <cell r="B423" t="str">
            <v>9781474724456</v>
          </cell>
          <cell r="C423">
            <v>9781474724456</v>
          </cell>
          <cell r="F423" t="str">
            <v>Hardcover</v>
          </cell>
          <cell r="G423" t="str">
            <v>Nonfiction Picture Books</v>
          </cell>
          <cell r="H423" t="str">
            <v>Alphabet Connection</v>
          </cell>
          <cell r="I423" t="str">
            <v>A Monster Alphabet</v>
          </cell>
          <cell r="J423" t="str">
            <v>The ABCs of Screams!</v>
          </cell>
          <cell r="L423">
            <v>2017</v>
          </cell>
          <cell r="M423">
            <v>1</v>
          </cell>
          <cell r="N423" t="str">
            <v>British English</v>
          </cell>
          <cell r="O423" t="str">
            <v>Raintree Publishers</v>
          </cell>
          <cell r="P423" t="str">
            <v>Fall 2016</v>
          </cell>
          <cell r="Q423">
            <v>42677</v>
          </cell>
        </row>
        <row r="424">
          <cell r="B424" t="str">
            <v>9781474724524</v>
          </cell>
          <cell r="C424">
            <v>9781474724524</v>
          </cell>
          <cell r="F424" t="str">
            <v>eBook PDF</v>
          </cell>
          <cell r="G424" t="str">
            <v>Nonfiction Picture Books</v>
          </cell>
          <cell r="H424" t="str">
            <v>Alphabet Connection</v>
          </cell>
          <cell r="I424" t="str">
            <v>A Pirate Alphabet</v>
          </cell>
          <cell r="J424" t="str">
            <v>The ABCs of Piracy!</v>
          </cell>
          <cell r="L424">
            <v>2017</v>
          </cell>
          <cell r="M424">
            <v>1</v>
          </cell>
          <cell r="N424" t="str">
            <v>British English</v>
          </cell>
          <cell r="O424" t="str">
            <v>Raintree Publishers</v>
          </cell>
          <cell r="P424" t="str">
            <v>Fall 2016</v>
          </cell>
          <cell r="Q424">
            <v>42677</v>
          </cell>
        </row>
        <row r="425">
          <cell r="B425" t="str">
            <v>9781474724487</v>
          </cell>
          <cell r="C425">
            <v>9781474724487</v>
          </cell>
          <cell r="F425" t="str">
            <v>Paperback</v>
          </cell>
          <cell r="G425" t="str">
            <v>Nonfiction Picture Books</v>
          </cell>
          <cell r="H425" t="str">
            <v>Alphabet Connection</v>
          </cell>
          <cell r="I425" t="str">
            <v>A Pirate Alphabet</v>
          </cell>
          <cell r="J425" t="str">
            <v>The ABCs of Piracy!</v>
          </cell>
          <cell r="L425">
            <v>2018</v>
          </cell>
          <cell r="M425">
            <v>1</v>
          </cell>
          <cell r="N425" t="str">
            <v>British English</v>
          </cell>
          <cell r="O425" t="str">
            <v>Raintree Publishers</v>
          </cell>
          <cell r="P425" t="str">
            <v>Fall 2017</v>
          </cell>
          <cell r="Q425">
            <v>43076</v>
          </cell>
        </row>
        <row r="426">
          <cell r="B426" t="str">
            <v>9781474724449</v>
          </cell>
          <cell r="C426">
            <v>9781474724449</v>
          </cell>
          <cell r="F426" t="str">
            <v>Hardcover</v>
          </cell>
          <cell r="G426" t="str">
            <v>Nonfiction Picture Books</v>
          </cell>
          <cell r="H426" t="str">
            <v>Alphabet Connection</v>
          </cell>
          <cell r="I426" t="str">
            <v>A Pirate Alphabet</v>
          </cell>
          <cell r="J426" t="str">
            <v>The ABCs of Piracy!</v>
          </cell>
          <cell r="L426">
            <v>2017</v>
          </cell>
          <cell r="M426">
            <v>1</v>
          </cell>
          <cell r="N426" t="str">
            <v>British English</v>
          </cell>
          <cell r="O426" t="str">
            <v>Raintree Publishers</v>
          </cell>
          <cell r="P426" t="str">
            <v>Fall 2016</v>
          </cell>
          <cell r="Q426">
            <v>42677</v>
          </cell>
        </row>
        <row r="427">
          <cell r="B427" t="str">
            <v>9781474724517</v>
          </cell>
          <cell r="C427">
            <v>9781474724517</v>
          </cell>
          <cell r="F427" t="str">
            <v>eBook PDF</v>
          </cell>
          <cell r="G427" t="str">
            <v>Nonfiction Picture Books</v>
          </cell>
          <cell r="H427" t="str">
            <v>Alphabet Connection</v>
          </cell>
          <cell r="I427" t="str">
            <v>A Princess Alphabet</v>
          </cell>
          <cell r="J427" t="str">
            <v>The ABCs of Royalty!</v>
          </cell>
          <cell r="L427">
            <v>2017</v>
          </cell>
          <cell r="M427">
            <v>1</v>
          </cell>
          <cell r="N427" t="str">
            <v>British English</v>
          </cell>
          <cell r="O427" t="str">
            <v>Raintree Publishers</v>
          </cell>
          <cell r="P427" t="str">
            <v>Fall 2016</v>
          </cell>
          <cell r="Q427">
            <v>42677</v>
          </cell>
        </row>
        <row r="428">
          <cell r="B428" t="str">
            <v>9781474724470</v>
          </cell>
          <cell r="C428">
            <v>9781474724470</v>
          </cell>
          <cell r="F428" t="str">
            <v>Paperback</v>
          </cell>
          <cell r="G428" t="str">
            <v>Nonfiction Picture Books</v>
          </cell>
          <cell r="H428" t="str">
            <v>Alphabet Connection</v>
          </cell>
          <cell r="I428" t="str">
            <v>A Princess Alphabet</v>
          </cell>
          <cell r="J428" t="str">
            <v>The ABCs of Royalty!</v>
          </cell>
          <cell r="L428">
            <v>2018</v>
          </cell>
          <cell r="M428">
            <v>1</v>
          </cell>
          <cell r="N428" t="str">
            <v>British English</v>
          </cell>
          <cell r="O428" t="str">
            <v>Raintree Publishers</v>
          </cell>
          <cell r="P428" t="str">
            <v>Fall 2017</v>
          </cell>
          <cell r="Q428">
            <v>43041</v>
          </cell>
        </row>
        <row r="429">
          <cell r="B429" t="str">
            <v>9781474724432</v>
          </cell>
          <cell r="C429">
            <v>9781474724432</v>
          </cell>
          <cell r="F429" t="str">
            <v>Hardcover</v>
          </cell>
          <cell r="G429" t="str">
            <v>Nonfiction Picture Books</v>
          </cell>
          <cell r="H429" t="str">
            <v>Alphabet Connection</v>
          </cell>
          <cell r="I429" t="str">
            <v>A Princess Alphabet</v>
          </cell>
          <cell r="J429" t="str">
            <v>The ABCs of Royalty!</v>
          </cell>
          <cell r="L429">
            <v>2017</v>
          </cell>
          <cell r="M429">
            <v>1</v>
          </cell>
          <cell r="N429" t="str">
            <v>British English</v>
          </cell>
          <cell r="O429" t="str">
            <v>Raintree Publishers</v>
          </cell>
          <cell r="P429" t="str">
            <v>Fall 2016</v>
          </cell>
          <cell r="Q429">
            <v>42677</v>
          </cell>
        </row>
        <row r="430">
          <cell r="B430" t="str">
            <v>9781474724555</v>
          </cell>
          <cell r="C430">
            <v>9781474724555</v>
          </cell>
          <cell r="E430">
            <v>4</v>
          </cell>
          <cell r="F430" t="str">
            <v>Paperback</v>
          </cell>
          <cell r="G430" t="str">
            <v>Nonfiction Picture Books</v>
          </cell>
          <cell r="H430" t="str">
            <v>Alphabet Connection</v>
          </cell>
          <cell r="I430" t="str">
            <v>Alphabet Connection Pack A of 4</v>
          </cell>
          <cell r="L430">
            <v>2018</v>
          </cell>
          <cell r="M430">
            <v>1</v>
          </cell>
          <cell r="N430" t="str">
            <v>British English</v>
          </cell>
          <cell r="O430" t="str">
            <v>Raintree Publishers</v>
          </cell>
          <cell r="P430" t="str">
            <v>Fall 2017</v>
          </cell>
          <cell r="Q430">
            <v>43076</v>
          </cell>
        </row>
        <row r="431">
          <cell r="B431" t="str">
            <v>9781474724548</v>
          </cell>
          <cell r="C431">
            <v>9781474724548</v>
          </cell>
          <cell r="E431">
            <v>4</v>
          </cell>
          <cell r="F431" t="str">
            <v>Hardcover</v>
          </cell>
          <cell r="G431" t="str">
            <v>Nonfiction Picture Books</v>
          </cell>
          <cell r="H431" t="str">
            <v>Alphabet Connection</v>
          </cell>
          <cell r="I431" t="str">
            <v>Alphabet Connection Pack A of 4</v>
          </cell>
          <cell r="L431">
            <v>2017</v>
          </cell>
          <cell r="M431">
            <v>1</v>
          </cell>
          <cell r="N431" t="str">
            <v>British English</v>
          </cell>
          <cell r="O431" t="str">
            <v>Raintree Publishers</v>
          </cell>
          <cell r="P431" t="str">
            <v>Fall 2016</v>
          </cell>
          <cell r="Q431">
            <v>42677</v>
          </cell>
        </row>
        <row r="432">
          <cell r="B432" t="str">
            <v>9781474778596</v>
          </cell>
          <cell r="C432">
            <v>9781474778596</v>
          </cell>
          <cell r="F432" t="str">
            <v>eBook PDF</v>
          </cell>
          <cell r="G432" t="str">
            <v>First Facts</v>
          </cell>
          <cell r="H432" t="str">
            <v>Amazing Animal Architects</v>
          </cell>
          <cell r="I432" t="str">
            <v>Amazing Animal Architects</v>
          </cell>
          <cell r="L432">
            <v>2019</v>
          </cell>
          <cell r="M432">
            <v>1</v>
          </cell>
          <cell r="N432" t="str">
            <v>British English</v>
          </cell>
          <cell r="O432" t="str">
            <v>Raintree Publishers</v>
          </cell>
          <cell r="P432" t="str">
            <v>Fall 2018</v>
          </cell>
          <cell r="Q432">
            <v>43321</v>
          </cell>
        </row>
        <row r="433">
          <cell r="B433" t="str">
            <v>9781474768221</v>
          </cell>
          <cell r="C433">
            <v>9781474768221</v>
          </cell>
          <cell r="D433" t="str">
            <v>Series</v>
          </cell>
          <cell r="F433" t="str">
            <v>Paperback</v>
          </cell>
          <cell r="G433" t="str">
            <v>First Facts</v>
          </cell>
          <cell r="H433" t="str">
            <v>Amazing Animal Architects</v>
          </cell>
          <cell r="I433" t="str">
            <v>Amazing Animal Architects</v>
          </cell>
          <cell r="L433">
            <v>2019</v>
          </cell>
          <cell r="M433">
            <v>1</v>
          </cell>
          <cell r="N433" t="str">
            <v>British English</v>
          </cell>
          <cell r="O433" t="str">
            <v>Raintree Publishers</v>
          </cell>
          <cell r="P433" t="str">
            <v>Fall 2018</v>
          </cell>
          <cell r="Q433">
            <v>43321</v>
          </cell>
        </row>
        <row r="434">
          <cell r="B434" t="str">
            <v>9781474771023</v>
          </cell>
          <cell r="C434">
            <v>9781474771023</v>
          </cell>
          <cell r="D434" t="str">
            <v>Series</v>
          </cell>
          <cell r="E434">
            <v>4</v>
          </cell>
          <cell r="F434" t="str">
            <v>Paperback</v>
          </cell>
          <cell r="G434" t="str">
            <v>Fact Finders</v>
          </cell>
          <cell r="H434" t="str">
            <v>Amazing Animal Colonies</v>
          </cell>
          <cell r="I434" t="str">
            <v>Amazing Animal Colonies Pack A of 4</v>
          </cell>
          <cell r="L434">
            <v>2020</v>
          </cell>
          <cell r="M434">
            <v>1</v>
          </cell>
          <cell r="N434" t="str">
            <v>British English</v>
          </cell>
          <cell r="O434" t="str">
            <v>Raintree Publishers</v>
          </cell>
          <cell r="P434" t="str">
            <v>Spring 2020</v>
          </cell>
          <cell r="Q434">
            <v>43895</v>
          </cell>
        </row>
        <row r="435">
          <cell r="B435" t="str">
            <v>9781474771016</v>
          </cell>
          <cell r="C435">
            <v>9781474771016</v>
          </cell>
          <cell r="D435" t="str">
            <v>Series</v>
          </cell>
          <cell r="E435">
            <v>4</v>
          </cell>
          <cell r="F435" t="str">
            <v>Hardcover</v>
          </cell>
          <cell r="G435" t="str">
            <v>Fact Finders</v>
          </cell>
          <cell r="H435" t="str">
            <v>Amazing Animal Colonies</v>
          </cell>
          <cell r="I435" t="str">
            <v>Amazing Animal Colonies Pack A of 4</v>
          </cell>
          <cell r="L435">
            <v>2019</v>
          </cell>
          <cell r="M435">
            <v>1</v>
          </cell>
          <cell r="N435" t="str">
            <v>British English</v>
          </cell>
          <cell r="O435" t="str">
            <v>Raintree Publishers</v>
          </cell>
          <cell r="P435" t="str">
            <v>Spring 2019</v>
          </cell>
          <cell r="Q435">
            <v>43643</v>
          </cell>
        </row>
        <row r="436">
          <cell r="B436" t="str">
            <v>9781474770972</v>
          </cell>
          <cell r="C436">
            <v>9781474770972</v>
          </cell>
          <cell r="F436" t="str">
            <v>Paperback</v>
          </cell>
          <cell r="G436" t="str">
            <v>Fact Finders</v>
          </cell>
          <cell r="H436" t="str">
            <v>Amazing Animal Colonies</v>
          </cell>
          <cell r="I436" t="str">
            <v>Ants</v>
          </cell>
          <cell r="J436" t="str">
            <v>Secrets of Their Cooperative Colonies</v>
          </cell>
          <cell r="L436">
            <v>2020</v>
          </cell>
          <cell r="M436">
            <v>1</v>
          </cell>
          <cell r="N436" t="str">
            <v>British English</v>
          </cell>
          <cell r="O436" t="str">
            <v>Raintree Publishers</v>
          </cell>
          <cell r="P436" t="str">
            <v>Spring 2020</v>
          </cell>
          <cell r="Q436">
            <v>43867</v>
          </cell>
        </row>
        <row r="437">
          <cell r="B437" t="str">
            <v>9781474770934</v>
          </cell>
          <cell r="C437">
            <v>9781474770934</v>
          </cell>
          <cell r="F437" t="str">
            <v>Hardcover</v>
          </cell>
          <cell r="G437" t="str">
            <v>Fact Finders</v>
          </cell>
          <cell r="H437" t="str">
            <v>Amazing Animal Colonies</v>
          </cell>
          <cell r="I437" t="str">
            <v>Ants</v>
          </cell>
          <cell r="J437" t="str">
            <v>Secrets of Their Cooperative Colonies</v>
          </cell>
          <cell r="L437">
            <v>2019</v>
          </cell>
          <cell r="M437">
            <v>1</v>
          </cell>
          <cell r="N437" t="str">
            <v>British English</v>
          </cell>
          <cell r="O437" t="str">
            <v>Raintree Publishers</v>
          </cell>
          <cell r="P437" t="str">
            <v>Spring 2019</v>
          </cell>
          <cell r="Q437">
            <v>43643</v>
          </cell>
        </row>
        <row r="438">
          <cell r="B438" t="str">
            <v>9781474778602</v>
          </cell>
          <cell r="C438">
            <v>9781474778602</v>
          </cell>
          <cell r="F438" t="str">
            <v>eBook PDF</v>
          </cell>
          <cell r="G438" t="str">
            <v>Fact Finders</v>
          </cell>
          <cell r="H438" t="str">
            <v>Amazing Animal Colonies</v>
          </cell>
          <cell r="I438" t="str">
            <v>Ants</v>
          </cell>
          <cell r="J438" t="str">
            <v>Secrets of Their Cooperative Colonies</v>
          </cell>
          <cell r="L438">
            <v>2019</v>
          </cell>
          <cell r="M438">
            <v>1</v>
          </cell>
          <cell r="N438" t="str">
            <v>British English</v>
          </cell>
          <cell r="O438" t="str">
            <v>Raintree Publishers</v>
          </cell>
          <cell r="P438" t="str">
            <v>Spring 2019</v>
          </cell>
          <cell r="Q438">
            <v>43643</v>
          </cell>
        </row>
        <row r="439">
          <cell r="B439" t="str">
            <v>9781398208520</v>
          </cell>
          <cell r="C439">
            <v>9781398208520</v>
          </cell>
          <cell r="F439" t="str">
            <v>Kindle KF8</v>
          </cell>
          <cell r="G439" t="str">
            <v>Fact Finders</v>
          </cell>
          <cell r="H439" t="str">
            <v>Amazing Animal Colonies</v>
          </cell>
          <cell r="I439" t="str">
            <v>Ants</v>
          </cell>
          <cell r="J439" t="str">
            <v>Secrets of Their Cooperative Colonies</v>
          </cell>
          <cell r="L439">
            <v>2019</v>
          </cell>
          <cell r="M439">
            <v>1</v>
          </cell>
          <cell r="N439" t="str">
            <v>British English</v>
          </cell>
          <cell r="O439" t="str">
            <v>Raintree Publishers</v>
          </cell>
          <cell r="P439" t="str">
            <v>Fall 2020</v>
          </cell>
          <cell r="Q439">
            <v>44105</v>
          </cell>
        </row>
        <row r="440">
          <cell r="B440" t="str">
            <v>9781474770989</v>
          </cell>
          <cell r="C440">
            <v>9781474770989</v>
          </cell>
          <cell r="F440" t="str">
            <v>Paperback</v>
          </cell>
          <cell r="G440" t="str">
            <v>Fact Finders</v>
          </cell>
          <cell r="H440" t="str">
            <v>Amazing Animal Colonies</v>
          </cell>
          <cell r="I440" t="str">
            <v>Bees and Wasps</v>
          </cell>
          <cell r="J440" t="str">
            <v>Secrets of Their Busy Colonies</v>
          </cell>
          <cell r="L440">
            <v>2020</v>
          </cell>
          <cell r="M440">
            <v>1</v>
          </cell>
          <cell r="N440" t="str">
            <v>British English</v>
          </cell>
          <cell r="O440" t="str">
            <v>Raintree Publishers</v>
          </cell>
          <cell r="P440" t="str">
            <v>Spring 2020</v>
          </cell>
          <cell r="Q440">
            <v>43867</v>
          </cell>
        </row>
        <row r="441">
          <cell r="B441" t="str">
            <v>9781474778619</v>
          </cell>
          <cell r="C441">
            <v>9781474778619</v>
          </cell>
          <cell r="F441" t="str">
            <v>eBook PDF</v>
          </cell>
          <cell r="G441" t="str">
            <v>Fact Finders</v>
          </cell>
          <cell r="H441" t="str">
            <v>Amazing Animal Colonies</v>
          </cell>
          <cell r="I441" t="str">
            <v>Bees and Wasps</v>
          </cell>
          <cell r="J441" t="str">
            <v>Secrets of Their Busy Colonies</v>
          </cell>
          <cell r="L441">
            <v>2019</v>
          </cell>
          <cell r="M441">
            <v>1</v>
          </cell>
          <cell r="N441" t="str">
            <v>British English</v>
          </cell>
          <cell r="O441" t="str">
            <v>Raintree Publishers</v>
          </cell>
          <cell r="P441" t="str">
            <v>Spring 2019</v>
          </cell>
          <cell r="Q441">
            <v>43587</v>
          </cell>
        </row>
        <row r="442">
          <cell r="B442" t="str">
            <v>9781474770941</v>
          </cell>
          <cell r="C442">
            <v>9781474770941</v>
          </cell>
          <cell r="F442" t="str">
            <v>Hardcover</v>
          </cell>
          <cell r="G442" t="str">
            <v>Fact Finders</v>
          </cell>
          <cell r="H442" t="str">
            <v>Amazing Animal Colonies</v>
          </cell>
          <cell r="I442" t="str">
            <v>Bees and Wasps</v>
          </cell>
          <cell r="J442" t="str">
            <v>Secrets of Their Busy Colonies</v>
          </cell>
          <cell r="L442">
            <v>2019</v>
          </cell>
          <cell r="M442">
            <v>1</v>
          </cell>
          <cell r="N442" t="str">
            <v>British English</v>
          </cell>
          <cell r="O442" t="str">
            <v>Raintree Publishers</v>
          </cell>
          <cell r="P442" t="str">
            <v>Spring 2019</v>
          </cell>
          <cell r="Q442">
            <v>43587</v>
          </cell>
        </row>
        <row r="443">
          <cell r="B443" t="str">
            <v>9781398208537</v>
          </cell>
          <cell r="C443">
            <v>9781398208537</v>
          </cell>
          <cell r="F443" t="str">
            <v>Kindle KF8</v>
          </cell>
          <cell r="G443" t="str">
            <v>Fact Finders</v>
          </cell>
          <cell r="H443" t="str">
            <v>Amazing Animal Colonies</v>
          </cell>
          <cell r="I443" t="str">
            <v>Bees and Wasps</v>
          </cell>
          <cell r="J443" t="str">
            <v>Secrets of Their Busy Colonies</v>
          </cell>
          <cell r="L443">
            <v>2019</v>
          </cell>
          <cell r="M443">
            <v>1</v>
          </cell>
          <cell r="N443" t="str">
            <v>British English</v>
          </cell>
          <cell r="O443" t="str">
            <v>Raintree Publishers</v>
          </cell>
          <cell r="P443" t="str">
            <v>Fall 2020</v>
          </cell>
          <cell r="Q443">
            <v>44105</v>
          </cell>
        </row>
        <row r="444">
          <cell r="B444" t="str">
            <v>9781474770965</v>
          </cell>
          <cell r="C444">
            <v>9781474770965</v>
          </cell>
          <cell r="F444" t="str">
            <v>Hardcover</v>
          </cell>
          <cell r="G444" t="str">
            <v>Fact Finders</v>
          </cell>
          <cell r="H444" t="str">
            <v>Amazing Animal Colonies</v>
          </cell>
          <cell r="I444" t="str">
            <v>Corals</v>
          </cell>
          <cell r="J444" t="str">
            <v>Secrets of Their Reef-Making Colonies</v>
          </cell>
          <cell r="L444">
            <v>2019</v>
          </cell>
          <cell r="M444">
            <v>1</v>
          </cell>
          <cell r="N444" t="str">
            <v>British English</v>
          </cell>
          <cell r="O444" t="str">
            <v>Raintree Publishers</v>
          </cell>
          <cell r="P444" t="str">
            <v>Spring 2019</v>
          </cell>
          <cell r="Q444">
            <v>43643</v>
          </cell>
        </row>
        <row r="445">
          <cell r="B445" t="str">
            <v>9781474778626</v>
          </cell>
          <cell r="C445">
            <v>9781474778626</v>
          </cell>
          <cell r="F445" t="str">
            <v>eBook PDF</v>
          </cell>
          <cell r="G445" t="str">
            <v>Fact Finders</v>
          </cell>
          <cell r="H445" t="str">
            <v>Amazing Animal Colonies</v>
          </cell>
          <cell r="I445" t="str">
            <v>Corals</v>
          </cell>
          <cell r="J445" t="str">
            <v>Secrets of Their Reef-Making Colonies</v>
          </cell>
          <cell r="L445">
            <v>2019</v>
          </cell>
          <cell r="M445">
            <v>1</v>
          </cell>
          <cell r="N445" t="str">
            <v>British English</v>
          </cell>
          <cell r="O445" t="str">
            <v>Raintree Publishers</v>
          </cell>
          <cell r="P445" t="str">
            <v>Spring 2019</v>
          </cell>
          <cell r="Q445">
            <v>43643</v>
          </cell>
        </row>
        <row r="446">
          <cell r="B446" t="str">
            <v>9781474771009</v>
          </cell>
          <cell r="C446">
            <v>9781474771009</v>
          </cell>
          <cell r="F446" t="str">
            <v>Paperback</v>
          </cell>
          <cell r="G446" t="str">
            <v>Fact Finders</v>
          </cell>
          <cell r="H446" t="str">
            <v>Amazing Animal Colonies</v>
          </cell>
          <cell r="I446" t="str">
            <v>Corals</v>
          </cell>
          <cell r="J446" t="str">
            <v>Secrets of Their Reef-Making Colonies</v>
          </cell>
          <cell r="L446">
            <v>2020</v>
          </cell>
          <cell r="M446">
            <v>1</v>
          </cell>
          <cell r="N446" t="str">
            <v>British English</v>
          </cell>
          <cell r="O446" t="str">
            <v>Raintree Publishers</v>
          </cell>
          <cell r="P446" t="str">
            <v>Spring 2020</v>
          </cell>
          <cell r="Q446">
            <v>43895</v>
          </cell>
        </row>
        <row r="447">
          <cell r="B447" t="str">
            <v>9781398208544</v>
          </cell>
          <cell r="C447">
            <v>9781398208544</v>
          </cell>
          <cell r="F447" t="str">
            <v>Kindle KF8</v>
          </cell>
          <cell r="G447" t="str">
            <v>Fact Finders</v>
          </cell>
          <cell r="H447" t="str">
            <v>Amazing Animal Colonies</v>
          </cell>
          <cell r="I447" t="str">
            <v>Corals</v>
          </cell>
          <cell r="J447" t="str">
            <v>Secrets of Their Reef-Making Colonies</v>
          </cell>
          <cell r="L447">
            <v>2019</v>
          </cell>
          <cell r="M447">
            <v>1</v>
          </cell>
          <cell r="N447" t="str">
            <v>British English</v>
          </cell>
          <cell r="O447" t="str">
            <v>Raintree Publishers</v>
          </cell>
          <cell r="P447" t="str">
            <v>Fall 2020</v>
          </cell>
          <cell r="Q447">
            <v>44105</v>
          </cell>
        </row>
        <row r="448">
          <cell r="B448" t="str">
            <v>9781398208551</v>
          </cell>
          <cell r="C448">
            <v>9781398208551</v>
          </cell>
          <cell r="F448" t="str">
            <v>Kindle KF8</v>
          </cell>
          <cell r="G448" t="str">
            <v>Fact Finders</v>
          </cell>
          <cell r="H448" t="str">
            <v>Amazing Animal Colonies</v>
          </cell>
          <cell r="I448" t="str">
            <v>Termites</v>
          </cell>
          <cell r="J448" t="str">
            <v>Secrets of Their Cozy Colonies</v>
          </cell>
          <cell r="L448">
            <v>2019</v>
          </cell>
          <cell r="M448">
            <v>1</v>
          </cell>
          <cell r="N448" t="str">
            <v>British English</v>
          </cell>
          <cell r="O448" t="str">
            <v>Raintree Publishers</v>
          </cell>
          <cell r="P448" t="str">
            <v>Fall 2020</v>
          </cell>
          <cell r="Q448">
            <v>44105</v>
          </cell>
        </row>
        <row r="449">
          <cell r="B449" t="str">
            <v>9781474770958</v>
          </cell>
          <cell r="C449">
            <v>9781474770958</v>
          </cell>
          <cell r="F449" t="str">
            <v>Hardcover</v>
          </cell>
          <cell r="G449" t="str">
            <v>Fact Finders</v>
          </cell>
          <cell r="H449" t="str">
            <v>Amazing Animal Colonies</v>
          </cell>
          <cell r="I449" t="str">
            <v>Termites</v>
          </cell>
          <cell r="J449" t="str">
            <v>Secrets of Their Cozy Colonies</v>
          </cell>
          <cell r="L449">
            <v>2019</v>
          </cell>
          <cell r="M449">
            <v>1</v>
          </cell>
          <cell r="N449" t="str">
            <v>British English</v>
          </cell>
          <cell r="O449" t="str">
            <v>Raintree Publishers</v>
          </cell>
          <cell r="P449" t="str">
            <v>Spring 2019</v>
          </cell>
          <cell r="Q449">
            <v>43587</v>
          </cell>
        </row>
        <row r="450">
          <cell r="B450" t="str">
            <v>9781474778633</v>
          </cell>
          <cell r="C450">
            <v>9781474778633</v>
          </cell>
          <cell r="F450" t="str">
            <v>eBook PDF</v>
          </cell>
          <cell r="G450" t="str">
            <v>Fact Finders</v>
          </cell>
          <cell r="H450" t="str">
            <v>Amazing Animal Colonies</v>
          </cell>
          <cell r="I450" t="str">
            <v>Termites</v>
          </cell>
          <cell r="J450" t="str">
            <v>Secrets of Their Cozy Colonies</v>
          </cell>
          <cell r="L450">
            <v>2019</v>
          </cell>
          <cell r="M450">
            <v>1</v>
          </cell>
          <cell r="N450" t="str">
            <v>British English</v>
          </cell>
          <cell r="O450" t="str">
            <v>Raintree Publishers</v>
          </cell>
          <cell r="P450" t="str">
            <v>Spring 2019</v>
          </cell>
          <cell r="Q450">
            <v>43587</v>
          </cell>
        </row>
        <row r="451">
          <cell r="B451" t="str">
            <v>9781474770996</v>
          </cell>
          <cell r="C451">
            <v>9781474770996</v>
          </cell>
          <cell r="F451" t="str">
            <v>Paperback</v>
          </cell>
          <cell r="G451" t="str">
            <v>Fact Finders</v>
          </cell>
          <cell r="H451" t="str">
            <v>Amazing Animal Colonies</v>
          </cell>
          <cell r="I451" t="str">
            <v>Termites</v>
          </cell>
          <cell r="J451" t="str">
            <v>Secrets of Their Cozy Colonies</v>
          </cell>
          <cell r="L451">
            <v>2020</v>
          </cell>
          <cell r="M451">
            <v>1</v>
          </cell>
          <cell r="N451" t="str">
            <v>British English</v>
          </cell>
          <cell r="O451" t="str">
            <v>Raintree Publishers</v>
          </cell>
          <cell r="P451" t="str">
            <v>Spring 2020</v>
          </cell>
          <cell r="Q451">
            <v>43895</v>
          </cell>
        </row>
        <row r="452">
          <cell r="B452" t="str">
            <v>9781398216020</v>
          </cell>
          <cell r="C452">
            <v>9781398216020</v>
          </cell>
          <cell r="D452" t="str">
            <v>Set</v>
          </cell>
          <cell r="E452">
            <v>8</v>
          </cell>
          <cell r="F452" t="str">
            <v>Paperback</v>
          </cell>
          <cell r="G452" t="str">
            <v>Pebble Emerge</v>
          </cell>
          <cell r="H452" t="str">
            <v>Amazing Animal Q&amp;As</v>
          </cell>
          <cell r="I452" t="str">
            <v>Amazing Animal Q&amp;As Pack A of 8</v>
          </cell>
          <cell r="L452">
            <v>2022</v>
          </cell>
          <cell r="M452">
            <v>1</v>
          </cell>
          <cell r="N452" t="str">
            <v>British English</v>
          </cell>
          <cell r="O452" t="str">
            <v>Raintree Publishers</v>
          </cell>
          <cell r="P452" t="str">
            <v>Spring 2022</v>
          </cell>
          <cell r="Q452">
            <v>44742</v>
          </cell>
        </row>
        <row r="453">
          <cell r="B453" t="str">
            <v>9781398216013</v>
          </cell>
          <cell r="C453">
            <v>9781398216013</v>
          </cell>
          <cell r="D453" t="str">
            <v>Set</v>
          </cell>
          <cell r="E453">
            <v>8</v>
          </cell>
          <cell r="F453" t="str">
            <v>Hardcover</v>
          </cell>
          <cell r="G453" t="str">
            <v>Pebble Emerge</v>
          </cell>
          <cell r="H453" t="str">
            <v>Amazing Animal Q&amp;As</v>
          </cell>
          <cell r="I453" t="str">
            <v>Amazing Animal Q&amp;As Pack A of 8</v>
          </cell>
          <cell r="L453">
            <v>2022</v>
          </cell>
          <cell r="M453">
            <v>1</v>
          </cell>
          <cell r="N453" t="str">
            <v>British English</v>
          </cell>
          <cell r="O453" t="str">
            <v>Raintree Publishers</v>
          </cell>
          <cell r="P453" t="str">
            <v>Fall 2021</v>
          </cell>
          <cell r="Q453">
            <v>44441</v>
          </cell>
        </row>
        <row r="454">
          <cell r="B454" t="str">
            <v>9781398215658</v>
          </cell>
          <cell r="C454">
            <v>9781398215658</v>
          </cell>
          <cell r="F454" t="str">
            <v>Paperback</v>
          </cell>
          <cell r="G454" t="str">
            <v>Pebble Emerge</v>
          </cell>
          <cell r="H454" t="str">
            <v>Amazing Animal Q&amp;As</v>
          </cell>
          <cell r="I454" t="str">
            <v>Do Flying Fish Really Fly?</v>
          </cell>
          <cell r="L454">
            <v>2022</v>
          </cell>
          <cell r="M454">
            <v>1</v>
          </cell>
          <cell r="N454" t="str">
            <v>British English</v>
          </cell>
          <cell r="O454" t="str">
            <v>Raintree Publishers</v>
          </cell>
          <cell r="P454" t="str">
            <v>Spring 2022</v>
          </cell>
          <cell r="Q454">
            <v>44742</v>
          </cell>
        </row>
        <row r="455">
          <cell r="B455" t="str">
            <v>9781398215573</v>
          </cell>
          <cell r="C455">
            <v>9781398215573</v>
          </cell>
          <cell r="F455" t="str">
            <v>Hardcover</v>
          </cell>
          <cell r="G455" t="str">
            <v>Pebble Emerge</v>
          </cell>
          <cell r="H455" t="str">
            <v>Amazing Animal Q&amp;As</v>
          </cell>
          <cell r="I455" t="str">
            <v>Do Flying Fish Really Fly?</v>
          </cell>
          <cell r="L455">
            <v>2022</v>
          </cell>
          <cell r="M455">
            <v>1</v>
          </cell>
          <cell r="N455" t="str">
            <v>British English</v>
          </cell>
          <cell r="O455" t="str">
            <v>Raintree Publishers</v>
          </cell>
          <cell r="P455" t="str">
            <v>Fall 2021</v>
          </cell>
          <cell r="Q455">
            <v>44441</v>
          </cell>
        </row>
        <row r="456">
          <cell r="B456" t="str">
            <v>9781398215665</v>
          </cell>
          <cell r="C456">
            <v>9781398215665</v>
          </cell>
          <cell r="F456" t="str">
            <v>Paperback</v>
          </cell>
          <cell r="G456" t="str">
            <v>Pebble Emerge</v>
          </cell>
          <cell r="H456" t="str">
            <v>Amazing Animal Q&amp;As</v>
          </cell>
          <cell r="I456" t="str">
            <v>Do Vampire Bats Really Drink Blood?</v>
          </cell>
          <cell r="L456">
            <v>2022</v>
          </cell>
          <cell r="M456">
            <v>1</v>
          </cell>
          <cell r="N456" t="str">
            <v>British English</v>
          </cell>
          <cell r="O456" t="str">
            <v>Raintree Publishers</v>
          </cell>
          <cell r="P456" t="str">
            <v>Spring 2022</v>
          </cell>
          <cell r="Q456">
            <v>44742</v>
          </cell>
        </row>
        <row r="457">
          <cell r="B457" t="str">
            <v>9781398215580</v>
          </cell>
          <cell r="C457">
            <v>9781398215580</v>
          </cell>
          <cell r="F457" t="str">
            <v>Hardcover</v>
          </cell>
          <cell r="G457" t="str">
            <v>Pebble Emerge</v>
          </cell>
          <cell r="H457" t="str">
            <v>Amazing Animal Q&amp;As</v>
          </cell>
          <cell r="I457" t="str">
            <v>Do Vampire Bats Really Drink Blood?</v>
          </cell>
          <cell r="L457">
            <v>2022</v>
          </cell>
          <cell r="M457">
            <v>1</v>
          </cell>
          <cell r="N457" t="str">
            <v>British English</v>
          </cell>
          <cell r="O457" t="str">
            <v>Raintree Publishers</v>
          </cell>
          <cell r="P457" t="str">
            <v>Fall 2021</v>
          </cell>
          <cell r="Q457">
            <v>44525</v>
          </cell>
        </row>
        <row r="458">
          <cell r="B458" t="str">
            <v>9781398215597</v>
          </cell>
          <cell r="C458">
            <v>9781398215597</v>
          </cell>
          <cell r="F458" t="str">
            <v>Hardcover</v>
          </cell>
          <cell r="G458" t="str">
            <v>Pebble Emerge</v>
          </cell>
          <cell r="H458" t="str">
            <v>Amazing Animal Q&amp;As</v>
          </cell>
          <cell r="I458" t="str">
            <v>How Do Spiders Walk on the Ceiling?</v>
          </cell>
          <cell r="L458">
            <v>2022</v>
          </cell>
          <cell r="M458">
            <v>1</v>
          </cell>
          <cell r="N458" t="str">
            <v>British English</v>
          </cell>
          <cell r="O458" t="str">
            <v>Raintree Publishers</v>
          </cell>
          <cell r="P458" t="str">
            <v>Fall 2021</v>
          </cell>
          <cell r="Q458">
            <v>44553</v>
          </cell>
        </row>
        <row r="459">
          <cell r="B459" t="str">
            <v>9781398215672</v>
          </cell>
          <cell r="C459">
            <v>9781398215672</v>
          </cell>
          <cell r="F459" t="str">
            <v>Paperback</v>
          </cell>
          <cell r="G459" t="str">
            <v>Pebble Emerge</v>
          </cell>
          <cell r="H459" t="str">
            <v>Amazing Animal Q&amp;As</v>
          </cell>
          <cell r="I459" t="str">
            <v>How Do Spiders Walk on the Ceiling?</v>
          </cell>
          <cell r="L459">
            <v>2022</v>
          </cell>
          <cell r="M459">
            <v>1</v>
          </cell>
          <cell r="N459" t="str">
            <v>British English</v>
          </cell>
          <cell r="O459" t="str">
            <v>Raintree Publishers</v>
          </cell>
          <cell r="P459" t="str">
            <v>Spring 2022</v>
          </cell>
          <cell r="Q459">
            <v>44742</v>
          </cell>
        </row>
        <row r="460">
          <cell r="B460" t="str">
            <v>9781398215689</v>
          </cell>
          <cell r="C460">
            <v>9781398215689</v>
          </cell>
          <cell r="F460" t="str">
            <v>Paperback</v>
          </cell>
          <cell r="G460" t="str">
            <v>Pebble Emerge</v>
          </cell>
          <cell r="H460" t="str">
            <v>Amazing Animal Q&amp;As</v>
          </cell>
          <cell r="I460" t="str">
            <v>Where Do Worms Go in Winter?</v>
          </cell>
          <cell r="L460">
            <v>2022</v>
          </cell>
          <cell r="M460">
            <v>1</v>
          </cell>
          <cell r="N460" t="str">
            <v>British English</v>
          </cell>
          <cell r="O460" t="str">
            <v>Raintree Publishers</v>
          </cell>
          <cell r="P460" t="str">
            <v>Spring 2022</v>
          </cell>
          <cell r="Q460">
            <v>44742</v>
          </cell>
        </row>
        <row r="461">
          <cell r="B461" t="str">
            <v>9781398215603</v>
          </cell>
          <cell r="C461">
            <v>9781398215603</v>
          </cell>
          <cell r="F461" t="str">
            <v>Hardcover</v>
          </cell>
          <cell r="G461" t="str">
            <v>Pebble Emerge</v>
          </cell>
          <cell r="H461" t="str">
            <v>Amazing Animal Q&amp;As</v>
          </cell>
          <cell r="I461" t="str">
            <v>Where Do Worms Go in Winter?</v>
          </cell>
          <cell r="L461">
            <v>2022</v>
          </cell>
          <cell r="M461">
            <v>1</v>
          </cell>
          <cell r="N461" t="str">
            <v>British English</v>
          </cell>
          <cell r="O461" t="str">
            <v>Raintree Publishers</v>
          </cell>
          <cell r="P461" t="str">
            <v>Fall 2021</v>
          </cell>
          <cell r="Q461">
            <v>44553</v>
          </cell>
        </row>
        <row r="462">
          <cell r="B462" t="str">
            <v>9781398215610</v>
          </cell>
          <cell r="C462">
            <v>9781398215610</v>
          </cell>
          <cell r="F462" t="str">
            <v>Hardcover</v>
          </cell>
          <cell r="G462" t="str">
            <v>Pebble Emerge</v>
          </cell>
          <cell r="H462" t="str">
            <v>Amazing Animal Q&amp;As</v>
          </cell>
          <cell r="I462" t="str">
            <v>Why Are Flamingos Pink?</v>
          </cell>
          <cell r="L462">
            <v>2022</v>
          </cell>
          <cell r="M462">
            <v>1</v>
          </cell>
          <cell r="N462" t="str">
            <v>British English</v>
          </cell>
          <cell r="O462" t="str">
            <v>Raintree Publishers</v>
          </cell>
          <cell r="P462" t="str">
            <v>Fall 2021</v>
          </cell>
          <cell r="Q462">
            <v>44497</v>
          </cell>
        </row>
        <row r="463">
          <cell r="B463" t="str">
            <v>9781398215696</v>
          </cell>
          <cell r="C463">
            <v>9781398215696</v>
          </cell>
          <cell r="F463" t="str">
            <v>Paperback</v>
          </cell>
          <cell r="G463" t="str">
            <v>Pebble Emerge</v>
          </cell>
          <cell r="H463" t="str">
            <v>Amazing Animal Q&amp;As</v>
          </cell>
          <cell r="I463" t="str">
            <v>Why Are Flamingos Pink?</v>
          </cell>
          <cell r="L463">
            <v>2022</v>
          </cell>
          <cell r="M463">
            <v>1</v>
          </cell>
          <cell r="N463" t="str">
            <v>British English</v>
          </cell>
          <cell r="O463" t="str">
            <v>Raintree Publishers</v>
          </cell>
          <cell r="P463" t="str">
            <v>Spring 2022</v>
          </cell>
          <cell r="Q463">
            <v>44742</v>
          </cell>
        </row>
        <row r="464">
          <cell r="B464" t="str">
            <v>9781398215627</v>
          </cell>
          <cell r="C464">
            <v>9781398215627</v>
          </cell>
          <cell r="F464" t="str">
            <v>Hardcover</v>
          </cell>
          <cell r="G464" t="str">
            <v>Pebble Emerge</v>
          </cell>
          <cell r="H464" t="str">
            <v>Amazing Animal Q&amp;As</v>
          </cell>
          <cell r="I464" t="str">
            <v>Why Do Cows Sleep Standing Up?</v>
          </cell>
          <cell r="L464">
            <v>2022</v>
          </cell>
          <cell r="M464">
            <v>1</v>
          </cell>
          <cell r="N464" t="str">
            <v>British English</v>
          </cell>
          <cell r="O464" t="str">
            <v>Raintree Publishers</v>
          </cell>
          <cell r="P464" t="str">
            <v>Fall 2021</v>
          </cell>
          <cell r="Q464">
            <v>44441</v>
          </cell>
        </row>
        <row r="465">
          <cell r="B465" t="str">
            <v>9781398215702</v>
          </cell>
          <cell r="C465">
            <v>9781398215702</v>
          </cell>
          <cell r="F465" t="str">
            <v>Paperback</v>
          </cell>
          <cell r="G465" t="str">
            <v>Pebble Emerge</v>
          </cell>
          <cell r="H465" t="str">
            <v>Amazing Animal Q&amp;As</v>
          </cell>
          <cell r="I465" t="str">
            <v>Why Do Cows Sleep Standing Up?</v>
          </cell>
          <cell r="L465">
            <v>2022</v>
          </cell>
          <cell r="M465">
            <v>1</v>
          </cell>
          <cell r="N465" t="str">
            <v>British English</v>
          </cell>
          <cell r="O465" t="str">
            <v>Raintree Publishers</v>
          </cell>
          <cell r="P465" t="str">
            <v>Spring 2022</v>
          </cell>
          <cell r="Q465">
            <v>44742</v>
          </cell>
        </row>
        <row r="466">
          <cell r="B466" t="str">
            <v>9781398215634</v>
          </cell>
          <cell r="C466">
            <v>9781398215634</v>
          </cell>
          <cell r="F466" t="str">
            <v>Hardcover</v>
          </cell>
          <cell r="G466" t="str">
            <v>Pebble Emerge</v>
          </cell>
          <cell r="H466" t="str">
            <v>Amazing Animal Q&amp;As</v>
          </cell>
          <cell r="I466" t="str">
            <v>Why Do Flies Like Gross Stuff?</v>
          </cell>
          <cell r="L466">
            <v>2022</v>
          </cell>
          <cell r="M466">
            <v>1</v>
          </cell>
          <cell r="N466" t="str">
            <v>British English</v>
          </cell>
          <cell r="O466" t="str">
            <v>Raintree Publishers</v>
          </cell>
          <cell r="P466" t="str">
            <v>Fall 2021</v>
          </cell>
          <cell r="Q466">
            <v>44497</v>
          </cell>
        </row>
        <row r="467">
          <cell r="B467" t="str">
            <v>9781398215719</v>
          </cell>
          <cell r="C467">
            <v>9781398215719</v>
          </cell>
          <cell r="F467" t="str">
            <v>Paperback</v>
          </cell>
          <cell r="G467" t="str">
            <v>Pebble Emerge</v>
          </cell>
          <cell r="H467" t="str">
            <v>Amazing Animal Q&amp;As</v>
          </cell>
          <cell r="I467" t="str">
            <v>Why Do Flies Like Gross Stuff?</v>
          </cell>
          <cell r="L467">
            <v>2022</v>
          </cell>
          <cell r="M467">
            <v>1</v>
          </cell>
          <cell r="N467" t="str">
            <v>British English</v>
          </cell>
          <cell r="O467" t="str">
            <v>Raintree Publishers</v>
          </cell>
          <cell r="P467" t="str">
            <v>Spring 2022</v>
          </cell>
          <cell r="Q467">
            <v>44742</v>
          </cell>
        </row>
        <row r="468">
          <cell r="B468" t="str">
            <v>9781398215726</v>
          </cell>
          <cell r="C468">
            <v>9781398215726</v>
          </cell>
          <cell r="F468" t="str">
            <v>Paperback</v>
          </cell>
          <cell r="G468" t="str">
            <v>Pebble Emerge</v>
          </cell>
          <cell r="H468" t="str">
            <v>Amazing Animal Q&amp;As</v>
          </cell>
          <cell r="I468" t="str">
            <v>Why Don't Fish Have Eyelashes?</v>
          </cell>
          <cell r="L468">
            <v>2022</v>
          </cell>
          <cell r="M468">
            <v>1</v>
          </cell>
          <cell r="N468" t="str">
            <v>British English</v>
          </cell>
          <cell r="O468" t="str">
            <v>Raintree Publishers</v>
          </cell>
          <cell r="P468" t="str">
            <v>Spring 2022</v>
          </cell>
          <cell r="Q468">
            <v>44742</v>
          </cell>
        </row>
        <row r="469">
          <cell r="B469" t="str">
            <v>9781398215641</v>
          </cell>
          <cell r="C469">
            <v>9781398215641</v>
          </cell>
          <cell r="F469" t="str">
            <v>Hardcover</v>
          </cell>
          <cell r="G469" t="str">
            <v>Pebble Emerge</v>
          </cell>
          <cell r="H469" t="str">
            <v>Amazing Animal Q&amp;As</v>
          </cell>
          <cell r="I469" t="str">
            <v>Why Don't Fish Have Eyelashes?</v>
          </cell>
          <cell r="L469">
            <v>2022</v>
          </cell>
          <cell r="M469">
            <v>1</v>
          </cell>
          <cell r="N469" t="str">
            <v>British English</v>
          </cell>
          <cell r="O469" t="str">
            <v>Raintree Publishers</v>
          </cell>
          <cell r="P469" t="str">
            <v>Fall 2021</v>
          </cell>
          <cell r="Q469">
            <v>44525</v>
          </cell>
        </row>
        <row r="470">
          <cell r="B470" t="str">
            <v>9781398208230</v>
          </cell>
          <cell r="C470">
            <v>9781398208230</v>
          </cell>
          <cell r="F470" t="str">
            <v>Kindle KF8</v>
          </cell>
          <cell r="G470" t="str">
            <v>Dabble Lab</v>
          </cell>
          <cell r="H470" t="str">
            <v>Amazing Magic Tricks</v>
          </cell>
          <cell r="I470" t="str">
            <v>Amazing Magic Tricks!</v>
          </cell>
          <cell r="L470">
            <v>2019</v>
          </cell>
          <cell r="M470">
            <v>1</v>
          </cell>
          <cell r="N470" t="str">
            <v>British English</v>
          </cell>
          <cell r="O470" t="str">
            <v>Raintree Publishers</v>
          </cell>
          <cell r="P470" t="str">
            <v>Fall 2020</v>
          </cell>
          <cell r="Q470">
            <v>44105</v>
          </cell>
        </row>
        <row r="471">
          <cell r="B471" t="str">
            <v>9781474755313</v>
          </cell>
          <cell r="C471">
            <v>9781474755313</v>
          </cell>
          <cell r="F471" t="str">
            <v>Paperback</v>
          </cell>
          <cell r="G471" t="str">
            <v>Dabble Lab</v>
          </cell>
          <cell r="H471" t="str">
            <v>Amazing Magic Tricks</v>
          </cell>
          <cell r="I471" t="str">
            <v>Amazing Magic Tricks!</v>
          </cell>
          <cell r="L471">
            <v>2019</v>
          </cell>
          <cell r="M471">
            <v>1</v>
          </cell>
          <cell r="N471" t="str">
            <v>British English</v>
          </cell>
          <cell r="O471" t="str">
            <v>Raintree Publishers</v>
          </cell>
          <cell r="P471" t="str">
            <v>Spring 2019</v>
          </cell>
          <cell r="Q471">
            <v>43643</v>
          </cell>
        </row>
        <row r="472">
          <cell r="B472" t="str">
            <v>9781474755320</v>
          </cell>
          <cell r="C472">
            <v>9781474755320</v>
          </cell>
          <cell r="F472" t="str">
            <v>eBook PDF</v>
          </cell>
          <cell r="G472" t="str">
            <v>Dabble Lab</v>
          </cell>
          <cell r="H472" t="str">
            <v>Amazing Magic Tricks</v>
          </cell>
          <cell r="I472" t="str">
            <v>Amazing Magic Tricks!</v>
          </cell>
          <cell r="L472">
            <v>2019</v>
          </cell>
          <cell r="M472">
            <v>1</v>
          </cell>
          <cell r="N472" t="str">
            <v>British English</v>
          </cell>
          <cell r="O472" t="str">
            <v>Raintree Publishers</v>
          </cell>
          <cell r="P472" t="str">
            <v>Spring 2019</v>
          </cell>
          <cell r="Q472">
            <v>43643</v>
          </cell>
        </row>
        <row r="473">
          <cell r="B473" t="str">
            <v>9781474757096</v>
          </cell>
          <cell r="C473">
            <v>9781474757096</v>
          </cell>
          <cell r="E473">
            <v>4</v>
          </cell>
          <cell r="F473" t="str">
            <v>Paperback</v>
          </cell>
          <cell r="G473" t="str">
            <v>Pebble Plus</v>
          </cell>
          <cell r="H473" t="str">
            <v>An Astronaut's Life</v>
          </cell>
          <cell r="I473" t="str">
            <v>An Astronaut's Life Pack A of 4</v>
          </cell>
          <cell r="L473">
            <v>2018</v>
          </cell>
          <cell r="M473">
            <v>1</v>
          </cell>
          <cell r="N473" t="str">
            <v>British English</v>
          </cell>
          <cell r="O473" t="str">
            <v>Raintree Publishers</v>
          </cell>
          <cell r="P473" t="str">
            <v>Spring 2018</v>
          </cell>
          <cell r="Q473">
            <v>43195</v>
          </cell>
        </row>
        <row r="474">
          <cell r="B474" t="str">
            <v>9781474757072</v>
          </cell>
          <cell r="C474">
            <v>9781474757072</v>
          </cell>
          <cell r="F474" t="str">
            <v>Paperback</v>
          </cell>
          <cell r="G474" t="str">
            <v>Pebble Plus</v>
          </cell>
          <cell r="H474" t="str">
            <v>An Astronaut's Life</v>
          </cell>
          <cell r="I474" t="str">
            <v>Becoming an Astronaut</v>
          </cell>
          <cell r="L474">
            <v>2018</v>
          </cell>
          <cell r="M474">
            <v>1</v>
          </cell>
          <cell r="N474" t="str">
            <v>British English</v>
          </cell>
          <cell r="O474" t="str">
            <v>Raintree Publishers</v>
          </cell>
          <cell r="P474" t="str">
            <v>Spring 2018</v>
          </cell>
          <cell r="Q474">
            <v>43167</v>
          </cell>
        </row>
        <row r="475">
          <cell r="B475" t="str">
            <v>9781398210622</v>
          </cell>
          <cell r="C475">
            <v>9781398210622</v>
          </cell>
          <cell r="F475" t="str">
            <v>Kindle KF8</v>
          </cell>
          <cell r="G475" t="str">
            <v>Pebble Plus</v>
          </cell>
          <cell r="H475" t="str">
            <v>An Astronaut's Life</v>
          </cell>
          <cell r="I475" t="str">
            <v>Becoming an Astronaut</v>
          </cell>
          <cell r="L475">
            <v>2018</v>
          </cell>
          <cell r="M475">
            <v>1</v>
          </cell>
          <cell r="N475" t="str">
            <v>British English</v>
          </cell>
          <cell r="O475" t="str">
            <v>Raintree Publishers</v>
          </cell>
          <cell r="P475" t="str">
            <v>Fall 2020</v>
          </cell>
          <cell r="Q475">
            <v>44105</v>
          </cell>
        </row>
        <row r="476">
          <cell r="B476" t="str">
            <v>9781474757034</v>
          </cell>
          <cell r="C476">
            <v>9781474757034</v>
          </cell>
          <cell r="F476" t="str">
            <v>eBook PDF</v>
          </cell>
          <cell r="G476" t="str">
            <v>Pebble Plus</v>
          </cell>
          <cell r="H476" t="str">
            <v>An Astronaut's Life</v>
          </cell>
          <cell r="I476" t="str">
            <v>Becoming an Astronaut</v>
          </cell>
          <cell r="L476">
            <v>2018</v>
          </cell>
          <cell r="M476">
            <v>1</v>
          </cell>
          <cell r="N476" t="str">
            <v>British English</v>
          </cell>
          <cell r="O476" t="str">
            <v>Raintree Publishers</v>
          </cell>
          <cell r="P476" t="str">
            <v>Spring 2018</v>
          </cell>
          <cell r="Q476">
            <v>43167</v>
          </cell>
        </row>
        <row r="477">
          <cell r="B477" t="str">
            <v>9781474757010</v>
          </cell>
          <cell r="C477">
            <v>9781474757010</v>
          </cell>
          <cell r="F477" t="str">
            <v>eBook PDF</v>
          </cell>
          <cell r="G477" t="str">
            <v>Pebble Plus</v>
          </cell>
          <cell r="H477" t="str">
            <v>An Astronaut's Life</v>
          </cell>
          <cell r="I477" t="str">
            <v>Life in Space</v>
          </cell>
          <cell r="L477">
            <v>2018</v>
          </cell>
          <cell r="M477">
            <v>1</v>
          </cell>
          <cell r="N477" t="str">
            <v>British English</v>
          </cell>
          <cell r="O477" t="str">
            <v>Raintree Publishers</v>
          </cell>
          <cell r="P477" t="str">
            <v>Spring 2018</v>
          </cell>
          <cell r="Q477">
            <v>43167</v>
          </cell>
        </row>
        <row r="478">
          <cell r="B478" t="str">
            <v>9781398210639</v>
          </cell>
          <cell r="C478">
            <v>9781398210639</v>
          </cell>
          <cell r="F478" t="str">
            <v>Kindle KF8</v>
          </cell>
          <cell r="G478" t="str">
            <v>Pebble Plus</v>
          </cell>
          <cell r="H478" t="str">
            <v>An Astronaut's Life</v>
          </cell>
          <cell r="I478" t="str">
            <v>Life in Space</v>
          </cell>
          <cell r="L478">
            <v>2018</v>
          </cell>
          <cell r="M478">
            <v>1</v>
          </cell>
          <cell r="N478" t="str">
            <v>British English</v>
          </cell>
          <cell r="O478" t="str">
            <v>Raintree Publishers</v>
          </cell>
          <cell r="P478" t="str">
            <v>Fall 2020</v>
          </cell>
          <cell r="Q478">
            <v>44105</v>
          </cell>
        </row>
        <row r="479">
          <cell r="B479" t="str">
            <v>9781474757058</v>
          </cell>
          <cell r="C479">
            <v>9781474757058</v>
          </cell>
          <cell r="F479" t="str">
            <v>Paperback</v>
          </cell>
          <cell r="G479" t="str">
            <v>Pebble Plus</v>
          </cell>
          <cell r="H479" t="str">
            <v>An Astronaut's Life</v>
          </cell>
          <cell r="I479" t="str">
            <v>Life in Space</v>
          </cell>
          <cell r="L479">
            <v>2018</v>
          </cell>
          <cell r="M479">
            <v>1</v>
          </cell>
          <cell r="N479" t="str">
            <v>British English</v>
          </cell>
          <cell r="O479" t="str">
            <v>Raintree Publishers</v>
          </cell>
          <cell r="P479" t="str">
            <v>Spring 2018</v>
          </cell>
          <cell r="Q479">
            <v>43167</v>
          </cell>
        </row>
        <row r="480">
          <cell r="B480" t="str">
            <v>9781474757027</v>
          </cell>
          <cell r="C480">
            <v>9781474757027</v>
          </cell>
          <cell r="F480" t="str">
            <v>eBook PDF</v>
          </cell>
          <cell r="G480" t="str">
            <v>Pebble Plus</v>
          </cell>
          <cell r="H480" t="str">
            <v>An Astronaut's Life</v>
          </cell>
          <cell r="I480" t="str">
            <v>Space Travel</v>
          </cell>
          <cell r="L480">
            <v>2018</v>
          </cell>
          <cell r="M480">
            <v>1</v>
          </cell>
          <cell r="N480" t="str">
            <v>British English</v>
          </cell>
          <cell r="O480" t="str">
            <v>Raintree Publishers</v>
          </cell>
          <cell r="P480" t="str">
            <v>Spring 2018</v>
          </cell>
          <cell r="Q480">
            <v>43167</v>
          </cell>
        </row>
        <row r="481">
          <cell r="B481" t="str">
            <v>9781474757065</v>
          </cell>
          <cell r="C481">
            <v>9781474757065</v>
          </cell>
          <cell r="F481" t="str">
            <v>Paperback</v>
          </cell>
          <cell r="G481" t="str">
            <v>Pebble Plus</v>
          </cell>
          <cell r="H481" t="str">
            <v>An Astronaut's Life</v>
          </cell>
          <cell r="I481" t="str">
            <v>Space Travel</v>
          </cell>
          <cell r="L481">
            <v>2018</v>
          </cell>
          <cell r="M481">
            <v>1</v>
          </cell>
          <cell r="N481" t="str">
            <v>British English</v>
          </cell>
          <cell r="O481" t="str">
            <v>Raintree Publishers</v>
          </cell>
          <cell r="P481" t="str">
            <v>Spring 2018</v>
          </cell>
          <cell r="Q481">
            <v>43195</v>
          </cell>
        </row>
        <row r="482">
          <cell r="B482" t="str">
            <v>9781398210646</v>
          </cell>
          <cell r="C482">
            <v>9781398210646</v>
          </cell>
          <cell r="F482" t="str">
            <v>Kindle KF8</v>
          </cell>
          <cell r="G482" t="str">
            <v>Pebble Plus</v>
          </cell>
          <cell r="H482" t="str">
            <v>An Astronaut's Life</v>
          </cell>
          <cell r="I482" t="str">
            <v>Space Travel</v>
          </cell>
          <cell r="L482">
            <v>2018</v>
          </cell>
          <cell r="M482">
            <v>1</v>
          </cell>
          <cell r="N482" t="str">
            <v>British English</v>
          </cell>
          <cell r="O482" t="str">
            <v>Raintree Publishers</v>
          </cell>
          <cell r="P482" t="str">
            <v>Fall 2020</v>
          </cell>
          <cell r="Q482">
            <v>44105</v>
          </cell>
        </row>
        <row r="483">
          <cell r="B483" t="str">
            <v>9781474757089</v>
          </cell>
          <cell r="C483">
            <v>9781474757089</v>
          </cell>
          <cell r="F483" t="str">
            <v>Paperback</v>
          </cell>
          <cell r="G483" t="str">
            <v>Pebble Plus</v>
          </cell>
          <cell r="H483" t="str">
            <v>An Astronaut's Life</v>
          </cell>
          <cell r="I483" t="str">
            <v>Working in Space</v>
          </cell>
          <cell r="L483">
            <v>2018</v>
          </cell>
          <cell r="M483">
            <v>1</v>
          </cell>
          <cell r="N483" t="str">
            <v>British English</v>
          </cell>
          <cell r="O483" t="str">
            <v>Raintree Publishers</v>
          </cell>
          <cell r="P483" t="str">
            <v>Spring 2018</v>
          </cell>
          <cell r="Q483">
            <v>43195</v>
          </cell>
        </row>
        <row r="484">
          <cell r="B484" t="str">
            <v>9781474757041</v>
          </cell>
          <cell r="C484">
            <v>9781474757041</v>
          </cell>
          <cell r="F484" t="str">
            <v>eBook PDF</v>
          </cell>
          <cell r="G484" t="str">
            <v>Pebble Plus</v>
          </cell>
          <cell r="H484" t="str">
            <v>An Astronaut's Life</v>
          </cell>
          <cell r="I484" t="str">
            <v>Working in Space</v>
          </cell>
          <cell r="L484">
            <v>2018</v>
          </cell>
          <cell r="M484">
            <v>1</v>
          </cell>
          <cell r="N484" t="str">
            <v>British English</v>
          </cell>
          <cell r="O484" t="str">
            <v>Raintree Publishers</v>
          </cell>
          <cell r="P484" t="str">
            <v>Spring 2018</v>
          </cell>
          <cell r="Q484">
            <v>43167</v>
          </cell>
        </row>
        <row r="485">
          <cell r="B485" t="str">
            <v>9781398210653</v>
          </cell>
          <cell r="C485">
            <v>9781398210653</v>
          </cell>
          <cell r="F485" t="str">
            <v>Kindle KF8</v>
          </cell>
          <cell r="G485" t="str">
            <v>Pebble Plus</v>
          </cell>
          <cell r="H485" t="str">
            <v>An Astronaut's Life</v>
          </cell>
          <cell r="I485" t="str">
            <v>Working in Space</v>
          </cell>
          <cell r="L485">
            <v>2018</v>
          </cell>
          <cell r="M485">
            <v>1</v>
          </cell>
          <cell r="N485" t="str">
            <v>British English</v>
          </cell>
          <cell r="O485" t="str">
            <v>Raintree Publishers</v>
          </cell>
          <cell r="P485" t="str">
            <v>Fall 2020</v>
          </cell>
          <cell r="Q485">
            <v>44105</v>
          </cell>
        </row>
        <row r="486">
          <cell r="B486" t="str">
            <v>9781474777414</v>
          </cell>
          <cell r="C486">
            <v>9781474777414</v>
          </cell>
          <cell r="D486" t="str">
            <v>Series</v>
          </cell>
          <cell r="E486">
            <v>4</v>
          </cell>
          <cell r="F486" t="str">
            <v>Paperback</v>
          </cell>
          <cell r="G486" t="str">
            <v>Own Brand</v>
          </cell>
          <cell r="H486" t="str">
            <v>Analysing Ancient Civilizations</v>
          </cell>
          <cell r="I486" t="str">
            <v>Analysing Ancient Civilizations Pack A of 4</v>
          </cell>
          <cell r="L486">
            <v>2020</v>
          </cell>
          <cell r="M486">
            <v>1</v>
          </cell>
          <cell r="N486" t="str">
            <v>British English</v>
          </cell>
          <cell r="O486" t="str">
            <v>Raintree Publishers</v>
          </cell>
          <cell r="P486" t="str">
            <v>Spring 2020</v>
          </cell>
          <cell r="Q486">
            <v>43867</v>
          </cell>
        </row>
        <row r="487">
          <cell r="B487" t="str">
            <v>9781474777360</v>
          </cell>
          <cell r="C487">
            <v>9781474777360</v>
          </cell>
          <cell r="D487" t="str">
            <v>Series</v>
          </cell>
          <cell r="E487">
            <v>4</v>
          </cell>
          <cell r="F487" t="str">
            <v>Hardcover</v>
          </cell>
          <cell r="G487" t="str">
            <v>Own Brand</v>
          </cell>
          <cell r="H487" t="str">
            <v>Analysing Ancient Civilizations</v>
          </cell>
          <cell r="I487" t="str">
            <v>Analysing Ancient Civilizations Pack A of 4</v>
          </cell>
          <cell r="L487">
            <v>2020</v>
          </cell>
          <cell r="M487">
            <v>1</v>
          </cell>
          <cell r="N487" t="str">
            <v>British English</v>
          </cell>
          <cell r="O487" t="str">
            <v>Raintree Publishers</v>
          </cell>
          <cell r="P487" t="str">
            <v>Fall 2019</v>
          </cell>
          <cell r="Q487">
            <v>43685</v>
          </cell>
        </row>
        <row r="488">
          <cell r="B488" t="str">
            <v>9781474797788</v>
          </cell>
          <cell r="C488">
            <v>9781474797788</v>
          </cell>
          <cell r="D488" t="str">
            <v>Set</v>
          </cell>
          <cell r="E488">
            <v>2</v>
          </cell>
          <cell r="F488" t="str">
            <v>Paperback</v>
          </cell>
          <cell r="G488" t="str">
            <v>Own Brand</v>
          </cell>
          <cell r="H488" t="str">
            <v>Analysing Ancient Civilizations</v>
          </cell>
          <cell r="I488" t="str">
            <v>Analysing Ancient Civilizations Pack B of 2</v>
          </cell>
          <cell r="L488">
            <v>2021</v>
          </cell>
          <cell r="M488">
            <v>1</v>
          </cell>
          <cell r="N488" t="str">
            <v>British English</v>
          </cell>
          <cell r="O488" t="str">
            <v>Raintree Publishers</v>
          </cell>
          <cell r="P488" t="str">
            <v>Spring 2021</v>
          </cell>
          <cell r="Q488">
            <v>44287</v>
          </cell>
        </row>
        <row r="489">
          <cell r="B489" t="str">
            <v>9781474797771</v>
          </cell>
          <cell r="C489">
            <v>9781474797771</v>
          </cell>
          <cell r="D489" t="str">
            <v>Set</v>
          </cell>
          <cell r="E489">
            <v>2</v>
          </cell>
          <cell r="F489" t="str">
            <v>Hardcover</v>
          </cell>
          <cell r="G489" t="str">
            <v>Own Brand</v>
          </cell>
          <cell r="H489" t="str">
            <v>Analysing Ancient Civilizations</v>
          </cell>
          <cell r="I489" t="str">
            <v>Analysing Ancient Civilizations Pack B of 2</v>
          </cell>
          <cell r="L489">
            <v>2021</v>
          </cell>
          <cell r="M489">
            <v>1</v>
          </cell>
          <cell r="N489" t="str">
            <v>British English</v>
          </cell>
          <cell r="O489" t="str">
            <v>Raintree Publishers</v>
          </cell>
          <cell r="P489" t="str">
            <v>Fall 2020</v>
          </cell>
          <cell r="Q489">
            <v>44105</v>
          </cell>
        </row>
        <row r="490">
          <cell r="B490" t="str">
            <v>9781474797757</v>
          </cell>
          <cell r="C490">
            <v>9781474797757</v>
          </cell>
          <cell r="F490" t="str">
            <v>Hardcover</v>
          </cell>
          <cell r="G490" t="str">
            <v>Own Brand</v>
          </cell>
          <cell r="H490" t="str">
            <v>Analysing Ancient Civilizations</v>
          </cell>
          <cell r="I490" t="str">
            <v>The Ancient Aztecs</v>
          </cell>
          <cell r="L490">
            <v>2021</v>
          </cell>
          <cell r="M490">
            <v>1</v>
          </cell>
          <cell r="N490" t="str">
            <v>British English</v>
          </cell>
          <cell r="O490" t="str">
            <v>Raintree Publishers</v>
          </cell>
          <cell r="P490" t="str">
            <v>Fall 2020</v>
          </cell>
          <cell r="Q490">
            <v>44077</v>
          </cell>
        </row>
        <row r="491">
          <cell r="B491" t="str">
            <v>9781474797764</v>
          </cell>
          <cell r="C491">
            <v>9781474797764</v>
          </cell>
          <cell r="F491" t="str">
            <v>Paperback</v>
          </cell>
          <cell r="G491" t="str">
            <v>Own Brand</v>
          </cell>
          <cell r="H491" t="str">
            <v>Analysing Ancient Civilizations</v>
          </cell>
          <cell r="I491" t="str">
            <v>The Ancient Aztecs</v>
          </cell>
          <cell r="L491">
            <v>2021</v>
          </cell>
          <cell r="M491">
            <v>1</v>
          </cell>
          <cell r="N491" t="str">
            <v>British English</v>
          </cell>
          <cell r="O491" t="str">
            <v>Raintree Publishers</v>
          </cell>
          <cell r="P491" t="str">
            <v>Spring 2021</v>
          </cell>
          <cell r="Q491">
            <v>44259</v>
          </cell>
        </row>
        <row r="492">
          <cell r="B492" t="str">
            <v>9781474797733</v>
          </cell>
          <cell r="C492">
            <v>9781474797733</v>
          </cell>
          <cell r="F492" t="str">
            <v>Hardcover</v>
          </cell>
          <cell r="G492" t="str">
            <v>Own Brand</v>
          </cell>
          <cell r="H492" t="str">
            <v>Analysing Ancient Civilizations</v>
          </cell>
          <cell r="I492" t="str">
            <v>The Ancient Chinese</v>
          </cell>
          <cell r="L492">
            <v>2021</v>
          </cell>
          <cell r="M492">
            <v>1</v>
          </cell>
          <cell r="N492" t="str">
            <v>British English</v>
          </cell>
          <cell r="O492" t="str">
            <v>Raintree Publishers</v>
          </cell>
          <cell r="P492" t="str">
            <v>Fall 2020</v>
          </cell>
          <cell r="Q492">
            <v>44105</v>
          </cell>
        </row>
        <row r="493">
          <cell r="B493" t="str">
            <v>9781474797740</v>
          </cell>
          <cell r="C493">
            <v>9781474797740</v>
          </cell>
          <cell r="F493" t="str">
            <v>Paperback</v>
          </cell>
          <cell r="G493" t="str">
            <v>Own Brand</v>
          </cell>
          <cell r="H493" t="str">
            <v>Analysing Ancient Civilizations</v>
          </cell>
          <cell r="I493" t="str">
            <v>The Ancient Chinese</v>
          </cell>
          <cell r="L493">
            <v>2021</v>
          </cell>
          <cell r="M493">
            <v>1</v>
          </cell>
          <cell r="N493" t="str">
            <v>British English</v>
          </cell>
          <cell r="O493" t="str">
            <v>Raintree Publishers</v>
          </cell>
          <cell r="P493" t="str">
            <v>Spring 2021</v>
          </cell>
          <cell r="Q493">
            <v>44287</v>
          </cell>
        </row>
        <row r="494">
          <cell r="B494" t="str">
            <v>9781474777315</v>
          </cell>
          <cell r="C494">
            <v>9781474777315</v>
          </cell>
          <cell r="F494" t="str">
            <v>Hardcover</v>
          </cell>
          <cell r="G494" t="str">
            <v>Own Brand</v>
          </cell>
          <cell r="H494" t="str">
            <v>Analysing Ancient Civilizations</v>
          </cell>
          <cell r="I494" t="str">
            <v>The Ancient Egyptians</v>
          </cell>
          <cell r="L494">
            <v>2020</v>
          </cell>
          <cell r="M494">
            <v>1</v>
          </cell>
          <cell r="N494" t="str">
            <v>British English</v>
          </cell>
          <cell r="O494" t="str">
            <v>Raintree Publishers</v>
          </cell>
          <cell r="P494" t="str">
            <v>Fall 2019</v>
          </cell>
          <cell r="Q494">
            <v>43657</v>
          </cell>
        </row>
        <row r="495">
          <cell r="B495" t="str">
            <v>9781474777377</v>
          </cell>
          <cell r="C495">
            <v>9781474777377</v>
          </cell>
          <cell r="F495" t="str">
            <v>Paperback</v>
          </cell>
          <cell r="G495" t="str">
            <v>Own Brand</v>
          </cell>
          <cell r="H495" t="str">
            <v>Analysing Ancient Civilizations</v>
          </cell>
          <cell r="I495" t="str">
            <v>The Ancient Egyptians</v>
          </cell>
          <cell r="L495">
            <v>2020</v>
          </cell>
          <cell r="M495">
            <v>1</v>
          </cell>
          <cell r="N495" t="str">
            <v>British English</v>
          </cell>
          <cell r="O495" t="str">
            <v>Raintree Publishers</v>
          </cell>
          <cell r="P495" t="str">
            <v>Spring 2020</v>
          </cell>
          <cell r="Q495">
            <v>43853</v>
          </cell>
        </row>
        <row r="496">
          <cell r="B496" t="str">
            <v>9781474777384</v>
          </cell>
          <cell r="C496">
            <v>9781474777384</v>
          </cell>
          <cell r="F496" t="str">
            <v>Paperback</v>
          </cell>
          <cell r="G496" t="str">
            <v>Own Brand</v>
          </cell>
          <cell r="H496" t="str">
            <v>Analysing Ancient Civilizations</v>
          </cell>
          <cell r="I496" t="str">
            <v>The Ancient Greeks</v>
          </cell>
          <cell r="L496">
            <v>2020</v>
          </cell>
          <cell r="M496">
            <v>1</v>
          </cell>
          <cell r="N496" t="str">
            <v>British English</v>
          </cell>
          <cell r="O496" t="str">
            <v>Raintree Publishers</v>
          </cell>
          <cell r="P496" t="str">
            <v>Spring 2020</v>
          </cell>
          <cell r="Q496">
            <v>43853</v>
          </cell>
        </row>
        <row r="497">
          <cell r="B497" t="str">
            <v>9781474777339</v>
          </cell>
          <cell r="C497">
            <v>9781474777339</v>
          </cell>
          <cell r="F497" t="str">
            <v>Hardcover</v>
          </cell>
          <cell r="G497" t="str">
            <v>Own Brand</v>
          </cell>
          <cell r="H497" t="str">
            <v>Analysing Ancient Civilizations</v>
          </cell>
          <cell r="I497" t="str">
            <v>The Ancient Greeks</v>
          </cell>
          <cell r="L497">
            <v>2020</v>
          </cell>
          <cell r="M497">
            <v>1</v>
          </cell>
          <cell r="N497" t="str">
            <v>British English</v>
          </cell>
          <cell r="O497" t="str">
            <v>Raintree Publishers</v>
          </cell>
          <cell r="P497" t="str">
            <v>Fall 2019</v>
          </cell>
          <cell r="Q497">
            <v>43657</v>
          </cell>
        </row>
        <row r="498">
          <cell r="B498" t="str">
            <v>9781474777353</v>
          </cell>
          <cell r="C498">
            <v>9781474777353</v>
          </cell>
          <cell r="F498" t="str">
            <v>Hardcover</v>
          </cell>
          <cell r="G498" t="str">
            <v>Own Brand</v>
          </cell>
          <cell r="H498" t="str">
            <v>Analysing Ancient Civilizations</v>
          </cell>
          <cell r="I498" t="str">
            <v>The Ancient Maya</v>
          </cell>
          <cell r="L498">
            <v>2020</v>
          </cell>
          <cell r="M498">
            <v>1</v>
          </cell>
          <cell r="N498" t="str">
            <v>British English</v>
          </cell>
          <cell r="O498" t="str">
            <v>Raintree Publishers</v>
          </cell>
          <cell r="P498" t="str">
            <v>Fall 2019</v>
          </cell>
          <cell r="Q498">
            <v>43685</v>
          </cell>
        </row>
        <row r="499">
          <cell r="B499" t="str">
            <v>9781474777407</v>
          </cell>
          <cell r="C499">
            <v>9781474777407</v>
          </cell>
          <cell r="F499" t="str">
            <v>Paperback</v>
          </cell>
          <cell r="G499" t="str">
            <v>Own Brand</v>
          </cell>
          <cell r="H499" t="str">
            <v>Analysing Ancient Civilizations</v>
          </cell>
          <cell r="I499" t="str">
            <v>The Ancient Maya</v>
          </cell>
          <cell r="L499">
            <v>2020</v>
          </cell>
          <cell r="M499">
            <v>1</v>
          </cell>
          <cell r="N499" t="str">
            <v>British English</v>
          </cell>
          <cell r="O499" t="str">
            <v>Raintree Publishers</v>
          </cell>
          <cell r="P499" t="str">
            <v>Spring 2020</v>
          </cell>
          <cell r="Q499">
            <v>43867</v>
          </cell>
        </row>
        <row r="500">
          <cell r="B500" t="str">
            <v>9781474777346</v>
          </cell>
          <cell r="C500">
            <v>9781474777346</v>
          </cell>
          <cell r="F500" t="str">
            <v>Hardcover</v>
          </cell>
          <cell r="G500" t="str">
            <v>Own Brand</v>
          </cell>
          <cell r="H500" t="str">
            <v>Analysing Ancient Civilizations</v>
          </cell>
          <cell r="I500" t="str">
            <v>The Ancient Romans</v>
          </cell>
          <cell r="L500">
            <v>2020</v>
          </cell>
          <cell r="M500">
            <v>1</v>
          </cell>
          <cell r="N500" t="str">
            <v>British English</v>
          </cell>
          <cell r="O500" t="str">
            <v>Raintree Publishers</v>
          </cell>
          <cell r="P500" t="str">
            <v>Fall 2019</v>
          </cell>
          <cell r="Q500">
            <v>43685</v>
          </cell>
        </row>
        <row r="501">
          <cell r="B501" t="str">
            <v>9781474777391</v>
          </cell>
          <cell r="C501">
            <v>9781474777391</v>
          </cell>
          <cell r="F501" t="str">
            <v>Paperback</v>
          </cell>
          <cell r="G501" t="str">
            <v>Own Brand</v>
          </cell>
          <cell r="H501" t="str">
            <v>Analysing Ancient Civilizations</v>
          </cell>
          <cell r="I501" t="str">
            <v>The Ancient Romans</v>
          </cell>
          <cell r="L501">
            <v>2020</v>
          </cell>
          <cell r="M501">
            <v>1</v>
          </cell>
          <cell r="N501" t="str">
            <v>British English</v>
          </cell>
          <cell r="O501" t="str">
            <v>Raintree Publishers</v>
          </cell>
          <cell r="P501" t="str">
            <v>Spring 2020</v>
          </cell>
          <cell r="Q501">
            <v>43867</v>
          </cell>
        </row>
        <row r="502">
          <cell r="B502" t="str">
            <v>9781406261127</v>
          </cell>
          <cell r="C502">
            <v>9781406261127</v>
          </cell>
          <cell r="E502">
            <v>4</v>
          </cell>
          <cell r="F502" t="str">
            <v>Paperback</v>
          </cell>
          <cell r="G502" t="str">
            <v>Own Brand</v>
          </cell>
          <cell r="H502" t="str">
            <v>Anatomy of an Investigation</v>
          </cell>
          <cell r="I502" t="str">
            <v>Anatomy of an Investigation Pack A of 4</v>
          </cell>
          <cell r="L502">
            <v>2014</v>
          </cell>
          <cell r="M502">
            <v>1</v>
          </cell>
          <cell r="N502" t="str">
            <v>British English</v>
          </cell>
          <cell r="O502" t="str">
            <v>Raintree Publishers</v>
          </cell>
          <cell r="P502" t="str">
            <v>Fall 2014</v>
          </cell>
          <cell r="Q502">
            <v>41893</v>
          </cell>
        </row>
        <row r="503">
          <cell r="B503" t="str">
            <v>9781406261073</v>
          </cell>
          <cell r="C503">
            <v>9781406261073</v>
          </cell>
          <cell r="F503" t="str">
            <v>Paperback</v>
          </cell>
          <cell r="G503" t="str">
            <v>Own Brand</v>
          </cell>
          <cell r="H503" t="str">
            <v>Anatomy of an Investigation</v>
          </cell>
          <cell r="I503" t="str">
            <v>Chemical Reactions</v>
          </cell>
          <cell r="J503" t="str">
            <v>Investigating an Industrial Accident</v>
          </cell>
          <cell r="L503">
            <v>2014</v>
          </cell>
          <cell r="M503">
            <v>1</v>
          </cell>
          <cell r="N503" t="str">
            <v>British English</v>
          </cell>
          <cell r="O503" t="str">
            <v>Raintree Publishers</v>
          </cell>
          <cell r="P503" t="str">
            <v>Fall 2014</v>
          </cell>
          <cell r="Q503">
            <v>41865</v>
          </cell>
        </row>
        <row r="504">
          <cell r="B504" t="str">
            <v>9781406268515</v>
          </cell>
          <cell r="C504">
            <v>9781406268515</v>
          </cell>
          <cell r="F504" t="str">
            <v>eBook PDF</v>
          </cell>
          <cell r="G504" t="str">
            <v>Own Brand</v>
          </cell>
          <cell r="H504" t="str">
            <v>Anatomy of an Investigation</v>
          </cell>
          <cell r="I504" t="str">
            <v>Chemical Reactions</v>
          </cell>
          <cell r="J504" t="str">
            <v>Investigating an Industrial Accident</v>
          </cell>
          <cell r="L504">
            <v>2014</v>
          </cell>
          <cell r="M504">
            <v>1</v>
          </cell>
          <cell r="N504" t="str">
            <v>British English</v>
          </cell>
          <cell r="O504" t="str">
            <v>Raintree Publishers</v>
          </cell>
          <cell r="P504" t="str">
            <v>Fall 2013</v>
          </cell>
          <cell r="Q504">
            <v>41529</v>
          </cell>
        </row>
        <row r="505">
          <cell r="B505" t="str">
            <v>9781406261080</v>
          </cell>
          <cell r="C505">
            <v>9781406261080</v>
          </cell>
          <cell r="F505" t="str">
            <v>Paperback</v>
          </cell>
          <cell r="G505" t="str">
            <v>Own Brand</v>
          </cell>
          <cell r="H505" t="str">
            <v>Anatomy of an Investigation</v>
          </cell>
          <cell r="I505" t="str">
            <v>Computer Science and IT</v>
          </cell>
          <cell r="J505" t="str">
            <v>Investigating a Cyber Attack</v>
          </cell>
          <cell r="L505">
            <v>2014</v>
          </cell>
          <cell r="M505">
            <v>1</v>
          </cell>
          <cell r="N505" t="str">
            <v>British English</v>
          </cell>
          <cell r="O505" t="str">
            <v>Raintree Publishers</v>
          </cell>
          <cell r="P505" t="str">
            <v>Fall 2014</v>
          </cell>
          <cell r="Q505">
            <v>41865</v>
          </cell>
        </row>
        <row r="506">
          <cell r="B506" t="str">
            <v>9781406268522</v>
          </cell>
          <cell r="C506">
            <v>9781406268522</v>
          </cell>
          <cell r="F506" t="str">
            <v>eBook PDF</v>
          </cell>
          <cell r="G506" t="str">
            <v>Own Brand</v>
          </cell>
          <cell r="H506" t="str">
            <v>Anatomy of an Investigation</v>
          </cell>
          <cell r="I506" t="str">
            <v>Computer Science and IT</v>
          </cell>
          <cell r="J506" t="str">
            <v>Investigating a Cyber Attack</v>
          </cell>
          <cell r="L506">
            <v>2014</v>
          </cell>
          <cell r="M506">
            <v>1</v>
          </cell>
          <cell r="N506" t="str">
            <v>British English</v>
          </cell>
          <cell r="O506" t="str">
            <v>Raintree Publishers</v>
          </cell>
          <cell r="P506" t="str">
            <v>Fall 2013</v>
          </cell>
          <cell r="Q506">
            <v>41529</v>
          </cell>
        </row>
        <row r="507">
          <cell r="B507" t="str">
            <v>9781406268539</v>
          </cell>
          <cell r="C507">
            <v>9781406268539</v>
          </cell>
          <cell r="F507" t="str">
            <v>eBook PDF</v>
          </cell>
          <cell r="G507" t="str">
            <v>Own Brand</v>
          </cell>
          <cell r="H507" t="str">
            <v>Anatomy of an Investigation</v>
          </cell>
          <cell r="I507" t="str">
            <v>Forces and Motion</v>
          </cell>
          <cell r="J507" t="str">
            <v>Investigating a Car Crash</v>
          </cell>
          <cell r="L507">
            <v>2014</v>
          </cell>
          <cell r="M507">
            <v>1</v>
          </cell>
          <cell r="N507" t="str">
            <v>British English</v>
          </cell>
          <cell r="O507" t="str">
            <v>Raintree Publishers</v>
          </cell>
          <cell r="P507" t="str">
            <v>Fall 2013</v>
          </cell>
          <cell r="Q507">
            <v>41529</v>
          </cell>
        </row>
        <row r="508">
          <cell r="B508" t="str">
            <v>9781406261097</v>
          </cell>
          <cell r="C508">
            <v>9781406261097</v>
          </cell>
          <cell r="F508" t="str">
            <v>Paperback</v>
          </cell>
          <cell r="G508" t="str">
            <v>Own Brand</v>
          </cell>
          <cell r="H508" t="str">
            <v>Anatomy of an Investigation</v>
          </cell>
          <cell r="I508" t="str">
            <v>Forces and Motion</v>
          </cell>
          <cell r="J508" t="str">
            <v>Investigating a Car Crash</v>
          </cell>
          <cell r="L508">
            <v>2014</v>
          </cell>
          <cell r="M508">
            <v>1</v>
          </cell>
          <cell r="N508" t="str">
            <v>British English</v>
          </cell>
          <cell r="O508" t="str">
            <v>Raintree Publishers</v>
          </cell>
          <cell r="P508" t="str">
            <v>Fall 2014</v>
          </cell>
          <cell r="Q508">
            <v>41865</v>
          </cell>
        </row>
        <row r="509">
          <cell r="B509" t="str">
            <v>9781406268546</v>
          </cell>
          <cell r="C509">
            <v>9781406268546</v>
          </cell>
          <cell r="F509" t="str">
            <v>eBook PDF</v>
          </cell>
          <cell r="G509" t="str">
            <v>Own Brand</v>
          </cell>
          <cell r="H509" t="str">
            <v>Anatomy of an Investigation</v>
          </cell>
          <cell r="I509" t="str">
            <v>Health and Disease</v>
          </cell>
          <cell r="J509" t="str">
            <v>Investigating a TB Outbreak</v>
          </cell>
          <cell r="L509">
            <v>2014</v>
          </cell>
          <cell r="M509">
            <v>1</v>
          </cell>
          <cell r="N509" t="str">
            <v>British English</v>
          </cell>
          <cell r="O509" t="str">
            <v>Raintree Publishers</v>
          </cell>
          <cell r="P509" t="str">
            <v>Fall 2013</v>
          </cell>
          <cell r="Q509">
            <v>41529</v>
          </cell>
        </row>
        <row r="510">
          <cell r="B510" t="str">
            <v>9781406268553</v>
          </cell>
          <cell r="C510">
            <v>9781406268553</v>
          </cell>
          <cell r="F510" t="str">
            <v>eBook PDF</v>
          </cell>
          <cell r="G510" t="str">
            <v>Own Brand</v>
          </cell>
          <cell r="H510" t="str">
            <v>Anatomy of an Investigation</v>
          </cell>
          <cell r="I510" t="str">
            <v>The Human Body</v>
          </cell>
          <cell r="J510" t="str">
            <v>Investigating an Unexplained Death</v>
          </cell>
          <cell r="L510">
            <v>2014</v>
          </cell>
          <cell r="M510">
            <v>1</v>
          </cell>
          <cell r="N510" t="str">
            <v>British English</v>
          </cell>
          <cell r="O510" t="str">
            <v>Raintree Publishers</v>
          </cell>
          <cell r="P510" t="str">
            <v>Fall 2013</v>
          </cell>
          <cell r="Q510">
            <v>41529</v>
          </cell>
        </row>
        <row r="511">
          <cell r="B511" t="str">
            <v>9781406261110</v>
          </cell>
          <cell r="C511">
            <v>9781406261110</v>
          </cell>
          <cell r="F511" t="str">
            <v>Paperback</v>
          </cell>
          <cell r="G511" t="str">
            <v>Own Brand</v>
          </cell>
          <cell r="H511" t="str">
            <v>Anatomy of an Investigation</v>
          </cell>
          <cell r="I511" t="str">
            <v>The Human Body</v>
          </cell>
          <cell r="J511" t="str">
            <v>Investigating an Unexplained Death</v>
          </cell>
          <cell r="L511">
            <v>2014</v>
          </cell>
          <cell r="M511">
            <v>1</v>
          </cell>
          <cell r="N511" t="str">
            <v>British English</v>
          </cell>
          <cell r="O511" t="str">
            <v>Raintree Publishers</v>
          </cell>
          <cell r="P511" t="str">
            <v>Fall 2014</v>
          </cell>
          <cell r="Q511">
            <v>41893</v>
          </cell>
        </row>
        <row r="512">
          <cell r="B512" t="str">
            <v>9781474717304</v>
          </cell>
          <cell r="C512">
            <v>9781474717304</v>
          </cell>
          <cell r="E512">
            <v>5</v>
          </cell>
          <cell r="F512" t="str">
            <v>Hardcover</v>
          </cell>
          <cell r="G512" t="str">
            <v>Fact Finders</v>
          </cell>
          <cell r="H512" t="str">
            <v>Ancient Egyptian Civilization</v>
          </cell>
          <cell r="I512" t="str">
            <v>Ancient Egyptian Civilization Pack A of 5</v>
          </cell>
          <cell r="L512">
            <v>2016</v>
          </cell>
          <cell r="M512">
            <v>1</v>
          </cell>
          <cell r="N512" t="str">
            <v>British English</v>
          </cell>
          <cell r="O512" t="str">
            <v>Raintree Publishers</v>
          </cell>
          <cell r="P512" t="str">
            <v>Spring 2016</v>
          </cell>
          <cell r="Q512">
            <v>42439</v>
          </cell>
        </row>
        <row r="513">
          <cell r="B513" t="str">
            <v>9781474717434</v>
          </cell>
          <cell r="C513">
            <v>9781474717434</v>
          </cell>
          <cell r="D513" t="str">
            <v>Series</v>
          </cell>
          <cell r="E513">
            <v>5</v>
          </cell>
          <cell r="F513" t="str">
            <v>Paperback</v>
          </cell>
          <cell r="G513" t="str">
            <v>Fact Finders</v>
          </cell>
          <cell r="H513" t="str">
            <v>Ancient Egyptian Civilization</v>
          </cell>
          <cell r="I513" t="str">
            <v>Ancient Egyptian Civilization Pack A of 5</v>
          </cell>
          <cell r="L513">
            <v>2017</v>
          </cell>
          <cell r="M513">
            <v>1</v>
          </cell>
          <cell r="N513" t="str">
            <v>British English</v>
          </cell>
          <cell r="O513" t="str">
            <v>Raintree Publishers</v>
          </cell>
          <cell r="P513" t="str">
            <v>Spring 2017</v>
          </cell>
          <cell r="Q513">
            <v>42859</v>
          </cell>
        </row>
        <row r="514">
          <cell r="B514" t="str">
            <v>9781474717373</v>
          </cell>
          <cell r="C514">
            <v>9781474717373</v>
          </cell>
          <cell r="F514" t="str">
            <v>eBook PDF</v>
          </cell>
          <cell r="G514" t="str">
            <v>Fact Finders</v>
          </cell>
          <cell r="H514" t="str">
            <v>Ancient Egyptian Civilization</v>
          </cell>
          <cell r="I514" t="str">
            <v>Ancient Egyptian Gods and Goddesses</v>
          </cell>
          <cell r="L514">
            <v>2016</v>
          </cell>
          <cell r="M514">
            <v>1</v>
          </cell>
          <cell r="N514" t="str">
            <v>British English</v>
          </cell>
          <cell r="O514" t="str">
            <v>Raintree Publishers</v>
          </cell>
          <cell r="P514" t="str">
            <v>Spring 2016</v>
          </cell>
          <cell r="Q514">
            <v>42439</v>
          </cell>
        </row>
        <row r="515">
          <cell r="B515" t="str">
            <v>9781474717243</v>
          </cell>
          <cell r="C515">
            <v>9781474717243</v>
          </cell>
          <cell r="F515" t="str">
            <v>Hardcover</v>
          </cell>
          <cell r="G515" t="str">
            <v>Fact Finders</v>
          </cell>
          <cell r="H515" t="str">
            <v>Ancient Egyptian Civilization</v>
          </cell>
          <cell r="I515" t="str">
            <v>Ancient Egyptian Gods and Goddesses</v>
          </cell>
          <cell r="L515">
            <v>2016</v>
          </cell>
          <cell r="M515">
            <v>1</v>
          </cell>
          <cell r="N515" t="str">
            <v>British English</v>
          </cell>
          <cell r="O515" t="str">
            <v>Raintree Publishers</v>
          </cell>
          <cell r="P515" t="str">
            <v>Spring 2016</v>
          </cell>
          <cell r="Q515">
            <v>42439</v>
          </cell>
        </row>
        <row r="516">
          <cell r="B516" t="str">
            <v>9781474717311</v>
          </cell>
          <cell r="C516">
            <v>9781474717311</v>
          </cell>
          <cell r="F516" t="str">
            <v>Paperback</v>
          </cell>
          <cell r="G516" t="str">
            <v>Fact Finders</v>
          </cell>
          <cell r="H516" t="str">
            <v>Ancient Egyptian Civilization</v>
          </cell>
          <cell r="I516" t="str">
            <v>Ancient Egyptian Gods and Goddesses</v>
          </cell>
          <cell r="L516">
            <v>2017</v>
          </cell>
          <cell r="M516">
            <v>1</v>
          </cell>
          <cell r="N516" t="str">
            <v>British English</v>
          </cell>
          <cell r="O516" t="str">
            <v>Raintree Publishers</v>
          </cell>
          <cell r="P516" t="str">
            <v>Spring 2017</v>
          </cell>
          <cell r="Q516">
            <v>42803</v>
          </cell>
        </row>
        <row r="517">
          <cell r="B517" t="str">
            <v>9781474717380</v>
          </cell>
          <cell r="C517">
            <v>9781474717380</v>
          </cell>
          <cell r="F517" t="str">
            <v>eBook PDF</v>
          </cell>
          <cell r="G517" t="str">
            <v>Fact Finders</v>
          </cell>
          <cell r="H517" t="str">
            <v>Ancient Egyptian Civilization</v>
          </cell>
          <cell r="I517" t="str">
            <v>Ancient Egyptian Hieroglyphs</v>
          </cell>
          <cell r="L517">
            <v>2016</v>
          </cell>
          <cell r="M517">
            <v>1</v>
          </cell>
          <cell r="N517" t="str">
            <v>British English</v>
          </cell>
          <cell r="O517" t="str">
            <v>Raintree Publishers</v>
          </cell>
          <cell r="P517" t="str">
            <v>Spring 2016</v>
          </cell>
          <cell r="Q517">
            <v>42439</v>
          </cell>
        </row>
        <row r="518">
          <cell r="B518" t="str">
            <v>9781474717250</v>
          </cell>
          <cell r="C518">
            <v>9781474717250</v>
          </cell>
          <cell r="F518" t="str">
            <v>Hardcover</v>
          </cell>
          <cell r="G518" t="str">
            <v>Fact Finders</v>
          </cell>
          <cell r="H518" t="str">
            <v>Ancient Egyptian Civilization</v>
          </cell>
          <cell r="I518" t="str">
            <v>Ancient Egyptian Hieroglyphs</v>
          </cell>
          <cell r="L518">
            <v>2016</v>
          </cell>
          <cell r="M518">
            <v>1</v>
          </cell>
          <cell r="N518" t="str">
            <v>British English</v>
          </cell>
          <cell r="O518" t="str">
            <v>Raintree Publishers</v>
          </cell>
          <cell r="P518" t="str">
            <v>Spring 2016</v>
          </cell>
          <cell r="Q518">
            <v>42439</v>
          </cell>
        </row>
        <row r="519">
          <cell r="B519" t="str">
            <v>9781474717328</v>
          </cell>
          <cell r="C519">
            <v>9781474717328</v>
          </cell>
          <cell r="F519" t="str">
            <v>Paperback</v>
          </cell>
          <cell r="G519" t="str">
            <v>Fact Finders</v>
          </cell>
          <cell r="H519" t="str">
            <v>Ancient Egyptian Civilization</v>
          </cell>
          <cell r="I519" t="str">
            <v>Ancient Egyptian Hieroglyphs</v>
          </cell>
          <cell r="L519">
            <v>2017</v>
          </cell>
          <cell r="M519">
            <v>1</v>
          </cell>
          <cell r="N519" t="str">
            <v>British English</v>
          </cell>
          <cell r="O519" t="str">
            <v>Raintree Publishers</v>
          </cell>
          <cell r="P519" t="str">
            <v>Spring 2017</v>
          </cell>
          <cell r="Q519">
            <v>42803</v>
          </cell>
        </row>
        <row r="520">
          <cell r="B520" t="str">
            <v>9781474717397</v>
          </cell>
          <cell r="C520">
            <v>9781474717397</v>
          </cell>
          <cell r="F520" t="str">
            <v>eBook PDF</v>
          </cell>
          <cell r="G520" t="str">
            <v>Fact Finders</v>
          </cell>
          <cell r="H520" t="str">
            <v>Ancient Egyptian Civilization</v>
          </cell>
          <cell r="I520" t="str">
            <v>Ancient Egyptian Myths</v>
          </cell>
          <cell r="L520">
            <v>2016</v>
          </cell>
          <cell r="M520">
            <v>1</v>
          </cell>
          <cell r="N520" t="str">
            <v>British English</v>
          </cell>
          <cell r="O520" t="str">
            <v>Raintree Publishers</v>
          </cell>
          <cell r="P520" t="str">
            <v>Spring 2016</v>
          </cell>
          <cell r="Q520">
            <v>42439</v>
          </cell>
        </row>
        <row r="521">
          <cell r="B521" t="str">
            <v>9781474717267</v>
          </cell>
          <cell r="C521">
            <v>9781474717267</v>
          </cell>
          <cell r="F521" t="str">
            <v>Hardcover</v>
          </cell>
          <cell r="G521" t="str">
            <v>Fact Finders</v>
          </cell>
          <cell r="H521" t="str">
            <v>Ancient Egyptian Civilization</v>
          </cell>
          <cell r="I521" t="str">
            <v>Ancient Egyptian Myths</v>
          </cell>
          <cell r="L521">
            <v>2016</v>
          </cell>
          <cell r="M521">
            <v>1</v>
          </cell>
          <cell r="N521" t="str">
            <v>British English</v>
          </cell>
          <cell r="O521" t="str">
            <v>Raintree Publishers</v>
          </cell>
          <cell r="P521" t="str">
            <v>Spring 2016</v>
          </cell>
          <cell r="Q521">
            <v>42439</v>
          </cell>
        </row>
        <row r="522">
          <cell r="B522" t="str">
            <v>9781474717335</v>
          </cell>
          <cell r="C522">
            <v>9781474717335</v>
          </cell>
          <cell r="F522" t="str">
            <v>Paperback</v>
          </cell>
          <cell r="G522" t="str">
            <v>Fact Finders</v>
          </cell>
          <cell r="H522" t="str">
            <v>Ancient Egyptian Civilization</v>
          </cell>
          <cell r="I522" t="str">
            <v>Ancient Egyptian Myths</v>
          </cell>
          <cell r="L522">
            <v>2017</v>
          </cell>
          <cell r="M522">
            <v>1</v>
          </cell>
          <cell r="N522" t="str">
            <v>British English</v>
          </cell>
          <cell r="O522" t="str">
            <v>Raintree Publishers</v>
          </cell>
          <cell r="P522" t="str">
            <v>Spring 2017</v>
          </cell>
          <cell r="Q522">
            <v>42831</v>
          </cell>
        </row>
        <row r="523">
          <cell r="B523" t="str">
            <v>9781474717403</v>
          </cell>
          <cell r="C523">
            <v>9781474717403</v>
          </cell>
          <cell r="F523" t="str">
            <v>eBook PDF</v>
          </cell>
          <cell r="G523" t="str">
            <v>Fact Finders</v>
          </cell>
          <cell r="H523" t="str">
            <v>Ancient Egyptian Civilization</v>
          </cell>
          <cell r="I523" t="str">
            <v>Mummies of Ancient Egypt</v>
          </cell>
          <cell r="L523">
            <v>2016</v>
          </cell>
          <cell r="M523">
            <v>1</v>
          </cell>
          <cell r="N523" t="str">
            <v>British English</v>
          </cell>
          <cell r="O523" t="str">
            <v>Raintree Publishers</v>
          </cell>
          <cell r="P523" t="str">
            <v>Spring 2016</v>
          </cell>
          <cell r="Q523">
            <v>42439</v>
          </cell>
        </row>
        <row r="524">
          <cell r="B524" t="str">
            <v>9781474717274</v>
          </cell>
          <cell r="C524">
            <v>9781474717274</v>
          </cell>
          <cell r="F524" t="str">
            <v>Hardcover</v>
          </cell>
          <cell r="G524" t="str">
            <v>Fact Finders</v>
          </cell>
          <cell r="H524" t="str">
            <v>Ancient Egyptian Civilization</v>
          </cell>
          <cell r="I524" t="str">
            <v>Mummies of Ancient Egypt</v>
          </cell>
          <cell r="L524">
            <v>2016</v>
          </cell>
          <cell r="M524">
            <v>1</v>
          </cell>
          <cell r="N524" t="str">
            <v>British English</v>
          </cell>
          <cell r="O524" t="str">
            <v>Raintree Publishers</v>
          </cell>
          <cell r="P524" t="str">
            <v>Spring 2016</v>
          </cell>
          <cell r="Q524">
            <v>42439</v>
          </cell>
        </row>
        <row r="525">
          <cell r="B525" t="str">
            <v>9781474717342</v>
          </cell>
          <cell r="C525">
            <v>9781474717342</v>
          </cell>
          <cell r="F525" t="str">
            <v>Paperback</v>
          </cell>
          <cell r="G525" t="str">
            <v>Fact Finders</v>
          </cell>
          <cell r="H525" t="str">
            <v>Ancient Egyptian Civilization</v>
          </cell>
          <cell r="I525" t="str">
            <v>Mummies of Ancient Egypt</v>
          </cell>
          <cell r="L525">
            <v>2017</v>
          </cell>
          <cell r="M525">
            <v>1</v>
          </cell>
          <cell r="N525" t="str">
            <v>British English</v>
          </cell>
          <cell r="O525" t="str">
            <v>Raintree Publishers</v>
          </cell>
          <cell r="P525" t="str">
            <v>Spring 2017</v>
          </cell>
          <cell r="Q525">
            <v>42831</v>
          </cell>
        </row>
        <row r="526">
          <cell r="B526" t="str">
            <v>9781474717410</v>
          </cell>
          <cell r="C526">
            <v>9781474717410</v>
          </cell>
          <cell r="F526" t="str">
            <v>eBook PDF</v>
          </cell>
          <cell r="G526" t="str">
            <v>Fact Finders</v>
          </cell>
          <cell r="H526" t="str">
            <v>Ancient Egyptian Civilization</v>
          </cell>
          <cell r="I526" t="str">
            <v>Pharaohs and Dynasties of Ancient Egypt</v>
          </cell>
          <cell r="L526">
            <v>2016</v>
          </cell>
          <cell r="M526">
            <v>1</v>
          </cell>
          <cell r="N526" t="str">
            <v>British English</v>
          </cell>
          <cell r="O526" t="str">
            <v>Raintree Publishers</v>
          </cell>
          <cell r="P526" t="str">
            <v>Spring 2016</v>
          </cell>
          <cell r="Q526">
            <v>42439</v>
          </cell>
        </row>
        <row r="527">
          <cell r="B527" t="str">
            <v>9781474717281</v>
          </cell>
          <cell r="C527">
            <v>9781474717281</v>
          </cell>
          <cell r="F527" t="str">
            <v>Hardcover</v>
          </cell>
          <cell r="G527" t="str">
            <v>Fact Finders</v>
          </cell>
          <cell r="H527" t="str">
            <v>Ancient Egyptian Civilization</v>
          </cell>
          <cell r="I527" t="str">
            <v>Pharaohs and Dynasties of Ancient Egypt</v>
          </cell>
          <cell r="L527">
            <v>2016</v>
          </cell>
          <cell r="M527">
            <v>1</v>
          </cell>
          <cell r="N527" t="str">
            <v>British English</v>
          </cell>
          <cell r="O527" t="str">
            <v>Raintree Publishers</v>
          </cell>
          <cell r="P527" t="str">
            <v>Spring 2016</v>
          </cell>
          <cell r="Q527">
            <v>42439</v>
          </cell>
        </row>
        <row r="528">
          <cell r="B528" t="str">
            <v>9781474717359</v>
          </cell>
          <cell r="C528">
            <v>9781474717359</v>
          </cell>
          <cell r="F528" t="str">
            <v>Paperback</v>
          </cell>
          <cell r="G528" t="str">
            <v>Fact Finders</v>
          </cell>
          <cell r="H528" t="str">
            <v>Ancient Egyptian Civilization</v>
          </cell>
          <cell r="I528" t="str">
            <v>Pharaohs and Dynasties of Ancient Egypt</v>
          </cell>
          <cell r="L528">
            <v>2017</v>
          </cell>
          <cell r="M528">
            <v>1</v>
          </cell>
          <cell r="N528" t="str">
            <v>British English</v>
          </cell>
          <cell r="O528" t="str">
            <v>Raintree Publishers</v>
          </cell>
          <cell r="P528" t="str">
            <v>Spring 2017</v>
          </cell>
          <cell r="Q528">
            <v>42859</v>
          </cell>
        </row>
        <row r="529">
          <cell r="B529" t="str">
            <v>9781474717564</v>
          </cell>
          <cell r="C529">
            <v>9781474717564</v>
          </cell>
          <cell r="E529">
            <v>3</v>
          </cell>
          <cell r="F529" t="str">
            <v>Hardcover</v>
          </cell>
          <cell r="G529" t="str">
            <v>First Facts</v>
          </cell>
          <cell r="H529" t="str">
            <v>Ancient Greece</v>
          </cell>
          <cell r="I529" t="str">
            <v>Ancient Greece</v>
          </cell>
          <cell r="L529">
            <v>2016</v>
          </cell>
          <cell r="M529">
            <v>1</v>
          </cell>
          <cell r="N529" t="str">
            <v>British English</v>
          </cell>
          <cell r="O529" t="str">
            <v>Raintree Publishers</v>
          </cell>
          <cell r="P529" t="str">
            <v>Spring 2016</v>
          </cell>
          <cell r="Q529">
            <v>42397</v>
          </cell>
        </row>
        <row r="530">
          <cell r="B530" t="str">
            <v>9781474717571</v>
          </cell>
          <cell r="C530">
            <v>9781474717571</v>
          </cell>
          <cell r="E530">
            <v>4</v>
          </cell>
          <cell r="F530" t="str">
            <v>Paperback</v>
          </cell>
          <cell r="G530" t="str">
            <v>First Facts</v>
          </cell>
          <cell r="H530" t="str">
            <v>Ancient Greece</v>
          </cell>
          <cell r="I530" t="str">
            <v>Ancient Greece Pack A of 4</v>
          </cell>
          <cell r="L530">
            <v>2016</v>
          </cell>
          <cell r="M530">
            <v>1</v>
          </cell>
          <cell r="N530" t="str">
            <v>British English</v>
          </cell>
          <cell r="O530" t="str">
            <v>Raintree Publishers</v>
          </cell>
          <cell r="P530" t="str">
            <v>Spring 2017</v>
          </cell>
          <cell r="Q530">
            <v>42775</v>
          </cell>
        </row>
        <row r="531">
          <cell r="B531" t="str">
            <v>9781474717489</v>
          </cell>
          <cell r="C531">
            <v>9781474717489</v>
          </cell>
          <cell r="F531" t="str">
            <v>Paperback</v>
          </cell>
          <cell r="G531" t="str">
            <v>First Facts</v>
          </cell>
          <cell r="H531" t="str">
            <v>Ancient Greece</v>
          </cell>
          <cell r="I531" t="str">
            <v>Daily Life in Ancient Greece</v>
          </cell>
          <cell r="L531">
            <v>2016</v>
          </cell>
          <cell r="M531">
            <v>1</v>
          </cell>
          <cell r="N531" t="str">
            <v>British English</v>
          </cell>
          <cell r="O531" t="str">
            <v>Raintree Publishers</v>
          </cell>
          <cell r="P531" t="str">
            <v>Spring 2017</v>
          </cell>
          <cell r="Q531">
            <v>42761</v>
          </cell>
        </row>
        <row r="532">
          <cell r="B532" t="str">
            <v>9781474717526</v>
          </cell>
          <cell r="C532">
            <v>9781474717526</v>
          </cell>
          <cell r="F532" t="str">
            <v>eBook PDF</v>
          </cell>
          <cell r="G532" t="str">
            <v>First Facts</v>
          </cell>
          <cell r="H532" t="str">
            <v>Ancient Greece</v>
          </cell>
          <cell r="I532" t="str">
            <v>Daily Life in Ancient Greece</v>
          </cell>
          <cell r="L532">
            <v>2016</v>
          </cell>
          <cell r="M532">
            <v>1</v>
          </cell>
          <cell r="N532" t="str">
            <v>British English</v>
          </cell>
          <cell r="O532" t="str">
            <v>Raintree Publishers</v>
          </cell>
          <cell r="P532" t="str">
            <v>Spring 2016</v>
          </cell>
          <cell r="Q532">
            <v>42397</v>
          </cell>
        </row>
        <row r="533">
          <cell r="B533" t="str">
            <v>9781474717502</v>
          </cell>
          <cell r="C533">
            <v>9781474717502</v>
          </cell>
          <cell r="F533" t="str">
            <v>Paperback</v>
          </cell>
          <cell r="G533" t="str">
            <v>First Facts</v>
          </cell>
          <cell r="H533" t="str">
            <v>Ancient Greece</v>
          </cell>
          <cell r="I533" t="str">
            <v>Gods and Goddesses of Ancient Greece</v>
          </cell>
          <cell r="L533">
            <v>2016</v>
          </cell>
          <cell r="M533">
            <v>1</v>
          </cell>
          <cell r="N533" t="str">
            <v>British English</v>
          </cell>
          <cell r="O533" t="str">
            <v>Raintree Publishers</v>
          </cell>
          <cell r="P533" t="str">
            <v>Spring 2017</v>
          </cell>
          <cell r="Q533">
            <v>42761</v>
          </cell>
        </row>
        <row r="534">
          <cell r="B534" t="str">
            <v>9781474717540</v>
          </cell>
          <cell r="C534">
            <v>9781474717540</v>
          </cell>
          <cell r="F534" t="str">
            <v>eBook PDF</v>
          </cell>
          <cell r="G534" t="str">
            <v>First Facts</v>
          </cell>
          <cell r="H534" t="str">
            <v>Ancient Greece</v>
          </cell>
          <cell r="I534" t="str">
            <v>Gods and Goddesses of Ancient Greece</v>
          </cell>
          <cell r="L534">
            <v>2016</v>
          </cell>
          <cell r="M534">
            <v>1</v>
          </cell>
          <cell r="N534" t="str">
            <v>British English</v>
          </cell>
          <cell r="O534" t="str">
            <v>Raintree Publishers</v>
          </cell>
          <cell r="P534" t="str">
            <v>Spring 2016</v>
          </cell>
          <cell r="Q534">
            <v>42397</v>
          </cell>
        </row>
        <row r="535">
          <cell r="B535" t="str">
            <v>9781474717465</v>
          </cell>
          <cell r="C535">
            <v>9781474717465</v>
          </cell>
          <cell r="F535" t="str">
            <v>Hardcover</v>
          </cell>
          <cell r="G535" t="str">
            <v>First Facts</v>
          </cell>
          <cell r="H535" t="str">
            <v>Ancient Greece</v>
          </cell>
          <cell r="I535" t="str">
            <v>Gods and Goddesses of Ancient Greece</v>
          </cell>
          <cell r="L535">
            <v>2016</v>
          </cell>
          <cell r="M535">
            <v>1</v>
          </cell>
          <cell r="N535" t="str">
            <v>British English</v>
          </cell>
          <cell r="O535" t="str">
            <v>Raintree Publishers</v>
          </cell>
          <cell r="P535" t="str">
            <v>Spring 2016</v>
          </cell>
          <cell r="Q535">
            <v>42397</v>
          </cell>
        </row>
        <row r="536">
          <cell r="B536" t="str">
            <v>9781474717557</v>
          </cell>
          <cell r="C536">
            <v>9781474717557</v>
          </cell>
          <cell r="F536" t="str">
            <v>eBook PDF</v>
          </cell>
          <cell r="G536" t="str">
            <v>First Facts</v>
          </cell>
          <cell r="H536" t="str">
            <v>Ancient Greece</v>
          </cell>
          <cell r="I536" t="str">
            <v>Great Leaders and Thinkers of Ancient Greece</v>
          </cell>
          <cell r="L536">
            <v>2016</v>
          </cell>
          <cell r="M536">
            <v>1</v>
          </cell>
          <cell r="N536" t="str">
            <v>British English</v>
          </cell>
          <cell r="O536" t="str">
            <v>Raintree Publishers</v>
          </cell>
          <cell r="P536" t="str">
            <v>Spring 2016</v>
          </cell>
          <cell r="Q536">
            <v>42397</v>
          </cell>
        </row>
        <row r="537">
          <cell r="B537" t="str">
            <v>9781474717519</v>
          </cell>
          <cell r="C537">
            <v>9781474717519</v>
          </cell>
          <cell r="F537" t="str">
            <v>Paperback</v>
          </cell>
          <cell r="G537" t="str">
            <v>First Facts</v>
          </cell>
          <cell r="H537" t="str">
            <v>Ancient Greece</v>
          </cell>
          <cell r="I537" t="str">
            <v>Great Leaders and Thinkers of Ancient Greece</v>
          </cell>
          <cell r="L537">
            <v>2016</v>
          </cell>
          <cell r="M537">
            <v>1</v>
          </cell>
          <cell r="N537" t="str">
            <v>British English</v>
          </cell>
          <cell r="O537" t="str">
            <v>Raintree Publishers</v>
          </cell>
          <cell r="P537" t="str">
            <v>Spring 2017</v>
          </cell>
          <cell r="Q537">
            <v>42775</v>
          </cell>
        </row>
        <row r="538">
          <cell r="B538" t="str">
            <v>9781474717496</v>
          </cell>
          <cell r="C538">
            <v>9781474717496</v>
          </cell>
          <cell r="F538" t="str">
            <v>Paperback</v>
          </cell>
          <cell r="G538" t="str">
            <v>First Facts</v>
          </cell>
          <cell r="H538" t="str">
            <v>Ancient Greece</v>
          </cell>
          <cell r="I538" t="str">
            <v>The First Olympics of Ancient Greece</v>
          </cell>
          <cell r="L538">
            <v>2016</v>
          </cell>
          <cell r="M538">
            <v>1</v>
          </cell>
          <cell r="N538" t="str">
            <v>British English</v>
          </cell>
          <cell r="O538" t="str">
            <v>Raintree Publishers</v>
          </cell>
          <cell r="P538" t="str">
            <v>Spring 2017</v>
          </cell>
          <cell r="Q538">
            <v>42775</v>
          </cell>
        </row>
        <row r="539">
          <cell r="B539" t="str">
            <v>9781474717458</v>
          </cell>
          <cell r="C539">
            <v>9781474717458</v>
          </cell>
          <cell r="F539" t="str">
            <v>Hardcover</v>
          </cell>
          <cell r="G539" t="str">
            <v>First Facts</v>
          </cell>
          <cell r="H539" t="str">
            <v>Ancient Greece</v>
          </cell>
          <cell r="I539" t="str">
            <v>The First Olympics of Ancient Greece</v>
          </cell>
          <cell r="L539">
            <v>2016</v>
          </cell>
          <cell r="M539">
            <v>1</v>
          </cell>
          <cell r="N539" t="str">
            <v>British English</v>
          </cell>
          <cell r="O539" t="str">
            <v>Raintree Publishers</v>
          </cell>
          <cell r="P539" t="str">
            <v>Spring 2016</v>
          </cell>
          <cell r="Q539">
            <v>42397</v>
          </cell>
        </row>
        <row r="540">
          <cell r="B540" t="str">
            <v>9781474717533</v>
          </cell>
          <cell r="C540">
            <v>9781474717533</v>
          </cell>
          <cell r="F540" t="str">
            <v>eBook PDF</v>
          </cell>
          <cell r="G540" t="str">
            <v>First Facts</v>
          </cell>
          <cell r="H540" t="str">
            <v>Ancient Greece</v>
          </cell>
          <cell r="I540" t="str">
            <v>The First Olympics of Ancient Greece</v>
          </cell>
          <cell r="L540">
            <v>2016</v>
          </cell>
          <cell r="M540">
            <v>1</v>
          </cell>
          <cell r="N540" t="str">
            <v>British English</v>
          </cell>
          <cell r="O540" t="str">
            <v>Raintree Publishers</v>
          </cell>
          <cell r="P540" t="str">
            <v>Spring 2016</v>
          </cell>
          <cell r="Q540">
            <v>42397</v>
          </cell>
        </row>
        <row r="541">
          <cell r="B541" t="str">
            <v>9781406259216</v>
          </cell>
          <cell r="C541">
            <v>9781406259216</v>
          </cell>
          <cell r="E541">
            <v>6</v>
          </cell>
          <cell r="F541" t="str">
            <v>Paperback</v>
          </cell>
          <cell r="G541" t="str">
            <v>Raintree Perspectives</v>
          </cell>
          <cell r="H541" t="str">
            <v>Animal Abilities</v>
          </cell>
          <cell r="I541" t="str">
            <v>Animal Abilities Pack A of 6</v>
          </cell>
          <cell r="L541">
            <v>2014</v>
          </cell>
          <cell r="M541">
            <v>1</v>
          </cell>
          <cell r="N541" t="str">
            <v>British English</v>
          </cell>
          <cell r="O541" t="str">
            <v>Raintree Publishers</v>
          </cell>
          <cell r="P541" t="str">
            <v>Fall 2014</v>
          </cell>
          <cell r="Q541">
            <v>41865</v>
          </cell>
        </row>
        <row r="542">
          <cell r="B542" t="str">
            <v>9781406259155</v>
          </cell>
          <cell r="C542">
            <v>9781406259155</v>
          </cell>
          <cell r="F542" t="str">
            <v>Paperback</v>
          </cell>
          <cell r="G542" t="str">
            <v>Raintree Perspectives</v>
          </cell>
          <cell r="H542" t="str">
            <v>Animal Abilities</v>
          </cell>
          <cell r="I542" t="str">
            <v>Bats</v>
          </cell>
          <cell r="L542">
            <v>2014</v>
          </cell>
          <cell r="M542">
            <v>1</v>
          </cell>
          <cell r="N542" t="str">
            <v>British English</v>
          </cell>
          <cell r="O542" t="str">
            <v>Raintree Publishers</v>
          </cell>
          <cell r="P542" t="str">
            <v>Fall 2014</v>
          </cell>
          <cell r="Q542">
            <v>41823</v>
          </cell>
        </row>
        <row r="543">
          <cell r="B543" t="str">
            <v>9781406268683</v>
          </cell>
          <cell r="C543">
            <v>9781406268683</v>
          </cell>
          <cell r="F543" t="str">
            <v>eBook PDF</v>
          </cell>
          <cell r="G543" t="str">
            <v>Raintree Perspectives</v>
          </cell>
          <cell r="H543" t="str">
            <v>Animal Abilities</v>
          </cell>
          <cell r="I543" t="str">
            <v>Bats</v>
          </cell>
          <cell r="L543">
            <v>2013</v>
          </cell>
          <cell r="M543">
            <v>1</v>
          </cell>
          <cell r="N543" t="str">
            <v>British English</v>
          </cell>
          <cell r="O543" t="str">
            <v>Raintree Publishers</v>
          </cell>
          <cell r="P543" t="str">
            <v>Fall 2013</v>
          </cell>
          <cell r="Q543">
            <v>41473</v>
          </cell>
        </row>
        <row r="544">
          <cell r="B544" t="str">
            <v>9781406268690</v>
          </cell>
          <cell r="C544">
            <v>9781406268690</v>
          </cell>
          <cell r="F544" t="str">
            <v>eBook PDF</v>
          </cell>
          <cell r="G544" t="str">
            <v>Raintree Perspectives</v>
          </cell>
          <cell r="H544" t="str">
            <v>Animal Abilities</v>
          </cell>
          <cell r="I544" t="str">
            <v>Dogs</v>
          </cell>
          <cell r="L544">
            <v>2013</v>
          </cell>
          <cell r="M544">
            <v>1</v>
          </cell>
          <cell r="N544" t="str">
            <v>British English</v>
          </cell>
          <cell r="O544" t="str">
            <v>Raintree Publishers</v>
          </cell>
          <cell r="P544" t="str">
            <v>Fall 2013</v>
          </cell>
          <cell r="Q544">
            <v>41473</v>
          </cell>
        </row>
        <row r="545">
          <cell r="B545" t="str">
            <v>9781406259162</v>
          </cell>
          <cell r="C545">
            <v>9781406259162</v>
          </cell>
          <cell r="F545" t="str">
            <v>Paperback</v>
          </cell>
          <cell r="G545" t="str">
            <v>Raintree Perspectives</v>
          </cell>
          <cell r="H545" t="str">
            <v>Animal Abilities</v>
          </cell>
          <cell r="I545" t="str">
            <v>Dogs</v>
          </cell>
          <cell r="L545">
            <v>2014</v>
          </cell>
          <cell r="M545">
            <v>1</v>
          </cell>
          <cell r="N545" t="str">
            <v>British English</v>
          </cell>
          <cell r="O545" t="str">
            <v>Raintree Publishers</v>
          </cell>
          <cell r="P545" t="str">
            <v>Fall 2014</v>
          </cell>
          <cell r="Q545">
            <v>41823</v>
          </cell>
        </row>
        <row r="546">
          <cell r="B546" t="str">
            <v>9781406268706</v>
          </cell>
          <cell r="C546">
            <v>9781406268706</v>
          </cell>
          <cell r="F546" t="str">
            <v>eBook PDF</v>
          </cell>
          <cell r="G546" t="str">
            <v>Raintree Perspectives</v>
          </cell>
          <cell r="H546" t="str">
            <v>Animal Abilities</v>
          </cell>
          <cell r="I546" t="str">
            <v>Elephants</v>
          </cell>
          <cell r="L546">
            <v>2013</v>
          </cell>
          <cell r="M546">
            <v>1</v>
          </cell>
          <cell r="N546" t="str">
            <v>British English</v>
          </cell>
          <cell r="O546" t="str">
            <v>Raintree Publishers</v>
          </cell>
          <cell r="P546" t="str">
            <v>Fall 2013</v>
          </cell>
          <cell r="Q546">
            <v>41473</v>
          </cell>
        </row>
        <row r="547">
          <cell r="B547" t="str">
            <v>9781406268720</v>
          </cell>
          <cell r="C547">
            <v>9781406268720</v>
          </cell>
          <cell r="F547" t="str">
            <v>eBook PDF</v>
          </cell>
          <cell r="G547" t="str">
            <v>Raintree Perspectives</v>
          </cell>
          <cell r="H547" t="str">
            <v>Animal Abilities</v>
          </cell>
          <cell r="I547" t="str">
            <v>Octopuses</v>
          </cell>
          <cell r="L547">
            <v>2013</v>
          </cell>
          <cell r="M547">
            <v>1</v>
          </cell>
          <cell r="N547" t="str">
            <v>British English</v>
          </cell>
          <cell r="O547" t="str">
            <v>Raintree Publishers</v>
          </cell>
          <cell r="P547" t="str">
            <v>Fall 2013</v>
          </cell>
          <cell r="Q547">
            <v>41473</v>
          </cell>
        </row>
        <row r="548">
          <cell r="B548" t="str">
            <v>9781406259193</v>
          </cell>
          <cell r="C548">
            <v>9781406259193</v>
          </cell>
          <cell r="F548" t="str">
            <v>Paperback</v>
          </cell>
          <cell r="G548" t="str">
            <v>Raintree Perspectives</v>
          </cell>
          <cell r="H548" t="str">
            <v>Animal Abilities</v>
          </cell>
          <cell r="I548" t="str">
            <v>Octopuses</v>
          </cell>
          <cell r="L548">
            <v>2014</v>
          </cell>
          <cell r="M548">
            <v>1</v>
          </cell>
          <cell r="N548" t="str">
            <v>British English</v>
          </cell>
          <cell r="O548" t="str">
            <v>Raintree Publishers</v>
          </cell>
          <cell r="P548" t="str">
            <v>Fall 2014</v>
          </cell>
          <cell r="Q548">
            <v>41865</v>
          </cell>
        </row>
        <row r="549">
          <cell r="B549" t="str">
            <v>9781406268713</v>
          </cell>
          <cell r="C549">
            <v>9781406268713</v>
          </cell>
          <cell r="F549" t="str">
            <v>eBook PDF</v>
          </cell>
          <cell r="G549" t="str">
            <v>Raintree Perspectives</v>
          </cell>
          <cell r="H549" t="str">
            <v>Animal Abilities</v>
          </cell>
          <cell r="I549" t="str">
            <v>Orcas</v>
          </cell>
          <cell r="L549">
            <v>2013</v>
          </cell>
          <cell r="M549">
            <v>1</v>
          </cell>
          <cell r="N549" t="str">
            <v>British English</v>
          </cell>
          <cell r="O549" t="str">
            <v>Raintree Publishers</v>
          </cell>
          <cell r="P549" t="str">
            <v>Fall 2013</v>
          </cell>
          <cell r="Q549">
            <v>41473</v>
          </cell>
        </row>
        <row r="550">
          <cell r="B550" t="str">
            <v>9781406259186</v>
          </cell>
          <cell r="C550">
            <v>9781406259186</v>
          </cell>
          <cell r="F550" t="str">
            <v>Paperback</v>
          </cell>
          <cell r="G550" t="str">
            <v>Raintree Perspectives</v>
          </cell>
          <cell r="H550" t="str">
            <v>Animal Abilities</v>
          </cell>
          <cell r="I550" t="str">
            <v>Orcas</v>
          </cell>
          <cell r="L550">
            <v>2014</v>
          </cell>
          <cell r="M550">
            <v>1</v>
          </cell>
          <cell r="N550" t="str">
            <v>British English</v>
          </cell>
          <cell r="O550" t="str">
            <v>Raintree Publishers</v>
          </cell>
          <cell r="P550" t="str">
            <v>Fall 2014</v>
          </cell>
          <cell r="Q550">
            <v>41865</v>
          </cell>
        </row>
        <row r="551">
          <cell r="B551" t="str">
            <v>9781406268737</v>
          </cell>
          <cell r="C551">
            <v>9781406268737</v>
          </cell>
          <cell r="F551" t="str">
            <v>eBook PDF</v>
          </cell>
          <cell r="G551" t="str">
            <v>Raintree Perspectives</v>
          </cell>
          <cell r="H551" t="str">
            <v>Animal Abilities</v>
          </cell>
          <cell r="I551" t="str">
            <v>Rats</v>
          </cell>
          <cell r="L551">
            <v>2013</v>
          </cell>
          <cell r="M551">
            <v>1</v>
          </cell>
          <cell r="N551" t="str">
            <v>British English</v>
          </cell>
          <cell r="O551" t="str">
            <v>Raintree Publishers</v>
          </cell>
          <cell r="P551" t="str">
            <v>Fall 2013</v>
          </cell>
          <cell r="Q551">
            <v>41473</v>
          </cell>
        </row>
        <row r="552">
          <cell r="B552" t="str">
            <v>9781406259209</v>
          </cell>
          <cell r="C552">
            <v>9781406259209</v>
          </cell>
          <cell r="F552" t="str">
            <v>Paperback</v>
          </cell>
          <cell r="G552" t="str">
            <v>Raintree Perspectives</v>
          </cell>
          <cell r="H552" t="str">
            <v>Animal Abilities</v>
          </cell>
          <cell r="I552" t="str">
            <v>Rats</v>
          </cell>
          <cell r="L552">
            <v>2014</v>
          </cell>
          <cell r="M552">
            <v>1</v>
          </cell>
          <cell r="N552" t="str">
            <v>British English</v>
          </cell>
          <cell r="O552" t="str">
            <v>Raintree Publishers</v>
          </cell>
          <cell r="P552" t="str">
            <v>Fall 2014</v>
          </cell>
          <cell r="Q552">
            <v>41865</v>
          </cell>
        </row>
        <row r="553">
          <cell r="B553" t="str">
            <v>9781406259292</v>
          </cell>
          <cell r="C553">
            <v>9781406259292</v>
          </cell>
          <cell r="F553" t="str">
            <v>Paperback</v>
          </cell>
          <cell r="G553" t="str">
            <v>Acorn</v>
          </cell>
          <cell r="H553" t="str">
            <v>Animal Babies</v>
          </cell>
          <cell r="I553" t="str">
            <v>Amphibian Babies</v>
          </cell>
          <cell r="L553">
            <v>2014</v>
          </cell>
          <cell r="M553">
            <v>1</v>
          </cell>
          <cell r="N553" t="str">
            <v>British English</v>
          </cell>
          <cell r="O553" t="str">
            <v>Raintree Publishers</v>
          </cell>
          <cell r="P553" t="str">
            <v>Spring 2014</v>
          </cell>
          <cell r="Q553">
            <v>41795</v>
          </cell>
        </row>
        <row r="554">
          <cell r="B554" t="str">
            <v>9781406275827</v>
          </cell>
          <cell r="C554">
            <v>9781406275827</v>
          </cell>
          <cell r="F554" t="str">
            <v>Interactive Perpetual License</v>
          </cell>
          <cell r="G554" t="str">
            <v>Acorn</v>
          </cell>
          <cell r="H554" t="str">
            <v>Animal Babies</v>
          </cell>
          <cell r="I554" t="str">
            <v>Amphibian Babies</v>
          </cell>
          <cell r="L554">
            <v>2014</v>
          </cell>
          <cell r="M554">
            <v>1</v>
          </cell>
          <cell r="N554" t="str">
            <v>British English</v>
          </cell>
          <cell r="O554" t="str">
            <v>Raintree Publishers</v>
          </cell>
          <cell r="P554" t="str">
            <v>Fall 2013</v>
          </cell>
          <cell r="Q554">
            <v>41533</v>
          </cell>
        </row>
        <row r="555">
          <cell r="B555" t="str">
            <v>9781406268416</v>
          </cell>
          <cell r="C555">
            <v>9781406268416</v>
          </cell>
          <cell r="F555" t="str">
            <v>eBook PDF</v>
          </cell>
          <cell r="G555" t="str">
            <v>Acorn</v>
          </cell>
          <cell r="H555" t="str">
            <v>Animal Babies</v>
          </cell>
          <cell r="I555" t="str">
            <v>Amphibian Babies</v>
          </cell>
          <cell r="L555">
            <v>2014</v>
          </cell>
          <cell r="M555">
            <v>1</v>
          </cell>
          <cell r="N555" t="str">
            <v>British English</v>
          </cell>
          <cell r="O555" t="str">
            <v>Raintree Publishers</v>
          </cell>
          <cell r="P555" t="str">
            <v>Spring 2013</v>
          </cell>
          <cell r="Q555">
            <v>41431</v>
          </cell>
        </row>
        <row r="556">
          <cell r="B556" t="str">
            <v>9781406259353</v>
          </cell>
          <cell r="C556">
            <v>9781406259353</v>
          </cell>
          <cell r="E556">
            <v>5</v>
          </cell>
          <cell r="F556" t="str">
            <v>Paperback</v>
          </cell>
          <cell r="G556" t="str">
            <v>Acorn</v>
          </cell>
          <cell r="H556" t="str">
            <v>Animal Babies</v>
          </cell>
          <cell r="I556" t="str">
            <v>Animal Babies Pack A of 6</v>
          </cell>
          <cell r="L556">
            <v>2014</v>
          </cell>
          <cell r="M556">
            <v>1</v>
          </cell>
          <cell r="N556" t="str">
            <v>British English</v>
          </cell>
          <cell r="O556" t="str">
            <v>Raintree Publishers</v>
          </cell>
          <cell r="P556" t="str">
            <v>Fall 2014</v>
          </cell>
          <cell r="Q556">
            <v>41823</v>
          </cell>
        </row>
        <row r="557">
          <cell r="B557" t="str">
            <v>9781406259308</v>
          </cell>
          <cell r="C557">
            <v>9781406259308</v>
          </cell>
          <cell r="F557" t="str">
            <v>Paperback</v>
          </cell>
          <cell r="G557" t="str">
            <v>Acorn</v>
          </cell>
          <cell r="H557" t="str">
            <v>Animal Babies</v>
          </cell>
          <cell r="I557" t="str">
            <v>Bird Babies</v>
          </cell>
          <cell r="L557">
            <v>2014</v>
          </cell>
          <cell r="M557">
            <v>1</v>
          </cell>
          <cell r="N557" t="str">
            <v>British English</v>
          </cell>
          <cell r="O557" t="str">
            <v>Raintree Publishers</v>
          </cell>
          <cell r="P557" t="str">
            <v>Spring 2014</v>
          </cell>
          <cell r="Q557">
            <v>41795</v>
          </cell>
        </row>
        <row r="558">
          <cell r="B558" t="str">
            <v>9781406275834</v>
          </cell>
          <cell r="C558">
            <v>9781406275834</v>
          </cell>
          <cell r="F558" t="str">
            <v>Interactive Perpetual License</v>
          </cell>
          <cell r="G558" t="str">
            <v>Acorn</v>
          </cell>
          <cell r="H558" t="str">
            <v>Animal Babies</v>
          </cell>
          <cell r="I558" t="str">
            <v>Bird Babies</v>
          </cell>
          <cell r="L558">
            <v>2014</v>
          </cell>
          <cell r="M558">
            <v>1</v>
          </cell>
          <cell r="N558" t="str">
            <v>British English</v>
          </cell>
          <cell r="O558" t="str">
            <v>Raintree Publishers</v>
          </cell>
          <cell r="P558" t="str">
            <v>Fall 2013</v>
          </cell>
          <cell r="Q558">
            <v>41533</v>
          </cell>
        </row>
        <row r="559">
          <cell r="B559" t="str">
            <v>9781406268423</v>
          </cell>
          <cell r="C559">
            <v>9781406268423</v>
          </cell>
          <cell r="F559" t="str">
            <v>eBook PDF</v>
          </cell>
          <cell r="G559" t="str">
            <v>Acorn</v>
          </cell>
          <cell r="H559" t="str">
            <v>Animal Babies</v>
          </cell>
          <cell r="I559" t="str">
            <v>Bird Babies</v>
          </cell>
          <cell r="L559">
            <v>2014</v>
          </cell>
          <cell r="M559">
            <v>1</v>
          </cell>
          <cell r="N559" t="str">
            <v>British English</v>
          </cell>
          <cell r="O559" t="str">
            <v>Raintree Publishers</v>
          </cell>
          <cell r="P559" t="str">
            <v>Spring 2013</v>
          </cell>
          <cell r="Q559">
            <v>41431</v>
          </cell>
        </row>
        <row r="560">
          <cell r="B560" t="str">
            <v>9781406259315</v>
          </cell>
          <cell r="C560">
            <v>9781406259315</v>
          </cell>
          <cell r="F560" t="str">
            <v>Paperback</v>
          </cell>
          <cell r="G560" t="str">
            <v>Acorn</v>
          </cell>
          <cell r="H560" t="str">
            <v>Animal Babies</v>
          </cell>
          <cell r="I560" t="str">
            <v>Fish Babies</v>
          </cell>
          <cell r="L560">
            <v>2014</v>
          </cell>
          <cell r="M560">
            <v>1</v>
          </cell>
          <cell r="N560" t="str">
            <v>British English</v>
          </cell>
          <cell r="O560" t="str">
            <v>Raintree Publishers</v>
          </cell>
          <cell r="P560" t="str">
            <v>Spring 2014</v>
          </cell>
          <cell r="Q560">
            <v>41795</v>
          </cell>
        </row>
        <row r="561">
          <cell r="B561" t="str">
            <v>9781406268430</v>
          </cell>
          <cell r="C561">
            <v>9781406268430</v>
          </cell>
          <cell r="F561" t="str">
            <v>eBook PDF</v>
          </cell>
          <cell r="G561" t="str">
            <v>Acorn</v>
          </cell>
          <cell r="H561" t="str">
            <v>Animal Babies</v>
          </cell>
          <cell r="I561" t="str">
            <v>Fish Babies</v>
          </cell>
          <cell r="L561">
            <v>2014</v>
          </cell>
          <cell r="M561">
            <v>1</v>
          </cell>
          <cell r="N561" t="str">
            <v>British English</v>
          </cell>
          <cell r="O561" t="str">
            <v>Raintree Publishers</v>
          </cell>
          <cell r="P561" t="str">
            <v>Spring 2013</v>
          </cell>
          <cell r="Q561">
            <v>41431</v>
          </cell>
        </row>
        <row r="562">
          <cell r="B562" t="str">
            <v>9781406275841</v>
          </cell>
          <cell r="C562">
            <v>9781406275841</v>
          </cell>
          <cell r="F562" t="str">
            <v>Interactive Perpetual License</v>
          </cell>
          <cell r="G562" t="str">
            <v>Acorn</v>
          </cell>
          <cell r="H562" t="str">
            <v>Animal Babies</v>
          </cell>
          <cell r="I562" t="str">
            <v>Fish Babies</v>
          </cell>
          <cell r="L562">
            <v>2014</v>
          </cell>
          <cell r="M562">
            <v>1</v>
          </cell>
          <cell r="N562" t="str">
            <v>British English</v>
          </cell>
          <cell r="O562" t="str">
            <v>Raintree Publishers</v>
          </cell>
          <cell r="P562" t="str">
            <v>Fall 2013</v>
          </cell>
          <cell r="Q562">
            <v>41533</v>
          </cell>
        </row>
        <row r="563">
          <cell r="B563" t="str">
            <v>9781406259322</v>
          </cell>
          <cell r="C563">
            <v>9781406259322</v>
          </cell>
          <cell r="F563" t="str">
            <v>Paperback</v>
          </cell>
          <cell r="G563" t="str">
            <v>Acorn</v>
          </cell>
          <cell r="H563" t="str">
            <v>Animal Babies</v>
          </cell>
          <cell r="I563" t="str">
            <v>Mammal Babies</v>
          </cell>
          <cell r="L563">
            <v>2014</v>
          </cell>
          <cell r="M563">
            <v>1</v>
          </cell>
          <cell r="N563" t="str">
            <v>British English</v>
          </cell>
          <cell r="O563" t="str">
            <v>Raintree Publishers</v>
          </cell>
          <cell r="P563" t="str">
            <v>Fall 2014</v>
          </cell>
          <cell r="Q563">
            <v>41823</v>
          </cell>
        </row>
        <row r="564">
          <cell r="B564" t="str">
            <v>9781406275858</v>
          </cell>
          <cell r="C564">
            <v>9781406275858</v>
          </cell>
          <cell r="F564" t="str">
            <v>Interactive Perpetual License</v>
          </cell>
          <cell r="G564" t="str">
            <v>Acorn</v>
          </cell>
          <cell r="H564" t="str">
            <v>Animal Babies</v>
          </cell>
          <cell r="I564" t="str">
            <v>Mammal Babies</v>
          </cell>
          <cell r="L564">
            <v>2014</v>
          </cell>
          <cell r="M564">
            <v>1</v>
          </cell>
          <cell r="N564" t="str">
            <v>British English</v>
          </cell>
          <cell r="O564" t="str">
            <v>Raintree Publishers</v>
          </cell>
          <cell r="P564" t="str">
            <v>Fall 2013</v>
          </cell>
          <cell r="Q564">
            <v>41533</v>
          </cell>
        </row>
        <row r="565">
          <cell r="B565" t="str">
            <v>9781406268447</v>
          </cell>
          <cell r="C565">
            <v>9781406268447</v>
          </cell>
          <cell r="F565" t="str">
            <v>eBook PDF</v>
          </cell>
          <cell r="G565" t="str">
            <v>Acorn</v>
          </cell>
          <cell r="H565" t="str">
            <v>Animal Babies</v>
          </cell>
          <cell r="I565" t="str">
            <v>Mammal Babies</v>
          </cell>
          <cell r="L565">
            <v>2014</v>
          </cell>
          <cell r="M565">
            <v>1</v>
          </cell>
          <cell r="N565" t="str">
            <v>British English</v>
          </cell>
          <cell r="O565" t="str">
            <v>Raintree Publishers</v>
          </cell>
          <cell r="P565" t="str">
            <v>Spring 2013</v>
          </cell>
          <cell r="Q565">
            <v>41431</v>
          </cell>
        </row>
        <row r="566">
          <cell r="B566" t="str">
            <v>9781406268454</v>
          </cell>
          <cell r="C566">
            <v>9781406268454</v>
          </cell>
          <cell r="F566" t="str">
            <v>eBook PDF</v>
          </cell>
          <cell r="G566" t="str">
            <v>Acorn</v>
          </cell>
          <cell r="H566" t="str">
            <v>Animal Babies</v>
          </cell>
          <cell r="I566" t="str">
            <v>Minibeast Babies</v>
          </cell>
          <cell r="L566">
            <v>2014</v>
          </cell>
          <cell r="M566">
            <v>1</v>
          </cell>
          <cell r="N566" t="str">
            <v>British English</v>
          </cell>
          <cell r="O566" t="str">
            <v>Raintree Publishers</v>
          </cell>
          <cell r="P566" t="str">
            <v>Spring 2013</v>
          </cell>
          <cell r="Q566">
            <v>41431</v>
          </cell>
        </row>
        <row r="567">
          <cell r="B567" t="str">
            <v>9781406275865</v>
          </cell>
          <cell r="C567">
            <v>9781406275865</v>
          </cell>
          <cell r="F567" t="str">
            <v>Interactive Perpetual License</v>
          </cell>
          <cell r="G567" t="str">
            <v>Acorn</v>
          </cell>
          <cell r="H567" t="str">
            <v>Animal Babies</v>
          </cell>
          <cell r="I567" t="str">
            <v>Minibeast Babies</v>
          </cell>
          <cell r="L567">
            <v>2014</v>
          </cell>
          <cell r="M567">
            <v>1</v>
          </cell>
          <cell r="N567" t="str">
            <v>British English</v>
          </cell>
          <cell r="O567" t="str">
            <v>Raintree Publishers</v>
          </cell>
          <cell r="P567" t="str">
            <v>Fall 2013</v>
          </cell>
          <cell r="Q567">
            <v>41533</v>
          </cell>
        </row>
        <row r="568">
          <cell r="B568" t="str">
            <v>9781406259339</v>
          </cell>
          <cell r="C568">
            <v>9781406259339</v>
          </cell>
          <cell r="F568" t="str">
            <v>Paperback</v>
          </cell>
          <cell r="G568" t="str">
            <v>Acorn</v>
          </cell>
          <cell r="H568" t="str">
            <v>Animal Babies</v>
          </cell>
          <cell r="I568" t="str">
            <v>Minibeast Babies</v>
          </cell>
          <cell r="L568">
            <v>2014</v>
          </cell>
          <cell r="M568">
            <v>1</v>
          </cell>
          <cell r="N568" t="str">
            <v>British English</v>
          </cell>
          <cell r="O568" t="str">
            <v>Raintree Publishers</v>
          </cell>
          <cell r="P568" t="str">
            <v>Fall 2014</v>
          </cell>
          <cell r="Q568">
            <v>41823</v>
          </cell>
        </row>
        <row r="569">
          <cell r="B569" t="str">
            <v>9781406259346</v>
          </cell>
          <cell r="C569">
            <v>9781406259346</v>
          </cell>
          <cell r="F569" t="str">
            <v>Paperback</v>
          </cell>
          <cell r="G569" t="str">
            <v>Acorn</v>
          </cell>
          <cell r="H569" t="str">
            <v>Animal Babies</v>
          </cell>
          <cell r="I569" t="str">
            <v>Reptile Babies</v>
          </cell>
          <cell r="L569">
            <v>2014</v>
          </cell>
          <cell r="M569">
            <v>1</v>
          </cell>
          <cell r="N569" t="str">
            <v>British English</v>
          </cell>
          <cell r="O569" t="str">
            <v>Raintree Publishers</v>
          </cell>
          <cell r="P569" t="str">
            <v>Fall 2014</v>
          </cell>
          <cell r="Q569">
            <v>41823</v>
          </cell>
        </row>
        <row r="570">
          <cell r="B570" t="str">
            <v>9781406275872</v>
          </cell>
          <cell r="C570">
            <v>9781406275872</v>
          </cell>
          <cell r="F570" t="str">
            <v>Interactive Perpetual License</v>
          </cell>
          <cell r="G570" t="str">
            <v>Acorn</v>
          </cell>
          <cell r="H570" t="str">
            <v>Animal Babies</v>
          </cell>
          <cell r="I570" t="str">
            <v>Reptile Babies</v>
          </cell>
          <cell r="L570">
            <v>2014</v>
          </cell>
          <cell r="M570">
            <v>1</v>
          </cell>
          <cell r="N570" t="str">
            <v>British English</v>
          </cell>
          <cell r="O570" t="str">
            <v>Raintree Publishers</v>
          </cell>
          <cell r="P570" t="str">
            <v>Fall 2013</v>
          </cell>
          <cell r="Q570">
            <v>41533</v>
          </cell>
        </row>
        <row r="571">
          <cell r="B571" t="str">
            <v>9781406268461</v>
          </cell>
          <cell r="C571">
            <v>9781406268461</v>
          </cell>
          <cell r="F571" t="str">
            <v>eBook PDF</v>
          </cell>
          <cell r="G571" t="str">
            <v>Acorn</v>
          </cell>
          <cell r="H571" t="str">
            <v>Animal Babies</v>
          </cell>
          <cell r="I571" t="str">
            <v>Reptile Babies</v>
          </cell>
          <cell r="L571">
            <v>2014</v>
          </cell>
          <cell r="M571">
            <v>1</v>
          </cell>
          <cell r="N571" t="str">
            <v>British English</v>
          </cell>
          <cell r="O571" t="str">
            <v>Raintree Publishers</v>
          </cell>
          <cell r="P571" t="str">
            <v>Spring 2013</v>
          </cell>
          <cell r="Q571">
            <v>41431</v>
          </cell>
        </row>
        <row r="572">
          <cell r="B572" t="str">
            <v>9781406299311</v>
          </cell>
          <cell r="C572">
            <v>9781406299311</v>
          </cell>
          <cell r="E572">
            <v>4</v>
          </cell>
          <cell r="F572" t="str">
            <v>Paperback</v>
          </cell>
          <cell r="G572" t="str">
            <v>Read and Learn</v>
          </cell>
          <cell r="H572" t="str">
            <v>Animal Body Coverings</v>
          </cell>
          <cell r="I572" t="str">
            <v>Animal Body Coverings Pack A of 4</v>
          </cell>
          <cell r="L572">
            <v>2015</v>
          </cell>
          <cell r="M572">
            <v>1</v>
          </cell>
          <cell r="N572" t="str">
            <v>British English</v>
          </cell>
          <cell r="O572" t="str">
            <v>Raintree Publishers</v>
          </cell>
          <cell r="P572" t="str">
            <v>Fall 2016</v>
          </cell>
          <cell r="Q572">
            <v>42677</v>
          </cell>
        </row>
        <row r="573">
          <cell r="B573" t="str">
            <v>9781406299335</v>
          </cell>
          <cell r="C573">
            <v>9781406299335</v>
          </cell>
          <cell r="F573" t="str">
            <v>eBook PDF</v>
          </cell>
          <cell r="G573" t="str">
            <v>Read and Learn</v>
          </cell>
          <cell r="H573" t="str">
            <v>Animal Body Coverings</v>
          </cell>
          <cell r="I573" t="str">
            <v>Why Do Monkeys and Other Mammals Have Fur?</v>
          </cell>
          <cell r="L573">
            <v>2015</v>
          </cell>
          <cell r="M573">
            <v>1</v>
          </cell>
          <cell r="N573" t="str">
            <v>British English</v>
          </cell>
          <cell r="O573" t="str">
            <v>Raintree Publishers</v>
          </cell>
          <cell r="P573" t="str">
            <v>Fall 2015</v>
          </cell>
          <cell r="Q573">
            <v>42313</v>
          </cell>
        </row>
        <row r="574">
          <cell r="B574" t="str">
            <v>9781406299281</v>
          </cell>
          <cell r="C574">
            <v>9781406299281</v>
          </cell>
          <cell r="F574" t="str">
            <v>Paperback</v>
          </cell>
          <cell r="G574" t="str">
            <v>Read and Learn</v>
          </cell>
          <cell r="H574" t="str">
            <v>Animal Body Coverings</v>
          </cell>
          <cell r="I574" t="str">
            <v>Why Do Monkeys and Other Mammals Have Fur?</v>
          </cell>
          <cell r="L574">
            <v>2015</v>
          </cell>
          <cell r="M574">
            <v>1</v>
          </cell>
          <cell r="N574" t="str">
            <v>British English</v>
          </cell>
          <cell r="O574" t="str">
            <v>Raintree Publishers</v>
          </cell>
          <cell r="P574" t="str">
            <v>Fall 2016</v>
          </cell>
          <cell r="Q574">
            <v>42649</v>
          </cell>
        </row>
        <row r="575">
          <cell r="B575" t="str">
            <v>9781406299328</v>
          </cell>
          <cell r="C575">
            <v>9781406299328</v>
          </cell>
          <cell r="F575" t="str">
            <v>eBook PDF</v>
          </cell>
          <cell r="G575" t="str">
            <v>Read and Learn</v>
          </cell>
          <cell r="H575" t="str">
            <v>Animal Body Coverings</v>
          </cell>
          <cell r="I575" t="str">
            <v>Why Do Owls and Other Birds Have Feathers?</v>
          </cell>
          <cell r="L575">
            <v>2015</v>
          </cell>
          <cell r="M575">
            <v>1</v>
          </cell>
          <cell r="N575" t="str">
            <v>British English</v>
          </cell>
          <cell r="O575" t="str">
            <v>Raintree Publishers</v>
          </cell>
          <cell r="P575" t="str">
            <v>Fall 2015</v>
          </cell>
          <cell r="Q575">
            <v>42313</v>
          </cell>
        </row>
        <row r="576">
          <cell r="B576" t="str">
            <v>9781406299274</v>
          </cell>
          <cell r="C576">
            <v>9781406299274</v>
          </cell>
          <cell r="F576" t="str">
            <v>Paperback</v>
          </cell>
          <cell r="G576" t="str">
            <v>Read and Learn</v>
          </cell>
          <cell r="H576" t="str">
            <v>Animal Body Coverings</v>
          </cell>
          <cell r="I576" t="str">
            <v>Why Do Owls and Other Birds Have Feathers?</v>
          </cell>
          <cell r="L576">
            <v>2015</v>
          </cell>
          <cell r="M576">
            <v>1</v>
          </cell>
          <cell r="N576" t="str">
            <v>British English</v>
          </cell>
          <cell r="O576" t="str">
            <v>Raintree Publishers</v>
          </cell>
          <cell r="P576" t="str">
            <v>Fall 2016</v>
          </cell>
          <cell r="Q576">
            <v>42649</v>
          </cell>
        </row>
        <row r="577">
          <cell r="B577" t="str">
            <v>9781406299359</v>
          </cell>
          <cell r="C577">
            <v>9781406299359</v>
          </cell>
          <cell r="F577" t="str">
            <v>eBook PDF</v>
          </cell>
          <cell r="G577" t="str">
            <v>Read and Learn</v>
          </cell>
          <cell r="H577" t="str">
            <v>Animal Body Coverings</v>
          </cell>
          <cell r="I577" t="str">
            <v>Why Do Snails and Other Animals Have Shells?</v>
          </cell>
          <cell r="L577">
            <v>2015</v>
          </cell>
          <cell r="M577">
            <v>1</v>
          </cell>
          <cell r="N577" t="str">
            <v>British English</v>
          </cell>
          <cell r="O577" t="str">
            <v>Raintree Publishers</v>
          </cell>
          <cell r="P577" t="str">
            <v>Fall 2015</v>
          </cell>
          <cell r="Q577">
            <v>42313</v>
          </cell>
        </row>
        <row r="578">
          <cell r="B578" t="str">
            <v>9781406299304</v>
          </cell>
          <cell r="C578">
            <v>9781406299304</v>
          </cell>
          <cell r="F578" t="str">
            <v>Paperback</v>
          </cell>
          <cell r="G578" t="str">
            <v>Read and Learn</v>
          </cell>
          <cell r="H578" t="str">
            <v>Animal Body Coverings</v>
          </cell>
          <cell r="I578" t="str">
            <v>Why Do Snails and Other Animals Have Shells?</v>
          </cell>
          <cell r="L578">
            <v>2015</v>
          </cell>
          <cell r="M578">
            <v>1</v>
          </cell>
          <cell r="N578" t="str">
            <v>British English</v>
          </cell>
          <cell r="O578" t="str">
            <v>Raintree Publishers</v>
          </cell>
          <cell r="P578" t="str">
            <v>Fall 2016</v>
          </cell>
          <cell r="Q578">
            <v>42677</v>
          </cell>
        </row>
        <row r="579">
          <cell r="B579" t="str">
            <v>9781406299342</v>
          </cell>
          <cell r="C579">
            <v>9781406299342</v>
          </cell>
          <cell r="F579" t="str">
            <v>eBook PDF</v>
          </cell>
          <cell r="G579" t="str">
            <v>Read and Learn</v>
          </cell>
          <cell r="H579" t="str">
            <v>Animal Body Coverings</v>
          </cell>
          <cell r="I579" t="str">
            <v>Why Do Snakes and Other Animals Have Scales?</v>
          </cell>
          <cell r="L579">
            <v>2015</v>
          </cell>
          <cell r="M579">
            <v>1</v>
          </cell>
          <cell r="N579" t="str">
            <v>British English</v>
          </cell>
          <cell r="O579" t="str">
            <v>Raintree Publishers</v>
          </cell>
          <cell r="P579" t="str">
            <v>Fall 2015</v>
          </cell>
          <cell r="Q579">
            <v>42313</v>
          </cell>
        </row>
        <row r="580">
          <cell r="B580" t="str">
            <v>9781406299298</v>
          </cell>
          <cell r="C580">
            <v>9781406299298</v>
          </cell>
          <cell r="F580" t="str">
            <v>Paperback</v>
          </cell>
          <cell r="G580" t="str">
            <v>Read and Learn</v>
          </cell>
          <cell r="H580" t="str">
            <v>Animal Body Coverings</v>
          </cell>
          <cell r="I580" t="str">
            <v>Why Do Snakes and Other Animals Have Scales?</v>
          </cell>
          <cell r="L580">
            <v>2015</v>
          </cell>
          <cell r="M580">
            <v>1</v>
          </cell>
          <cell r="N580" t="str">
            <v>British English</v>
          </cell>
          <cell r="O580" t="str">
            <v>Raintree Publishers</v>
          </cell>
          <cell r="P580" t="str">
            <v>Fall 2016</v>
          </cell>
          <cell r="Q580">
            <v>42677</v>
          </cell>
        </row>
        <row r="581">
          <cell r="B581" t="str">
            <v>9781406298192</v>
          </cell>
          <cell r="C581">
            <v>9781406298192</v>
          </cell>
          <cell r="F581" t="str">
            <v>eBook PDF</v>
          </cell>
          <cell r="G581" t="str">
            <v>Read and Learn</v>
          </cell>
          <cell r="H581" t="str">
            <v>Animal Body Parts</v>
          </cell>
          <cell r="I581" t="str">
            <v>Amphibian Body Parts</v>
          </cell>
          <cell r="L581">
            <v>2015</v>
          </cell>
          <cell r="M581">
            <v>1</v>
          </cell>
          <cell r="N581" t="str">
            <v>British English</v>
          </cell>
          <cell r="O581" t="str">
            <v>Raintree Publishers</v>
          </cell>
          <cell r="P581" t="str">
            <v>Fall 2015</v>
          </cell>
          <cell r="Q581">
            <v>42229</v>
          </cell>
        </row>
        <row r="582">
          <cell r="B582" t="str">
            <v>9781406298154</v>
          </cell>
          <cell r="C582">
            <v>9781406298154</v>
          </cell>
          <cell r="F582" t="str">
            <v>eBook PDF</v>
          </cell>
          <cell r="G582" t="str">
            <v>Read and Learn</v>
          </cell>
          <cell r="H582" t="str">
            <v>Animal Body Parts</v>
          </cell>
          <cell r="I582" t="str">
            <v>Bird Body Parts</v>
          </cell>
          <cell r="L582">
            <v>2015</v>
          </cell>
          <cell r="M582">
            <v>1</v>
          </cell>
          <cell r="N582" t="str">
            <v>British English</v>
          </cell>
          <cell r="O582" t="str">
            <v>Raintree Publishers</v>
          </cell>
          <cell r="P582" t="str">
            <v>Fall 2015</v>
          </cell>
          <cell r="Q582">
            <v>42229</v>
          </cell>
        </row>
        <row r="583">
          <cell r="B583" t="str">
            <v>9781406298185</v>
          </cell>
          <cell r="C583">
            <v>9781406298185</v>
          </cell>
          <cell r="F583" t="str">
            <v>eBook PDF</v>
          </cell>
          <cell r="G583" t="str">
            <v>Read and Learn</v>
          </cell>
          <cell r="H583" t="str">
            <v>Animal Body Parts</v>
          </cell>
          <cell r="I583" t="str">
            <v>Fish Body Parts</v>
          </cell>
          <cell r="L583">
            <v>2015</v>
          </cell>
          <cell r="M583">
            <v>1</v>
          </cell>
          <cell r="N583" t="str">
            <v>British English</v>
          </cell>
          <cell r="O583" t="str">
            <v>Raintree Publishers</v>
          </cell>
          <cell r="P583" t="str">
            <v>Fall 2015</v>
          </cell>
          <cell r="Q583">
            <v>42229</v>
          </cell>
        </row>
        <row r="584">
          <cell r="B584" t="str">
            <v>9781406298147</v>
          </cell>
          <cell r="C584">
            <v>9781406298147</v>
          </cell>
          <cell r="F584" t="str">
            <v>eBook PDF</v>
          </cell>
          <cell r="G584" t="str">
            <v>Read and Learn</v>
          </cell>
          <cell r="H584" t="str">
            <v>Animal Body Parts</v>
          </cell>
          <cell r="I584" t="str">
            <v>Mammal Body Parts</v>
          </cell>
          <cell r="L584">
            <v>2015</v>
          </cell>
          <cell r="M584">
            <v>1</v>
          </cell>
          <cell r="N584" t="str">
            <v>British English</v>
          </cell>
          <cell r="O584" t="str">
            <v>Raintree Publishers</v>
          </cell>
          <cell r="P584" t="str">
            <v>Fall 2015</v>
          </cell>
          <cell r="Q584">
            <v>42229</v>
          </cell>
        </row>
        <row r="585">
          <cell r="B585" t="str">
            <v>9781406298178</v>
          </cell>
          <cell r="C585">
            <v>9781406298178</v>
          </cell>
          <cell r="F585" t="str">
            <v>eBook PDF</v>
          </cell>
          <cell r="G585" t="str">
            <v>Read and Learn</v>
          </cell>
          <cell r="H585" t="str">
            <v>Animal Body Parts</v>
          </cell>
          <cell r="I585" t="str">
            <v>Minibeast Body Parts</v>
          </cell>
          <cell r="L585">
            <v>2015</v>
          </cell>
          <cell r="M585">
            <v>1</v>
          </cell>
          <cell r="N585" t="str">
            <v>British English</v>
          </cell>
          <cell r="O585" t="str">
            <v>Raintree Publishers</v>
          </cell>
          <cell r="P585" t="str">
            <v>Fall 2015</v>
          </cell>
          <cell r="Q585">
            <v>42229</v>
          </cell>
        </row>
        <row r="586">
          <cell r="B586" t="str">
            <v>9781406298161</v>
          </cell>
          <cell r="C586">
            <v>9781406298161</v>
          </cell>
          <cell r="F586" t="str">
            <v>eBook PDF</v>
          </cell>
          <cell r="G586" t="str">
            <v>Read and Learn</v>
          </cell>
          <cell r="H586" t="str">
            <v>Animal Body Parts</v>
          </cell>
          <cell r="I586" t="str">
            <v>Reptile Body Parts</v>
          </cell>
          <cell r="L586">
            <v>2015</v>
          </cell>
          <cell r="M586">
            <v>1</v>
          </cell>
          <cell r="N586" t="str">
            <v>British English</v>
          </cell>
          <cell r="O586" t="str">
            <v>Raintree Publishers</v>
          </cell>
          <cell r="P586" t="str">
            <v>Fall 2015</v>
          </cell>
          <cell r="Q586">
            <v>42229</v>
          </cell>
        </row>
        <row r="587">
          <cell r="B587" t="str">
            <v>9781406287684</v>
          </cell>
          <cell r="C587">
            <v>9781406287684</v>
          </cell>
          <cell r="F587" t="str">
            <v>eBook PDF</v>
          </cell>
          <cell r="G587" t="str">
            <v>First Library</v>
          </cell>
          <cell r="H587" t="str">
            <v>Animal Classification</v>
          </cell>
          <cell r="I587" t="str">
            <v>Amphibians</v>
          </cell>
          <cell r="L587">
            <v>2015</v>
          </cell>
          <cell r="M587">
            <v>1</v>
          </cell>
          <cell r="N587" t="str">
            <v>British English</v>
          </cell>
          <cell r="O587" t="str">
            <v>Raintree Publishers</v>
          </cell>
          <cell r="P587" t="str">
            <v>Spring 2015</v>
          </cell>
          <cell r="Q587">
            <v>42159</v>
          </cell>
        </row>
        <row r="588">
          <cell r="B588" t="str">
            <v>9781398207431</v>
          </cell>
          <cell r="C588">
            <v>9781398207431</v>
          </cell>
          <cell r="E588">
            <v>4</v>
          </cell>
          <cell r="F588" t="str">
            <v>Hardcover</v>
          </cell>
          <cell r="G588" t="str">
            <v>First Library</v>
          </cell>
          <cell r="H588" t="str">
            <v>Animal Classification</v>
          </cell>
          <cell r="I588" t="str">
            <v>Animal Classification Pack B of 4</v>
          </cell>
          <cell r="L588">
            <v>2015</v>
          </cell>
          <cell r="M588">
            <v>1</v>
          </cell>
          <cell r="N588" t="str">
            <v>British English</v>
          </cell>
          <cell r="O588" t="str">
            <v>Raintree Publishers</v>
          </cell>
          <cell r="P588" t="str">
            <v>Fall 2020</v>
          </cell>
          <cell r="Q588">
            <v>44040</v>
          </cell>
        </row>
        <row r="589">
          <cell r="B589" t="str">
            <v>9781406287691</v>
          </cell>
          <cell r="C589">
            <v>9781406287691</v>
          </cell>
          <cell r="F589" t="str">
            <v>eBook PDF</v>
          </cell>
          <cell r="G589" t="str">
            <v>First Library</v>
          </cell>
          <cell r="H589" t="str">
            <v>Animal Classification</v>
          </cell>
          <cell r="I589" t="str">
            <v>Birds</v>
          </cell>
          <cell r="L589">
            <v>2015</v>
          </cell>
          <cell r="M589">
            <v>1</v>
          </cell>
          <cell r="N589" t="str">
            <v>British English</v>
          </cell>
          <cell r="O589" t="str">
            <v>Raintree Publishers</v>
          </cell>
          <cell r="P589" t="str">
            <v>Spring 2015</v>
          </cell>
          <cell r="Q589">
            <v>42159</v>
          </cell>
        </row>
        <row r="590">
          <cell r="B590" t="str">
            <v>9781406287370</v>
          </cell>
          <cell r="C590">
            <v>9781406287370</v>
          </cell>
          <cell r="F590" t="str">
            <v>Hardcover</v>
          </cell>
          <cell r="G590" t="str">
            <v>First Library</v>
          </cell>
          <cell r="H590" t="str">
            <v>Animal Classification</v>
          </cell>
          <cell r="I590" t="str">
            <v>Birds</v>
          </cell>
          <cell r="L590">
            <v>2015</v>
          </cell>
          <cell r="M590">
            <v>1</v>
          </cell>
          <cell r="N590" t="str">
            <v>British English</v>
          </cell>
          <cell r="O590" t="str">
            <v>Raintree Publishers</v>
          </cell>
          <cell r="P590" t="str">
            <v>Spring 2015</v>
          </cell>
          <cell r="Q590">
            <v>42159</v>
          </cell>
        </row>
        <row r="591">
          <cell r="B591" t="str">
            <v>9781406287707</v>
          </cell>
          <cell r="C591">
            <v>9781406287707</v>
          </cell>
          <cell r="F591" t="str">
            <v>eBook PDF</v>
          </cell>
          <cell r="G591" t="str">
            <v>First Library</v>
          </cell>
          <cell r="H591" t="str">
            <v>Animal Classification</v>
          </cell>
          <cell r="I591" t="str">
            <v>Fish</v>
          </cell>
          <cell r="L591">
            <v>2015</v>
          </cell>
          <cell r="M591">
            <v>1</v>
          </cell>
          <cell r="N591" t="str">
            <v>British English</v>
          </cell>
          <cell r="O591" t="str">
            <v>Raintree Publishers</v>
          </cell>
          <cell r="P591" t="str">
            <v>Spring 2015</v>
          </cell>
          <cell r="Q591">
            <v>42159</v>
          </cell>
        </row>
        <row r="592">
          <cell r="B592" t="str">
            <v>9781406287387</v>
          </cell>
          <cell r="C592">
            <v>9781406287387</v>
          </cell>
          <cell r="F592" t="str">
            <v>Hardcover</v>
          </cell>
          <cell r="G592" t="str">
            <v>First Library</v>
          </cell>
          <cell r="H592" t="str">
            <v>Animal Classification</v>
          </cell>
          <cell r="I592" t="str">
            <v>Fish</v>
          </cell>
          <cell r="L592">
            <v>2015</v>
          </cell>
          <cell r="M592">
            <v>1</v>
          </cell>
          <cell r="N592" t="str">
            <v>British English</v>
          </cell>
          <cell r="O592" t="str">
            <v>Raintree Publishers</v>
          </cell>
          <cell r="P592" t="str">
            <v>Spring 2015</v>
          </cell>
          <cell r="Q592">
            <v>42159</v>
          </cell>
        </row>
        <row r="593">
          <cell r="B593" t="str">
            <v>9781406287714</v>
          </cell>
          <cell r="C593">
            <v>9781406287714</v>
          </cell>
          <cell r="F593" t="str">
            <v>eBook PDF</v>
          </cell>
          <cell r="G593" t="str">
            <v>First Library</v>
          </cell>
          <cell r="H593" t="str">
            <v>Animal Classification</v>
          </cell>
          <cell r="I593" t="str">
            <v>Invertebrates</v>
          </cell>
          <cell r="L593">
            <v>2015</v>
          </cell>
          <cell r="M593">
            <v>1</v>
          </cell>
          <cell r="N593" t="str">
            <v>British English</v>
          </cell>
          <cell r="O593" t="str">
            <v>Raintree Publishers</v>
          </cell>
          <cell r="P593" t="str">
            <v>Spring 2015</v>
          </cell>
          <cell r="Q593">
            <v>42159</v>
          </cell>
        </row>
        <row r="594">
          <cell r="B594" t="str">
            <v>9781406287394</v>
          </cell>
          <cell r="C594">
            <v>9781406287394</v>
          </cell>
          <cell r="F594" t="str">
            <v>Hardcover</v>
          </cell>
          <cell r="G594" t="str">
            <v>First Library</v>
          </cell>
          <cell r="H594" t="str">
            <v>Animal Classification</v>
          </cell>
          <cell r="I594" t="str">
            <v>Invertebrates</v>
          </cell>
          <cell r="L594">
            <v>2015</v>
          </cell>
          <cell r="M594">
            <v>1</v>
          </cell>
          <cell r="N594" t="str">
            <v>British English</v>
          </cell>
          <cell r="O594" t="str">
            <v>Raintree Publishers</v>
          </cell>
          <cell r="P594" t="str">
            <v>Spring 2015</v>
          </cell>
          <cell r="Q594">
            <v>42159</v>
          </cell>
        </row>
        <row r="595">
          <cell r="B595" t="str">
            <v>9781406287462</v>
          </cell>
          <cell r="C595">
            <v>9781406287462</v>
          </cell>
          <cell r="F595" t="str">
            <v>Paperback</v>
          </cell>
          <cell r="G595" t="str">
            <v>First Library</v>
          </cell>
          <cell r="H595" t="str">
            <v>Animal Classification</v>
          </cell>
          <cell r="I595" t="str">
            <v>Invertebrates</v>
          </cell>
          <cell r="L595">
            <v>2015</v>
          </cell>
          <cell r="M595">
            <v>1</v>
          </cell>
          <cell r="N595" t="str">
            <v>British English</v>
          </cell>
          <cell r="O595" t="str">
            <v>Raintree Publishers</v>
          </cell>
          <cell r="P595" t="str">
            <v>Spring 2016</v>
          </cell>
          <cell r="Q595">
            <v>42565</v>
          </cell>
        </row>
        <row r="596">
          <cell r="B596" t="str">
            <v>9781406287721</v>
          </cell>
          <cell r="C596">
            <v>9781406287721</v>
          </cell>
          <cell r="F596" t="str">
            <v>eBook PDF</v>
          </cell>
          <cell r="G596" t="str">
            <v>First Library</v>
          </cell>
          <cell r="H596" t="str">
            <v>Animal Classification</v>
          </cell>
          <cell r="I596" t="str">
            <v>Mammals</v>
          </cell>
          <cell r="L596">
            <v>2015</v>
          </cell>
          <cell r="M596">
            <v>1</v>
          </cell>
          <cell r="N596" t="str">
            <v>British English</v>
          </cell>
          <cell r="O596" t="str">
            <v>Raintree Publishers</v>
          </cell>
          <cell r="P596" t="str">
            <v>Spring 2015</v>
          </cell>
          <cell r="Q596">
            <v>42159</v>
          </cell>
        </row>
        <row r="597">
          <cell r="B597" t="str">
            <v>9781406287479</v>
          </cell>
          <cell r="C597">
            <v>9781406287479</v>
          </cell>
          <cell r="F597" t="str">
            <v>Paperback</v>
          </cell>
          <cell r="G597" t="str">
            <v>First Library</v>
          </cell>
          <cell r="H597" t="str">
            <v>Animal Classification</v>
          </cell>
          <cell r="I597" t="str">
            <v>Mammals</v>
          </cell>
          <cell r="L597">
            <v>2015</v>
          </cell>
          <cell r="M597">
            <v>1</v>
          </cell>
          <cell r="N597" t="str">
            <v>British English</v>
          </cell>
          <cell r="O597" t="str">
            <v>Raintree Publishers</v>
          </cell>
          <cell r="P597" t="str">
            <v>Spring 2016</v>
          </cell>
          <cell r="Q597">
            <v>42593</v>
          </cell>
        </row>
        <row r="598">
          <cell r="B598" t="str">
            <v>9781406287738</v>
          </cell>
          <cell r="C598">
            <v>9781406287738</v>
          </cell>
          <cell r="F598" t="str">
            <v>eBook PDF</v>
          </cell>
          <cell r="G598" t="str">
            <v>First Library</v>
          </cell>
          <cell r="H598" t="str">
            <v>Animal Classification</v>
          </cell>
          <cell r="I598" t="str">
            <v>Reptiles</v>
          </cell>
          <cell r="L598">
            <v>2015</v>
          </cell>
          <cell r="M598">
            <v>1</v>
          </cell>
          <cell r="N598" t="str">
            <v>British English</v>
          </cell>
          <cell r="O598" t="str">
            <v>Raintree Publishers</v>
          </cell>
          <cell r="P598" t="str">
            <v>Spring 2015</v>
          </cell>
          <cell r="Q598">
            <v>42159</v>
          </cell>
        </row>
        <row r="599">
          <cell r="B599" t="str">
            <v>9781406287486</v>
          </cell>
          <cell r="C599">
            <v>9781406287486</v>
          </cell>
          <cell r="F599" t="str">
            <v>Paperback</v>
          </cell>
          <cell r="G599" t="str">
            <v>First Library</v>
          </cell>
          <cell r="H599" t="str">
            <v>Animal Classification</v>
          </cell>
          <cell r="I599" t="str">
            <v>Reptiles</v>
          </cell>
          <cell r="L599">
            <v>2015</v>
          </cell>
          <cell r="M599">
            <v>1</v>
          </cell>
          <cell r="N599" t="str">
            <v>British English</v>
          </cell>
          <cell r="O599" t="str">
            <v>Raintree Publishers</v>
          </cell>
          <cell r="P599" t="str">
            <v>Spring 2016</v>
          </cell>
          <cell r="Q599">
            <v>42593</v>
          </cell>
        </row>
        <row r="600">
          <cell r="B600" t="str">
            <v>9781406287417</v>
          </cell>
          <cell r="C600">
            <v>9781406287417</v>
          </cell>
          <cell r="F600" t="str">
            <v>Hardcover</v>
          </cell>
          <cell r="G600" t="str">
            <v>First Library</v>
          </cell>
          <cell r="H600" t="str">
            <v>Animal Classification</v>
          </cell>
          <cell r="I600" t="str">
            <v>Reptiles</v>
          </cell>
          <cell r="L600">
            <v>2015</v>
          </cell>
          <cell r="M600">
            <v>1</v>
          </cell>
          <cell r="N600" t="str">
            <v>British English</v>
          </cell>
          <cell r="O600" t="str">
            <v>Raintree Publishers</v>
          </cell>
          <cell r="P600" t="str">
            <v>Spring 2015</v>
          </cell>
          <cell r="Q600">
            <v>42159</v>
          </cell>
        </row>
        <row r="601">
          <cell r="B601" t="str">
            <v>9781474798570</v>
          </cell>
          <cell r="C601">
            <v>9781474798570</v>
          </cell>
          <cell r="D601" t="str">
            <v>Set</v>
          </cell>
          <cell r="E601">
            <v>6</v>
          </cell>
          <cell r="F601" t="str">
            <v>Paperback</v>
          </cell>
          <cell r="G601" t="str">
            <v>Own Brand</v>
          </cell>
          <cell r="H601" t="str">
            <v>Animal Detectives</v>
          </cell>
          <cell r="I601" t="str">
            <v>Animal Detectives Pack A of 6</v>
          </cell>
          <cell r="L601">
            <v>2021</v>
          </cell>
          <cell r="M601">
            <v>1</v>
          </cell>
          <cell r="N601" t="str">
            <v>British English</v>
          </cell>
          <cell r="O601" t="str">
            <v>Raintree Publishers</v>
          </cell>
          <cell r="P601" t="str">
            <v>Spring 2021</v>
          </cell>
          <cell r="Q601">
            <v>44259</v>
          </cell>
        </row>
        <row r="602">
          <cell r="B602" t="str">
            <v>9781474798563</v>
          </cell>
          <cell r="C602">
            <v>9781474798563</v>
          </cell>
          <cell r="D602" t="str">
            <v>Series</v>
          </cell>
          <cell r="E602">
            <v>6</v>
          </cell>
          <cell r="F602" t="str">
            <v>Hardcover</v>
          </cell>
          <cell r="G602" t="str">
            <v>Own Brand</v>
          </cell>
          <cell r="H602" t="str">
            <v>Animal Detectives</v>
          </cell>
          <cell r="I602" t="str">
            <v>Animal Detectives Pack A of 6</v>
          </cell>
          <cell r="L602">
            <v>2021</v>
          </cell>
          <cell r="M602">
            <v>1</v>
          </cell>
          <cell r="N602" t="str">
            <v>British English</v>
          </cell>
          <cell r="O602" t="str">
            <v>Raintree Publishers</v>
          </cell>
          <cell r="P602" t="str">
            <v>Fall 2020</v>
          </cell>
          <cell r="Q602">
            <v>44077</v>
          </cell>
        </row>
        <row r="603">
          <cell r="B603" t="str">
            <v>9781474798440</v>
          </cell>
          <cell r="C603">
            <v>9781474798440</v>
          </cell>
          <cell r="F603" t="str">
            <v>Hardcover</v>
          </cell>
          <cell r="G603" t="str">
            <v>Own Brand</v>
          </cell>
          <cell r="H603" t="str">
            <v>Animal Detectives</v>
          </cell>
          <cell r="I603" t="str">
            <v>Apes and Monkeys</v>
          </cell>
          <cell r="L603">
            <v>2021</v>
          </cell>
          <cell r="M603">
            <v>1</v>
          </cell>
          <cell r="N603" t="str">
            <v>British English</v>
          </cell>
          <cell r="O603" t="str">
            <v>Raintree Publishers</v>
          </cell>
          <cell r="P603" t="str">
            <v>Fall 2020</v>
          </cell>
          <cell r="Q603">
            <v>44021</v>
          </cell>
        </row>
        <row r="604">
          <cell r="B604" t="str">
            <v>9781474798501</v>
          </cell>
          <cell r="C604">
            <v>9781474798501</v>
          </cell>
          <cell r="F604" t="str">
            <v>Paperback</v>
          </cell>
          <cell r="G604" t="str">
            <v>Own Brand</v>
          </cell>
          <cell r="H604" t="str">
            <v>Animal Detectives</v>
          </cell>
          <cell r="I604" t="str">
            <v>Apes and Monkeys</v>
          </cell>
          <cell r="L604">
            <v>2021</v>
          </cell>
          <cell r="M604">
            <v>1</v>
          </cell>
          <cell r="N604" t="str">
            <v>British English</v>
          </cell>
          <cell r="O604" t="str">
            <v>Raintree Publishers</v>
          </cell>
          <cell r="P604" t="str">
            <v>Spring 2021</v>
          </cell>
          <cell r="Q604">
            <v>44224</v>
          </cell>
        </row>
        <row r="605">
          <cell r="B605" t="str">
            <v>9781474798457</v>
          </cell>
          <cell r="C605">
            <v>9781474798457</v>
          </cell>
          <cell r="F605" t="str">
            <v>Hardcover</v>
          </cell>
          <cell r="G605" t="str">
            <v>Own Brand</v>
          </cell>
          <cell r="H605" t="str">
            <v>Animal Detectives</v>
          </cell>
          <cell r="I605" t="str">
            <v>Big Cats</v>
          </cell>
          <cell r="L605">
            <v>2021</v>
          </cell>
          <cell r="M605">
            <v>1</v>
          </cell>
          <cell r="N605" t="str">
            <v>British English</v>
          </cell>
          <cell r="O605" t="str">
            <v>Raintree Publishers</v>
          </cell>
          <cell r="P605" t="str">
            <v>Fall 2020</v>
          </cell>
          <cell r="Q605">
            <v>44021</v>
          </cell>
        </row>
        <row r="606">
          <cell r="B606" t="str">
            <v>9781474798518</v>
          </cell>
          <cell r="C606">
            <v>9781474798518</v>
          </cell>
          <cell r="F606" t="str">
            <v>Paperback</v>
          </cell>
          <cell r="G606" t="str">
            <v>Own Brand</v>
          </cell>
          <cell r="H606" t="str">
            <v>Animal Detectives</v>
          </cell>
          <cell r="I606" t="str">
            <v>Big Cats</v>
          </cell>
          <cell r="L606">
            <v>2021</v>
          </cell>
          <cell r="M606">
            <v>1</v>
          </cell>
          <cell r="N606" t="str">
            <v>British English</v>
          </cell>
          <cell r="O606" t="str">
            <v>Raintree Publishers</v>
          </cell>
          <cell r="P606" t="str">
            <v>Spring 2021</v>
          </cell>
          <cell r="Q606">
            <v>44224</v>
          </cell>
        </row>
        <row r="607">
          <cell r="B607" t="str">
            <v>9781474798464</v>
          </cell>
          <cell r="C607">
            <v>9781474798464</v>
          </cell>
          <cell r="F607" t="str">
            <v>Hardcover</v>
          </cell>
          <cell r="G607" t="str">
            <v>Own Brand</v>
          </cell>
          <cell r="H607" t="str">
            <v>Animal Detectives</v>
          </cell>
          <cell r="I607" t="str">
            <v>Minibeasts</v>
          </cell>
          <cell r="L607">
            <v>2021</v>
          </cell>
          <cell r="M607">
            <v>1</v>
          </cell>
          <cell r="N607" t="str">
            <v>British English</v>
          </cell>
          <cell r="O607" t="str">
            <v>Raintree Publishers</v>
          </cell>
          <cell r="P607" t="str">
            <v>Fall 2020</v>
          </cell>
          <cell r="Q607">
            <v>44049</v>
          </cell>
        </row>
        <row r="608">
          <cell r="B608" t="str">
            <v>9781474798525</v>
          </cell>
          <cell r="C608">
            <v>9781474798525</v>
          </cell>
          <cell r="F608" t="str">
            <v>Paperback</v>
          </cell>
          <cell r="G608" t="str">
            <v>Own Brand</v>
          </cell>
          <cell r="H608" t="str">
            <v>Animal Detectives</v>
          </cell>
          <cell r="I608" t="str">
            <v>Minibeasts</v>
          </cell>
          <cell r="L608">
            <v>2021</v>
          </cell>
          <cell r="M608">
            <v>1</v>
          </cell>
          <cell r="N608" t="str">
            <v>British English</v>
          </cell>
          <cell r="O608" t="str">
            <v>Raintree Publishers</v>
          </cell>
          <cell r="P608" t="str">
            <v>Spring 2021</v>
          </cell>
          <cell r="Q608">
            <v>44231</v>
          </cell>
        </row>
        <row r="609">
          <cell r="B609" t="str">
            <v>9781474798532</v>
          </cell>
          <cell r="C609">
            <v>9781474798532</v>
          </cell>
          <cell r="F609" t="str">
            <v>Paperback</v>
          </cell>
          <cell r="G609" t="str">
            <v>Own Brand</v>
          </cell>
          <cell r="H609" t="str">
            <v>Animal Detectives</v>
          </cell>
          <cell r="I609" t="str">
            <v>Sharks</v>
          </cell>
          <cell r="L609">
            <v>2021</v>
          </cell>
          <cell r="M609">
            <v>1</v>
          </cell>
          <cell r="N609" t="str">
            <v>British English</v>
          </cell>
          <cell r="O609" t="str">
            <v>Raintree Publishers</v>
          </cell>
          <cell r="P609" t="str">
            <v>Spring 2021</v>
          </cell>
          <cell r="Q609">
            <v>44231</v>
          </cell>
        </row>
        <row r="610">
          <cell r="B610" t="str">
            <v>9781474798471</v>
          </cell>
          <cell r="C610">
            <v>9781474798471</v>
          </cell>
          <cell r="F610" t="str">
            <v>Hardcover</v>
          </cell>
          <cell r="G610" t="str">
            <v>Own Brand</v>
          </cell>
          <cell r="H610" t="str">
            <v>Animal Detectives</v>
          </cell>
          <cell r="I610" t="str">
            <v>Sharks</v>
          </cell>
          <cell r="L610">
            <v>2021</v>
          </cell>
          <cell r="M610">
            <v>1</v>
          </cell>
          <cell r="N610" t="str">
            <v>British English</v>
          </cell>
          <cell r="O610" t="str">
            <v>Raintree Publishers</v>
          </cell>
          <cell r="P610" t="str">
            <v>Fall 2020</v>
          </cell>
          <cell r="Q610">
            <v>44049</v>
          </cell>
        </row>
        <row r="611">
          <cell r="B611" t="str">
            <v>9781474798549</v>
          </cell>
          <cell r="C611">
            <v>9781474798549</v>
          </cell>
          <cell r="F611" t="str">
            <v>Paperback</v>
          </cell>
          <cell r="G611" t="str">
            <v>Own Brand</v>
          </cell>
          <cell r="H611" t="str">
            <v>Animal Detectives</v>
          </cell>
          <cell r="I611" t="str">
            <v>Snakes</v>
          </cell>
          <cell r="L611">
            <v>2021</v>
          </cell>
          <cell r="M611">
            <v>1</v>
          </cell>
          <cell r="N611" t="str">
            <v>British English</v>
          </cell>
          <cell r="O611" t="str">
            <v>Raintree Publishers</v>
          </cell>
          <cell r="P611" t="str">
            <v>Spring 2021</v>
          </cell>
          <cell r="Q611">
            <v>44259</v>
          </cell>
        </row>
        <row r="612">
          <cell r="B612" t="str">
            <v>9781474798488</v>
          </cell>
          <cell r="C612">
            <v>9781474798488</v>
          </cell>
          <cell r="F612" t="str">
            <v>Hardcover</v>
          </cell>
          <cell r="G612" t="str">
            <v>Own Brand</v>
          </cell>
          <cell r="H612" t="str">
            <v>Animal Detectives</v>
          </cell>
          <cell r="I612" t="str">
            <v>Snakes</v>
          </cell>
          <cell r="L612">
            <v>2021</v>
          </cell>
          <cell r="M612">
            <v>1</v>
          </cell>
          <cell r="N612" t="str">
            <v>British English</v>
          </cell>
          <cell r="O612" t="str">
            <v>Raintree Publishers</v>
          </cell>
          <cell r="P612" t="str">
            <v>Fall 2020</v>
          </cell>
          <cell r="Q612">
            <v>44077</v>
          </cell>
        </row>
        <row r="613">
          <cell r="B613" t="str">
            <v>9781474798556</v>
          </cell>
          <cell r="C613">
            <v>9781474798556</v>
          </cell>
          <cell r="F613" t="str">
            <v>Paperback</v>
          </cell>
          <cell r="G613" t="str">
            <v>Own Brand</v>
          </cell>
          <cell r="H613" t="str">
            <v>Animal Detectives</v>
          </cell>
          <cell r="I613" t="str">
            <v>Whales and Dolphins</v>
          </cell>
          <cell r="L613">
            <v>2021</v>
          </cell>
          <cell r="M613">
            <v>1</v>
          </cell>
          <cell r="N613" t="str">
            <v>British English</v>
          </cell>
          <cell r="O613" t="str">
            <v>Raintree Publishers</v>
          </cell>
          <cell r="P613" t="str">
            <v>Spring 2021</v>
          </cell>
          <cell r="Q613">
            <v>44259</v>
          </cell>
        </row>
        <row r="614">
          <cell r="B614" t="str">
            <v>9781474798495</v>
          </cell>
          <cell r="C614">
            <v>9781474798495</v>
          </cell>
          <cell r="F614" t="str">
            <v>Hardcover</v>
          </cell>
          <cell r="G614" t="str">
            <v>Own Brand</v>
          </cell>
          <cell r="H614" t="str">
            <v>Animal Detectives</v>
          </cell>
          <cell r="I614" t="str">
            <v>Whales and Dolphins</v>
          </cell>
          <cell r="L614">
            <v>2021</v>
          </cell>
          <cell r="M614">
            <v>1</v>
          </cell>
          <cell r="N614" t="str">
            <v>British English</v>
          </cell>
          <cell r="O614" t="str">
            <v>Raintree Publishers</v>
          </cell>
          <cell r="P614" t="str">
            <v>Fall 2020</v>
          </cell>
          <cell r="Q614">
            <v>44077</v>
          </cell>
        </row>
        <row r="615">
          <cell r="B615" t="str">
            <v>9781406270372</v>
          </cell>
          <cell r="C615">
            <v>9781406270372</v>
          </cell>
          <cell r="E615">
            <v>3</v>
          </cell>
          <cell r="F615" t="str">
            <v>Paperback</v>
          </cell>
          <cell r="G615" t="str">
            <v>Own Brand</v>
          </cell>
          <cell r="H615" t="str">
            <v>Animal Fairy Tales</v>
          </cell>
          <cell r="I615" t="str">
            <v>Animal Fairy Tales Pack B of 3</v>
          </cell>
          <cell r="L615">
            <v>2014</v>
          </cell>
          <cell r="M615">
            <v>1</v>
          </cell>
          <cell r="N615" t="str">
            <v>British English</v>
          </cell>
          <cell r="O615" t="str">
            <v>Raintree Publishers</v>
          </cell>
          <cell r="P615" t="str">
            <v>Spring 2014</v>
          </cell>
          <cell r="Q615">
            <v>41795</v>
          </cell>
        </row>
        <row r="616">
          <cell r="B616" t="str">
            <v>9781406270457</v>
          </cell>
          <cell r="C616">
            <v>9781406270457</v>
          </cell>
          <cell r="F616" t="str">
            <v>Reflowable ePub</v>
          </cell>
          <cell r="G616" t="str">
            <v>Own Brand</v>
          </cell>
          <cell r="H616" t="str">
            <v>Animal Fairy Tales</v>
          </cell>
          <cell r="I616" t="str">
            <v>Cat and the Beanstalk</v>
          </cell>
          <cell r="L616">
            <v>2014</v>
          </cell>
          <cell r="M616">
            <v>1</v>
          </cell>
          <cell r="N616" t="str">
            <v>British English</v>
          </cell>
          <cell r="O616" t="str">
            <v>Raintree Publishers</v>
          </cell>
          <cell r="P616" t="str">
            <v>Spring 2014</v>
          </cell>
          <cell r="Q616">
            <v>41767</v>
          </cell>
        </row>
        <row r="617">
          <cell r="B617" t="str">
            <v>9781406270341</v>
          </cell>
          <cell r="C617">
            <v>9781406270341</v>
          </cell>
          <cell r="F617" t="str">
            <v>Paperback</v>
          </cell>
          <cell r="G617" t="str">
            <v>Own Brand</v>
          </cell>
          <cell r="H617" t="str">
            <v>Animal Fairy Tales</v>
          </cell>
          <cell r="I617" t="str">
            <v>Cat and the Beanstalk</v>
          </cell>
          <cell r="L617">
            <v>2014</v>
          </cell>
          <cell r="M617">
            <v>1</v>
          </cell>
          <cell r="N617" t="str">
            <v>British English</v>
          </cell>
          <cell r="O617" t="str">
            <v>Raintree Publishers</v>
          </cell>
          <cell r="P617" t="str">
            <v>Spring 2014</v>
          </cell>
          <cell r="Q617">
            <v>41767</v>
          </cell>
        </row>
        <row r="618">
          <cell r="B618" t="str">
            <v>9781406279382</v>
          </cell>
          <cell r="C618">
            <v>9781406279382</v>
          </cell>
          <cell r="F618" t="str">
            <v>Interactive Perpetual License</v>
          </cell>
          <cell r="G618" t="str">
            <v>Own Brand</v>
          </cell>
          <cell r="H618" t="str">
            <v>Animal Fairy Tales</v>
          </cell>
          <cell r="I618" t="str">
            <v>Goldiclucks and the Three Bears</v>
          </cell>
          <cell r="L618">
            <v>2013</v>
          </cell>
          <cell r="M618">
            <v>1</v>
          </cell>
          <cell r="N618" t="str">
            <v>British English</v>
          </cell>
          <cell r="O618" t="str">
            <v>Raintree Publishers</v>
          </cell>
          <cell r="P618" t="str">
            <v>Fall 2013</v>
          </cell>
          <cell r="Q618">
            <v>41533</v>
          </cell>
        </row>
        <row r="619">
          <cell r="B619" t="str">
            <v>9781406262506</v>
          </cell>
          <cell r="C619">
            <v>9781406262506</v>
          </cell>
          <cell r="F619" t="str">
            <v>Reflowable ePub</v>
          </cell>
          <cell r="G619" t="str">
            <v>Own Brand</v>
          </cell>
          <cell r="H619" t="str">
            <v>Animal Fairy Tales</v>
          </cell>
          <cell r="I619" t="str">
            <v>Goldiclucks and the Three Bears</v>
          </cell>
          <cell r="L619">
            <v>2013</v>
          </cell>
          <cell r="M619">
            <v>1</v>
          </cell>
          <cell r="N619" t="str">
            <v>British English</v>
          </cell>
          <cell r="O619" t="str">
            <v>Raintree Publishers</v>
          </cell>
          <cell r="P619" t="str">
            <v>Spring 2013</v>
          </cell>
          <cell r="Q619">
            <v>41375</v>
          </cell>
        </row>
        <row r="620">
          <cell r="B620" t="str">
            <v>9781406279405</v>
          </cell>
          <cell r="C620">
            <v>9781406279405</v>
          </cell>
          <cell r="F620" t="str">
            <v>Interactive Perpetual License</v>
          </cell>
          <cell r="G620" t="str">
            <v>Own Brand</v>
          </cell>
          <cell r="H620" t="str">
            <v>Animal Fairy Tales</v>
          </cell>
          <cell r="I620" t="str">
            <v>Little Red Riding Duck</v>
          </cell>
          <cell r="L620">
            <v>2013</v>
          </cell>
          <cell r="M620">
            <v>1</v>
          </cell>
          <cell r="N620" t="str">
            <v>British English</v>
          </cell>
          <cell r="O620" t="str">
            <v>Raintree Publishers</v>
          </cell>
          <cell r="P620" t="str">
            <v>Fall 2013</v>
          </cell>
          <cell r="Q620">
            <v>41533</v>
          </cell>
        </row>
        <row r="621">
          <cell r="B621" t="str">
            <v>9781406262520</v>
          </cell>
          <cell r="C621">
            <v>9781406262520</v>
          </cell>
          <cell r="F621" t="str">
            <v>Reflowable ePub</v>
          </cell>
          <cell r="G621" t="str">
            <v>Own Brand</v>
          </cell>
          <cell r="H621" t="str">
            <v>Animal Fairy Tales</v>
          </cell>
          <cell r="I621" t="str">
            <v>Little Red Riding Duck</v>
          </cell>
          <cell r="L621">
            <v>2013</v>
          </cell>
          <cell r="M621">
            <v>1</v>
          </cell>
          <cell r="N621" t="str">
            <v>British English</v>
          </cell>
          <cell r="O621" t="str">
            <v>Raintree Publishers</v>
          </cell>
          <cell r="P621" t="str">
            <v>Spring 2013</v>
          </cell>
          <cell r="Q621">
            <v>41375</v>
          </cell>
        </row>
        <row r="622">
          <cell r="B622" t="str">
            <v>9781406279412</v>
          </cell>
          <cell r="C622">
            <v>9781406279412</v>
          </cell>
          <cell r="F622" t="str">
            <v>Interactive Perpetual License</v>
          </cell>
          <cell r="G622" t="str">
            <v>Own Brand</v>
          </cell>
          <cell r="H622" t="str">
            <v>Animal Fairy Tales</v>
          </cell>
          <cell r="I622" t="str">
            <v>Pandarella</v>
          </cell>
          <cell r="L622">
            <v>2013</v>
          </cell>
          <cell r="M622">
            <v>1</v>
          </cell>
          <cell r="N622" t="str">
            <v>British English</v>
          </cell>
          <cell r="O622" t="str">
            <v>Raintree Publishers</v>
          </cell>
          <cell r="P622" t="str">
            <v>Fall 2013</v>
          </cell>
          <cell r="Q622">
            <v>41533</v>
          </cell>
        </row>
        <row r="623">
          <cell r="B623" t="str">
            <v>9781406262537</v>
          </cell>
          <cell r="C623">
            <v>9781406262537</v>
          </cell>
          <cell r="F623" t="str">
            <v>Reflowable ePub</v>
          </cell>
          <cell r="G623" t="str">
            <v>Own Brand</v>
          </cell>
          <cell r="H623" t="str">
            <v>Animal Fairy Tales</v>
          </cell>
          <cell r="I623" t="str">
            <v>Pandarella</v>
          </cell>
          <cell r="L623">
            <v>2013</v>
          </cell>
          <cell r="M623">
            <v>1</v>
          </cell>
          <cell r="N623" t="str">
            <v>British English</v>
          </cell>
          <cell r="O623" t="str">
            <v>Raintree Publishers</v>
          </cell>
          <cell r="P623" t="str">
            <v>Spring 2013</v>
          </cell>
          <cell r="Q623">
            <v>41375</v>
          </cell>
        </row>
        <row r="624">
          <cell r="B624" t="str">
            <v>9781406270334</v>
          </cell>
          <cell r="C624">
            <v>9781406270334</v>
          </cell>
          <cell r="F624" t="str">
            <v>Paperback</v>
          </cell>
          <cell r="G624" t="str">
            <v>Own Brand</v>
          </cell>
          <cell r="H624" t="str">
            <v>Animal Fairy Tales</v>
          </cell>
          <cell r="I624" t="str">
            <v>Ratpunzel</v>
          </cell>
          <cell r="L624">
            <v>2014</v>
          </cell>
          <cell r="M624">
            <v>1</v>
          </cell>
          <cell r="N624" t="str">
            <v>British English</v>
          </cell>
          <cell r="O624" t="str">
            <v>Raintree Publishers</v>
          </cell>
          <cell r="P624" t="str">
            <v>Spring 2014</v>
          </cell>
          <cell r="Q624">
            <v>41767</v>
          </cell>
        </row>
        <row r="625">
          <cell r="B625" t="str">
            <v>9781406270440</v>
          </cell>
          <cell r="C625">
            <v>9781406270440</v>
          </cell>
          <cell r="F625" t="str">
            <v>Reflowable ePub</v>
          </cell>
          <cell r="G625" t="str">
            <v>Own Brand</v>
          </cell>
          <cell r="H625" t="str">
            <v>Animal Fairy Tales</v>
          </cell>
          <cell r="I625" t="str">
            <v>Ratpunzel</v>
          </cell>
          <cell r="L625">
            <v>2014</v>
          </cell>
          <cell r="M625">
            <v>1</v>
          </cell>
          <cell r="N625" t="str">
            <v>British English</v>
          </cell>
          <cell r="O625" t="str">
            <v>Raintree Publishers</v>
          </cell>
          <cell r="P625" t="str">
            <v>Spring 2014</v>
          </cell>
          <cell r="Q625">
            <v>41767</v>
          </cell>
        </row>
        <row r="626">
          <cell r="B626" t="str">
            <v>9781406270433</v>
          </cell>
          <cell r="C626">
            <v>9781406270433</v>
          </cell>
          <cell r="F626" t="str">
            <v>Reflowable ePub</v>
          </cell>
          <cell r="G626" t="str">
            <v>Own Brand</v>
          </cell>
          <cell r="H626" t="str">
            <v>Animal Fairy Tales</v>
          </cell>
          <cell r="I626" t="str">
            <v>Rumplesnakeskin</v>
          </cell>
          <cell r="L626">
            <v>2014</v>
          </cell>
          <cell r="M626">
            <v>1</v>
          </cell>
          <cell r="N626" t="str">
            <v>British English</v>
          </cell>
          <cell r="O626" t="str">
            <v>Raintree Publishers</v>
          </cell>
          <cell r="P626" t="str">
            <v>Spring 2014</v>
          </cell>
          <cell r="Q626">
            <v>41767</v>
          </cell>
        </row>
        <row r="627">
          <cell r="B627" t="str">
            <v>9781406270389</v>
          </cell>
          <cell r="C627">
            <v>9781406270389</v>
          </cell>
          <cell r="F627" t="str">
            <v>Big Book</v>
          </cell>
          <cell r="G627" t="str">
            <v>Own Brand</v>
          </cell>
          <cell r="H627" t="str">
            <v>Animal Fairy Tales</v>
          </cell>
          <cell r="I627" t="str">
            <v>Rumplesnakeskin</v>
          </cell>
          <cell r="L627">
            <v>2014</v>
          </cell>
          <cell r="M627">
            <v>1</v>
          </cell>
          <cell r="N627" t="str">
            <v>British English</v>
          </cell>
          <cell r="O627" t="str">
            <v>Raintree Publishers</v>
          </cell>
          <cell r="P627" t="str">
            <v>Spring 2014</v>
          </cell>
          <cell r="Q627">
            <v>41767</v>
          </cell>
        </row>
        <row r="628">
          <cell r="B628" t="str">
            <v>9781406270365</v>
          </cell>
          <cell r="C628">
            <v>9781406270365</v>
          </cell>
          <cell r="F628" t="str">
            <v>Paperback</v>
          </cell>
          <cell r="G628" t="str">
            <v>Own Brand</v>
          </cell>
          <cell r="H628" t="str">
            <v>Animal Fairy Tales</v>
          </cell>
          <cell r="I628" t="str">
            <v>Sleeping Badger</v>
          </cell>
          <cell r="L628">
            <v>2014</v>
          </cell>
          <cell r="M628">
            <v>1</v>
          </cell>
          <cell r="N628" t="str">
            <v>British English</v>
          </cell>
          <cell r="O628" t="str">
            <v>Raintree Publishers</v>
          </cell>
          <cell r="P628" t="str">
            <v>Spring 2014</v>
          </cell>
          <cell r="Q628">
            <v>41795</v>
          </cell>
        </row>
        <row r="629">
          <cell r="B629" t="str">
            <v>9781406270471</v>
          </cell>
          <cell r="C629">
            <v>9781406270471</v>
          </cell>
          <cell r="F629" t="str">
            <v>Reflowable ePub</v>
          </cell>
          <cell r="G629" t="str">
            <v>Own Brand</v>
          </cell>
          <cell r="H629" t="str">
            <v>Animal Fairy Tales</v>
          </cell>
          <cell r="I629" t="str">
            <v>Sleeping Badger</v>
          </cell>
          <cell r="L629">
            <v>2014</v>
          </cell>
          <cell r="M629">
            <v>1</v>
          </cell>
          <cell r="N629" t="str">
            <v>British English</v>
          </cell>
          <cell r="O629" t="str">
            <v>Raintree Publishers</v>
          </cell>
          <cell r="P629" t="str">
            <v>Spring 2014</v>
          </cell>
          <cell r="Q629">
            <v>41795</v>
          </cell>
        </row>
        <row r="630">
          <cell r="B630" t="str">
            <v>9781406270464</v>
          </cell>
          <cell r="C630">
            <v>9781406270464</v>
          </cell>
          <cell r="F630" t="str">
            <v>Reflowable ePub</v>
          </cell>
          <cell r="G630" t="str">
            <v>Own Brand</v>
          </cell>
          <cell r="H630" t="str">
            <v>Animal Fairy Tales</v>
          </cell>
          <cell r="I630" t="str">
            <v>The Emperor Penguin's New Clothes</v>
          </cell>
          <cell r="L630">
            <v>2014</v>
          </cell>
          <cell r="M630">
            <v>1</v>
          </cell>
          <cell r="N630" t="str">
            <v>British English</v>
          </cell>
          <cell r="O630" t="str">
            <v>Raintree Publishers</v>
          </cell>
          <cell r="P630" t="str">
            <v>Spring 2014</v>
          </cell>
          <cell r="Q630">
            <v>41795</v>
          </cell>
        </row>
        <row r="631">
          <cell r="B631" t="str">
            <v>9781406279399</v>
          </cell>
          <cell r="C631">
            <v>9781406279399</v>
          </cell>
          <cell r="F631" t="str">
            <v>Interactive Perpetual License</v>
          </cell>
          <cell r="G631" t="str">
            <v>Own Brand</v>
          </cell>
          <cell r="H631" t="str">
            <v>Animal Fairy Tales</v>
          </cell>
          <cell r="I631" t="str">
            <v>The Kitten Who Cried Dog</v>
          </cell>
          <cell r="L631">
            <v>2013</v>
          </cell>
          <cell r="M631">
            <v>1</v>
          </cell>
          <cell r="N631" t="str">
            <v>British English</v>
          </cell>
          <cell r="O631" t="str">
            <v>Raintree Publishers</v>
          </cell>
          <cell r="P631" t="str">
            <v>Fall 2013</v>
          </cell>
          <cell r="Q631">
            <v>41533</v>
          </cell>
        </row>
        <row r="632">
          <cell r="B632" t="str">
            <v>9781406262513</v>
          </cell>
          <cell r="C632">
            <v>9781406262513</v>
          </cell>
          <cell r="F632" t="str">
            <v>Reflowable ePub</v>
          </cell>
          <cell r="G632" t="str">
            <v>Own Brand</v>
          </cell>
          <cell r="H632" t="str">
            <v>Animal Fairy Tales</v>
          </cell>
          <cell r="I632" t="str">
            <v>The Kitten Who Cried Dog</v>
          </cell>
          <cell r="L632">
            <v>2013</v>
          </cell>
          <cell r="M632">
            <v>1</v>
          </cell>
          <cell r="N632" t="str">
            <v>British English</v>
          </cell>
          <cell r="O632" t="str">
            <v>Raintree Publishers</v>
          </cell>
          <cell r="P632" t="str">
            <v>Spring 2013</v>
          </cell>
          <cell r="Q632">
            <v>41375</v>
          </cell>
        </row>
        <row r="633">
          <cell r="B633" t="str">
            <v>9781406251142</v>
          </cell>
          <cell r="C633">
            <v>9781406251142</v>
          </cell>
          <cell r="F633" t="str">
            <v>Paperback</v>
          </cell>
          <cell r="G633" t="str">
            <v>Own Brand</v>
          </cell>
          <cell r="H633" t="str">
            <v>Animal Fairy Tales</v>
          </cell>
          <cell r="I633" t="str">
            <v>The Kitten Who Cried Dog</v>
          </cell>
          <cell r="L633">
            <v>2013</v>
          </cell>
          <cell r="M633">
            <v>1</v>
          </cell>
          <cell r="N633" t="str">
            <v>British English</v>
          </cell>
          <cell r="O633" t="str">
            <v>Raintree Publishers</v>
          </cell>
          <cell r="P633" t="str">
            <v>Spring 2013</v>
          </cell>
          <cell r="Q633">
            <v>41375</v>
          </cell>
        </row>
        <row r="634">
          <cell r="B634" t="str">
            <v>9781406279429</v>
          </cell>
          <cell r="C634">
            <v>9781406279429</v>
          </cell>
          <cell r="F634" t="str">
            <v>Interactive Perpetual License</v>
          </cell>
          <cell r="G634" t="str">
            <v>Own Brand</v>
          </cell>
          <cell r="H634" t="str">
            <v>Animal Fairy Tales</v>
          </cell>
          <cell r="I634" t="str">
            <v>The Poodle and the Pea</v>
          </cell>
          <cell r="L634">
            <v>2013</v>
          </cell>
          <cell r="M634">
            <v>1</v>
          </cell>
          <cell r="N634" t="str">
            <v>British English</v>
          </cell>
          <cell r="O634" t="str">
            <v>Raintree Publishers</v>
          </cell>
          <cell r="P634" t="str">
            <v>Fall 2013</v>
          </cell>
          <cell r="Q634">
            <v>41533</v>
          </cell>
        </row>
        <row r="635">
          <cell r="B635" t="str">
            <v>9781406262544</v>
          </cell>
          <cell r="C635">
            <v>9781406262544</v>
          </cell>
          <cell r="F635" t="str">
            <v>Reflowable ePub</v>
          </cell>
          <cell r="G635" t="str">
            <v>Own Brand</v>
          </cell>
          <cell r="H635" t="str">
            <v>Animal Fairy Tales</v>
          </cell>
          <cell r="I635" t="str">
            <v>The Poodle and the Pea</v>
          </cell>
          <cell r="L635">
            <v>2013</v>
          </cell>
          <cell r="M635">
            <v>1</v>
          </cell>
          <cell r="N635" t="str">
            <v>British English</v>
          </cell>
          <cell r="O635" t="str">
            <v>Raintree Publishers</v>
          </cell>
          <cell r="P635" t="str">
            <v>Spring 2013</v>
          </cell>
          <cell r="Q635">
            <v>41375</v>
          </cell>
        </row>
        <row r="636">
          <cell r="B636" t="str">
            <v>9781406249651</v>
          </cell>
          <cell r="C636">
            <v>9781406249651</v>
          </cell>
          <cell r="E636">
            <v>4</v>
          </cell>
          <cell r="F636" t="str">
            <v>Paperback</v>
          </cell>
          <cell r="G636" t="str">
            <v>Raintree Perspectives</v>
          </cell>
          <cell r="H636" t="str">
            <v>Animal Family Albums</v>
          </cell>
          <cell r="I636" t="str">
            <v>Animal Family Albums Pack A of 4</v>
          </cell>
          <cell r="L636">
            <v>2013</v>
          </cell>
          <cell r="M636">
            <v>1</v>
          </cell>
          <cell r="N636" t="str">
            <v>British English</v>
          </cell>
          <cell r="O636" t="str">
            <v>Raintree Publishers</v>
          </cell>
          <cell r="P636" t="str">
            <v>Spring 2014</v>
          </cell>
          <cell r="Q636">
            <v>41683</v>
          </cell>
        </row>
        <row r="637">
          <cell r="B637" t="str">
            <v>9781406249613</v>
          </cell>
          <cell r="C637">
            <v>9781406249613</v>
          </cell>
          <cell r="F637" t="str">
            <v>Paperback</v>
          </cell>
          <cell r="G637" t="str">
            <v>Raintree Perspectives</v>
          </cell>
          <cell r="H637" t="str">
            <v>Animal Family Albums</v>
          </cell>
          <cell r="I637" t="str">
            <v>Cats</v>
          </cell>
          <cell r="L637">
            <v>2013</v>
          </cell>
          <cell r="M637">
            <v>1</v>
          </cell>
          <cell r="N637" t="str">
            <v>British English</v>
          </cell>
          <cell r="O637" t="str">
            <v>Raintree Publishers</v>
          </cell>
          <cell r="P637" t="str">
            <v>Spring 2014</v>
          </cell>
          <cell r="Q637">
            <v>41669</v>
          </cell>
        </row>
        <row r="638">
          <cell r="B638" t="str">
            <v>9781406262551</v>
          </cell>
          <cell r="C638">
            <v>9781406262551</v>
          </cell>
          <cell r="F638" t="str">
            <v>eBook PDF</v>
          </cell>
          <cell r="G638" t="str">
            <v>Raintree Perspectives</v>
          </cell>
          <cell r="H638" t="str">
            <v>Animal Family Albums</v>
          </cell>
          <cell r="I638" t="str">
            <v>Cats</v>
          </cell>
          <cell r="L638">
            <v>2013</v>
          </cell>
          <cell r="M638">
            <v>1</v>
          </cell>
          <cell r="N638" t="str">
            <v>British English</v>
          </cell>
          <cell r="O638" t="str">
            <v>Raintree Publishers</v>
          </cell>
          <cell r="P638" t="str">
            <v>Spring 2013</v>
          </cell>
          <cell r="Q638">
            <v>41319</v>
          </cell>
        </row>
        <row r="639">
          <cell r="B639" t="str">
            <v>9781406278606</v>
          </cell>
          <cell r="C639">
            <v>9781406278606</v>
          </cell>
          <cell r="F639" t="str">
            <v>Interactive Perpetual License</v>
          </cell>
          <cell r="G639" t="str">
            <v>Raintree Perspectives</v>
          </cell>
          <cell r="H639" t="str">
            <v>Animal Family Albums</v>
          </cell>
          <cell r="I639" t="str">
            <v>Cats</v>
          </cell>
          <cell r="L639">
            <v>2013</v>
          </cell>
          <cell r="M639">
            <v>1</v>
          </cell>
          <cell r="N639" t="str">
            <v>British English</v>
          </cell>
          <cell r="O639" t="str">
            <v>Raintree Publishers</v>
          </cell>
          <cell r="P639" t="str">
            <v>Fall 2013</v>
          </cell>
          <cell r="Q639">
            <v>41533</v>
          </cell>
        </row>
        <row r="640">
          <cell r="B640" t="str">
            <v>9781406249620</v>
          </cell>
          <cell r="C640">
            <v>9781406249620</v>
          </cell>
          <cell r="F640" t="str">
            <v>Paperback</v>
          </cell>
          <cell r="G640" t="str">
            <v>Raintree Perspectives</v>
          </cell>
          <cell r="H640" t="str">
            <v>Animal Family Albums</v>
          </cell>
          <cell r="I640" t="str">
            <v>Dogs</v>
          </cell>
          <cell r="L640">
            <v>2013</v>
          </cell>
          <cell r="M640">
            <v>1</v>
          </cell>
          <cell r="N640" t="str">
            <v>British English</v>
          </cell>
          <cell r="O640" t="str">
            <v>Raintree Publishers</v>
          </cell>
          <cell r="P640" t="str">
            <v>Spring 2014</v>
          </cell>
          <cell r="Q640">
            <v>41683</v>
          </cell>
        </row>
        <row r="641">
          <cell r="B641" t="str">
            <v>9781406262568</v>
          </cell>
          <cell r="C641">
            <v>9781406262568</v>
          </cell>
          <cell r="F641" t="str">
            <v>eBook PDF</v>
          </cell>
          <cell r="G641" t="str">
            <v>Raintree Perspectives</v>
          </cell>
          <cell r="H641" t="str">
            <v>Animal Family Albums</v>
          </cell>
          <cell r="I641" t="str">
            <v>Dogs</v>
          </cell>
          <cell r="L641">
            <v>2013</v>
          </cell>
          <cell r="M641">
            <v>1</v>
          </cell>
          <cell r="N641" t="str">
            <v>British English</v>
          </cell>
          <cell r="O641" t="str">
            <v>Raintree Publishers</v>
          </cell>
          <cell r="P641" t="str">
            <v>Spring 2013</v>
          </cell>
          <cell r="Q641">
            <v>41319</v>
          </cell>
        </row>
        <row r="642">
          <cell r="B642" t="str">
            <v>9781406278613</v>
          </cell>
          <cell r="C642">
            <v>9781406278613</v>
          </cell>
          <cell r="F642" t="str">
            <v>Interactive Perpetual License</v>
          </cell>
          <cell r="G642" t="str">
            <v>Raintree Perspectives</v>
          </cell>
          <cell r="H642" t="str">
            <v>Animal Family Albums</v>
          </cell>
          <cell r="I642" t="str">
            <v>Dogs</v>
          </cell>
          <cell r="L642">
            <v>2013</v>
          </cell>
          <cell r="M642">
            <v>1</v>
          </cell>
          <cell r="N642" t="str">
            <v>British English</v>
          </cell>
          <cell r="O642" t="str">
            <v>Raintree Publishers</v>
          </cell>
          <cell r="P642" t="str">
            <v>Fall 2013</v>
          </cell>
          <cell r="Q642">
            <v>41533</v>
          </cell>
        </row>
        <row r="643">
          <cell r="B643" t="str">
            <v>9781406249637</v>
          </cell>
          <cell r="C643">
            <v>9781406249637</v>
          </cell>
          <cell r="F643" t="str">
            <v>Paperback</v>
          </cell>
          <cell r="G643" t="str">
            <v>Raintree Perspectives</v>
          </cell>
          <cell r="H643" t="str">
            <v>Animal Family Albums</v>
          </cell>
          <cell r="I643" t="str">
            <v>Horses and Ponies</v>
          </cell>
          <cell r="L643">
            <v>2013</v>
          </cell>
          <cell r="M643">
            <v>1</v>
          </cell>
          <cell r="N643" t="str">
            <v>British English</v>
          </cell>
          <cell r="O643" t="str">
            <v>Raintree Publishers</v>
          </cell>
          <cell r="P643" t="str">
            <v>Spring 2014</v>
          </cell>
          <cell r="Q643">
            <v>41669</v>
          </cell>
        </row>
        <row r="644">
          <cell r="B644" t="str">
            <v>9781406262575</v>
          </cell>
          <cell r="C644">
            <v>9781406262575</v>
          </cell>
          <cell r="F644" t="str">
            <v>eBook PDF</v>
          </cell>
          <cell r="G644" t="str">
            <v>Raintree Perspectives</v>
          </cell>
          <cell r="H644" t="str">
            <v>Animal Family Albums</v>
          </cell>
          <cell r="I644" t="str">
            <v>Horses and Ponies</v>
          </cell>
          <cell r="L644">
            <v>2013</v>
          </cell>
          <cell r="M644">
            <v>1</v>
          </cell>
          <cell r="N644" t="str">
            <v>British English</v>
          </cell>
          <cell r="O644" t="str">
            <v>Raintree Publishers</v>
          </cell>
          <cell r="P644" t="str">
            <v>Spring 2013</v>
          </cell>
          <cell r="Q644">
            <v>41319</v>
          </cell>
        </row>
        <row r="645">
          <cell r="B645" t="str">
            <v>9781406278620</v>
          </cell>
          <cell r="C645">
            <v>9781406278620</v>
          </cell>
          <cell r="F645" t="str">
            <v>Interactive Perpetual License</v>
          </cell>
          <cell r="G645" t="str">
            <v>Raintree Perspectives</v>
          </cell>
          <cell r="H645" t="str">
            <v>Animal Family Albums</v>
          </cell>
          <cell r="I645" t="str">
            <v>Horses and Ponies</v>
          </cell>
          <cell r="L645">
            <v>2013</v>
          </cell>
          <cell r="M645">
            <v>1</v>
          </cell>
          <cell r="N645" t="str">
            <v>British English</v>
          </cell>
          <cell r="O645" t="str">
            <v>Raintree Publishers</v>
          </cell>
          <cell r="P645" t="str">
            <v>Fall 2013</v>
          </cell>
          <cell r="Q645">
            <v>41533</v>
          </cell>
        </row>
        <row r="646">
          <cell r="B646" t="str">
            <v>9781406262582</v>
          </cell>
          <cell r="C646">
            <v>9781406262582</v>
          </cell>
          <cell r="F646" t="str">
            <v>eBook PDF</v>
          </cell>
          <cell r="G646" t="str">
            <v>Raintree Perspectives</v>
          </cell>
          <cell r="H646" t="str">
            <v>Animal Family Albums</v>
          </cell>
          <cell r="I646" t="str">
            <v>Rabbits</v>
          </cell>
          <cell r="L646">
            <v>2013</v>
          </cell>
          <cell r="M646">
            <v>1</v>
          </cell>
          <cell r="N646" t="str">
            <v>British English</v>
          </cell>
          <cell r="O646" t="str">
            <v>Raintree Publishers</v>
          </cell>
          <cell r="P646" t="str">
            <v>Spring 2013</v>
          </cell>
          <cell r="Q646">
            <v>41319</v>
          </cell>
        </row>
        <row r="647">
          <cell r="B647" t="str">
            <v>9781406249644</v>
          </cell>
          <cell r="C647">
            <v>9781406249644</v>
          </cell>
          <cell r="F647" t="str">
            <v>Paperback</v>
          </cell>
          <cell r="G647" t="str">
            <v>Raintree Perspectives</v>
          </cell>
          <cell r="H647" t="str">
            <v>Animal Family Albums</v>
          </cell>
          <cell r="I647" t="str">
            <v>Rabbits</v>
          </cell>
          <cell r="L647">
            <v>2013</v>
          </cell>
          <cell r="M647">
            <v>1</v>
          </cell>
          <cell r="N647" t="str">
            <v>British English</v>
          </cell>
          <cell r="O647" t="str">
            <v>Raintree Publishers</v>
          </cell>
          <cell r="P647" t="str">
            <v>Spring 2014</v>
          </cell>
          <cell r="Q647">
            <v>41683</v>
          </cell>
        </row>
        <row r="648">
          <cell r="B648" t="str">
            <v>9781406278637</v>
          </cell>
          <cell r="C648">
            <v>9781406278637</v>
          </cell>
          <cell r="F648" t="str">
            <v>Interactive Perpetual License</v>
          </cell>
          <cell r="G648" t="str">
            <v>Raintree Perspectives</v>
          </cell>
          <cell r="H648" t="str">
            <v>Animal Family Albums</v>
          </cell>
          <cell r="I648" t="str">
            <v>Rabbits</v>
          </cell>
          <cell r="L648">
            <v>2013</v>
          </cell>
          <cell r="M648">
            <v>1</v>
          </cell>
          <cell r="N648" t="str">
            <v>British English</v>
          </cell>
          <cell r="O648" t="str">
            <v>Raintree Publishers</v>
          </cell>
          <cell r="P648" t="str">
            <v>Fall 2013</v>
          </cell>
          <cell r="Q648">
            <v>41533</v>
          </cell>
        </row>
        <row r="649">
          <cell r="B649" t="str">
            <v>9781474785372</v>
          </cell>
          <cell r="C649">
            <v>9781474785372</v>
          </cell>
          <cell r="F649" t="str">
            <v>eBook PDF</v>
          </cell>
          <cell r="G649" t="str">
            <v>Pebble Plus</v>
          </cell>
          <cell r="H649" t="str">
            <v>Animal Groups</v>
          </cell>
          <cell r="I649" t="str">
            <v>A Colony of Bees</v>
          </cell>
          <cell r="L649">
            <v>2020</v>
          </cell>
          <cell r="M649">
            <v>1</v>
          </cell>
          <cell r="N649" t="str">
            <v>British English</v>
          </cell>
          <cell r="O649" t="str">
            <v>Raintree Publishers</v>
          </cell>
          <cell r="P649" t="str">
            <v>Spring 2020</v>
          </cell>
          <cell r="Q649">
            <v>43923</v>
          </cell>
        </row>
        <row r="650">
          <cell r="B650" t="str">
            <v>9781474785310</v>
          </cell>
          <cell r="C650">
            <v>9781474785310</v>
          </cell>
          <cell r="F650" t="str">
            <v>Paperback</v>
          </cell>
          <cell r="G650" t="str">
            <v>Pebble Plus</v>
          </cell>
          <cell r="H650" t="str">
            <v>Animal Groups</v>
          </cell>
          <cell r="I650" t="str">
            <v>A Colony of Bees</v>
          </cell>
          <cell r="L650">
            <v>2021</v>
          </cell>
          <cell r="M650">
            <v>1</v>
          </cell>
          <cell r="N650" t="str">
            <v>British English</v>
          </cell>
          <cell r="O650" t="str">
            <v>Raintree Publishers</v>
          </cell>
          <cell r="P650" t="str">
            <v>Fall 2020</v>
          </cell>
          <cell r="Q650">
            <v>44105</v>
          </cell>
        </row>
        <row r="651">
          <cell r="B651" t="str">
            <v>9781474785259</v>
          </cell>
          <cell r="C651">
            <v>9781474785259</v>
          </cell>
          <cell r="F651" t="str">
            <v>Hardcover</v>
          </cell>
          <cell r="G651" t="str">
            <v>Pebble Plus</v>
          </cell>
          <cell r="H651" t="str">
            <v>Animal Groups</v>
          </cell>
          <cell r="I651" t="str">
            <v>A Colony of Bees</v>
          </cell>
          <cell r="L651">
            <v>2020</v>
          </cell>
          <cell r="M651">
            <v>1</v>
          </cell>
          <cell r="N651" t="str">
            <v>British English</v>
          </cell>
          <cell r="O651" t="str">
            <v>Raintree Publishers</v>
          </cell>
          <cell r="P651" t="str">
            <v>Spring 2020</v>
          </cell>
          <cell r="Q651">
            <v>43923</v>
          </cell>
        </row>
        <row r="652">
          <cell r="B652" t="str">
            <v>9781398210660</v>
          </cell>
          <cell r="C652">
            <v>9781398210660</v>
          </cell>
          <cell r="F652" t="str">
            <v>Kindle KF8</v>
          </cell>
          <cell r="G652" t="str">
            <v>Pebble Plus</v>
          </cell>
          <cell r="H652" t="str">
            <v>Animal Groups</v>
          </cell>
          <cell r="I652" t="str">
            <v>A Colony of Bees</v>
          </cell>
          <cell r="L652">
            <v>2020</v>
          </cell>
          <cell r="M652">
            <v>1</v>
          </cell>
          <cell r="N652" t="str">
            <v>British English</v>
          </cell>
          <cell r="O652" t="str">
            <v>Raintree Publishers</v>
          </cell>
          <cell r="P652" t="str">
            <v>Fall 2020</v>
          </cell>
          <cell r="Q652">
            <v>44105</v>
          </cell>
        </row>
        <row r="653">
          <cell r="B653" t="str">
            <v>9781474785327</v>
          </cell>
          <cell r="C653">
            <v>9781474785327</v>
          </cell>
          <cell r="F653" t="str">
            <v>Paperback</v>
          </cell>
          <cell r="G653" t="str">
            <v>Pebble Plus</v>
          </cell>
          <cell r="H653" t="str">
            <v>Animal Groups</v>
          </cell>
          <cell r="I653" t="str">
            <v>A Herd of Elephants</v>
          </cell>
          <cell r="L653">
            <v>2021</v>
          </cell>
          <cell r="M653">
            <v>1</v>
          </cell>
          <cell r="N653" t="str">
            <v>British English</v>
          </cell>
          <cell r="O653" t="str">
            <v>Raintree Publishers</v>
          </cell>
          <cell r="P653" t="str">
            <v>Fall 2020</v>
          </cell>
          <cell r="Q653">
            <v>44105</v>
          </cell>
        </row>
        <row r="654">
          <cell r="B654" t="str">
            <v>9781474785266</v>
          </cell>
          <cell r="C654">
            <v>9781474785266</v>
          </cell>
          <cell r="F654" t="str">
            <v>Hardcover</v>
          </cell>
          <cell r="G654" t="str">
            <v>Pebble Plus</v>
          </cell>
          <cell r="H654" t="str">
            <v>Animal Groups</v>
          </cell>
          <cell r="I654" t="str">
            <v>A Herd of Elephants</v>
          </cell>
          <cell r="L654">
            <v>2020</v>
          </cell>
          <cell r="M654">
            <v>1</v>
          </cell>
          <cell r="N654" t="str">
            <v>British English</v>
          </cell>
          <cell r="O654" t="str">
            <v>Raintree Publishers</v>
          </cell>
          <cell r="P654" t="str">
            <v>Spring 2020</v>
          </cell>
          <cell r="Q654">
            <v>43923</v>
          </cell>
        </row>
        <row r="655">
          <cell r="B655" t="str">
            <v>9781398210677</v>
          </cell>
          <cell r="C655">
            <v>9781398210677</v>
          </cell>
          <cell r="F655" t="str">
            <v>Kindle KF8</v>
          </cell>
          <cell r="G655" t="str">
            <v>Pebble Plus</v>
          </cell>
          <cell r="H655" t="str">
            <v>Animal Groups</v>
          </cell>
          <cell r="I655" t="str">
            <v>A Herd of Elephants</v>
          </cell>
          <cell r="L655">
            <v>2020</v>
          </cell>
          <cell r="M655">
            <v>1</v>
          </cell>
          <cell r="N655" t="str">
            <v>British English</v>
          </cell>
          <cell r="O655" t="str">
            <v>Raintree Publishers</v>
          </cell>
          <cell r="P655" t="str">
            <v>Fall 2020</v>
          </cell>
          <cell r="Q655">
            <v>44105</v>
          </cell>
        </row>
        <row r="656">
          <cell r="B656" t="str">
            <v>9781474785389</v>
          </cell>
          <cell r="C656">
            <v>9781474785389</v>
          </cell>
          <cell r="F656" t="str">
            <v>eBook PDF</v>
          </cell>
          <cell r="G656" t="str">
            <v>Pebble Plus</v>
          </cell>
          <cell r="H656" t="str">
            <v>Animal Groups</v>
          </cell>
          <cell r="I656" t="str">
            <v>A Herd of Elephants</v>
          </cell>
          <cell r="L656">
            <v>2020</v>
          </cell>
          <cell r="M656">
            <v>1</v>
          </cell>
          <cell r="N656" t="str">
            <v>British English</v>
          </cell>
          <cell r="O656" t="str">
            <v>Raintree Publishers</v>
          </cell>
          <cell r="P656" t="str">
            <v>Spring 2020</v>
          </cell>
          <cell r="Q656">
            <v>43923</v>
          </cell>
        </row>
        <row r="657">
          <cell r="B657" t="str">
            <v>9781474785334</v>
          </cell>
          <cell r="C657">
            <v>9781474785334</v>
          </cell>
          <cell r="F657" t="str">
            <v>Paperback</v>
          </cell>
          <cell r="G657" t="str">
            <v>Pebble Plus</v>
          </cell>
          <cell r="H657" t="str">
            <v>Animal Groups</v>
          </cell>
          <cell r="I657" t="str">
            <v>A Mob of Meerkats</v>
          </cell>
          <cell r="L657">
            <v>2021</v>
          </cell>
          <cell r="M657">
            <v>1</v>
          </cell>
          <cell r="N657" t="str">
            <v>British English</v>
          </cell>
          <cell r="O657" t="str">
            <v>Raintree Publishers</v>
          </cell>
          <cell r="P657" t="str">
            <v>Fall 2020</v>
          </cell>
          <cell r="Q657">
            <v>44161</v>
          </cell>
        </row>
        <row r="658">
          <cell r="B658" t="str">
            <v>9781474785396</v>
          </cell>
          <cell r="C658">
            <v>9781474785396</v>
          </cell>
          <cell r="F658" t="str">
            <v>eBook PDF</v>
          </cell>
          <cell r="G658" t="str">
            <v>Pebble Plus</v>
          </cell>
          <cell r="H658" t="str">
            <v>Animal Groups</v>
          </cell>
          <cell r="I658" t="str">
            <v>A Mob of Meerkats</v>
          </cell>
          <cell r="L658">
            <v>2020</v>
          </cell>
          <cell r="M658">
            <v>1</v>
          </cell>
          <cell r="N658" t="str">
            <v>British English</v>
          </cell>
          <cell r="O658" t="str">
            <v>Raintree Publishers</v>
          </cell>
          <cell r="P658" t="str">
            <v>Spring 2020</v>
          </cell>
          <cell r="Q658">
            <v>43979</v>
          </cell>
        </row>
        <row r="659">
          <cell r="B659" t="str">
            <v>9781474785273</v>
          </cell>
          <cell r="C659">
            <v>9781474785273</v>
          </cell>
          <cell r="F659" t="str">
            <v>Hardcover</v>
          </cell>
          <cell r="G659" t="str">
            <v>Pebble Plus</v>
          </cell>
          <cell r="H659" t="str">
            <v>Animal Groups</v>
          </cell>
          <cell r="I659" t="str">
            <v>A Mob of Meerkats</v>
          </cell>
          <cell r="L659">
            <v>2020</v>
          </cell>
          <cell r="M659">
            <v>1</v>
          </cell>
          <cell r="N659" t="str">
            <v>British English</v>
          </cell>
          <cell r="O659" t="str">
            <v>Raintree Publishers</v>
          </cell>
          <cell r="P659" t="str">
            <v>Spring 2020</v>
          </cell>
          <cell r="Q659">
            <v>43979</v>
          </cell>
        </row>
        <row r="660">
          <cell r="B660" t="str">
            <v>9781474785402</v>
          </cell>
          <cell r="C660">
            <v>9781474785402</v>
          </cell>
          <cell r="F660" t="str">
            <v>eBook PDF</v>
          </cell>
          <cell r="G660" t="str">
            <v>Pebble Plus</v>
          </cell>
          <cell r="H660" t="str">
            <v>Animal Groups</v>
          </cell>
          <cell r="I660" t="str">
            <v>A Pack of Wolves</v>
          </cell>
          <cell r="L660">
            <v>2020</v>
          </cell>
          <cell r="M660">
            <v>1</v>
          </cell>
          <cell r="N660" t="str">
            <v>British English</v>
          </cell>
          <cell r="O660" t="str">
            <v>Raintree Publishers</v>
          </cell>
          <cell r="P660" t="str">
            <v>Spring 2020</v>
          </cell>
          <cell r="Q660">
            <v>43979</v>
          </cell>
        </row>
        <row r="661">
          <cell r="B661" t="str">
            <v>9781474785280</v>
          </cell>
          <cell r="C661">
            <v>9781474785280</v>
          </cell>
          <cell r="F661" t="str">
            <v>Hardcover</v>
          </cell>
          <cell r="G661" t="str">
            <v>Pebble Plus</v>
          </cell>
          <cell r="H661" t="str">
            <v>Animal Groups</v>
          </cell>
          <cell r="I661" t="str">
            <v>A Pack of Wolves</v>
          </cell>
          <cell r="L661">
            <v>2020</v>
          </cell>
          <cell r="M661">
            <v>1</v>
          </cell>
          <cell r="N661" t="str">
            <v>British English</v>
          </cell>
          <cell r="O661" t="str">
            <v>Raintree Publishers</v>
          </cell>
          <cell r="P661" t="str">
            <v>Spring 2020</v>
          </cell>
          <cell r="Q661">
            <v>43979</v>
          </cell>
        </row>
        <row r="662">
          <cell r="B662" t="str">
            <v>9781474785341</v>
          </cell>
          <cell r="C662">
            <v>9781474785341</v>
          </cell>
          <cell r="F662" t="str">
            <v>Paperback</v>
          </cell>
          <cell r="G662" t="str">
            <v>Pebble Plus</v>
          </cell>
          <cell r="H662" t="str">
            <v>Animal Groups</v>
          </cell>
          <cell r="I662" t="str">
            <v>A Pack of Wolves</v>
          </cell>
          <cell r="L662">
            <v>2021</v>
          </cell>
          <cell r="M662">
            <v>1</v>
          </cell>
          <cell r="N662" t="str">
            <v>British English</v>
          </cell>
          <cell r="O662" t="str">
            <v>Raintree Publishers</v>
          </cell>
          <cell r="P662" t="str">
            <v>Fall 2020</v>
          </cell>
          <cell r="Q662">
            <v>44161</v>
          </cell>
        </row>
        <row r="663">
          <cell r="B663" t="str">
            <v>9781474785297</v>
          </cell>
          <cell r="C663">
            <v>9781474785297</v>
          </cell>
          <cell r="F663" t="str">
            <v>Hardcover</v>
          </cell>
          <cell r="G663" t="str">
            <v>Pebble Plus</v>
          </cell>
          <cell r="H663" t="str">
            <v>Animal Groups</v>
          </cell>
          <cell r="I663" t="str">
            <v>A Pod of Whales</v>
          </cell>
          <cell r="L663">
            <v>2020</v>
          </cell>
          <cell r="M663">
            <v>1</v>
          </cell>
          <cell r="N663" t="str">
            <v>British English</v>
          </cell>
          <cell r="O663" t="str">
            <v>Raintree Publishers</v>
          </cell>
          <cell r="P663" t="str">
            <v>Spring 2020</v>
          </cell>
          <cell r="Q663">
            <v>44007</v>
          </cell>
        </row>
        <row r="664">
          <cell r="B664" t="str">
            <v>9781474785419</v>
          </cell>
          <cell r="C664">
            <v>9781474785419</v>
          </cell>
          <cell r="F664" t="str">
            <v>eBook PDF</v>
          </cell>
          <cell r="G664" t="str">
            <v>Pebble Plus</v>
          </cell>
          <cell r="H664" t="str">
            <v>Animal Groups</v>
          </cell>
          <cell r="I664" t="str">
            <v>A Pod of Whales</v>
          </cell>
          <cell r="L664">
            <v>2020</v>
          </cell>
          <cell r="M664">
            <v>1</v>
          </cell>
          <cell r="N664" t="str">
            <v>British English</v>
          </cell>
          <cell r="O664" t="str">
            <v>Raintree Publishers</v>
          </cell>
          <cell r="P664" t="str">
            <v>Spring 2020</v>
          </cell>
          <cell r="Q664">
            <v>44007</v>
          </cell>
        </row>
        <row r="665">
          <cell r="B665" t="str">
            <v>9781474785358</v>
          </cell>
          <cell r="C665">
            <v>9781474785358</v>
          </cell>
          <cell r="F665" t="str">
            <v>Paperback</v>
          </cell>
          <cell r="G665" t="str">
            <v>Pebble Plus</v>
          </cell>
          <cell r="H665" t="str">
            <v>Animal Groups</v>
          </cell>
          <cell r="I665" t="str">
            <v>A Pod of Whales</v>
          </cell>
          <cell r="L665">
            <v>2021</v>
          </cell>
          <cell r="M665">
            <v>1</v>
          </cell>
          <cell r="N665" t="str">
            <v>British English</v>
          </cell>
          <cell r="O665" t="str">
            <v>Raintree Publishers</v>
          </cell>
          <cell r="P665" t="str">
            <v>Fall 2020</v>
          </cell>
          <cell r="Q665">
            <v>44175</v>
          </cell>
        </row>
        <row r="666">
          <cell r="B666" t="str">
            <v>9781474785303</v>
          </cell>
          <cell r="C666">
            <v>9781474785303</v>
          </cell>
          <cell r="F666" t="str">
            <v>Hardcover</v>
          </cell>
          <cell r="G666" t="str">
            <v>Pebble Plus</v>
          </cell>
          <cell r="H666" t="str">
            <v>Animal Groups</v>
          </cell>
          <cell r="I666" t="str">
            <v>A Pride of Lions</v>
          </cell>
          <cell r="L666">
            <v>2020</v>
          </cell>
          <cell r="M666">
            <v>1</v>
          </cell>
          <cell r="N666" t="str">
            <v>British English</v>
          </cell>
          <cell r="O666" t="str">
            <v>Raintree Publishers</v>
          </cell>
          <cell r="P666" t="str">
            <v>Spring 2020</v>
          </cell>
          <cell r="Q666">
            <v>44007</v>
          </cell>
        </row>
        <row r="667">
          <cell r="B667" t="str">
            <v>9781474785426</v>
          </cell>
          <cell r="C667">
            <v>9781474785426</v>
          </cell>
          <cell r="F667" t="str">
            <v>eBook PDF</v>
          </cell>
          <cell r="G667" t="str">
            <v>Pebble Plus</v>
          </cell>
          <cell r="H667" t="str">
            <v>Animal Groups</v>
          </cell>
          <cell r="I667" t="str">
            <v>A Pride of Lions</v>
          </cell>
          <cell r="L667">
            <v>2020</v>
          </cell>
          <cell r="M667">
            <v>1</v>
          </cell>
          <cell r="N667" t="str">
            <v>British English</v>
          </cell>
          <cell r="O667" t="str">
            <v>Raintree Publishers</v>
          </cell>
          <cell r="P667" t="str">
            <v>Spring 2020</v>
          </cell>
          <cell r="Q667">
            <v>44007</v>
          </cell>
        </row>
        <row r="668">
          <cell r="B668" t="str">
            <v>9781474785365</v>
          </cell>
          <cell r="C668">
            <v>9781474785365</v>
          </cell>
          <cell r="F668" t="str">
            <v>Paperback</v>
          </cell>
          <cell r="G668" t="str">
            <v>Pebble Plus</v>
          </cell>
          <cell r="H668" t="str">
            <v>Animal Groups</v>
          </cell>
          <cell r="I668" t="str">
            <v>A Pride of Lions</v>
          </cell>
          <cell r="L668">
            <v>2021</v>
          </cell>
          <cell r="M668">
            <v>1</v>
          </cell>
          <cell r="N668" t="str">
            <v>British English</v>
          </cell>
          <cell r="O668" t="str">
            <v>Raintree Publishers</v>
          </cell>
          <cell r="P668" t="str">
            <v>Fall 2020</v>
          </cell>
          <cell r="Q668">
            <v>44175</v>
          </cell>
        </row>
        <row r="669">
          <cell r="B669" t="str">
            <v>9781474785525</v>
          </cell>
          <cell r="C669">
            <v>9781474785525</v>
          </cell>
          <cell r="D669" t="str">
            <v>Series</v>
          </cell>
          <cell r="E669">
            <v>6</v>
          </cell>
          <cell r="F669" t="str">
            <v>Paperback</v>
          </cell>
          <cell r="G669" t="str">
            <v>Pebble Plus</v>
          </cell>
          <cell r="H669" t="str">
            <v>Animal Groups</v>
          </cell>
          <cell r="I669" t="str">
            <v>Animal Groups Pack A of 6</v>
          </cell>
          <cell r="L669">
            <v>2021</v>
          </cell>
          <cell r="M669">
            <v>1</v>
          </cell>
          <cell r="N669" t="str">
            <v>British English</v>
          </cell>
          <cell r="O669" t="str">
            <v>Raintree Publishers</v>
          </cell>
          <cell r="P669" t="str">
            <v>Fall 2020</v>
          </cell>
          <cell r="Q669">
            <v>44175</v>
          </cell>
        </row>
        <row r="670">
          <cell r="B670" t="str">
            <v>9781474785433</v>
          </cell>
          <cell r="C670">
            <v>9781474785433</v>
          </cell>
          <cell r="D670" t="str">
            <v>Series</v>
          </cell>
          <cell r="E670">
            <v>6</v>
          </cell>
          <cell r="F670" t="str">
            <v>Hardcover</v>
          </cell>
          <cell r="G670" t="str">
            <v>Pebble Plus</v>
          </cell>
          <cell r="H670" t="str">
            <v>Animal Groups</v>
          </cell>
          <cell r="I670" t="str">
            <v>Animal Groups Pack A of 6</v>
          </cell>
          <cell r="L670">
            <v>2020</v>
          </cell>
          <cell r="M670">
            <v>1</v>
          </cell>
          <cell r="N670" t="str">
            <v>British English</v>
          </cell>
          <cell r="O670" t="str">
            <v>Raintree Publishers</v>
          </cell>
          <cell r="P670" t="str">
            <v>Spring 2020</v>
          </cell>
          <cell r="Q670">
            <v>44007</v>
          </cell>
        </row>
        <row r="671">
          <cell r="B671" t="str">
            <v>9781474734752</v>
          </cell>
          <cell r="C671">
            <v>9781474734752</v>
          </cell>
          <cell r="F671" t="str">
            <v>eBook PDF</v>
          </cell>
          <cell r="G671" t="str">
            <v>A+ Books</v>
          </cell>
          <cell r="H671" t="str">
            <v>Animal Kingdom</v>
          </cell>
          <cell r="I671" t="str">
            <v>Amphibians</v>
          </cell>
          <cell r="L671">
            <v>2017</v>
          </cell>
          <cell r="M671">
            <v>1</v>
          </cell>
          <cell r="N671" t="str">
            <v>British English</v>
          </cell>
          <cell r="O671" t="str">
            <v>Raintree Publishers</v>
          </cell>
          <cell r="P671" t="str">
            <v>Fall 2017</v>
          </cell>
          <cell r="Q671">
            <v>42985</v>
          </cell>
        </row>
        <row r="672">
          <cell r="B672" t="str">
            <v>9781474734592</v>
          </cell>
          <cell r="C672">
            <v>9781474734592</v>
          </cell>
          <cell r="F672" t="str">
            <v>Hardcover</v>
          </cell>
          <cell r="G672" t="str">
            <v>A+ Books</v>
          </cell>
          <cell r="H672" t="str">
            <v>Animal Kingdom</v>
          </cell>
          <cell r="I672" t="str">
            <v>Amphibians</v>
          </cell>
          <cell r="L672">
            <v>2017</v>
          </cell>
          <cell r="M672">
            <v>1</v>
          </cell>
          <cell r="N672" t="str">
            <v>British English</v>
          </cell>
          <cell r="O672" t="str">
            <v>Raintree Publishers</v>
          </cell>
          <cell r="P672" t="str">
            <v>Fall 2017</v>
          </cell>
          <cell r="Q672">
            <v>42985</v>
          </cell>
        </row>
        <row r="673">
          <cell r="B673" t="str">
            <v>9781398207677</v>
          </cell>
          <cell r="C673">
            <v>9781398207677</v>
          </cell>
          <cell r="F673" t="str">
            <v>Kindle KF8</v>
          </cell>
          <cell r="G673" t="str">
            <v>A+ Books</v>
          </cell>
          <cell r="H673" t="str">
            <v>Animal Kingdom</v>
          </cell>
          <cell r="I673" t="str">
            <v>Amphibians</v>
          </cell>
          <cell r="L673">
            <v>2017</v>
          </cell>
          <cell r="M673">
            <v>1</v>
          </cell>
          <cell r="N673" t="str">
            <v>British English</v>
          </cell>
          <cell r="O673" t="str">
            <v>Raintree Publishers</v>
          </cell>
          <cell r="P673" t="str">
            <v>Fall 2020</v>
          </cell>
          <cell r="Q673">
            <v>44105</v>
          </cell>
        </row>
        <row r="674">
          <cell r="B674" t="str">
            <v>9781474734677</v>
          </cell>
          <cell r="C674">
            <v>9781474734677</v>
          </cell>
          <cell r="F674" t="str">
            <v>Paperback</v>
          </cell>
          <cell r="G674" t="str">
            <v>A+ Books</v>
          </cell>
          <cell r="H674" t="str">
            <v>Animal Kingdom</v>
          </cell>
          <cell r="I674" t="str">
            <v>Amphibians</v>
          </cell>
          <cell r="L674">
            <v>2018</v>
          </cell>
          <cell r="M674">
            <v>1</v>
          </cell>
          <cell r="N674" t="str">
            <v>British English</v>
          </cell>
          <cell r="O674" t="str">
            <v>Raintree Publishers</v>
          </cell>
          <cell r="P674" t="str">
            <v>Fall 2018</v>
          </cell>
          <cell r="Q674">
            <v>43293</v>
          </cell>
        </row>
        <row r="675">
          <cell r="B675" t="str">
            <v>9781474734820</v>
          </cell>
          <cell r="C675">
            <v>9781474734820</v>
          </cell>
          <cell r="D675" t="str">
            <v>Series</v>
          </cell>
          <cell r="E675">
            <v>4</v>
          </cell>
          <cell r="F675" t="str">
            <v>Paperback</v>
          </cell>
          <cell r="G675" t="str">
            <v>A+ Books</v>
          </cell>
          <cell r="H675" t="str">
            <v>Animal Kingdom</v>
          </cell>
          <cell r="I675" t="str">
            <v>Animal Kingdom Pack A of 4</v>
          </cell>
          <cell r="L675">
            <v>2018</v>
          </cell>
          <cell r="M675">
            <v>1</v>
          </cell>
          <cell r="N675" t="str">
            <v>British English</v>
          </cell>
          <cell r="O675" t="str">
            <v>Raintree Publishers</v>
          </cell>
          <cell r="P675" t="str">
            <v>Spring 2018</v>
          </cell>
          <cell r="Q675">
            <v>43279</v>
          </cell>
        </row>
        <row r="676">
          <cell r="B676" t="str">
            <v>9781474734837</v>
          </cell>
          <cell r="C676">
            <v>9781474734837</v>
          </cell>
          <cell r="D676" t="str">
            <v>Series</v>
          </cell>
          <cell r="E676">
            <v>4</v>
          </cell>
          <cell r="F676" t="str">
            <v>Paperback</v>
          </cell>
          <cell r="G676" t="str">
            <v>A+ Books</v>
          </cell>
          <cell r="H676" t="str">
            <v>Animal Kingdom</v>
          </cell>
          <cell r="I676" t="str">
            <v>Animal Kingdom Pack B of 4</v>
          </cell>
          <cell r="L676">
            <v>2018</v>
          </cell>
          <cell r="M676">
            <v>1</v>
          </cell>
          <cell r="N676" t="str">
            <v>British English</v>
          </cell>
          <cell r="O676" t="str">
            <v>Raintree Publishers</v>
          </cell>
          <cell r="P676" t="str">
            <v>Fall 2018</v>
          </cell>
          <cell r="Q676">
            <v>43321</v>
          </cell>
        </row>
        <row r="677">
          <cell r="B677" t="str">
            <v>9781474734738</v>
          </cell>
          <cell r="C677">
            <v>9781474734738</v>
          </cell>
          <cell r="F677" t="str">
            <v>eBook PDF</v>
          </cell>
          <cell r="G677" t="str">
            <v>A+ Books</v>
          </cell>
          <cell r="H677" t="str">
            <v>Animal Kingdom</v>
          </cell>
          <cell r="I677" t="str">
            <v>Arachnids</v>
          </cell>
          <cell r="L677">
            <v>2017</v>
          </cell>
          <cell r="M677">
            <v>1</v>
          </cell>
          <cell r="N677" t="str">
            <v>British English</v>
          </cell>
          <cell r="O677" t="str">
            <v>Raintree Publishers</v>
          </cell>
          <cell r="P677" t="str">
            <v>Spring 2017</v>
          </cell>
          <cell r="Q677">
            <v>42901</v>
          </cell>
        </row>
        <row r="678">
          <cell r="B678" t="str">
            <v>9781474734653</v>
          </cell>
          <cell r="C678">
            <v>9781474734653</v>
          </cell>
          <cell r="F678" t="str">
            <v>Paperback</v>
          </cell>
          <cell r="G678" t="str">
            <v>A+ Books</v>
          </cell>
          <cell r="H678" t="str">
            <v>Animal Kingdom</v>
          </cell>
          <cell r="I678" t="str">
            <v>Arachnids</v>
          </cell>
          <cell r="L678">
            <v>2018</v>
          </cell>
          <cell r="M678">
            <v>1</v>
          </cell>
          <cell r="N678" t="str">
            <v>British English</v>
          </cell>
          <cell r="O678" t="str">
            <v>Raintree Publishers</v>
          </cell>
          <cell r="P678" t="str">
            <v>Spring 2018</v>
          </cell>
          <cell r="Q678">
            <v>43223</v>
          </cell>
        </row>
        <row r="679">
          <cell r="B679" t="str">
            <v>9781474734769</v>
          </cell>
          <cell r="C679">
            <v>9781474734769</v>
          </cell>
          <cell r="F679" t="str">
            <v>eBook PDF</v>
          </cell>
          <cell r="G679" t="str">
            <v>A+ Books</v>
          </cell>
          <cell r="H679" t="str">
            <v>Animal Kingdom</v>
          </cell>
          <cell r="I679" t="str">
            <v>Birds</v>
          </cell>
          <cell r="L679">
            <v>2017</v>
          </cell>
          <cell r="M679">
            <v>1</v>
          </cell>
          <cell r="N679" t="str">
            <v>British English</v>
          </cell>
          <cell r="O679" t="str">
            <v>Raintree Publishers</v>
          </cell>
          <cell r="P679" t="str">
            <v>Spring 2017</v>
          </cell>
          <cell r="Q679">
            <v>42901</v>
          </cell>
        </row>
        <row r="680">
          <cell r="B680" t="str">
            <v>9781474734684</v>
          </cell>
          <cell r="C680">
            <v>9781474734684</v>
          </cell>
          <cell r="F680" t="str">
            <v>Paperback</v>
          </cell>
          <cell r="G680" t="str">
            <v>A+ Books</v>
          </cell>
          <cell r="H680" t="str">
            <v>Animal Kingdom</v>
          </cell>
          <cell r="I680" t="str">
            <v>Birds</v>
          </cell>
          <cell r="L680">
            <v>2018</v>
          </cell>
          <cell r="M680">
            <v>1</v>
          </cell>
          <cell r="N680" t="str">
            <v>British English</v>
          </cell>
          <cell r="O680" t="str">
            <v>Raintree Publishers</v>
          </cell>
          <cell r="P680" t="str">
            <v>Spring 2018</v>
          </cell>
          <cell r="Q680">
            <v>43223</v>
          </cell>
        </row>
        <row r="681">
          <cell r="B681" t="str">
            <v>9781474734561</v>
          </cell>
          <cell r="C681">
            <v>9781474734561</v>
          </cell>
          <cell r="F681" t="str">
            <v>Hardcover</v>
          </cell>
          <cell r="G681" t="str">
            <v>A+ Books</v>
          </cell>
          <cell r="H681" t="str">
            <v>Animal Kingdom</v>
          </cell>
          <cell r="I681" t="str">
            <v>Crustaceans</v>
          </cell>
          <cell r="L681">
            <v>2017</v>
          </cell>
          <cell r="M681">
            <v>1</v>
          </cell>
          <cell r="N681" t="str">
            <v>British English</v>
          </cell>
          <cell r="O681" t="str">
            <v>Raintree Publishers</v>
          </cell>
          <cell r="P681" t="str">
            <v>Fall 2017</v>
          </cell>
          <cell r="Q681">
            <v>42985</v>
          </cell>
        </row>
        <row r="682">
          <cell r="B682" t="str">
            <v>9781474734721</v>
          </cell>
          <cell r="C682">
            <v>9781474734721</v>
          </cell>
          <cell r="F682" t="str">
            <v>eBook PDF</v>
          </cell>
          <cell r="G682" t="str">
            <v>A+ Books</v>
          </cell>
          <cell r="H682" t="str">
            <v>Animal Kingdom</v>
          </cell>
          <cell r="I682" t="str">
            <v>Crustaceans</v>
          </cell>
          <cell r="L682">
            <v>2017</v>
          </cell>
          <cell r="M682">
            <v>1</v>
          </cell>
          <cell r="N682" t="str">
            <v>British English</v>
          </cell>
          <cell r="O682" t="str">
            <v>Raintree Publishers</v>
          </cell>
          <cell r="P682" t="str">
            <v>Fall 2017</v>
          </cell>
          <cell r="Q682">
            <v>42985</v>
          </cell>
        </row>
        <row r="683">
          <cell r="B683" t="str">
            <v>9781398207684</v>
          </cell>
          <cell r="C683">
            <v>9781398207684</v>
          </cell>
          <cell r="F683" t="str">
            <v>Kindle KF8</v>
          </cell>
          <cell r="G683" t="str">
            <v>A+ Books</v>
          </cell>
          <cell r="H683" t="str">
            <v>Animal Kingdom</v>
          </cell>
          <cell r="I683" t="str">
            <v>Crustaceans</v>
          </cell>
          <cell r="L683">
            <v>2017</v>
          </cell>
          <cell r="M683">
            <v>1</v>
          </cell>
          <cell r="N683" t="str">
            <v>British English</v>
          </cell>
          <cell r="O683" t="str">
            <v>Raintree Publishers</v>
          </cell>
          <cell r="P683" t="str">
            <v>Fall 2020</v>
          </cell>
          <cell r="Q683">
            <v>44105</v>
          </cell>
        </row>
        <row r="684">
          <cell r="B684" t="str">
            <v>9781474734646</v>
          </cell>
          <cell r="C684">
            <v>9781474734646</v>
          </cell>
          <cell r="F684" t="str">
            <v>Paperback</v>
          </cell>
          <cell r="G684" t="str">
            <v>A+ Books</v>
          </cell>
          <cell r="H684" t="str">
            <v>Animal Kingdom</v>
          </cell>
          <cell r="I684" t="str">
            <v>Crustaceans</v>
          </cell>
          <cell r="L684">
            <v>2018</v>
          </cell>
          <cell r="M684">
            <v>1</v>
          </cell>
          <cell r="N684" t="str">
            <v>British English</v>
          </cell>
          <cell r="O684" t="str">
            <v>Raintree Publishers</v>
          </cell>
          <cell r="P684" t="str">
            <v>Fall 2018</v>
          </cell>
          <cell r="Q684">
            <v>43293</v>
          </cell>
        </row>
        <row r="685">
          <cell r="B685" t="str">
            <v>9781474734707</v>
          </cell>
          <cell r="C685">
            <v>9781474734707</v>
          </cell>
          <cell r="F685" t="str">
            <v>Paperback</v>
          </cell>
          <cell r="G685" t="str">
            <v>A+ Books</v>
          </cell>
          <cell r="H685" t="str">
            <v>Animal Kingdom</v>
          </cell>
          <cell r="I685" t="str">
            <v>Fish</v>
          </cell>
          <cell r="L685">
            <v>2018</v>
          </cell>
          <cell r="M685">
            <v>1</v>
          </cell>
          <cell r="N685" t="str">
            <v>British English</v>
          </cell>
          <cell r="O685" t="str">
            <v>Raintree Publishers</v>
          </cell>
          <cell r="P685" t="str">
            <v>Fall 2018</v>
          </cell>
          <cell r="Q685">
            <v>43321</v>
          </cell>
        </row>
        <row r="686">
          <cell r="B686" t="str">
            <v>9781474734783</v>
          </cell>
          <cell r="C686">
            <v>9781474734783</v>
          </cell>
          <cell r="F686" t="str">
            <v>eBook PDF</v>
          </cell>
          <cell r="G686" t="str">
            <v>A+ Books</v>
          </cell>
          <cell r="H686" t="str">
            <v>Animal Kingdom</v>
          </cell>
          <cell r="I686" t="str">
            <v>Fish</v>
          </cell>
          <cell r="L686">
            <v>2017</v>
          </cell>
          <cell r="M686">
            <v>1</v>
          </cell>
          <cell r="N686" t="str">
            <v>British English</v>
          </cell>
          <cell r="O686" t="str">
            <v>Raintree Publishers</v>
          </cell>
          <cell r="P686" t="str">
            <v>Fall 2017</v>
          </cell>
          <cell r="Q686">
            <v>42985</v>
          </cell>
        </row>
        <row r="687">
          <cell r="B687" t="str">
            <v>9781398207691</v>
          </cell>
          <cell r="C687">
            <v>9781398207691</v>
          </cell>
          <cell r="F687" t="str">
            <v>Kindle KF8</v>
          </cell>
          <cell r="G687" t="str">
            <v>A+ Books</v>
          </cell>
          <cell r="H687" t="str">
            <v>Animal Kingdom</v>
          </cell>
          <cell r="I687" t="str">
            <v>Fish</v>
          </cell>
          <cell r="L687">
            <v>2017</v>
          </cell>
          <cell r="M687">
            <v>1</v>
          </cell>
          <cell r="N687" t="str">
            <v>British English</v>
          </cell>
          <cell r="O687" t="str">
            <v>Raintree Publishers</v>
          </cell>
          <cell r="P687" t="str">
            <v>Fall 2020</v>
          </cell>
          <cell r="Q687">
            <v>44105</v>
          </cell>
        </row>
        <row r="688">
          <cell r="B688" t="str">
            <v>9781474734622</v>
          </cell>
          <cell r="C688">
            <v>9781474734622</v>
          </cell>
          <cell r="F688" t="str">
            <v>Hardcover</v>
          </cell>
          <cell r="G688" t="str">
            <v>A+ Books</v>
          </cell>
          <cell r="H688" t="str">
            <v>Animal Kingdom</v>
          </cell>
          <cell r="I688" t="str">
            <v>Fish</v>
          </cell>
          <cell r="L688">
            <v>2017</v>
          </cell>
          <cell r="M688">
            <v>1</v>
          </cell>
          <cell r="N688" t="str">
            <v>British English</v>
          </cell>
          <cell r="O688" t="str">
            <v>Raintree Publishers</v>
          </cell>
          <cell r="P688" t="str">
            <v>Fall 2017</v>
          </cell>
          <cell r="Q688">
            <v>42985</v>
          </cell>
        </row>
        <row r="689">
          <cell r="B689" t="str">
            <v>9781474734745</v>
          </cell>
          <cell r="C689">
            <v>9781474734745</v>
          </cell>
          <cell r="F689" t="str">
            <v>eBook PDF</v>
          </cell>
          <cell r="G689" t="str">
            <v>A+ Books</v>
          </cell>
          <cell r="H689" t="str">
            <v>Animal Kingdom</v>
          </cell>
          <cell r="I689" t="str">
            <v>Insects</v>
          </cell>
          <cell r="L689">
            <v>2017</v>
          </cell>
          <cell r="M689">
            <v>1</v>
          </cell>
          <cell r="N689" t="str">
            <v>British English</v>
          </cell>
          <cell r="O689" t="str">
            <v>Raintree Publishers</v>
          </cell>
          <cell r="P689" t="str">
            <v>Fall 2017</v>
          </cell>
          <cell r="Q689">
            <v>42985</v>
          </cell>
        </row>
        <row r="690">
          <cell r="B690" t="str">
            <v>9781398207707</v>
          </cell>
          <cell r="C690">
            <v>9781398207707</v>
          </cell>
          <cell r="F690" t="str">
            <v>Kindle KF8</v>
          </cell>
          <cell r="G690" t="str">
            <v>A+ Books</v>
          </cell>
          <cell r="H690" t="str">
            <v>Animal Kingdom</v>
          </cell>
          <cell r="I690" t="str">
            <v>Insects</v>
          </cell>
          <cell r="L690">
            <v>2017</v>
          </cell>
          <cell r="M690">
            <v>1</v>
          </cell>
          <cell r="N690" t="str">
            <v>British English</v>
          </cell>
          <cell r="O690" t="str">
            <v>Raintree Publishers</v>
          </cell>
          <cell r="P690" t="str">
            <v>Fall 2020</v>
          </cell>
          <cell r="Q690">
            <v>44105</v>
          </cell>
        </row>
        <row r="691">
          <cell r="B691" t="str">
            <v>9781474734660</v>
          </cell>
          <cell r="C691">
            <v>9781474734660</v>
          </cell>
          <cell r="F691" t="str">
            <v>Paperback</v>
          </cell>
          <cell r="G691" t="str">
            <v>A+ Books</v>
          </cell>
          <cell r="H691" t="str">
            <v>Animal Kingdom</v>
          </cell>
          <cell r="I691" t="str">
            <v>Insects</v>
          </cell>
          <cell r="L691">
            <v>2018</v>
          </cell>
          <cell r="M691">
            <v>1</v>
          </cell>
          <cell r="N691" t="str">
            <v>British English</v>
          </cell>
          <cell r="O691" t="str">
            <v>Raintree Publishers</v>
          </cell>
          <cell r="P691" t="str">
            <v>Fall 2018</v>
          </cell>
          <cell r="Q691">
            <v>43321</v>
          </cell>
        </row>
        <row r="692">
          <cell r="B692" t="str">
            <v>9781474734585</v>
          </cell>
          <cell r="C692">
            <v>9781474734585</v>
          </cell>
          <cell r="F692" t="str">
            <v>Hardcover</v>
          </cell>
          <cell r="G692" t="str">
            <v>A+ Books</v>
          </cell>
          <cell r="H692" t="str">
            <v>Animal Kingdom</v>
          </cell>
          <cell r="I692" t="str">
            <v>Insects</v>
          </cell>
          <cell r="L692">
            <v>2017</v>
          </cell>
          <cell r="M692">
            <v>1</v>
          </cell>
          <cell r="N692" t="str">
            <v>British English</v>
          </cell>
          <cell r="O692" t="str">
            <v>Raintree Publishers</v>
          </cell>
          <cell r="P692" t="str">
            <v>Fall 2017</v>
          </cell>
          <cell r="Q692">
            <v>42985</v>
          </cell>
        </row>
        <row r="693">
          <cell r="B693" t="str">
            <v>9781474734714</v>
          </cell>
          <cell r="C693">
            <v>9781474734714</v>
          </cell>
          <cell r="F693" t="str">
            <v>Paperback</v>
          </cell>
          <cell r="G693" t="str">
            <v>A+ Books</v>
          </cell>
          <cell r="H693" t="str">
            <v>Animal Kingdom</v>
          </cell>
          <cell r="I693" t="str">
            <v>Mammals</v>
          </cell>
          <cell r="L693">
            <v>2018</v>
          </cell>
          <cell r="M693">
            <v>1</v>
          </cell>
          <cell r="N693" t="str">
            <v>British English</v>
          </cell>
          <cell r="O693" t="str">
            <v>Raintree Publishers</v>
          </cell>
          <cell r="P693" t="str">
            <v>Spring 2018</v>
          </cell>
          <cell r="Q693">
            <v>43279</v>
          </cell>
        </row>
        <row r="694">
          <cell r="B694" t="str">
            <v>9781474734639</v>
          </cell>
          <cell r="C694">
            <v>9781474734639</v>
          </cell>
          <cell r="F694" t="str">
            <v>Hardcover</v>
          </cell>
          <cell r="G694" t="str">
            <v>A+ Books</v>
          </cell>
          <cell r="H694" t="str">
            <v>Animal Kingdom</v>
          </cell>
          <cell r="I694" t="str">
            <v>Mammals</v>
          </cell>
          <cell r="L694">
            <v>2017</v>
          </cell>
          <cell r="M694">
            <v>1</v>
          </cell>
          <cell r="N694" t="str">
            <v>British English</v>
          </cell>
          <cell r="O694" t="str">
            <v>Raintree Publishers</v>
          </cell>
          <cell r="P694" t="str">
            <v>Spring 2017</v>
          </cell>
          <cell r="Q694">
            <v>42901</v>
          </cell>
        </row>
        <row r="695">
          <cell r="B695" t="str">
            <v>9781474734790</v>
          </cell>
          <cell r="C695">
            <v>9781474734790</v>
          </cell>
          <cell r="F695" t="str">
            <v>eBook PDF</v>
          </cell>
          <cell r="G695" t="str">
            <v>A+ Books</v>
          </cell>
          <cell r="H695" t="str">
            <v>Animal Kingdom</v>
          </cell>
          <cell r="I695" t="str">
            <v>Mammals</v>
          </cell>
          <cell r="L695">
            <v>2017</v>
          </cell>
          <cell r="M695">
            <v>1</v>
          </cell>
          <cell r="N695" t="str">
            <v>British English</v>
          </cell>
          <cell r="O695" t="str">
            <v>Raintree Publishers</v>
          </cell>
          <cell r="P695" t="str">
            <v>Spring 2017</v>
          </cell>
          <cell r="Q695">
            <v>42901</v>
          </cell>
        </row>
        <row r="696">
          <cell r="B696" t="str">
            <v>9781474734776</v>
          </cell>
          <cell r="C696">
            <v>9781474734776</v>
          </cell>
          <cell r="F696" t="str">
            <v>eBook PDF</v>
          </cell>
          <cell r="G696" t="str">
            <v>A+ Books</v>
          </cell>
          <cell r="H696" t="str">
            <v>Animal Kingdom</v>
          </cell>
          <cell r="I696" t="str">
            <v>Reptiles</v>
          </cell>
          <cell r="L696">
            <v>2017</v>
          </cell>
          <cell r="M696">
            <v>1</v>
          </cell>
          <cell r="N696" t="str">
            <v>British English</v>
          </cell>
          <cell r="O696" t="str">
            <v>Raintree Publishers</v>
          </cell>
          <cell r="P696" t="str">
            <v>Spring 2017</v>
          </cell>
          <cell r="Q696">
            <v>42901</v>
          </cell>
        </row>
        <row r="697">
          <cell r="B697" t="str">
            <v>9781474734615</v>
          </cell>
          <cell r="C697">
            <v>9781474734615</v>
          </cell>
          <cell r="F697" t="str">
            <v>Hardcover</v>
          </cell>
          <cell r="G697" t="str">
            <v>A+ Books</v>
          </cell>
          <cell r="H697" t="str">
            <v>Animal Kingdom</v>
          </cell>
          <cell r="I697" t="str">
            <v>Reptiles</v>
          </cell>
          <cell r="L697">
            <v>2017</v>
          </cell>
          <cell r="M697">
            <v>1</v>
          </cell>
          <cell r="N697" t="str">
            <v>British English</v>
          </cell>
          <cell r="O697" t="str">
            <v>Raintree Publishers</v>
          </cell>
          <cell r="P697" t="str">
            <v>Spring 2017</v>
          </cell>
          <cell r="Q697">
            <v>42901</v>
          </cell>
        </row>
        <row r="698">
          <cell r="B698" t="str">
            <v>9781474734691</v>
          </cell>
          <cell r="C698">
            <v>9781474734691</v>
          </cell>
          <cell r="F698" t="str">
            <v>Paperback</v>
          </cell>
          <cell r="G698" t="str">
            <v>A+ Books</v>
          </cell>
          <cell r="H698" t="str">
            <v>Animal Kingdom</v>
          </cell>
          <cell r="I698" t="str">
            <v>Reptiles</v>
          </cell>
          <cell r="L698">
            <v>2018</v>
          </cell>
          <cell r="M698">
            <v>1</v>
          </cell>
          <cell r="N698" t="str">
            <v>British English</v>
          </cell>
          <cell r="O698" t="str">
            <v>Raintree Publishers</v>
          </cell>
          <cell r="P698" t="str">
            <v>Spring 2018</v>
          </cell>
          <cell r="Q698">
            <v>43279</v>
          </cell>
        </row>
        <row r="699">
          <cell r="B699" t="str">
            <v>9781406282368</v>
          </cell>
          <cell r="C699">
            <v>9781406282368</v>
          </cell>
          <cell r="E699">
            <v>3</v>
          </cell>
          <cell r="F699" t="str">
            <v>Hardcover</v>
          </cell>
          <cell r="G699" t="str">
            <v>Young Explorer</v>
          </cell>
          <cell r="H699" t="str">
            <v>Animal Life Stories</v>
          </cell>
          <cell r="I699" t="str">
            <v>Animal Life Stories Pack A of 3</v>
          </cell>
          <cell r="L699">
            <v>2015</v>
          </cell>
          <cell r="M699">
            <v>1</v>
          </cell>
          <cell r="N699" t="str">
            <v>British English</v>
          </cell>
          <cell r="O699" t="str">
            <v>Raintree Publishers</v>
          </cell>
          <cell r="P699" t="str">
            <v>Fall 2014</v>
          </cell>
          <cell r="Q699">
            <v>41837</v>
          </cell>
        </row>
        <row r="700">
          <cell r="B700" t="str">
            <v>9781406282429</v>
          </cell>
          <cell r="C700">
            <v>9781406282429</v>
          </cell>
          <cell r="F700" t="str">
            <v>eBook PDF</v>
          </cell>
          <cell r="G700" t="str">
            <v>Young Explorer</v>
          </cell>
          <cell r="H700" t="str">
            <v>Animal Life Stories</v>
          </cell>
          <cell r="I700" t="str">
            <v>Life Story of a Butterfly</v>
          </cell>
          <cell r="L700">
            <v>2015</v>
          </cell>
          <cell r="M700">
            <v>1</v>
          </cell>
          <cell r="N700" t="str">
            <v>British English</v>
          </cell>
          <cell r="O700" t="str">
            <v>Raintree Publishers</v>
          </cell>
          <cell r="P700" t="str">
            <v>Fall 2014</v>
          </cell>
          <cell r="Q700">
            <v>41837</v>
          </cell>
        </row>
        <row r="701">
          <cell r="B701" t="str">
            <v>9781406282320</v>
          </cell>
          <cell r="C701">
            <v>9781406282320</v>
          </cell>
          <cell r="F701" t="str">
            <v>Hardcover</v>
          </cell>
          <cell r="G701" t="str">
            <v>Young Explorer</v>
          </cell>
          <cell r="H701" t="str">
            <v>Animal Life Stories</v>
          </cell>
          <cell r="I701" t="str">
            <v>Life Story of a Butterfly</v>
          </cell>
          <cell r="L701">
            <v>2015</v>
          </cell>
          <cell r="M701">
            <v>1</v>
          </cell>
          <cell r="N701" t="str">
            <v>British English</v>
          </cell>
          <cell r="O701" t="str">
            <v>Raintree Publishers</v>
          </cell>
          <cell r="P701" t="str">
            <v>Fall 2014</v>
          </cell>
          <cell r="Q701">
            <v>41837</v>
          </cell>
        </row>
        <row r="702">
          <cell r="B702" t="str">
            <v>9781406282399</v>
          </cell>
          <cell r="C702">
            <v>9781406282399</v>
          </cell>
          <cell r="F702" t="str">
            <v>Paperback</v>
          </cell>
          <cell r="G702" t="str">
            <v>Young Explorer</v>
          </cell>
          <cell r="H702" t="str">
            <v>Animal Life Stories</v>
          </cell>
          <cell r="I702" t="str">
            <v>Life Story of a Frog</v>
          </cell>
          <cell r="L702">
            <v>2015</v>
          </cell>
          <cell r="M702">
            <v>1</v>
          </cell>
          <cell r="N702" t="str">
            <v>British English</v>
          </cell>
          <cell r="O702" t="str">
            <v>Raintree Publishers</v>
          </cell>
          <cell r="P702" t="str">
            <v>Fall 2015</v>
          </cell>
          <cell r="Q702">
            <v>42187</v>
          </cell>
        </row>
        <row r="703">
          <cell r="B703" t="str">
            <v>9781406282344</v>
          </cell>
          <cell r="C703">
            <v>9781406282344</v>
          </cell>
          <cell r="F703" t="str">
            <v>Hardcover</v>
          </cell>
          <cell r="G703" t="str">
            <v>Young Explorer</v>
          </cell>
          <cell r="H703" t="str">
            <v>Animal Life Stories</v>
          </cell>
          <cell r="I703" t="str">
            <v>Life Story of a Frog</v>
          </cell>
          <cell r="L703">
            <v>2015</v>
          </cell>
          <cell r="M703">
            <v>1</v>
          </cell>
          <cell r="N703" t="str">
            <v>British English</v>
          </cell>
          <cell r="O703" t="str">
            <v>Raintree Publishers</v>
          </cell>
          <cell r="P703" t="str">
            <v>Fall 2014</v>
          </cell>
          <cell r="Q703">
            <v>41837</v>
          </cell>
        </row>
        <row r="704">
          <cell r="B704" t="str">
            <v>9781406282443</v>
          </cell>
          <cell r="C704">
            <v>9781406282443</v>
          </cell>
          <cell r="F704" t="str">
            <v>eBook PDF</v>
          </cell>
          <cell r="G704" t="str">
            <v>Young Explorer</v>
          </cell>
          <cell r="H704" t="str">
            <v>Animal Life Stories</v>
          </cell>
          <cell r="I704" t="str">
            <v>Life Story of a Frog</v>
          </cell>
          <cell r="L704">
            <v>2015</v>
          </cell>
          <cell r="M704">
            <v>1</v>
          </cell>
          <cell r="N704" t="str">
            <v>British English</v>
          </cell>
          <cell r="O704" t="str">
            <v>Raintree Publishers</v>
          </cell>
          <cell r="P704" t="str">
            <v>Fall 2014</v>
          </cell>
          <cell r="Q704">
            <v>41837</v>
          </cell>
        </row>
        <row r="705">
          <cell r="B705" t="str">
            <v>9781406282436</v>
          </cell>
          <cell r="C705">
            <v>9781406282436</v>
          </cell>
          <cell r="F705" t="str">
            <v>eBook PDF</v>
          </cell>
          <cell r="G705" t="str">
            <v>Young Explorer</v>
          </cell>
          <cell r="H705" t="str">
            <v>Animal Life Stories</v>
          </cell>
          <cell r="I705" t="str">
            <v>Life Story of a Ladybird</v>
          </cell>
          <cell r="L705">
            <v>2015</v>
          </cell>
          <cell r="M705">
            <v>1</v>
          </cell>
          <cell r="N705" t="str">
            <v>British English</v>
          </cell>
          <cell r="O705" t="str">
            <v>Raintree Publishers</v>
          </cell>
          <cell r="P705" t="str">
            <v>Fall 2014</v>
          </cell>
          <cell r="Q705">
            <v>41837</v>
          </cell>
        </row>
        <row r="706">
          <cell r="B706" t="str">
            <v>9781406282450</v>
          </cell>
          <cell r="C706">
            <v>9781406282450</v>
          </cell>
          <cell r="F706" t="str">
            <v>eBook PDF</v>
          </cell>
          <cell r="G706" t="str">
            <v>Young Explorer</v>
          </cell>
          <cell r="H706" t="str">
            <v>Animal Life Stories</v>
          </cell>
          <cell r="I706" t="str">
            <v>Life Story of a Salamander</v>
          </cell>
          <cell r="L706">
            <v>2015</v>
          </cell>
          <cell r="M706">
            <v>1</v>
          </cell>
          <cell r="N706" t="str">
            <v>British English</v>
          </cell>
          <cell r="O706" t="str">
            <v>Raintree Publishers</v>
          </cell>
          <cell r="P706" t="str">
            <v>Fall 2014</v>
          </cell>
          <cell r="Q706">
            <v>41837</v>
          </cell>
        </row>
        <row r="707">
          <cell r="B707" t="str">
            <v>9781406282351</v>
          </cell>
          <cell r="C707">
            <v>9781406282351</v>
          </cell>
          <cell r="F707" t="str">
            <v>Hardcover</v>
          </cell>
          <cell r="G707" t="str">
            <v>Young Explorer</v>
          </cell>
          <cell r="H707" t="str">
            <v>Animal Life Stories</v>
          </cell>
          <cell r="I707" t="str">
            <v>Life Story of a Salamander</v>
          </cell>
          <cell r="L707">
            <v>2015</v>
          </cell>
          <cell r="M707">
            <v>1</v>
          </cell>
          <cell r="N707" t="str">
            <v>British English</v>
          </cell>
          <cell r="O707" t="str">
            <v>Raintree Publishers</v>
          </cell>
          <cell r="P707" t="str">
            <v>Fall 2014</v>
          </cell>
          <cell r="Q707">
            <v>41837</v>
          </cell>
        </row>
        <row r="708">
          <cell r="B708" t="str">
            <v>9781406282405</v>
          </cell>
          <cell r="C708">
            <v>9781406282405</v>
          </cell>
          <cell r="F708" t="str">
            <v>Paperback</v>
          </cell>
          <cell r="G708" t="str">
            <v>Young Explorer</v>
          </cell>
          <cell r="H708" t="str">
            <v>Animal Life Stories</v>
          </cell>
          <cell r="I708" t="str">
            <v>Life Story of a Salamander</v>
          </cell>
          <cell r="L708">
            <v>2015</v>
          </cell>
          <cell r="M708">
            <v>1</v>
          </cell>
          <cell r="N708" t="str">
            <v>British English</v>
          </cell>
          <cell r="O708" t="str">
            <v>Raintree Publishers</v>
          </cell>
          <cell r="P708" t="str">
            <v>Fall 2015</v>
          </cell>
          <cell r="Q708">
            <v>42187</v>
          </cell>
        </row>
        <row r="709">
          <cell r="B709" t="str">
            <v>9781474756556</v>
          </cell>
          <cell r="C709">
            <v>9781474756556</v>
          </cell>
          <cell r="D709" t="str">
            <v>Series</v>
          </cell>
          <cell r="E709">
            <v>6</v>
          </cell>
          <cell r="F709" t="str">
            <v>Hardcover</v>
          </cell>
          <cell r="G709" t="str">
            <v>Pebble Plus</v>
          </cell>
          <cell r="H709" t="str">
            <v>Animal Offspring</v>
          </cell>
          <cell r="I709" t="str">
            <v>Animal Offspring Pack A of 6</v>
          </cell>
          <cell r="L709">
            <v>2019</v>
          </cell>
          <cell r="M709">
            <v>1</v>
          </cell>
          <cell r="N709" t="str">
            <v>British English</v>
          </cell>
          <cell r="O709" t="str">
            <v>Raintree Publishers</v>
          </cell>
          <cell r="P709" t="str">
            <v>Fall 2018</v>
          </cell>
          <cell r="Q709">
            <v>43321</v>
          </cell>
        </row>
        <row r="710">
          <cell r="B710" t="str">
            <v>9781474756563</v>
          </cell>
          <cell r="C710">
            <v>9781474756563</v>
          </cell>
          <cell r="D710" t="str">
            <v>Series</v>
          </cell>
          <cell r="E710">
            <v>6</v>
          </cell>
          <cell r="F710" t="str">
            <v>Paperback</v>
          </cell>
          <cell r="G710" t="str">
            <v>Pebble Plus</v>
          </cell>
          <cell r="H710" t="str">
            <v>Animal Offspring</v>
          </cell>
          <cell r="I710" t="str">
            <v>Animal Offspring Pack A of 6</v>
          </cell>
          <cell r="L710">
            <v>2019</v>
          </cell>
          <cell r="M710">
            <v>1</v>
          </cell>
          <cell r="N710" t="str">
            <v>British English</v>
          </cell>
          <cell r="O710" t="str">
            <v>Raintree Publishers</v>
          </cell>
          <cell r="P710" t="str">
            <v>Spring 2019</v>
          </cell>
          <cell r="Q710">
            <v>43643</v>
          </cell>
        </row>
        <row r="711">
          <cell r="B711" t="str">
            <v>9781474756457</v>
          </cell>
          <cell r="C711">
            <v>9781474756457</v>
          </cell>
          <cell r="F711" t="str">
            <v>eBook PDF</v>
          </cell>
          <cell r="G711" t="str">
            <v>Pebble Plus</v>
          </cell>
          <cell r="H711" t="str">
            <v>Animal Offspring</v>
          </cell>
          <cell r="I711" t="str">
            <v>Cows and Their Calves</v>
          </cell>
          <cell r="L711">
            <v>2018</v>
          </cell>
          <cell r="M711">
            <v>1</v>
          </cell>
          <cell r="N711" t="str">
            <v>British English</v>
          </cell>
          <cell r="O711" t="str">
            <v>Raintree Publishers</v>
          </cell>
          <cell r="P711" t="str">
            <v>Spring 2018</v>
          </cell>
          <cell r="Q711">
            <v>43279</v>
          </cell>
        </row>
        <row r="712">
          <cell r="B712" t="str">
            <v>9781398210684</v>
          </cell>
          <cell r="C712">
            <v>9781398210684</v>
          </cell>
          <cell r="F712" t="str">
            <v>Kindle KF8</v>
          </cell>
          <cell r="G712" t="str">
            <v>Pebble Plus</v>
          </cell>
          <cell r="H712" t="str">
            <v>Animal Offspring</v>
          </cell>
          <cell r="I712" t="str">
            <v>Cows and Their Calves</v>
          </cell>
          <cell r="L712">
            <v>2018</v>
          </cell>
          <cell r="M712">
            <v>1</v>
          </cell>
          <cell r="N712" t="str">
            <v>British English</v>
          </cell>
          <cell r="O712" t="str">
            <v>Raintree Publishers</v>
          </cell>
          <cell r="P712" t="str">
            <v>Fall 2020</v>
          </cell>
          <cell r="Q712">
            <v>44105</v>
          </cell>
        </row>
        <row r="713">
          <cell r="B713" t="str">
            <v>9781474756259</v>
          </cell>
          <cell r="C713">
            <v>9781474756259</v>
          </cell>
          <cell r="F713" t="str">
            <v>Hardcover</v>
          </cell>
          <cell r="G713" t="str">
            <v>Pebble Plus</v>
          </cell>
          <cell r="H713" t="str">
            <v>Animal Offspring</v>
          </cell>
          <cell r="I713" t="str">
            <v>Cows and Their Calves</v>
          </cell>
          <cell r="L713">
            <v>2018</v>
          </cell>
          <cell r="M713">
            <v>1</v>
          </cell>
          <cell r="N713" t="str">
            <v>British English</v>
          </cell>
          <cell r="O713" t="str">
            <v>Raintree Publishers</v>
          </cell>
          <cell r="P713" t="str">
            <v>Spring 2018</v>
          </cell>
          <cell r="Q713">
            <v>43279</v>
          </cell>
        </row>
        <row r="714">
          <cell r="B714" t="str">
            <v>9781474756358</v>
          </cell>
          <cell r="C714">
            <v>9781474756358</v>
          </cell>
          <cell r="F714" t="str">
            <v>Paperback</v>
          </cell>
          <cell r="G714" t="str">
            <v>Pebble Plus</v>
          </cell>
          <cell r="H714" t="str">
            <v>Animal Offspring</v>
          </cell>
          <cell r="I714" t="str">
            <v>Cows and Their Calves</v>
          </cell>
          <cell r="L714">
            <v>2019</v>
          </cell>
          <cell r="M714">
            <v>1</v>
          </cell>
          <cell r="N714" t="str">
            <v>British English</v>
          </cell>
          <cell r="O714" t="str">
            <v>Raintree Publishers</v>
          </cell>
          <cell r="P714" t="str">
            <v>Spring 2019</v>
          </cell>
          <cell r="Q714">
            <v>43643</v>
          </cell>
        </row>
        <row r="715">
          <cell r="B715" t="str">
            <v>9781474756464</v>
          </cell>
          <cell r="C715">
            <v>9781474756464</v>
          </cell>
          <cell r="F715" t="str">
            <v>eBook PDF</v>
          </cell>
          <cell r="G715" t="str">
            <v>Pebble Plus</v>
          </cell>
          <cell r="H715" t="str">
            <v>Animal Offspring</v>
          </cell>
          <cell r="I715" t="str">
            <v>Dogs and Their Puppies</v>
          </cell>
          <cell r="L715">
            <v>2018</v>
          </cell>
          <cell r="M715">
            <v>1</v>
          </cell>
          <cell r="N715" t="str">
            <v>British English</v>
          </cell>
          <cell r="O715" t="str">
            <v>Raintree Publishers</v>
          </cell>
          <cell r="P715" t="str">
            <v>Spring 2018</v>
          </cell>
          <cell r="Q715">
            <v>43279</v>
          </cell>
        </row>
        <row r="716">
          <cell r="B716" t="str">
            <v>9781474756365</v>
          </cell>
          <cell r="C716">
            <v>9781474756365</v>
          </cell>
          <cell r="F716" t="str">
            <v>Paperback</v>
          </cell>
          <cell r="G716" t="str">
            <v>Pebble Plus</v>
          </cell>
          <cell r="H716" t="str">
            <v>Animal Offspring</v>
          </cell>
          <cell r="I716" t="str">
            <v>Dogs and Their Puppies</v>
          </cell>
          <cell r="L716">
            <v>2019</v>
          </cell>
          <cell r="M716">
            <v>1</v>
          </cell>
          <cell r="N716" t="str">
            <v>British English</v>
          </cell>
          <cell r="O716" t="str">
            <v>Raintree Publishers</v>
          </cell>
          <cell r="P716" t="str">
            <v>Spring 2019</v>
          </cell>
          <cell r="Q716">
            <v>43643</v>
          </cell>
        </row>
        <row r="717">
          <cell r="B717" t="str">
            <v>9781398210691</v>
          </cell>
          <cell r="C717">
            <v>9781398210691</v>
          </cell>
          <cell r="F717" t="str">
            <v>Kindle KF8</v>
          </cell>
          <cell r="G717" t="str">
            <v>Pebble Plus</v>
          </cell>
          <cell r="H717" t="str">
            <v>Animal Offspring</v>
          </cell>
          <cell r="I717" t="str">
            <v>Dogs and Their Puppies</v>
          </cell>
          <cell r="L717">
            <v>2018</v>
          </cell>
          <cell r="M717">
            <v>1</v>
          </cell>
          <cell r="N717" t="str">
            <v>British English</v>
          </cell>
          <cell r="O717" t="str">
            <v>Raintree Publishers</v>
          </cell>
          <cell r="P717" t="str">
            <v>Fall 2020</v>
          </cell>
          <cell r="Q717">
            <v>44105</v>
          </cell>
        </row>
        <row r="718">
          <cell r="B718" t="str">
            <v>9781474756266</v>
          </cell>
          <cell r="C718">
            <v>9781474756266</v>
          </cell>
          <cell r="F718" t="str">
            <v>Hardcover</v>
          </cell>
          <cell r="G718" t="str">
            <v>Pebble Plus</v>
          </cell>
          <cell r="H718" t="str">
            <v>Animal Offspring</v>
          </cell>
          <cell r="I718" t="str">
            <v>Dogs and Their Puppies</v>
          </cell>
          <cell r="L718">
            <v>2018</v>
          </cell>
          <cell r="M718">
            <v>1</v>
          </cell>
          <cell r="N718" t="str">
            <v>British English</v>
          </cell>
          <cell r="O718" t="str">
            <v>Raintree Publishers</v>
          </cell>
          <cell r="P718" t="str">
            <v>Spring 2018</v>
          </cell>
          <cell r="Q718">
            <v>43279</v>
          </cell>
        </row>
        <row r="719">
          <cell r="B719" t="str">
            <v>9781474756471</v>
          </cell>
          <cell r="C719">
            <v>9781474756471</v>
          </cell>
          <cell r="F719" t="str">
            <v>eBook PDF</v>
          </cell>
          <cell r="G719" t="str">
            <v>Pebble Plus</v>
          </cell>
          <cell r="H719" t="str">
            <v>Animal Offspring</v>
          </cell>
          <cell r="I719" t="str">
            <v>Ducks and Their Ducklings</v>
          </cell>
          <cell r="L719">
            <v>2019</v>
          </cell>
          <cell r="M719">
            <v>1</v>
          </cell>
          <cell r="N719" t="str">
            <v>British English</v>
          </cell>
          <cell r="O719" t="str">
            <v>Raintree Publishers</v>
          </cell>
          <cell r="P719" t="str">
            <v>Fall 2018</v>
          </cell>
          <cell r="Q719">
            <v>43293</v>
          </cell>
        </row>
        <row r="720">
          <cell r="B720" t="str">
            <v>9781474756372</v>
          </cell>
          <cell r="C720">
            <v>9781474756372</v>
          </cell>
          <cell r="F720" t="str">
            <v>Paperback</v>
          </cell>
          <cell r="G720" t="str">
            <v>Pebble Plus</v>
          </cell>
          <cell r="H720" t="str">
            <v>Animal Offspring</v>
          </cell>
          <cell r="I720" t="str">
            <v>Ducks and Their Ducklings</v>
          </cell>
          <cell r="L720">
            <v>2019</v>
          </cell>
          <cell r="M720">
            <v>1</v>
          </cell>
          <cell r="N720" t="str">
            <v>British English</v>
          </cell>
          <cell r="O720" t="str">
            <v>Raintree Publishers</v>
          </cell>
          <cell r="P720" t="str">
            <v>Spring 2019</v>
          </cell>
          <cell r="Q720">
            <v>43587</v>
          </cell>
        </row>
        <row r="721">
          <cell r="B721" t="str">
            <v>9781398210707</v>
          </cell>
          <cell r="C721">
            <v>9781398210707</v>
          </cell>
          <cell r="F721" t="str">
            <v>Kindle KF8</v>
          </cell>
          <cell r="G721" t="str">
            <v>Pebble Plus</v>
          </cell>
          <cell r="H721" t="str">
            <v>Animal Offspring</v>
          </cell>
          <cell r="I721" t="str">
            <v>Ducks and Their Ducklings</v>
          </cell>
          <cell r="L721">
            <v>2019</v>
          </cell>
          <cell r="M721">
            <v>1</v>
          </cell>
          <cell r="N721" t="str">
            <v>British English</v>
          </cell>
          <cell r="O721" t="str">
            <v>Raintree Publishers</v>
          </cell>
          <cell r="P721" t="str">
            <v>Fall 2020</v>
          </cell>
          <cell r="Q721">
            <v>44105</v>
          </cell>
        </row>
        <row r="722">
          <cell r="B722" t="str">
            <v>9781474756273</v>
          </cell>
          <cell r="C722">
            <v>9781474756273</v>
          </cell>
          <cell r="F722" t="str">
            <v>Hardcover</v>
          </cell>
          <cell r="G722" t="str">
            <v>Pebble Plus</v>
          </cell>
          <cell r="H722" t="str">
            <v>Animal Offspring</v>
          </cell>
          <cell r="I722" t="str">
            <v>Ducks and Their Ducklings</v>
          </cell>
          <cell r="L722">
            <v>2019</v>
          </cell>
          <cell r="M722">
            <v>1</v>
          </cell>
          <cell r="N722" t="str">
            <v>British English</v>
          </cell>
          <cell r="O722" t="str">
            <v>Raintree Publishers</v>
          </cell>
          <cell r="P722" t="str">
            <v>Fall 2018</v>
          </cell>
          <cell r="Q722">
            <v>43293</v>
          </cell>
        </row>
        <row r="723">
          <cell r="B723" t="str">
            <v>9781474756389</v>
          </cell>
          <cell r="C723">
            <v>9781474756389</v>
          </cell>
          <cell r="F723" t="str">
            <v>Paperback</v>
          </cell>
          <cell r="G723" t="str">
            <v>Pebble Plus</v>
          </cell>
          <cell r="H723" t="str">
            <v>Animal Offspring</v>
          </cell>
          <cell r="I723" t="str">
            <v>Gorillas and Their Infants</v>
          </cell>
          <cell r="L723">
            <v>2019</v>
          </cell>
          <cell r="M723">
            <v>1</v>
          </cell>
          <cell r="N723" t="str">
            <v>British English</v>
          </cell>
          <cell r="O723" t="str">
            <v>Raintree Publishers</v>
          </cell>
          <cell r="P723" t="str">
            <v>Spring 2019</v>
          </cell>
          <cell r="Q723">
            <v>43587</v>
          </cell>
        </row>
        <row r="724">
          <cell r="B724" t="str">
            <v>9781398210714</v>
          </cell>
          <cell r="C724">
            <v>9781398210714</v>
          </cell>
          <cell r="F724" t="str">
            <v>Kindle KF8</v>
          </cell>
          <cell r="G724" t="str">
            <v>Pebble Plus</v>
          </cell>
          <cell r="H724" t="str">
            <v>Animal Offspring</v>
          </cell>
          <cell r="I724" t="str">
            <v>Gorillas and Their Infants</v>
          </cell>
          <cell r="L724">
            <v>2019</v>
          </cell>
          <cell r="M724">
            <v>1</v>
          </cell>
          <cell r="N724" t="str">
            <v>British English</v>
          </cell>
          <cell r="O724" t="str">
            <v>Raintree Publishers</v>
          </cell>
          <cell r="P724" t="str">
            <v>Fall 2020</v>
          </cell>
          <cell r="Q724">
            <v>44105</v>
          </cell>
        </row>
        <row r="725">
          <cell r="B725" t="str">
            <v>9781474756280</v>
          </cell>
          <cell r="C725">
            <v>9781474756280</v>
          </cell>
          <cell r="F725" t="str">
            <v>Hardcover</v>
          </cell>
          <cell r="G725" t="str">
            <v>Pebble Plus</v>
          </cell>
          <cell r="H725" t="str">
            <v>Animal Offspring</v>
          </cell>
          <cell r="I725" t="str">
            <v>Gorillas and Their Infants</v>
          </cell>
          <cell r="L725">
            <v>2019</v>
          </cell>
          <cell r="M725">
            <v>1</v>
          </cell>
          <cell r="N725" t="str">
            <v>British English</v>
          </cell>
          <cell r="O725" t="str">
            <v>Raintree Publishers</v>
          </cell>
          <cell r="P725" t="str">
            <v>Fall 2018</v>
          </cell>
          <cell r="Q725">
            <v>43293</v>
          </cell>
        </row>
        <row r="726">
          <cell r="B726" t="str">
            <v>9781474756488</v>
          </cell>
          <cell r="C726">
            <v>9781474756488</v>
          </cell>
          <cell r="F726" t="str">
            <v>eBook PDF</v>
          </cell>
          <cell r="G726" t="str">
            <v>Pebble Plus</v>
          </cell>
          <cell r="H726" t="str">
            <v>Animal Offspring</v>
          </cell>
          <cell r="I726" t="str">
            <v>Gorillas and Their Infants</v>
          </cell>
          <cell r="L726">
            <v>2019</v>
          </cell>
          <cell r="M726">
            <v>1</v>
          </cell>
          <cell r="N726" t="str">
            <v>British English</v>
          </cell>
          <cell r="O726" t="str">
            <v>Raintree Publishers</v>
          </cell>
          <cell r="P726" t="str">
            <v>Fall 2018</v>
          </cell>
          <cell r="Q726">
            <v>43293</v>
          </cell>
        </row>
        <row r="727">
          <cell r="B727" t="str">
            <v>9781474756396</v>
          </cell>
          <cell r="C727">
            <v>9781474756396</v>
          </cell>
          <cell r="F727" t="str">
            <v>Paperback</v>
          </cell>
          <cell r="G727" t="str">
            <v>Pebble Plus</v>
          </cell>
          <cell r="H727" t="str">
            <v>Animal Offspring</v>
          </cell>
          <cell r="I727" t="str">
            <v>Penguins and Their Chicks</v>
          </cell>
          <cell r="L727">
            <v>2019</v>
          </cell>
          <cell r="M727">
            <v>1</v>
          </cell>
          <cell r="N727" t="str">
            <v>British English</v>
          </cell>
          <cell r="O727" t="str">
            <v>Raintree Publishers</v>
          </cell>
          <cell r="P727" t="str">
            <v>Spring 2019</v>
          </cell>
          <cell r="Q727">
            <v>43559</v>
          </cell>
        </row>
        <row r="728">
          <cell r="B728" t="str">
            <v>9781474756495</v>
          </cell>
          <cell r="C728">
            <v>9781474756495</v>
          </cell>
          <cell r="F728" t="str">
            <v>eBook PDF</v>
          </cell>
          <cell r="G728" t="str">
            <v>Pebble Plus</v>
          </cell>
          <cell r="H728" t="str">
            <v>Animal Offspring</v>
          </cell>
          <cell r="I728" t="str">
            <v>Penguins and Their Chicks</v>
          </cell>
          <cell r="L728">
            <v>2019</v>
          </cell>
          <cell r="M728">
            <v>1</v>
          </cell>
          <cell r="N728" t="str">
            <v>British English</v>
          </cell>
          <cell r="O728" t="str">
            <v>Raintree Publishers</v>
          </cell>
          <cell r="P728" t="str">
            <v>Fall 2018</v>
          </cell>
          <cell r="Q728">
            <v>43321</v>
          </cell>
        </row>
        <row r="729">
          <cell r="B729" t="str">
            <v>9781474756297</v>
          </cell>
          <cell r="C729">
            <v>9781474756297</v>
          </cell>
          <cell r="F729" t="str">
            <v>Hardcover</v>
          </cell>
          <cell r="G729" t="str">
            <v>Pebble Plus</v>
          </cell>
          <cell r="H729" t="str">
            <v>Animal Offspring</v>
          </cell>
          <cell r="I729" t="str">
            <v>Penguins and Their Chicks</v>
          </cell>
          <cell r="L729">
            <v>2019</v>
          </cell>
          <cell r="M729">
            <v>1</v>
          </cell>
          <cell r="N729" t="str">
            <v>British English</v>
          </cell>
          <cell r="O729" t="str">
            <v>Raintree Publishers</v>
          </cell>
          <cell r="P729" t="str">
            <v>Fall 2018</v>
          </cell>
          <cell r="Q729">
            <v>43321</v>
          </cell>
        </row>
        <row r="730">
          <cell r="B730" t="str">
            <v>9781398210721</v>
          </cell>
          <cell r="C730">
            <v>9781398210721</v>
          </cell>
          <cell r="F730" t="str">
            <v>Kindle KF8</v>
          </cell>
          <cell r="G730" t="str">
            <v>Pebble Plus</v>
          </cell>
          <cell r="H730" t="str">
            <v>Animal Offspring</v>
          </cell>
          <cell r="I730" t="str">
            <v>Penguins and Their Chicks</v>
          </cell>
          <cell r="L730">
            <v>2019</v>
          </cell>
          <cell r="M730">
            <v>1</v>
          </cell>
          <cell r="N730" t="str">
            <v>British English</v>
          </cell>
          <cell r="O730" t="str">
            <v>Raintree Publishers</v>
          </cell>
          <cell r="P730" t="str">
            <v>Fall 2020</v>
          </cell>
          <cell r="Q730">
            <v>44105</v>
          </cell>
        </row>
        <row r="731">
          <cell r="B731" t="str">
            <v>9781474756402</v>
          </cell>
          <cell r="C731">
            <v>9781474756402</v>
          </cell>
          <cell r="F731" t="str">
            <v>Paperback</v>
          </cell>
          <cell r="G731" t="str">
            <v>Pebble Plus</v>
          </cell>
          <cell r="H731" t="str">
            <v>Animal Offspring</v>
          </cell>
          <cell r="I731" t="str">
            <v>Tigers and Their Cubs</v>
          </cell>
          <cell r="L731">
            <v>2019</v>
          </cell>
          <cell r="M731">
            <v>1</v>
          </cell>
          <cell r="N731" t="str">
            <v>British English</v>
          </cell>
          <cell r="O731" t="str">
            <v>Raintree Publishers</v>
          </cell>
          <cell r="P731" t="str">
            <v>Spring 2019</v>
          </cell>
          <cell r="Q731">
            <v>43559</v>
          </cell>
        </row>
        <row r="732">
          <cell r="B732" t="str">
            <v>9781398210738</v>
          </cell>
          <cell r="C732">
            <v>9781398210738</v>
          </cell>
          <cell r="F732" t="str">
            <v>Kindle KF8</v>
          </cell>
          <cell r="G732" t="str">
            <v>Pebble Plus</v>
          </cell>
          <cell r="H732" t="str">
            <v>Animal Offspring</v>
          </cell>
          <cell r="I732" t="str">
            <v>Tigers and Their Cubs</v>
          </cell>
          <cell r="L732">
            <v>2019</v>
          </cell>
          <cell r="M732">
            <v>1</v>
          </cell>
          <cell r="N732" t="str">
            <v>British English</v>
          </cell>
          <cell r="O732" t="str">
            <v>Raintree Publishers</v>
          </cell>
          <cell r="P732" t="str">
            <v>Fall 2020</v>
          </cell>
          <cell r="Q732">
            <v>44105</v>
          </cell>
        </row>
        <row r="733">
          <cell r="B733" t="str">
            <v>9781474756501</v>
          </cell>
          <cell r="C733">
            <v>9781474756501</v>
          </cell>
          <cell r="F733" t="str">
            <v>eBook PDF</v>
          </cell>
          <cell r="G733" t="str">
            <v>Pebble Plus</v>
          </cell>
          <cell r="H733" t="str">
            <v>Animal Offspring</v>
          </cell>
          <cell r="I733" t="str">
            <v>Tigers and Their Cubs</v>
          </cell>
          <cell r="L733">
            <v>2019</v>
          </cell>
          <cell r="M733">
            <v>1</v>
          </cell>
          <cell r="N733" t="str">
            <v>British English</v>
          </cell>
          <cell r="O733" t="str">
            <v>Raintree Publishers</v>
          </cell>
          <cell r="P733" t="str">
            <v>Fall 2018</v>
          </cell>
          <cell r="Q733">
            <v>43321</v>
          </cell>
        </row>
        <row r="734">
          <cell r="B734" t="str">
            <v>9781474756303</v>
          </cell>
          <cell r="C734">
            <v>9781474756303</v>
          </cell>
          <cell r="F734" t="str">
            <v>Hardcover</v>
          </cell>
          <cell r="G734" t="str">
            <v>Pebble Plus</v>
          </cell>
          <cell r="H734" t="str">
            <v>Animal Offspring</v>
          </cell>
          <cell r="I734" t="str">
            <v>Tigers and Their Cubs</v>
          </cell>
          <cell r="L734">
            <v>2019</v>
          </cell>
          <cell r="M734">
            <v>1</v>
          </cell>
          <cell r="N734" t="str">
            <v>British English</v>
          </cell>
          <cell r="O734" t="str">
            <v>Raintree Publishers</v>
          </cell>
          <cell r="P734" t="str">
            <v>Fall 2018</v>
          </cell>
          <cell r="Q734">
            <v>43321</v>
          </cell>
        </row>
        <row r="735">
          <cell r="B735" t="str">
            <v>9781474744706</v>
          </cell>
          <cell r="C735">
            <v>9781474744706</v>
          </cell>
          <cell r="D735" t="str">
            <v>Series</v>
          </cell>
          <cell r="E735">
            <v>4</v>
          </cell>
          <cell r="F735" t="str">
            <v>Paperback</v>
          </cell>
          <cell r="G735" t="str">
            <v>Read and Learn</v>
          </cell>
          <cell r="H735" t="str">
            <v>Animal Rivals</v>
          </cell>
          <cell r="I735" t="str">
            <v>Animal Rivals Pack A of 4</v>
          </cell>
          <cell r="L735">
            <v>2018</v>
          </cell>
          <cell r="M735">
            <v>1</v>
          </cell>
          <cell r="N735" t="str">
            <v>British English</v>
          </cell>
          <cell r="O735" t="str">
            <v>Raintree Publishers</v>
          </cell>
          <cell r="P735" t="str">
            <v>Fall 2018</v>
          </cell>
          <cell r="Q735">
            <v>43447</v>
          </cell>
        </row>
        <row r="736">
          <cell r="B736" t="str">
            <v>9781474744690</v>
          </cell>
          <cell r="C736">
            <v>9781474744690</v>
          </cell>
          <cell r="D736" t="str">
            <v>Series</v>
          </cell>
          <cell r="E736">
            <v>4</v>
          </cell>
          <cell r="F736" t="str">
            <v>Hardcover</v>
          </cell>
          <cell r="G736" t="str">
            <v>Read and Learn</v>
          </cell>
          <cell r="H736" t="str">
            <v>Animal Rivals</v>
          </cell>
          <cell r="I736" t="str">
            <v>Animal Rivals Pack A of 4</v>
          </cell>
          <cell r="L736">
            <v>2017</v>
          </cell>
          <cell r="M736">
            <v>1</v>
          </cell>
          <cell r="N736" t="str">
            <v>British English</v>
          </cell>
          <cell r="O736" t="str">
            <v>Raintree Publishers</v>
          </cell>
          <cell r="P736" t="str">
            <v>Fall 2017</v>
          </cell>
          <cell r="Q736">
            <v>42929</v>
          </cell>
        </row>
        <row r="737">
          <cell r="B737" t="str">
            <v>9781474744553</v>
          </cell>
          <cell r="C737">
            <v>9781474744553</v>
          </cell>
          <cell r="F737" t="str">
            <v>Paperback</v>
          </cell>
          <cell r="G737" t="str">
            <v>Read and Learn</v>
          </cell>
          <cell r="H737" t="str">
            <v>Animal Rivals</v>
          </cell>
          <cell r="I737" t="str">
            <v>Elephant vs. Rhinoceros</v>
          </cell>
          <cell r="L737">
            <v>2018</v>
          </cell>
          <cell r="M737">
            <v>1</v>
          </cell>
          <cell r="N737" t="str">
            <v>British English</v>
          </cell>
          <cell r="O737" t="str">
            <v>Raintree Publishers</v>
          </cell>
          <cell r="P737" t="str">
            <v>Fall 2018</v>
          </cell>
          <cell r="Q737">
            <v>43405</v>
          </cell>
        </row>
        <row r="738">
          <cell r="B738" t="str">
            <v>9781474744638</v>
          </cell>
          <cell r="C738">
            <v>9781474744638</v>
          </cell>
          <cell r="F738" t="str">
            <v>eBook PDF</v>
          </cell>
          <cell r="G738" t="str">
            <v>Read and Learn</v>
          </cell>
          <cell r="H738" t="str">
            <v>Animal Rivals</v>
          </cell>
          <cell r="I738" t="str">
            <v>Elephant vs. Rhinoceros</v>
          </cell>
          <cell r="L738">
            <v>2017</v>
          </cell>
          <cell r="M738">
            <v>1</v>
          </cell>
          <cell r="N738" t="str">
            <v>British English</v>
          </cell>
          <cell r="O738" t="str">
            <v>Raintree Publishers</v>
          </cell>
          <cell r="P738" t="str">
            <v>Fall 2017</v>
          </cell>
          <cell r="Q738">
            <v>42929</v>
          </cell>
        </row>
        <row r="739">
          <cell r="B739" t="str">
            <v>9781398211407</v>
          </cell>
          <cell r="C739">
            <v>9781398211407</v>
          </cell>
          <cell r="F739" t="str">
            <v>Kindle KF8</v>
          </cell>
          <cell r="G739" t="str">
            <v>Read and Learn</v>
          </cell>
          <cell r="H739" t="str">
            <v>Animal Rivals</v>
          </cell>
          <cell r="I739" t="str">
            <v>Elephant vs. Rhinoceros</v>
          </cell>
          <cell r="L739">
            <v>2017</v>
          </cell>
          <cell r="M739">
            <v>1</v>
          </cell>
          <cell r="N739" t="str">
            <v>British English</v>
          </cell>
          <cell r="O739" t="str">
            <v>Raintree Publishers</v>
          </cell>
          <cell r="P739" t="str">
            <v>Fall 2020</v>
          </cell>
          <cell r="Q739">
            <v>44105</v>
          </cell>
        </row>
        <row r="740">
          <cell r="B740" t="str">
            <v>9781474744515</v>
          </cell>
          <cell r="C740">
            <v>9781474744515</v>
          </cell>
          <cell r="F740" t="str">
            <v>Hardcover</v>
          </cell>
          <cell r="G740" t="str">
            <v>Read and Learn</v>
          </cell>
          <cell r="H740" t="str">
            <v>Animal Rivals</v>
          </cell>
          <cell r="I740" t="str">
            <v>Elephant vs. Rhinoceros</v>
          </cell>
          <cell r="L740">
            <v>2017</v>
          </cell>
          <cell r="M740">
            <v>1</v>
          </cell>
          <cell r="N740" t="str">
            <v>British English</v>
          </cell>
          <cell r="O740" t="str">
            <v>Raintree Publishers</v>
          </cell>
          <cell r="P740" t="str">
            <v>Fall 2017</v>
          </cell>
          <cell r="Q740">
            <v>42929</v>
          </cell>
        </row>
        <row r="741">
          <cell r="B741" t="str">
            <v>9781474744522</v>
          </cell>
          <cell r="C741">
            <v>9781474744522</v>
          </cell>
          <cell r="F741" t="str">
            <v>Hardcover</v>
          </cell>
          <cell r="G741" t="str">
            <v>Read and Learn</v>
          </cell>
          <cell r="H741" t="str">
            <v>Animal Rivals</v>
          </cell>
          <cell r="I741" t="str">
            <v>Lion vs. Tiger</v>
          </cell>
          <cell r="L741">
            <v>2017</v>
          </cell>
          <cell r="M741">
            <v>1</v>
          </cell>
          <cell r="N741" t="str">
            <v>British English</v>
          </cell>
          <cell r="O741" t="str">
            <v>Raintree Publishers</v>
          </cell>
          <cell r="P741" t="str">
            <v>Fall 2017</v>
          </cell>
          <cell r="Q741">
            <v>42929</v>
          </cell>
        </row>
        <row r="742">
          <cell r="B742" t="str">
            <v>9781474744560</v>
          </cell>
          <cell r="C742">
            <v>9781474744560</v>
          </cell>
          <cell r="F742" t="str">
            <v>Paperback</v>
          </cell>
          <cell r="G742" t="str">
            <v>Read and Learn</v>
          </cell>
          <cell r="H742" t="str">
            <v>Animal Rivals</v>
          </cell>
          <cell r="I742" t="str">
            <v>Lion vs. Tiger</v>
          </cell>
          <cell r="L742">
            <v>2018</v>
          </cell>
          <cell r="M742">
            <v>1</v>
          </cell>
          <cell r="N742" t="str">
            <v>British English</v>
          </cell>
          <cell r="O742" t="str">
            <v>Raintree Publishers</v>
          </cell>
          <cell r="P742" t="str">
            <v>Fall 2018</v>
          </cell>
          <cell r="Q742">
            <v>43405</v>
          </cell>
        </row>
        <row r="743">
          <cell r="B743" t="str">
            <v>9781474744645</v>
          </cell>
          <cell r="C743">
            <v>9781474744645</v>
          </cell>
          <cell r="F743" t="str">
            <v>eBook PDF</v>
          </cell>
          <cell r="G743" t="str">
            <v>Read and Learn</v>
          </cell>
          <cell r="H743" t="str">
            <v>Animal Rivals</v>
          </cell>
          <cell r="I743" t="str">
            <v>Lion vs. Tiger</v>
          </cell>
          <cell r="L743">
            <v>2017</v>
          </cell>
          <cell r="M743">
            <v>1</v>
          </cell>
          <cell r="N743" t="str">
            <v>British English</v>
          </cell>
          <cell r="O743" t="str">
            <v>Raintree Publishers</v>
          </cell>
          <cell r="P743" t="str">
            <v>Fall 2017</v>
          </cell>
          <cell r="Q743">
            <v>42929</v>
          </cell>
        </row>
        <row r="744">
          <cell r="B744" t="str">
            <v>9781398211414</v>
          </cell>
          <cell r="C744">
            <v>9781398211414</v>
          </cell>
          <cell r="F744" t="str">
            <v>Kindle KF8</v>
          </cell>
          <cell r="G744" t="str">
            <v>Read and Learn</v>
          </cell>
          <cell r="H744" t="str">
            <v>Animal Rivals</v>
          </cell>
          <cell r="I744" t="str">
            <v>Lion vs. Tiger</v>
          </cell>
          <cell r="L744">
            <v>2017</v>
          </cell>
          <cell r="M744">
            <v>1</v>
          </cell>
          <cell r="N744" t="str">
            <v>British English</v>
          </cell>
          <cell r="O744" t="str">
            <v>Raintree Publishers</v>
          </cell>
          <cell r="P744" t="str">
            <v>Fall 2020</v>
          </cell>
          <cell r="Q744">
            <v>44105</v>
          </cell>
        </row>
        <row r="745">
          <cell r="B745" t="str">
            <v>9781474744539</v>
          </cell>
          <cell r="C745">
            <v>9781474744539</v>
          </cell>
          <cell r="F745" t="str">
            <v>Paperback</v>
          </cell>
          <cell r="G745" t="str">
            <v>Read and Learn</v>
          </cell>
          <cell r="H745" t="str">
            <v>Animal Rivals</v>
          </cell>
          <cell r="I745" t="str">
            <v>Scorpion vs. Tarantula</v>
          </cell>
          <cell r="L745">
            <v>2018</v>
          </cell>
          <cell r="M745">
            <v>1</v>
          </cell>
          <cell r="N745" t="str">
            <v>British English</v>
          </cell>
          <cell r="O745" t="str">
            <v>Raintree Publishers</v>
          </cell>
          <cell r="P745" t="str">
            <v>Fall 2018</v>
          </cell>
          <cell r="Q745">
            <v>43447</v>
          </cell>
        </row>
        <row r="746">
          <cell r="B746" t="str">
            <v>9781474744577</v>
          </cell>
          <cell r="C746">
            <v>9781474744577</v>
          </cell>
          <cell r="F746" t="str">
            <v>eBook PDF</v>
          </cell>
          <cell r="G746" t="str">
            <v>Read and Learn</v>
          </cell>
          <cell r="H746" t="str">
            <v>Animal Rivals</v>
          </cell>
          <cell r="I746" t="str">
            <v>Scorpion vs. Tarantula</v>
          </cell>
          <cell r="L746">
            <v>2017</v>
          </cell>
          <cell r="M746">
            <v>1</v>
          </cell>
          <cell r="N746" t="str">
            <v>British English</v>
          </cell>
          <cell r="O746" t="str">
            <v>Raintree Publishers</v>
          </cell>
          <cell r="P746" t="str">
            <v>Fall 2017</v>
          </cell>
          <cell r="Q746">
            <v>42929</v>
          </cell>
        </row>
        <row r="747">
          <cell r="B747" t="str">
            <v>9781474744492</v>
          </cell>
          <cell r="C747">
            <v>9781474744492</v>
          </cell>
          <cell r="F747" t="str">
            <v>Hardcover</v>
          </cell>
          <cell r="G747" t="str">
            <v>Read and Learn</v>
          </cell>
          <cell r="H747" t="str">
            <v>Animal Rivals</v>
          </cell>
          <cell r="I747" t="str">
            <v>Scorpion vs. Tarantula</v>
          </cell>
          <cell r="L747">
            <v>2017</v>
          </cell>
          <cell r="M747">
            <v>1</v>
          </cell>
          <cell r="N747" t="str">
            <v>British English</v>
          </cell>
          <cell r="O747" t="str">
            <v>Raintree Publishers</v>
          </cell>
          <cell r="P747" t="str">
            <v>Fall 2017</v>
          </cell>
          <cell r="Q747">
            <v>42929</v>
          </cell>
        </row>
        <row r="748">
          <cell r="B748" t="str">
            <v>9781398211421</v>
          </cell>
          <cell r="C748">
            <v>9781398211421</v>
          </cell>
          <cell r="F748" t="str">
            <v>Kindle KF8</v>
          </cell>
          <cell r="G748" t="str">
            <v>Read and Learn</v>
          </cell>
          <cell r="H748" t="str">
            <v>Animal Rivals</v>
          </cell>
          <cell r="I748" t="str">
            <v>Scorpion vs. Tarantula</v>
          </cell>
          <cell r="L748">
            <v>2017</v>
          </cell>
          <cell r="M748">
            <v>1</v>
          </cell>
          <cell r="N748" t="str">
            <v>British English</v>
          </cell>
          <cell r="O748" t="str">
            <v>Raintree Publishers</v>
          </cell>
          <cell r="P748" t="str">
            <v>Fall 2020</v>
          </cell>
          <cell r="Q748">
            <v>44105</v>
          </cell>
        </row>
        <row r="749">
          <cell r="B749" t="str">
            <v>9781474744546</v>
          </cell>
          <cell r="C749">
            <v>9781474744546</v>
          </cell>
          <cell r="F749" t="str">
            <v>Paperback</v>
          </cell>
          <cell r="G749" t="str">
            <v>Read and Learn</v>
          </cell>
          <cell r="H749" t="str">
            <v>Animal Rivals</v>
          </cell>
          <cell r="I749" t="str">
            <v>Shark vs. Killer Whale</v>
          </cell>
          <cell r="L749">
            <v>2018</v>
          </cell>
          <cell r="M749">
            <v>1</v>
          </cell>
          <cell r="N749" t="str">
            <v>British English</v>
          </cell>
          <cell r="O749" t="str">
            <v>Raintree Publishers</v>
          </cell>
          <cell r="P749" t="str">
            <v>Fall 2018</v>
          </cell>
          <cell r="Q749">
            <v>43447</v>
          </cell>
        </row>
        <row r="750">
          <cell r="B750" t="str">
            <v>9781474744621</v>
          </cell>
          <cell r="C750">
            <v>9781474744621</v>
          </cell>
          <cell r="F750" t="str">
            <v>eBook PDF</v>
          </cell>
          <cell r="G750" t="str">
            <v>Read and Learn</v>
          </cell>
          <cell r="H750" t="str">
            <v>Animal Rivals</v>
          </cell>
          <cell r="I750" t="str">
            <v>Shark vs. Killer Whale</v>
          </cell>
          <cell r="L750">
            <v>2017</v>
          </cell>
          <cell r="M750">
            <v>1</v>
          </cell>
          <cell r="N750" t="str">
            <v>British English</v>
          </cell>
          <cell r="O750" t="str">
            <v>Raintree Publishers</v>
          </cell>
          <cell r="P750" t="str">
            <v>Fall 2017</v>
          </cell>
          <cell r="Q750">
            <v>42929</v>
          </cell>
        </row>
        <row r="751">
          <cell r="B751" t="str">
            <v>9781398211438</v>
          </cell>
          <cell r="C751">
            <v>9781398211438</v>
          </cell>
          <cell r="F751" t="str">
            <v>Kindle KF8</v>
          </cell>
          <cell r="G751" t="str">
            <v>Read and Learn</v>
          </cell>
          <cell r="H751" t="str">
            <v>Animal Rivals</v>
          </cell>
          <cell r="I751" t="str">
            <v>Shark vs. Killer Whale</v>
          </cell>
          <cell r="L751">
            <v>2017</v>
          </cell>
          <cell r="M751">
            <v>1</v>
          </cell>
          <cell r="N751" t="str">
            <v>British English</v>
          </cell>
          <cell r="O751" t="str">
            <v>Raintree Publishers</v>
          </cell>
          <cell r="P751" t="str">
            <v>Fall 2020</v>
          </cell>
          <cell r="Q751">
            <v>44105</v>
          </cell>
        </row>
        <row r="752">
          <cell r="B752" t="str">
            <v>9781474744508</v>
          </cell>
          <cell r="C752">
            <v>9781474744508</v>
          </cell>
          <cell r="F752" t="str">
            <v>Hardcover</v>
          </cell>
          <cell r="G752" t="str">
            <v>Read and Learn</v>
          </cell>
          <cell r="H752" t="str">
            <v>Animal Rivals</v>
          </cell>
          <cell r="I752" t="str">
            <v>Shark vs. Killer Whale</v>
          </cell>
          <cell r="L752">
            <v>2017</v>
          </cell>
          <cell r="M752">
            <v>1</v>
          </cell>
          <cell r="N752" t="str">
            <v>British English</v>
          </cell>
          <cell r="O752" t="str">
            <v>Raintree Publishers</v>
          </cell>
          <cell r="P752" t="str">
            <v>Fall 2017</v>
          </cell>
          <cell r="Q752">
            <v>42929</v>
          </cell>
        </row>
        <row r="753">
          <cell r="B753" t="str">
            <v>9781474748797</v>
          </cell>
          <cell r="C753">
            <v>9781474748797</v>
          </cell>
          <cell r="D753" t="str">
            <v>Series</v>
          </cell>
          <cell r="E753">
            <v>6</v>
          </cell>
          <cell r="F753" t="str">
            <v>Paperback</v>
          </cell>
          <cell r="G753" t="str">
            <v>First Facts</v>
          </cell>
          <cell r="H753" t="str">
            <v>Animal Rulers</v>
          </cell>
          <cell r="I753" t="str">
            <v>Animal Rulers Pack A of 6</v>
          </cell>
          <cell r="L753">
            <v>2019</v>
          </cell>
          <cell r="M753">
            <v>1</v>
          </cell>
          <cell r="N753" t="str">
            <v>British English</v>
          </cell>
          <cell r="O753" t="str">
            <v>Raintree Publishers</v>
          </cell>
          <cell r="P753" t="str">
            <v>Fall 2018</v>
          </cell>
          <cell r="Q753">
            <v>43349</v>
          </cell>
        </row>
        <row r="754">
          <cell r="B754" t="str">
            <v>9781474748780</v>
          </cell>
          <cell r="C754">
            <v>9781474748780</v>
          </cell>
          <cell r="D754" t="str">
            <v>Series</v>
          </cell>
          <cell r="E754">
            <v>6</v>
          </cell>
          <cell r="F754" t="str">
            <v>Hardcover</v>
          </cell>
          <cell r="G754" t="str">
            <v>First Facts</v>
          </cell>
          <cell r="H754" t="str">
            <v>Animal Rulers</v>
          </cell>
          <cell r="I754" t="str">
            <v>Animal Rulers Pack A of 6</v>
          </cell>
          <cell r="L754">
            <v>2018</v>
          </cell>
          <cell r="M754">
            <v>1</v>
          </cell>
          <cell r="N754" t="str">
            <v>British English</v>
          </cell>
          <cell r="O754" t="str">
            <v>Raintree Publishers</v>
          </cell>
          <cell r="P754" t="str">
            <v>Fall 2017</v>
          </cell>
          <cell r="Q754">
            <v>43041</v>
          </cell>
        </row>
        <row r="755">
          <cell r="B755" t="str">
            <v>9781474748674</v>
          </cell>
          <cell r="C755">
            <v>9781474748674</v>
          </cell>
          <cell r="F755" t="str">
            <v>Paperback</v>
          </cell>
          <cell r="G755" t="str">
            <v>First Facts</v>
          </cell>
          <cell r="H755" t="str">
            <v>Animal Rulers</v>
          </cell>
          <cell r="I755" t="str">
            <v>Kings of the Deserts</v>
          </cell>
          <cell r="L755">
            <v>2019</v>
          </cell>
          <cell r="M755">
            <v>1</v>
          </cell>
          <cell r="N755" t="str">
            <v>British English</v>
          </cell>
          <cell r="O755" t="str">
            <v>Raintree Publishers</v>
          </cell>
          <cell r="P755" t="str">
            <v>Fall 2018</v>
          </cell>
          <cell r="Q755">
            <v>43293</v>
          </cell>
        </row>
        <row r="756">
          <cell r="B756" t="str">
            <v>9781474748612</v>
          </cell>
          <cell r="C756">
            <v>9781474748612</v>
          </cell>
          <cell r="F756" t="str">
            <v>Hardcover</v>
          </cell>
          <cell r="G756" t="str">
            <v>First Facts</v>
          </cell>
          <cell r="H756" t="str">
            <v>Animal Rulers</v>
          </cell>
          <cell r="I756" t="str">
            <v>Kings of the Deserts</v>
          </cell>
          <cell r="L756">
            <v>2018</v>
          </cell>
          <cell r="M756">
            <v>1</v>
          </cell>
          <cell r="N756" t="str">
            <v>British English</v>
          </cell>
          <cell r="O756" t="str">
            <v>Raintree Publishers</v>
          </cell>
          <cell r="P756" t="str">
            <v>Fall 2017</v>
          </cell>
          <cell r="Q756">
            <v>43041</v>
          </cell>
        </row>
        <row r="757">
          <cell r="B757" t="str">
            <v>9781398209039</v>
          </cell>
          <cell r="C757">
            <v>9781398209039</v>
          </cell>
          <cell r="F757" t="str">
            <v>Kindle KF8</v>
          </cell>
          <cell r="G757" t="str">
            <v>First Facts</v>
          </cell>
          <cell r="H757" t="str">
            <v>Animal Rulers</v>
          </cell>
          <cell r="I757" t="str">
            <v>Kings of the Deserts</v>
          </cell>
          <cell r="L757">
            <v>2018</v>
          </cell>
          <cell r="M757">
            <v>1</v>
          </cell>
          <cell r="N757" t="str">
            <v>British English</v>
          </cell>
          <cell r="O757" t="str">
            <v>Raintree Publishers</v>
          </cell>
          <cell r="P757" t="str">
            <v>Fall 2020</v>
          </cell>
          <cell r="Q757">
            <v>44105</v>
          </cell>
        </row>
        <row r="758">
          <cell r="B758" t="str">
            <v>9781474748735</v>
          </cell>
          <cell r="C758">
            <v>9781474748735</v>
          </cell>
          <cell r="F758" t="str">
            <v>eBook PDF</v>
          </cell>
          <cell r="G758" t="str">
            <v>First Facts</v>
          </cell>
          <cell r="H758" t="str">
            <v>Animal Rulers</v>
          </cell>
          <cell r="I758" t="str">
            <v>Kings of the Deserts</v>
          </cell>
          <cell r="L758">
            <v>2018</v>
          </cell>
          <cell r="M758">
            <v>1</v>
          </cell>
          <cell r="N758" t="str">
            <v>British English</v>
          </cell>
          <cell r="O758" t="str">
            <v>Raintree Publishers</v>
          </cell>
          <cell r="P758" t="str">
            <v>Fall 2017</v>
          </cell>
          <cell r="Q758">
            <v>43041</v>
          </cell>
        </row>
        <row r="759">
          <cell r="B759" t="str">
            <v>9781474748605</v>
          </cell>
          <cell r="C759">
            <v>9781474748605</v>
          </cell>
          <cell r="F759" t="str">
            <v>Hardcover</v>
          </cell>
          <cell r="G759" t="str">
            <v>First Facts</v>
          </cell>
          <cell r="H759" t="str">
            <v>Animal Rulers</v>
          </cell>
          <cell r="I759" t="str">
            <v>Kings of the Jungles</v>
          </cell>
          <cell r="L759">
            <v>2018</v>
          </cell>
          <cell r="M759">
            <v>1</v>
          </cell>
          <cell r="N759" t="str">
            <v>British English</v>
          </cell>
          <cell r="O759" t="str">
            <v>Raintree Publishers</v>
          </cell>
          <cell r="P759" t="str">
            <v>Fall 2017</v>
          </cell>
          <cell r="Q759">
            <v>43041</v>
          </cell>
        </row>
        <row r="760">
          <cell r="B760" t="str">
            <v>9781474748667</v>
          </cell>
          <cell r="C760">
            <v>9781474748667</v>
          </cell>
          <cell r="F760" t="str">
            <v>Paperback</v>
          </cell>
          <cell r="G760" t="str">
            <v>First Facts</v>
          </cell>
          <cell r="H760" t="str">
            <v>Animal Rulers</v>
          </cell>
          <cell r="I760" t="str">
            <v>Kings of the Jungles</v>
          </cell>
          <cell r="L760">
            <v>2019</v>
          </cell>
          <cell r="M760">
            <v>1</v>
          </cell>
          <cell r="N760" t="str">
            <v>British English</v>
          </cell>
          <cell r="O760" t="str">
            <v>Raintree Publishers</v>
          </cell>
          <cell r="P760" t="str">
            <v>Fall 2018</v>
          </cell>
          <cell r="Q760">
            <v>43293</v>
          </cell>
        </row>
        <row r="761">
          <cell r="B761" t="str">
            <v>9781474748728</v>
          </cell>
          <cell r="C761">
            <v>9781474748728</v>
          </cell>
          <cell r="F761" t="str">
            <v>eBook PDF</v>
          </cell>
          <cell r="G761" t="str">
            <v>First Facts</v>
          </cell>
          <cell r="H761" t="str">
            <v>Animal Rulers</v>
          </cell>
          <cell r="I761" t="str">
            <v>Kings of the Jungles</v>
          </cell>
          <cell r="L761">
            <v>2018</v>
          </cell>
          <cell r="M761">
            <v>1</v>
          </cell>
          <cell r="N761" t="str">
            <v>British English</v>
          </cell>
          <cell r="O761" t="str">
            <v>Raintree Publishers</v>
          </cell>
          <cell r="P761" t="str">
            <v>Fall 2017</v>
          </cell>
          <cell r="Q761">
            <v>43041</v>
          </cell>
        </row>
        <row r="762">
          <cell r="B762" t="str">
            <v>9781398209046</v>
          </cell>
          <cell r="C762">
            <v>9781398209046</v>
          </cell>
          <cell r="F762" t="str">
            <v>Kindle KF8</v>
          </cell>
          <cell r="G762" t="str">
            <v>First Facts</v>
          </cell>
          <cell r="H762" t="str">
            <v>Animal Rulers</v>
          </cell>
          <cell r="I762" t="str">
            <v>Kings of the Jungles</v>
          </cell>
          <cell r="L762">
            <v>2018</v>
          </cell>
          <cell r="M762">
            <v>1</v>
          </cell>
          <cell r="N762" t="str">
            <v>British English</v>
          </cell>
          <cell r="O762" t="str">
            <v>Raintree Publishers</v>
          </cell>
          <cell r="P762" t="str">
            <v>Fall 2020</v>
          </cell>
          <cell r="Q762">
            <v>44105</v>
          </cell>
        </row>
        <row r="763">
          <cell r="B763" t="str">
            <v>9781474748643</v>
          </cell>
          <cell r="C763">
            <v>9781474748643</v>
          </cell>
          <cell r="F763" t="str">
            <v>Hardcover</v>
          </cell>
          <cell r="G763" t="str">
            <v>First Facts</v>
          </cell>
          <cell r="H763" t="str">
            <v>Animal Rulers</v>
          </cell>
          <cell r="I763" t="str">
            <v>Kings of the Mountains</v>
          </cell>
          <cell r="L763">
            <v>2018</v>
          </cell>
          <cell r="M763">
            <v>1</v>
          </cell>
          <cell r="N763" t="str">
            <v>British English</v>
          </cell>
          <cell r="O763" t="str">
            <v>Raintree Publishers</v>
          </cell>
          <cell r="P763" t="str">
            <v>Fall 2017</v>
          </cell>
          <cell r="Q763">
            <v>43041</v>
          </cell>
        </row>
        <row r="764">
          <cell r="B764" t="str">
            <v>9781474748766</v>
          </cell>
          <cell r="C764">
            <v>9781474748766</v>
          </cell>
          <cell r="F764" t="str">
            <v>eBook PDF</v>
          </cell>
          <cell r="G764" t="str">
            <v>First Facts</v>
          </cell>
          <cell r="H764" t="str">
            <v>Animal Rulers</v>
          </cell>
          <cell r="I764" t="str">
            <v>Kings of the Mountains</v>
          </cell>
          <cell r="L764">
            <v>2018</v>
          </cell>
          <cell r="M764">
            <v>1</v>
          </cell>
          <cell r="N764" t="str">
            <v>British English</v>
          </cell>
          <cell r="O764" t="str">
            <v>Raintree Publishers</v>
          </cell>
          <cell r="P764" t="str">
            <v>Fall 2017</v>
          </cell>
          <cell r="Q764">
            <v>43041</v>
          </cell>
        </row>
        <row r="765">
          <cell r="B765" t="str">
            <v>9781474748704</v>
          </cell>
          <cell r="C765">
            <v>9781474748704</v>
          </cell>
          <cell r="F765" t="str">
            <v>Paperback</v>
          </cell>
          <cell r="G765" t="str">
            <v>First Facts</v>
          </cell>
          <cell r="H765" t="str">
            <v>Animal Rulers</v>
          </cell>
          <cell r="I765" t="str">
            <v>Kings of the Mountains</v>
          </cell>
          <cell r="L765">
            <v>2019</v>
          </cell>
          <cell r="M765">
            <v>1</v>
          </cell>
          <cell r="N765" t="str">
            <v>British English</v>
          </cell>
          <cell r="O765" t="str">
            <v>Raintree Publishers</v>
          </cell>
          <cell r="P765" t="str">
            <v>Fall 2018</v>
          </cell>
          <cell r="Q765">
            <v>43321</v>
          </cell>
        </row>
        <row r="766">
          <cell r="B766" t="str">
            <v>9781398209053</v>
          </cell>
          <cell r="C766">
            <v>9781398209053</v>
          </cell>
          <cell r="F766" t="str">
            <v>Kindle KF8</v>
          </cell>
          <cell r="G766" t="str">
            <v>First Facts</v>
          </cell>
          <cell r="H766" t="str">
            <v>Animal Rulers</v>
          </cell>
          <cell r="I766" t="str">
            <v>Kings of the Mountains</v>
          </cell>
          <cell r="L766">
            <v>2018</v>
          </cell>
          <cell r="M766">
            <v>1</v>
          </cell>
          <cell r="N766" t="str">
            <v>British English</v>
          </cell>
          <cell r="O766" t="str">
            <v>Raintree Publishers</v>
          </cell>
          <cell r="P766" t="str">
            <v>Fall 2020</v>
          </cell>
          <cell r="Q766">
            <v>44105</v>
          </cell>
        </row>
        <row r="767">
          <cell r="B767" t="str">
            <v>9781474748636</v>
          </cell>
          <cell r="C767">
            <v>9781474748636</v>
          </cell>
          <cell r="F767" t="str">
            <v>Hardcover</v>
          </cell>
          <cell r="G767" t="str">
            <v>First Facts</v>
          </cell>
          <cell r="H767" t="str">
            <v>Animal Rulers</v>
          </cell>
          <cell r="I767" t="str">
            <v>Kings of the Oceans</v>
          </cell>
          <cell r="L767">
            <v>2018</v>
          </cell>
          <cell r="M767">
            <v>1</v>
          </cell>
          <cell r="N767" t="str">
            <v>British English</v>
          </cell>
          <cell r="O767" t="str">
            <v>Raintree Publishers</v>
          </cell>
          <cell r="P767" t="str">
            <v>Fall 2017</v>
          </cell>
          <cell r="Q767">
            <v>43041</v>
          </cell>
        </row>
        <row r="768">
          <cell r="B768" t="str">
            <v>9781474748698</v>
          </cell>
          <cell r="C768">
            <v>9781474748698</v>
          </cell>
          <cell r="F768" t="str">
            <v>Paperback</v>
          </cell>
          <cell r="G768" t="str">
            <v>First Facts</v>
          </cell>
          <cell r="H768" t="str">
            <v>Animal Rulers</v>
          </cell>
          <cell r="I768" t="str">
            <v>Kings of the Oceans</v>
          </cell>
          <cell r="L768">
            <v>2019</v>
          </cell>
          <cell r="M768">
            <v>1</v>
          </cell>
          <cell r="N768" t="str">
            <v>British English</v>
          </cell>
          <cell r="O768" t="str">
            <v>Raintree Publishers</v>
          </cell>
          <cell r="P768" t="str">
            <v>Fall 2018</v>
          </cell>
          <cell r="Q768">
            <v>43321</v>
          </cell>
        </row>
        <row r="769">
          <cell r="B769" t="str">
            <v>9781474748759</v>
          </cell>
          <cell r="C769">
            <v>9781474748759</v>
          </cell>
          <cell r="F769" t="str">
            <v>eBook PDF</v>
          </cell>
          <cell r="G769" t="str">
            <v>First Facts</v>
          </cell>
          <cell r="H769" t="str">
            <v>Animal Rulers</v>
          </cell>
          <cell r="I769" t="str">
            <v>Kings of the Oceans</v>
          </cell>
          <cell r="L769">
            <v>2018</v>
          </cell>
          <cell r="M769">
            <v>1</v>
          </cell>
          <cell r="N769" t="str">
            <v>British English</v>
          </cell>
          <cell r="O769" t="str">
            <v>Raintree Publishers</v>
          </cell>
          <cell r="P769" t="str">
            <v>Fall 2017</v>
          </cell>
          <cell r="Q769">
            <v>43041</v>
          </cell>
        </row>
        <row r="770">
          <cell r="B770" t="str">
            <v>9781398209060</v>
          </cell>
          <cell r="C770">
            <v>9781398209060</v>
          </cell>
          <cell r="F770" t="str">
            <v>Kindle KF8</v>
          </cell>
          <cell r="G770" t="str">
            <v>First Facts</v>
          </cell>
          <cell r="H770" t="str">
            <v>Animal Rulers</v>
          </cell>
          <cell r="I770" t="str">
            <v>Kings of the Oceans</v>
          </cell>
          <cell r="L770">
            <v>2018</v>
          </cell>
          <cell r="M770">
            <v>1</v>
          </cell>
          <cell r="N770" t="str">
            <v>British English</v>
          </cell>
          <cell r="O770" t="str">
            <v>Raintree Publishers</v>
          </cell>
          <cell r="P770" t="str">
            <v>Fall 2020</v>
          </cell>
          <cell r="Q770">
            <v>44105</v>
          </cell>
        </row>
        <row r="771">
          <cell r="B771" t="str">
            <v>9781474748773</v>
          </cell>
          <cell r="C771">
            <v>9781474748773</v>
          </cell>
          <cell r="F771" t="str">
            <v>eBook PDF</v>
          </cell>
          <cell r="G771" t="str">
            <v>First Facts</v>
          </cell>
          <cell r="H771" t="str">
            <v>Animal Rulers</v>
          </cell>
          <cell r="I771" t="str">
            <v>Kings of the Rivers</v>
          </cell>
          <cell r="L771">
            <v>2018</v>
          </cell>
          <cell r="M771">
            <v>1</v>
          </cell>
          <cell r="N771" t="str">
            <v>British English</v>
          </cell>
          <cell r="O771" t="str">
            <v>Raintree Publishers</v>
          </cell>
          <cell r="P771" t="str">
            <v>Fall 2017</v>
          </cell>
          <cell r="Q771">
            <v>43041</v>
          </cell>
        </row>
        <row r="772">
          <cell r="B772" t="str">
            <v>9781474748650</v>
          </cell>
          <cell r="C772">
            <v>9781474748650</v>
          </cell>
          <cell r="F772" t="str">
            <v>Hardcover</v>
          </cell>
          <cell r="G772" t="str">
            <v>First Facts</v>
          </cell>
          <cell r="H772" t="str">
            <v>Animal Rulers</v>
          </cell>
          <cell r="I772" t="str">
            <v>Kings of the Rivers</v>
          </cell>
          <cell r="L772">
            <v>2018</v>
          </cell>
          <cell r="M772">
            <v>1</v>
          </cell>
          <cell r="N772" t="str">
            <v>British English</v>
          </cell>
          <cell r="O772" t="str">
            <v>Raintree Publishers</v>
          </cell>
          <cell r="P772" t="str">
            <v>Fall 2017</v>
          </cell>
          <cell r="Q772">
            <v>43041</v>
          </cell>
        </row>
        <row r="773">
          <cell r="B773" t="str">
            <v>9781474748711</v>
          </cell>
          <cell r="C773">
            <v>9781474748711</v>
          </cell>
          <cell r="F773" t="str">
            <v>Paperback</v>
          </cell>
          <cell r="G773" t="str">
            <v>First Facts</v>
          </cell>
          <cell r="H773" t="str">
            <v>Animal Rulers</v>
          </cell>
          <cell r="I773" t="str">
            <v>Kings of the Rivers</v>
          </cell>
          <cell r="L773">
            <v>2019</v>
          </cell>
          <cell r="M773">
            <v>1</v>
          </cell>
          <cell r="N773" t="str">
            <v>British English</v>
          </cell>
          <cell r="O773" t="str">
            <v>Raintree Publishers</v>
          </cell>
          <cell r="P773" t="str">
            <v>Fall 2018</v>
          </cell>
          <cell r="Q773">
            <v>43349</v>
          </cell>
        </row>
        <row r="774">
          <cell r="B774" t="str">
            <v>9781398209077</v>
          </cell>
          <cell r="C774">
            <v>9781398209077</v>
          </cell>
          <cell r="F774" t="str">
            <v>Kindle KF8</v>
          </cell>
          <cell r="G774" t="str">
            <v>First Facts</v>
          </cell>
          <cell r="H774" t="str">
            <v>Animal Rulers</v>
          </cell>
          <cell r="I774" t="str">
            <v>Kings of the Rivers</v>
          </cell>
          <cell r="L774">
            <v>2018</v>
          </cell>
          <cell r="M774">
            <v>1</v>
          </cell>
          <cell r="N774" t="str">
            <v>British English</v>
          </cell>
          <cell r="O774" t="str">
            <v>Raintree Publishers</v>
          </cell>
          <cell r="P774" t="str">
            <v>Fall 2020</v>
          </cell>
          <cell r="Q774">
            <v>44105</v>
          </cell>
        </row>
        <row r="775">
          <cell r="B775" t="str">
            <v>9781474748681</v>
          </cell>
          <cell r="C775">
            <v>9781474748681</v>
          </cell>
          <cell r="F775" t="str">
            <v>Paperback</v>
          </cell>
          <cell r="G775" t="str">
            <v>First Facts</v>
          </cell>
          <cell r="H775" t="str">
            <v>Animal Rulers</v>
          </cell>
          <cell r="I775" t="str">
            <v>Kings of the Skies</v>
          </cell>
          <cell r="L775">
            <v>2019</v>
          </cell>
          <cell r="M775">
            <v>1</v>
          </cell>
          <cell r="N775" t="str">
            <v>British English</v>
          </cell>
          <cell r="O775" t="str">
            <v>Raintree Publishers</v>
          </cell>
          <cell r="P775" t="str">
            <v>Fall 2018</v>
          </cell>
          <cell r="Q775">
            <v>43349</v>
          </cell>
        </row>
        <row r="776">
          <cell r="B776" t="str">
            <v>9781398209084</v>
          </cell>
          <cell r="C776">
            <v>9781398209084</v>
          </cell>
          <cell r="F776" t="str">
            <v>Kindle KF8</v>
          </cell>
          <cell r="G776" t="str">
            <v>First Facts</v>
          </cell>
          <cell r="H776" t="str">
            <v>Animal Rulers</v>
          </cell>
          <cell r="I776" t="str">
            <v>Kings of the Skies</v>
          </cell>
          <cell r="L776">
            <v>2018</v>
          </cell>
          <cell r="M776">
            <v>1</v>
          </cell>
          <cell r="N776" t="str">
            <v>British English</v>
          </cell>
          <cell r="O776" t="str">
            <v>Raintree Publishers</v>
          </cell>
          <cell r="P776" t="str">
            <v>Fall 2020</v>
          </cell>
          <cell r="Q776">
            <v>44105</v>
          </cell>
        </row>
        <row r="777">
          <cell r="B777" t="str">
            <v>9781474748629</v>
          </cell>
          <cell r="C777">
            <v>9781474748629</v>
          </cell>
          <cell r="F777" t="str">
            <v>Hardcover</v>
          </cell>
          <cell r="G777" t="str">
            <v>First Facts</v>
          </cell>
          <cell r="H777" t="str">
            <v>Animal Rulers</v>
          </cell>
          <cell r="I777" t="str">
            <v>Kings of the Skies</v>
          </cell>
          <cell r="L777">
            <v>2018</v>
          </cell>
          <cell r="M777">
            <v>1</v>
          </cell>
          <cell r="N777" t="str">
            <v>British English</v>
          </cell>
          <cell r="O777" t="str">
            <v>Raintree Publishers</v>
          </cell>
          <cell r="P777" t="str">
            <v>Fall 2017</v>
          </cell>
          <cell r="Q777">
            <v>43041</v>
          </cell>
        </row>
        <row r="778">
          <cell r="B778" t="str">
            <v>9781474748742</v>
          </cell>
          <cell r="C778">
            <v>9781474748742</v>
          </cell>
          <cell r="F778" t="str">
            <v>eBook PDF</v>
          </cell>
          <cell r="G778" t="str">
            <v>First Facts</v>
          </cell>
          <cell r="H778" t="str">
            <v>Animal Rulers</v>
          </cell>
          <cell r="I778" t="str">
            <v>Kings of the Skies</v>
          </cell>
          <cell r="L778">
            <v>2018</v>
          </cell>
          <cell r="M778">
            <v>1</v>
          </cell>
          <cell r="N778" t="str">
            <v>British English</v>
          </cell>
          <cell r="O778" t="str">
            <v>Raintree Publishers</v>
          </cell>
          <cell r="P778" t="str">
            <v>Fall 2017</v>
          </cell>
          <cell r="Q778">
            <v>43041</v>
          </cell>
        </row>
        <row r="779">
          <cell r="B779" t="str">
            <v>9781474702287</v>
          </cell>
          <cell r="C779">
            <v>9781474702287</v>
          </cell>
          <cell r="F779" t="str">
            <v>eBook PDF</v>
          </cell>
          <cell r="G779" t="str">
            <v>Fact Finders</v>
          </cell>
          <cell r="H779" t="str">
            <v>Animal Scientists</v>
          </cell>
          <cell r="I779" t="str">
            <v>Amazing Animal Communicators</v>
          </cell>
          <cell r="L779">
            <v>2015</v>
          </cell>
          <cell r="M779">
            <v>1</v>
          </cell>
          <cell r="N779" t="str">
            <v>British English</v>
          </cell>
          <cell r="O779" t="str">
            <v>Raintree Publishers</v>
          </cell>
          <cell r="P779" t="str">
            <v>Fall 2015</v>
          </cell>
          <cell r="Q779">
            <v>42187</v>
          </cell>
        </row>
        <row r="780">
          <cell r="B780" t="str">
            <v>9781474702225</v>
          </cell>
          <cell r="C780">
            <v>9781474702225</v>
          </cell>
          <cell r="F780" t="str">
            <v>Paperback</v>
          </cell>
          <cell r="G780" t="str">
            <v>Fact Finders</v>
          </cell>
          <cell r="H780" t="str">
            <v>Animal Scientists</v>
          </cell>
          <cell r="I780" t="str">
            <v>Amazing Animal Communicators</v>
          </cell>
          <cell r="L780">
            <v>2015</v>
          </cell>
          <cell r="M780">
            <v>1</v>
          </cell>
          <cell r="N780" t="str">
            <v>British English</v>
          </cell>
          <cell r="O780" t="str">
            <v>Raintree Publishers</v>
          </cell>
          <cell r="P780" t="str">
            <v>Fall 2016</v>
          </cell>
          <cell r="Q780">
            <v>42565</v>
          </cell>
        </row>
        <row r="781">
          <cell r="B781" t="str">
            <v>9781474702164</v>
          </cell>
          <cell r="C781">
            <v>9781474702164</v>
          </cell>
          <cell r="F781" t="str">
            <v>Hardcover</v>
          </cell>
          <cell r="G781" t="str">
            <v>Fact Finders</v>
          </cell>
          <cell r="H781" t="str">
            <v>Animal Scientists</v>
          </cell>
          <cell r="I781" t="str">
            <v>Amazing Animal Communicators</v>
          </cell>
          <cell r="L781">
            <v>2015</v>
          </cell>
          <cell r="M781">
            <v>1</v>
          </cell>
          <cell r="N781" t="str">
            <v>British English</v>
          </cell>
          <cell r="O781" t="str">
            <v>Raintree Publishers</v>
          </cell>
          <cell r="P781" t="str">
            <v>Fall 2015</v>
          </cell>
          <cell r="Q781">
            <v>42187</v>
          </cell>
        </row>
        <row r="782">
          <cell r="B782" t="str">
            <v>9781474702270</v>
          </cell>
          <cell r="C782">
            <v>9781474702270</v>
          </cell>
          <cell r="F782" t="str">
            <v>eBook PDF</v>
          </cell>
          <cell r="G782" t="str">
            <v>Fact Finders</v>
          </cell>
          <cell r="H782" t="str">
            <v>Animal Scientists</v>
          </cell>
          <cell r="I782" t="str">
            <v>Amazing Animal Engineers</v>
          </cell>
          <cell r="L782">
            <v>2015</v>
          </cell>
          <cell r="M782">
            <v>1</v>
          </cell>
          <cell r="N782" t="str">
            <v>British English</v>
          </cell>
          <cell r="O782" t="str">
            <v>Raintree Publishers</v>
          </cell>
          <cell r="P782" t="str">
            <v>Fall 2015</v>
          </cell>
          <cell r="Q782">
            <v>42187</v>
          </cell>
        </row>
        <row r="783">
          <cell r="B783" t="str">
            <v>9781474702218</v>
          </cell>
          <cell r="C783">
            <v>9781474702218</v>
          </cell>
          <cell r="F783" t="str">
            <v>Paperback</v>
          </cell>
          <cell r="G783" t="str">
            <v>Fact Finders</v>
          </cell>
          <cell r="H783" t="str">
            <v>Animal Scientists</v>
          </cell>
          <cell r="I783" t="str">
            <v>Amazing Animal Engineers</v>
          </cell>
          <cell r="L783">
            <v>2015</v>
          </cell>
          <cell r="M783">
            <v>1</v>
          </cell>
          <cell r="N783" t="str">
            <v>British English</v>
          </cell>
          <cell r="O783" t="str">
            <v>Raintree Publishers</v>
          </cell>
          <cell r="P783" t="str">
            <v>Fall 2015</v>
          </cell>
          <cell r="Q783">
            <v>42565</v>
          </cell>
        </row>
        <row r="784">
          <cell r="B784" t="str">
            <v>9781474702157</v>
          </cell>
          <cell r="C784">
            <v>9781474702157</v>
          </cell>
          <cell r="F784" t="str">
            <v>Hardcover</v>
          </cell>
          <cell r="G784" t="str">
            <v>Fact Finders</v>
          </cell>
          <cell r="H784" t="str">
            <v>Animal Scientists</v>
          </cell>
          <cell r="I784" t="str">
            <v>Amazing Animal Engineers</v>
          </cell>
          <cell r="L784">
            <v>2015</v>
          </cell>
          <cell r="M784">
            <v>1</v>
          </cell>
          <cell r="N784" t="str">
            <v>British English</v>
          </cell>
          <cell r="O784" t="str">
            <v>Raintree Publishers</v>
          </cell>
          <cell r="P784" t="str">
            <v>Fall 2015</v>
          </cell>
          <cell r="Q784">
            <v>42187</v>
          </cell>
        </row>
        <row r="785">
          <cell r="B785" t="str">
            <v>9781474702300</v>
          </cell>
          <cell r="C785">
            <v>9781474702300</v>
          </cell>
          <cell r="F785" t="str">
            <v>eBook PDF</v>
          </cell>
          <cell r="G785" t="str">
            <v>Fact Finders</v>
          </cell>
          <cell r="H785" t="str">
            <v>Animal Scientists</v>
          </cell>
          <cell r="I785" t="str">
            <v>Amazing Animal Shape-Shifters</v>
          </cell>
          <cell r="L785">
            <v>2015</v>
          </cell>
          <cell r="M785">
            <v>1</v>
          </cell>
          <cell r="N785" t="str">
            <v>British English</v>
          </cell>
          <cell r="O785" t="str">
            <v>Raintree Publishers</v>
          </cell>
          <cell r="P785" t="str">
            <v>Fall 2015</v>
          </cell>
          <cell r="Q785">
            <v>42187</v>
          </cell>
        </row>
        <row r="786">
          <cell r="B786" t="str">
            <v>9781474702188</v>
          </cell>
          <cell r="C786">
            <v>9781474702188</v>
          </cell>
          <cell r="F786" t="str">
            <v>Hardcover</v>
          </cell>
          <cell r="G786" t="str">
            <v>Fact Finders</v>
          </cell>
          <cell r="H786" t="str">
            <v>Animal Scientists</v>
          </cell>
          <cell r="I786" t="str">
            <v>Amazing Animal Shape-Shifters</v>
          </cell>
          <cell r="L786">
            <v>2015</v>
          </cell>
          <cell r="M786">
            <v>1</v>
          </cell>
          <cell r="N786" t="str">
            <v>British English</v>
          </cell>
          <cell r="O786" t="str">
            <v>Raintree Publishers</v>
          </cell>
          <cell r="P786" t="str">
            <v>Fall 2015</v>
          </cell>
          <cell r="Q786">
            <v>42187</v>
          </cell>
        </row>
        <row r="787">
          <cell r="B787" t="str">
            <v>9781474702249</v>
          </cell>
          <cell r="C787">
            <v>9781474702249</v>
          </cell>
          <cell r="F787" t="str">
            <v>Paperback</v>
          </cell>
          <cell r="G787" t="str">
            <v>Fact Finders</v>
          </cell>
          <cell r="H787" t="str">
            <v>Animal Scientists</v>
          </cell>
          <cell r="I787" t="str">
            <v>Amazing Animal Shape-Shifters</v>
          </cell>
          <cell r="L787">
            <v>2015</v>
          </cell>
          <cell r="M787">
            <v>1</v>
          </cell>
          <cell r="N787" t="str">
            <v>British English</v>
          </cell>
          <cell r="O787" t="str">
            <v>Raintree Publishers</v>
          </cell>
          <cell r="P787" t="str">
            <v>Fall 2016</v>
          </cell>
          <cell r="Q787">
            <v>42593</v>
          </cell>
        </row>
        <row r="788">
          <cell r="B788" t="str">
            <v>9781474702294</v>
          </cell>
          <cell r="C788">
            <v>9781474702294</v>
          </cell>
          <cell r="F788" t="str">
            <v>eBook PDF</v>
          </cell>
          <cell r="G788" t="str">
            <v>Fact Finders</v>
          </cell>
          <cell r="H788" t="str">
            <v>Animal Scientists</v>
          </cell>
          <cell r="I788" t="str">
            <v>Amazing Animal Super-Sleuths</v>
          </cell>
          <cell r="L788">
            <v>2015</v>
          </cell>
          <cell r="M788">
            <v>1</v>
          </cell>
          <cell r="N788" t="str">
            <v>British English</v>
          </cell>
          <cell r="O788" t="str">
            <v>Raintree Publishers</v>
          </cell>
          <cell r="P788" t="str">
            <v>Fall 2015</v>
          </cell>
          <cell r="Q788">
            <v>42187</v>
          </cell>
        </row>
        <row r="789">
          <cell r="B789" t="str">
            <v>9781474702232</v>
          </cell>
          <cell r="C789">
            <v>9781474702232</v>
          </cell>
          <cell r="F789" t="str">
            <v>Paperback</v>
          </cell>
          <cell r="G789" t="str">
            <v>Fact Finders</v>
          </cell>
          <cell r="H789" t="str">
            <v>Animal Scientists</v>
          </cell>
          <cell r="I789" t="str">
            <v>Amazing Animal Super-Sleuths</v>
          </cell>
          <cell r="L789">
            <v>2015</v>
          </cell>
          <cell r="M789">
            <v>1</v>
          </cell>
          <cell r="N789" t="str">
            <v>British English</v>
          </cell>
          <cell r="O789" t="str">
            <v>Raintree Publishers</v>
          </cell>
          <cell r="P789" t="str">
            <v>Fall 2016</v>
          </cell>
          <cell r="Q789">
            <v>42565</v>
          </cell>
        </row>
        <row r="790">
          <cell r="B790" t="str">
            <v>9781474702171</v>
          </cell>
          <cell r="C790">
            <v>9781474702171</v>
          </cell>
          <cell r="F790" t="str">
            <v>Hardcover</v>
          </cell>
          <cell r="G790" t="str">
            <v>Fact Finders</v>
          </cell>
          <cell r="H790" t="str">
            <v>Animal Scientists</v>
          </cell>
          <cell r="I790" t="str">
            <v>Amazing Animal Super-Sleuths</v>
          </cell>
          <cell r="L790">
            <v>2015</v>
          </cell>
          <cell r="M790">
            <v>1</v>
          </cell>
          <cell r="N790" t="str">
            <v>British English</v>
          </cell>
          <cell r="O790" t="str">
            <v>Raintree Publishers</v>
          </cell>
          <cell r="P790" t="str">
            <v>Fall 2015</v>
          </cell>
          <cell r="Q790">
            <v>42187</v>
          </cell>
        </row>
        <row r="791">
          <cell r="B791" t="str">
            <v>9781474702317</v>
          </cell>
          <cell r="C791">
            <v>9781474702317</v>
          </cell>
          <cell r="F791" t="str">
            <v>eBook PDF</v>
          </cell>
          <cell r="G791" t="str">
            <v>Fact Finders</v>
          </cell>
          <cell r="H791" t="str">
            <v>Animal Scientists</v>
          </cell>
          <cell r="I791" t="str">
            <v>Amazing Animal Tool-Users and Tool-Makers</v>
          </cell>
          <cell r="L791">
            <v>2015</v>
          </cell>
          <cell r="M791">
            <v>1</v>
          </cell>
          <cell r="N791" t="str">
            <v>British English</v>
          </cell>
          <cell r="O791" t="str">
            <v>Raintree Publishers</v>
          </cell>
          <cell r="P791" t="str">
            <v>Fall 2015</v>
          </cell>
          <cell r="Q791">
            <v>42187</v>
          </cell>
        </row>
        <row r="792">
          <cell r="B792" t="str">
            <v>9781474702195</v>
          </cell>
          <cell r="C792">
            <v>9781474702195</v>
          </cell>
          <cell r="F792" t="str">
            <v>Hardcover</v>
          </cell>
          <cell r="G792" t="str">
            <v>Fact Finders</v>
          </cell>
          <cell r="H792" t="str">
            <v>Animal Scientists</v>
          </cell>
          <cell r="I792" t="str">
            <v>Amazing Animal Tool-Users and Tool-Makers</v>
          </cell>
          <cell r="L792">
            <v>2015</v>
          </cell>
          <cell r="M792">
            <v>1</v>
          </cell>
          <cell r="N792" t="str">
            <v>British English</v>
          </cell>
          <cell r="O792" t="str">
            <v>Raintree Publishers</v>
          </cell>
          <cell r="P792" t="str">
            <v>Fall 2015</v>
          </cell>
          <cell r="Q792">
            <v>42187</v>
          </cell>
        </row>
        <row r="793">
          <cell r="B793" t="str">
            <v>9781474702256</v>
          </cell>
          <cell r="C793">
            <v>9781474702256</v>
          </cell>
          <cell r="F793" t="str">
            <v>Paperback</v>
          </cell>
          <cell r="G793" t="str">
            <v>Fact Finders</v>
          </cell>
          <cell r="H793" t="str">
            <v>Animal Scientists</v>
          </cell>
          <cell r="I793" t="str">
            <v>Amazing Animal Tool-Users and Tool-Makers</v>
          </cell>
          <cell r="L793">
            <v>2015</v>
          </cell>
          <cell r="M793">
            <v>1</v>
          </cell>
          <cell r="N793" t="str">
            <v>British English</v>
          </cell>
          <cell r="O793" t="str">
            <v>Raintree Publishers</v>
          </cell>
          <cell r="P793" t="str">
            <v>Fall 2016</v>
          </cell>
          <cell r="Q793">
            <v>42593</v>
          </cell>
        </row>
        <row r="794">
          <cell r="B794" t="str">
            <v>9781474702263</v>
          </cell>
          <cell r="C794">
            <v>9781474702263</v>
          </cell>
          <cell r="E794">
            <v>5</v>
          </cell>
          <cell r="F794" t="str">
            <v>Paperback</v>
          </cell>
          <cell r="G794" t="str">
            <v>Fact Finders</v>
          </cell>
          <cell r="H794" t="str">
            <v>Animal Scientists</v>
          </cell>
          <cell r="I794" t="str">
            <v>Animal Scientists Pack A of 5</v>
          </cell>
          <cell r="L794">
            <v>2015</v>
          </cell>
          <cell r="M794">
            <v>1</v>
          </cell>
          <cell r="N794" t="str">
            <v>British English</v>
          </cell>
          <cell r="O794" t="str">
            <v>Raintree Publishers</v>
          </cell>
          <cell r="P794" t="str">
            <v>Fall 2016</v>
          </cell>
          <cell r="Q794">
            <v>42593</v>
          </cell>
        </row>
        <row r="795">
          <cell r="B795" t="str">
            <v>9781474777575</v>
          </cell>
          <cell r="C795">
            <v>9781474777575</v>
          </cell>
          <cell r="D795" t="str">
            <v>Series</v>
          </cell>
          <cell r="E795">
            <v>4</v>
          </cell>
          <cell r="F795" t="str">
            <v>Hardcover</v>
          </cell>
          <cell r="G795" t="str">
            <v>Own Brand</v>
          </cell>
          <cell r="H795" t="str">
            <v>Animal SOS</v>
          </cell>
          <cell r="I795" t="str">
            <v>Animal SOS Pack A of 4</v>
          </cell>
          <cell r="L795">
            <v>2020</v>
          </cell>
          <cell r="M795">
            <v>1</v>
          </cell>
          <cell r="N795" t="str">
            <v>British English</v>
          </cell>
          <cell r="O795" t="str">
            <v>Raintree Publishers</v>
          </cell>
          <cell r="P795" t="str">
            <v>Fall 2019</v>
          </cell>
          <cell r="Q795">
            <v>43685</v>
          </cell>
        </row>
        <row r="796">
          <cell r="B796" t="str">
            <v>9781474777599</v>
          </cell>
          <cell r="C796">
            <v>9781474777599</v>
          </cell>
          <cell r="D796" t="str">
            <v>Series</v>
          </cell>
          <cell r="E796">
            <v>4</v>
          </cell>
          <cell r="F796" t="str">
            <v>Paperback</v>
          </cell>
          <cell r="G796" t="str">
            <v>Own Brand</v>
          </cell>
          <cell r="H796" t="str">
            <v>Animal SOS</v>
          </cell>
          <cell r="I796" t="str">
            <v>Animal SOS Pack A of 4</v>
          </cell>
          <cell r="L796">
            <v>2020</v>
          </cell>
          <cell r="M796">
            <v>1</v>
          </cell>
          <cell r="N796" t="str">
            <v>British English</v>
          </cell>
          <cell r="O796" t="str">
            <v>Raintree Publishers</v>
          </cell>
          <cell r="P796" t="str">
            <v>Spring 2020</v>
          </cell>
          <cell r="Q796">
            <v>43867</v>
          </cell>
        </row>
        <row r="797">
          <cell r="B797" t="str">
            <v>9781474797726</v>
          </cell>
          <cell r="C797">
            <v>9781474797726</v>
          </cell>
          <cell r="D797" t="str">
            <v>Set</v>
          </cell>
          <cell r="E797">
            <v>2</v>
          </cell>
          <cell r="F797" t="str">
            <v>Paperback</v>
          </cell>
          <cell r="G797" t="str">
            <v>Own Brand</v>
          </cell>
          <cell r="H797" t="str">
            <v>Animal SOS</v>
          </cell>
          <cell r="I797" t="str">
            <v>Animal SOS Pack B of 2</v>
          </cell>
          <cell r="L797">
            <v>2021</v>
          </cell>
          <cell r="M797">
            <v>1</v>
          </cell>
          <cell r="N797" t="str">
            <v>British English</v>
          </cell>
          <cell r="O797" t="str">
            <v>Raintree Publishers</v>
          </cell>
          <cell r="P797" t="str">
            <v>Spring 2021</v>
          </cell>
          <cell r="Q797">
            <v>44371</v>
          </cell>
        </row>
        <row r="798">
          <cell r="B798" t="str">
            <v>9781474797719</v>
          </cell>
          <cell r="C798">
            <v>9781474797719</v>
          </cell>
          <cell r="D798" t="str">
            <v>Set</v>
          </cell>
          <cell r="E798">
            <v>2</v>
          </cell>
          <cell r="F798" t="str">
            <v>Hardcover</v>
          </cell>
          <cell r="G798" t="str">
            <v>Own Brand</v>
          </cell>
          <cell r="H798" t="str">
            <v>Animal SOS</v>
          </cell>
          <cell r="I798" t="str">
            <v>Animal SOS Pack B of 2</v>
          </cell>
          <cell r="L798">
            <v>2021</v>
          </cell>
          <cell r="M798">
            <v>1</v>
          </cell>
          <cell r="N798" t="str">
            <v>British English</v>
          </cell>
          <cell r="O798" t="str">
            <v>Raintree Publishers</v>
          </cell>
          <cell r="P798" t="str">
            <v>Fall 2020</v>
          </cell>
          <cell r="Q798">
            <v>44175</v>
          </cell>
        </row>
        <row r="799">
          <cell r="B799" t="str">
            <v>9781474797672</v>
          </cell>
          <cell r="C799">
            <v>9781474797672</v>
          </cell>
          <cell r="F799" t="str">
            <v>Hardcover</v>
          </cell>
          <cell r="G799" t="str">
            <v>Own Brand</v>
          </cell>
          <cell r="H799" t="str">
            <v>Animal SOS</v>
          </cell>
          <cell r="I799" t="str">
            <v>Save the Cheetah</v>
          </cell>
          <cell r="L799">
            <v>2021</v>
          </cell>
          <cell r="M799">
            <v>1</v>
          </cell>
          <cell r="N799" t="str">
            <v>British English</v>
          </cell>
          <cell r="O799" t="str">
            <v>Raintree Publishers</v>
          </cell>
          <cell r="P799" t="str">
            <v>Fall 2020</v>
          </cell>
          <cell r="Q799">
            <v>44161</v>
          </cell>
        </row>
        <row r="800">
          <cell r="B800" t="str">
            <v>9781474797696</v>
          </cell>
          <cell r="C800">
            <v>9781474797696</v>
          </cell>
          <cell r="F800" t="str">
            <v>Paperback</v>
          </cell>
          <cell r="G800" t="str">
            <v>Own Brand</v>
          </cell>
          <cell r="H800" t="str">
            <v>Animal SOS</v>
          </cell>
          <cell r="I800" t="str">
            <v>Save the Cheetah</v>
          </cell>
          <cell r="L800">
            <v>2021</v>
          </cell>
          <cell r="M800">
            <v>1</v>
          </cell>
          <cell r="N800" t="str">
            <v>British English</v>
          </cell>
          <cell r="O800" t="str">
            <v>Raintree Publishers</v>
          </cell>
          <cell r="P800" t="str">
            <v>Spring 2021</v>
          </cell>
          <cell r="Q800">
            <v>44343</v>
          </cell>
        </row>
        <row r="801">
          <cell r="B801" t="str">
            <v>9781474797702</v>
          </cell>
          <cell r="C801">
            <v>9781474797702</v>
          </cell>
          <cell r="F801" t="str">
            <v>Paperback</v>
          </cell>
          <cell r="G801" t="str">
            <v>Own Brand</v>
          </cell>
          <cell r="H801" t="str">
            <v>Animal SOS</v>
          </cell>
          <cell r="I801" t="str">
            <v>Save the Chimpanzee</v>
          </cell>
          <cell r="L801">
            <v>2021</v>
          </cell>
          <cell r="M801">
            <v>1</v>
          </cell>
          <cell r="N801" t="str">
            <v>British English</v>
          </cell>
          <cell r="O801" t="str">
            <v>Raintree Publishers</v>
          </cell>
          <cell r="P801" t="str">
            <v>Spring 2021</v>
          </cell>
          <cell r="Q801">
            <v>44371</v>
          </cell>
        </row>
        <row r="802">
          <cell r="B802" t="str">
            <v>9781474797689</v>
          </cell>
          <cell r="C802">
            <v>9781474797689</v>
          </cell>
          <cell r="F802" t="str">
            <v>Hardcover</v>
          </cell>
          <cell r="G802" t="str">
            <v>Own Brand</v>
          </cell>
          <cell r="H802" t="str">
            <v>Animal SOS</v>
          </cell>
          <cell r="I802" t="str">
            <v>Save the Chimpanzee</v>
          </cell>
          <cell r="L802">
            <v>2021</v>
          </cell>
          <cell r="M802">
            <v>1</v>
          </cell>
          <cell r="N802" t="str">
            <v>British English</v>
          </cell>
          <cell r="O802" t="str">
            <v>Raintree Publishers</v>
          </cell>
          <cell r="P802" t="str">
            <v>Fall 2020</v>
          </cell>
          <cell r="Q802">
            <v>44175</v>
          </cell>
        </row>
        <row r="803">
          <cell r="B803" t="str">
            <v>9781474777452</v>
          </cell>
          <cell r="C803">
            <v>9781474777452</v>
          </cell>
          <cell r="F803" t="str">
            <v>Hardcover</v>
          </cell>
          <cell r="G803" t="str">
            <v>Own Brand</v>
          </cell>
          <cell r="H803" t="str">
            <v>Animal SOS</v>
          </cell>
          <cell r="I803" t="str">
            <v>Save the Giant Panda</v>
          </cell>
          <cell r="L803">
            <v>2020</v>
          </cell>
          <cell r="M803">
            <v>1</v>
          </cell>
          <cell r="N803" t="str">
            <v>British English</v>
          </cell>
          <cell r="O803" t="str">
            <v>Raintree Publishers</v>
          </cell>
          <cell r="P803" t="str">
            <v>Fall 2019</v>
          </cell>
          <cell r="Q803">
            <v>43657</v>
          </cell>
        </row>
        <row r="804">
          <cell r="B804" t="str">
            <v>9781474777506</v>
          </cell>
          <cell r="C804">
            <v>9781474777506</v>
          </cell>
          <cell r="F804" t="str">
            <v>Paperback</v>
          </cell>
          <cell r="G804" t="str">
            <v>Own Brand</v>
          </cell>
          <cell r="H804" t="str">
            <v>Animal SOS</v>
          </cell>
          <cell r="I804" t="str">
            <v>Save the Giant Panda</v>
          </cell>
          <cell r="L804">
            <v>2020</v>
          </cell>
          <cell r="M804">
            <v>1</v>
          </cell>
          <cell r="N804" t="str">
            <v>British English</v>
          </cell>
          <cell r="O804" t="str">
            <v>Raintree Publishers</v>
          </cell>
          <cell r="P804" t="str">
            <v>Spring 2020</v>
          </cell>
          <cell r="Q804">
            <v>43853</v>
          </cell>
        </row>
        <row r="805">
          <cell r="B805" t="str">
            <v>9781474777469</v>
          </cell>
          <cell r="C805">
            <v>9781474777469</v>
          </cell>
          <cell r="F805" t="str">
            <v>Hardcover</v>
          </cell>
          <cell r="G805" t="str">
            <v>Own Brand</v>
          </cell>
          <cell r="H805" t="str">
            <v>Animal SOS</v>
          </cell>
          <cell r="I805" t="str">
            <v>Save the Gorilla</v>
          </cell>
          <cell r="L805">
            <v>2020</v>
          </cell>
          <cell r="M805">
            <v>1</v>
          </cell>
          <cell r="N805" t="str">
            <v>British English</v>
          </cell>
          <cell r="O805" t="str">
            <v>Raintree Publishers</v>
          </cell>
          <cell r="P805" t="str">
            <v>Fall 2019</v>
          </cell>
          <cell r="Q805">
            <v>43657</v>
          </cell>
        </row>
        <row r="806">
          <cell r="B806" t="str">
            <v>9781474777520</v>
          </cell>
          <cell r="C806">
            <v>9781474777520</v>
          </cell>
          <cell r="F806" t="str">
            <v>Paperback</v>
          </cell>
          <cell r="G806" t="str">
            <v>Own Brand</v>
          </cell>
          <cell r="H806" t="str">
            <v>Animal SOS</v>
          </cell>
          <cell r="I806" t="str">
            <v>Save the Gorilla</v>
          </cell>
          <cell r="L806">
            <v>2020</v>
          </cell>
          <cell r="M806">
            <v>1</v>
          </cell>
          <cell r="N806" t="str">
            <v>British English</v>
          </cell>
          <cell r="O806" t="str">
            <v>Raintree Publishers</v>
          </cell>
          <cell r="P806" t="str">
            <v>Spring 2020</v>
          </cell>
          <cell r="Q806">
            <v>43853</v>
          </cell>
        </row>
        <row r="807">
          <cell r="B807" t="str">
            <v>9781474777421</v>
          </cell>
          <cell r="C807">
            <v>9781474777421</v>
          </cell>
          <cell r="F807" t="str">
            <v>Hardcover</v>
          </cell>
          <cell r="G807" t="str">
            <v>Own Brand</v>
          </cell>
          <cell r="H807" t="str">
            <v>Animal SOS</v>
          </cell>
          <cell r="I807" t="str">
            <v>Save the Humpback Whale</v>
          </cell>
          <cell r="L807">
            <v>2020</v>
          </cell>
          <cell r="M807">
            <v>1</v>
          </cell>
          <cell r="N807" t="str">
            <v>British English</v>
          </cell>
          <cell r="O807" t="str">
            <v>Raintree Publishers</v>
          </cell>
          <cell r="P807" t="str">
            <v>Fall 2019</v>
          </cell>
          <cell r="Q807">
            <v>43685</v>
          </cell>
        </row>
        <row r="808">
          <cell r="B808" t="str">
            <v>9781474777476</v>
          </cell>
          <cell r="C808">
            <v>9781474777476</v>
          </cell>
          <cell r="F808" t="str">
            <v>Paperback</v>
          </cell>
          <cell r="G808" t="str">
            <v>Own Brand</v>
          </cell>
          <cell r="H808" t="str">
            <v>Animal SOS</v>
          </cell>
          <cell r="I808" t="str">
            <v>Save the Humpback Whale</v>
          </cell>
          <cell r="L808">
            <v>2020</v>
          </cell>
          <cell r="M808">
            <v>1</v>
          </cell>
          <cell r="N808" t="str">
            <v>British English</v>
          </cell>
          <cell r="O808" t="str">
            <v>Raintree Publishers</v>
          </cell>
          <cell r="P808" t="str">
            <v>Spring 2020</v>
          </cell>
          <cell r="Q808">
            <v>43867</v>
          </cell>
        </row>
        <row r="809">
          <cell r="B809" t="str">
            <v>9781474777438</v>
          </cell>
          <cell r="C809">
            <v>9781474777438</v>
          </cell>
          <cell r="F809" t="str">
            <v>Hardcover</v>
          </cell>
          <cell r="G809" t="str">
            <v>Own Brand</v>
          </cell>
          <cell r="H809" t="str">
            <v>Animal SOS</v>
          </cell>
          <cell r="I809" t="str">
            <v>Save the Tiger</v>
          </cell>
          <cell r="L809">
            <v>2020</v>
          </cell>
          <cell r="M809">
            <v>1</v>
          </cell>
          <cell r="N809" t="str">
            <v>British English</v>
          </cell>
          <cell r="O809" t="str">
            <v>Raintree Publishers</v>
          </cell>
          <cell r="P809" t="str">
            <v>Fall 2019</v>
          </cell>
          <cell r="Q809">
            <v>43685</v>
          </cell>
        </row>
        <row r="810">
          <cell r="B810" t="str">
            <v>9781474777483</v>
          </cell>
          <cell r="C810">
            <v>9781474777483</v>
          </cell>
          <cell r="F810" t="str">
            <v>Paperback</v>
          </cell>
          <cell r="G810" t="str">
            <v>Own Brand</v>
          </cell>
          <cell r="H810" t="str">
            <v>Animal SOS</v>
          </cell>
          <cell r="I810" t="str">
            <v>Save the Tiger</v>
          </cell>
          <cell r="L810">
            <v>2020</v>
          </cell>
          <cell r="M810">
            <v>1</v>
          </cell>
          <cell r="N810" t="str">
            <v>British English</v>
          </cell>
          <cell r="O810" t="str">
            <v>Raintree Publishers</v>
          </cell>
          <cell r="P810" t="str">
            <v>Spring 2020</v>
          </cell>
          <cell r="Q810">
            <v>43867</v>
          </cell>
        </row>
        <row r="811">
          <cell r="B811" t="str">
            <v>9781406255133</v>
          </cell>
          <cell r="C811">
            <v>9781406255133</v>
          </cell>
          <cell r="F811" t="str">
            <v>eBook PDF</v>
          </cell>
          <cell r="G811" t="str">
            <v>Acorn</v>
          </cell>
          <cell r="H811" t="str">
            <v>Animal Spikes and Spines</v>
          </cell>
          <cell r="I811" t="str">
            <v>Claws</v>
          </cell>
          <cell r="L811">
            <v>2013</v>
          </cell>
          <cell r="M811">
            <v>1</v>
          </cell>
          <cell r="N811" t="str">
            <v>British English</v>
          </cell>
          <cell r="O811" t="str">
            <v>Raintree Publishers</v>
          </cell>
          <cell r="P811" t="str">
            <v>Spring 2012</v>
          </cell>
          <cell r="Q811">
            <v>41075</v>
          </cell>
        </row>
        <row r="812">
          <cell r="B812" t="str">
            <v>9781406255157</v>
          </cell>
          <cell r="C812">
            <v>9781406255157</v>
          </cell>
          <cell r="F812" t="str">
            <v>eBook PDF</v>
          </cell>
          <cell r="G812" t="str">
            <v>Acorn</v>
          </cell>
          <cell r="H812" t="str">
            <v>Animal Spikes and Spines</v>
          </cell>
          <cell r="I812" t="str">
            <v>Spines</v>
          </cell>
          <cell r="L812">
            <v>2013</v>
          </cell>
          <cell r="M812">
            <v>1</v>
          </cell>
          <cell r="N812" t="str">
            <v>British English</v>
          </cell>
          <cell r="O812" t="str">
            <v>Raintree Publishers</v>
          </cell>
          <cell r="P812" t="str">
            <v>Spring 2012</v>
          </cell>
          <cell r="Q812">
            <v>41075</v>
          </cell>
        </row>
        <row r="813">
          <cell r="B813" t="str">
            <v>9781406255164</v>
          </cell>
          <cell r="C813">
            <v>9781406255164</v>
          </cell>
          <cell r="F813" t="str">
            <v>eBook PDF</v>
          </cell>
          <cell r="G813" t="str">
            <v>Acorn</v>
          </cell>
          <cell r="H813" t="str">
            <v>Animal Spikes and Spines</v>
          </cell>
          <cell r="I813" t="str">
            <v>Teeth</v>
          </cell>
          <cell r="L813">
            <v>2013</v>
          </cell>
          <cell r="M813">
            <v>1</v>
          </cell>
          <cell r="N813" t="str">
            <v>British English</v>
          </cell>
          <cell r="O813" t="str">
            <v>Raintree Publishers</v>
          </cell>
          <cell r="P813" t="str">
            <v>Spring 2012</v>
          </cell>
          <cell r="Q813">
            <v>41075</v>
          </cell>
        </row>
        <row r="814">
          <cell r="B814" t="str">
            <v>9781406241235</v>
          </cell>
          <cell r="C814">
            <v>9781406241235</v>
          </cell>
          <cell r="F814" t="str">
            <v>Paperback</v>
          </cell>
          <cell r="G814" t="str">
            <v>Read Me!</v>
          </cell>
          <cell r="H814" t="str">
            <v>Animal Superpowers</v>
          </cell>
          <cell r="I814" t="str">
            <v>Amazing Animal Communicators</v>
          </cell>
          <cell r="L814">
            <v>2013</v>
          </cell>
          <cell r="M814">
            <v>1</v>
          </cell>
          <cell r="N814" t="str">
            <v>British English</v>
          </cell>
          <cell r="O814" t="str">
            <v>Raintree Publishers</v>
          </cell>
          <cell r="P814" t="str">
            <v>Fall 2013</v>
          </cell>
          <cell r="Q814">
            <v>41473</v>
          </cell>
        </row>
        <row r="815">
          <cell r="B815" t="str">
            <v>9781406255577</v>
          </cell>
          <cell r="C815">
            <v>9781406255577</v>
          </cell>
          <cell r="F815" t="str">
            <v>eBook PDF</v>
          </cell>
          <cell r="G815" t="str">
            <v>Read Me!</v>
          </cell>
          <cell r="H815" t="str">
            <v>Animal Superpowers</v>
          </cell>
          <cell r="I815" t="str">
            <v>Amazing Animal Communicators</v>
          </cell>
          <cell r="L815">
            <v>2013</v>
          </cell>
          <cell r="M815">
            <v>1</v>
          </cell>
          <cell r="N815" t="str">
            <v>British English</v>
          </cell>
          <cell r="O815" t="str">
            <v>Raintree Publishers</v>
          </cell>
          <cell r="P815" t="str">
            <v>Fall 2012</v>
          </cell>
          <cell r="Q815">
            <v>41162</v>
          </cell>
        </row>
        <row r="816">
          <cell r="B816" t="str">
            <v>9781406276183</v>
          </cell>
          <cell r="C816">
            <v>9781406276183</v>
          </cell>
          <cell r="F816" t="str">
            <v>Interactive Perpetual License</v>
          </cell>
          <cell r="G816" t="str">
            <v>Read Me!</v>
          </cell>
          <cell r="H816" t="str">
            <v>Animal Superpowers</v>
          </cell>
          <cell r="I816" t="str">
            <v>Amazing Animal Communicators</v>
          </cell>
          <cell r="L816">
            <v>2013</v>
          </cell>
          <cell r="M816">
            <v>1</v>
          </cell>
          <cell r="N816" t="str">
            <v>British English</v>
          </cell>
          <cell r="O816" t="str">
            <v>Raintree Publishers</v>
          </cell>
          <cell r="P816" t="str">
            <v>Fall 2013</v>
          </cell>
          <cell r="Q816">
            <v>41533</v>
          </cell>
        </row>
        <row r="817">
          <cell r="B817" t="str">
            <v>9781406241242</v>
          </cell>
          <cell r="C817">
            <v>9781406241242</v>
          </cell>
          <cell r="F817" t="str">
            <v>Paperback</v>
          </cell>
          <cell r="G817" t="str">
            <v>Read Me!</v>
          </cell>
          <cell r="H817" t="str">
            <v>Animal Superpowers</v>
          </cell>
          <cell r="I817" t="str">
            <v>Amazing Animal Helpers</v>
          </cell>
          <cell r="L817">
            <v>2013</v>
          </cell>
          <cell r="M817">
            <v>1</v>
          </cell>
          <cell r="N817" t="str">
            <v>British English</v>
          </cell>
          <cell r="O817" t="str">
            <v>Raintree Publishers</v>
          </cell>
          <cell r="P817" t="str">
            <v>Fall 2013</v>
          </cell>
          <cell r="Q817">
            <v>41473</v>
          </cell>
        </row>
        <row r="818">
          <cell r="B818" t="str">
            <v>9781406255584</v>
          </cell>
          <cell r="C818">
            <v>9781406255584</v>
          </cell>
          <cell r="F818" t="str">
            <v>eBook PDF</v>
          </cell>
          <cell r="G818" t="str">
            <v>Read Me!</v>
          </cell>
          <cell r="H818" t="str">
            <v>Animal Superpowers</v>
          </cell>
          <cell r="I818" t="str">
            <v>Amazing Animal Helpers</v>
          </cell>
          <cell r="L818">
            <v>2013</v>
          </cell>
          <cell r="M818">
            <v>1</v>
          </cell>
          <cell r="N818" t="str">
            <v>British English</v>
          </cell>
          <cell r="O818" t="str">
            <v>Raintree Publishers</v>
          </cell>
          <cell r="P818" t="str">
            <v>Fall 2012</v>
          </cell>
          <cell r="Q818">
            <v>41162</v>
          </cell>
        </row>
        <row r="819">
          <cell r="B819" t="str">
            <v>9781406276190</v>
          </cell>
          <cell r="C819">
            <v>9781406276190</v>
          </cell>
          <cell r="F819" t="str">
            <v>Interactive Perpetual License</v>
          </cell>
          <cell r="G819" t="str">
            <v>Read Me!</v>
          </cell>
          <cell r="H819" t="str">
            <v>Animal Superpowers</v>
          </cell>
          <cell r="I819" t="str">
            <v>Amazing Animal Helpers</v>
          </cell>
          <cell r="L819">
            <v>2013</v>
          </cell>
          <cell r="M819">
            <v>1</v>
          </cell>
          <cell r="N819" t="str">
            <v>British English</v>
          </cell>
          <cell r="O819" t="str">
            <v>Raintree Publishers</v>
          </cell>
          <cell r="P819" t="str">
            <v>Fall 2013</v>
          </cell>
          <cell r="Q819">
            <v>41533</v>
          </cell>
        </row>
        <row r="820">
          <cell r="B820" t="str">
            <v>9781406255591</v>
          </cell>
          <cell r="C820">
            <v>9781406255591</v>
          </cell>
          <cell r="F820" t="str">
            <v>eBook PDF</v>
          </cell>
          <cell r="G820" t="str">
            <v>Read Me!</v>
          </cell>
          <cell r="H820" t="str">
            <v>Animal Superpowers</v>
          </cell>
          <cell r="I820" t="str">
            <v>Amazing Animal Movers</v>
          </cell>
          <cell r="L820">
            <v>2013</v>
          </cell>
          <cell r="M820">
            <v>1</v>
          </cell>
          <cell r="N820" t="str">
            <v>British English</v>
          </cell>
          <cell r="O820" t="str">
            <v>Raintree Publishers</v>
          </cell>
          <cell r="P820" t="str">
            <v>Fall 2012</v>
          </cell>
          <cell r="Q820">
            <v>41162</v>
          </cell>
        </row>
        <row r="821">
          <cell r="B821" t="str">
            <v>9781406276206</v>
          </cell>
          <cell r="C821">
            <v>9781406276206</v>
          </cell>
          <cell r="F821" t="str">
            <v>Interactive Perpetual License</v>
          </cell>
          <cell r="G821" t="str">
            <v>Read Me!</v>
          </cell>
          <cell r="H821" t="str">
            <v>Animal Superpowers</v>
          </cell>
          <cell r="I821" t="str">
            <v>Amazing Animal Movers</v>
          </cell>
          <cell r="L821">
            <v>2013</v>
          </cell>
          <cell r="M821">
            <v>1</v>
          </cell>
          <cell r="N821" t="str">
            <v>British English</v>
          </cell>
          <cell r="O821" t="str">
            <v>Raintree Publishers</v>
          </cell>
          <cell r="P821" t="str">
            <v>Fall 2013</v>
          </cell>
          <cell r="Q821">
            <v>41533</v>
          </cell>
        </row>
        <row r="822">
          <cell r="B822" t="str">
            <v>9781406241259</v>
          </cell>
          <cell r="C822">
            <v>9781406241259</v>
          </cell>
          <cell r="F822" t="str">
            <v>Paperback</v>
          </cell>
          <cell r="G822" t="str">
            <v>Read Me!</v>
          </cell>
          <cell r="H822" t="str">
            <v>Animal Superpowers</v>
          </cell>
          <cell r="I822" t="str">
            <v>Amazing Animal Movers</v>
          </cell>
          <cell r="L822">
            <v>2013</v>
          </cell>
          <cell r="M822">
            <v>1</v>
          </cell>
          <cell r="N822" t="str">
            <v>British English</v>
          </cell>
          <cell r="O822" t="str">
            <v>Raintree Publishers</v>
          </cell>
          <cell r="P822" t="str">
            <v>Fall 2013</v>
          </cell>
          <cell r="Q822">
            <v>41501</v>
          </cell>
        </row>
        <row r="823">
          <cell r="B823" t="str">
            <v>9781406241266</v>
          </cell>
          <cell r="C823">
            <v>9781406241266</v>
          </cell>
          <cell r="F823" t="str">
            <v>Paperback</v>
          </cell>
          <cell r="G823" t="str">
            <v>Read Me!</v>
          </cell>
          <cell r="H823" t="str">
            <v>Animal Superpowers</v>
          </cell>
          <cell r="I823" t="str">
            <v>Amazing Animal Senses</v>
          </cell>
          <cell r="L823">
            <v>2013</v>
          </cell>
          <cell r="M823">
            <v>1</v>
          </cell>
          <cell r="N823" t="str">
            <v>British English</v>
          </cell>
          <cell r="O823" t="str">
            <v>Raintree Publishers</v>
          </cell>
          <cell r="P823" t="str">
            <v>Fall 2013</v>
          </cell>
          <cell r="Q823">
            <v>41501</v>
          </cell>
        </row>
        <row r="824">
          <cell r="B824" t="str">
            <v>9781406255607</v>
          </cell>
          <cell r="C824">
            <v>9781406255607</v>
          </cell>
          <cell r="F824" t="str">
            <v>eBook PDF</v>
          </cell>
          <cell r="G824" t="str">
            <v>Read Me!</v>
          </cell>
          <cell r="H824" t="str">
            <v>Animal Superpowers</v>
          </cell>
          <cell r="I824" t="str">
            <v>Amazing Animal Senses</v>
          </cell>
          <cell r="L824">
            <v>2013</v>
          </cell>
          <cell r="M824">
            <v>1</v>
          </cell>
          <cell r="N824" t="str">
            <v>British English</v>
          </cell>
          <cell r="O824" t="str">
            <v>Raintree Publishers</v>
          </cell>
          <cell r="P824" t="str">
            <v>Fall 2012</v>
          </cell>
          <cell r="Q824">
            <v>41162</v>
          </cell>
        </row>
        <row r="825">
          <cell r="B825" t="str">
            <v>9781406276213</v>
          </cell>
          <cell r="C825">
            <v>9781406276213</v>
          </cell>
          <cell r="F825" t="str">
            <v>Interactive Perpetual License</v>
          </cell>
          <cell r="G825" t="str">
            <v>Read Me!</v>
          </cell>
          <cell r="H825" t="str">
            <v>Animal Superpowers</v>
          </cell>
          <cell r="I825" t="str">
            <v>Amazing Animal Senses</v>
          </cell>
          <cell r="L825">
            <v>2013</v>
          </cell>
          <cell r="M825">
            <v>1</v>
          </cell>
          <cell r="N825" t="str">
            <v>British English</v>
          </cell>
          <cell r="O825" t="str">
            <v>Raintree Publishers</v>
          </cell>
          <cell r="P825" t="str">
            <v>Fall 2013</v>
          </cell>
          <cell r="Q825">
            <v>41533</v>
          </cell>
        </row>
        <row r="826">
          <cell r="B826" t="str">
            <v>9781406255614</v>
          </cell>
          <cell r="C826">
            <v>9781406255614</v>
          </cell>
          <cell r="F826" t="str">
            <v>eBook PDF</v>
          </cell>
          <cell r="G826" t="str">
            <v>Read Me!</v>
          </cell>
          <cell r="H826" t="str">
            <v>Animal Superpowers</v>
          </cell>
          <cell r="I826" t="str">
            <v>Amazing Animal Survivors</v>
          </cell>
          <cell r="L826">
            <v>2013</v>
          </cell>
          <cell r="M826">
            <v>1</v>
          </cell>
          <cell r="N826" t="str">
            <v>British English</v>
          </cell>
          <cell r="O826" t="str">
            <v>Raintree Publishers</v>
          </cell>
          <cell r="P826" t="str">
            <v>Fall 2012</v>
          </cell>
          <cell r="Q826">
            <v>41162</v>
          </cell>
        </row>
        <row r="827">
          <cell r="B827" t="str">
            <v>9781406241273</v>
          </cell>
          <cell r="C827">
            <v>9781406241273</v>
          </cell>
          <cell r="F827" t="str">
            <v>Paperback</v>
          </cell>
          <cell r="G827" t="str">
            <v>Read Me!</v>
          </cell>
          <cell r="H827" t="str">
            <v>Animal Superpowers</v>
          </cell>
          <cell r="I827" t="str">
            <v>Amazing Animal Survivors</v>
          </cell>
          <cell r="L827">
            <v>2013</v>
          </cell>
          <cell r="M827">
            <v>1</v>
          </cell>
          <cell r="N827" t="str">
            <v>British English</v>
          </cell>
          <cell r="O827" t="str">
            <v>Raintree Publishers</v>
          </cell>
          <cell r="P827" t="str">
            <v>Fall 2013</v>
          </cell>
          <cell r="Q827">
            <v>41529</v>
          </cell>
        </row>
        <row r="828">
          <cell r="B828" t="str">
            <v>9781406276220</v>
          </cell>
          <cell r="C828">
            <v>9781406276220</v>
          </cell>
          <cell r="F828" t="str">
            <v>Interactive Perpetual License</v>
          </cell>
          <cell r="G828" t="str">
            <v>Read Me!</v>
          </cell>
          <cell r="H828" t="str">
            <v>Animal Superpowers</v>
          </cell>
          <cell r="I828" t="str">
            <v>Amazing Animal Survivors</v>
          </cell>
          <cell r="L828">
            <v>2013</v>
          </cell>
          <cell r="M828">
            <v>1</v>
          </cell>
          <cell r="N828" t="str">
            <v>British English</v>
          </cell>
          <cell r="O828" t="str">
            <v>Raintree Publishers</v>
          </cell>
          <cell r="P828" t="str">
            <v>Fall 2013</v>
          </cell>
          <cell r="Q828">
            <v>41533</v>
          </cell>
        </row>
        <row r="829">
          <cell r="B829" t="str">
            <v>9781406276237</v>
          </cell>
          <cell r="C829">
            <v>9781406276237</v>
          </cell>
          <cell r="F829" t="str">
            <v>Interactive Perpetual License</v>
          </cell>
          <cell r="G829" t="str">
            <v>Read Me!</v>
          </cell>
          <cell r="H829" t="str">
            <v>Animal Superpowers</v>
          </cell>
          <cell r="I829" t="str">
            <v>Amazing Predators</v>
          </cell>
          <cell r="L829">
            <v>2013</v>
          </cell>
          <cell r="M829">
            <v>1</v>
          </cell>
          <cell r="N829" t="str">
            <v>British English</v>
          </cell>
          <cell r="O829" t="str">
            <v>Raintree Publishers</v>
          </cell>
          <cell r="P829" t="str">
            <v>Fall 2013</v>
          </cell>
          <cell r="Q829">
            <v>41533</v>
          </cell>
        </row>
        <row r="830">
          <cell r="B830" t="str">
            <v>9781406255621</v>
          </cell>
          <cell r="C830">
            <v>9781406255621</v>
          </cell>
          <cell r="F830" t="str">
            <v>eBook PDF</v>
          </cell>
          <cell r="G830" t="str">
            <v>Read Me!</v>
          </cell>
          <cell r="H830" t="str">
            <v>Animal Superpowers</v>
          </cell>
          <cell r="I830" t="str">
            <v>Amazing Predators</v>
          </cell>
          <cell r="L830">
            <v>2013</v>
          </cell>
          <cell r="M830">
            <v>1</v>
          </cell>
          <cell r="N830" t="str">
            <v>British English</v>
          </cell>
          <cell r="O830" t="str">
            <v>Raintree Publishers</v>
          </cell>
          <cell r="P830" t="str">
            <v>Fall 2012</v>
          </cell>
          <cell r="Q830">
            <v>41162</v>
          </cell>
        </row>
        <row r="831">
          <cell r="B831" t="str">
            <v>9781406241297</v>
          </cell>
          <cell r="C831">
            <v>9781406241297</v>
          </cell>
          <cell r="E831">
            <v>5</v>
          </cell>
          <cell r="F831" t="str">
            <v>Paperback</v>
          </cell>
          <cell r="G831" t="str">
            <v>Read Me!</v>
          </cell>
          <cell r="H831" t="str">
            <v>Animal Superpowers</v>
          </cell>
          <cell r="I831" t="str">
            <v>Animal Superpowers Pack A of 5</v>
          </cell>
          <cell r="L831">
            <v>2013</v>
          </cell>
          <cell r="M831">
            <v>1</v>
          </cell>
          <cell r="N831" t="str">
            <v>British English</v>
          </cell>
          <cell r="O831" t="str">
            <v>Raintree Publishers</v>
          </cell>
          <cell r="P831" t="str">
            <v>Fall 2013</v>
          </cell>
          <cell r="Q831">
            <v>41529</v>
          </cell>
        </row>
        <row r="832">
          <cell r="B832" t="str">
            <v>9781474765336</v>
          </cell>
          <cell r="C832">
            <v>9781474765336</v>
          </cell>
          <cell r="D832" t="str">
            <v>Series</v>
          </cell>
          <cell r="E832">
            <v>4</v>
          </cell>
          <cell r="F832" t="str">
            <v>Paperback</v>
          </cell>
          <cell r="G832" t="str">
            <v>Own Brand</v>
          </cell>
          <cell r="H832" t="str">
            <v>Animal Superstars</v>
          </cell>
          <cell r="I832" t="str">
            <v>Animal Superstars Pack A of 4</v>
          </cell>
          <cell r="L832">
            <v>2019</v>
          </cell>
          <cell r="M832">
            <v>1</v>
          </cell>
          <cell r="N832" t="str">
            <v>British English</v>
          </cell>
          <cell r="O832" t="str">
            <v>Raintree Publishers</v>
          </cell>
          <cell r="P832" t="str">
            <v>Fall 2019</v>
          </cell>
          <cell r="Q832">
            <v>43685</v>
          </cell>
        </row>
        <row r="833">
          <cell r="B833" t="str">
            <v>9781474765329</v>
          </cell>
          <cell r="C833">
            <v>9781474765329</v>
          </cell>
          <cell r="D833" t="str">
            <v>Series</v>
          </cell>
          <cell r="E833">
            <v>4</v>
          </cell>
          <cell r="F833" t="str">
            <v>Hardcover</v>
          </cell>
          <cell r="G833" t="str">
            <v>Own Brand</v>
          </cell>
          <cell r="H833" t="str">
            <v>Animal Superstars</v>
          </cell>
          <cell r="I833" t="str">
            <v>Animal Superstars Pack A of 4</v>
          </cell>
          <cell r="L833">
            <v>2018</v>
          </cell>
          <cell r="M833">
            <v>1</v>
          </cell>
          <cell r="N833" t="str">
            <v>British English</v>
          </cell>
          <cell r="O833" t="str">
            <v>Raintree Publishers</v>
          </cell>
          <cell r="P833" t="str">
            <v>Fall 2018</v>
          </cell>
          <cell r="Q833">
            <v>43321</v>
          </cell>
        </row>
        <row r="834">
          <cell r="B834" t="str">
            <v>9781474765251</v>
          </cell>
          <cell r="C834">
            <v>9781474765251</v>
          </cell>
          <cell r="F834" t="str">
            <v>Paperback</v>
          </cell>
          <cell r="G834" t="str">
            <v>Own Brand</v>
          </cell>
          <cell r="H834" t="str">
            <v>Animal Superstars</v>
          </cell>
          <cell r="I834" t="str">
            <v>Fish Superstars</v>
          </cell>
          <cell r="L834">
            <v>2019</v>
          </cell>
          <cell r="M834">
            <v>1</v>
          </cell>
          <cell r="N834" t="str">
            <v>British English</v>
          </cell>
          <cell r="O834" t="str">
            <v>Raintree Publishers</v>
          </cell>
          <cell r="P834" t="str">
            <v>Fall 2019</v>
          </cell>
          <cell r="Q834">
            <v>43657</v>
          </cell>
        </row>
        <row r="835">
          <cell r="B835" t="str">
            <v>9781398209985</v>
          </cell>
          <cell r="C835">
            <v>9781398209985</v>
          </cell>
          <cell r="F835" t="str">
            <v>Kindle KF8</v>
          </cell>
          <cell r="G835" t="str">
            <v>Own Brand</v>
          </cell>
          <cell r="H835" t="str">
            <v>Animal Superstars</v>
          </cell>
          <cell r="I835" t="str">
            <v>Fish Superstars</v>
          </cell>
          <cell r="L835">
            <v>2018</v>
          </cell>
          <cell r="M835">
            <v>1</v>
          </cell>
          <cell r="N835" t="str">
            <v>British English</v>
          </cell>
          <cell r="O835" t="str">
            <v>Raintree Publishers</v>
          </cell>
          <cell r="P835" t="str">
            <v>Fall 2020</v>
          </cell>
          <cell r="Q835">
            <v>44105</v>
          </cell>
        </row>
        <row r="836">
          <cell r="B836" t="str">
            <v>9781474765299</v>
          </cell>
          <cell r="C836">
            <v>9781474765299</v>
          </cell>
          <cell r="F836" t="str">
            <v>eBook PDF</v>
          </cell>
          <cell r="G836" t="str">
            <v>Own Brand</v>
          </cell>
          <cell r="H836" t="str">
            <v>Animal Superstars</v>
          </cell>
          <cell r="I836" t="str">
            <v>Fish Superstars</v>
          </cell>
          <cell r="L836">
            <v>2018</v>
          </cell>
          <cell r="M836">
            <v>1</v>
          </cell>
          <cell r="N836" t="str">
            <v>British English</v>
          </cell>
          <cell r="O836" t="str">
            <v>Raintree Publishers</v>
          </cell>
          <cell r="P836" t="str">
            <v>Fall 2018</v>
          </cell>
          <cell r="Q836">
            <v>43293</v>
          </cell>
        </row>
        <row r="837">
          <cell r="B837" t="str">
            <v>9781474765213</v>
          </cell>
          <cell r="C837">
            <v>9781474765213</v>
          </cell>
          <cell r="F837" t="str">
            <v>Hardcover</v>
          </cell>
          <cell r="G837" t="str">
            <v>Own Brand</v>
          </cell>
          <cell r="H837" t="str">
            <v>Animal Superstars</v>
          </cell>
          <cell r="I837" t="str">
            <v>Fish Superstars</v>
          </cell>
          <cell r="L837">
            <v>2018</v>
          </cell>
          <cell r="M837">
            <v>1</v>
          </cell>
          <cell r="N837" t="str">
            <v>British English</v>
          </cell>
          <cell r="O837" t="str">
            <v>Raintree Publishers</v>
          </cell>
          <cell r="P837" t="str">
            <v>Fall 2018</v>
          </cell>
          <cell r="Q837">
            <v>43293</v>
          </cell>
        </row>
        <row r="838">
          <cell r="B838" t="str">
            <v>9781474765237</v>
          </cell>
          <cell r="C838">
            <v>9781474765237</v>
          </cell>
          <cell r="F838" t="str">
            <v>Hardcover</v>
          </cell>
          <cell r="G838" t="str">
            <v>Own Brand</v>
          </cell>
          <cell r="H838" t="str">
            <v>Animal Superstars</v>
          </cell>
          <cell r="I838" t="str">
            <v>Insect Superstars</v>
          </cell>
          <cell r="L838">
            <v>2018</v>
          </cell>
          <cell r="M838">
            <v>1</v>
          </cell>
          <cell r="N838" t="str">
            <v>British English</v>
          </cell>
          <cell r="O838" t="str">
            <v>Raintree Publishers</v>
          </cell>
          <cell r="P838" t="str">
            <v>Fall 2018</v>
          </cell>
          <cell r="Q838">
            <v>43293</v>
          </cell>
        </row>
        <row r="839">
          <cell r="B839" t="str">
            <v>9781398209992</v>
          </cell>
          <cell r="C839">
            <v>9781398209992</v>
          </cell>
          <cell r="F839" t="str">
            <v>Kindle KF8</v>
          </cell>
          <cell r="G839" t="str">
            <v>Own Brand</v>
          </cell>
          <cell r="H839" t="str">
            <v>Animal Superstars</v>
          </cell>
          <cell r="I839" t="str">
            <v>Insect Superstars</v>
          </cell>
          <cell r="L839">
            <v>2018</v>
          </cell>
          <cell r="M839">
            <v>1</v>
          </cell>
          <cell r="N839" t="str">
            <v>British English</v>
          </cell>
          <cell r="O839" t="str">
            <v>Raintree Publishers</v>
          </cell>
          <cell r="P839" t="str">
            <v>Fall 2020</v>
          </cell>
          <cell r="Q839">
            <v>44105</v>
          </cell>
        </row>
        <row r="840">
          <cell r="B840" t="str">
            <v>9781474765275</v>
          </cell>
          <cell r="C840">
            <v>9781474765275</v>
          </cell>
          <cell r="F840" t="str">
            <v>Paperback</v>
          </cell>
          <cell r="G840" t="str">
            <v>Own Brand</v>
          </cell>
          <cell r="H840" t="str">
            <v>Animal Superstars</v>
          </cell>
          <cell r="I840" t="str">
            <v>Insect Superstars</v>
          </cell>
          <cell r="L840">
            <v>2019</v>
          </cell>
          <cell r="M840">
            <v>1</v>
          </cell>
          <cell r="N840" t="str">
            <v>British English</v>
          </cell>
          <cell r="O840" t="str">
            <v>Raintree Publishers</v>
          </cell>
          <cell r="P840" t="str">
            <v>Fall 2019</v>
          </cell>
          <cell r="Q840">
            <v>43657</v>
          </cell>
        </row>
        <row r="841">
          <cell r="B841" t="str">
            <v>9781474765312</v>
          </cell>
          <cell r="C841">
            <v>9781474765312</v>
          </cell>
          <cell r="F841" t="str">
            <v>eBook PDF</v>
          </cell>
          <cell r="G841" t="str">
            <v>Own Brand</v>
          </cell>
          <cell r="H841" t="str">
            <v>Animal Superstars</v>
          </cell>
          <cell r="I841" t="str">
            <v>Insect Superstars</v>
          </cell>
          <cell r="L841">
            <v>2018</v>
          </cell>
          <cell r="M841">
            <v>1</v>
          </cell>
          <cell r="N841" t="str">
            <v>British English</v>
          </cell>
          <cell r="O841" t="str">
            <v>Raintree Publishers</v>
          </cell>
          <cell r="P841" t="str">
            <v>Fall 2018</v>
          </cell>
          <cell r="Q841">
            <v>43293</v>
          </cell>
        </row>
        <row r="842">
          <cell r="B842" t="str">
            <v>9781398210004</v>
          </cell>
          <cell r="C842">
            <v>9781398210004</v>
          </cell>
          <cell r="F842" t="str">
            <v>Kindle KF8</v>
          </cell>
          <cell r="G842" t="str">
            <v>Own Brand</v>
          </cell>
          <cell r="H842" t="str">
            <v>Animal Superstars</v>
          </cell>
          <cell r="I842" t="str">
            <v>Mammal Superstars</v>
          </cell>
          <cell r="L842">
            <v>2018</v>
          </cell>
          <cell r="M842">
            <v>1</v>
          </cell>
          <cell r="N842" t="str">
            <v>British English</v>
          </cell>
          <cell r="O842" t="str">
            <v>Raintree Publishers</v>
          </cell>
          <cell r="P842" t="str">
            <v>Fall 2020</v>
          </cell>
          <cell r="Q842">
            <v>44105</v>
          </cell>
        </row>
        <row r="843">
          <cell r="B843" t="str">
            <v>9781474765244</v>
          </cell>
          <cell r="C843">
            <v>9781474765244</v>
          </cell>
          <cell r="F843" t="str">
            <v>Paperback</v>
          </cell>
          <cell r="G843" t="str">
            <v>Own Brand</v>
          </cell>
          <cell r="H843" t="str">
            <v>Animal Superstars</v>
          </cell>
          <cell r="I843" t="str">
            <v>Mammal Superstars</v>
          </cell>
          <cell r="L843">
            <v>2019</v>
          </cell>
          <cell r="M843">
            <v>1</v>
          </cell>
          <cell r="N843" t="str">
            <v>British English</v>
          </cell>
          <cell r="O843" t="str">
            <v>Raintree Publishers</v>
          </cell>
          <cell r="P843" t="str">
            <v>Fall 2019</v>
          </cell>
          <cell r="Q843">
            <v>43685</v>
          </cell>
        </row>
        <row r="844">
          <cell r="B844" t="str">
            <v>9781474765282</v>
          </cell>
          <cell r="C844">
            <v>9781474765282</v>
          </cell>
          <cell r="F844" t="str">
            <v>eBook PDF</v>
          </cell>
          <cell r="G844" t="str">
            <v>Own Brand</v>
          </cell>
          <cell r="H844" t="str">
            <v>Animal Superstars</v>
          </cell>
          <cell r="I844" t="str">
            <v>Mammal Superstars</v>
          </cell>
          <cell r="L844">
            <v>2018</v>
          </cell>
          <cell r="M844">
            <v>1</v>
          </cell>
          <cell r="N844" t="str">
            <v>British English</v>
          </cell>
          <cell r="O844" t="str">
            <v>Raintree Publishers</v>
          </cell>
          <cell r="P844" t="str">
            <v>Fall 2018</v>
          </cell>
          <cell r="Q844">
            <v>43321</v>
          </cell>
        </row>
        <row r="845">
          <cell r="B845" t="str">
            <v>9781474765206</v>
          </cell>
          <cell r="C845">
            <v>9781474765206</v>
          </cell>
          <cell r="F845" t="str">
            <v>Hardcover</v>
          </cell>
          <cell r="G845" t="str">
            <v>Own Brand</v>
          </cell>
          <cell r="H845" t="str">
            <v>Animal Superstars</v>
          </cell>
          <cell r="I845" t="str">
            <v>Mammal Superstars</v>
          </cell>
          <cell r="L845">
            <v>2018</v>
          </cell>
          <cell r="M845">
            <v>1</v>
          </cell>
          <cell r="N845" t="str">
            <v>British English</v>
          </cell>
          <cell r="O845" t="str">
            <v>Raintree Publishers</v>
          </cell>
          <cell r="P845" t="str">
            <v>Fall 2018</v>
          </cell>
          <cell r="Q845">
            <v>43321</v>
          </cell>
        </row>
        <row r="846">
          <cell r="B846" t="str">
            <v>9781474765268</v>
          </cell>
          <cell r="C846">
            <v>9781474765268</v>
          </cell>
          <cell r="F846" t="str">
            <v>Paperback</v>
          </cell>
          <cell r="G846" t="str">
            <v>Own Brand</v>
          </cell>
          <cell r="H846" t="str">
            <v>Animal Superstars</v>
          </cell>
          <cell r="I846" t="str">
            <v>Reptile Superstars</v>
          </cell>
          <cell r="L846">
            <v>2019</v>
          </cell>
          <cell r="M846">
            <v>1</v>
          </cell>
          <cell r="N846" t="str">
            <v>British English</v>
          </cell>
          <cell r="O846" t="str">
            <v>Raintree Publishers</v>
          </cell>
          <cell r="P846" t="str">
            <v>Fall 2019</v>
          </cell>
          <cell r="Q846">
            <v>43685</v>
          </cell>
        </row>
        <row r="847">
          <cell r="B847" t="str">
            <v>9781398210011</v>
          </cell>
          <cell r="C847">
            <v>9781398210011</v>
          </cell>
          <cell r="F847" t="str">
            <v>Kindle KF8</v>
          </cell>
          <cell r="G847" t="str">
            <v>Own Brand</v>
          </cell>
          <cell r="H847" t="str">
            <v>Animal Superstars</v>
          </cell>
          <cell r="I847" t="str">
            <v>Reptile Superstars</v>
          </cell>
          <cell r="L847">
            <v>2018</v>
          </cell>
          <cell r="M847">
            <v>1</v>
          </cell>
          <cell r="N847" t="str">
            <v>British English</v>
          </cell>
          <cell r="O847" t="str">
            <v>Raintree Publishers</v>
          </cell>
          <cell r="P847" t="str">
            <v>Fall 2020</v>
          </cell>
          <cell r="Q847">
            <v>44105</v>
          </cell>
        </row>
        <row r="848">
          <cell r="B848" t="str">
            <v>9781474765220</v>
          </cell>
          <cell r="C848">
            <v>9781474765220</v>
          </cell>
          <cell r="F848" t="str">
            <v>Hardcover</v>
          </cell>
          <cell r="G848" t="str">
            <v>Own Brand</v>
          </cell>
          <cell r="H848" t="str">
            <v>Animal Superstars</v>
          </cell>
          <cell r="I848" t="str">
            <v>Reptile Superstars</v>
          </cell>
          <cell r="L848">
            <v>2018</v>
          </cell>
          <cell r="M848">
            <v>1</v>
          </cell>
          <cell r="N848" t="str">
            <v>British English</v>
          </cell>
          <cell r="O848" t="str">
            <v>Raintree Publishers</v>
          </cell>
          <cell r="P848" t="str">
            <v>Fall 2018</v>
          </cell>
          <cell r="Q848">
            <v>43321</v>
          </cell>
        </row>
        <row r="849">
          <cell r="B849" t="str">
            <v>9781474765305</v>
          </cell>
          <cell r="C849">
            <v>9781474765305</v>
          </cell>
          <cell r="F849" t="str">
            <v>eBook PDF</v>
          </cell>
          <cell r="G849" t="str">
            <v>Own Brand</v>
          </cell>
          <cell r="H849" t="str">
            <v>Animal Superstars</v>
          </cell>
          <cell r="I849" t="str">
            <v>Reptile Superstars</v>
          </cell>
          <cell r="L849">
            <v>2018</v>
          </cell>
          <cell r="M849">
            <v>1</v>
          </cell>
          <cell r="N849" t="str">
            <v>British English</v>
          </cell>
          <cell r="O849" t="str">
            <v>Raintree Publishers</v>
          </cell>
          <cell r="P849" t="str">
            <v>Fall 2018</v>
          </cell>
          <cell r="Q849">
            <v>43321</v>
          </cell>
        </row>
        <row r="850">
          <cell r="B850" t="str">
            <v>9781474702379</v>
          </cell>
          <cell r="C850">
            <v>9781474702379</v>
          </cell>
          <cell r="E850">
            <v>5</v>
          </cell>
          <cell r="F850" t="str">
            <v>Hardcover</v>
          </cell>
          <cell r="G850" t="str">
            <v>Fact Finders</v>
          </cell>
          <cell r="H850" t="str">
            <v>Animal Trackers</v>
          </cell>
          <cell r="I850" t="str">
            <v>Animal Trackers Pack A of 5</v>
          </cell>
          <cell r="L850">
            <v>2015</v>
          </cell>
          <cell r="M850">
            <v>1</v>
          </cell>
          <cell r="N850" t="str">
            <v>British English</v>
          </cell>
          <cell r="O850" t="str">
            <v>Raintree Publishers</v>
          </cell>
          <cell r="P850" t="str">
            <v>Fall 2015</v>
          </cell>
          <cell r="Q850">
            <v>42229</v>
          </cell>
        </row>
        <row r="851">
          <cell r="B851" t="str">
            <v>9781474702430</v>
          </cell>
          <cell r="C851">
            <v>9781474702430</v>
          </cell>
          <cell r="E851">
            <v>5</v>
          </cell>
          <cell r="F851" t="str">
            <v>Paperback</v>
          </cell>
          <cell r="G851" t="str">
            <v>Fact Finders</v>
          </cell>
          <cell r="H851" t="str">
            <v>Animal Trackers</v>
          </cell>
          <cell r="I851" t="str">
            <v>Animal Trackers Pack A of 5</v>
          </cell>
          <cell r="L851">
            <v>2015</v>
          </cell>
          <cell r="M851">
            <v>1</v>
          </cell>
          <cell r="N851" t="str">
            <v>British English</v>
          </cell>
          <cell r="O851" t="str">
            <v>Raintree Publishers</v>
          </cell>
          <cell r="P851" t="str">
            <v>Fall 2016</v>
          </cell>
          <cell r="Q851">
            <v>42621</v>
          </cell>
        </row>
        <row r="852">
          <cell r="B852" t="str">
            <v>9781474702423</v>
          </cell>
          <cell r="C852">
            <v>9781474702423</v>
          </cell>
          <cell r="F852" t="str">
            <v>Paperback</v>
          </cell>
          <cell r="G852" t="str">
            <v>Fact Finders</v>
          </cell>
          <cell r="H852" t="str">
            <v>Animal Trackers</v>
          </cell>
          <cell r="I852" t="str">
            <v>Saving Animal Species</v>
          </cell>
          <cell r="L852">
            <v>2015</v>
          </cell>
          <cell r="M852">
            <v>1</v>
          </cell>
          <cell r="N852" t="str">
            <v>British English</v>
          </cell>
          <cell r="O852" t="str">
            <v>Raintree Publishers</v>
          </cell>
          <cell r="P852" t="str">
            <v>Fall 2016</v>
          </cell>
          <cell r="Q852">
            <v>42621</v>
          </cell>
        </row>
        <row r="853">
          <cell r="B853" t="str">
            <v>9781474702362</v>
          </cell>
          <cell r="C853">
            <v>9781474702362</v>
          </cell>
          <cell r="F853" t="str">
            <v>Hardcover</v>
          </cell>
          <cell r="G853" t="str">
            <v>Fact Finders</v>
          </cell>
          <cell r="H853" t="str">
            <v>Animal Trackers</v>
          </cell>
          <cell r="I853" t="str">
            <v>Saving Animal Species</v>
          </cell>
          <cell r="L853">
            <v>2015</v>
          </cell>
          <cell r="M853">
            <v>1</v>
          </cell>
          <cell r="N853" t="str">
            <v>British English</v>
          </cell>
          <cell r="O853" t="str">
            <v>Raintree Publishers</v>
          </cell>
          <cell r="P853" t="str">
            <v>Fall 2015</v>
          </cell>
          <cell r="Q853">
            <v>42229</v>
          </cell>
        </row>
        <row r="854">
          <cell r="B854" t="str">
            <v>9781474702485</v>
          </cell>
          <cell r="C854">
            <v>9781474702485</v>
          </cell>
          <cell r="F854" t="str">
            <v>eBook PDF</v>
          </cell>
          <cell r="G854" t="str">
            <v>Fact Finders</v>
          </cell>
          <cell r="H854" t="str">
            <v>Animal Trackers</v>
          </cell>
          <cell r="I854" t="str">
            <v>Saving Animal Species</v>
          </cell>
          <cell r="L854">
            <v>2015</v>
          </cell>
          <cell r="M854">
            <v>1</v>
          </cell>
          <cell r="N854" t="str">
            <v>British English</v>
          </cell>
          <cell r="O854" t="str">
            <v>Raintree Publishers</v>
          </cell>
          <cell r="P854" t="str">
            <v>Fall 2015</v>
          </cell>
          <cell r="Q854">
            <v>42229</v>
          </cell>
        </row>
        <row r="855">
          <cell r="B855" t="str">
            <v>9781474702355</v>
          </cell>
          <cell r="C855">
            <v>9781474702355</v>
          </cell>
          <cell r="F855" t="str">
            <v>Hardcover</v>
          </cell>
          <cell r="G855" t="str">
            <v>Fact Finders</v>
          </cell>
          <cell r="H855" t="str">
            <v>Animal Trackers</v>
          </cell>
          <cell r="I855" t="str">
            <v>Tracking Animal Behavior</v>
          </cell>
          <cell r="L855">
            <v>2015</v>
          </cell>
          <cell r="M855">
            <v>1</v>
          </cell>
          <cell r="N855" t="str">
            <v>British English</v>
          </cell>
          <cell r="O855" t="str">
            <v>Raintree Publishers</v>
          </cell>
          <cell r="P855" t="str">
            <v>Fall 2015</v>
          </cell>
          <cell r="Q855">
            <v>42229</v>
          </cell>
        </row>
        <row r="856">
          <cell r="B856" t="str">
            <v>9781474702478</v>
          </cell>
          <cell r="C856">
            <v>9781474702478</v>
          </cell>
          <cell r="F856" t="str">
            <v>eBook PDF</v>
          </cell>
          <cell r="G856" t="str">
            <v>Fact Finders</v>
          </cell>
          <cell r="H856" t="str">
            <v>Animal Trackers</v>
          </cell>
          <cell r="I856" t="str">
            <v>Tracking Animal Behavior</v>
          </cell>
          <cell r="L856">
            <v>2015</v>
          </cell>
          <cell r="M856">
            <v>1</v>
          </cell>
          <cell r="N856" t="str">
            <v>British English</v>
          </cell>
          <cell r="O856" t="str">
            <v>Raintree Publishers</v>
          </cell>
          <cell r="P856" t="str">
            <v>Fall 2015</v>
          </cell>
          <cell r="Q856">
            <v>42229</v>
          </cell>
        </row>
        <row r="857">
          <cell r="B857" t="str">
            <v>9781474702416</v>
          </cell>
          <cell r="C857">
            <v>9781474702416</v>
          </cell>
          <cell r="F857" t="str">
            <v>Paperback</v>
          </cell>
          <cell r="G857" t="str">
            <v>Fact Finders</v>
          </cell>
          <cell r="H857" t="str">
            <v>Animal Trackers</v>
          </cell>
          <cell r="I857" t="str">
            <v>Tracking Animal Behaviour</v>
          </cell>
          <cell r="L857">
            <v>2015</v>
          </cell>
          <cell r="M857">
            <v>1</v>
          </cell>
          <cell r="N857" t="str">
            <v>British English</v>
          </cell>
          <cell r="O857" t="str">
            <v>Raintree Publishers</v>
          </cell>
          <cell r="P857" t="str">
            <v>Fall 2016</v>
          </cell>
          <cell r="Q857">
            <v>42621</v>
          </cell>
        </row>
        <row r="858">
          <cell r="B858" t="str">
            <v>9781474702331</v>
          </cell>
          <cell r="C858">
            <v>9781474702331</v>
          </cell>
          <cell r="F858" t="str">
            <v>Hardcover</v>
          </cell>
          <cell r="G858" t="str">
            <v>Fact Finders</v>
          </cell>
          <cell r="H858" t="str">
            <v>Animal Trackers</v>
          </cell>
          <cell r="I858" t="str">
            <v>Tracking Animal Identity</v>
          </cell>
          <cell r="L858">
            <v>2015</v>
          </cell>
          <cell r="M858">
            <v>1</v>
          </cell>
          <cell r="N858" t="str">
            <v>British English</v>
          </cell>
          <cell r="O858" t="str">
            <v>Raintree Publishers</v>
          </cell>
          <cell r="P858" t="str">
            <v>Fall 2015</v>
          </cell>
          <cell r="Q858">
            <v>42229</v>
          </cell>
        </row>
        <row r="859">
          <cell r="B859" t="str">
            <v>9781474702393</v>
          </cell>
          <cell r="C859">
            <v>9781474702393</v>
          </cell>
          <cell r="F859" t="str">
            <v>Paperback</v>
          </cell>
          <cell r="G859" t="str">
            <v>Fact Finders</v>
          </cell>
          <cell r="H859" t="str">
            <v>Animal Trackers</v>
          </cell>
          <cell r="I859" t="str">
            <v>Tracking Animal Identity</v>
          </cell>
          <cell r="L859">
            <v>2015</v>
          </cell>
          <cell r="M859">
            <v>1</v>
          </cell>
          <cell r="N859" t="str">
            <v>British English</v>
          </cell>
          <cell r="O859" t="str">
            <v>Raintree Publishers</v>
          </cell>
          <cell r="P859" t="str">
            <v>Fall 2016</v>
          </cell>
          <cell r="Q859">
            <v>42593</v>
          </cell>
        </row>
        <row r="860">
          <cell r="B860" t="str">
            <v>9781474702454</v>
          </cell>
          <cell r="C860">
            <v>9781474702454</v>
          </cell>
          <cell r="F860" t="str">
            <v>eBook PDF</v>
          </cell>
          <cell r="G860" t="str">
            <v>Fact Finders</v>
          </cell>
          <cell r="H860" t="str">
            <v>Animal Trackers</v>
          </cell>
          <cell r="I860" t="str">
            <v>Tracking Animal Identity</v>
          </cell>
          <cell r="L860">
            <v>2015</v>
          </cell>
          <cell r="M860">
            <v>1</v>
          </cell>
          <cell r="N860" t="str">
            <v>British English</v>
          </cell>
          <cell r="O860" t="str">
            <v>Raintree Publishers</v>
          </cell>
          <cell r="P860" t="str">
            <v>Fall 2015</v>
          </cell>
          <cell r="Q860">
            <v>42229</v>
          </cell>
        </row>
        <row r="861">
          <cell r="B861" t="str">
            <v>9781474702324</v>
          </cell>
          <cell r="C861">
            <v>9781474702324</v>
          </cell>
          <cell r="F861" t="str">
            <v>Hardcover</v>
          </cell>
          <cell r="G861" t="str">
            <v>Fact Finders</v>
          </cell>
          <cell r="H861" t="str">
            <v>Animal Trackers</v>
          </cell>
          <cell r="I861" t="str">
            <v>Tracking Animal Movement</v>
          </cell>
          <cell r="L861">
            <v>2015</v>
          </cell>
          <cell r="M861">
            <v>1</v>
          </cell>
          <cell r="N861" t="str">
            <v>British English</v>
          </cell>
          <cell r="O861" t="str">
            <v>Raintree Publishers</v>
          </cell>
          <cell r="P861" t="str">
            <v>Fall 2015</v>
          </cell>
          <cell r="Q861">
            <v>42229</v>
          </cell>
        </row>
        <row r="862">
          <cell r="B862" t="str">
            <v>9781474702386</v>
          </cell>
          <cell r="C862">
            <v>9781474702386</v>
          </cell>
          <cell r="F862" t="str">
            <v>Paperback</v>
          </cell>
          <cell r="G862" t="str">
            <v>Fact Finders</v>
          </cell>
          <cell r="H862" t="str">
            <v>Animal Trackers</v>
          </cell>
          <cell r="I862" t="str">
            <v>Tracking Animal Movement</v>
          </cell>
          <cell r="L862">
            <v>2015</v>
          </cell>
          <cell r="M862">
            <v>1</v>
          </cell>
          <cell r="N862" t="str">
            <v>British English</v>
          </cell>
          <cell r="O862" t="str">
            <v>Raintree Publishers</v>
          </cell>
          <cell r="P862" t="str">
            <v>Fall 2016</v>
          </cell>
          <cell r="Q862">
            <v>42593</v>
          </cell>
        </row>
        <row r="863">
          <cell r="B863" t="str">
            <v>9781474702447</v>
          </cell>
          <cell r="C863">
            <v>9781474702447</v>
          </cell>
          <cell r="F863" t="str">
            <v>eBook PDF</v>
          </cell>
          <cell r="G863" t="str">
            <v>Fact Finders</v>
          </cell>
          <cell r="H863" t="str">
            <v>Animal Trackers</v>
          </cell>
          <cell r="I863" t="str">
            <v>Tracking Animal Movement</v>
          </cell>
          <cell r="L863">
            <v>2015</v>
          </cell>
          <cell r="M863">
            <v>1</v>
          </cell>
          <cell r="N863" t="str">
            <v>British English</v>
          </cell>
          <cell r="O863" t="str">
            <v>Raintree Publishers</v>
          </cell>
          <cell r="P863" t="str">
            <v>Fall 2015</v>
          </cell>
          <cell r="Q863">
            <v>42229</v>
          </cell>
        </row>
        <row r="864">
          <cell r="B864" t="str">
            <v>9781474702409</v>
          </cell>
          <cell r="C864">
            <v>9781474702409</v>
          </cell>
          <cell r="F864" t="str">
            <v>Paperback</v>
          </cell>
          <cell r="G864" t="str">
            <v>Fact Finders</v>
          </cell>
          <cell r="H864" t="str">
            <v>Animal Trackers</v>
          </cell>
          <cell r="I864" t="str">
            <v>Tracking Animal Numbers</v>
          </cell>
          <cell r="L864">
            <v>2015</v>
          </cell>
          <cell r="M864">
            <v>1</v>
          </cell>
          <cell r="N864" t="str">
            <v>British English</v>
          </cell>
          <cell r="O864" t="str">
            <v>Raintree Publishers</v>
          </cell>
          <cell r="P864" t="str">
            <v>Fall 2016</v>
          </cell>
          <cell r="Q864">
            <v>42593</v>
          </cell>
        </row>
        <row r="865">
          <cell r="B865" t="str">
            <v>9781474702348</v>
          </cell>
          <cell r="C865">
            <v>9781474702348</v>
          </cell>
          <cell r="F865" t="str">
            <v>Hardcover</v>
          </cell>
          <cell r="G865" t="str">
            <v>Fact Finders</v>
          </cell>
          <cell r="H865" t="str">
            <v>Animal Trackers</v>
          </cell>
          <cell r="I865" t="str">
            <v>Tracking Animal Numbers</v>
          </cell>
          <cell r="L865">
            <v>2015</v>
          </cell>
          <cell r="M865">
            <v>1</v>
          </cell>
          <cell r="N865" t="str">
            <v>British English</v>
          </cell>
          <cell r="O865" t="str">
            <v>Raintree Publishers</v>
          </cell>
          <cell r="P865" t="str">
            <v>Fall 2015</v>
          </cell>
          <cell r="Q865">
            <v>42229</v>
          </cell>
        </row>
        <row r="866">
          <cell r="B866" t="str">
            <v>9781474702461</v>
          </cell>
          <cell r="C866">
            <v>9781474702461</v>
          </cell>
          <cell r="F866" t="str">
            <v>eBook PDF</v>
          </cell>
          <cell r="G866" t="str">
            <v>Fact Finders</v>
          </cell>
          <cell r="H866" t="str">
            <v>Animal Trackers</v>
          </cell>
          <cell r="I866" t="str">
            <v>Tracking Animal Numbers</v>
          </cell>
          <cell r="L866">
            <v>2015</v>
          </cell>
          <cell r="M866">
            <v>1</v>
          </cell>
          <cell r="N866" t="str">
            <v>British English</v>
          </cell>
          <cell r="O866" t="str">
            <v>Raintree Publishers</v>
          </cell>
          <cell r="P866" t="str">
            <v>Fall 2015</v>
          </cell>
          <cell r="Q866">
            <v>42229</v>
          </cell>
        </row>
        <row r="867">
          <cell r="B867" t="str">
            <v>9781474797917</v>
          </cell>
          <cell r="C867">
            <v>9781474797917</v>
          </cell>
          <cell r="D867" t="str">
            <v>Series</v>
          </cell>
          <cell r="E867">
            <v>4</v>
          </cell>
          <cell r="F867" t="str">
            <v>Hardcover</v>
          </cell>
          <cell r="G867" t="str">
            <v>Pebble Explore</v>
          </cell>
          <cell r="H867" t="str">
            <v>Animals</v>
          </cell>
          <cell r="I867" t="str">
            <v>Animals Pack A of 4</v>
          </cell>
          <cell r="L867">
            <v>2020</v>
          </cell>
          <cell r="M867">
            <v>1</v>
          </cell>
          <cell r="N867" t="str">
            <v>British English</v>
          </cell>
          <cell r="O867" t="str">
            <v>Raintree Publishers</v>
          </cell>
          <cell r="P867" t="str">
            <v>Fall 2020</v>
          </cell>
          <cell r="Q867">
            <v>44175</v>
          </cell>
        </row>
        <row r="868">
          <cell r="B868" t="str">
            <v>9781474798143</v>
          </cell>
          <cell r="C868">
            <v>9781474798143</v>
          </cell>
          <cell r="D868" t="str">
            <v>Set</v>
          </cell>
          <cell r="E868">
            <v>4</v>
          </cell>
          <cell r="F868" t="str">
            <v>Paperback</v>
          </cell>
          <cell r="G868" t="str">
            <v>Pebble Explore</v>
          </cell>
          <cell r="H868" t="str">
            <v>Animals</v>
          </cell>
          <cell r="I868" t="str">
            <v>Animals Pack A of 4</v>
          </cell>
          <cell r="L868">
            <v>2021</v>
          </cell>
          <cell r="M868">
            <v>1</v>
          </cell>
          <cell r="N868" t="str">
            <v>British English</v>
          </cell>
          <cell r="O868" t="str">
            <v>Raintree Publishers</v>
          </cell>
          <cell r="P868" t="str">
            <v>Spring 2021</v>
          </cell>
          <cell r="Q868">
            <v>44371</v>
          </cell>
        </row>
        <row r="869">
          <cell r="B869" t="str">
            <v>9781398205956</v>
          </cell>
          <cell r="C869">
            <v>9781398205956</v>
          </cell>
          <cell r="D869" t="str">
            <v>Set</v>
          </cell>
          <cell r="E869">
            <v>6</v>
          </cell>
          <cell r="F869" t="str">
            <v>Hardcover</v>
          </cell>
          <cell r="G869" t="str">
            <v>Pebble Explore</v>
          </cell>
          <cell r="H869" t="str">
            <v>Animals</v>
          </cell>
          <cell r="I869" t="str">
            <v>Animals Pack B of 6</v>
          </cell>
          <cell r="L869">
            <v>2021</v>
          </cell>
          <cell r="M869">
            <v>1</v>
          </cell>
          <cell r="N869" t="str">
            <v>British English</v>
          </cell>
          <cell r="O869" t="str">
            <v>Raintree Publishers</v>
          </cell>
          <cell r="P869" t="str">
            <v>Spring 2021</v>
          </cell>
          <cell r="Q869">
            <v>44259</v>
          </cell>
        </row>
        <row r="870">
          <cell r="B870" t="str">
            <v>9781398206564</v>
          </cell>
          <cell r="C870">
            <v>9781398206564</v>
          </cell>
          <cell r="D870" t="str">
            <v>Set</v>
          </cell>
          <cell r="E870">
            <v>6</v>
          </cell>
          <cell r="F870" t="str">
            <v>Paperback</v>
          </cell>
          <cell r="G870" t="str">
            <v>Pebble Explore</v>
          </cell>
          <cell r="H870" t="str">
            <v>Animals</v>
          </cell>
          <cell r="I870" t="str">
            <v>Animals Pack B of 6</v>
          </cell>
          <cell r="L870">
            <v>2022</v>
          </cell>
          <cell r="M870">
            <v>1</v>
          </cell>
          <cell r="N870" t="str">
            <v>British English</v>
          </cell>
          <cell r="O870" t="str">
            <v>Raintree Publishers</v>
          </cell>
          <cell r="P870" t="str">
            <v>Fall 2021</v>
          </cell>
          <cell r="Q870">
            <v>44441</v>
          </cell>
        </row>
        <row r="871">
          <cell r="B871" t="str">
            <v>9781398214002</v>
          </cell>
          <cell r="C871">
            <v>9781398214002</v>
          </cell>
          <cell r="D871" t="str">
            <v>Set</v>
          </cell>
          <cell r="E871">
            <v>4</v>
          </cell>
          <cell r="F871" t="str">
            <v>Paperback</v>
          </cell>
          <cell r="G871" t="str">
            <v>Pebble Explore</v>
          </cell>
          <cell r="H871" t="str">
            <v>Animals</v>
          </cell>
          <cell r="I871" t="str">
            <v>Animals Pack C of 4</v>
          </cell>
          <cell r="L871">
            <v>2022</v>
          </cell>
          <cell r="M871">
            <v>1</v>
          </cell>
          <cell r="N871" t="str">
            <v>British English</v>
          </cell>
          <cell r="O871" t="str">
            <v>Raintree Publishers</v>
          </cell>
          <cell r="P871" t="str">
            <v>Spring 2022</v>
          </cell>
          <cell r="Q871">
            <v>44742</v>
          </cell>
        </row>
        <row r="872">
          <cell r="B872" t="str">
            <v>9781398213906</v>
          </cell>
          <cell r="C872">
            <v>9781398213906</v>
          </cell>
          <cell r="D872" t="str">
            <v>Set</v>
          </cell>
          <cell r="E872">
            <v>4</v>
          </cell>
          <cell r="F872" t="str">
            <v>Hardcover</v>
          </cell>
          <cell r="G872" t="str">
            <v>Pebble Explore</v>
          </cell>
          <cell r="H872" t="str">
            <v>Animals</v>
          </cell>
          <cell r="I872" t="str">
            <v>Animals Pack C of 4</v>
          </cell>
          <cell r="L872">
            <v>2022</v>
          </cell>
          <cell r="M872">
            <v>1</v>
          </cell>
          <cell r="N872" t="str">
            <v>British English</v>
          </cell>
          <cell r="O872" t="str">
            <v>Raintree Publishers</v>
          </cell>
          <cell r="P872" t="str">
            <v>Fall 2021</v>
          </cell>
          <cell r="Q872">
            <v>44525</v>
          </cell>
        </row>
        <row r="873">
          <cell r="B873" t="str">
            <v>9781474796187</v>
          </cell>
          <cell r="C873">
            <v>9781474796187</v>
          </cell>
          <cell r="F873" t="str">
            <v>Paperback</v>
          </cell>
          <cell r="G873" t="str">
            <v>Pebble Explore</v>
          </cell>
          <cell r="H873" t="str">
            <v>Animals</v>
          </cell>
          <cell r="I873" t="str">
            <v>Blue Whales</v>
          </cell>
          <cell r="L873">
            <v>2021</v>
          </cell>
          <cell r="M873">
            <v>1</v>
          </cell>
          <cell r="N873" t="str">
            <v>British English</v>
          </cell>
          <cell r="O873" t="str">
            <v>Raintree Publishers</v>
          </cell>
          <cell r="P873" t="str">
            <v>Spring 2021</v>
          </cell>
          <cell r="Q873">
            <v>44343</v>
          </cell>
        </row>
        <row r="874">
          <cell r="B874" t="str">
            <v>9781474796255</v>
          </cell>
          <cell r="C874">
            <v>9781474796255</v>
          </cell>
          <cell r="F874" t="str">
            <v>eBook PDF</v>
          </cell>
          <cell r="G874" t="str">
            <v>Pebble Explore</v>
          </cell>
          <cell r="H874" t="str">
            <v>Animals</v>
          </cell>
          <cell r="I874" t="str">
            <v>Blue Whales</v>
          </cell>
          <cell r="L874">
            <v>2020</v>
          </cell>
          <cell r="M874">
            <v>1</v>
          </cell>
          <cell r="N874" t="str">
            <v>British English</v>
          </cell>
          <cell r="O874" t="str">
            <v>Raintree Publishers</v>
          </cell>
          <cell r="P874" t="str">
            <v>Fall 2020</v>
          </cell>
          <cell r="Q874">
            <v>44161</v>
          </cell>
        </row>
        <row r="875">
          <cell r="B875" t="str">
            <v>9781474794893</v>
          </cell>
          <cell r="C875">
            <v>9781474794893</v>
          </cell>
          <cell r="F875" t="str">
            <v>Hardcover</v>
          </cell>
          <cell r="G875" t="str">
            <v>Pebble Explore</v>
          </cell>
          <cell r="H875" t="str">
            <v>Animals</v>
          </cell>
          <cell r="I875" t="str">
            <v>Blue Whales</v>
          </cell>
          <cell r="L875">
            <v>2020</v>
          </cell>
          <cell r="M875">
            <v>1</v>
          </cell>
          <cell r="N875" t="str">
            <v>British English</v>
          </cell>
          <cell r="O875" t="str">
            <v>Raintree Publishers</v>
          </cell>
          <cell r="P875" t="str">
            <v>Fall 2020</v>
          </cell>
          <cell r="Q875">
            <v>44161</v>
          </cell>
        </row>
        <row r="876">
          <cell r="B876" t="str">
            <v>9781398202429</v>
          </cell>
          <cell r="C876">
            <v>9781398202429</v>
          </cell>
          <cell r="F876" t="str">
            <v>Paperback</v>
          </cell>
          <cell r="G876" t="str">
            <v>Pebble Explore</v>
          </cell>
          <cell r="H876" t="str">
            <v>Animals</v>
          </cell>
          <cell r="I876" t="str">
            <v>Cheetahs</v>
          </cell>
          <cell r="L876">
            <v>2022</v>
          </cell>
          <cell r="M876">
            <v>1</v>
          </cell>
          <cell r="N876" t="str">
            <v>British English</v>
          </cell>
          <cell r="O876" t="str">
            <v>Raintree Publishers</v>
          </cell>
          <cell r="P876" t="str">
            <v>Fall 2021</v>
          </cell>
          <cell r="Q876">
            <v>44441</v>
          </cell>
        </row>
        <row r="877">
          <cell r="B877" t="str">
            <v>9781398202412</v>
          </cell>
          <cell r="C877">
            <v>9781398202412</v>
          </cell>
          <cell r="F877" t="str">
            <v>Hardcover</v>
          </cell>
          <cell r="G877" t="str">
            <v>Pebble Explore</v>
          </cell>
          <cell r="H877" t="str">
            <v>Animals</v>
          </cell>
          <cell r="I877" t="str">
            <v>Cheetahs</v>
          </cell>
          <cell r="L877">
            <v>2021</v>
          </cell>
          <cell r="M877">
            <v>1</v>
          </cell>
          <cell r="N877" t="str">
            <v>British English</v>
          </cell>
          <cell r="O877" t="str">
            <v>Raintree Publishers</v>
          </cell>
          <cell r="P877" t="str">
            <v>Spring 2021</v>
          </cell>
          <cell r="Q877">
            <v>44259</v>
          </cell>
        </row>
        <row r="878">
          <cell r="B878" t="str">
            <v>9781398213111</v>
          </cell>
          <cell r="C878">
            <v>9781398213111</v>
          </cell>
          <cell r="F878" t="str">
            <v>Hardcover</v>
          </cell>
          <cell r="G878" t="str">
            <v>Pebble Explore</v>
          </cell>
          <cell r="H878" t="str">
            <v>Animals</v>
          </cell>
          <cell r="I878" t="str">
            <v>Giant Tortoises</v>
          </cell>
          <cell r="L878">
            <v>2022</v>
          </cell>
          <cell r="M878">
            <v>1</v>
          </cell>
          <cell r="N878" t="str">
            <v>British English</v>
          </cell>
          <cell r="O878" t="str">
            <v>Raintree Publishers</v>
          </cell>
          <cell r="P878" t="str">
            <v>Fall 2021</v>
          </cell>
          <cell r="Q878">
            <v>44497</v>
          </cell>
        </row>
        <row r="879">
          <cell r="B879" t="str">
            <v>9781398213104</v>
          </cell>
          <cell r="C879">
            <v>9781398213104</v>
          </cell>
          <cell r="F879" t="str">
            <v>Paperback</v>
          </cell>
          <cell r="G879" t="str">
            <v>Pebble Explore</v>
          </cell>
          <cell r="H879" t="str">
            <v>Animals</v>
          </cell>
          <cell r="I879" t="str">
            <v>Giant Tortoises</v>
          </cell>
          <cell r="L879">
            <v>2022</v>
          </cell>
          <cell r="M879">
            <v>1</v>
          </cell>
          <cell r="N879" t="str">
            <v>British English</v>
          </cell>
          <cell r="O879" t="str">
            <v>Raintree Publishers</v>
          </cell>
          <cell r="P879" t="str">
            <v>Spring 2022</v>
          </cell>
          <cell r="Q879">
            <v>44742</v>
          </cell>
        </row>
        <row r="880">
          <cell r="B880" t="str">
            <v>9781474794909</v>
          </cell>
          <cell r="C880">
            <v>9781474794909</v>
          </cell>
          <cell r="F880" t="str">
            <v>Hardcover</v>
          </cell>
          <cell r="G880" t="str">
            <v>Pebble Explore</v>
          </cell>
          <cell r="H880" t="str">
            <v>Animals</v>
          </cell>
          <cell r="I880" t="str">
            <v>Gorillas</v>
          </cell>
          <cell r="L880">
            <v>2020</v>
          </cell>
          <cell r="M880">
            <v>1</v>
          </cell>
          <cell r="N880" t="str">
            <v>British English</v>
          </cell>
          <cell r="O880" t="str">
            <v>Raintree Publishers</v>
          </cell>
          <cell r="P880" t="str">
            <v>Fall 2020</v>
          </cell>
          <cell r="Q880">
            <v>44161</v>
          </cell>
        </row>
        <row r="881">
          <cell r="B881" t="str">
            <v>9781474796262</v>
          </cell>
          <cell r="C881">
            <v>9781474796262</v>
          </cell>
          <cell r="F881" t="str">
            <v>eBook PDF</v>
          </cell>
          <cell r="G881" t="str">
            <v>Pebble Explore</v>
          </cell>
          <cell r="H881" t="str">
            <v>Animals</v>
          </cell>
          <cell r="I881" t="str">
            <v>Gorillas</v>
          </cell>
          <cell r="L881">
            <v>2020</v>
          </cell>
          <cell r="M881">
            <v>1</v>
          </cell>
          <cell r="N881" t="str">
            <v>British English</v>
          </cell>
          <cell r="O881" t="str">
            <v>Raintree Publishers</v>
          </cell>
          <cell r="P881" t="str">
            <v>Fall 2020</v>
          </cell>
          <cell r="Q881">
            <v>44161</v>
          </cell>
        </row>
        <row r="882">
          <cell r="B882" t="str">
            <v>9781474796194</v>
          </cell>
          <cell r="C882">
            <v>9781474796194</v>
          </cell>
          <cell r="F882" t="str">
            <v>Paperback</v>
          </cell>
          <cell r="G882" t="str">
            <v>Pebble Explore</v>
          </cell>
          <cell r="H882" t="str">
            <v>Animals</v>
          </cell>
          <cell r="I882" t="str">
            <v>Gorillas</v>
          </cell>
          <cell r="L882">
            <v>2021</v>
          </cell>
          <cell r="M882">
            <v>1</v>
          </cell>
          <cell r="N882" t="str">
            <v>British English</v>
          </cell>
          <cell r="O882" t="str">
            <v>Raintree Publishers</v>
          </cell>
          <cell r="P882" t="str">
            <v>Spring 2021</v>
          </cell>
          <cell r="Q882">
            <v>44343</v>
          </cell>
        </row>
        <row r="883">
          <cell r="B883" t="str">
            <v>9781474794916</v>
          </cell>
          <cell r="C883">
            <v>9781474794916</v>
          </cell>
          <cell r="F883" t="str">
            <v>Hardcover</v>
          </cell>
          <cell r="G883" t="str">
            <v>Pebble Explore</v>
          </cell>
          <cell r="H883" t="str">
            <v>Animals</v>
          </cell>
          <cell r="I883" t="str">
            <v>Great White Sharks</v>
          </cell>
          <cell r="L883">
            <v>2020</v>
          </cell>
          <cell r="M883">
            <v>1</v>
          </cell>
          <cell r="N883" t="str">
            <v>British English</v>
          </cell>
          <cell r="O883" t="str">
            <v>Raintree Publishers</v>
          </cell>
          <cell r="P883" t="str">
            <v>Fall 2020</v>
          </cell>
          <cell r="Q883">
            <v>44175</v>
          </cell>
        </row>
        <row r="884">
          <cell r="B884" t="str">
            <v>9781474796279</v>
          </cell>
          <cell r="C884">
            <v>9781474796279</v>
          </cell>
          <cell r="F884" t="str">
            <v>eBook PDF</v>
          </cell>
          <cell r="G884" t="str">
            <v>Pebble Explore</v>
          </cell>
          <cell r="H884" t="str">
            <v>Animals</v>
          </cell>
          <cell r="I884" t="str">
            <v>Great White Sharks</v>
          </cell>
          <cell r="L884">
            <v>2020</v>
          </cell>
          <cell r="M884">
            <v>1</v>
          </cell>
          <cell r="N884" t="str">
            <v>British English</v>
          </cell>
          <cell r="O884" t="str">
            <v>Raintree Publishers</v>
          </cell>
          <cell r="P884" t="str">
            <v>Fall 2020</v>
          </cell>
          <cell r="Q884">
            <v>44175</v>
          </cell>
        </row>
        <row r="885">
          <cell r="B885" t="str">
            <v>9781474796200</v>
          </cell>
          <cell r="C885">
            <v>9781474796200</v>
          </cell>
          <cell r="F885" t="str">
            <v>Paperback</v>
          </cell>
          <cell r="G885" t="str">
            <v>Pebble Explore</v>
          </cell>
          <cell r="H885" t="str">
            <v>Animals</v>
          </cell>
          <cell r="I885" t="str">
            <v>Great White Sharks</v>
          </cell>
          <cell r="L885">
            <v>2021</v>
          </cell>
          <cell r="M885">
            <v>1</v>
          </cell>
          <cell r="N885" t="str">
            <v>British English</v>
          </cell>
          <cell r="O885" t="str">
            <v>Raintree Publishers</v>
          </cell>
          <cell r="P885" t="str">
            <v>Spring 2021</v>
          </cell>
          <cell r="Q885">
            <v>44371</v>
          </cell>
        </row>
        <row r="886">
          <cell r="B886" t="str">
            <v>9781398213135</v>
          </cell>
          <cell r="C886">
            <v>9781398213135</v>
          </cell>
          <cell r="F886" t="str">
            <v>Hardcover</v>
          </cell>
          <cell r="G886" t="str">
            <v>Pebble Explore</v>
          </cell>
          <cell r="H886" t="str">
            <v>Animals</v>
          </cell>
          <cell r="I886" t="str">
            <v>Jumping Spiders</v>
          </cell>
          <cell r="L886">
            <v>2022</v>
          </cell>
          <cell r="M886">
            <v>1</v>
          </cell>
          <cell r="N886" t="str">
            <v>British English</v>
          </cell>
          <cell r="O886" t="str">
            <v>Raintree Publishers</v>
          </cell>
          <cell r="P886" t="str">
            <v>Fall 2021</v>
          </cell>
          <cell r="Q886">
            <v>44497</v>
          </cell>
        </row>
        <row r="887">
          <cell r="B887" t="str">
            <v>9781398213128</v>
          </cell>
          <cell r="C887">
            <v>9781398213128</v>
          </cell>
          <cell r="F887" t="str">
            <v>Paperback</v>
          </cell>
          <cell r="G887" t="str">
            <v>Pebble Explore</v>
          </cell>
          <cell r="H887" t="str">
            <v>Animals</v>
          </cell>
          <cell r="I887" t="str">
            <v>Jumping Spiders</v>
          </cell>
          <cell r="L887">
            <v>2022</v>
          </cell>
          <cell r="M887">
            <v>1</v>
          </cell>
          <cell r="N887" t="str">
            <v>British English</v>
          </cell>
          <cell r="O887" t="str">
            <v>Raintree Publishers</v>
          </cell>
          <cell r="P887" t="str">
            <v>Spring 2022</v>
          </cell>
          <cell r="Q887">
            <v>44742</v>
          </cell>
        </row>
        <row r="888">
          <cell r="B888" t="str">
            <v>9781398202443</v>
          </cell>
          <cell r="C888">
            <v>9781398202443</v>
          </cell>
          <cell r="F888" t="str">
            <v>Paperback</v>
          </cell>
          <cell r="G888" t="str">
            <v>Pebble Explore</v>
          </cell>
          <cell r="H888" t="str">
            <v>Animals</v>
          </cell>
          <cell r="I888" t="str">
            <v>Lemurs</v>
          </cell>
          <cell r="L888">
            <v>2022</v>
          </cell>
          <cell r="M888">
            <v>1</v>
          </cell>
          <cell r="N888" t="str">
            <v>British English</v>
          </cell>
          <cell r="O888" t="str">
            <v>Raintree Publishers</v>
          </cell>
          <cell r="P888" t="str">
            <v>Fall 2021</v>
          </cell>
          <cell r="Q888">
            <v>44413</v>
          </cell>
        </row>
        <row r="889">
          <cell r="B889" t="str">
            <v>9781398202436</v>
          </cell>
          <cell r="C889">
            <v>9781398202436</v>
          </cell>
          <cell r="F889" t="str">
            <v>Hardcover</v>
          </cell>
          <cell r="G889" t="str">
            <v>Pebble Explore</v>
          </cell>
          <cell r="H889" t="str">
            <v>Animals</v>
          </cell>
          <cell r="I889" t="str">
            <v>Lemurs</v>
          </cell>
          <cell r="L889">
            <v>2021</v>
          </cell>
          <cell r="M889">
            <v>1</v>
          </cell>
          <cell r="N889" t="str">
            <v>British English</v>
          </cell>
          <cell r="O889" t="str">
            <v>Raintree Publishers</v>
          </cell>
          <cell r="P889" t="str">
            <v>Spring 2021</v>
          </cell>
          <cell r="Q889">
            <v>44231</v>
          </cell>
        </row>
        <row r="890">
          <cell r="B890" t="str">
            <v>9781398213159</v>
          </cell>
          <cell r="C890">
            <v>9781398213159</v>
          </cell>
          <cell r="F890" t="str">
            <v>Hardcover</v>
          </cell>
          <cell r="G890" t="str">
            <v>Pebble Explore</v>
          </cell>
          <cell r="H890" t="str">
            <v>Animals</v>
          </cell>
          <cell r="I890" t="str">
            <v>Macaws</v>
          </cell>
          <cell r="L890">
            <v>2022</v>
          </cell>
          <cell r="M890">
            <v>1</v>
          </cell>
          <cell r="N890" t="str">
            <v>British English</v>
          </cell>
          <cell r="O890" t="str">
            <v>Raintree Publishers</v>
          </cell>
          <cell r="P890" t="str">
            <v>Fall 2021</v>
          </cell>
          <cell r="Q890">
            <v>44525</v>
          </cell>
        </row>
        <row r="891">
          <cell r="B891" t="str">
            <v>9781398213142</v>
          </cell>
          <cell r="C891">
            <v>9781398213142</v>
          </cell>
          <cell r="F891" t="str">
            <v>Paperback</v>
          </cell>
          <cell r="G891" t="str">
            <v>Pebble Explore</v>
          </cell>
          <cell r="H891" t="str">
            <v>Animals</v>
          </cell>
          <cell r="I891" t="str">
            <v>Macaws</v>
          </cell>
          <cell r="L891">
            <v>2022</v>
          </cell>
          <cell r="M891">
            <v>1</v>
          </cell>
          <cell r="N891" t="str">
            <v>British English</v>
          </cell>
          <cell r="O891" t="str">
            <v>Raintree Publishers</v>
          </cell>
          <cell r="P891" t="str">
            <v>Spring 2022</v>
          </cell>
          <cell r="Q891">
            <v>44742</v>
          </cell>
        </row>
        <row r="892">
          <cell r="B892" t="str">
            <v>9781398213166</v>
          </cell>
          <cell r="C892">
            <v>9781398213166</v>
          </cell>
          <cell r="F892" t="str">
            <v>Paperback</v>
          </cell>
          <cell r="G892" t="str">
            <v>Pebble Explore</v>
          </cell>
          <cell r="H892" t="str">
            <v>Animals</v>
          </cell>
          <cell r="I892" t="str">
            <v>Mambas</v>
          </cell>
          <cell r="L892">
            <v>2022</v>
          </cell>
          <cell r="M892">
            <v>1</v>
          </cell>
          <cell r="N892" t="str">
            <v>British English</v>
          </cell>
          <cell r="O892" t="str">
            <v>Raintree Publishers</v>
          </cell>
          <cell r="P892" t="str">
            <v>Spring 2022</v>
          </cell>
          <cell r="Q892">
            <v>44742</v>
          </cell>
        </row>
        <row r="893">
          <cell r="B893" t="str">
            <v>9781398213173</v>
          </cell>
          <cell r="C893">
            <v>9781398213173</v>
          </cell>
          <cell r="F893" t="str">
            <v>Hardcover</v>
          </cell>
          <cell r="G893" t="str">
            <v>Pebble Explore</v>
          </cell>
          <cell r="H893" t="str">
            <v>Animals</v>
          </cell>
          <cell r="I893" t="str">
            <v>Mambas</v>
          </cell>
          <cell r="L893">
            <v>2022</v>
          </cell>
          <cell r="M893">
            <v>1</v>
          </cell>
          <cell r="N893" t="str">
            <v>British English</v>
          </cell>
          <cell r="O893" t="str">
            <v>Raintree Publishers</v>
          </cell>
          <cell r="P893" t="str">
            <v>Fall 2021</v>
          </cell>
          <cell r="Q893">
            <v>44525</v>
          </cell>
        </row>
        <row r="894">
          <cell r="B894" t="str">
            <v>9781474796217</v>
          </cell>
          <cell r="C894">
            <v>9781474796217</v>
          </cell>
          <cell r="F894" t="str">
            <v>Paperback</v>
          </cell>
          <cell r="G894" t="str">
            <v>Pebble Explore</v>
          </cell>
          <cell r="H894" t="str">
            <v>Animals</v>
          </cell>
          <cell r="I894" t="str">
            <v>Parrots</v>
          </cell>
          <cell r="L894">
            <v>2022</v>
          </cell>
          <cell r="M894">
            <v>1</v>
          </cell>
          <cell r="N894" t="str">
            <v>British English</v>
          </cell>
          <cell r="O894" t="str">
            <v>Raintree Publishers</v>
          </cell>
          <cell r="P894" t="str">
            <v>Fall 2021</v>
          </cell>
          <cell r="Q894">
            <v>44399</v>
          </cell>
        </row>
        <row r="895">
          <cell r="B895" t="str">
            <v>0</v>
          </cell>
          <cell r="F895" t="str">
            <v>Database Article</v>
          </cell>
          <cell r="G895" t="str">
            <v>Acorn Grow</v>
          </cell>
          <cell r="H895" t="str">
            <v>Animals</v>
          </cell>
          <cell r="I895" t="str">
            <v>Parrots</v>
          </cell>
          <cell r="M895">
            <v>1</v>
          </cell>
          <cell r="N895" t="str">
            <v>English</v>
          </cell>
          <cell r="O895" t="str">
            <v>Raintree Publishers</v>
          </cell>
          <cell r="Q895">
            <v>1</v>
          </cell>
        </row>
        <row r="896">
          <cell r="B896" t="str">
            <v>9781474794923</v>
          </cell>
          <cell r="C896">
            <v>9781474794923</v>
          </cell>
          <cell r="F896" t="str">
            <v>Hardcover</v>
          </cell>
          <cell r="G896" t="str">
            <v>Pebble Explore</v>
          </cell>
          <cell r="H896" t="str">
            <v>Animals</v>
          </cell>
          <cell r="I896" t="str">
            <v>Parrots</v>
          </cell>
          <cell r="L896">
            <v>2021</v>
          </cell>
          <cell r="M896">
            <v>1</v>
          </cell>
          <cell r="N896" t="str">
            <v>British English</v>
          </cell>
          <cell r="O896" t="str">
            <v>Raintree Publishers</v>
          </cell>
          <cell r="P896" t="str">
            <v>Spring 2021</v>
          </cell>
          <cell r="Q896">
            <v>44224</v>
          </cell>
        </row>
        <row r="897">
          <cell r="B897" t="str">
            <v>9781398202450</v>
          </cell>
          <cell r="C897">
            <v>9781398202450</v>
          </cell>
          <cell r="F897" t="str">
            <v>Paperback</v>
          </cell>
          <cell r="G897" t="str">
            <v>Pebble Explore</v>
          </cell>
          <cell r="H897" t="str">
            <v>Animals</v>
          </cell>
          <cell r="I897" t="str">
            <v>Puffins</v>
          </cell>
          <cell r="L897">
            <v>2022</v>
          </cell>
          <cell r="M897">
            <v>1</v>
          </cell>
          <cell r="N897" t="str">
            <v>British English</v>
          </cell>
          <cell r="O897" t="str">
            <v>Raintree Publishers</v>
          </cell>
          <cell r="P897" t="str">
            <v>Fall 2021</v>
          </cell>
          <cell r="Q897">
            <v>44413</v>
          </cell>
        </row>
        <row r="898">
          <cell r="B898" t="str">
            <v>9781398202467</v>
          </cell>
          <cell r="C898">
            <v>9781398202467</v>
          </cell>
          <cell r="F898" t="str">
            <v>Hardcover</v>
          </cell>
          <cell r="G898" t="str">
            <v>Pebble Explore</v>
          </cell>
          <cell r="H898" t="str">
            <v>Animals</v>
          </cell>
          <cell r="I898" t="str">
            <v>Puffins</v>
          </cell>
          <cell r="L898">
            <v>2021</v>
          </cell>
          <cell r="M898">
            <v>1</v>
          </cell>
          <cell r="N898" t="str">
            <v>British English</v>
          </cell>
          <cell r="O898" t="str">
            <v>Raintree Publishers</v>
          </cell>
          <cell r="P898" t="str">
            <v>Spring 2021</v>
          </cell>
          <cell r="Q898">
            <v>44231</v>
          </cell>
        </row>
        <row r="899">
          <cell r="B899" t="str">
            <v>9781398202481</v>
          </cell>
          <cell r="C899">
            <v>9781398202481</v>
          </cell>
          <cell r="F899" t="str">
            <v>Hardcover</v>
          </cell>
          <cell r="G899" t="str">
            <v>Pebble Explore</v>
          </cell>
          <cell r="H899" t="str">
            <v>Animals</v>
          </cell>
          <cell r="I899" t="str">
            <v>Pythons</v>
          </cell>
          <cell r="L899">
            <v>2021</v>
          </cell>
          <cell r="M899">
            <v>1</v>
          </cell>
          <cell r="N899" t="str">
            <v>British English</v>
          </cell>
          <cell r="O899" t="str">
            <v>Raintree Publishers</v>
          </cell>
          <cell r="P899" t="str">
            <v>Spring 2021</v>
          </cell>
          <cell r="Q899">
            <v>44224</v>
          </cell>
        </row>
        <row r="900">
          <cell r="B900" t="str">
            <v>9781398202474</v>
          </cell>
          <cell r="C900">
            <v>9781398202474</v>
          </cell>
          <cell r="F900" t="str">
            <v>Paperback</v>
          </cell>
          <cell r="G900" t="str">
            <v>Pebble Explore</v>
          </cell>
          <cell r="H900" t="str">
            <v>Animals</v>
          </cell>
          <cell r="I900" t="str">
            <v>Pythons</v>
          </cell>
          <cell r="L900">
            <v>2022</v>
          </cell>
          <cell r="M900">
            <v>1</v>
          </cell>
          <cell r="N900" t="str">
            <v>British English</v>
          </cell>
          <cell r="O900" t="str">
            <v>Raintree Publishers</v>
          </cell>
          <cell r="P900" t="str">
            <v>Fall 2021</v>
          </cell>
          <cell r="Q900">
            <v>44399</v>
          </cell>
        </row>
        <row r="901">
          <cell r="B901" t="str">
            <v>9781474796293</v>
          </cell>
          <cell r="C901">
            <v>9781474796293</v>
          </cell>
          <cell r="F901" t="str">
            <v>eBook PDF</v>
          </cell>
          <cell r="G901" t="str">
            <v>Pebble Explore</v>
          </cell>
          <cell r="H901" t="str">
            <v>Animals</v>
          </cell>
          <cell r="I901" t="str">
            <v>Tarantulas</v>
          </cell>
          <cell r="L901">
            <v>2020</v>
          </cell>
          <cell r="M901">
            <v>1</v>
          </cell>
          <cell r="N901" t="str">
            <v>British English</v>
          </cell>
          <cell r="O901" t="str">
            <v>Raintree Publishers</v>
          </cell>
          <cell r="P901" t="str">
            <v>Fall 2020</v>
          </cell>
          <cell r="Q901">
            <v>44175</v>
          </cell>
        </row>
        <row r="902">
          <cell r="B902" t="str">
            <v>9781474796224</v>
          </cell>
          <cell r="C902">
            <v>9781474796224</v>
          </cell>
          <cell r="F902" t="str">
            <v>Paperback</v>
          </cell>
          <cell r="G902" t="str">
            <v>Pebble Explore</v>
          </cell>
          <cell r="H902" t="str">
            <v>Animals</v>
          </cell>
          <cell r="I902" t="str">
            <v>Tarantulas</v>
          </cell>
          <cell r="L902">
            <v>2021</v>
          </cell>
          <cell r="M902">
            <v>1</v>
          </cell>
          <cell r="N902" t="str">
            <v>British English</v>
          </cell>
          <cell r="O902" t="str">
            <v>Raintree Publishers</v>
          </cell>
          <cell r="P902" t="str">
            <v>Spring 2021</v>
          </cell>
          <cell r="Q902">
            <v>44371</v>
          </cell>
        </row>
        <row r="903">
          <cell r="B903" t="str">
            <v>9781474794930</v>
          </cell>
          <cell r="C903">
            <v>9781474794930</v>
          </cell>
          <cell r="F903" t="str">
            <v>Hardcover</v>
          </cell>
          <cell r="G903" t="str">
            <v>Pebble Explore</v>
          </cell>
          <cell r="H903" t="str">
            <v>Animals</v>
          </cell>
          <cell r="I903" t="str">
            <v>Tarantulas</v>
          </cell>
          <cell r="L903">
            <v>2020</v>
          </cell>
          <cell r="M903">
            <v>1</v>
          </cell>
          <cell r="N903" t="str">
            <v>British English</v>
          </cell>
          <cell r="O903" t="str">
            <v>Raintree Publishers</v>
          </cell>
          <cell r="P903" t="str">
            <v>Fall 2020</v>
          </cell>
          <cell r="Q903">
            <v>44175</v>
          </cell>
        </row>
        <row r="904">
          <cell r="B904" t="str">
            <v>9781474796231</v>
          </cell>
          <cell r="C904">
            <v>9781474796231</v>
          </cell>
          <cell r="F904" t="str">
            <v>Paperback</v>
          </cell>
          <cell r="G904" t="str">
            <v>Pebble Explore</v>
          </cell>
          <cell r="H904" t="str">
            <v>Animals</v>
          </cell>
          <cell r="I904" t="str">
            <v>Wolves</v>
          </cell>
          <cell r="L904">
            <v>2022</v>
          </cell>
          <cell r="M904">
            <v>1</v>
          </cell>
          <cell r="N904" t="str">
            <v>British English</v>
          </cell>
          <cell r="O904" t="str">
            <v>Raintree Publishers</v>
          </cell>
          <cell r="P904" t="str">
            <v>Fall 2021</v>
          </cell>
          <cell r="Q904">
            <v>44441</v>
          </cell>
        </row>
        <row r="905">
          <cell r="B905" t="str">
            <v>9781474794947</v>
          </cell>
          <cell r="C905">
            <v>9781474794947</v>
          </cell>
          <cell r="F905" t="str">
            <v>Hardcover</v>
          </cell>
          <cell r="G905" t="str">
            <v>Pebble Explore</v>
          </cell>
          <cell r="H905" t="str">
            <v>Animals</v>
          </cell>
          <cell r="I905" t="str">
            <v>Wolves</v>
          </cell>
          <cell r="L905">
            <v>2021</v>
          </cell>
          <cell r="M905">
            <v>1</v>
          </cell>
          <cell r="N905" t="str">
            <v>British English</v>
          </cell>
          <cell r="O905" t="str">
            <v>Raintree Publishers</v>
          </cell>
          <cell r="P905" t="str">
            <v>Spring 2021</v>
          </cell>
          <cell r="Q905">
            <v>44259</v>
          </cell>
        </row>
        <row r="906">
          <cell r="B906" t="str">
            <v>9781406280531</v>
          </cell>
          <cell r="C906">
            <v>9781406280531</v>
          </cell>
          <cell r="F906" t="str">
            <v>Hardcover</v>
          </cell>
          <cell r="G906" t="str">
            <v>Acorn</v>
          </cell>
          <cell r="H906" t="str">
            <v>Animals I Can See</v>
          </cell>
          <cell r="I906" t="str">
            <v>Animals at the Pet Shop</v>
          </cell>
          <cell r="L906">
            <v>2015</v>
          </cell>
          <cell r="M906">
            <v>1</v>
          </cell>
          <cell r="N906" t="str">
            <v>British English</v>
          </cell>
          <cell r="O906" t="str">
            <v>Raintree Publishers</v>
          </cell>
          <cell r="P906" t="str">
            <v>Fall 2014</v>
          </cell>
          <cell r="Q906">
            <v>41823</v>
          </cell>
        </row>
        <row r="907">
          <cell r="B907" t="str">
            <v>9781406280630</v>
          </cell>
          <cell r="C907">
            <v>9781406280630</v>
          </cell>
          <cell r="F907" t="str">
            <v>eBook PDF</v>
          </cell>
          <cell r="G907" t="str">
            <v>Acorn</v>
          </cell>
          <cell r="H907" t="str">
            <v>Animals I Can See</v>
          </cell>
          <cell r="I907" t="str">
            <v>Animals at the Pet Shop</v>
          </cell>
          <cell r="L907">
            <v>2015</v>
          </cell>
          <cell r="M907">
            <v>1</v>
          </cell>
          <cell r="N907" t="str">
            <v>British English</v>
          </cell>
          <cell r="O907" t="str">
            <v>Raintree Publishers</v>
          </cell>
          <cell r="P907" t="str">
            <v>Fall 2014</v>
          </cell>
          <cell r="Q907">
            <v>41823</v>
          </cell>
        </row>
        <row r="908">
          <cell r="B908" t="str">
            <v>9781406280500</v>
          </cell>
          <cell r="C908">
            <v>9781406280500</v>
          </cell>
          <cell r="F908" t="str">
            <v>Hardcover</v>
          </cell>
          <cell r="G908" t="str">
            <v>Acorn</v>
          </cell>
          <cell r="H908" t="str">
            <v>Animals I Can See</v>
          </cell>
          <cell r="I908" t="str">
            <v>Animals at the Zoo</v>
          </cell>
          <cell r="L908">
            <v>2015</v>
          </cell>
          <cell r="M908">
            <v>1</v>
          </cell>
          <cell r="N908" t="str">
            <v>British English</v>
          </cell>
          <cell r="O908" t="str">
            <v>Raintree Publishers</v>
          </cell>
          <cell r="P908" t="str">
            <v>Fall 2014</v>
          </cell>
          <cell r="Q908">
            <v>41823</v>
          </cell>
        </row>
        <row r="909">
          <cell r="B909" t="str">
            <v>9781406280609</v>
          </cell>
          <cell r="C909">
            <v>9781406280609</v>
          </cell>
          <cell r="F909" t="str">
            <v>eBook PDF</v>
          </cell>
          <cell r="G909" t="str">
            <v>Acorn</v>
          </cell>
          <cell r="H909" t="str">
            <v>Animals I Can See</v>
          </cell>
          <cell r="I909" t="str">
            <v>Animals at the Zoo</v>
          </cell>
          <cell r="L909">
            <v>2015</v>
          </cell>
          <cell r="M909">
            <v>1</v>
          </cell>
          <cell r="N909" t="str">
            <v>British English</v>
          </cell>
          <cell r="O909" t="str">
            <v>Raintree Publishers</v>
          </cell>
          <cell r="P909" t="str">
            <v>Fall 2014</v>
          </cell>
          <cell r="Q909">
            <v>41823</v>
          </cell>
        </row>
        <row r="910">
          <cell r="B910" t="str">
            <v>9781406280548</v>
          </cell>
          <cell r="C910">
            <v>9781406280548</v>
          </cell>
          <cell r="E910">
            <v>4</v>
          </cell>
          <cell r="F910" t="str">
            <v>Hardcover</v>
          </cell>
          <cell r="G910" t="str">
            <v>Acorn</v>
          </cell>
          <cell r="H910" t="str">
            <v>Animals I Can See</v>
          </cell>
          <cell r="I910" t="str">
            <v>Animals I Can See Pack A of 4</v>
          </cell>
          <cell r="L910">
            <v>2015</v>
          </cell>
          <cell r="M910">
            <v>1</v>
          </cell>
          <cell r="N910" t="str">
            <v>British English</v>
          </cell>
          <cell r="O910" t="str">
            <v>Raintree Publishers</v>
          </cell>
          <cell r="P910" t="str">
            <v>Fall 2014</v>
          </cell>
          <cell r="Q910">
            <v>41823</v>
          </cell>
        </row>
        <row r="911">
          <cell r="B911" t="str">
            <v>9781406280593</v>
          </cell>
          <cell r="C911">
            <v>9781406280593</v>
          </cell>
          <cell r="E911">
            <v>4</v>
          </cell>
          <cell r="F911" t="str">
            <v>Paperback</v>
          </cell>
          <cell r="G911" t="str">
            <v>Acorn</v>
          </cell>
          <cell r="H911" t="str">
            <v>Animals I Can See</v>
          </cell>
          <cell r="I911" t="str">
            <v>Animals I Can See Pack A of 4</v>
          </cell>
          <cell r="L911">
            <v>2015</v>
          </cell>
          <cell r="M911">
            <v>1</v>
          </cell>
          <cell r="N911" t="str">
            <v>British English</v>
          </cell>
          <cell r="O911" t="str">
            <v>Raintree Publishers</v>
          </cell>
          <cell r="P911" t="str">
            <v>Fall 2015</v>
          </cell>
          <cell r="Q911">
            <v>42229</v>
          </cell>
        </row>
        <row r="912">
          <cell r="B912" t="str">
            <v>9781406280524</v>
          </cell>
          <cell r="C912">
            <v>9781406280524</v>
          </cell>
          <cell r="F912" t="str">
            <v>Hardcover</v>
          </cell>
          <cell r="G912" t="str">
            <v>Acorn</v>
          </cell>
          <cell r="H912" t="str">
            <v>Animals I Can See</v>
          </cell>
          <cell r="I912" t="str">
            <v>Animals in the Garden</v>
          </cell>
          <cell r="L912">
            <v>2015</v>
          </cell>
          <cell r="M912">
            <v>1</v>
          </cell>
          <cell r="N912" t="str">
            <v>British English</v>
          </cell>
          <cell r="O912" t="str">
            <v>Raintree Publishers</v>
          </cell>
          <cell r="P912" t="str">
            <v>Fall 2014</v>
          </cell>
          <cell r="Q912">
            <v>41823</v>
          </cell>
        </row>
        <row r="913">
          <cell r="B913" t="str">
            <v>9781406280623</v>
          </cell>
          <cell r="C913">
            <v>9781406280623</v>
          </cell>
          <cell r="F913" t="str">
            <v>eBook PDF</v>
          </cell>
          <cell r="G913" t="str">
            <v>Acorn</v>
          </cell>
          <cell r="H913" t="str">
            <v>Animals I Can See</v>
          </cell>
          <cell r="I913" t="str">
            <v>Animals in the Garden</v>
          </cell>
          <cell r="L913">
            <v>2015</v>
          </cell>
          <cell r="M913">
            <v>1</v>
          </cell>
          <cell r="N913" t="str">
            <v>British English</v>
          </cell>
          <cell r="O913" t="str">
            <v>Raintree Publishers</v>
          </cell>
          <cell r="P913" t="str">
            <v>Fall 2014</v>
          </cell>
          <cell r="Q913">
            <v>41823</v>
          </cell>
        </row>
        <row r="914">
          <cell r="B914" t="str">
            <v>9781406280562</v>
          </cell>
          <cell r="C914">
            <v>9781406280562</v>
          </cell>
          <cell r="F914" t="str">
            <v>Paperback</v>
          </cell>
          <cell r="G914" t="str">
            <v>Acorn</v>
          </cell>
          <cell r="H914" t="str">
            <v>Animals I Can See</v>
          </cell>
          <cell r="I914" t="str">
            <v>Animals on the Farm</v>
          </cell>
          <cell r="L914">
            <v>2015</v>
          </cell>
          <cell r="M914">
            <v>1</v>
          </cell>
          <cell r="N914" t="str">
            <v>British English</v>
          </cell>
          <cell r="O914" t="str">
            <v>Raintree Publishers</v>
          </cell>
          <cell r="P914" t="str">
            <v>Fall 2015</v>
          </cell>
          <cell r="Q914">
            <v>42229</v>
          </cell>
        </row>
        <row r="915">
          <cell r="B915" t="str">
            <v>9781406280517</v>
          </cell>
          <cell r="C915">
            <v>9781406280517</v>
          </cell>
          <cell r="F915" t="str">
            <v>Hardcover</v>
          </cell>
          <cell r="G915" t="str">
            <v>Acorn</v>
          </cell>
          <cell r="H915" t="str">
            <v>Animals I Can See</v>
          </cell>
          <cell r="I915" t="str">
            <v>Animals on the Farm</v>
          </cell>
          <cell r="L915">
            <v>2015</v>
          </cell>
          <cell r="M915">
            <v>1</v>
          </cell>
          <cell r="N915" t="str">
            <v>British English</v>
          </cell>
          <cell r="O915" t="str">
            <v>Raintree Publishers</v>
          </cell>
          <cell r="P915" t="str">
            <v>Fall 2014</v>
          </cell>
          <cell r="Q915">
            <v>41823</v>
          </cell>
        </row>
        <row r="916">
          <cell r="B916" t="str">
            <v>9781406280616</v>
          </cell>
          <cell r="C916">
            <v>9781406280616</v>
          </cell>
          <cell r="F916" t="str">
            <v>eBook PDF</v>
          </cell>
          <cell r="G916" t="str">
            <v>Acorn</v>
          </cell>
          <cell r="H916" t="str">
            <v>Animals I Can See</v>
          </cell>
          <cell r="I916" t="str">
            <v>Animals on the Farm</v>
          </cell>
          <cell r="L916">
            <v>2015</v>
          </cell>
          <cell r="M916">
            <v>1</v>
          </cell>
          <cell r="N916" t="str">
            <v>British English</v>
          </cell>
          <cell r="O916" t="str">
            <v>Raintree Publishers</v>
          </cell>
          <cell r="P916" t="str">
            <v>Fall 2014</v>
          </cell>
          <cell r="Q916">
            <v>41823</v>
          </cell>
        </row>
        <row r="917">
          <cell r="B917" t="str">
            <v>9781406268331</v>
          </cell>
          <cell r="C917">
            <v>9781406268331</v>
          </cell>
          <cell r="F917" t="str">
            <v>eBook PDF</v>
          </cell>
          <cell r="G917" t="str">
            <v>First Library</v>
          </cell>
          <cell r="H917" t="str">
            <v>Animals In Danger</v>
          </cell>
          <cell r="I917" t="str">
            <v>Animals in Danger in Africa</v>
          </cell>
          <cell r="L917">
            <v>2013</v>
          </cell>
          <cell r="M917">
            <v>1</v>
          </cell>
          <cell r="N917" t="str">
            <v>British English</v>
          </cell>
          <cell r="O917" t="str">
            <v>Raintree Publishers</v>
          </cell>
          <cell r="P917" t="str">
            <v>Spring 2013</v>
          </cell>
          <cell r="Q917">
            <v>41417</v>
          </cell>
        </row>
        <row r="918">
          <cell r="B918" t="str">
            <v>9781406262131</v>
          </cell>
          <cell r="C918">
            <v>9781406262131</v>
          </cell>
          <cell r="F918" t="str">
            <v>Paperback</v>
          </cell>
          <cell r="G918" t="str">
            <v>First Library</v>
          </cell>
          <cell r="H918" t="str">
            <v>Animals In Danger</v>
          </cell>
          <cell r="I918" t="str">
            <v>Animals in Danger in Asia</v>
          </cell>
          <cell r="L918">
            <v>2013</v>
          </cell>
          <cell r="M918">
            <v>1</v>
          </cell>
          <cell r="N918" t="str">
            <v>British English</v>
          </cell>
          <cell r="O918" t="str">
            <v>Raintree Publishers</v>
          </cell>
          <cell r="P918" t="str">
            <v>Spring 2014</v>
          </cell>
          <cell r="Q918">
            <v>41739</v>
          </cell>
        </row>
        <row r="919">
          <cell r="B919" t="str">
            <v>9781406268348</v>
          </cell>
          <cell r="C919">
            <v>9781406268348</v>
          </cell>
          <cell r="F919" t="str">
            <v>eBook PDF</v>
          </cell>
          <cell r="G919" t="str">
            <v>First Library</v>
          </cell>
          <cell r="H919" t="str">
            <v>Animals In Danger</v>
          </cell>
          <cell r="I919" t="str">
            <v>Animals in Danger in Asia</v>
          </cell>
          <cell r="L919">
            <v>2013</v>
          </cell>
          <cell r="M919">
            <v>1</v>
          </cell>
          <cell r="N919" t="str">
            <v>British English</v>
          </cell>
          <cell r="O919" t="str">
            <v>Raintree Publishers</v>
          </cell>
          <cell r="P919" t="str">
            <v>Spring 2013</v>
          </cell>
          <cell r="Q919">
            <v>41417</v>
          </cell>
        </row>
        <row r="920">
          <cell r="B920" t="str">
            <v>9781406262148</v>
          </cell>
          <cell r="C920">
            <v>9781406262148</v>
          </cell>
          <cell r="F920" t="str">
            <v>Paperback</v>
          </cell>
          <cell r="G920" t="str">
            <v>First Library</v>
          </cell>
          <cell r="H920" t="str">
            <v>Animals In Danger</v>
          </cell>
          <cell r="I920" t="str">
            <v>Animals in Danger in Australia</v>
          </cell>
          <cell r="L920">
            <v>2013</v>
          </cell>
          <cell r="M920">
            <v>1</v>
          </cell>
          <cell r="N920" t="str">
            <v>British English</v>
          </cell>
          <cell r="O920" t="str">
            <v>Raintree Publishers</v>
          </cell>
          <cell r="P920" t="str">
            <v>Spring 2014</v>
          </cell>
          <cell r="Q920">
            <v>41767</v>
          </cell>
        </row>
        <row r="921">
          <cell r="B921" t="str">
            <v>9781406268355</v>
          </cell>
          <cell r="C921">
            <v>9781406268355</v>
          </cell>
          <cell r="F921" t="str">
            <v>eBook PDF</v>
          </cell>
          <cell r="G921" t="str">
            <v>First Library</v>
          </cell>
          <cell r="H921" t="str">
            <v>Animals In Danger</v>
          </cell>
          <cell r="I921" t="str">
            <v>Animals in Danger in Australia</v>
          </cell>
          <cell r="L921">
            <v>2013</v>
          </cell>
          <cell r="M921">
            <v>1</v>
          </cell>
          <cell r="N921" t="str">
            <v>British English</v>
          </cell>
          <cell r="O921" t="str">
            <v>Raintree Publishers</v>
          </cell>
          <cell r="P921" t="str">
            <v>Spring 2013</v>
          </cell>
          <cell r="Q921">
            <v>41417</v>
          </cell>
        </row>
        <row r="922">
          <cell r="B922" t="str">
            <v>9781406268362</v>
          </cell>
          <cell r="C922">
            <v>9781406268362</v>
          </cell>
          <cell r="F922" t="str">
            <v>eBook PDF</v>
          </cell>
          <cell r="G922" t="str">
            <v>First Library</v>
          </cell>
          <cell r="H922" t="str">
            <v>Animals In Danger</v>
          </cell>
          <cell r="I922" t="str">
            <v>Animals in Danger in Europe</v>
          </cell>
          <cell r="L922">
            <v>2013</v>
          </cell>
          <cell r="M922">
            <v>1</v>
          </cell>
          <cell r="N922" t="str">
            <v>British English</v>
          </cell>
          <cell r="O922" t="str">
            <v>Raintree Publishers</v>
          </cell>
          <cell r="P922" t="str">
            <v>Spring 2013</v>
          </cell>
          <cell r="Q922">
            <v>41417</v>
          </cell>
        </row>
        <row r="923">
          <cell r="B923" t="str">
            <v>9781406262162</v>
          </cell>
          <cell r="C923">
            <v>9781406262162</v>
          </cell>
          <cell r="F923" t="str">
            <v>Paperback</v>
          </cell>
          <cell r="G923" t="str">
            <v>First Library</v>
          </cell>
          <cell r="H923" t="str">
            <v>Animals In Danger</v>
          </cell>
          <cell r="I923" t="str">
            <v>Animals in Danger in North America</v>
          </cell>
          <cell r="L923">
            <v>2013</v>
          </cell>
          <cell r="M923">
            <v>1</v>
          </cell>
          <cell r="N923" t="str">
            <v>British English</v>
          </cell>
          <cell r="O923" t="str">
            <v>Raintree Publishers</v>
          </cell>
          <cell r="P923" t="str">
            <v>Spring 2014</v>
          </cell>
          <cell r="Q923">
            <v>41795</v>
          </cell>
        </row>
        <row r="924">
          <cell r="B924" t="str">
            <v>9781406268379</v>
          </cell>
          <cell r="C924">
            <v>9781406268379</v>
          </cell>
          <cell r="F924" t="str">
            <v>eBook PDF</v>
          </cell>
          <cell r="G924" t="str">
            <v>First Library</v>
          </cell>
          <cell r="H924" t="str">
            <v>Animals In Danger</v>
          </cell>
          <cell r="I924" t="str">
            <v>Animals in Danger in North America</v>
          </cell>
          <cell r="L924">
            <v>2013</v>
          </cell>
          <cell r="M924">
            <v>1</v>
          </cell>
          <cell r="N924" t="str">
            <v>British English</v>
          </cell>
          <cell r="O924" t="str">
            <v>Raintree Publishers</v>
          </cell>
          <cell r="P924" t="str">
            <v>Spring 2013</v>
          </cell>
          <cell r="Q924">
            <v>41417</v>
          </cell>
        </row>
        <row r="925">
          <cell r="B925" t="str">
            <v>9781406268386</v>
          </cell>
          <cell r="C925">
            <v>9781406268386</v>
          </cell>
          <cell r="F925" t="str">
            <v>eBook PDF</v>
          </cell>
          <cell r="G925" t="str">
            <v>First Library</v>
          </cell>
          <cell r="H925" t="str">
            <v>Animals In Danger</v>
          </cell>
          <cell r="I925" t="str">
            <v>Animals in Danger in South America</v>
          </cell>
          <cell r="L925">
            <v>2013</v>
          </cell>
          <cell r="M925">
            <v>1</v>
          </cell>
          <cell r="N925" t="str">
            <v>British English</v>
          </cell>
          <cell r="O925" t="str">
            <v>Raintree Publishers</v>
          </cell>
          <cell r="P925" t="str">
            <v>Spring 2013</v>
          </cell>
          <cell r="Q925">
            <v>41417</v>
          </cell>
        </row>
        <row r="926">
          <cell r="B926" t="str">
            <v>9781406262186</v>
          </cell>
          <cell r="C926">
            <v>9781406262186</v>
          </cell>
          <cell r="E926">
            <v>4</v>
          </cell>
          <cell r="F926" t="str">
            <v>Paperback</v>
          </cell>
          <cell r="G926" t="str">
            <v>First Library</v>
          </cell>
          <cell r="H926" t="str">
            <v>Animals In Danger</v>
          </cell>
          <cell r="I926" t="str">
            <v>Animals in Danger Pack A of 5</v>
          </cell>
          <cell r="L926">
            <v>2013</v>
          </cell>
          <cell r="M926">
            <v>1</v>
          </cell>
          <cell r="N926" t="str">
            <v>British English</v>
          </cell>
          <cell r="O926" t="str">
            <v>Raintree Publishers</v>
          </cell>
          <cell r="P926" t="str">
            <v>Spring 2014</v>
          </cell>
          <cell r="Q926">
            <v>41795</v>
          </cell>
        </row>
        <row r="927">
          <cell r="B927" t="str">
            <v>9781406255638</v>
          </cell>
          <cell r="C927">
            <v>9781406255638</v>
          </cell>
          <cell r="F927" t="str">
            <v>eBook PDF</v>
          </cell>
          <cell r="G927" t="str">
            <v>InfoSearch</v>
          </cell>
          <cell r="H927" t="str">
            <v>Animals in Groups</v>
          </cell>
          <cell r="I927" t="str">
            <v>A Colony of Ants</v>
          </cell>
          <cell r="J927" t="str">
            <v>and Other Insect Groups</v>
          </cell>
          <cell r="L927">
            <v>2013</v>
          </cell>
          <cell r="M927">
            <v>1</v>
          </cell>
          <cell r="N927" t="str">
            <v>British English</v>
          </cell>
          <cell r="O927" t="str">
            <v>Raintree Publishers</v>
          </cell>
          <cell r="P927" t="str">
            <v>Spring 2012</v>
          </cell>
          <cell r="Q927">
            <v>41075</v>
          </cell>
        </row>
        <row r="928">
          <cell r="B928" t="str">
            <v>9781406239546</v>
          </cell>
          <cell r="C928">
            <v>9781406239546</v>
          </cell>
          <cell r="F928" t="str">
            <v>Paperback</v>
          </cell>
          <cell r="G928" t="str">
            <v>InfoSearch</v>
          </cell>
          <cell r="H928" t="str">
            <v>Animals in Groups</v>
          </cell>
          <cell r="I928" t="str">
            <v>A Mob of Meerkats</v>
          </cell>
          <cell r="J928" t="str">
            <v>and Other Mammal Groups</v>
          </cell>
          <cell r="L928">
            <v>2013</v>
          </cell>
          <cell r="M928">
            <v>1</v>
          </cell>
          <cell r="N928" t="str">
            <v>British English</v>
          </cell>
          <cell r="O928" t="str">
            <v>Raintree Publishers</v>
          </cell>
          <cell r="P928" t="str">
            <v>Fall 2013</v>
          </cell>
          <cell r="Q928">
            <v>41501</v>
          </cell>
        </row>
        <row r="929">
          <cell r="B929" t="str">
            <v>9781406255645</v>
          </cell>
          <cell r="C929">
            <v>9781406255645</v>
          </cell>
          <cell r="F929" t="str">
            <v>eBook PDF</v>
          </cell>
          <cell r="G929" t="str">
            <v>InfoSearch</v>
          </cell>
          <cell r="H929" t="str">
            <v>Animals in Groups</v>
          </cell>
          <cell r="I929" t="str">
            <v>A Mob of Meerkats</v>
          </cell>
          <cell r="J929" t="str">
            <v>and Other Mammal Groups</v>
          </cell>
          <cell r="L929">
            <v>2013</v>
          </cell>
          <cell r="M929">
            <v>1</v>
          </cell>
          <cell r="N929" t="str">
            <v>British English</v>
          </cell>
          <cell r="O929" t="str">
            <v>Raintree Publishers</v>
          </cell>
          <cell r="P929" t="str">
            <v>Spring 2012</v>
          </cell>
          <cell r="Q929">
            <v>41075</v>
          </cell>
        </row>
        <row r="930">
          <cell r="B930" t="str">
            <v>9781406255652</v>
          </cell>
          <cell r="C930">
            <v>9781406255652</v>
          </cell>
          <cell r="F930" t="str">
            <v>eBook PDF</v>
          </cell>
          <cell r="G930" t="str">
            <v>InfoSearch</v>
          </cell>
          <cell r="H930" t="str">
            <v>Animals in Groups</v>
          </cell>
          <cell r="I930" t="str">
            <v>A Pack of Wolves</v>
          </cell>
          <cell r="J930" t="str">
            <v>and Other Canine Groups</v>
          </cell>
          <cell r="L930">
            <v>2013</v>
          </cell>
          <cell r="M930">
            <v>1</v>
          </cell>
          <cell r="N930" t="str">
            <v>British English</v>
          </cell>
          <cell r="O930" t="str">
            <v>Raintree Publishers</v>
          </cell>
          <cell r="P930" t="str">
            <v>Spring 2012</v>
          </cell>
          <cell r="Q930">
            <v>41075</v>
          </cell>
        </row>
        <row r="931">
          <cell r="B931" t="str">
            <v>9781406239560</v>
          </cell>
          <cell r="C931">
            <v>9781406239560</v>
          </cell>
          <cell r="F931" t="str">
            <v>Paperback</v>
          </cell>
          <cell r="G931" t="str">
            <v>InfoSearch</v>
          </cell>
          <cell r="H931" t="str">
            <v>Animals in Groups</v>
          </cell>
          <cell r="I931" t="str">
            <v>A Pod of Dolphins</v>
          </cell>
          <cell r="J931" t="str">
            <v>and Other Sea Mammal Groups</v>
          </cell>
          <cell r="L931">
            <v>2013</v>
          </cell>
          <cell r="M931">
            <v>1</v>
          </cell>
          <cell r="N931" t="str">
            <v>British English</v>
          </cell>
          <cell r="O931" t="str">
            <v>Raintree Publishers</v>
          </cell>
          <cell r="P931" t="str">
            <v>Spring 2013</v>
          </cell>
          <cell r="Q931">
            <v>41431</v>
          </cell>
        </row>
        <row r="932">
          <cell r="B932" t="str">
            <v>9781406255669</v>
          </cell>
          <cell r="C932">
            <v>9781406255669</v>
          </cell>
          <cell r="F932" t="str">
            <v>eBook PDF</v>
          </cell>
          <cell r="G932" t="str">
            <v>InfoSearch</v>
          </cell>
          <cell r="H932" t="str">
            <v>Animals in Groups</v>
          </cell>
          <cell r="I932" t="str">
            <v>A Pod of Dolphins</v>
          </cell>
          <cell r="J932" t="str">
            <v>and Other Sea Mammals</v>
          </cell>
          <cell r="L932">
            <v>2013</v>
          </cell>
          <cell r="M932">
            <v>1</v>
          </cell>
          <cell r="N932" t="str">
            <v>British English</v>
          </cell>
          <cell r="O932" t="str">
            <v>Raintree Publishers</v>
          </cell>
          <cell r="P932" t="str">
            <v>Spring 2012</v>
          </cell>
          <cell r="Q932">
            <v>41075</v>
          </cell>
        </row>
        <row r="933">
          <cell r="B933" t="str">
            <v>9781406255676</v>
          </cell>
          <cell r="C933">
            <v>9781406255676</v>
          </cell>
          <cell r="F933" t="str">
            <v>eBook PDF</v>
          </cell>
          <cell r="G933" t="str">
            <v>InfoSearch</v>
          </cell>
          <cell r="H933" t="str">
            <v>Animals in Groups</v>
          </cell>
          <cell r="I933" t="str">
            <v>A Rookery of Penguins</v>
          </cell>
          <cell r="J933" t="str">
            <v>and Other Bird Groups</v>
          </cell>
          <cell r="L933">
            <v>2013</v>
          </cell>
          <cell r="M933">
            <v>1</v>
          </cell>
          <cell r="N933" t="str">
            <v>British English</v>
          </cell>
          <cell r="O933" t="str">
            <v>Raintree Publishers</v>
          </cell>
          <cell r="P933" t="str">
            <v>Spring 2012</v>
          </cell>
          <cell r="Q933">
            <v>41075</v>
          </cell>
        </row>
        <row r="934">
          <cell r="B934" t="str">
            <v>9781406239584</v>
          </cell>
          <cell r="C934">
            <v>9781406239584</v>
          </cell>
          <cell r="F934" t="str">
            <v>Paperback</v>
          </cell>
          <cell r="G934" t="str">
            <v>InfoSearch</v>
          </cell>
          <cell r="H934" t="str">
            <v>Animals in Groups</v>
          </cell>
          <cell r="I934" t="str">
            <v>A Troop of Chimpanzees</v>
          </cell>
          <cell r="J934" t="str">
            <v>and Other Primate Groups</v>
          </cell>
          <cell r="L934">
            <v>2013</v>
          </cell>
          <cell r="M934">
            <v>1</v>
          </cell>
          <cell r="N934" t="str">
            <v>British English</v>
          </cell>
          <cell r="O934" t="str">
            <v>Raintree Publishers</v>
          </cell>
          <cell r="P934" t="str">
            <v>Fall 2013</v>
          </cell>
          <cell r="Q934">
            <v>41473</v>
          </cell>
        </row>
        <row r="935">
          <cell r="B935" t="str">
            <v>9781406255683</v>
          </cell>
          <cell r="C935">
            <v>9781406255683</v>
          </cell>
          <cell r="F935" t="str">
            <v>eBook PDF</v>
          </cell>
          <cell r="G935" t="str">
            <v>InfoSearch</v>
          </cell>
          <cell r="H935" t="str">
            <v>Animals in Groups</v>
          </cell>
          <cell r="I935" t="str">
            <v>A Troop of Chimpanzees</v>
          </cell>
          <cell r="J935" t="str">
            <v>and Other Primate Groups</v>
          </cell>
          <cell r="L935">
            <v>2013</v>
          </cell>
          <cell r="M935">
            <v>1</v>
          </cell>
          <cell r="N935" t="str">
            <v>British English</v>
          </cell>
          <cell r="O935" t="str">
            <v>Raintree Publishers</v>
          </cell>
          <cell r="P935" t="str">
            <v>Spring 2012</v>
          </cell>
          <cell r="Q935">
            <v>41075</v>
          </cell>
        </row>
        <row r="936">
          <cell r="B936" t="str">
            <v>9781406280708</v>
          </cell>
          <cell r="C936">
            <v>9781406280708</v>
          </cell>
          <cell r="E936">
            <v>6</v>
          </cell>
          <cell r="F936" t="str">
            <v>Hardcover</v>
          </cell>
          <cell r="G936" t="str">
            <v>Acorn</v>
          </cell>
          <cell r="H936" t="str">
            <v>Animals in Their Habitats</v>
          </cell>
          <cell r="I936" t="str">
            <v>Animals in their Habitats Pack A of 6</v>
          </cell>
          <cell r="L936">
            <v>2015</v>
          </cell>
          <cell r="M936">
            <v>1</v>
          </cell>
          <cell r="N936" t="str">
            <v>British English</v>
          </cell>
          <cell r="O936" t="str">
            <v>Raintree Publishers</v>
          </cell>
          <cell r="P936" t="str">
            <v>Fall 2014</v>
          </cell>
          <cell r="Q936">
            <v>41921</v>
          </cell>
        </row>
        <row r="937">
          <cell r="B937" t="str">
            <v>9781406280777</v>
          </cell>
          <cell r="C937">
            <v>9781406280777</v>
          </cell>
          <cell r="E937">
            <v>6</v>
          </cell>
          <cell r="F937" t="str">
            <v>Paperback</v>
          </cell>
          <cell r="G937" t="str">
            <v>Acorn</v>
          </cell>
          <cell r="H937" t="str">
            <v>Animals in Their Habitats</v>
          </cell>
          <cell r="I937" t="str">
            <v>Animals in their Habitats Pack A of 6</v>
          </cell>
          <cell r="L937">
            <v>2015</v>
          </cell>
          <cell r="M937">
            <v>1</v>
          </cell>
          <cell r="N937" t="str">
            <v>British English</v>
          </cell>
          <cell r="O937" t="str">
            <v>Raintree Publishers</v>
          </cell>
          <cell r="P937" t="str">
            <v>Fall 2015</v>
          </cell>
          <cell r="Q937">
            <v>42313</v>
          </cell>
        </row>
        <row r="938">
          <cell r="B938" t="str">
            <v>9781406280746</v>
          </cell>
          <cell r="C938">
            <v>9781406280746</v>
          </cell>
          <cell r="F938" t="str">
            <v>Paperback</v>
          </cell>
          <cell r="G938" t="str">
            <v>Acorn</v>
          </cell>
          <cell r="H938" t="str">
            <v>Animals in Their Habitats</v>
          </cell>
          <cell r="I938" t="str">
            <v>Desert Animals</v>
          </cell>
          <cell r="L938">
            <v>2015</v>
          </cell>
          <cell r="M938">
            <v>1</v>
          </cell>
          <cell r="N938" t="str">
            <v>British English</v>
          </cell>
          <cell r="O938" t="str">
            <v>Raintree Publishers</v>
          </cell>
          <cell r="P938" t="str">
            <v>Fall 2015</v>
          </cell>
          <cell r="Q938">
            <v>42313</v>
          </cell>
        </row>
        <row r="939">
          <cell r="B939" t="str">
            <v>9781406280814</v>
          </cell>
          <cell r="C939">
            <v>9781406280814</v>
          </cell>
          <cell r="F939" t="str">
            <v>eBook PDF</v>
          </cell>
          <cell r="G939" t="str">
            <v>Acorn</v>
          </cell>
          <cell r="H939" t="str">
            <v>Animals in Their Habitats</v>
          </cell>
          <cell r="I939" t="str">
            <v>Desert Animals</v>
          </cell>
          <cell r="L939">
            <v>2015</v>
          </cell>
          <cell r="M939">
            <v>1</v>
          </cell>
          <cell r="N939" t="str">
            <v>British English</v>
          </cell>
          <cell r="O939" t="str">
            <v>Raintree Publishers</v>
          </cell>
          <cell r="P939" t="str">
            <v>Fall 2014</v>
          </cell>
          <cell r="Q939">
            <v>41921</v>
          </cell>
        </row>
        <row r="940">
          <cell r="B940" t="str">
            <v>9781406280678</v>
          </cell>
          <cell r="C940">
            <v>9781406280678</v>
          </cell>
          <cell r="F940" t="str">
            <v>Hardcover</v>
          </cell>
          <cell r="G940" t="str">
            <v>Acorn</v>
          </cell>
          <cell r="H940" t="str">
            <v>Animals in Their Habitats</v>
          </cell>
          <cell r="I940" t="str">
            <v>Desert Animals</v>
          </cell>
          <cell r="L940">
            <v>2015</v>
          </cell>
          <cell r="M940">
            <v>1</v>
          </cell>
          <cell r="N940" t="str">
            <v>British English</v>
          </cell>
          <cell r="O940" t="str">
            <v>Raintree Publishers</v>
          </cell>
          <cell r="P940" t="str">
            <v>Fall 2014</v>
          </cell>
          <cell r="Q940">
            <v>41921</v>
          </cell>
        </row>
        <row r="941">
          <cell r="B941" t="str">
            <v>9781406280739</v>
          </cell>
          <cell r="C941">
            <v>9781406280739</v>
          </cell>
          <cell r="F941" t="str">
            <v>Paperback</v>
          </cell>
          <cell r="G941" t="str">
            <v>Acorn</v>
          </cell>
          <cell r="H941" t="str">
            <v>Animals in Their Habitats</v>
          </cell>
          <cell r="I941" t="str">
            <v>Grassland Animals</v>
          </cell>
          <cell r="L941">
            <v>2015</v>
          </cell>
          <cell r="M941">
            <v>1</v>
          </cell>
          <cell r="N941" t="str">
            <v>British English</v>
          </cell>
          <cell r="O941" t="str">
            <v>Raintree Publishers</v>
          </cell>
          <cell r="P941" t="str">
            <v>Fall 2015</v>
          </cell>
          <cell r="Q941">
            <v>42257</v>
          </cell>
        </row>
        <row r="942">
          <cell r="B942" t="str">
            <v>9781406280807</v>
          </cell>
          <cell r="C942">
            <v>9781406280807</v>
          </cell>
          <cell r="F942" t="str">
            <v>eBook PDF</v>
          </cell>
          <cell r="G942" t="str">
            <v>Acorn</v>
          </cell>
          <cell r="H942" t="str">
            <v>Animals in Their Habitats</v>
          </cell>
          <cell r="I942" t="str">
            <v>Grassland Animals</v>
          </cell>
          <cell r="L942">
            <v>2015</v>
          </cell>
          <cell r="M942">
            <v>1</v>
          </cell>
          <cell r="N942" t="str">
            <v>British English</v>
          </cell>
          <cell r="O942" t="str">
            <v>Raintree Publishers</v>
          </cell>
          <cell r="P942" t="str">
            <v>Fall 2014</v>
          </cell>
          <cell r="Q942">
            <v>41921</v>
          </cell>
        </row>
        <row r="943">
          <cell r="B943" t="str">
            <v>9781406280661</v>
          </cell>
          <cell r="C943">
            <v>9781406280661</v>
          </cell>
          <cell r="F943" t="str">
            <v>Hardcover</v>
          </cell>
          <cell r="G943" t="str">
            <v>Acorn</v>
          </cell>
          <cell r="H943" t="str">
            <v>Animals in Their Habitats</v>
          </cell>
          <cell r="I943" t="str">
            <v>Grassland Animals</v>
          </cell>
          <cell r="L943">
            <v>2015</v>
          </cell>
          <cell r="M943">
            <v>1</v>
          </cell>
          <cell r="N943" t="str">
            <v>British English</v>
          </cell>
          <cell r="O943" t="str">
            <v>Raintree Publishers</v>
          </cell>
          <cell r="P943" t="str">
            <v>Fall 2014</v>
          </cell>
          <cell r="Q943">
            <v>41921</v>
          </cell>
        </row>
        <row r="944">
          <cell r="B944" t="str">
            <v>9781406280722</v>
          </cell>
          <cell r="C944">
            <v>9781406280722</v>
          </cell>
          <cell r="F944" t="str">
            <v>Paperback</v>
          </cell>
          <cell r="G944" t="str">
            <v>Acorn</v>
          </cell>
          <cell r="H944" t="str">
            <v>Animals in Their Habitats</v>
          </cell>
          <cell r="I944" t="str">
            <v>Jungle Animals</v>
          </cell>
          <cell r="L944">
            <v>2015</v>
          </cell>
          <cell r="M944">
            <v>1</v>
          </cell>
          <cell r="N944" t="str">
            <v>British English</v>
          </cell>
          <cell r="O944" t="str">
            <v>Raintree Publishers</v>
          </cell>
          <cell r="P944" t="str">
            <v>Fall 2015</v>
          </cell>
          <cell r="Q944">
            <v>42285</v>
          </cell>
        </row>
        <row r="945">
          <cell r="B945" t="str">
            <v>9781406280791</v>
          </cell>
          <cell r="C945">
            <v>9781406280791</v>
          </cell>
          <cell r="F945" t="str">
            <v>eBook PDF</v>
          </cell>
          <cell r="G945" t="str">
            <v>Acorn</v>
          </cell>
          <cell r="H945" t="str">
            <v>Animals in Their Habitats</v>
          </cell>
          <cell r="I945" t="str">
            <v>Jungle Animals</v>
          </cell>
          <cell r="L945">
            <v>2015</v>
          </cell>
          <cell r="M945">
            <v>1</v>
          </cell>
          <cell r="N945" t="str">
            <v>British English</v>
          </cell>
          <cell r="O945" t="str">
            <v>Raintree Publishers</v>
          </cell>
          <cell r="P945" t="str">
            <v>Fall 2014</v>
          </cell>
          <cell r="Q945">
            <v>41921</v>
          </cell>
        </row>
        <row r="946">
          <cell r="B946" t="str">
            <v>9781406280654</v>
          </cell>
          <cell r="C946">
            <v>9781406280654</v>
          </cell>
          <cell r="F946" t="str">
            <v>Hardcover</v>
          </cell>
          <cell r="G946" t="str">
            <v>Acorn</v>
          </cell>
          <cell r="H946" t="str">
            <v>Animals in Their Habitats</v>
          </cell>
          <cell r="I946" t="str">
            <v>Jungle Animals</v>
          </cell>
          <cell r="L946">
            <v>2015</v>
          </cell>
          <cell r="M946">
            <v>1</v>
          </cell>
          <cell r="N946" t="str">
            <v>British English</v>
          </cell>
          <cell r="O946" t="str">
            <v>Raintree Publishers</v>
          </cell>
          <cell r="P946" t="str">
            <v>Fall 2014</v>
          </cell>
          <cell r="Q946">
            <v>41921</v>
          </cell>
        </row>
        <row r="947">
          <cell r="B947" t="str">
            <v>9781406280753</v>
          </cell>
          <cell r="C947">
            <v>9781406280753</v>
          </cell>
          <cell r="F947" t="str">
            <v>Paperback</v>
          </cell>
          <cell r="G947" t="str">
            <v>Acorn</v>
          </cell>
          <cell r="H947" t="str">
            <v>Animals in Their Habitats</v>
          </cell>
          <cell r="I947" t="str">
            <v>Mountain Animals</v>
          </cell>
          <cell r="L947">
            <v>2015</v>
          </cell>
          <cell r="M947">
            <v>1</v>
          </cell>
          <cell r="N947" t="str">
            <v>British English</v>
          </cell>
          <cell r="O947" t="str">
            <v>Raintree Publishers</v>
          </cell>
          <cell r="P947" t="str">
            <v>Fall 2015</v>
          </cell>
          <cell r="Q947">
            <v>42285</v>
          </cell>
        </row>
        <row r="948">
          <cell r="B948" t="str">
            <v>9781406280821</v>
          </cell>
          <cell r="C948">
            <v>9781406280821</v>
          </cell>
          <cell r="F948" t="str">
            <v>eBook PDF</v>
          </cell>
          <cell r="G948" t="str">
            <v>Acorn</v>
          </cell>
          <cell r="H948" t="str">
            <v>Animals in Their Habitats</v>
          </cell>
          <cell r="I948" t="str">
            <v>Mountain Animals</v>
          </cell>
          <cell r="L948">
            <v>2015</v>
          </cell>
          <cell r="M948">
            <v>1</v>
          </cell>
          <cell r="N948" t="str">
            <v>British English</v>
          </cell>
          <cell r="O948" t="str">
            <v>Raintree Publishers</v>
          </cell>
          <cell r="P948" t="str">
            <v>Fall 2014</v>
          </cell>
          <cell r="Q948">
            <v>41921</v>
          </cell>
        </row>
        <row r="949">
          <cell r="B949" t="str">
            <v>9781406280685</v>
          </cell>
          <cell r="C949">
            <v>9781406280685</v>
          </cell>
          <cell r="F949" t="str">
            <v>Hardcover</v>
          </cell>
          <cell r="G949" t="str">
            <v>Acorn</v>
          </cell>
          <cell r="H949" t="str">
            <v>Animals in Their Habitats</v>
          </cell>
          <cell r="I949" t="str">
            <v>Mountain Animals</v>
          </cell>
          <cell r="L949">
            <v>2015</v>
          </cell>
          <cell r="M949">
            <v>1</v>
          </cell>
          <cell r="N949" t="str">
            <v>British English</v>
          </cell>
          <cell r="O949" t="str">
            <v>Raintree Publishers</v>
          </cell>
          <cell r="P949" t="str">
            <v>Fall 2014</v>
          </cell>
          <cell r="Q949">
            <v>41921</v>
          </cell>
        </row>
        <row r="950">
          <cell r="B950" t="str">
            <v>9781406280760</v>
          </cell>
          <cell r="C950">
            <v>9781406280760</v>
          </cell>
          <cell r="F950" t="str">
            <v>Paperback</v>
          </cell>
          <cell r="G950" t="str">
            <v>Acorn</v>
          </cell>
          <cell r="H950" t="str">
            <v>Animals in Their Habitats</v>
          </cell>
          <cell r="I950" t="str">
            <v>Rock Pool Animals</v>
          </cell>
          <cell r="L950">
            <v>2015</v>
          </cell>
          <cell r="M950">
            <v>1</v>
          </cell>
          <cell r="N950" t="str">
            <v>British English</v>
          </cell>
          <cell r="O950" t="str">
            <v>Raintree Publishers</v>
          </cell>
          <cell r="P950" t="str">
            <v>Fall 2015</v>
          </cell>
          <cell r="Q950">
            <v>42313</v>
          </cell>
        </row>
        <row r="951">
          <cell r="B951" t="str">
            <v>9781406280838</v>
          </cell>
          <cell r="C951">
            <v>9781406280838</v>
          </cell>
          <cell r="F951" t="str">
            <v>eBook PDF</v>
          </cell>
          <cell r="G951" t="str">
            <v>Acorn</v>
          </cell>
          <cell r="H951" t="str">
            <v>Animals in Their Habitats</v>
          </cell>
          <cell r="I951" t="str">
            <v>Rock Pool Animals</v>
          </cell>
          <cell r="L951">
            <v>2015</v>
          </cell>
          <cell r="M951">
            <v>1</v>
          </cell>
          <cell r="N951" t="str">
            <v>British English</v>
          </cell>
          <cell r="O951" t="str">
            <v>Raintree Publishers</v>
          </cell>
          <cell r="P951" t="str">
            <v>Fall 2014</v>
          </cell>
          <cell r="Q951">
            <v>41921</v>
          </cell>
        </row>
        <row r="952">
          <cell r="B952" t="str">
            <v>9781406280692</v>
          </cell>
          <cell r="C952">
            <v>9781406280692</v>
          </cell>
          <cell r="F952" t="str">
            <v>Hardcover</v>
          </cell>
          <cell r="G952" t="str">
            <v>Acorn</v>
          </cell>
          <cell r="H952" t="str">
            <v>Animals in Their Habitats</v>
          </cell>
          <cell r="I952" t="str">
            <v>Rock Pool Animals</v>
          </cell>
          <cell r="L952">
            <v>2015</v>
          </cell>
          <cell r="M952">
            <v>1</v>
          </cell>
          <cell r="N952" t="str">
            <v>British English</v>
          </cell>
          <cell r="O952" t="str">
            <v>Raintree Publishers</v>
          </cell>
          <cell r="P952" t="str">
            <v>Fall 2014</v>
          </cell>
          <cell r="Q952">
            <v>41921</v>
          </cell>
        </row>
        <row r="953">
          <cell r="B953" t="str">
            <v>9781406280715</v>
          </cell>
          <cell r="C953">
            <v>9781406280715</v>
          </cell>
          <cell r="F953" t="str">
            <v>Paperback</v>
          </cell>
          <cell r="G953" t="str">
            <v>Acorn</v>
          </cell>
          <cell r="H953" t="str">
            <v>Animals in Their Habitats</v>
          </cell>
          <cell r="I953" t="str">
            <v>Sea Animals</v>
          </cell>
          <cell r="L953">
            <v>2015</v>
          </cell>
          <cell r="M953">
            <v>1</v>
          </cell>
          <cell r="N953" t="str">
            <v>British English</v>
          </cell>
          <cell r="O953" t="str">
            <v>Raintree Publishers</v>
          </cell>
          <cell r="P953" t="str">
            <v>Fall 2015</v>
          </cell>
          <cell r="Q953">
            <v>42257</v>
          </cell>
        </row>
        <row r="954">
          <cell r="B954" t="str">
            <v>9781406280784</v>
          </cell>
          <cell r="C954">
            <v>9781406280784</v>
          </cell>
          <cell r="F954" t="str">
            <v>eBook PDF</v>
          </cell>
          <cell r="G954" t="str">
            <v>Acorn</v>
          </cell>
          <cell r="H954" t="str">
            <v>Animals in Their Habitats</v>
          </cell>
          <cell r="I954" t="str">
            <v>Sea Animals</v>
          </cell>
          <cell r="L954">
            <v>2015</v>
          </cell>
          <cell r="M954">
            <v>1</v>
          </cell>
          <cell r="N954" t="str">
            <v>British English</v>
          </cell>
          <cell r="O954" t="str">
            <v>Raintree Publishers</v>
          </cell>
          <cell r="P954" t="str">
            <v>Fall 2014</v>
          </cell>
          <cell r="Q954">
            <v>41921</v>
          </cell>
        </row>
        <row r="955">
          <cell r="B955" t="str">
            <v>9781406280647</v>
          </cell>
          <cell r="C955">
            <v>9781406280647</v>
          </cell>
          <cell r="F955" t="str">
            <v>Hardcover</v>
          </cell>
          <cell r="G955" t="str">
            <v>Acorn</v>
          </cell>
          <cell r="H955" t="str">
            <v>Animals in Their Habitats</v>
          </cell>
          <cell r="I955" t="str">
            <v>Sea Animals</v>
          </cell>
          <cell r="L955">
            <v>2015</v>
          </cell>
          <cell r="M955">
            <v>1</v>
          </cell>
          <cell r="N955" t="str">
            <v>British English</v>
          </cell>
          <cell r="O955" t="str">
            <v>Raintree Publishers</v>
          </cell>
          <cell r="P955" t="str">
            <v>Fall 2014</v>
          </cell>
          <cell r="Q955">
            <v>41921</v>
          </cell>
        </row>
        <row r="956">
          <cell r="B956" t="str">
            <v>9781474728027</v>
          </cell>
          <cell r="C956">
            <v>9781474728027</v>
          </cell>
          <cell r="D956" t="str">
            <v>Series</v>
          </cell>
          <cell r="E956">
            <v>4</v>
          </cell>
          <cell r="F956" t="str">
            <v>Hardcover</v>
          </cell>
          <cell r="G956" t="str">
            <v>A+ Books</v>
          </cell>
          <cell r="H956" t="str">
            <v>Animals, Animals!</v>
          </cell>
          <cell r="I956" t="str">
            <v>Animals, Animals!</v>
          </cell>
          <cell r="L956">
            <v>2017</v>
          </cell>
          <cell r="M956">
            <v>1</v>
          </cell>
          <cell r="N956" t="str">
            <v>British English</v>
          </cell>
          <cell r="O956" t="str">
            <v>Raintree Publishers</v>
          </cell>
          <cell r="P956" t="str">
            <v>Fall 2016</v>
          </cell>
          <cell r="Q956">
            <v>42565</v>
          </cell>
        </row>
        <row r="957">
          <cell r="B957" t="str">
            <v>9781474728034</v>
          </cell>
          <cell r="C957">
            <v>9781474728034</v>
          </cell>
          <cell r="D957" t="str">
            <v>Series</v>
          </cell>
          <cell r="E957">
            <v>4</v>
          </cell>
          <cell r="F957" t="str">
            <v>Paperback</v>
          </cell>
          <cell r="G957" t="str">
            <v>A+ Books</v>
          </cell>
          <cell r="H957" t="str">
            <v>Animals, Animals!</v>
          </cell>
          <cell r="I957" t="str">
            <v>Animals, Animals! Pack A of 4</v>
          </cell>
          <cell r="L957">
            <v>2017</v>
          </cell>
          <cell r="M957">
            <v>1</v>
          </cell>
          <cell r="N957" t="str">
            <v>British English</v>
          </cell>
          <cell r="O957" t="str">
            <v>Raintree Publishers</v>
          </cell>
          <cell r="P957" t="str">
            <v>Fall 2017</v>
          </cell>
          <cell r="Q957">
            <v>42985</v>
          </cell>
        </row>
        <row r="958">
          <cell r="B958" t="str">
            <v>9781474727914</v>
          </cell>
          <cell r="C958">
            <v>9781474727914</v>
          </cell>
          <cell r="F958" t="str">
            <v>Hardcover</v>
          </cell>
          <cell r="G958" t="str">
            <v>A+ Books</v>
          </cell>
          <cell r="H958" t="str">
            <v>Animals, Animals!</v>
          </cell>
          <cell r="I958" t="str">
            <v>Do Cows Have Kittens?</v>
          </cell>
          <cell r="J958" t="str">
            <v>A Question and Answer Book about Animal Babies</v>
          </cell>
          <cell r="L958">
            <v>2017</v>
          </cell>
          <cell r="M958">
            <v>1</v>
          </cell>
          <cell r="N958" t="str">
            <v>British English</v>
          </cell>
          <cell r="O958" t="str">
            <v>Raintree Publishers</v>
          </cell>
          <cell r="P958" t="str">
            <v>Fall 2016</v>
          </cell>
          <cell r="Q958">
            <v>42565</v>
          </cell>
        </row>
        <row r="959">
          <cell r="B959" t="str">
            <v>9781474727952</v>
          </cell>
          <cell r="C959">
            <v>9781474727952</v>
          </cell>
          <cell r="F959" t="str">
            <v>Paperback</v>
          </cell>
          <cell r="G959" t="str">
            <v>A+ Books</v>
          </cell>
          <cell r="H959" t="str">
            <v>Animals, Animals!</v>
          </cell>
          <cell r="I959" t="str">
            <v>Do Cows Have Kittens?</v>
          </cell>
          <cell r="J959" t="str">
            <v>A Question and Answer Book about Animal Babies</v>
          </cell>
          <cell r="L959">
            <v>2018</v>
          </cell>
          <cell r="M959">
            <v>1</v>
          </cell>
          <cell r="N959" t="str">
            <v>British English</v>
          </cell>
          <cell r="O959" t="str">
            <v>Raintree Publishers</v>
          </cell>
          <cell r="P959" t="str">
            <v>Fall 2017</v>
          </cell>
          <cell r="Q959">
            <v>42957</v>
          </cell>
        </row>
        <row r="960">
          <cell r="B960" t="str">
            <v>9781474727990</v>
          </cell>
          <cell r="C960">
            <v>9781474727990</v>
          </cell>
          <cell r="F960" t="str">
            <v>eBook PDF</v>
          </cell>
          <cell r="G960" t="str">
            <v>A+ Books</v>
          </cell>
          <cell r="H960" t="str">
            <v>Animals, Animals!</v>
          </cell>
          <cell r="I960" t="str">
            <v>Do Cows Have Kittens?</v>
          </cell>
          <cell r="J960" t="str">
            <v>A Question and Answer Book about Animal Babies</v>
          </cell>
          <cell r="L960">
            <v>2017</v>
          </cell>
          <cell r="M960">
            <v>1</v>
          </cell>
          <cell r="N960" t="str">
            <v>British English</v>
          </cell>
          <cell r="O960" t="str">
            <v>Raintree Publishers</v>
          </cell>
          <cell r="P960" t="str">
            <v>Fall 2016</v>
          </cell>
          <cell r="Q960">
            <v>42565</v>
          </cell>
        </row>
        <row r="961">
          <cell r="B961" t="str">
            <v>9781474727921</v>
          </cell>
          <cell r="C961">
            <v>9781474727921</v>
          </cell>
          <cell r="F961" t="str">
            <v>Hardcover</v>
          </cell>
          <cell r="G961" t="str">
            <v>A+ Books</v>
          </cell>
          <cell r="H961" t="str">
            <v>Animals, Animals!</v>
          </cell>
          <cell r="I961" t="str">
            <v>Do Goldfish Fly?</v>
          </cell>
          <cell r="J961" t="str">
            <v>A Question and Answer Book about Animal Movements</v>
          </cell>
          <cell r="L961">
            <v>2017</v>
          </cell>
          <cell r="M961">
            <v>1</v>
          </cell>
          <cell r="N961" t="str">
            <v>British English</v>
          </cell>
          <cell r="O961" t="str">
            <v>Raintree Publishers</v>
          </cell>
          <cell r="P961" t="str">
            <v>Fall 2016</v>
          </cell>
          <cell r="Q961">
            <v>42565</v>
          </cell>
        </row>
        <row r="962">
          <cell r="B962" t="str">
            <v>9781474727969</v>
          </cell>
          <cell r="C962">
            <v>9781474727969</v>
          </cell>
          <cell r="F962" t="str">
            <v>Paperback</v>
          </cell>
          <cell r="G962" t="str">
            <v>A+ Books</v>
          </cell>
          <cell r="H962" t="str">
            <v>Animals, Animals!</v>
          </cell>
          <cell r="I962" t="str">
            <v>Do Goldfish Fly?</v>
          </cell>
          <cell r="J962" t="str">
            <v>A Question and Answer Book about Animal Movements</v>
          </cell>
          <cell r="L962">
            <v>2018</v>
          </cell>
          <cell r="M962">
            <v>1</v>
          </cell>
          <cell r="N962" t="str">
            <v>British English</v>
          </cell>
          <cell r="O962" t="str">
            <v>Raintree Publishers</v>
          </cell>
          <cell r="P962" t="str">
            <v>Fall 2017</v>
          </cell>
          <cell r="Q962">
            <v>42985</v>
          </cell>
        </row>
        <row r="963">
          <cell r="B963" t="str">
            <v>9781474728003</v>
          </cell>
          <cell r="C963">
            <v>9781474728003</v>
          </cell>
          <cell r="F963" t="str">
            <v>eBook PDF</v>
          </cell>
          <cell r="G963" t="str">
            <v>A+ Books</v>
          </cell>
          <cell r="H963" t="str">
            <v>Animals, Animals!</v>
          </cell>
          <cell r="I963" t="str">
            <v>Do Goldfish Fly?</v>
          </cell>
          <cell r="J963" t="str">
            <v>A Question and Answer Book about Animal Movements</v>
          </cell>
          <cell r="L963">
            <v>2017</v>
          </cell>
          <cell r="M963">
            <v>1</v>
          </cell>
          <cell r="N963" t="str">
            <v>British English</v>
          </cell>
          <cell r="O963" t="str">
            <v>Raintree Publishers</v>
          </cell>
          <cell r="P963" t="str">
            <v>Fall 2016</v>
          </cell>
          <cell r="Q963">
            <v>42565</v>
          </cell>
        </row>
        <row r="964">
          <cell r="B964" t="str">
            <v>9781474728010</v>
          </cell>
          <cell r="C964">
            <v>9781474728010</v>
          </cell>
          <cell r="F964" t="str">
            <v>eBook PDF</v>
          </cell>
          <cell r="G964" t="str">
            <v>A+ Books</v>
          </cell>
          <cell r="H964" t="str">
            <v>Animals, Animals!</v>
          </cell>
          <cell r="I964" t="str">
            <v>Do Monkeys Eat Marshmallows?</v>
          </cell>
          <cell r="J964" t="str">
            <v>A Question and Answer Book about Animal Diets</v>
          </cell>
          <cell r="L964">
            <v>2017</v>
          </cell>
          <cell r="M964">
            <v>1</v>
          </cell>
          <cell r="N964" t="str">
            <v>British English</v>
          </cell>
          <cell r="O964" t="str">
            <v>Raintree Publishers</v>
          </cell>
          <cell r="P964" t="str">
            <v>Fall 2016</v>
          </cell>
          <cell r="Q964">
            <v>42565</v>
          </cell>
        </row>
        <row r="965">
          <cell r="B965" t="str">
            <v>9781474727976</v>
          </cell>
          <cell r="C965">
            <v>9781474727976</v>
          </cell>
          <cell r="F965" t="str">
            <v>Paperback</v>
          </cell>
          <cell r="G965" t="str">
            <v>A+ Books</v>
          </cell>
          <cell r="H965" t="str">
            <v>Animals, Animals!</v>
          </cell>
          <cell r="I965" t="str">
            <v>Do Monkeys Eat Marshmallows?</v>
          </cell>
          <cell r="J965" t="str">
            <v>A Question and Answer Book about Animal Diets</v>
          </cell>
          <cell r="L965">
            <v>2018</v>
          </cell>
          <cell r="M965">
            <v>1</v>
          </cell>
          <cell r="N965" t="str">
            <v>British English</v>
          </cell>
          <cell r="O965" t="str">
            <v>Raintree Publishers</v>
          </cell>
          <cell r="P965" t="str">
            <v>Fall 2017</v>
          </cell>
          <cell r="Q965">
            <v>42985</v>
          </cell>
        </row>
        <row r="966">
          <cell r="B966" t="str">
            <v>9781474727907</v>
          </cell>
          <cell r="C966">
            <v>9781474727907</v>
          </cell>
          <cell r="F966" t="str">
            <v>Hardcover</v>
          </cell>
          <cell r="G966" t="str">
            <v>A+ Books</v>
          </cell>
          <cell r="H966" t="str">
            <v>Animals, Animals!</v>
          </cell>
          <cell r="I966" t="str">
            <v>Do Whales Have Whiskers?</v>
          </cell>
          <cell r="J966" t="str">
            <v>A Question and Answer Book about Animal Body Parts</v>
          </cell>
          <cell r="L966">
            <v>2017</v>
          </cell>
          <cell r="M966">
            <v>1</v>
          </cell>
          <cell r="N966" t="str">
            <v>British English</v>
          </cell>
          <cell r="O966" t="str">
            <v>Raintree Publishers</v>
          </cell>
          <cell r="P966" t="str">
            <v>Fall 2016</v>
          </cell>
          <cell r="Q966">
            <v>42565</v>
          </cell>
        </row>
        <row r="967">
          <cell r="B967" t="str">
            <v>9781474727945</v>
          </cell>
          <cell r="C967">
            <v>9781474727945</v>
          </cell>
          <cell r="F967" t="str">
            <v>Paperback</v>
          </cell>
          <cell r="G967" t="str">
            <v>A+ Books</v>
          </cell>
          <cell r="H967" t="str">
            <v>Animals, Animals!</v>
          </cell>
          <cell r="I967" t="str">
            <v>Do Whales Have Whiskers?</v>
          </cell>
          <cell r="J967" t="str">
            <v>A Question and Answer Book about Animal Body Parts</v>
          </cell>
          <cell r="L967">
            <v>2018</v>
          </cell>
          <cell r="M967">
            <v>1</v>
          </cell>
          <cell r="N967" t="str">
            <v>British English</v>
          </cell>
          <cell r="O967" t="str">
            <v>Raintree Publishers</v>
          </cell>
          <cell r="P967" t="str">
            <v>Fall 2017</v>
          </cell>
          <cell r="Q967">
            <v>42957</v>
          </cell>
        </row>
        <row r="968">
          <cell r="B968" t="str">
            <v>9781474727983</v>
          </cell>
          <cell r="C968">
            <v>9781474727983</v>
          </cell>
          <cell r="F968" t="str">
            <v>eBook PDF</v>
          </cell>
          <cell r="G968" t="str">
            <v>A+ Books</v>
          </cell>
          <cell r="H968" t="str">
            <v>Animals, Animals!</v>
          </cell>
          <cell r="I968" t="str">
            <v>Do Whales Have Whiskers?</v>
          </cell>
          <cell r="J968" t="str">
            <v>A Question and Answer Book about Animal Body Parts</v>
          </cell>
          <cell r="L968">
            <v>2017</v>
          </cell>
          <cell r="M968">
            <v>1</v>
          </cell>
          <cell r="N968" t="str">
            <v>British English</v>
          </cell>
          <cell r="O968" t="str">
            <v>Raintree Publishers</v>
          </cell>
          <cell r="P968" t="str">
            <v>Fall 2016</v>
          </cell>
          <cell r="Q968">
            <v>42565</v>
          </cell>
        </row>
        <row r="969">
          <cell r="B969" t="str">
            <v>9781474713597</v>
          </cell>
          <cell r="C969">
            <v>9781474713597</v>
          </cell>
          <cell r="F969" t="str">
            <v>Hardcover</v>
          </cell>
          <cell r="G969" t="str">
            <v>Read Me!</v>
          </cell>
          <cell r="H969" t="str">
            <v>Animalympics</v>
          </cell>
          <cell r="I969" t="str">
            <v>Animal Athletics</v>
          </cell>
          <cell r="L969">
            <v>2016</v>
          </cell>
          <cell r="M969">
            <v>1</v>
          </cell>
          <cell r="N969" t="str">
            <v>British English</v>
          </cell>
          <cell r="O969" t="str">
            <v>Raintree Publishers</v>
          </cell>
          <cell r="P969" t="str">
            <v>Spring 2016</v>
          </cell>
          <cell r="Q969">
            <v>42397</v>
          </cell>
        </row>
        <row r="970">
          <cell r="B970" t="str">
            <v>9781474713634</v>
          </cell>
          <cell r="C970">
            <v>9781474713634</v>
          </cell>
          <cell r="F970" t="str">
            <v>eBook PDF</v>
          </cell>
          <cell r="G970" t="str">
            <v>Read Me!</v>
          </cell>
          <cell r="H970" t="str">
            <v>Animalympics</v>
          </cell>
          <cell r="I970" t="str">
            <v>Animal Athletics</v>
          </cell>
          <cell r="L970">
            <v>2016</v>
          </cell>
          <cell r="M970">
            <v>1</v>
          </cell>
          <cell r="N970" t="str">
            <v>British English</v>
          </cell>
          <cell r="O970" t="str">
            <v>Raintree Publishers</v>
          </cell>
          <cell r="P970" t="str">
            <v>Spring 2016</v>
          </cell>
          <cell r="Q970">
            <v>42397</v>
          </cell>
        </row>
        <row r="971">
          <cell r="B971" t="str">
            <v>9781474713627</v>
          </cell>
          <cell r="C971">
            <v>9781474713627</v>
          </cell>
          <cell r="F971" t="str">
            <v>Hardcover</v>
          </cell>
          <cell r="G971" t="str">
            <v>Read Me!</v>
          </cell>
          <cell r="H971" t="str">
            <v>Animalympics</v>
          </cell>
          <cell r="I971" t="str">
            <v>Animal Gymnastics</v>
          </cell>
          <cell r="L971">
            <v>2016</v>
          </cell>
          <cell r="M971">
            <v>1</v>
          </cell>
          <cell r="N971" t="str">
            <v>British English</v>
          </cell>
          <cell r="O971" t="str">
            <v>Raintree Publishers</v>
          </cell>
          <cell r="P971" t="str">
            <v>Spring 2016</v>
          </cell>
          <cell r="Q971">
            <v>42397</v>
          </cell>
        </row>
        <row r="972">
          <cell r="B972" t="str">
            <v>9781474713719</v>
          </cell>
          <cell r="C972">
            <v>9781474713719</v>
          </cell>
          <cell r="F972" t="str">
            <v>Paperback</v>
          </cell>
          <cell r="G972" t="str">
            <v>Read Me!</v>
          </cell>
          <cell r="H972" t="str">
            <v>Animalympics</v>
          </cell>
          <cell r="I972" t="str">
            <v>Animal Gymnastics</v>
          </cell>
          <cell r="L972">
            <v>2016</v>
          </cell>
          <cell r="M972">
            <v>1</v>
          </cell>
          <cell r="N972" t="str">
            <v>British English</v>
          </cell>
          <cell r="O972" t="str">
            <v>Raintree Publishers</v>
          </cell>
          <cell r="P972" t="str">
            <v>Spring 2017</v>
          </cell>
          <cell r="Q972">
            <v>42761</v>
          </cell>
        </row>
        <row r="973">
          <cell r="B973" t="str">
            <v>9781474713665</v>
          </cell>
          <cell r="C973">
            <v>9781474713665</v>
          </cell>
          <cell r="F973" t="str">
            <v>eBook PDF</v>
          </cell>
          <cell r="G973" t="str">
            <v>Read Me!</v>
          </cell>
          <cell r="H973" t="str">
            <v>Animalympics</v>
          </cell>
          <cell r="I973" t="str">
            <v>Animal Gymnastics</v>
          </cell>
          <cell r="L973">
            <v>2016</v>
          </cell>
          <cell r="M973">
            <v>1</v>
          </cell>
          <cell r="N973" t="str">
            <v>British English</v>
          </cell>
          <cell r="O973" t="str">
            <v>Raintree Publishers</v>
          </cell>
          <cell r="P973" t="str">
            <v>Spring 2016</v>
          </cell>
          <cell r="Q973">
            <v>42397</v>
          </cell>
        </row>
        <row r="974">
          <cell r="B974" t="str">
            <v>9781474713603</v>
          </cell>
          <cell r="C974">
            <v>9781474713603</v>
          </cell>
          <cell r="F974" t="str">
            <v>Hardcover</v>
          </cell>
          <cell r="G974" t="str">
            <v>Read Me!</v>
          </cell>
          <cell r="H974" t="str">
            <v>Animalympics</v>
          </cell>
          <cell r="I974" t="str">
            <v>Animal Strength and Combat Sports</v>
          </cell>
          <cell r="L974">
            <v>2016</v>
          </cell>
          <cell r="M974">
            <v>1</v>
          </cell>
          <cell r="N974" t="str">
            <v>British English</v>
          </cell>
          <cell r="O974" t="str">
            <v>Raintree Publishers</v>
          </cell>
          <cell r="P974" t="str">
            <v>Spring 2016</v>
          </cell>
          <cell r="Q974">
            <v>42397</v>
          </cell>
        </row>
        <row r="975">
          <cell r="B975" t="str">
            <v>9781474713696</v>
          </cell>
          <cell r="C975">
            <v>9781474713696</v>
          </cell>
          <cell r="F975" t="str">
            <v>Paperback</v>
          </cell>
          <cell r="G975" t="str">
            <v>Read Me!</v>
          </cell>
          <cell r="H975" t="str">
            <v>Animalympics</v>
          </cell>
          <cell r="I975" t="str">
            <v>Animal Strength and Combat Sports</v>
          </cell>
          <cell r="L975">
            <v>2016</v>
          </cell>
          <cell r="M975">
            <v>1</v>
          </cell>
          <cell r="N975" t="str">
            <v>British English</v>
          </cell>
          <cell r="O975" t="str">
            <v>Raintree Publishers</v>
          </cell>
          <cell r="P975" t="str">
            <v>Spring 2017</v>
          </cell>
          <cell r="Q975">
            <v>42775</v>
          </cell>
        </row>
        <row r="976">
          <cell r="B976" t="str">
            <v>9781474713641</v>
          </cell>
          <cell r="C976">
            <v>9781474713641</v>
          </cell>
          <cell r="F976" t="str">
            <v>eBook PDF</v>
          </cell>
          <cell r="G976" t="str">
            <v>Read Me!</v>
          </cell>
          <cell r="H976" t="str">
            <v>Animalympics</v>
          </cell>
          <cell r="I976" t="str">
            <v>Animal Strength and Combat Sports</v>
          </cell>
          <cell r="L976">
            <v>2016</v>
          </cell>
          <cell r="M976">
            <v>1</v>
          </cell>
          <cell r="N976" t="str">
            <v>British English</v>
          </cell>
          <cell r="O976" t="str">
            <v>Raintree Publishers</v>
          </cell>
          <cell r="P976" t="str">
            <v>Spring 2016</v>
          </cell>
          <cell r="Q976">
            <v>42397</v>
          </cell>
        </row>
        <row r="977">
          <cell r="B977" t="str">
            <v>9781474713702</v>
          </cell>
          <cell r="C977">
            <v>9781474713702</v>
          </cell>
          <cell r="F977" t="str">
            <v>Paperback</v>
          </cell>
          <cell r="G977" t="str">
            <v>Read Me!</v>
          </cell>
          <cell r="H977" t="str">
            <v>Animalympics</v>
          </cell>
          <cell r="I977" t="str">
            <v>Animal Swimming and Diving</v>
          </cell>
          <cell r="L977">
            <v>2016</v>
          </cell>
          <cell r="M977">
            <v>1</v>
          </cell>
          <cell r="N977" t="str">
            <v>British English</v>
          </cell>
          <cell r="O977" t="str">
            <v>Raintree Publishers</v>
          </cell>
          <cell r="P977" t="str">
            <v>Spring 2017</v>
          </cell>
          <cell r="Q977">
            <v>42775</v>
          </cell>
        </row>
        <row r="978">
          <cell r="B978" t="str">
            <v>9781474713610</v>
          </cell>
          <cell r="C978">
            <v>9781474713610</v>
          </cell>
          <cell r="F978" t="str">
            <v>Hardcover</v>
          </cell>
          <cell r="G978" t="str">
            <v>Read Me!</v>
          </cell>
          <cell r="H978" t="str">
            <v>Animalympics</v>
          </cell>
          <cell r="I978" t="str">
            <v>Animal Swimming and Diving</v>
          </cell>
          <cell r="L978">
            <v>2016</v>
          </cell>
          <cell r="M978">
            <v>1</v>
          </cell>
          <cell r="N978" t="str">
            <v>British English</v>
          </cell>
          <cell r="O978" t="str">
            <v>Raintree Publishers</v>
          </cell>
          <cell r="P978" t="str">
            <v>Spring 2016</v>
          </cell>
          <cell r="Q978">
            <v>42397</v>
          </cell>
        </row>
        <row r="979">
          <cell r="B979" t="str">
            <v>9781474713658</v>
          </cell>
          <cell r="C979">
            <v>9781474713658</v>
          </cell>
          <cell r="F979" t="str">
            <v>eBook PDF</v>
          </cell>
          <cell r="G979" t="str">
            <v>Read Me!</v>
          </cell>
          <cell r="H979" t="str">
            <v>Animalympics</v>
          </cell>
          <cell r="I979" t="str">
            <v>Animal Swimming and Diving</v>
          </cell>
          <cell r="L979">
            <v>2016</v>
          </cell>
          <cell r="M979">
            <v>1</v>
          </cell>
          <cell r="N979" t="str">
            <v>British English</v>
          </cell>
          <cell r="O979" t="str">
            <v>Raintree Publishers</v>
          </cell>
          <cell r="P979" t="str">
            <v>Spring 2016</v>
          </cell>
          <cell r="Q979">
            <v>42397</v>
          </cell>
        </row>
        <row r="980">
          <cell r="B980" t="str">
            <v>9781474713672</v>
          </cell>
          <cell r="C980">
            <v>9781474713672</v>
          </cell>
          <cell r="D980" t="str">
            <v>Series</v>
          </cell>
          <cell r="E980">
            <v>4</v>
          </cell>
          <cell r="F980" t="str">
            <v>Hardcover</v>
          </cell>
          <cell r="G980" t="str">
            <v>Read Me!</v>
          </cell>
          <cell r="H980" t="str">
            <v>Animalympics</v>
          </cell>
          <cell r="I980" t="str">
            <v>Animalympics Pack A of 4</v>
          </cell>
          <cell r="L980">
            <v>2016</v>
          </cell>
          <cell r="M980">
            <v>1</v>
          </cell>
          <cell r="N980" t="str">
            <v>British English</v>
          </cell>
          <cell r="O980" t="str">
            <v>Raintree Publishers</v>
          </cell>
          <cell r="P980" t="str">
            <v>Spring 2016</v>
          </cell>
          <cell r="Q980">
            <v>42397</v>
          </cell>
        </row>
        <row r="981">
          <cell r="B981" t="str">
            <v>9781406277111</v>
          </cell>
          <cell r="C981">
            <v>9781406277111</v>
          </cell>
          <cell r="F981" t="str">
            <v>Interactive Perpetual License</v>
          </cell>
          <cell r="G981" t="str">
            <v>Own Brand</v>
          </cell>
          <cell r="H981" t="str">
            <v>AniMaths</v>
          </cell>
          <cell r="I981" t="str">
            <v>Adding with Ants</v>
          </cell>
          <cell r="L981">
            <v>2014</v>
          </cell>
          <cell r="M981">
            <v>1</v>
          </cell>
          <cell r="N981" t="str">
            <v>British English</v>
          </cell>
          <cell r="O981" t="str">
            <v>Raintree Publishers</v>
          </cell>
          <cell r="P981" t="str">
            <v>Fall 2013</v>
          </cell>
          <cell r="Q981">
            <v>41533</v>
          </cell>
        </row>
        <row r="982">
          <cell r="B982" t="str">
            <v>9781406260564</v>
          </cell>
          <cell r="C982">
            <v>9781406260564</v>
          </cell>
          <cell r="F982" t="str">
            <v>Paperback</v>
          </cell>
          <cell r="G982" t="str">
            <v>Own Brand</v>
          </cell>
          <cell r="H982" t="str">
            <v>AniMaths</v>
          </cell>
          <cell r="I982" t="str">
            <v>Adding with Ants</v>
          </cell>
          <cell r="L982">
            <v>2014</v>
          </cell>
          <cell r="M982">
            <v>1</v>
          </cell>
          <cell r="N982" t="str">
            <v>British English</v>
          </cell>
          <cell r="O982" t="str">
            <v>Raintree Publishers</v>
          </cell>
          <cell r="P982" t="str">
            <v>Fall 2014</v>
          </cell>
          <cell r="Q982">
            <v>41865</v>
          </cell>
        </row>
        <row r="983">
          <cell r="B983" t="str">
            <v>9781406269338</v>
          </cell>
          <cell r="C983">
            <v>9781406269338</v>
          </cell>
          <cell r="F983" t="str">
            <v>eBook PDF</v>
          </cell>
          <cell r="G983" t="str">
            <v>Own Brand</v>
          </cell>
          <cell r="H983" t="str">
            <v>AniMaths</v>
          </cell>
          <cell r="I983" t="str">
            <v>Adding with Ants</v>
          </cell>
          <cell r="L983">
            <v>2014</v>
          </cell>
          <cell r="M983">
            <v>1</v>
          </cell>
          <cell r="N983" t="str">
            <v>British English</v>
          </cell>
          <cell r="O983" t="str">
            <v>Raintree Publishers</v>
          </cell>
          <cell r="P983" t="str">
            <v>Fall 2013</v>
          </cell>
          <cell r="Q983">
            <v>41529</v>
          </cell>
        </row>
        <row r="984">
          <cell r="B984" t="str">
            <v>9781406260496</v>
          </cell>
          <cell r="C984">
            <v>9781406260496</v>
          </cell>
          <cell r="F984" t="str">
            <v>Hardcover</v>
          </cell>
          <cell r="G984" t="str">
            <v>Own Brand</v>
          </cell>
          <cell r="H984" t="str">
            <v>AniMaths</v>
          </cell>
          <cell r="I984" t="str">
            <v>Adding with Ants</v>
          </cell>
          <cell r="L984">
            <v>2014</v>
          </cell>
          <cell r="M984">
            <v>1</v>
          </cell>
          <cell r="N984" t="str">
            <v>British English</v>
          </cell>
          <cell r="O984" t="str">
            <v>Raintree Publishers</v>
          </cell>
          <cell r="P984" t="str">
            <v>Fall 2013</v>
          </cell>
          <cell r="Q984">
            <v>41529</v>
          </cell>
        </row>
        <row r="985">
          <cell r="B985" t="str">
            <v>9781474739535</v>
          </cell>
          <cell r="C985">
            <v>9781474739535</v>
          </cell>
          <cell r="E985">
            <v>2</v>
          </cell>
          <cell r="F985" t="str">
            <v>Big Book</v>
          </cell>
          <cell r="G985" t="str">
            <v>Own Brand</v>
          </cell>
          <cell r="H985" t="str">
            <v>AniMaths</v>
          </cell>
          <cell r="I985" t="str">
            <v>AniMaths Pack of 2 for Findel</v>
          </cell>
          <cell r="L985">
            <v>2016</v>
          </cell>
          <cell r="M985">
            <v>1</v>
          </cell>
          <cell r="N985" t="str">
            <v>British English</v>
          </cell>
          <cell r="O985" t="str">
            <v>Raintree Publishers</v>
          </cell>
          <cell r="P985" t="str">
            <v>Spring 2016</v>
          </cell>
          <cell r="Q985">
            <v>42476</v>
          </cell>
        </row>
        <row r="986">
          <cell r="B986" t="str">
            <v>9781406260557</v>
          </cell>
          <cell r="C986">
            <v>9781406260557</v>
          </cell>
          <cell r="E986">
            <v>6</v>
          </cell>
          <cell r="F986" t="str">
            <v>Hardcover</v>
          </cell>
          <cell r="G986" t="str">
            <v>Own Brand</v>
          </cell>
          <cell r="H986" t="str">
            <v>AniMaths</v>
          </cell>
          <cell r="I986" t="str">
            <v>AniMaths Pack of 6</v>
          </cell>
          <cell r="L986">
            <v>2014</v>
          </cell>
          <cell r="M986">
            <v>1</v>
          </cell>
          <cell r="N986" t="str">
            <v>British English</v>
          </cell>
          <cell r="O986" t="str">
            <v>Raintree Publishers</v>
          </cell>
          <cell r="P986" t="str">
            <v>Fall 2013</v>
          </cell>
          <cell r="Q986">
            <v>41529</v>
          </cell>
        </row>
        <row r="987">
          <cell r="B987" t="str">
            <v>9781406274615</v>
          </cell>
          <cell r="C987">
            <v>9781406274615</v>
          </cell>
          <cell r="F987" t="str">
            <v>Big Book</v>
          </cell>
          <cell r="G987" t="str">
            <v>Own Brand</v>
          </cell>
          <cell r="H987" t="str">
            <v>AniMaths</v>
          </cell>
          <cell r="I987" t="str">
            <v>Animaths: Adding, Taking Away, and Multiples</v>
          </cell>
          <cell r="L987">
            <v>2014</v>
          </cell>
          <cell r="M987">
            <v>1</v>
          </cell>
          <cell r="N987" t="str">
            <v>British English</v>
          </cell>
          <cell r="O987" t="str">
            <v>Raintree Publishers</v>
          </cell>
          <cell r="P987" t="str">
            <v>Spring 2014</v>
          </cell>
          <cell r="Q987">
            <v>41767</v>
          </cell>
        </row>
        <row r="988">
          <cell r="B988" t="str">
            <v>9781406274622</v>
          </cell>
          <cell r="C988">
            <v>9781406274622</v>
          </cell>
          <cell r="F988" t="str">
            <v>Big Book</v>
          </cell>
          <cell r="G988" t="str">
            <v>Own Brand</v>
          </cell>
          <cell r="H988" t="str">
            <v>AniMaths</v>
          </cell>
          <cell r="I988" t="str">
            <v>Animaths: Comparing and Measuring</v>
          </cell>
          <cell r="L988">
            <v>2014</v>
          </cell>
          <cell r="M988">
            <v>1</v>
          </cell>
          <cell r="N988" t="str">
            <v>British English</v>
          </cell>
          <cell r="O988" t="str">
            <v>Raintree Publishers</v>
          </cell>
          <cell r="P988" t="str">
            <v>Spring 2014</v>
          </cell>
          <cell r="Q988">
            <v>41767</v>
          </cell>
        </row>
        <row r="989">
          <cell r="B989" t="str">
            <v>9781406277128</v>
          </cell>
          <cell r="C989">
            <v>9781406277128</v>
          </cell>
          <cell r="F989" t="str">
            <v>Interactive Perpetual License</v>
          </cell>
          <cell r="G989" t="str">
            <v>Own Brand</v>
          </cell>
          <cell r="H989" t="str">
            <v>AniMaths</v>
          </cell>
          <cell r="I989" t="str">
            <v>Comparing with Cats</v>
          </cell>
          <cell r="L989">
            <v>2014</v>
          </cell>
          <cell r="M989">
            <v>1</v>
          </cell>
          <cell r="N989" t="str">
            <v>British English</v>
          </cell>
          <cell r="O989" t="str">
            <v>Raintree Publishers</v>
          </cell>
          <cell r="P989" t="str">
            <v>Fall 2013</v>
          </cell>
          <cell r="Q989">
            <v>41533</v>
          </cell>
        </row>
        <row r="990">
          <cell r="B990" t="str">
            <v>9781406269345</v>
          </cell>
          <cell r="C990">
            <v>9781406269345</v>
          </cell>
          <cell r="F990" t="str">
            <v>eBook PDF</v>
          </cell>
          <cell r="G990" t="str">
            <v>Own Brand</v>
          </cell>
          <cell r="H990" t="str">
            <v>AniMaths</v>
          </cell>
          <cell r="I990" t="str">
            <v>Comparing with Cats</v>
          </cell>
          <cell r="L990">
            <v>2014</v>
          </cell>
          <cell r="M990">
            <v>1</v>
          </cell>
          <cell r="N990" t="str">
            <v>British English</v>
          </cell>
          <cell r="O990" t="str">
            <v>Raintree Publishers</v>
          </cell>
          <cell r="P990" t="str">
            <v>Fall 2013</v>
          </cell>
          <cell r="Q990">
            <v>41529</v>
          </cell>
        </row>
        <row r="991">
          <cell r="B991" t="str">
            <v>9781406260502</v>
          </cell>
          <cell r="C991">
            <v>9781406260502</v>
          </cell>
          <cell r="F991" t="str">
            <v>Hardcover</v>
          </cell>
          <cell r="G991" t="str">
            <v>Own Brand</v>
          </cell>
          <cell r="H991" t="str">
            <v>AniMaths</v>
          </cell>
          <cell r="I991" t="str">
            <v>Comparing with Cats</v>
          </cell>
          <cell r="L991">
            <v>2014</v>
          </cell>
          <cell r="M991">
            <v>1</v>
          </cell>
          <cell r="N991" t="str">
            <v>British English</v>
          </cell>
          <cell r="O991" t="str">
            <v>Raintree Publishers</v>
          </cell>
          <cell r="P991" t="str">
            <v>Fall 2013</v>
          </cell>
          <cell r="Q991">
            <v>41529</v>
          </cell>
        </row>
        <row r="992">
          <cell r="B992" t="str">
            <v>9781406260571</v>
          </cell>
          <cell r="C992">
            <v>9781406260571</v>
          </cell>
          <cell r="F992" t="str">
            <v>Paperback</v>
          </cell>
          <cell r="G992" t="str">
            <v>Own Brand</v>
          </cell>
          <cell r="H992" t="str">
            <v>AniMaths</v>
          </cell>
          <cell r="I992" t="str">
            <v>Comparing with Cats</v>
          </cell>
          <cell r="L992">
            <v>2014</v>
          </cell>
          <cell r="M992">
            <v>1</v>
          </cell>
          <cell r="N992" t="str">
            <v>British English</v>
          </cell>
          <cell r="O992" t="str">
            <v>Raintree Publishers</v>
          </cell>
          <cell r="P992" t="str">
            <v>Fall 2014</v>
          </cell>
          <cell r="Q992">
            <v>41893</v>
          </cell>
        </row>
        <row r="993">
          <cell r="B993" t="str">
            <v>9781406277135</v>
          </cell>
          <cell r="C993">
            <v>9781406277135</v>
          </cell>
          <cell r="F993" t="str">
            <v>Interactive Perpetual License</v>
          </cell>
          <cell r="G993" t="str">
            <v>Own Brand</v>
          </cell>
          <cell r="H993" t="str">
            <v>AniMaths</v>
          </cell>
          <cell r="I993" t="str">
            <v>Measuring with Monkeys</v>
          </cell>
          <cell r="L993">
            <v>2014</v>
          </cell>
          <cell r="M993">
            <v>1</v>
          </cell>
          <cell r="N993" t="str">
            <v>British English</v>
          </cell>
          <cell r="O993" t="str">
            <v>Raintree Publishers</v>
          </cell>
          <cell r="P993" t="str">
            <v>Fall 2013</v>
          </cell>
          <cell r="Q993">
            <v>41533</v>
          </cell>
        </row>
        <row r="994">
          <cell r="B994" t="str">
            <v>9781406260519</v>
          </cell>
          <cell r="C994">
            <v>9781406260519</v>
          </cell>
          <cell r="F994" t="str">
            <v>Hardcover</v>
          </cell>
          <cell r="G994" t="str">
            <v>Own Brand</v>
          </cell>
          <cell r="H994" t="str">
            <v>AniMaths</v>
          </cell>
          <cell r="I994" t="str">
            <v>Measuring with Monkeys</v>
          </cell>
          <cell r="L994">
            <v>2014</v>
          </cell>
          <cell r="M994">
            <v>1</v>
          </cell>
          <cell r="N994" t="str">
            <v>British English</v>
          </cell>
          <cell r="O994" t="str">
            <v>Raintree Publishers</v>
          </cell>
          <cell r="P994" t="str">
            <v>Fall 2013</v>
          </cell>
          <cell r="Q994">
            <v>41529</v>
          </cell>
        </row>
        <row r="995">
          <cell r="B995" t="str">
            <v>9781406269352</v>
          </cell>
          <cell r="C995">
            <v>9781406269352</v>
          </cell>
          <cell r="F995" t="str">
            <v>eBook PDF</v>
          </cell>
          <cell r="G995" t="str">
            <v>Own Brand</v>
          </cell>
          <cell r="H995" t="str">
            <v>AniMaths</v>
          </cell>
          <cell r="I995" t="str">
            <v>Measuring with Monkeys</v>
          </cell>
          <cell r="L995">
            <v>2014</v>
          </cell>
          <cell r="M995">
            <v>1</v>
          </cell>
          <cell r="N995" t="str">
            <v>British English</v>
          </cell>
          <cell r="O995" t="str">
            <v>Raintree Publishers</v>
          </cell>
          <cell r="P995" t="str">
            <v>Fall 2013</v>
          </cell>
          <cell r="Q995">
            <v>41529</v>
          </cell>
        </row>
        <row r="996">
          <cell r="B996" t="str">
            <v>9781406260588</v>
          </cell>
          <cell r="C996">
            <v>9781406260588</v>
          </cell>
          <cell r="F996" t="str">
            <v>Paperback</v>
          </cell>
          <cell r="G996" t="str">
            <v>Own Brand</v>
          </cell>
          <cell r="H996" t="str">
            <v>AniMaths</v>
          </cell>
          <cell r="I996" t="str">
            <v>Measuring with Monkeys</v>
          </cell>
          <cell r="L996">
            <v>2014</v>
          </cell>
          <cell r="M996">
            <v>1</v>
          </cell>
          <cell r="N996" t="str">
            <v>British English</v>
          </cell>
          <cell r="O996" t="str">
            <v>Raintree Publishers</v>
          </cell>
          <cell r="P996" t="str">
            <v>Fall 2014</v>
          </cell>
          <cell r="Q996">
            <v>41893</v>
          </cell>
        </row>
        <row r="997">
          <cell r="B997" t="str">
            <v>9781406277142</v>
          </cell>
          <cell r="C997">
            <v>9781406277142</v>
          </cell>
          <cell r="F997" t="str">
            <v>Interactive Perpetual License</v>
          </cell>
          <cell r="G997" t="str">
            <v>Own Brand</v>
          </cell>
          <cell r="H997" t="str">
            <v>AniMaths</v>
          </cell>
          <cell r="I997" t="str">
            <v>Multiples with Meerkats</v>
          </cell>
          <cell r="L997">
            <v>2014</v>
          </cell>
          <cell r="M997">
            <v>1</v>
          </cell>
          <cell r="N997" t="str">
            <v>British English</v>
          </cell>
          <cell r="O997" t="str">
            <v>Raintree Publishers</v>
          </cell>
          <cell r="P997" t="str">
            <v>Fall 2013</v>
          </cell>
          <cell r="Q997">
            <v>41533</v>
          </cell>
        </row>
        <row r="998">
          <cell r="B998" t="str">
            <v>9781406260526</v>
          </cell>
          <cell r="C998">
            <v>9781406260526</v>
          </cell>
          <cell r="F998" t="str">
            <v>Hardcover</v>
          </cell>
          <cell r="G998" t="str">
            <v>Own Brand</v>
          </cell>
          <cell r="H998" t="str">
            <v>AniMaths</v>
          </cell>
          <cell r="I998" t="str">
            <v>Multiples with Meerkats</v>
          </cell>
          <cell r="L998">
            <v>2014</v>
          </cell>
          <cell r="M998">
            <v>1</v>
          </cell>
          <cell r="N998" t="str">
            <v>British English</v>
          </cell>
          <cell r="O998" t="str">
            <v>Raintree Publishers</v>
          </cell>
          <cell r="P998" t="str">
            <v>Fall 2013</v>
          </cell>
          <cell r="Q998">
            <v>41529</v>
          </cell>
        </row>
        <row r="999">
          <cell r="B999" t="str">
            <v>9781406269369</v>
          </cell>
          <cell r="C999">
            <v>9781406269369</v>
          </cell>
          <cell r="F999" t="str">
            <v>eBook PDF</v>
          </cell>
          <cell r="G999" t="str">
            <v>Own Brand</v>
          </cell>
          <cell r="H999" t="str">
            <v>AniMaths</v>
          </cell>
          <cell r="I999" t="str">
            <v>Multiples with Meerkats</v>
          </cell>
          <cell r="L999">
            <v>2014</v>
          </cell>
          <cell r="M999">
            <v>1</v>
          </cell>
          <cell r="N999" t="str">
            <v>British English</v>
          </cell>
          <cell r="O999" t="str">
            <v>Raintree Publishers</v>
          </cell>
          <cell r="P999" t="str">
            <v>Fall 2013</v>
          </cell>
          <cell r="Q999">
            <v>41529</v>
          </cell>
        </row>
        <row r="1000">
          <cell r="B1000" t="str">
            <v>9781406277159</v>
          </cell>
          <cell r="C1000">
            <v>9781406277159</v>
          </cell>
          <cell r="F1000" t="str">
            <v>Interactive Perpetual License</v>
          </cell>
          <cell r="G1000" t="str">
            <v>Own Brand</v>
          </cell>
          <cell r="H1000" t="str">
            <v>AniMaths</v>
          </cell>
          <cell r="I1000" t="str">
            <v>Shapes with Snakes</v>
          </cell>
          <cell r="L1000">
            <v>2014</v>
          </cell>
          <cell r="M1000">
            <v>1</v>
          </cell>
          <cell r="N1000" t="str">
            <v>British English</v>
          </cell>
          <cell r="O1000" t="str">
            <v>Raintree Publishers</v>
          </cell>
          <cell r="P1000" t="str">
            <v>Fall 2013</v>
          </cell>
          <cell r="Q1000">
            <v>41533</v>
          </cell>
        </row>
        <row r="1001">
          <cell r="B1001" t="str">
            <v>9781406260533</v>
          </cell>
          <cell r="C1001">
            <v>9781406260533</v>
          </cell>
          <cell r="F1001" t="str">
            <v>Hardcover</v>
          </cell>
          <cell r="G1001" t="str">
            <v>Own Brand</v>
          </cell>
          <cell r="H1001" t="str">
            <v>AniMaths</v>
          </cell>
          <cell r="I1001" t="str">
            <v>Shapes with Snakes</v>
          </cell>
          <cell r="L1001">
            <v>2014</v>
          </cell>
          <cell r="M1001">
            <v>1</v>
          </cell>
          <cell r="N1001" t="str">
            <v>British English</v>
          </cell>
          <cell r="O1001" t="str">
            <v>Raintree Publishers</v>
          </cell>
          <cell r="P1001" t="str">
            <v>Fall 2013</v>
          </cell>
          <cell r="Q1001">
            <v>41529</v>
          </cell>
        </row>
        <row r="1002">
          <cell r="B1002" t="str">
            <v>9781406269376</v>
          </cell>
          <cell r="C1002">
            <v>9781406269376</v>
          </cell>
          <cell r="F1002" t="str">
            <v>eBook PDF</v>
          </cell>
          <cell r="G1002" t="str">
            <v>Own Brand</v>
          </cell>
          <cell r="H1002" t="str">
            <v>AniMaths</v>
          </cell>
          <cell r="I1002" t="str">
            <v>Shapes with Snakes</v>
          </cell>
          <cell r="L1002">
            <v>2014</v>
          </cell>
          <cell r="M1002">
            <v>1</v>
          </cell>
          <cell r="N1002" t="str">
            <v>British English</v>
          </cell>
          <cell r="O1002" t="str">
            <v>Raintree Publishers</v>
          </cell>
          <cell r="P1002" t="str">
            <v>Fall 2013</v>
          </cell>
          <cell r="Q1002">
            <v>41529</v>
          </cell>
        </row>
        <row r="1003">
          <cell r="B1003" t="str">
            <v>9781406260601</v>
          </cell>
          <cell r="C1003">
            <v>9781406260601</v>
          </cell>
          <cell r="F1003" t="str">
            <v>Paperback</v>
          </cell>
          <cell r="G1003" t="str">
            <v>Own Brand</v>
          </cell>
          <cell r="H1003" t="str">
            <v>AniMaths</v>
          </cell>
          <cell r="I1003" t="str">
            <v>Shapes with Snakes</v>
          </cell>
          <cell r="L1003">
            <v>2014</v>
          </cell>
          <cell r="M1003">
            <v>1</v>
          </cell>
          <cell r="N1003" t="str">
            <v>British English</v>
          </cell>
          <cell r="O1003" t="str">
            <v>Raintree Publishers</v>
          </cell>
          <cell r="P1003" t="str">
            <v>Fall 2014</v>
          </cell>
          <cell r="Q1003">
            <v>41865</v>
          </cell>
        </row>
        <row r="1004">
          <cell r="B1004" t="str">
            <v>9781406277166</v>
          </cell>
          <cell r="C1004">
            <v>9781406277166</v>
          </cell>
          <cell r="F1004" t="str">
            <v>Interactive Perpetual License</v>
          </cell>
          <cell r="G1004" t="str">
            <v>Own Brand</v>
          </cell>
          <cell r="H1004" t="str">
            <v>AniMaths</v>
          </cell>
          <cell r="I1004" t="str">
            <v>Taking Away with Tigers</v>
          </cell>
          <cell r="L1004">
            <v>2014</v>
          </cell>
          <cell r="M1004">
            <v>1</v>
          </cell>
          <cell r="N1004" t="str">
            <v>British English</v>
          </cell>
          <cell r="O1004" t="str">
            <v>Raintree Publishers</v>
          </cell>
          <cell r="P1004" t="str">
            <v>Fall 2013</v>
          </cell>
          <cell r="Q1004">
            <v>41533</v>
          </cell>
        </row>
        <row r="1005">
          <cell r="B1005" t="str">
            <v>9781406260540</v>
          </cell>
          <cell r="C1005">
            <v>9781406260540</v>
          </cell>
          <cell r="F1005" t="str">
            <v>Hardcover</v>
          </cell>
          <cell r="G1005" t="str">
            <v>Own Brand</v>
          </cell>
          <cell r="H1005" t="str">
            <v>AniMaths</v>
          </cell>
          <cell r="I1005" t="str">
            <v>Taking Away with Tigers</v>
          </cell>
          <cell r="L1005">
            <v>2014</v>
          </cell>
          <cell r="M1005">
            <v>1</v>
          </cell>
          <cell r="N1005" t="str">
            <v>British English</v>
          </cell>
          <cell r="O1005" t="str">
            <v>Raintree Publishers</v>
          </cell>
          <cell r="P1005" t="str">
            <v>Fall 2013</v>
          </cell>
          <cell r="Q1005">
            <v>41529</v>
          </cell>
        </row>
        <row r="1006">
          <cell r="B1006" t="str">
            <v>9781406269383</v>
          </cell>
          <cell r="C1006">
            <v>9781406269383</v>
          </cell>
          <cell r="F1006" t="str">
            <v>eBook PDF</v>
          </cell>
          <cell r="G1006" t="str">
            <v>Own Brand</v>
          </cell>
          <cell r="H1006" t="str">
            <v>AniMaths</v>
          </cell>
          <cell r="I1006" t="str">
            <v>Taking Away with Tigers</v>
          </cell>
          <cell r="L1006">
            <v>2014</v>
          </cell>
          <cell r="M1006">
            <v>1</v>
          </cell>
          <cell r="N1006" t="str">
            <v>British English</v>
          </cell>
          <cell r="O1006" t="str">
            <v>Raintree Publishers</v>
          </cell>
          <cell r="P1006" t="str">
            <v>Fall 2013</v>
          </cell>
          <cell r="Q1006">
            <v>41529</v>
          </cell>
        </row>
        <row r="1007">
          <cell r="B1007" t="str">
            <v>9781406260618</v>
          </cell>
          <cell r="C1007">
            <v>9781406260618</v>
          </cell>
          <cell r="F1007" t="str">
            <v>Paperback</v>
          </cell>
          <cell r="G1007" t="str">
            <v>Own Brand</v>
          </cell>
          <cell r="H1007" t="str">
            <v>AniMaths</v>
          </cell>
          <cell r="I1007" t="str">
            <v>Taking Away with Tigers</v>
          </cell>
          <cell r="L1007">
            <v>2014</v>
          </cell>
          <cell r="M1007">
            <v>1</v>
          </cell>
          <cell r="N1007" t="str">
            <v>British English</v>
          </cell>
          <cell r="O1007" t="str">
            <v>Raintree Publishers</v>
          </cell>
          <cell r="P1007" t="str">
            <v>Fall 2014</v>
          </cell>
          <cell r="Q1007">
            <v>41893</v>
          </cell>
        </row>
        <row r="1008">
          <cell r="B1008" t="str">
            <v>9781398205963</v>
          </cell>
          <cell r="C1008">
            <v>9781398205963</v>
          </cell>
          <cell r="D1008" t="str">
            <v>Set</v>
          </cell>
          <cell r="E1008">
            <v>4</v>
          </cell>
          <cell r="F1008" t="str">
            <v>Hardcover</v>
          </cell>
          <cell r="G1008" t="str">
            <v>Captivate</v>
          </cell>
          <cell r="H1008" t="str">
            <v>Anything But Ordinary</v>
          </cell>
          <cell r="I1008" t="str">
            <v>Anything But Ordinary Pack A of 4</v>
          </cell>
          <cell r="L1008">
            <v>2021</v>
          </cell>
          <cell r="M1008">
            <v>1</v>
          </cell>
          <cell r="N1008" t="str">
            <v>British English</v>
          </cell>
          <cell r="O1008" t="str">
            <v>Raintree Publishers</v>
          </cell>
          <cell r="P1008" t="str">
            <v>Spring 2021</v>
          </cell>
          <cell r="Q1008">
            <v>44343</v>
          </cell>
        </row>
        <row r="1009">
          <cell r="B1009" t="str">
            <v>9781398206571</v>
          </cell>
          <cell r="C1009">
            <v>9781398206571</v>
          </cell>
          <cell r="D1009" t="str">
            <v>Set</v>
          </cell>
          <cell r="E1009">
            <v>4</v>
          </cell>
          <cell r="F1009" t="str">
            <v>Paperback</v>
          </cell>
          <cell r="G1009" t="str">
            <v>Captivate</v>
          </cell>
          <cell r="H1009" t="str">
            <v>Anything But Ordinary</v>
          </cell>
          <cell r="I1009" t="str">
            <v>Anything But Ordinary Pack A of 4</v>
          </cell>
          <cell r="L1009">
            <v>2022</v>
          </cell>
          <cell r="M1009">
            <v>1</v>
          </cell>
          <cell r="N1009" t="str">
            <v>British English</v>
          </cell>
          <cell r="O1009" t="str">
            <v>Raintree Publishers</v>
          </cell>
          <cell r="P1009" t="str">
            <v>Fall 2021</v>
          </cell>
          <cell r="Q1009">
            <v>44525</v>
          </cell>
        </row>
        <row r="1010">
          <cell r="B1010" t="str">
            <v>9781398204355</v>
          </cell>
          <cell r="C1010">
            <v>9781398204355</v>
          </cell>
          <cell r="F1010" t="str">
            <v>Hardcover</v>
          </cell>
          <cell r="G1010" t="str">
            <v>Captivate</v>
          </cell>
          <cell r="H1010" t="str">
            <v>Anything But Ordinary</v>
          </cell>
          <cell r="I1010" t="str">
            <v>Peculiar Nature</v>
          </cell>
          <cell r="L1010">
            <v>2021</v>
          </cell>
          <cell r="M1010">
            <v>1</v>
          </cell>
          <cell r="N1010" t="str">
            <v>British English</v>
          </cell>
          <cell r="O1010" t="str">
            <v>Raintree Publishers</v>
          </cell>
          <cell r="P1010" t="str">
            <v>Spring 2021</v>
          </cell>
          <cell r="Q1010">
            <v>44287</v>
          </cell>
        </row>
        <row r="1011">
          <cell r="B1011" t="str">
            <v>9781398204348</v>
          </cell>
          <cell r="C1011">
            <v>9781398204348</v>
          </cell>
          <cell r="F1011" t="str">
            <v>Paperback</v>
          </cell>
          <cell r="G1011" t="str">
            <v>Captivate</v>
          </cell>
          <cell r="H1011" t="str">
            <v>Anything But Ordinary</v>
          </cell>
          <cell r="I1011" t="str">
            <v>Peculiar Nature</v>
          </cell>
          <cell r="L1011">
            <v>2022</v>
          </cell>
          <cell r="M1011">
            <v>1</v>
          </cell>
          <cell r="N1011" t="str">
            <v>British English</v>
          </cell>
          <cell r="O1011" t="str">
            <v>Raintree Publishers</v>
          </cell>
          <cell r="P1011" t="str">
            <v>Fall 2021</v>
          </cell>
          <cell r="Q1011">
            <v>44497</v>
          </cell>
        </row>
        <row r="1012">
          <cell r="B1012" t="str">
            <v>9781398204379</v>
          </cell>
          <cell r="C1012">
            <v>9781398204379</v>
          </cell>
          <cell r="F1012" t="str">
            <v>Paperback</v>
          </cell>
          <cell r="G1012" t="str">
            <v>Captivate</v>
          </cell>
          <cell r="H1012" t="str">
            <v>Anything But Ordinary</v>
          </cell>
          <cell r="I1012" t="str">
            <v>Strange Beasts</v>
          </cell>
          <cell r="L1012">
            <v>2022</v>
          </cell>
          <cell r="M1012">
            <v>1</v>
          </cell>
          <cell r="N1012" t="str">
            <v>British English</v>
          </cell>
          <cell r="O1012" t="str">
            <v>Raintree Publishers</v>
          </cell>
          <cell r="P1012" t="str">
            <v>Fall 2021</v>
          </cell>
          <cell r="Q1012">
            <v>44525</v>
          </cell>
        </row>
        <row r="1013">
          <cell r="B1013" t="str">
            <v>9781398204362</v>
          </cell>
          <cell r="C1013">
            <v>9781398204362</v>
          </cell>
          <cell r="F1013" t="str">
            <v>Hardcover</v>
          </cell>
          <cell r="G1013" t="str">
            <v>Captivate</v>
          </cell>
          <cell r="H1013" t="str">
            <v>Anything But Ordinary</v>
          </cell>
          <cell r="I1013" t="str">
            <v>Strange Beasts</v>
          </cell>
          <cell r="L1013">
            <v>2021</v>
          </cell>
          <cell r="M1013">
            <v>1</v>
          </cell>
          <cell r="N1013" t="str">
            <v>British English</v>
          </cell>
          <cell r="O1013" t="str">
            <v>Raintree Publishers</v>
          </cell>
          <cell r="P1013" t="str">
            <v>Spring 2021</v>
          </cell>
          <cell r="Q1013">
            <v>44343</v>
          </cell>
        </row>
        <row r="1014">
          <cell r="B1014" t="str">
            <v>9781398204386</v>
          </cell>
          <cell r="C1014">
            <v>9781398204386</v>
          </cell>
          <cell r="F1014" t="str">
            <v>Paperback</v>
          </cell>
          <cell r="G1014" t="str">
            <v>Captivate</v>
          </cell>
          <cell r="H1014" t="str">
            <v>Anything But Ordinary</v>
          </cell>
          <cell r="I1014" t="str">
            <v>Unusual Medicine</v>
          </cell>
          <cell r="L1014">
            <v>2022</v>
          </cell>
          <cell r="M1014">
            <v>1</v>
          </cell>
          <cell r="N1014" t="str">
            <v>British English</v>
          </cell>
          <cell r="O1014" t="str">
            <v>Raintree Publishers</v>
          </cell>
          <cell r="P1014" t="str">
            <v>Fall 2021</v>
          </cell>
          <cell r="Q1014">
            <v>44525</v>
          </cell>
        </row>
        <row r="1015">
          <cell r="B1015" t="str">
            <v>9781398204393</v>
          </cell>
          <cell r="C1015">
            <v>9781398204393</v>
          </cell>
          <cell r="F1015" t="str">
            <v>Hardcover</v>
          </cell>
          <cell r="G1015" t="str">
            <v>Captivate</v>
          </cell>
          <cell r="H1015" t="str">
            <v>Anything But Ordinary</v>
          </cell>
          <cell r="I1015" t="str">
            <v>Unusual Medicine</v>
          </cell>
          <cell r="L1015">
            <v>2021</v>
          </cell>
          <cell r="M1015">
            <v>1</v>
          </cell>
          <cell r="N1015" t="str">
            <v>British English</v>
          </cell>
          <cell r="O1015" t="str">
            <v>Raintree Publishers</v>
          </cell>
          <cell r="P1015" t="str">
            <v>Spring 2021</v>
          </cell>
          <cell r="Q1015">
            <v>44343</v>
          </cell>
        </row>
        <row r="1016">
          <cell r="B1016" t="str">
            <v>9781398204416</v>
          </cell>
          <cell r="C1016">
            <v>9781398204416</v>
          </cell>
          <cell r="F1016" t="str">
            <v>Paperback</v>
          </cell>
          <cell r="G1016" t="str">
            <v>Captivate</v>
          </cell>
          <cell r="H1016" t="str">
            <v>Anything But Ordinary</v>
          </cell>
          <cell r="I1016" t="str">
            <v>Weird Inventions</v>
          </cell>
          <cell r="L1016">
            <v>2022</v>
          </cell>
          <cell r="M1016">
            <v>1</v>
          </cell>
          <cell r="N1016" t="str">
            <v>British English</v>
          </cell>
          <cell r="O1016" t="str">
            <v>Raintree Publishers</v>
          </cell>
          <cell r="P1016" t="str">
            <v>Fall 2021</v>
          </cell>
          <cell r="Q1016">
            <v>44497</v>
          </cell>
        </row>
        <row r="1017">
          <cell r="B1017" t="str">
            <v>9781398204409</v>
          </cell>
          <cell r="C1017">
            <v>9781398204409</v>
          </cell>
          <cell r="F1017" t="str">
            <v>Hardcover</v>
          </cell>
          <cell r="G1017" t="str">
            <v>Captivate</v>
          </cell>
          <cell r="H1017" t="str">
            <v>Anything But Ordinary</v>
          </cell>
          <cell r="I1017" t="str">
            <v>Weird Inventions</v>
          </cell>
          <cell r="L1017">
            <v>2021</v>
          </cell>
          <cell r="M1017">
            <v>1</v>
          </cell>
          <cell r="N1017" t="str">
            <v>British English</v>
          </cell>
          <cell r="O1017" t="str">
            <v>Raintree Publishers</v>
          </cell>
          <cell r="P1017" t="str">
            <v>Spring 2021</v>
          </cell>
          <cell r="Q1017">
            <v>44287</v>
          </cell>
        </row>
        <row r="1018">
          <cell r="B1018" t="str">
            <v>9781406282023</v>
          </cell>
          <cell r="C1018">
            <v>9781406282023</v>
          </cell>
          <cell r="E1018">
            <v>6</v>
          </cell>
          <cell r="F1018" t="str">
            <v>Hardcover</v>
          </cell>
          <cell r="G1018" t="str">
            <v>Acorn</v>
          </cell>
          <cell r="H1018" t="str">
            <v>Around The World</v>
          </cell>
          <cell r="I1018" t="str">
            <v>Around the World Pack A of 6</v>
          </cell>
          <cell r="L1018">
            <v>2015</v>
          </cell>
          <cell r="M1018">
            <v>1</v>
          </cell>
          <cell r="N1018" t="str">
            <v>British English</v>
          </cell>
          <cell r="O1018" t="str">
            <v>Raintree Publishers</v>
          </cell>
          <cell r="P1018" t="str">
            <v>Fall 2014</v>
          </cell>
          <cell r="Q1018">
            <v>41865</v>
          </cell>
        </row>
        <row r="1019">
          <cell r="B1019" t="str">
            <v>9781406282016</v>
          </cell>
          <cell r="C1019">
            <v>9781406282016</v>
          </cell>
          <cell r="F1019" t="str">
            <v>Hardcover</v>
          </cell>
          <cell r="G1019" t="str">
            <v>Acorn</v>
          </cell>
          <cell r="H1019" t="str">
            <v>Around The World</v>
          </cell>
          <cell r="I1019" t="str">
            <v>Clothes Around the World</v>
          </cell>
          <cell r="L1019">
            <v>2015</v>
          </cell>
          <cell r="M1019">
            <v>1</v>
          </cell>
          <cell r="N1019" t="str">
            <v>British English</v>
          </cell>
          <cell r="O1019" t="str">
            <v>Raintree Publishers</v>
          </cell>
          <cell r="P1019" t="str">
            <v>Fall 2014</v>
          </cell>
          <cell r="Q1019">
            <v>41865</v>
          </cell>
        </row>
        <row r="1020">
          <cell r="B1020" t="str">
            <v>9781406282153</v>
          </cell>
          <cell r="C1020">
            <v>9781406282153</v>
          </cell>
          <cell r="F1020" t="str">
            <v>eBook PDF</v>
          </cell>
          <cell r="G1020" t="str">
            <v>Acorn</v>
          </cell>
          <cell r="H1020" t="str">
            <v>Around The World</v>
          </cell>
          <cell r="I1020" t="str">
            <v>Clothes Around the World</v>
          </cell>
          <cell r="L1020">
            <v>2015</v>
          </cell>
          <cell r="M1020">
            <v>1</v>
          </cell>
          <cell r="N1020" t="str">
            <v>British English</v>
          </cell>
          <cell r="O1020" t="str">
            <v>Raintree Publishers</v>
          </cell>
          <cell r="P1020" t="str">
            <v>Fall 2014</v>
          </cell>
          <cell r="Q1020">
            <v>41865</v>
          </cell>
        </row>
        <row r="1021">
          <cell r="B1021" t="str">
            <v>9781406281996</v>
          </cell>
          <cell r="C1021">
            <v>9781406281996</v>
          </cell>
          <cell r="F1021" t="str">
            <v>Hardcover</v>
          </cell>
          <cell r="G1021" t="str">
            <v>Acorn</v>
          </cell>
          <cell r="H1021" t="str">
            <v>Around The World</v>
          </cell>
          <cell r="I1021" t="str">
            <v>Families Around the World</v>
          </cell>
          <cell r="L1021">
            <v>2015</v>
          </cell>
          <cell r="M1021">
            <v>1</v>
          </cell>
          <cell r="N1021" t="str">
            <v>British English</v>
          </cell>
          <cell r="O1021" t="str">
            <v>Raintree Publishers</v>
          </cell>
          <cell r="P1021" t="str">
            <v>Fall 2014</v>
          </cell>
          <cell r="Q1021">
            <v>41865</v>
          </cell>
        </row>
        <row r="1022">
          <cell r="B1022" t="str">
            <v>9781406282139</v>
          </cell>
          <cell r="C1022">
            <v>9781406282139</v>
          </cell>
          <cell r="F1022" t="str">
            <v>eBook PDF</v>
          </cell>
          <cell r="G1022" t="str">
            <v>Acorn</v>
          </cell>
          <cell r="H1022" t="str">
            <v>Around The World</v>
          </cell>
          <cell r="I1022" t="str">
            <v>Families Around the World</v>
          </cell>
          <cell r="L1022">
            <v>2015</v>
          </cell>
          <cell r="M1022">
            <v>1</v>
          </cell>
          <cell r="N1022" t="str">
            <v>British English</v>
          </cell>
          <cell r="O1022" t="str">
            <v>Raintree Publishers</v>
          </cell>
          <cell r="P1022" t="str">
            <v>Fall 2014</v>
          </cell>
          <cell r="Q1022">
            <v>41865</v>
          </cell>
        </row>
        <row r="1023">
          <cell r="B1023" t="str">
            <v>9781406281989</v>
          </cell>
          <cell r="C1023">
            <v>9781406281989</v>
          </cell>
          <cell r="F1023" t="str">
            <v>Hardcover</v>
          </cell>
          <cell r="G1023" t="str">
            <v>Acorn</v>
          </cell>
          <cell r="H1023" t="str">
            <v>Around The World</v>
          </cell>
          <cell r="I1023" t="str">
            <v>Games Around the World</v>
          </cell>
          <cell r="L1023">
            <v>2015</v>
          </cell>
          <cell r="M1023">
            <v>1</v>
          </cell>
          <cell r="N1023" t="str">
            <v>British English</v>
          </cell>
          <cell r="O1023" t="str">
            <v>Raintree Publishers</v>
          </cell>
          <cell r="P1023" t="str">
            <v>Fall 2014</v>
          </cell>
          <cell r="Q1023">
            <v>41865</v>
          </cell>
        </row>
        <row r="1024">
          <cell r="B1024" t="str">
            <v>9781406282122</v>
          </cell>
          <cell r="C1024">
            <v>9781406282122</v>
          </cell>
          <cell r="F1024" t="str">
            <v>eBook PDF</v>
          </cell>
          <cell r="G1024" t="str">
            <v>Acorn</v>
          </cell>
          <cell r="H1024" t="str">
            <v>Around The World</v>
          </cell>
          <cell r="I1024" t="str">
            <v>Games Around the World</v>
          </cell>
          <cell r="L1024">
            <v>2015</v>
          </cell>
          <cell r="M1024">
            <v>1</v>
          </cell>
          <cell r="N1024" t="str">
            <v>British English</v>
          </cell>
          <cell r="O1024" t="str">
            <v>Raintree Publishers</v>
          </cell>
          <cell r="P1024" t="str">
            <v>Fall 2014</v>
          </cell>
          <cell r="Q1024">
            <v>41865</v>
          </cell>
        </row>
        <row r="1025">
          <cell r="B1025" t="str">
            <v>9781406281958</v>
          </cell>
          <cell r="C1025">
            <v>9781406281958</v>
          </cell>
          <cell r="F1025" t="str">
            <v>Hardcover</v>
          </cell>
          <cell r="G1025" t="str">
            <v>Acorn</v>
          </cell>
          <cell r="H1025" t="str">
            <v>Around The World</v>
          </cell>
          <cell r="I1025" t="str">
            <v>Homes Around the World</v>
          </cell>
          <cell r="L1025">
            <v>2015</v>
          </cell>
          <cell r="M1025">
            <v>1</v>
          </cell>
          <cell r="N1025" t="str">
            <v>British English</v>
          </cell>
          <cell r="O1025" t="str">
            <v>Raintree Publishers</v>
          </cell>
          <cell r="P1025" t="str">
            <v>Fall 2014</v>
          </cell>
          <cell r="Q1025">
            <v>41865</v>
          </cell>
        </row>
        <row r="1026">
          <cell r="B1026" t="str">
            <v>9781406282108</v>
          </cell>
          <cell r="C1026">
            <v>9781406282108</v>
          </cell>
          <cell r="F1026" t="str">
            <v>eBook PDF</v>
          </cell>
          <cell r="G1026" t="str">
            <v>Acorn</v>
          </cell>
          <cell r="H1026" t="str">
            <v>Around The World</v>
          </cell>
          <cell r="I1026" t="str">
            <v>Homes Around the World</v>
          </cell>
          <cell r="L1026">
            <v>2015</v>
          </cell>
          <cell r="M1026">
            <v>1</v>
          </cell>
          <cell r="N1026" t="str">
            <v>British English</v>
          </cell>
          <cell r="O1026" t="str">
            <v>Raintree Publishers</v>
          </cell>
          <cell r="P1026" t="str">
            <v>Fall 2014</v>
          </cell>
          <cell r="Q1026">
            <v>41865</v>
          </cell>
        </row>
        <row r="1027">
          <cell r="B1027" t="str">
            <v>9781406281965</v>
          </cell>
          <cell r="C1027">
            <v>9781406281965</v>
          </cell>
          <cell r="F1027" t="str">
            <v>Hardcover</v>
          </cell>
          <cell r="G1027" t="str">
            <v>Acorn</v>
          </cell>
          <cell r="H1027" t="str">
            <v>Around The World</v>
          </cell>
          <cell r="I1027" t="str">
            <v>Schools Around the World</v>
          </cell>
          <cell r="L1027">
            <v>2015</v>
          </cell>
          <cell r="M1027">
            <v>1</v>
          </cell>
          <cell r="N1027" t="str">
            <v>British English</v>
          </cell>
          <cell r="O1027" t="str">
            <v>Raintree Publishers</v>
          </cell>
          <cell r="P1027" t="str">
            <v>Fall 2014</v>
          </cell>
          <cell r="Q1027">
            <v>41865</v>
          </cell>
        </row>
        <row r="1028">
          <cell r="B1028" t="str">
            <v>9781406282115</v>
          </cell>
          <cell r="C1028">
            <v>9781406282115</v>
          </cell>
          <cell r="F1028" t="str">
            <v>eBook PDF</v>
          </cell>
          <cell r="G1028" t="str">
            <v>Acorn</v>
          </cell>
          <cell r="H1028" t="str">
            <v>Around The World</v>
          </cell>
          <cell r="I1028" t="str">
            <v>Schools Around the World</v>
          </cell>
          <cell r="L1028">
            <v>2015</v>
          </cell>
          <cell r="M1028">
            <v>1</v>
          </cell>
          <cell r="N1028" t="str">
            <v>British English</v>
          </cell>
          <cell r="O1028" t="str">
            <v>Raintree Publishers</v>
          </cell>
          <cell r="P1028" t="str">
            <v>Fall 2014</v>
          </cell>
          <cell r="Q1028">
            <v>41865</v>
          </cell>
        </row>
        <row r="1029">
          <cell r="B1029" t="str">
            <v>9781406282078</v>
          </cell>
          <cell r="C1029">
            <v>9781406282078</v>
          </cell>
          <cell r="F1029" t="str">
            <v>Paperback</v>
          </cell>
          <cell r="G1029" t="str">
            <v>Acorn</v>
          </cell>
          <cell r="H1029" t="str">
            <v>Around The World</v>
          </cell>
          <cell r="I1029" t="str">
            <v>Shopping Around the World</v>
          </cell>
          <cell r="L1029">
            <v>2015</v>
          </cell>
          <cell r="M1029">
            <v>1</v>
          </cell>
          <cell r="N1029" t="str">
            <v>British English</v>
          </cell>
          <cell r="O1029" t="str">
            <v>Raintree Publishers</v>
          </cell>
          <cell r="P1029" t="str">
            <v>Fall 2015</v>
          </cell>
          <cell r="Q1029">
            <v>42285</v>
          </cell>
        </row>
        <row r="1030">
          <cell r="B1030" t="str">
            <v>9781406282009</v>
          </cell>
          <cell r="C1030">
            <v>9781406282009</v>
          </cell>
          <cell r="F1030" t="str">
            <v>Hardcover</v>
          </cell>
          <cell r="G1030" t="str">
            <v>Acorn</v>
          </cell>
          <cell r="H1030" t="str">
            <v>Around The World</v>
          </cell>
          <cell r="I1030" t="str">
            <v>Shopping Around the World</v>
          </cell>
          <cell r="L1030">
            <v>2015</v>
          </cell>
          <cell r="M1030">
            <v>1</v>
          </cell>
          <cell r="N1030" t="str">
            <v>British English</v>
          </cell>
          <cell r="O1030" t="str">
            <v>Raintree Publishers</v>
          </cell>
          <cell r="P1030" t="str">
            <v>Fall 2014</v>
          </cell>
          <cell r="Q1030">
            <v>41865</v>
          </cell>
        </row>
        <row r="1031">
          <cell r="B1031" t="str">
            <v>9781406282146</v>
          </cell>
          <cell r="C1031">
            <v>9781406282146</v>
          </cell>
          <cell r="F1031" t="str">
            <v>eBook PDF</v>
          </cell>
          <cell r="G1031" t="str">
            <v>Acorn</v>
          </cell>
          <cell r="H1031" t="str">
            <v>Around The World</v>
          </cell>
          <cell r="I1031" t="str">
            <v>Shopping Around the World</v>
          </cell>
          <cell r="L1031">
            <v>2015</v>
          </cell>
          <cell r="M1031">
            <v>1</v>
          </cell>
          <cell r="N1031" t="str">
            <v>British English</v>
          </cell>
          <cell r="O1031" t="str">
            <v>Raintree Publishers</v>
          </cell>
          <cell r="P1031" t="str">
            <v>Fall 2014</v>
          </cell>
          <cell r="Q1031">
            <v>41865</v>
          </cell>
        </row>
        <row r="1032">
          <cell r="B1032" t="str">
            <v>9781474720441</v>
          </cell>
          <cell r="C1032">
            <v>9781474720441</v>
          </cell>
          <cell r="D1032" t="str">
            <v>Series</v>
          </cell>
          <cell r="E1032">
            <v>4</v>
          </cell>
          <cell r="F1032" t="str">
            <v>Paperback</v>
          </cell>
          <cell r="G1032" t="str">
            <v>Ashley Small and Ashlee Tall</v>
          </cell>
          <cell r="H1032" t="str">
            <v>Ashley Small and Ashlee Tall</v>
          </cell>
          <cell r="I1032" t="str">
            <v>Ashley Small and Ashlee Tall Pack A of 4</v>
          </cell>
          <cell r="L1032">
            <v>2017</v>
          </cell>
          <cell r="M1032">
            <v>1</v>
          </cell>
          <cell r="N1032" t="str">
            <v>British English</v>
          </cell>
          <cell r="O1032" t="str">
            <v>Raintree Publishers</v>
          </cell>
          <cell r="P1032" t="str">
            <v>Fall 2016</v>
          </cell>
          <cell r="Q1032">
            <v>42621</v>
          </cell>
        </row>
        <row r="1033">
          <cell r="B1033" t="str">
            <v>9781474720403</v>
          </cell>
          <cell r="C1033">
            <v>9781474720403</v>
          </cell>
          <cell r="F1033" t="str">
            <v>Paperback</v>
          </cell>
          <cell r="G1033" t="str">
            <v>Ashley Small and Ashlee Tall</v>
          </cell>
          <cell r="H1033" t="str">
            <v>Ashley Small and Ashlee Tall</v>
          </cell>
          <cell r="I1033" t="str">
            <v>Best Friends Forever?</v>
          </cell>
          <cell r="L1033">
            <v>2017</v>
          </cell>
          <cell r="M1033">
            <v>1</v>
          </cell>
          <cell r="N1033" t="str">
            <v>British English</v>
          </cell>
          <cell r="O1033" t="str">
            <v>Raintree Publishers</v>
          </cell>
          <cell r="P1033" t="str">
            <v>Fall 2016</v>
          </cell>
          <cell r="Q1033">
            <v>42621</v>
          </cell>
        </row>
        <row r="1034">
          <cell r="B1034" t="str">
            <v>9781474720458</v>
          </cell>
          <cell r="C1034">
            <v>9781474720458</v>
          </cell>
          <cell r="F1034" t="str">
            <v>eBook PDF</v>
          </cell>
          <cell r="G1034" t="str">
            <v>Ashley Small and Ashlee Tall</v>
          </cell>
          <cell r="H1034" t="str">
            <v>Ashley Small and Ashlee Tall</v>
          </cell>
          <cell r="I1034" t="str">
            <v>Best Friends Forever?</v>
          </cell>
          <cell r="L1034">
            <v>2017</v>
          </cell>
          <cell r="M1034">
            <v>1</v>
          </cell>
          <cell r="N1034" t="str">
            <v>British English</v>
          </cell>
          <cell r="O1034" t="str">
            <v>Raintree Publishers</v>
          </cell>
          <cell r="P1034" t="str">
            <v>Fall 2016</v>
          </cell>
          <cell r="Q1034">
            <v>42621</v>
          </cell>
        </row>
        <row r="1035">
          <cell r="B1035" t="str">
            <v>9781474720410</v>
          </cell>
          <cell r="C1035">
            <v>9781474720410</v>
          </cell>
          <cell r="F1035" t="str">
            <v>Paperback</v>
          </cell>
          <cell r="G1035" t="str">
            <v>Ashley Small and Ashlee Tall</v>
          </cell>
          <cell r="H1035" t="str">
            <v>Ashley Small and Ashlee Tall</v>
          </cell>
          <cell r="I1035" t="str">
            <v>Brushes and Basketballs</v>
          </cell>
          <cell r="L1035">
            <v>2017</v>
          </cell>
          <cell r="M1035">
            <v>1</v>
          </cell>
          <cell r="N1035" t="str">
            <v>British English</v>
          </cell>
          <cell r="O1035" t="str">
            <v>Raintree Publishers</v>
          </cell>
          <cell r="P1035" t="str">
            <v>Fall 2016</v>
          </cell>
          <cell r="Q1035">
            <v>42621</v>
          </cell>
        </row>
        <row r="1036">
          <cell r="B1036" t="str">
            <v>9781474720465</v>
          </cell>
          <cell r="C1036">
            <v>9781474720465</v>
          </cell>
          <cell r="F1036" t="str">
            <v>eBook PDF</v>
          </cell>
          <cell r="G1036" t="str">
            <v>Ashley Small and Ashlee Tall</v>
          </cell>
          <cell r="H1036" t="str">
            <v>Ashley Small and Ashlee Tall</v>
          </cell>
          <cell r="I1036" t="str">
            <v>Brushes and Basketballs</v>
          </cell>
          <cell r="L1036">
            <v>2017</v>
          </cell>
          <cell r="M1036">
            <v>1</v>
          </cell>
          <cell r="N1036" t="str">
            <v>British English</v>
          </cell>
          <cell r="O1036" t="str">
            <v>Raintree Publishers</v>
          </cell>
          <cell r="P1036" t="str">
            <v>Fall 2016</v>
          </cell>
          <cell r="Q1036">
            <v>42621</v>
          </cell>
        </row>
        <row r="1037">
          <cell r="B1037" t="str">
            <v>9781474720434</v>
          </cell>
          <cell r="C1037">
            <v>9781474720434</v>
          </cell>
          <cell r="F1037" t="str">
            <v>Paperback</v>
          </cell>
          <cell r="G1037" t="str">
            <v>Ashley Small and Ashlee Tall</v>
          </cell>
          <cell r="H1037" t="str">
            <v>Ashley Small and Ashlee Tall</v>
          </cell>
          <cell r="I1037" t="str">
            <v>The Grass Is Always Greener</v>
          </cell>
          <cell r="L1037">
            <v>2017</v>
          </cell>
          <cell r="M1037">
            <v>1</v>
          </cell>
          <cell r="N1037" t="str">
            <v>British English</v>
          </cell>
          <cell r="O1037" t="str">
            <v>Raintree Publishers</v>
          </cell>
          <cell r="P1037" t="str">
            <v>Fall 2016</v>
          </cell>
          <cell r="Q1037">
            <v>42621</v>
          </cell>
        </row>
        <row r="1038">
          <cell r="B1038" t="str">
            <v>9781474720489</v>
          </cell>
          <cell r="C1038">
            <v>9781474720489</v>
          </cell>
          <cell r="F1038" t="str">
            <v>eBook PDF</v>
          </cell>
          <cell r="G1038" t="str">
            <v>Ashley Small and Ashlee Tall</v>
          </cell>
          <cell r="H1038" t="str">
            <v>Ashley Small and Ashlee Tall</v>
          </cell>
          <cell r="I1038" t="str">
            <v>The Grass Is Always Greener</v>
          </cell>
          <cell r="L1038">
            <v>2017</v>
          </cell>
          <cell r="M1038">
            <v>1</v>
          </cell>
          <cell r="N1038" t="str">
            <v>British English</v>
          </cell>
          <cell r="O1038" t="str">
            <v>Raintree Publishers</v>
          </cell>
          <cell r="P1038" t="str">
            <v>Fall 2016</v>
          </cell>
          <cell r="Q1038">
            <v>42621</v>
          </cell>
        </row>
        <row r="1039">
          <cell r="B1039" t="str">
            <v>9781474720427</v>
          </cell>
          <cell r="C1039">
            <v>9781474720427</v>
          </cell>
          <cell r="F1039" t="str">
            <v>Paperback</v>
          </cell>
          <cell r="G1039" t="str">
            <v>Ashley Small and Ashlee Tall</v>
          </cell>
          <cell r="H1039" t="str">
            <v>Ashley Small and Ashlee Tall</v>
          </cell>
          <cell r="I1039" t="str">
            <v>The Sleepover</v>
          </cell>
          <cell r="L1039">
            <v>2017</v>
          </cell>
          <cell r="M1039">
            <v>1</v>
          </cell>
          <cell r="N1039" t="str">
            <v>British English</v>
          </cell>
          <cell r="O1039" t="str">
            <v>Raintree Publishers</v>
          </cell>
          <cell r="P1039" t="str">
            <v>Fall 2016</v>
          </cell>
          <cell r="Q1039">
            <v>42621</v>
          </cell>
        </row>
        <row r="1040">
          <cell r="B1040" t="str">
            <v>9781474720472</v>
          </cell>
          <cell r="C1040">
            <v>9781474720472</v>
          </cell>
          <cell r="F1040" t="str">
            <v>eBook PDF</v>
          </cell>
          <cell r="G1040" t="str">
            <v>Ashley Small and Ashlee Tall</v>
          </cell>
          <cell r="H1040" t="str">
            <v>Ashley Small and Ashlee Tall</v>
          </cell>
          <cell r="I1040" t="str">
            <v>The Sleepover</v>
          </cell>
          <cell r="L1040">
            <v>2017</v>
          </cell>
          <cell r="M1040">
            <v>1</v>
          </cell>
          <cell r="N1040" t="str">
            <v>British English</v>
          </cell>
          <cell r="O1040" t="str">
            <v>Raintree Publishers</v>
          </cell>
          <cell r="P1040" t="str">
            <v>Fall 2016</v>
          </cell>
          <cell r="Q1040">
            <v>42255</v>
          </cell>
        </row>
        <row r="1041">
          <cell r="B1041" t="str">
            <v>9781474734226</v>
          </cell>
          <cell r="C1041">
            <v>9781474734226</v>
          </cell>
          <cell r="D1041" t="str">
            <v>Series</v>
          </cell>
          <cell r="E1041">
            <v>2</v>
          </cell>
          <cell r="F1041" t="str">
            <v>Hardcover</v>
          </cell>
          <cell r="G1041" t="str">
            <v>Raintree Perspectives</v>
          </cell>
          <cell r="H1041" t="str">
            <v>Aspects of British History Beyond 1066</v>
          </cell>
          <cell r="I1041" t="str">
            <v>Aspects of British History Beyond 1066 Pack A of 2</v>
          </cell>
          <cell r="L1041">
            <v>2017</v>
          </cell>
          <cell r="M1041">
            <v>1</v>
          </cell>
          <cell r="N1041" t="str">
            <v>British English</v>
          </cell>
          <cell r="O1041" t="str">
            <v>Raintree Publishers</v>
          </cell>
          <cell r="P1041" t="str">
            <v>Spring 2017</v>
          </cell>
          <cell r="Q1041">
            <v>42831</v>
          </cell>
        </row>
        <row r="1042">
          <cell r="B1042" t="str">
            <v>9781474734257</v>
          </cell>
          <cell r="C1042">
            <v>9781474734257</v>
          </cell>
          <cell r="D1042" t="str">
            <v>Series</v>
          </cell>
          <cell r="E1042">
            <v>2</v>
          </cell>
          <cell r="F1042" t="str">
            <v>Paperback</v>
          </cell>
          <cell r="G1042" t="str">
            <v>Raintree Perspectives</v>
          </cell>
          <cell r="H1042" t="str">
            <v>Aspects of British History Beyond 1066</v>
          </cell>
          <cell r="I1042" t="str">
            <v>Aspects of British History Beyond 1066 Pack A of 2</v>
          </cell>
          <cell r="L1042">
            <v>2018</v>
          </cell>
          <cell r="M1042">
            <v>1</v>
          </cell>
          <cell r="N1042" t="str">
            <v>British English</v>
          </cell>
          <cell r="O1042" t="str">
            <v>Raintree Publishers</v>
          </cell>
          <cell r="P1042" t="str">
            <v>Spring 2018</v>
          </cell>
          <cell r="Q1042">
            <v>43195</v>
          </cell>
        </row>
        <row r="1043">
          <cell r="B1043" t="str">
            <v>9781474741415</v>
          </cell>
          <cell r="C1043">
            <v>9781474741415</v>
          </cell>
          <cell r="D1043" t="str">
            <v>Set</v>
          </cell>
          <cell r="E1043">
            <v>2</v>
          </cell>
          <cell r="F1043" t="str">
            <v>Hardcover</v>
          </cell>
          <cell r="G1043" t="str">
            <v>Raintree Perspectives</v>
          </cell>
          <cell r="H1043" t="str">
            <v>Aspects of British History Beyond 1066</v>
          </cell>
          <cell r="I1043" t="str">
            <v>Aspects of British History Beyond 1066 Pack B of 2</v>
          </cell>
          <cell r="L1043">
            <v>2018</v>
          </cell>
          <cell r="M1043">
            <v>1</v>
          </cell>
          <cell r="N1043" t="str">
            <v>British English</v>
          </cell>
          <cell r="O1043" t="str">
            <v>Raintree Publishers</v>
          </cell>
          <cell r="P1043" t="str">
            <v>Fall 2017</v>
          </cell>
          <cell r="Q1043">
            <v>42985</v>
          </cell>
        </row>
        <row r="1044">
          <cell r="B1044" t="str">
            <v>9781474741422</v>
          </cell>
          <cell r="C1044">
            <v>9781474741422</v>
          </cell>
          <cell r="D1044" t="str">
            <v>Set</v>
          </cell>
          <cell r="E1044">
            <v>2</v>
          </cell>
          <cell r="F1044" t="str">
            <v>Paperback</v>
          </cell>
          <cell r="G1044" t="str">
            <v>Raintree Perspectives</v>
          </cell>
          <cell r="H1044" t="str">
            <v>Aspects of British History Beyond 1066</v>
          </cell>
          <cell r="I1044" t="str">
            <v>Aspects of British History Beyond 1066 Pack B of 2</v>
          </cell>
          <cell r="L1044">
            <v>2019</v>
          </cell>
          <cell r="M1044">
            <v>1</v>
          </cell>
          <cell r="N1044" t="str">
            <v>British English</v>
          </cell>
          <cell r="O1044" t="str">
            <v>Raintree Publishers</v>
          </cell>
          <cell r="P1044" t="str">
            <v>Fall 2018</v>
          </cell>
          <cell r="Q1044">
            <v>43349</v>
          </cell>
        </row>
        <row r="1045">
          <cell r="B1045" t="str">
            <v>9781474755726</v>
          </cell>
          <cell r="C1045">
            <v>9781474755726</v>
          </cell>
          <cell r="D1045" t="str">
            <v>Set</v>
          </cell>
          <cell r="E1045">
            <v>4</v>
          </cell>
          <cell r="F1045" t="str">
            <v>Hardcover</v>
          </cell>
          <cell r="G1045" t="str">
            <v>Raintree Perspectives</v>
          </cell>
          <cell r="H1045" t="str">
            <v>Aspects of British History Beyond 1066</v>
          </cell>
          <cell r="I1045" t="str">
            <v>Aspects of British History Trade Pack of 4</v>
          </cell>
          <cell r="L1045">
            <v>2018</v>
          </cell>
          <cell r="M1045">
            <v>1</v>
          </cell>
          <cell r="N1045" t="str">
            <v>British English</v>
          </cell>
          <cell r="O1045" t="str">
            <v>Raintree Publishers</v>
          </cell>
          <cell r="P1045" t="str">
            <v>Fall 2017</v>
          </cell>
          <cell r="Q1045">
            <v>42832</v>
          </cell>
        </row>
        <row r="1046">
          <cell r="B1046" t="str">
            <v>9781474741378</v>
          </cell>
          <cell r="C1046">
            <v>9781474741378</v>
          </cell>
          <cell r="F1046" t="str">
            <v>Paperback</v>
          </cell>
          <cell r="G1046" t="str">
            <v>Raintree Perspectives</v>
          </cell>
          <cell r="H1046" t="str">
            <v>Aspects of British History Beyond 1066</v>
          </cell>
          <cell r="I1046" t="str">
            <v>Crime and Punishment Through the Ages</v>
          </cell>
          <cell r="L1046">
            <v>2019</v>
          </cell>
          <cell r="M1046">
            <v>1</v>
          </cell>
          <cell r="N1046" t="str">
            <v>British English</v>
          </cell>
          <cell r="O1046" t="str">
            <v>Raintree Publishers</v>
          </cell>
          <cell r="P1046" t="str">
            <v>Fall 2018</v>
          </cell>
          <cell r="Q1046">
            <v>43293</v>
          </cell>
        </row>
        <row r="1047">
          <cell r="B1047" t="str">
            <v>9781474741392</v>
          </cell>
          <cell r="C1047">
            <v>9781474741392</v>
          </cell>
          <cell r="F1047" t="str">
            <v>eBook PDF</v>
          </cell>
          <cell r="G1047" t="str">
            <v>Raintree Perspectives</v>
          </cell>
          <cell r="H1047" t="str">
            <v>Aspects of British History Beyond 1066</v>
          </cell>
          <cell r="I1047" t="str">
            <v>Crime and Punishment Through the Ages</v>
          </cell>
          <cell r="L1047">
            <v>2018</v>
          </cell>
          <cell r="M1047">
            <v>1</v>
          </cell>
          <cell r="N1047" t="str">
            <v>British English</v>
          </cell>
          <cell r="O1047" t="str">
            <v>Raintree Publishers</v>
          </cell>
          <cell r="P1047" t="str">
            <v>Fall 2017</v>
          </cell>
          <cell r="Q1047">
            <v>42985</v>
          </cell>
        </row>
        <row r="1048">
          <cell r="B1048" t="str">
            <v>9781474741354</v>
          </cell>
          <cell r="C1048">
            <v>9781474741354</v>
          </cell>
          <cell r="F1048" t="str">
            <v>Hardcover</v>
          </cell>
          <cell r="G1048" t="str">
            <v>Raintree Perspectives</v>
          </cell>
          <cell r="H1048" t="str">
            <v>Aspects of British History Beyond 1066</v>
          </cell>
          <cell r="I1048" t="str">
            <v>Crime and Punishment Through the Ages</v>
          </cell>
          <cell r="L1048">
            <v>2018</v>
          </cell>
          <cell r="M1048">
            <v>1</v>
          </cell>
          <cell r="N1048" t="str">
            <v>British English</v>
          </cell>
          <cell r="O1048" t="str">
            <v>Raintree Publishers</v>
          </cell>
          <cell r="P1048" t="str">
            <v>Fall 2017</v>
          </cell>
          <cell r="Q1048">
            <v>42985</v>
          </cell>
        </row>
        <row r="1049">
          <cell r="B1049" t="str">
            <v>9781474734271</v>
          </cell>
          <cell r="C1049">
            <v>9781474734271</v>
          </cell>
          <cell r="F1049" t="str">
            <v>eBook PDF</v>
          </cell>
          <cell r="G1049" t="str">
            <v>Raintree Perspectives</v>
          </cell>
          <cell r="H1049" t="str">
            <v>Aspects of British History Beyond 1066</v>
          </cell>
          <cell r="I1049" t="str">
            <v>The Battle of Britain</v>
          </cell>
          <cell r="L1049">
            <v>2017</v>
          </cell>
          <cell r="M1049">
            <v>1</v>
          </cell>
          <cell r="N1049" t="str">
            <v>British English</v>
          </cell>
          <cell r="O1049" t="str">
            <v>Raintree Publishers</v>
          </cell>
          <cell r="P1049" t="str">
            <v>Spring 2017</v>
          </cell>
          <cell r="Q1049">
            <v>42831</v>
          </cell>
        </row>
        <row r="1050">
          <cell r="B1050" t="str">
            <v>9781474734240</v>
          </cell>
          <cell r="C1050">
            <v>9781474734240</v>
          </cell>
          <cell r="F1050" t="str">
            <v>Paperback</v>
          </cell>
          <cell r="G1050" t="str">
            <v>Raintree Perspectives</v>
          </cell>
          <cell r="H1050" t="str">
            <v>Aspects of British History Beyond 1066</v>
          </cell>
          <cell r="I1050" t="str">
            <v>The Battle of Britain</v>
          </cell>
          <cell r="L1050">
            <v>2018</v>
          </cell>
          <cell r="M1050">
            <v>1</v>
          </cell>
          <cell r="N1050" t="str">
            <v>British English</v>
          </cell>
          <cell r="O1050" t="str">
            <v>Raintree Publishers</v>
          </cell>
          <cell r="P1050" t="str">
            <v>Spring 2018</v>
          </cell>
          <cell r="Q1050">
            <v>43195</v>
          </cell>
        </row>
        <row r="1051">
          <cell r="B1051" t="str">
            <v>9781474734264</v>
          </cell>
          <cell r="C1051">
            <v>9781474734264</v>
          </cell>
          <cell r="F1051" t="str">
            <v>eBook PDF</v>
          </cell>
          <cell r="G1051" t="str">
            <v>Raintree Perspectives</v>
          </cell>
          <cell r="H1051" t="str">
            <v>Aspects of British History Beyond 1066</v>
          </cell>
          <cell r="I1051" t="str">
            <v>The Building of Britain's Railways</v>
          </cell>
          <cell r="L1051">
            <v>2017</v>
          </cell>
          <cell r="M1051">
            <v>1</v>
          </cell>
          <cell r="N1051" t="str">
            <v>British English</v>
          </cell>
          <cell r="O1051" t="str">
            <v>Raintree Publishers</v>
          </cell>
          <cell r="P1051" t="str">
            <v>Spring 2017</v>
          </cell>
          <cell r="Q1051">
            <v>42831</v>
          </cell>
        </row>
        <row r="1052">
          <cell r="B1052" t="str">
            <v>9781474734233</v>
          </cell>
          <cell r="C1052">
            <v>9781474734233</v>
          </cell>
          <cell r="F1052" t="str">
            <v>Paperback</v>
          </cell>
          <cell r="G1052" t="str">
            <v>Raintree Perspectives</v>
          </cell>
          <cell r="H1052" t="str">
            <v>Aspects of British History Beyond 1066</v>
          </cell>
          <cell r="I1052" t="str">
            <v>The Building of Britain's Railways</v>
          </cell>
          <cell r="L1052">
            <v>2018</v>
          </cell>
          <cell r="M1052">
            <v>1</v>
          </cell>
          <cell r="N1052" t="str">
            <v>British English</v>
          </cell>
          <cell r="O1052" t="str">
            <v>Raintree Publishers</v>
          </cell>
          <cell r="P1052" t="str">
            <v>Spring 2018</v>
          </cell>
          <cell r="Q1052">
            <v>43195</v>
          </cell>
        </row>
        <row r="1053">
          <cell r="B1053" t="str">
            <v>9781474741361</v>
          </cell>
          <cell r="C1053">
            <v>9781474741361</v>
          </cell>
          <cell r="F1053" t="str">
            <v>Hardcover</v>
          </cell>
          <cell r="G1053" t="str">
            <v>Raintree Perspectives</v>
          </cell>
          <cell r="H1053" t="str">
            <v>Aspects of British History Beyond 1066</v>
          </cell>
          <cell r="I1053" t="str">
            <v>The Changing Power of the British Monarchy</v>
          </cell>
          <cell r="L1053">
            <v>2018</v>
          </cell>
          <cell r="M1053">
            <v>1</v>
          </cell>
          <cell r="N1053" t="str">
            <v>British English</v>
          </cell>
          <cell r="O1053" t="str">
            <v>Raintree Publishers</v>
          </cell>
          <cell r="P1053" t="str">
            <v>Fall 2017</v>
          </cell>
          <cell r="Q1053">
            <v>42985</v>
          </cell>
        </row>
        <row r="1054">
          <cell r="B1054" t="str">
            <v>9781474741408</v>
          </cell>
          <cell r="C1054">
            <v>9781474741408</v>
          </cell>
          <cell r="F1054" t="str">
            <v>eBook PDF</v>
          </cell>
          <cell r="G1054" t="str">
            <v>Raintree Perspectives</v>
          </cell>
          <cell r="H1054" t="str">
            <v>Aspects of British History Beyond 1066</v>
          </cell>
          <cell r="I1054" t="str">
            <v>The Changing Power of the British Monarchy</v>
          </cell>
          <cell r="L1054">
            <v>2018</v>
          </cell>
          <cell r="M1054">
            <v>1</v>
          </cell>
          <cell r="N1054" t="str">
            <v>British English</v>
          </cell>
          <cell r="O1054" t="str">
            <v>Raintree Publishers</v>
          </cell>
          <cell r="P1054" t="str">
            <v>Fall 2017</v>
          </cell>
          <cell r="Q1054">
            <v>42985</v>
          </cell>
        </row>
        <row r="1055">
          <cell r="B1055" t="str">
            <v>9781398211247</v>
          </cell>
          <cell r="C1055">
            <v>9781398211247</v>
          </cell>
          <cell r="F1055" t="str">
            <v>Kindle KF8</v>
          </cell>
          <cell r="G1055" t="str">
            <v>Raintree Perspectives</v>
          </cell>
          <cell r="H1055" t="str">
            <v>Aspects of British History Beyond 1066</v>
          </cell>
          <cell r="I1055" t="str">
            <v>The Changing Power of the British Monarchy</v>
          </cell>
          <cell r="L1055">
            <v>2018</v>
          </cell>
          <cell r="M1055">
            <v>1</v>
          </cell>
          <cell r="N1055" t="str">
            <v>British English</v>
          </cell>
          <cell r="O1055" t="str">
            <v>Raintree Publishers</v>
          </cell>
          <cell r="P1055" t="str">
            <v>Fall 2020</v>
          </cell>
          <cell r="Q1055">
            <v>44105</v>
          </cell>
        </row>
        <row r="1056">
          <cell r="B1056" t="str">
            <v>9781474741385</v>
          </cell>
          <cell r="C1056">
            <v>9781474741385</v>
          </cell>
          <cell r="F1056" t="str">
            <v>Paperback</v>
          </cell>
          <cell r="G1056" t="str">
            <v>Raintree Perspectives</v>
          </cell>
          <cell r="H1056" t="str">
            <v>Aspects of British History Beyond 1066</v>
          </cell>
          <cell r="I1056" t="str">
            <v>The Changing Power of the British Monarchy</v>
          </cell>
          <cell r="L1056">
            <v>2019</v>
          </cell>
          <cell r="M1056">
            <v>1</v>
          </cell>
          <cell r="N1056" t="str">
            <v>British English</v>
          </cell>
          <cell r="O1056" t="str">
            <v>Raintree Publishers</v>
          </cell>
          <cell r="P1056" t="str">
            <v>Fall 2018</v>
          </cell>
          <cell r="Q1056">
            <v>43349</v>
          </cell>
        </row>
        <row r="1057">
          <cell r="B1057" t="str">
            <v>9781406255690</v>
          </cell>
          <cell r="C1057">
            <v>9781406255690</v>
          </cell>
          <cell r="F1057" t="str">
            <v>eBook PDF</v>
          </cell>
          <cell r="G1057" t="str">
            <v>Own Brand</v>
          </cell>
          <cell r="H1057" t="str">
            <v>Astronaut Travel Guides</v>
          </cell>
          <cell r="I1057" t="str">
            <v>Comets, Asteroids, and Meteors</v>
          </cell>
          <cell r="L1057">
            <v>2013</v>
          </cell>
          <cell r="M1057">
            <v>1</v>
          </cell>
          <cell r="N1057" t="str">
            <v>British English</v>
          </cell>
          <cell r="O1057" t="str">
            <v>Raintree Publishers</v>
          </cell>
          <cell r="P1057" t="str">
            <v>Fall 2012</v>
          </cell>
          <cell r="Q1057">
            <v>41190</v>
          </cell>
        </row>
        <row r="1058">
          <cell r="B1058" t="str">
            <v>9781406239812</v>
          </cell>
          <cell r="C1058">
            <v>9781406239812</v>
          </cell>
          <cell r="F1058" t="str">
            <v>Paperback</v>
          </cell>
          <cell r="G1058" t="str">
            <v>Own Brand</v>
          </cell>
          <cell r="H1058" t="str">
            <v>Astronaut Travel Guides</v>
          </cell>
          <cell r="I1058" t="str">
            <v>Earth</v>
          </cell>
          <cell r="L1058">
            <v>2013</v>
          </cell>
          <cell r="M1058">
            <v>1</v>
          </cell>
          <cell r="N1058" t="str">
            <v>British English</v>
          </cell>
          <cell r="O1058" t="str">
            <v>Raintree Publishers</v>
          </cell>
          <cell r="P1058" t="str">
            <v>Fall 2013</v>
          </cell>
          <cell r="Q1058">
            <v>41557</v>
          </cell>
        </row>
        <row r="1059">
          <cell r="B1059" t="str">
            <v>9781406255706</v>
          </cell>
          <cell r="C1059">
            <v>9781406255706</v>
          </cell>
          <cell r="F1059" t="str">
            <v>eBook PDF</v>
          </cell>
          <cell r="G1059" t="str">
            <v>Own Brand</v>
          </cell>
          <cell r="H1059" t="str">
            <v>Astronaut Travel Guides</v>
          </cell>
          <cell r="I1059" t="str">
            <v>Earth</v>
          </cell>
          <cell r="L1059">
            <v>2013</v>
          </cell>
          <cell r="M1059">
            <v>1</v>
          </cell>
          <cell r="N1059" t="str">
            <v>British English</v>
          </cell>
          <cell r="O1059" t="str">
            <v>Raintree Publishers</v>
          </cell>
          <cell r="P1059" t="str">
            <v>Fall 2012</v>
          </cell>
          <cell r="Q1059">
            <v>41190</v>
          </cell>
        </row>
        <row r="1060">
          <cell r="B1060" t="str">
            <v>9781406255713</v>
          </cell>
          <cell r="C1060">
            <v>9781406255713</v>
          </cell>
          <cell r="F1060" t="str">
            <v>eBook PDF</v>
          </cell>
          <cell r="G1060" t="str">
            <v>Own Brand</v>
          </cell>
          <cell r="H1060" t="str">
            <v>Astronaut Travel Guides</v>
          </cell>
          <cell r="I1060" t="str">
            <v>Jupiter and the Outer Planets</v>
          </cell>
          <cell r="L1060">
            <v>2013</v>
          </cell>
          <cell r="M1060">
            <v>1</v>
          </cell>
          <cell r="N1060" t="str">
            <v>British English</v>
          </cell>
          <cell r="O1060" t="str">
            <v>Raintree Publishers</v>
          </cell>
          <cell r="P1060" t="str">
            <v>Fall 2012</v>
          </cell>
          <cell r="Q1060">
            <v>41190</v>
          </cell>
        </row>
        <row r="1061">
          <cell r="B1061" t="str">
            <v>9781406255720</v>
          </cell>
          <cell r="C1061">
            <v>9781406255720</v>
          </cell>
          <cell r="F1061" t="str">
            <v>eBook PDF</v>
          </cell>
          <cell r="G1061" t="str">
            <v>Own Brand</v>
          </cell>
          <cell r="H1061" t="str">
            <v>Astronaut Travel Guides</v>
          </cell>
          <cell r="I1061" t="str">
            <v>Mars</v>
          </cell>
          <cell r="L1061">
            <v>2013</v>
          </cell>
          <cell r="M1061">
            <v>1</v>
          </cell>
          <cell r="N1061" t="str">
            <v>British English</v>
          </cell>
          <cell r="O1061" t="str">
            <v>Raintree Publishers</v>
          </cell>
          <cell r="P1061" t="str">
            <v>Fall 2012</v>
          </cell>
          <cell r="Q1061">
            <v>41190</v>
          </cell>
        </row>
        <row r="1062">
          <cell r="B1062" t="str">
            <v>9781406255737</v>
          </cell>
          <cell r="C1062">
            <v>9781406255737</v>
          </cell>
          <cell r="F1062" t="str">
            <v>eBook PDF</v>
          </cell>
          <cell r="G1062" t="str">
            <v>Own Brand</v>
          </cell>
          <cell r="H1062" t="str">
            <v>Astronaut Travel Guides</v>
          </cell>
          <cell r="I1062" t="str">
            <v>Mercury and Venus</v>
          </cell>
          <cell r="L1062">
            <v>2013</v>
          </cell>
          <cell r="M1062">
            <v>1</v>
          </cell>
          <cell r="N1062" t="str">
            <v>British English</v>
          </cell>
          <cell r="O1062" t="str">
            <v>Raintree Publishers</v>
          </cell>
          <cell r="P1062" t="str">
            <v>Fall 2012</v>
          </cell>
          <cell r="Q1062">
            <v>41190</v>
          </cell>
        </row>
        <row r="1063">
          <cell r="B1063" t="str">
            <v>9781406255751</v>
          </cell>
          <cell r="C1063">
            <v>9781406255751</v>
          </cell>
          <cell r="F1063" t="str">
            <v>eBook PDF</v>
          </cell>
          <cell r="G1063" t="str">
            <v>Own Brand</v>
          </cell>
          <cell r="H1063" t="str">
            <v>Astronaut Travel Guides</v>
          </cell>
          <cell r="I1063" t="str">
            <v>Stars and Galaxies</v>
          </cell>
          <cell r="L1063">
            <v>2013</v>
          </cell>
          <cell r="M1063">
            <v>1</v>
          </cell>
          <cell r="N1063" t="str">
            <v>British English</v>
          </cell>
          <cell r="O1063" t="str">
            <v>Raintree Publishers</v>
          </cell>
          <cell r="P1063" t="str">
            <v>Fall 2012</v>
          </cell>
          <cell r="Q1063">
            <v>41190</v>
          </cell>
        </row>
        <row r="1064">
          <cell r="B1064" t="str">
            <v>9781406255744</v>
          </cell>
          <cell r="C1064">
            <v>9781406255744</v>
          </cell>
          <cell r="F1064" t="str">
            <v>eBook PDF</v>
          </cell>
          <cell r="G1064" t="str">
            <v>Own Brand</v>
          </cell>
          <cell r="H1064" t="str">
            <v>Astronaut Travel Guides</v>
          </cell>
          <cell r="I1064" t="str">
            <v>The Moon</v>
          </cell>
          <cell r="L1064">
            <v>2013</v>
          </cell>
          <cell r="M1064">
            <v>1</v>
          </cell>
          <cell r="N1064" t="str">
            <v>British English</v>
          </cell>
          <cell r="O1064" t="str">
            <v>Raintree Publishers</v>
          </cell>
          <cell r="P1064" t="str">
            <v>Fall 2012</v>
          </cell>
          <cell r="Q1064">
            <v>41190</v>
          </cell>
        </row>
        <row r="1065">
          <cell r="B1065" t="str">
            <v>9781406255768</v>
          </cell>
          <cell r="C1065">
            <v>9781406255768</v>
          </cell>
          <cell r="F1065" t="str">
            <v>eBook PDF</v>
          </cell>
          <cell r="G1065" t="str">
            <v>Own Brand</v>
          </cell>
          <cell r="H1065" t="str">
            <v>Astronaut Travel Guides</v>
          </cell>
          <cell r="I1065" t="str">
            <v>The Sun</v>
          </cell>
          <cell r="L1065">
            <v>2013</v>
          </cell>
          <cell r="M1065">
            <v>1</v>
          </cell>
          <cell r="N1065" t="str">
            <v>British English</v>
          </cell>
          <cell r="O1065" t="str">
            <v>Raintree Publishers</v>
          </cell>
          <cell r="P1065" t="str">
            <v>Fall 2012</v>
          </cell>
          <cell r="Q1065">
            <v>41190</v>
          </cell>
        </row>
        <row r="1066">
          <cell r="B1066" t="str">
            <v>9781474760522</v>
          </cell>
          <cell r="C1066">
            <v>9781474760522</v>
          </cell>
          <cell r="D1066" t="str">
            <v>Series</v>
          </cell>
          <cell r="E1066">
            <v>2</v>
          </cell>
          <cell r="F1066" t="str">
            <v>Paperback</v>
          </cell>
          <cell r="G1066" t="str">
            <v>Pebble Plus</v>
          </cell>
          <cell r="H1066" t="str">
            <v>Australian Animals</v>
          </cell>
          <cell r="I1066" t="str">
            <v>Australian Animals Pack A of 2</v>
          </cell>
          <cell r="L1066">
            <v>2020</v>
          </cell>
          <cell r="M1066">
            <v>1</v>
          </cell>
          <cell r="N1066" t="str">
            <v>British English</v>
          </cell>
          <cell r="O1066" t="str">
            <v>Raintree Publishers</v>
          </cell>
          <cell r="P1066" t="str">
            <v>Fall 2019</v>
          </cell>
          <cell r="Q1066">
            <v>43713</v>
          </cell>
        </row>
        <row r="1067">
          <cell r="B1067" t="str">
            <v>9781474775540</v>
          </cell>
          <cell r="C1067">
            <v>9781474775540</v>
          </cell>
          <cell r="D1067" t="str">
            <v>Series</v>
          </cell>
          <cell r="E1067">
            <v>2</v>
          </cell>
          <cell r="F1067" t="str">
            <v>Hardcover</v>
          </cell>
          <cell r="G1067" t="str">
            <v>Pebble Plus</v>
          </cell>
          <cell r="H1067" t="str">
            <v>Australian Animals</v>
          </cell>
          <cell r="I1067" t="str">
            <v>Australian Animals Pack A of 2</v>
          </cell>
          <cell r="L1067">
            <v>2019</v>
          </cell>
          <cell r="M1067">
            <v>1</v>
          </cell>
          <cell r="N1067" t="str">
            <v>British English</v>
          </cell>
          <cell r="O1067" t="str">
            <v>Raintree Publishers</v>
          </cell>
          <cell r="P1067" t="str">
            <v>Spring 2019</v>
          </cell>
          <cell r="Q1067">
            <v>43531</v>
          </cell>
        </row>
        <row r="1068">
          <cell r="B1068" t="str">
            <v>9781474760454</v>
          </cell>
          <cell r="C1068">
            <v>9781474760454</v>
          </cell>
          <cell r="F1068" t="str">
            <v>Paperback</v>
          </cell>
          <cell r="G1068" t="str">
            <v>Pebble Plus</v>
          </cell>
          <cell r="H1068" t="str">
            <v>Australian Animals</v>
          </cell>
          <cell r="I1068" t="str">
            <v>Kangaroos</v>
          </cell>
          <cell r="L1068">
            <v>2019</v>
          </cell>
          <cell r="M1068">
            <v>1</v>
          </cell>
          <cell r="N1068" t="str">
            <v>British English</v>
          </cell>
          <cell r="O1068" t="str">
            <v>Raintree Publishers</v>
          </cell>
          <cell r="P1068" t="str">
            <v>Fall 2019</v>
          </cell>
          <cell r="Q1068">
            <v>43713</v>
          </cell>
        </row>
        <row r="1069">
          <cell r="B1069" t="str">
            <v>9781474775533</v>
          </cell>
          <cell r="C1069">
            <v>9781474775533</v>
          </cell>
          <cell r="F1069" t="str">
            <v>Hardcover</v>
          </cell>
          <cell r="G1069" t="str">
            <v>Pebble Plus</v>
          </cell>
          <cell r="H1069" t="str">
            <v>Australian Animals</v>
          </cell>
          <cell r="I1069" t="str">
            <v>Kangaroos</v>
          </cell>
          <cell r="L1069">
            <v>2019</v>
          </cell>
          <cell r="M1069">
            <v>1</v>
          </cell>
          <cell r="N1069" t="str">
            <v>British English</v>
          </cell>
          <cell r="O1069" t="str">
            <v>Raintree Publishers</v>
          </cell>
          <cell r="P1069" t="str">
            <v>Spring 2019</v>
          </cell>
          <cell r="Q1069">
            <v>43531</v>
          </cell>
        </row>
        <row r="1070">
          <cell r="B1070" t="str">
            <v>9781398210745</v>
          </cell>
          <cell r="C1070">
            <v>9781398210745</v>
          </cell>
          <cell r="F1070" t="str">
            <v>Kindle KF8</v>
          </cell>
          <cell r="G1070" t="str">
            <v>Pebble Plus</v>
          </cell>
          <cell r="H1070" t="str">
            <v>Australian Animals</v>
          </cell>
          <cell r="I1070" t="str">
            <v>Kangaroos</v>
          </cell>
          <cell r="L1070">
            <v>2019</v>
          </cell>
          <cell r="M1070">
            <v>1</v>
          </cell>
          <cell r="N1070" t="str">
            <v>British English</v>
          </cell>
          <cell r="O1070" t="str">
            <v>Raintree Publishers</v>
          </cell>
          <cell r="P1070" t="str">
            <v>Fall 2020</v>
          </cell>
          <cell r="Q1070">
            <v>44105</v>
          </cell>
        </row>
        <row r="1071">
          <cell r="B1071" t="str">
            <v>9781474760492</v>
          </cell>
          <cell r="C1071">
            <v>9781474760492</v>
          </cell>
          <cell r="F1071" t="str">
            <v>eBook PDF</v>
          </cell>
          <cell r="G1071" t="str">
            <v>Pebble Plus</v>
          </cell>
          <cell r="H1071" t="str">
            <v>Australian Animals</v>
          </cell>
          <cell r="I1071" t="str">
            <v>Kangaroos</v>
          </cell>
          <cell r="L1071">
            <v>2019</v>
          </cell>
          <cell r="M1071">
            <v>1</v>
          </cell>
          <cell r="N1071" t="str">
            <v>British English</v>
          </cell>
          <cell r="O1071" t="str">
            <v>Raintree Publishers</v>
          </cell>
          <cell r="P1071" t="str">
            <v>Spring 2019</v>
          </cell>
          <cell r="Q1071">
            <v>43531</v>
          </cell>
        </row>
        <row r="1072">
          <cell r="B1072" t="str">
            <v>9781474775526</v>
          </cell>
          <cell r="C1072">
            <v>9781474775526</v>
          </cell>
          <cell r="F1072" t="str">
            <v>Hardcover</v>
          </cell>
          <cell r="G1072" t="str">
            <v>Pebble Plus</v>
          </cell>
          <cell r="H1072" t="str">
            <v>Australian Animals</v>
          </cell>
          <cell r="I1072" t="str">
            <v>Koalas</v>
          </cell>
          <cell r="L1072">
            <v>2019</v>
          </cell>
          <cell r="M1072">
            <v>1</v>
          </cell>
          <cell r="N1072" t="str">
            <v>British English</v>
          </cell>
          <cell r="O1072" t="str">
            <v>Raintree Publishers</v>
          </cell>
          <cell r="P1072" t="str">
            <v>Spring 2019</v>
          </cell>
          <cell r="Q1072">
            <v>43531</v>
          </cell>
        </row>
        <row r="1073">
          <cell r="B1073" t="str">
            <v>9781474760447</v>
          </cell>
          <cell r="C1073">
            <v>9781474760447</v>
          </cell>
          <cell r="F1073" t="str">
            <v>Paperback</v>
          </cell>
          <cell r="G1073" t="str">
            <v>Pebble Plus</v>
          </cell>
          <cell r="H1073" t="str">
            <v>Australian Animals</v>
          </cell>
          <cell r="I1073" t="str">
            <v>Koalas</v>
          </cell>
          <cell r="L1073">
            <v>2019</v>
          </cell>
          <cell r="M1073">
            <v>1</v>
          </cell>
          <cell r="N1073" t="str">
            <v>British English</v>
          </cell>
          <cell r="O1073" t="str">
            <v>Raintree Publishers</v>
          </cell>
          <cell r="P1073" t="str">
            <v>Fall 2019</v>
          </cell>
          <cell r="Q1073">
            <v>43713</v>
          </cell>
        </row>
        <row r="1074">
          <cell r="B1074" t="str">
            <v>9781474760485</v>
          </cell>
          <cell r="C1074">
            <v>9781474760485</v>
          </cell>
          <cell r="F1074" t="str">
            <v>eBook PDF</v>
          </cell>
          <cell r="G1074" t="str">
            <v>Pebble Plus</v>
          </cell>
          <cell r="H1074" t="str">
            <v>Australian Animals</v>
          </cell>
          <cell r="I1074" t="str">
            <v>Koalas</v>
          </cell>
          <cell r="L1074">
            <v>2019</v>
          </cell>
          <cell r="M1074">
            <v>1</v>
          </cell>
          <cell r="N1074" t="str">
            <v>British English</v>
          </cell>
          <cell r="O1074" t="str">
            <v>Raintree Publishers</v>
          </cell>
          <cell r="P1074" t="str">
            <v>Spring 2019</v>
          </cell>
          <cell r="Q1074">
            <v>43531</v>
          </cell>
        </row>
        <row r="1075">
          <cell r="B1075" t="str">
            <v>9781398210752</v>
          </cell>
          <cell r="C1075">
            <v>9781398210752</v>
          </cell>
          <cell r="F1075" t="str">
            <v>Kindle KF8</v>
          </cell>
          <cell r="G1075" t="str">
            <v>Pebble Plus</v>
          </cell>
          <cell r="H1075" t="str">
            <v>Australian Animals</v>
          </cell>
          <cell r="I1075" t="str">
            <v>Koalas</v>
          </cell>
          <cell r="L1075">
            <v>2019</v>
          </cell>
          <cell r="M1075">
            <v>1</v>
          </cell>
          <cell r="N1075" t="str">
            <v>British English</v>
          </cell>
          <cell r="O1075" t="str">
            <v>Raintree Publishers</v>
          </cell>
          <cell r="P1075" t="str">
            <v>Fall 2020</v>
          </cell>
          <cell r="Q1075">
            <v>44105</v>
          </cell>
        </row>
        <row r="1076">
          <cell r="B1076" t="str">
            <v>9781406246247</v>
          </cell>
          <cell r="C1076">
            <v>9781406246247</v>
          </cell>
          <cell r="F1076" t="str">
            <v>eBook PDF</v>
          </cell>
          <cell r="G1076" t="str">
            <v>Read and Learn</v>
          </cell>
          <cell r="H1076" t="str">
            <v>Author Biographies</v>
          </cell>
          <cell r="I1076" t="str">
            <v>A. A. Milne</v>
          </cell>
          <cell r="L1076">
            <v>2012</v>
          </cell>
          <cell r="M1076">
            <v>1</v>
          </cell>
          <cell r="N1076" t="str">
            <v>British English</v>
          </cell>
          <cell r="O1076" t="str">
            <v>Raintree Publishers</v>
          </cell>
          <cell r="P1076" t="str">
            <v>Spring 2012</v>
          </cell>
          <cell r="Q1076">
            <v>40917</v>
          </cell>
        </row>
        <row r="1077">
          <cell r="B1077" t="str">
            <v>9781406278224</v>
          </cell>
          <cell r="C1077">
            <v>9781406278224</v>
          </cell>
          <cell r="F1077" t="str">
            <v>Interactive Perpetual License</v>
          </cell>
          <cell r="G1077" t="str">
            <v>Read and Learn</v>
          </cell>
          <cell r="H1077" t="str">
            <v>Author Biographies</v>
          </cell>
          <cell r="I1077" t="str">
            <v>A. A. Milne</v>
          </cell>
          <cell r="L1077">
            <v>2012</v>
          </cell>
          <cell r="M1077">
            <v>1</v>
          </cell>
          <cell r="N1077" t="str">
            <v>British English</v>
          </cell>
          <cell r="O1077" t="str">
            <v>Raintree Publishers</v>
          </cell>
          <cell r="P1077" t="str">
            <v>Fall 2013</v>
          </cell>
          <cell r="Q1077">
            <v>41533</v>
          </cell>
        </row>
        <row r="1078">
          <cell r="B1078" t="str">
            <v>9781406246261</v>
          </cell>
          <cell r="C1078">
            <v>9781406246261</v>
          </cell>
          <cell r="F1078" t="str">
            <v>eBook PDF</v>
          </cell>
          <cell r="G1078" t="str">
            <v>Read and Learn</v>
          </cell>
          <cell r="H1078" t="str">
            <v>Author Biographies</v>
          </cell>
          <cell r="I1078" t="str">
            <v>Beatrix Potter</v>
          </cell>
          <cell r="L1078">
            <v>2012</v>
          </cell>
          <cell r="M1078">
            <v>1</v>
          </cell>
          <cell r="N1078" t="str">
            <v>British English</v>
          </cell>
          <cell r="O1078" t="str">
            <v>Raintree Publishers</v>
          </cell>
          <cell r="P1078" t="str">
            <v>Spring 2012</v>
          </cell>
          <cell r="Q1078">
            <v>40917</v>
          </cell>
        </row>
        <row r="1079">
          <cell r="B1079" t="str">
            <v>9781406278231</v>
          </cell>
          <cell r="C1079">
            <v>9781406278231</v>
          </cell>
          <cell r="F1079" t="str">
            <v>Interactive Perpetual License</v>
          </cell>
          <cell r="G1079" t="str">
            <v>Read and Learn</v>
          </cell>
          <cell r="H1079" t="str">
            <v>Author Biographies</v>
          </cell>
          <cell r="I1079" t="str">
            <v>Beatrix Potter</v>
          </cell>
          <cell r="L1079">
            <v>2012</v>
          </cell>
          <cell r="M1079">
            <v>1</v>
          </cell>
          <cell r="N1079" t="str">
            <v>British English</v>
          </cell>
          <cell r="O1079" t="str">
            <v>Raintree Publishers</v>
          </cell>
          <cell r="P1079" t="str">
            <v>Fall 2013</v>
          </cell>
          <cell r="Q1079">
            <v>41533</v>
          </cell>
        </row>
        <row r="1080">
          <cell r="B1080" t="str">
            <v>9781406234565</v>
          </cell>
          <cell r="C1080">
            <v>9781406234565</v>
          </cell>
          <cell r="F1080" t="str">
            <v>Paperback</v>
          </cell>
          <cell r="G1080" t="str">
            <v>Read and Learn</v>
          </cell>
          <cell r="H1080" t="str">
            <v>Author Biographies</v>
          </cell>
          <cell r="I1080" t="str">
            <v>Dr. Seuss</v>
          </cell>
          <cell r="L1080">
            <v>2013</v>
          </cell>
          <cell r="M1080">
            <v>1</v>
          </cell>
          <cell r="N1080" t="str">
            <v>British English</v>
          </cell>
          <cell r="O1080" t="str">
            <v>Raintree Publishers</v>
          </cell>
          <cell r="P1080" t="str">
            <v>Spring 2013</v>
          </cell>
          <cell r="Q1080">
            <v>41291</v>
          </cell>
        </row>
        <row r="1081">
          <cell r="B1081" t="str">
            <v>9781406234589</v>
          </cell>
          <cell r="C1081">
            <v>9781406234589</v>
          </cell>
          <cell r="F1081" t="str">
            <v>Paperback</v>
          </cell>
          <cell r="G1081" t="str">
            <v>Read and Learn</v>
          </cell>
          <cell r="H1081" t="str">
            <v>Author Biographies</v>
          </cell>
          <cell r="I1081" t="str">
            <v>Maurice Sendak</v>
          </cell>
          <cell r="L1081">
            <v>2013</v>
          </cell>
          <cell r="M1081">
            <v>1</v>
          </cell>
          <cell r="N1081" t="str">
            <v>British English</v>
          </cell>
          <cell r="O1081" t="str">
            <v>Raintree Publishers</v>
          </cell>
          <cell r="P1081" t="str">
            <v>Spring 2013</v>
          </cell>
          <cell r="Q1081">
            <v>41319</v>
          </cell>
        </row>
        <row r="1082">
          <cell r="B1082" t="str">
            <v>9781406296303</v>
          </cell>
          <cell r="C1082">
            <v>9781406296303</v>
          </cell>
          <cell r="E1082">
            <v>4</v>
          </cell>
          <cell r="F1082" t="str">
            <v>Hardcover</v>
          </cell>
          <cell r="G1082" t="str">
            <v>Read Me!</v>
          </cell>
          <cell r="H1082" t="str">
            <v>Autobiographies You Never Thought You'd Read!</v>
          </cell>
          <cell r="I1082" t="str">
            <v>Autobiographies You Never Thought You'd Read! Pack A of 4</v>
          </cell>
          <cell r="L1082">
            <v>2015</v>
          </cell>
          <cell r="M1082">
            <v>1</v>
          </cell>
          <cell r="N1082" t="str">
            <v>British English</v>
          </cell>
          <cell r="O1082" t="str">
            <v>Raintree Publishers</v>
          </cell>
          <cell r="P1082" t="str">
            <v>Fall 2015</v>
          </cell>
          <cell r="Q1082">
            <v>42285</v>
          </cell>
        </row>
        <row r="1083">
          <cell r="B1083" t="str">
            <v>9781406296365</v>
          </cell>
          <cell r="C1083">
            <v>9781406296365</v>
          </cell>
          <cell r="F1083" t="str">
            <v>eBook PDF</v>
          </cell>
          <cell r="G1083" t="str">
            <v>Read Me!</v>
          </cell>
          <cell r="H1083" t="str">
            <v>Autobiographies You Never Thought You'd Read!</v>
          </cell>
          <cell r="I1083" t="str">
            <v>Big Foot</v>
          </cell>
          <cell r="L1083">
            <v>2015</v>
          </cell>
          <cell r="M1083">
            <v>1</v>
          </cell>
          <cell r="N1083" t="str">
            <v>British English</v>
          </cell>
          <cell r="O1083" t="str">
            <v>Raintree Publishers</v>
          </cell>
          <cell r="P1083" t="str">
            <v>Fall 2015</v>
          </cell>
          <cell r="Q1083">
            <v>42285</v>
          </cell>
        </row>
        <row r="1084">
          <cell r="B1084" t="str">
            <v>9781406296266</v>
          </cell>
          <cell r="C1084">
            <v>9781406296266</v>
          </cell>
          <cell r="F1084" t="str">
            <v>Hardcover</v>
          </cell>
          <cell r="G1084" t="str">
            <v>Read Me!</v>
          </cell>
          <cell r="H1084" t="str">
            <v>Autobiographies You Never Thought You'd Read!</v>
          </cell>
          <cell r="I1084" t="str">
            <v>Big Foot</v>
          </cell>
          <cell r="L1084">
            <v>2015</v>
          </cell>
          <cell r="M1084">
            <v>1</v>
          </cell>
          <cell r="N1084" t="str">
            <v>British English</v>
          </cell>
          <cell r="O1084" t="str">
            <v>Raintree Publishers</v>
          </cell>
          <cell r="P1084" t="str">
            <v>Fall 2015</v>
          </cell>
          <cell r="Q1084">
            <v>42285</v>
          </cell>
        </row>
        <row r="1085">
          <cell r="B1085" t="str">
            <v>9781406296389</v>
          </cell>
          <cell r="C1085">
            <v>9781406296389</v>
          </cell>
          <cell r="F1085" t="str">
            <v>eBook PDF</v>
          </cell>
          <cell r="G1085" t="str">
            <v>Read Me!</v>
          </cell>
          <cell r="H1085" t="str">
            <v>Autobiographies You Never Thought You'd Read!</v>
          </cell>
          <cell r="I1085" t="str">
            <v>Count Dracula</v>
          </cell>
          <cell r="L1085">
            <v>2015</v>
          </cell>
          <cell r="M1085">
            <v>1</v>
          </cell>
          <cell r="N1085" t="str">
            <v>British English</v>
          </cell>
          <cell r="O1085" t="str">
            <v>Raintree Publishers</v>
          </cell>
          <cell r="P1085" t="str">
            <v>Fall 2015</v>
          </cell>
          <cell r="Q1085">
            <v>42285</v>
          </cell>
        </row>
        <row r="1086">
          <cell r="B1086" t="str">
            <v>9781406296372</v>
          </cell>
          <cell r="C1086">
            <v>9781406296372</v>
          </cell>
          <cell r="F1086" t="str">
            <v>eBook PDF</v>
          </cell>
          <cell r="G1086" t="str">
            <v>Read Me!</v>
          </cell>
          <cell r="H1086" t="str">
            <v>Autobiographies You Never Thought You'd Read!</v>
          </cell>
          <cell r="I1086" t="str">
            <v>The Loch Ness Monster</v>
          </cell>
          <cell r="L1086">
            <v>2015</v>
          </cell>
          <cell r="M1086">
            <v>1</v>
          </cell>
          <cell r="N1086" t="str">
            <v>British English</v>
          </cell>
          <cell r="O1086" t="str">
            <v>Raintree Publishers</v>
          </cell>
          <cell r="P1086" t="str">
            <v>Fall 2015</v>
          </cell>
          <cell r="Q1086">
            <v>42285</v>
          </cell>
        </row>
        <row r="1087">
          <cell r="B1087" t="str">
            <v>9781406296273</v>
          </cell>
          <cell r="C1087">
            <v>9781406296273</v>
          </cell>
          <cell r="F1087" t="str">
            <v>Hardcover</v>
          </cell>
          <cell r="G1087" t="str">
            <v>Read Me!</v>
          </cell>
          <cell r="H1087" t="str">
            <v>Autobiographies You Never Thought You'd Read!</v>
          </cell>
          <cell r="I1087" t="str">
            <v>The Loch Ness Monster</v>
          </cell>
          <cell r="L1087">
            <v>2015</v>
          </cell>
          <cell r="M1087">
            <v>1</v>
          </cell>
          <cell r="N1087" t="str">
            <v>British English</v>
          </cell>
          <cell r="O1087" t="str">
            <v>Raintree Publishers</v>
          </cell>
          <cell r="P1087" t="str">
            <v>Fall 2015</v>
          </cell>
          <cell r="Q1087">
            <v>42285</v>
          </cell>
        </row>
        <row r="1088">
          <cell r="B1088" t="str">
            <v>9781406296341</v>
          </cell>
          <cell r="C1088">
            <v>9781406296341</v>
          </cell>
          <cell r="F1088" t="str">
            <v>Paperback</v>
          </cell>
          <cell r="G1088" t="str">
            <v>Read Me!</v>
          </cell>
          <cell r="H1088" t="str">
            <v>Autobiographies You Never Thought You'd Read!</v>
          </cell>
          <cell r="I1088" t="str">
            <v>The Tooth Fairy</v>
          </cell>
          <cell r="L1088">
            <v>2015</v>
          </cell>
          <cell r="M1088">
            <v>1</v>
          </cell>
          <cell r="N1088" t="str">
            <v>British English</v>
          </cell>
          <cell r="O1088" t="str">
            <v>Raintree Publishers</v>
          </cell>
          <cell r="P1088" t="str">
            <v>Fall 2016</v>
          </cell>
          <cell r="Q1088">
            <v>42677</v>
          </cell>
        </row>
        <row r="1089">
          <cell r="B1089" t="str">
            <v>9781406296396</v>
          </cell>
          <cell r="C1089">
            <v>9781406296396</v>
          </cell>
          <cell r="F1089" t="str">
            <v>eBook PDF</v>
          </cell>
          <cell r="G1089" t="str">
            <v>Read Me!</v>
          </cell>
          <cell r="H1089" t="str">
            <v>Autobiographies You Never Thought You'd Read!</v>
          </cell>
          <cell r="I1089" t="str">
            <v>The Tooth Fairy</v>
          </cell>
          <cell r="L1089">
            <v>2015</v>
          </cell>
          <cell r="M1089">
            <v>1</v>
          </cell>
          <cell r="N1089" t="str">
            <v>British English</v>
          </cell>
          <cell r="O1089" t="str">
            <v>Raintree Publishers</v>
          </cell>
          <cell r="P1089" t="str">
            <v>Fall 2015</v>
          </cell>
          <cell r="Q1089">
            <v>42285</v>
          </cell>
        </row>
        <row r="1090">
          <cell r="B1090" t="str">
            <v>9781406296297</v>
          </cell>
          <cell r="C1090">
            <v>9781406296297</v>
          </cell>
          <cell r="F1090" t="str">
            <v>Hardcover</v>
          </cell>
          <cell r="G1090" t="str">
            <v>Read Me!</v>
          </cell>
          <cell r="H1090" t="str">
            <v>Autobiographies You Never Thought You'd Read!</v>
          </cell>
          <cell r="I1090" t="str">
            <v>The Tooth Fairy</v>
          </cell>
          <cell r="L1090">
            <v>2015</v>
          </cell>
          <cell r="M1090">
            <v>1</v>
          </cell>
          <cell r="N1090" t="str">
            <v>British English</v>
          </cell>
          <cell r="O1090" t="str">
            <v>Raintree Publishers</v>
          </cell>
          <cell r="P1090" t="str">
            <v>Fall 2015</v>
          </cell>
          <cell r="Q1090">
            <v>42285</v>
          </cell>
        </row>
        <row r="1091">
          <cell r="B1091" t="str">
            <v>9781398205970</v>
          </cell>
          <cell r="C1091">
            <v>9781398205970</v>
          </cell>
          <cell r="D1091" t="str">
            <v>Set</v>
          </cell>
          <cell r="E1091">
            <v>3</v>
          </cell>
          <cell r="F1091" t="str">
            <v>Hardcover</v>
          </cell>
          <cell r="G1091" t="str">
            <v>Dabble Lab</v>
          </cell>
          <cell r="H1091" t="str">
            <v>Away From Keyboard</v>
          </cell>
          <cell r="I1091" t="str">
            <v>Away From Keyboard Pack A of 3</v>
          </cell>
          <cell r="L1091">
            <v>2021</v>
          </cell>
          <cell r="M1091">
            <v>1</v>
          </cell>
          <cell r="N1091" t="str">
            <v>British English</v>
          </cell>
          <cell r="O1091" t="str">
            <v>Raintree Publishers</v>
          </cell>
          <cell r="P1091" t="str">
            <v>Spring 2021</v>
          </cell>
          <cell r="Q1091">
            <v>44259</v>
          </cell>
        </row>
        <row r="1092">
          <cell r="B1092" t="str">
            <v>9781398206588</v>
          </cell>
          <cell r="C1092">
            <v>9781398206588</v>
          </cell>
          <cell r="D1092" t="str">
            <v>Set</v>
          </cell>
          <cell r="E1092">
            <v>3</v>
          </cell>
          <cell r="F1092" t="str">
            <v>Paperback</v>
          </cell>
          <cell r="G1092" t="str">
            <v>Dabble Lab</v>
          </cell>
          <cell r="H1092" t="str">
            <v>Away From Keyboard</v>
          </cell>
          <cell r="I1092" t="str">
            <v>Away From Keyboard Pack A of 3</v>
          </cell>
          <cell r="L1092">
            <v>2022</v>
          </cell>
          <cell r="M1092">
            <v>1</v>
          </cell>
          <cell r="N1092" t="str">
            <v>British English</v>
          </cell>
          <cell r="O1092" t="str">
            <v>Raintree Publishers</v>
          </cell>
          <cell r="P1092" t="str">
            <v>Fall 2021</v>
          </cell>
          <cell r="Q1092">
            <v>44441</v>
          </cell>
        </row>
        <row r="1093">
          <cell r="B1093" t="str">
            <v>9781398204430</v>
          </cell>
          <cell r="C1093">
            <v>9781398204430</v>
          </cell>
          <cell r="F1093" t="str">
            <v>Paperback</v>
          </cell>
          <cell r="G1093" t="str">
            <v>Dabble Lab</v>
          </cell>
          <cell r="H1093" t="str">
            <v>Away From Keyboard</v>
          </cell>
          <cell r="I1093" t="str">
            <v>If You Like Action, Strategy or Combat Games, Try This!</v>
          </cell>
          <cell r="L1093">
            <v>2022</v>
          </cell>
          <cell r="M1093">
            <v>1</v>
          </cell>
          <cell r="N1093" t="str">
            <v>British English</v>
          </cell>
          <cell r="O1093" t="str">
            <v>Raintree Publishers</v>
          </cell>
          <cell r="P1093" t="str">
            <v>Fall 2021</v>
          </cell>
          <cell r="Q1093">
            <v>44399</v>
          </cell>
        </row>
        <row r="1094">
          <cell r="B1094" t="str">
            <v>9781398204423</v>
          </cell>
          <cell r="C1094">
            <v>9781398204423</v>
          </cell>
          <cell r="F1094" t="str">
            <v>Hardcover</v>
          </cell>
          <cell r="G1094" t="str">
            <v>Dabble Lab</v>
          </cell>
          <cell r="H1094" t="str">
            <v>Away From Keyboard</v>
          </cell>
          <cell r="I1094" t="str">
            <v>If You Like Action, Strategy or Combat Games, Try This!</v>
          </cell>
          <cell r="L1094">
            <v>2021</v>
          </cell>
          <cell r="M1094">
            <v>1</v>
          </cell>
          <cell r="N1094" t="str">
            <v>British English</v>
          </cell>
          <cell r="O1094" t="str">
            <v>Raintree Publishers</v>
          </cell>
          <cell r="P1094" t="str">
            <v>Spring 2021</v>
          </cell>
          <cell r="Q1094">
            <v>44224</v>
          </cell>
        </row>
        <row r="1095">
          <cell r="B1095" t="str">
            <v>9781398204454</v>
          </cell>
          <cell r="C1095">
            <v>9781398204454</v>
          </cell>
          <cell r="F1095" t="str">
            <v>Paperback</v>
          </cell>
          <cell r="G1095" t="str">
            <v>Dabble Lab</v>
          </cell>
          <cell r="H1095" t="str">
            <v>Away From Keyboard</v>
          </cell>
          <cell r="I1095" t="str">
            <v>If You Like Exploring, Adventuring or Teamwork Games, Try This!</v>
          </cell>
          <cell r="L1095">
            <v>2022</v>
          </cell>
          <cell r="M1095">
            <v>1</v>
          </cell>
          <cell r="N1095" t="str">
            <v>British English</v>
          </cell>
          <cell r="O1095" t="str">
            <v>Raintree Publishers</v>
          </cell>
          <cell r="P1095" t="str">
            <v>Fall 2021</v>
          </cell>
          <cell r="Q1095">
            <v>44441</v>
          </cell>
        </row>
        <row r="1096">
          <cell r="B1096" t="str">
            <v>9781398204447</v>
          </cell>
          <cell r="C1096">
            <v>9781398204447</v>
          </cell>
          <cell r="F1096" t="str">
            <v>Hardcover</v>
          </cell>
          <cell r="G1096" t="str">
            <v>Dabble Lab</v>
          </cell>
          <cell r="H1096" t="str">
            <v>Away From Keyboard</v>
          </cell>
          <cell r="I1096" t="str">
            <v>If You Like Exploring, Adventuring or Teamwork Games, Try This!</v>
          </cell>
          <cell r="L1096">
            <v>2021</v>
          </cell>
          <cell r="M1096">
            <v>1</v>
          </cell>
          <cell r="N1096" t="str">
            <v>British English</v>
          </cell>
          <cell r="O1096" t="str">
            <v>Raintree Publishers</v>
          </cell>
          <cell r="P1096" t="str">
            <v>Spring 2021</v>
          </cell>
          <cell r="Q1096">
            <v>44259</v>
          </cell>
        </row>
        <row r="1097">
          <cell r="B1097" t="str">
            <v>9781398204461</v>
          </cell>
          <cell r="C1097">
            <v>9781398204461</v>
          </cell>
          <cell r="F1097" t="str">
            <v>Hardcover</v>
          </cell>
          <cell r="G1097" t="str">
            <v>Dabble Lab</v>
          </cell>
          <cell r="H1097" t="str">
            <v>Away From Keyboard</v>
          </cell>
          <cell r="I1097" t="str">
            <v>If You Like World-Building Games, Try This!</v>
          </cell>
          <cell r="L1097">
            <v>2021</v>
          </cell>
          <cell r="M1097">
            <v>1</v>
          </cell>
          <cell r="N1097" t="str">
            <v>British English</v>
          </cell>
          <cell r="O1097" t="str">
            <v>Raintree Publishers</v>
          </cell>
          <cell r="P1097" t="str">
            <v>Spring 2021</v>
          </cell>
          <cell r="Q1097">
            <v>44231</v>
          </cell>
        </row>
        <row r="1098">
          <cell r="B1098" t="str">
            <v>9781398204478</v>
          </cell>
          <cell r="C1098">
            <v>9781398204478</v>
          </cell>
          <cell r="F1098" t="str">
            <v>Paperback</v>
          </cell>
          <cell r="G1098" t="str">
            <v>Dabble Lab</v>
          </cell>
          <cell r="H1098" t="str">
            <v>Away From Keyboard</v>
          </cell>
          <cell r="I1098" t="str">
            <v>If You Like World-Building Games, Try This!</v>
          </cell>
          <cell r="L1098">
            <v>2022</v>
          </cell>
          <cell r="M1098">
            <v>1</v>
          </cell>
          <cell r="N1098" t="str">
            <v>British English</v>
          </cell>
          <cell r="O1098" t="str">
            <v>Raintree Publishers</v>
          </cell>
          <cell r="P1098" t="str">
            <v>Fall 2021</v>
          </cell>
          <cell r="Q1098">
            <v>44413</v>
          </cell>
        </row>
        <row r="1099">
          <cell r="B1099" t="str">
            <v>9781406288506</v>
          </cell>
          <cell r="C1099">
            <v>9781406288506</v>
          </cell>
          <cell r="E1099">
            <v>6</v>
          </cell>
          <cell r="F1099" t="str">
            <v>Hardcover</v>
          </cell>
          <cell r="G1099" t="str">
            <v>A+ Books</v>
          </cell>
          <cell r="H1099" t="str">
            <v>Awesome African Animals!</v>
          </cell>
          <cell r="I1099" t="str">
            <v>Awesome African Animals Pack A of 6</v>
          </cell>
          <cell r="L1099">
            <v>2016</v>
          </cell>
          <cell r="M1099">
            <v>1</v>
          </cell>
          <cell r="N1099" t="str">
            <v>British English</v>
          </cell>
          <cell r="O1099" t="str">
            <v>Raintree Publishers</v>
          </cell>
          <cell r="P1099" t="str">
            <v>Spring 2015</v>
          </cell>
          <cell r="Q1099">
            <v>42047</v>
          </cell>
        </row>
        <row r="1100">
          <cell r="B1100" t="str">
            <v>9781406288513</v>
          </cell>
          <cell r="C1100">
            <v>9781406288513</v>
          </cell>
          <cell r="F1100" t="str">
            <v>Paperback</v>
          </cell>
          <cell r="G1100" t="str">
            <v>A+ Books</v>
          </cell>
          <cell r="H1100" t="str">
            <v>Awesome African Animals!</v>
          </cell>
          <cell r="I1100" t="str">
            <v>Chimpanzees Are Awesome!</v>
          </cell>
          <cell r="L1100">
            <v>2016</v>
          </cell>
          <cell r="M1100">
            <v>1</v>
          </cell>
          <cell r="N1100" t="str">
            <v>British English</v>
          </cell>
          <cell r="O1100" t="str">
            <v>Raintree Publishers</v>
          </cell>
          <cell r="P1100" t="str">
            <v>Spring 2016</v>
          </cell>
          <cell r="Q1100">
            <v>42397</v>
          </cell>
        </row>
        <row r="1101">
          <cell r="B1101" t="str">
            <v>9781406288582</v>
          </cell>
          <cell r="C1101">
            <v>9781406288582</v>
          </cell>
          <cell r="F1101" t="str">
            <v>eBook PDF</v>
          </cell>
          <cell r="G1101" t="str">
            <v>A+ Books</v>
          </cell>
          <cell r="H1101" t="str">
            <v>Awesome African Animals!</v>
          </cell>
          <cell r="I1101" t="str">
            <v>Chimpanzees Are Awesome!</v>
          </cell>
          <cell r="L1101">
            <v>2016</v>
          </cell>
          <cell r="M1101">
            <v>1</v>
          </cell>
          <cell r="N1101" t="str">
            <v>British English</v>
          </cell>
          <cell r="O1101" t="str">
            <v>Raintree Publishers</v>
          </cell>
          <cell r="P1101" t="str">
            <v>Spring 2015</v>
          </cell>
          <cell r="Q1101">
            <v>42047</v>
          </cell>
        </row>
        <row r="1102">
          <cell r="B1102" t="str">
            <v>9781406288452</v>
          </cell>
          <cell r="C1102">
            <v>9781406288452</v>
          </cell>
          <cell r="F1102" t="str">
            <v>Hardcover</v>
          </cell>
          <cell r="G1102" t="str">
            <v>A+ Books</v>
          </cell>
          <cell r="H1102" t="str">
            <v>Awesome African Animals!</v>
          </cell>
          <cell r="I1102" t="str">
            <v>Elephants Are Awesome!</v>
          </cell>
          <cell r="L1102">
            <v>2016</v>
          </cell>
          <cell r="M1102">
            <v>1</v>
          </cell>
          <cell r="N1102" t="str">
            <v>British English</v>
          </cell>
          <cell r="O1102" t="str">
            <v>Raintree Publishers</v>
          </cell>
          <cell r="P1102" t="str">
            <v>Spring 2015</v>
          </cell>
          <cell r="Q1102">
            <v>42047</v>
          </cell>
        </row>
        <row r="1103">
          <cell r="B1103" t="str">
            <v>9781406288520</v>
          </cell>
          <cell r="C1103">
            <v>9781406288520</v>
          </cell>
          <cell r="F1103" t="str">
            <v>Paperback</v>
          </cell>
          <cell r="G1103" t="str">
            <v>A+ Books</v>
          </cell>
          <cell r="H1103" t="str">
            <v>Awesome African Animals!</v>
          </cell>
          <cell r="I1103" t="str">
            <v>Elephants Are Awesome!</v>
          </cell>
          <cell r="L1103">
            <v>2016</v>
          </cell>
          <cell r="M1103">
            <v>1</v>
          </cell>
          <cell r="N1103" t="str">
            <v>British English</v>
          </cell>
          <cell r="O1103" t="str">
            <v>Raintree Publishers</v>
          </cell>
          <cell r="P1103" t="str">
            <v>Spring 2016</v>
          </cell>
          <cell r="Q1103">
            <v>42397</v>
          </cell>
        </row>
        <row r="1104">
          <cell r="B1104" t="str">
            <v>9781406288599</v>
          </cell>
          <cell r="C1104">
            <v>9781406288599</v>
          </cell>
          <cell r="F1104" t="str">
            <v>eBook PDF</v>
          </cell>
          <cell r="G1104" t="str">
            <v>A+ Books</v>
          </cell>
          <cell r="H1104" t="str">
            <v>Awesome African Animals!</v>
          </cell>
          <cell r="I1104" t="str">
            <v>Elephants Are Awesome!</v>
          </cell>
          <cell r="L1104">
            <v>2016</v>
          </cell>
          <cell r="M1104">
            <v>1</v>
          </cell>
          <cell r="N1104" t="str">
            <v>British English</v>
          </cell>
          <cell r="O1104" t="str">
            <v>Raintree Publishers</v>
          </cell>
          <cell r="P1104" t="str">
            <v>Spring 2015</v>
          </cell>
          <cell r="Q1104">
            <v>42047</v>
          </cell>
        </row>
        <row r="1105">
          <cell r="B1105" t="str">
            <v>9781406288469</v>
          </cell>
          <cell r="C1105">
            <v>9781406288469</v>
          </cell>
          <cell r="F1105" t="str">
            <v>Hardcover</v>
          </cell>
          <cell r="G1105" t="str">
            <v>A+ Books</v>
          </cell>
          <cell r="H1105" t="str">
            <v>Awesome African Animals!</v>
          </cell>
          <cell r="I1105" t="str">
            <v>Giraffes Are Awesome!</v>
          </cell>
          <cell r="L1105">
            <v>2016</v>
          </cell>
          <cell r="M1105">
            <v>1</v>
          </cell>
          <cell r="N1105" t="str">
            <v>British English</v>
          </cell>
          <cell r="O1105" t="str">
            <v>Raintree Publishers</v>
          </cell>
          <cell r="P1105" t="str">
            <v>Spring 2015</v>
          </cell>
          <cell r="Q1105">
            <v>42047</v>
          </cell>
        </row>
        <row r="1106">
          <cell r="B1106" t="str">
            <v>9781406288537</v>
          </cell>
          <cell r="C1106">
            <v>9781406288537</v>
          </cell>
          <cell r="F1106" t="str">
            <v>Paperback</v>
          </cell>
          <cell r="G1106" t="str">
            <v>A+ Books</v>
          </cell>
          <cell r="H1106" t="str">
            <v>Awesome African Animals!</v>
          </cell>
          <cell r="I1106" t="str">
            <v>Giraffes Are Awesome!</v>
          </cell>
          <cell r="L1106">
            <v>2016</v>
          </cell>
          <cell r="M1106">
            <v>1</v>
          </cell>
          <cell r="N1106" t="str">
            <v>British English</v>
          </cell>
          <cell r="O1106" t="str">
            <v>Raintree Publishers</v>
          </cell>
          <cell r="P1106" t="str">
            <v>Spring 2016</v>
          </cell>
          <cell r="Q1106">
            <v>42411</v>
          </cell>
        </row>
        <row r="1107">
          <cell r="B1107" t="str">
            <v>9781406288605</v>
          </cell>
          <cell r="C1107">
            <v>9781406288605</v>
          </cell>
          <cell r="F1107" t="str">
            <v>eBook PDF</v>
          </cell>
          <cell r="G1107" t="str">
            <v>A+ Books</v>
          </cell>
          <cell r="H1107" t="str">
            <v>Awesome African Animals!</v>
          </cell>
          <cell r="I1107" t="str">
            <v>Giraffes Are Awesome!</v>
          </cell>
          <cell r="L1107">
            <v>2016</v>
          </cell>
          <cell r="M1107">
            <v>1</v>
          </cell>
          <cell r="N1107" t="str">
            <v>British English</v>
          </cell>
          <cell r="O1107" t="str">
            <v>Raintree Publishers</v>
          </cell>
          <cell r="P1107" t="str">
            <v>Spring 2015</v>
          </cell>
          <cell r="Q1107">
            <v>42047</v>
          </cell>
        </row>
        <row r="1108">
          <cell r="B1108" t="str">
            <v>9781406288476</v>
          </cell>
          <cell r="C1108">
            <v>9781406288476</v>
          </cell>
          <cell r="F1108" t="str">
            <v>Hardcover</v>
          </cell>
          <cell r="G1108" t="str">
            <v>A+ Books</v>
          </cell>
          <cell r="H1108" t="str">
            <v>Awesome African Animals!</v>
          </cell>
          <cell r="I1108" t="str">
            <v>Lions Are Awesome!</v>
          </cell>
          <cell r="L1108">
            <v>2016</v>
          </cell>
          <cell r="M1108">
            <v>1</v>
          </cell>
          <cell r="N1108" t="str">
            <v>British English</v>
          </cell>
          <cell r="O1108" t="str">
            <v>Raintree Publishers</v>
          </cell>
          <cell r="P1108" t="str">
            <v>Spring 2015</v>
          </cell>
          <cell r="Q1108">
            <v>42047</v>
          </cell>
        </row>
        <row r="1109">
          <cell r="B1109" t="str">
            <v>9781406288612</v>
          </cell>
          <cell r="C1109">
            <v>9781406288612</v>
          </cell>
          <cell r="F1109" t="str">
            <v>eBook PDF</v>
          </cell>
          <cell r="G1109" t="str">
            <v>A+ Books</v>
          </cell>
          <cell r="H1109" t="str">
            <v>Awesome African Animals!</v>
          </cell>
          <cell r="I1109" t="str">
            <v>Lions Are Awesome!</v>
          </cell>
          <cell r="L1109">
            <v>2016</v>
          </cell>
          <cell r="M1109">
            <v>1</v>
          </cell>
          <cell r="N1109" t="str">
            <v>British English</v>
          </cell>
          <cell r="O1109" t="str">
            <v>Raintree Publishers</v>
          </cell>
          <cell r="P1109" t="str">
            <v>Spring 2015</v>
          </cell>
          <cell r="Q1109">
            <v>42047</v>
          </cell>
        </row>
        <row r="1110">
          <cell r="B1110" t="str">
            <v>9781406288483</v>
          </cell>
          <cell r="C1110">
            <v>9781406288483</v>
          </cell>
          <cell r="F1110" t="str">
            <v>Hardcover</v>
          </cell>
          <cell r="G1110" t="str">
            <v>A+ Books</v>
          </cell>
          <cell r="H1110" t="str">
            <v>Awesome African Animals!</v>
          </cell>
          <cell r="I1110" t="str">
            <v>Meerkats Are Awesome!</v>
          </cell>
          <cell r="L1110">
            <v>2016</v>
          </cell>
          <cell r="M1110">
            <v>1</v>
          </cell>
          <cell r="N1110" t="str">
            <v>British English</v>
          </cell>
          <cell r="O1110" t="str">
            <v>Raintree Publishers</v>
          </cell>
          <cell r="P1110" t="str">
            <v>Spring 2015</v>
          </cell>
          <cell r="Q1110">
            <v>42047</v>
          </cell>
        </row>
        <row r="1111">
          <cell r="B1111" t="str">
            <v>9781406288629</v>
          </cell>
          <cell r="C1111">
            <v>9781406288629</v>
          </cell>
          <cell r="F1111" t="str">
            <v>eBook PDF</v>
          </cell>
          <cell r="G1111" t="str">
            <v>A+ Books</v>
          </cell>
          <cell r="H1111" t="str">
            <v>Awesome African Animals!</v>
          </cell>
          <cell r="I1111" t="str">
            <v>Meerkats Are Awesome!</v>
          </cell>
          <cell r="L1111">
            <v>2016</v>
          </cell>
          <cell r="M1111">
            <v>1</v>
          </cell>
          <cell r="N1111" t="str">
            <v>British English</v>
          </cell>
          <cell r="O1111" t="str">
            <v>Raintree Publishers</v>
          </cell>
          <cell r="P1111" t="str">
            <v>Spring 2015</v>
          </cell>
          <cell r="Q1111">
            <v>42047</v>
          </cell>
        </row>
        <row r="1112">
          <cell r="B1112" t="str">
            <v>9781406288568</v>
          </cell>
          <cell r="C1112">
            <v>9781406288568</v>
          </cell>
          <cell r="F1112" t="str">
            <v>Paperback</v>
          </cell>
          <cell r="G1112" t="str">
            <v>A+ Books</v>
          </cell>
          <cell r="H1112" t="str">
            <v>Awesome African Animals!</v>
          </cell>
          <cell r="I1112" t="str">
            <v>Zebras Are Awesome!</v>
          </cell>
          <cell r="L1112">
            <v>2016</v>
          </cell>
          <cell r="M1112">
            <v>1</v>
          </cell>
          <cell r="N1112" t="str">
            <v>British English</v>
          </cell>
          <cell r="O1112" t="str">
            <v>Raintree Publishers</v>
          </cell>
          <cell r="P1112" t="str">
            <v>Spring 2016</v>
          </cell>
          <cell r="Q1112">
            <v>42439</v>
          </cell>
        </row>
        <row r="1113">
          <cell r="B1113" t="str">
            <v>9781406288490</v>
          </cell>
          <cell r="C1113">
            <v>9781406288490</v>
          </cell>
          <cell r="F1113" t="str">
            <v>Hardcover</v>
          </cell>
          <cell r="G1113" t="str">
            <v>A+ Books</v>
          </cell>
          <cell r="H1113" t="str">
            <v>Awesome African Animals!</v>
          </cell>
          <cell r="I1113" t="str">
            <v>Zebras Are Awesome!</v>
          </cell>
          <cell r="L1113">
            <v>2016</v>
          </cell>
          <cell r="M1113">
            <v>1</v>
          </cell>
          <cell r="N1113" t="str">
            <v>British English</v>
          </cell>
          <cell r="O1113" t="str">
            <v>Raintree Publishers</v>
          </cell>
          <cell r="P1113" t="str">
            <v>Spring 2015</v>
          </cell>
          <cell r="Q1113">
            <v>42047</v>
          </cell>
        </row>
        <row r="1114">
          <cell r="B1114" t="str">
            <v>9781406288636</v>
          </cell>
          <cell r="C1114">
            <v>9781406288636</v>
          </cell>
          <cell r="F1114" t="str">
            <v>eBook PDF</v>
          </cell>
          <cell r="G1114" t="str">
            <v>A+ Books</v>
          </cell>
          <cell r="H1114" t="str">
            <v>Awesome African Animals!</v>
          </cell>
          <cell r="I1114" t="str">
            <v>Zebras Are Awesome!</v>
          </cell>
          <cell r="L1114">
            <v>2016</v>
          </cell>
          <cell r="M1114">
            <v>1</v>
          </cell>
          <cell r="N1114" t="str">
            <v>British English</v>
          </cell>
          <cell r="O1114" t="str">
            <v>Raintree Publishers</v>
          </cell>
          <cell r="P1114" t="str">
            <v>Spring 2015</v>
          </cell>
          <cell r="Q1114">
            <v>42047</v>
          </cell>
        </row>
        <row r="1115">
          <cell r="B1115" t="str">
            <v>9781398200449</v>
          </cell>
          <cell r="C1115">
            <v>9781398200449</v>
          </cell>
          <cell r="D1115" t="str">
            <v>Set</v>
          </cell>
          <cell r="E1115">
            <v>4</v>
          </cell>
          <cell r="F1115" t="str">
            <v>Paperback</v>
          </cell>
          <cell r="G1115" t="str">
            <v>Own Brand</v>
          </cell>
          <cell r="H1115" t="str">
            <v>Awesome Art</v>
          </cell>
          <cell r="I1115" t="str">
            <v>Awesome Art Pack A of 4</v>
          </cell>
          <cell r="L1115">
            <v>2021</v>
          </cell>
          <cell r="M1115">
            <v>1</v>
          </cell>
          <cell r="N1115" t="str">
            <v>British English</v>
          </cell>
          <cell r="O1115" t="str">
            <v>Raintree Publishers</v>
          </cell>
          <cell r="P1115" t="str">
            <v>Spring 2021</v>
          </cell>
          <cell r="Q1115">
            <v>44231</v>
          </cell>
        </row>
        <row r="1116">
          <cell r="B1116" t="str">
            <v>9781398200432</v>
          </cell>
          <cell r="C1116">
            <v>9781398200432</v>
          </cell>
          <cell r="D1116" t="str">
            <v>Series</v>
          </cell>
          <cell r="E1116">
            <v>4</v>
          </cell>
          <cell r="F1116" t="str">
            <v>Hardcover</v>
          </cell>
          <cell r="G1116" t="str">
            <v>Own Brand</v>
          </cell>
          <cell r="H1116" t="str">
            <v>Awesome Art</v>
          </cell>
          <cell r="I1116" t="str">
            <v>Awesome Art Pack A of 4</v>
          </cell>
          <cell r="L1116">
            <v>2021</v>
          </cell>
          <cell r="M1116">
            <v>1</v>
          </cell>
          <cell r="N1116" t="str">
            <v>British English</v>
          </cell>
          <cell r="O1116" t="str">
            <v>Raintree Publishers</v>
          </cell>
          <cell r="P1116" t="str">
            <v>Fall 2020</v>
          </cell>
          <cell r="Q1116">
            <v>44049</v>
          </cell>
        </row>
        <row r="1117">
          <cell r="B1117" t="str">
            <v>9781398200395</v>
          </cell>
          <cell r="C1117">
            <v>9781398200395</v>
          </cell>
          <cell r="F1117" t="str">
            <v>eBook PDF</v>
          </cell>
          <cell r="G1117" t="str">
            <v>Own Brand</v>
          </cell>
          <cell r="H1117" t="str">
            <v>Awesome Art</v>
          </cell>
          <cell r="I1117" t="str">
            <v>Junk Art</v>
          </cell>
          <cell r="L1117">
            <v>2021</v>
          </cell>
          <cell r="M1117">
            <v>1</v>
          </cell>
          <cell r="N1117" t="str">
            <v>British English</v>
          </cell>
          <cell r="O1117" t="str">
            <v>Raintree Publishers</v>
          </cell>
          <cell r="P1117" t="str">
            <v>Fall 2020</v>
          </cell>
          <cell r="Q1117">
            <v>44021</v>
          </cell>
        </row>
        <row r="1118">
          <cell r="B1118" t="str">
            <v>9781398200319</v>
          </cell>
          <cell r="C1118">
            <v>9781398200319</v>
          </cell>
          <cell r="F1118" t="str">
            <v>Hardcover</v>
          </cell>
          <cell r="G1118" t="str">
            <v>Own Brand</v>
          </cell>
          <cell r="H1118" t="str">
            <v>Awesome Art</v>
          </cell>
          <cell r="I1118" t="str">
            <v>Junk Art</v>
          </cell>
          <cell r="L1118">
            <v>2021</v>
          </cell>
          <cell r="M1118">
            <v>1</v>
          </cell>
          <cell r="N1118" t="str">
            <v>British English</v>
          </cell>
          <cell r="O1118" t="str">
            <v>Raintree Publishers</v>
          </cell>
          <cell r="P1118" t="str">
            <v>Fall 2020</v>
          </cell>
          <cell r="Q1118">
            <v>44021</v>
          </cell>
        </row>
        <row r="1119">
          <cell r="B1119" t="str">
            <v>9781398200357</v>
          </cell>
          <cell r="C1119">
            <v>9781398200357</v>
          </cell>
          <cell r="F1119" t="str">
            <v>Paperback</v>
          </cell>
          <cell r="G1119" t="str">
            <v>Own Brand</v>
          </cell>
          <cell r="H1119" t="str">
            <v>Awesome Art</v>
          </cell>
          <cell r="I1119" t="str">
            <v>Junk Art</v>
          </cell>
          <cell r="L1119">
            <v>2021</v>
          </cell>
          <cell r="M1119">
            <v>1</v>
          </cell>
          <cell r="N1119" t="str">
            <v>British English</v>
          </cell>
          <cell r="O1119" t="str">
            <v>Raintree Publishers</v>
          </cell>
          <cell r="P1119" t="str">
            <v>Spring 2021</v>
          </cell>
          <cell r="Q1119">
            <v>44224</v>
          </cell>
        </row>
        <row r="1120">
          <cell r="B1120" t="str">
            <v>9781398200425</v>
          </cell>
          <cell r="C1120">
            <v>9781398200425</v>
          </cell>
          <cell r="F1120" t="str">
            <v>eBook PDF</v>
          </cell>
          <cell r="G1120" t="str">
            <v>Own Brand</v>
          </cell>
          <cell r="H1120" t="str">
            <v>Awesome Art</v>
          </cell>
          <cell r="I1120" t="str">
            <v>Nature Art</v>
          </cell>
          <cell r="L1120">
            <v>2021</v>
          </cell>
          <cell r="M1120">
            <v>1</v>
          </cell>
          <cell r="N1120" t="str">
            <v>British English</v>
          </cell>
          <cell r="O1120" t="str">
            <v>Raintree Publishers</v>
          </cell>
          <cell r="P1120" t="str">
            <v>Fall 2020</v>
          </cell>
          <cell r="Q1120">
            <v>44049</v>
          </cell>
        </row>
        <row r="1121">
          <cell r="B1121" t="str">
            <v>9781398200340</v>
          </cell>
          <cell r="C1121">
            <v>9781398200340</v>
          </cell>
          <cell r="F1121" t="str">
            <v>Hardcover</v>
          </cell>
          <cell r="G1121" t="str">
            <v>Own Brand</v>
          </cell>
          <cell r="H1121" t="str">
            <v>Awesome Art</v>
          </cell>
          <cell r="I1121" t="str">
            <v>Nature Art</v>
          </cell>
          <cell r="L1121">
            <v>2021</v>
          </cell>
          <cell r="M1121">
            <v>1</v>
          </cell>
          <cell r="N1121" t="str">
            <v>British English</v>
          </cell>
          <cell r="O1121" t="str">
            <v>Raintree Publishers</v>
          </cell>
          <cell r="P1121" t="str">
            <v>Fall 2020</v>
          </cell>
          <cell r="Q1121">
            <v>44049</v>
          </cell>
        </row>
        <row r="1122">
          <cell r="B1122" t="str">
            <v>9781398200364</v>
          </cell>
          <cell r="C1122">
            <v>9781398200364</v>
          </cell>
          <cell r="F1122" t="str">
            <v>Paperback</v>
          </cell>
          <cell r="G1122" t="str">
            <v>Own Brand</v>
          </cell>
          <cell r="H1122" t="str">
            <v>Awesome Art</v>
          </cell>
          <cell r="I1122" t="str">
            <v>Nature Art</v>
          </cell>
          <cell r="L1122">
            <v>2021</v>
          </cell>
          <cell r="M1122">
            <v>1</v>
          </cell>
          <cell r="N1122" t="str">
            <v>British English</v>
          </cell>
          <cell r="O1122" t="str">
            <v>Raintree Publishers</v>
          </cell>
          <cell r="P1122" t="str">
            <v>Spring 2021</v>
          </cell>
          <cell r="Q1122">
            <v>44231</v>
          </cell>
        </row>
        <row r="1123">
          <cell r="B1123" t="str">
            <v>9781398200326</v>
          </cell>
          <cell r="C1123">
            <v>9781398200326</v>
          </cell>
          <cell r="F1123" t="str">
            <v>Hardcover</v>
          </cell>
          <cell r="G1123" t="str">
            <v>Own Brand</v>
          </cell>
          <cell r="H1123" t="str">
            <v>Awesome Art</v>
          </cell>
          <cell r="I1123" t="str">
            <v>Paper Art</v>
          </cell>
          <cell r="L1123">
            <v>2021</v>
          </cell>
          <cell r="M1123">
            <v>1</v>
          </cell>
          <cell r="N1123" t="str">
            <v>British English</v>
          </cell>
          <cell r="O1123" t="str">
            <v>Raintree Publishers</v>
          </cell>
          <cell r="P1123" t="str">
            <v>Fall 2020</v>
          </cell>
          <cell r="Q1123">
            <v>44021</v>
          </cell>
        </row>
        <row r="1124">
          <cell r="B1124" t="str">
            <v>9781398200401</v>
          </cell>
          <cell r="C1124">
            <v>9781398200401</v>
          </cell>
          <cell r="F1124" t="str">
            <v>eBook PDF</v>
          </cell>
          <cell r="G1124" t="str">
            <v>Own Brand</v>
          </cell>
          <cell r="H1124" t="str">
            <v>Awesome Art</v>
          </cell>
          <cell r="I1124" t="str">
            <v>Paper Art</v>
          </cell>
          <cell r="L1124">
            <v>2021</v>
          </cell>
          <cell r="M1124">
            <v>1</v>
          </cell>
          <cell r="N1124" t="str">
            <v>British English</v>
          </cell>
          <cell r="O1124" t="str">
            <v>Raintree Publishers</v>
          </cell>
          <cell r="P1124" t="str">
            <v>Fall 2020</v>
          </cell>
          <cell r="Q1124">
            <v>44021</v>
          </cell>
        </row>
        <row r="1125">
          <cell r="B1125" t="str">
            <v>9781398200371</v>
          </cell>
          <cell r="C1125">
            <v>9781398200371</v>
          </cell>
          <cell r="F1125" t="str">
            <v>Paperback</v>
          </cell>
          <cell r="G1125" t="str">
            <v>Own Brand</v>
          </cell>
          <cell r="H1125" t="str">
            <v>Awesome Art</v>
          </cell>
          <cell r="I1125" t="str">
            <v>Paper Art</v>
          </cell>
          <cell r="L1125">
            <v>2021</v>
          </cell>
          <cell r="M1125">
            <v>1</v>
          </cell>
          <cell r="N1125" t="str">
            <v>British English</v>
          </cell>
          <cell r="O1125" t="str">
            <v>Raintree Publishers</v>
          </cell>
          <cell r="P1125" t="str">
            <v>Spring 2021</v>
          </cell>
          <cell r="Q1125">
            <v>44224</v>
          </cell>
        </row>
        <row r="1126">
          <cell r="B1126" t="str">
            <v>9781398200333</v>
          </cell>
          <cell r="C1126">
            <v>9781398200333</v>
          </cell>
          <cell r="F1126" t="str">
            <v>Hardcover</v>
          </cell>
          <cell r="G1126" t="str">
            <v>Own Brand</v>
          </cell>
          <cell r="H1126" t="str">
            <v>Awesome Art</v>
          </cell>
          <cell r="I1126" t="str">
            <v>Sand Art</v>
          </cell>
          <cell r="L1126">
            <v>2021</v>
          </cell>
          <cell r="M1126">
            <v>1</v>
          </cell>
          <cell r="N1126" t="str">
            <v>British English</v>
          </cell>
          <cell r="O1126" t="str">
            <v>Raintree Publishers</v>
          </cell>
          <cell r="P1126" t="str">
            <v>Fall 2020</v>
          </cell>
          <cell r="Q1126">
            <v>44049</v>
          </cell>
        </row>
        <row r="1127">
          <cell r="B1127" t="str">
            <v>9781398200418</v>
          </cell>
          <cell r="C1127">
            <v>9781398200418</v>
          </cell>
          <cell r="F1127" t="str">
            <v>eBook PDF</v>
          </cell>
          <cell r="G1127" t="str">
            <v>Own Brand</v>
          </cell>
          <cell r="H1127" t="str">
            <v>Awesome Art</v>
          </cell>
          <cell r="I1127" t="str">
            <v>Sand Art</v>
          </cell>
          <cell r="L1127">
            <v>2021</v>
          </cell>
          <cell r="M1127">
            <v>1</v>
          </cell>
          <cell r="N1127" t="str">
            <v>British English</v>
          </cell>
          <cell r="O1127" t="str">
            <v>Raintree Publishers</v>
          </cell>
          <cell r="P1127" t="str">
            <v>Fall 2020</v>
          </cell>
          <cell r="Q1127">
            <v>44049</v>
          </cell>
        </row>
        <row r="1128">
          <cell r="B1128" t="str">
            <v>9781398200388</v>
          </cell>
          <cell r="C1128">
            <v>9781398200388</v>
          </cell>
          <cell r="F1128" t="str">
            <v>Paperback</v>
          </cell>
          <cell r="G1128" t="str">
            <v>Own Brand</v>
          </cell>
          <cell r="H1128" t="str">
            <v>Awesome Art</v>
          </cell>
          <cell r="I1128" t="str">
            <v>Sand Art</v>
          </cell>
          <cell r="L1128">
            <v>2021</v>
          </cell>
          <cell r="M1128">
            <v>1</v>
          </cell>
          <cell r="N1128" t="str">
            <v>British English</v>
          </cell>
          <cell r="O1128" t="str">
            <v>Raintree Publishers</v>
          </cell>
          <cell r="P1128" t="str">
            <v>Spring 2021</v>
          </cell>
          <cell r="Q1128">
            <v>44231</v>
          </cell>
        </row>
        <row r="1129">
          <cell r="B1129" t="str">
            <v>9781474702621</v>
          </cell>
          <cell r="C1129">
            <v>9781474702621</v>
          </cell>
          <cell r="E1129">
            <v>6</v>
          </cell>
          <cell r="F1129" t="str">
            <v>Paperback</v>
          </cell>
          <cell r="G1129" t="str">
            <v>A+ Books</v>
          </cell>
          <cell r="H1129" t="str">
            <v>Awesome Asian Animals</v>
          </cell>
          <cell r="I1129" t="str">
            <v>Awesome Asian Animals Pack A of 6</v>
          </cell>
          <cell r="L1129">
            <v>2015</v>
          </cell>
          <cell r="M1129">
            <v>1</v>
          </cell>
          <cell r="N1129" t="str">
            <v>British English</v>
          </cell>
          <cell r="O1129" t="str">
            <v>Raintree Publishers</v>
          </cell>
          <cell r="P1129" t="str">
            <v>Fall 2016</v>
          </cell>
          <cell r="Q1129">
            <v>42677</v>
          </cell>
        </row>
        <row r="1130">
          <cell r="B1130" t="str">
            <v>9781474702553</v>
          </cell>
          <cell r="C1130">
            <v>9781474702553</v>
          </cell>
          <cell r="E1130">
            <v>6</v>
          </cell>
          <cell r="F1130" t="str">
            <v>Hardcover</v>
          </cell>
          <cell r="G1130" t="str">
            <v>A+ Books</v>
          </cell>
          <cell r="H1130" t="str">
            <v>Awesome Asian Animals</v>
          </cell>
          <cell r="I1130" t="str">
            <v>Awesome Asian Animals Pack A of 6</v>
          </cell>
          <cell r="L1130">
            <v>2015</v>
          </cell>
          <cell r="M1130">
            <v>1</v>
          </cell>
          <cell r="N1130" t="str">
            <v>British English</v>
          </cell>
          <cell r="O1130" t="str">
            <v>Raintree Publishers</v>
          </cell>
          <cell r="P1130" t="str">
            <v>Fall 2015</v>
          </cell>
          <cell r="Q1130">
            <v>42257</v>
          </cell>
        </row>
        <row r="1131">
          <cell r="B1131" t="str">
            <v>9781474702560</v>
          </cell>
          <cell r="C1131">
            <v>9781474702560</v>
          </cell>
          <cell r="F1131" t="str">
            <v>Paperback</v>
          </cell>
          <cell r="G1131" t="str">
            <v>A+ Books</v>
          </cell>
          <cell r="H1131" t="str">
            <v>Awesome Asian Animals</v>
          </cell>
          <cell r="I1131" t="str">
            <v>Bengal Tigers Are Awesome!</v>
          </cell>
          <cell r="L1131">
            <v>2015</v>
          </cell>
          <cell r="M1131">
            <v>1</v>
          </cell>
          <cell r="N1131" t="str">
            <v>British English</v>
          </cell>
          <cell r="O1131" t="str">
            <v>Raintree Publishers</v>
          </cell>
          <cell r="P1131" t="str">
            <v>Fall 2016</v>
          </cell>
          <cell r="Q1131">
            <v>42621</v>
          </cell>
        </row>
        <row r="1132">
          <cell r="B1132" t="str">
            <v>9781474702492</v>
          </cell>
          <cell r="C1132">
            <v>9781474702492</v>
          </cell>
          <cell r="F1132" t="str">
            <v>Hardcover</v>
          </cell>
          <cell r="G1132" t="str">
            <v>A+ Books</v>
          </cell>
          <cell r="H1132" t="str">
            <v>Awesome Asian Animals</v>
          </cell>
          <cell r="I1132" t="str">
            <v>Bengal Tigers Are Awesome!</v>
          </cell>
          <cell r="L1132">
            <v>2015</v>
          </cell>
          <cell r="M1132">
            <v>1</v>
          </cell>
          <cell r="N1132" t="str">
            <v>British English</v>
          </cell>
          <cell r="O1132" t="str">
            <v>Raintree Publishers</v>
          </cell>
          <cell r="P1132" t="str">
            <v>Fall 2015</v>
          </cell>
          <cell r="Q1132">
            <v>42257</v>
          </cell>
        </row>
        <row r="1133">
          <cell r="B1133" t="str">
            <v>9781474702638</v>
          </cell>
          <cell r="C1133">
            <v>9781474702638</v>
          </cell>
          <cell r="F1133" t="str">
            <v>eBook PDF</v>
          </cell>
          <cell r="G1133" t="str">
            <v>A+ Books</v>
          </cell>
          <cell r="H1133" t="str">
            <v>Awesome Asian Animals</v>
          </cell>
          <cell r="I1133" t="str">
            <v>Bengal Tigers Are Awesome!</v>
          </cell>
          <cell r="L1133">
            <v>2015</v>
          </cell>
          <cell r="M1133">
            <v>1</v>
          </cell>
          <cell r="N1133" t="str">
            <v>British English</v>
          </cell>
          <cell r="O1133" t="str">
            <v>Raintree Publishers</v>
          </cell>
          <cell r="P1133" t="str">
            <v>Fall 2015</v>
          </cell>
          <cell r="Q1133">
            <v>42257</v>
          </cell>
        </row>
        <row r="1134">
          <cell r="B1134" t="str">
            <v>9781474702577</v>
          </cell>
          <cell r="C1134">
            <v>9781474702577</v>
          </cell>
          <cell r="F1134" t="str">
            <v>Paperback</v>
          </cell>
          <cell r="G1134" t="str">
            <v>A+ Books</v>
          </cell>
          <cell r="H1134" t="str">
            <v>Awesome Asian Animals</v>
          </cell>
          <cell r="I1134" t="str">
            <v>Camels Are Awesome!</v>
          </cell>
          <cell r="L1134">
            <v>2015</v>
          </cell>
          <cell r="M1134">
            <v>1</v>
          </cell>
          <cell r="N1134" t="str">
            <v>British English</v>
          </cell>
          <cell r="O1134" t="str">
            <v>Raintree Publishers</v>
          </cell>
          <cell r="P1134" t="str">
            <v>Fall 2016</v>
          </cell>
          <cell r="Q1134">
            <v>42621</v>
          </cell>
        </row>
        <row r="1135">
          <cell r="B1135" t="str">
            <v>9781474702645</v>
          </cell>
          <cell r="C1135">
            <v>9781474702645</v>
          </cell>
          <cell r="F1135" t="str">
            <v>eBook PDF</v>
          </cell>
          <cell r="G1135" t="str">
            <v>A+ Books</v>
          </cell>
          <cell r="H1135" t="str">
            <v>Awesome Asian Animals</v>
          </cell>
          <cell r="I1135" t="str">
            <v>Camels Are Awesome!</v>
          </cell>
          <cell r="L1135">
            <v>2015</v>
          </cell>
          <cell r="M1135">
            <v>1</v>
          </cell>
          <cell r="N1135" t="str">
            <v>British English</v>
          </cell>
          <cell r="O1135" t="str">
            <v>Raintree Publishers</v>
          </cell>
          <cell r="P1135" t="str">
            <v>Fall 2015</v>
          </cell>
          <cell r="Q1135">
            <v>42257</v>
          </cell>
        </row>
        <row r="1136">
          <cell r="B1136" t="str">
            <v>9781474702508</v>
          </cell>
          <cell r="C1136">
            <v>9781474702508</v>
          </cell>
          <cell r="F1136" t="str">
            <v>Hardcover</v>
          </cell>
          <cell r="G1136" t="str">
            <v>A+ Books</v>
          </cell>
          <cell r="H1136" t="str">
            <v>Awesome Asian Animals</v>
          </cell>
          <cell r="I1136" t="str">
            <v>Camels Are Awesome!</v>
          </cell>
          <cell r="L1136">
            <v>2015</v>
          </cell>
          <cell r="M1136">
            <v>1</v>
          </cell>
          <cell r="N1136" t="str">
            <v>British English</v>
          </cell>
          <cell r="O1136" t="str">
            <v>Raintree Publishers</v>
          </cell>
          <cell r="P1136" t="str">
            <v>Fall 2015</v>
          </cell>
          <cell r="Q1136">
            <v>42257</v>
          </cell>
        </row>
        <row r="1137">
          <cell r="B1137" t="str">
            <v>9781474702515</v>
          </cell>
          <cell r="C1137">
            <v>9781474702515</v>
          </cell>
          <cell r="F1137" t="str">
            <v>Hardcover</v>
          </cell>
          <cell r="G1137" t="str">
            <v>A+ Books</v>
          </cell>
          <cell r="H1137" t="str">
            <v>Awesome Asian Animals</v>
          </cell>
          <cell r="I1137" t="str">
            <v>Giant Pandas Are Awesome!</v>
          </cell>
          <cell r="L1137">
            <v>2015</v>
          </cell>
          <cell r="M1137">
            <v>1</v>
          </cell>
          <cell r="N1137" t="str">
            <v>British English</v>
          </cell>
          <cell r="O1137" t="str">
            <v>Raintree Publishers</v>
          </cell>
          <cell r="P1137" t="str">
            <v>Fall 2015</v>
          </cell>
          <cell r="Q1137">
            <v>42257</v>
          </cell>
        </row>
        <row r="1138">
          <cell r="B1138" t="str">
            <v>9781474702652</v>
          </cell>
          <cell r="C1138">
            <v>9781474702652</v>
          </cell>
          <cell r="F1138" t="str">
            <v>eBook PDF</v>
          </cell>
          <cell r="G1138" t="str">
            <v>A+ Books</v>
          </cell>
          <cell r="H1138" t="str">
            <v>Awesome Asian Animals</v>
          </cell>
          <cell r="I1138" t="str">
            <v>Giant Pandas Are Awesome!</v>
          </cell>
          <cell r="L1138">
            <v>2015</v>
          </cell>
          <cell r="M1138">
            <v>1</v>
          </cell>
          <cell r="N1138" t="str">
            <v>British English</v>
          </cell>
          <cell r="O1138" t="str">
            <v>Raintree Publishers</v>
          </cell>
          <cell r="P1138" t="str">
            <v>Fall 2015</v>
          </cell>
          <cell r="Q1138">
            <v>42257</v>
          </cell>
        </row>
        <row r="1139">
          <cell r="B1139" t="str">
            <v>9781474702522</v>
          </cell>
          <cell r="C1139">
            <v>9781474702522</v>
          </cell>
          <cell r="F1139" t="str">
            <v>Hardcover</v>
          </cell>
          <cell r="G1139" t="str">
            <v>A+ Books</v>
          </cell>
          <cell r="H1139" t="str">
            <v>Awesome Asian Animals</v>
          </cell>
          <cell r="I1139" t="str">
            <v>King Cobras Are Awesome!</v>
          </cell>
          <cell r="L1139">
            <v>2015</v>
          </cell>
          <cell r="M1139">
            <v>1</v>
          </cell>
          <cell r="N1139" t="str">
            <v>British English</v>
          </cell>
          <cell r="O1139" t="str">
            <v>Raintree Publishers</v>
          </cell>
          <cell r="P1139" t="str">
            <v>Fall 2015</v>
          </cell>
          <cell r="Q1139">
            <v>42257</v>
          </cell>
        </row>
        <row r="1140">
          <cell r="B1140" t="str">
            <v>9781474702591</v>
          </cell>
          <cell r="C1140">
            <v>9781474702591</v>
          </cell>
          <cell r="F1140" t="str">
            <v>Paperback</v>
          </cell>
          <cell r="G1140" t="str">
            <v>A+ Books</v>
          </cell>
          <cell r="H1140" t="str">
            <v>Awesome Asian Animals</v>
          </cell>
          <cell r="I1140" t="str">
            <v>King Cobras Are Awesome!</v>
          </cell>
          <cell r="L1140">
            <v>2015</v>
          </cell>
          <cell r="M1140">
            <v>1</v>
          </cell>
          <cell r="N1140" t="str">
            <v>British English</v>
          </cell>
          <cell r="O1140" t="str">
            <v>Raintree Publishers</v>
          </cell>
          <cell r="P1140" t="str">
            <v>Fall 2016</v>
          </cell>
          <cell r="Q1140">
            <v>42649</v>
          </cell>
        </row>
        <row r="1141">
          <cell r="B1141" t="str">
            <v>9781474702669</v>
          </cell>
          <cell r="C1141">
            <v>9781474702669</v>
          </cell>
          <cell r="F1141" t="str">
            <v>eBook PDF</v>
          </cell>
          <cell r="G1141" t="str">
            <v>A+ Books</v>
          </cell>
          <cell r="H1141" t="str">
            <v>Awesome Asian Animals</v>
          </cell>
          <cell r="I1141" t="str">
            <v>King Cobras Are Awesome!</v>
          </cell>
          <cell r="L1141">
            <v>2015</v>
          </cell>
          <cell r="M1141">
            <v>1</v>
          </cell>
          <cell r="N1141" t="str">
            <v>British English</v>
          </cell>
          <cell r="O1141" t="str">
            <v>Raintree Publishers</v>
          </cell>
          <cell r="P1141" t="str">
            <v>Fall 2015</v>
          </cell>
          <cell r="Q1141">
            <v>42257</v>
          </cell>
        </row>
        <row r="1142">
          <cell r="B1142" t="str">
            <v>9781474702539</v>
          </cell>
          <cell r="C1142">
            <v>9781474702539</v>
          </cell>
          <cell r="F1142" t="str">
            <v>Hardcover</v>
          </cell>
          <cell r="G1142" t="str">
            <v>A+ Books</v>
          </cell>
          <cell r="H1142" t="str">
            <v>Awesome Asian Animals</v>
          </cell>
          <cell r="I1142" t="str">
            <v>Orangutans Are Awesome!</v>
          </cell>
          <cell r="L1142">
            <v>2015</v>
          </cell>
          <cell r="M1142">
            <v>1</v>
          </cell>
          <cell r="N1142" t="str">
            <v>British English</v>
          </cell>
          <cell r="O1142" t="str">
            <v>Raintree Publishers</v>
          </cell>
          <cell r="P1142" t="str">
            <v>Fall 2015</v>
          </cell>
          <cell r="Q1142">
            <v>42257</v>
          </cell>
        </row>
        <row r="1143">
          <cell r="B1143" t="str">
            <v>9781474702607</v>
          </cell>
          <cell r="C1143">
            <v>9781474702607</v>
          </cell>
          <cell r="F1143" t="str">
            <v>Paperback</v>
          </cell>
          <cell r="G1143" t="str">
            <v>A+ Books</v>
          </cell>
          <cell r="H1143" t="str">
            <v>Awesome Asian Animals</v>
          </cell>
          <cell r="I1143" t="str">
            <v>Orangutans Are Awesome!</v>
          </cell>
          <cell r="L1143">
            <v>2015</v>
          </cell>
          <cell r="M1143">
            <v>1</v>
          </cell>
          <cell r="N1143" t="str">
            <v>British English</v>
          </cell>
          <cell r="O1143" t="str">
            <v>Raintree Publishers</v>
          </cell>
          <cell r="P1143" t="str">
            <v>Fall 2016</v>
          </cell>
          <cell r="Q1143">
            <v>42677</v>
          </cell>
        </row>
        <row r="1144">
          <cell r="B1144" t="str">
            <v>9781474702676</v>
          </cell>
          <cell r="C1144">
            <v>9781474702676</v>
          </cell>
          <cell r="F1144" t="str">
            <v>eBook PDF</v>
          </cell>
          <cell r="G1144" t="str">
            <v>A+ Books</v>
          </cell>
          <cell r="H1144" t="str">
            <v>Awesome Asian Animals</v>
          </cell>
          <cell r="I1144" t="str">
            <v>Orangutans Are Awesome!</v>
          </cell>
          <cell r="L1144">
            <v>2015</v>
          </cell>
          <cell r="M1144">
            <v>1</v>
          </cell>
          <cell r="N1144" t="str">
            <v>British English</v>
          </cell>
          <cell r="O1144" t="str">
            <v>Raintree Publishers</v>
          </cell>
          <cell r="P1144" t="str">
            <v>Fall 2015</v>
          </cell>
          <cell r="Q1144">
            <v>42257</v>
          </cell>
        </row>
        <row r="1145">
          <cell r="B1145" t="str">
            <v>9781474702683</v>
          </cell>
          <cell r="C1145">
            <v>9781474702683</v>
          </cell>
          <cell r="F1145" t="str">
            <v>eBook PDF</v>
          </cell>
          <cell r="G1145" t="str">
            <v>A+ Books</v>
          </cell>
          <cell r="H1145" t="str">
            <v>Awesome Asian Animals</v>
          </cell>
          <cell r="I1145" t="str">
            <v>Rhinoceroses Are Awesome!</v>
          </cell>
          <cell r="L1145">
            <v>2015</v>
          </cell>
          <cell r="M1145">
            <v>1</v>
          </cell>
          <cell r="N1145" t="str">
            <v>British English</v>
          </cell>
          <cell r="O1145" t="str">
            <v>Raintree Publishers</v>
          </cell>
          <cell r="P1145" t="str">
            <v>Fall 2015</v>
          </cell>
          <cell r="Q1145">
            <v>42257</v>
          </cell>
        </row>
        <row r="1146">
          <cell r="B1146" t="str">
            <v>9781474702614</v>
          </cell>
          <cell r="C1146">
            <v>9781474702614</v>
          </cell>
          <cell r="F1146" t="str">
            <v>Paperback</v>
          </cell>
          <cell r="G1146" t="str">
            <v>A+ Books</v>
          </cell>
          <cell r="H1146" t="str">
            <v>Awesome Asian Animals</v>
          </cell>
          <cell r="I1146" t="str">
            <v>Rhinoceroses Are Awesome!</v>
          </cell>
          <cell r="L1146">
            <v>2015</v>
          </cell>
          <cell r="M1146">
            <v>1</v>
          </cell>
          <cell r="N1146" t="str">
            <v>British English</v>
          </cell>
          <cell r="O1146" t="str">
            <v>Raintree Publishers</v>
          </cell>
          <cell r="P1146" t="str">
            <v>Fall 2016</v>
          </cell>
          <cell r="Q1146">
            <v>42677</v>
          </cell>
        </row>
        <row r="1147">
          <cell r="B1147" t="str">
            <v>9781474702546</v>
          </cell>
          <cell r="C1147">
            <v>9781474702546</v>
          </cell>
          <cell r="F1147" t="str">
            <v>Hardcover</v>
          </cell>
          <cell r="G1147" t="str">
            <v>A+ Books</v>
          </cell>
          <cell r="H1147" t="str">
            <v>Awesome Asian Animals</v>
          </cell>
          <cell r="I1147" t="str">
            <v>Rhinoceroses Are Awesome!</v>
          </cell>
          <cell r="L1147">
            <v>2015</v>
          </cell>
          <cell r="M1147">
            <v>1</v>
          </cell>
          <cell r="N1147" t="str">
            <v>British English</v>
          </cell>
          <cell r="O1147" t="str">
            <v>Raintree Publishers</v>
          </cell>
          <cell r="P1147" t="str">
            <v>Fall 2015</v>
          </cell>
          <cell r="Q1147">
            <v>42257</v>
          </cell>
        </row>
        <row r="1148">
          <cell r="B1148" t="str">
            <v>9781398207509</v>
          </cell>
          <cell r="C1148">
            <v>9781398207509</v>
          </cell>
          <cell r="F1148" t="str">
            <v>eBook PDF</v>
          </cell>
          <cell r="G1148" t="str">
            <v>InfoSearch</v>
          </cell>
          <cell r="H1148" t="str">
            <v>Awesome Forces of Nature</v>
          </cell>
          <cell r="I1148" t="str">
            <v>Howling Hurricanes</v>
          </cell>
          <cell r="L1148">
            <v>2021</v>
          </cell>
          <cell r="M1148">
            <v>1</v>
          </cell>
          <cell r="N1148" t="str">
            <v>British English</v>
          </cell>
          <cell r="O1148" t="str">
            <v>Raintree Publishers</v>
          </cell>
          <cell r="P1148" t="str">
            <v>Fall 2020</v>
          </cell>
          <cell r="Q1148">
            <v>44046</v>
          </cell>
        </row>
        <row r="1149">
          <cell r="B1149" t="str">
            <v>9781398206595</v>
          </cell>
          <cell r="C1149">
            <v>9781398206595</v>
          </cell>
          <cell r="D1149" t="str">
            <v>Set</v>
          </cell>
          <cell r="E1149">
            <v>2</v>
          </cell>
          <cell r="F1149" t="str">
            <v>Paperback</v>
          </cell>
          <cell r="G1149" t="str">
            <v>Own Brand</v>
          </cell>
          <cell r="H1149" t="str">
            <v>Azaleah Lane</v>
          </cell>
          <cell r="I1149" t="str">
            <v>Azaleah Lane Pack A of 2</v>
          </cell>
          <cell r="L1149">
            <v>2021</v>
          </cell>
          <cell r="M1149">
            <v>1</v>
          </cell>
          <cell r="N1149" t="str">
            <v>British English</v>
          </cell>
          <cell r="O1149" t="str">
            <v>Raintree Publishers</v>
          </cell>
          <cell r="P1149" t="str">
            <v>Spring 2021</v>
          </cell>
          <cell r="Q1149">
            <v>44371</v>
          </cell>
        </row>
        <row r="1150">
          <cell r="B1150" t="str">
            <v>9781474793124</v>
          </cell>
          <cell r="C1150">
            <v>9781474793124</v>
          </cell>
          <cell r="F1150" t="str">
            <v>Paperback</v>
          </cell>
          <cell r="G1150" t="str">
            <v>Own Brand</v>
          </cell>
          <cell r="H1150" t="str">
            <v>Azaleah Lane</v>
          </cell>
          <cell r="I1150" t="str">
            <v>The Amazing Life of Azaleah Lane</v>
          </cell>
          <cell r="L1150">
            <v>2021</v>
          </cell>
          <cell r="M1150">
            <v>1</v>
          </cell>
          <cell r="N1150" t="str">
            <v>British English</v>
          </cell>
          <cell r="O1150" t="str">
            <v>Raintree Publishers</v>
          </cell>
          <cell r="P1150" t="str">
            <v>Fall 2020</v>
          </cell>
          <cell r="Q1150">
            <v>44021</v>
          </cell>
        </row>
        <row r="1151">
          <cell r="B1151" t="str">
            <v>9781474793131</v>
          </cell>
          <cell r="C1151">
            <v>9781474793131</v>
          </cell>
          <cell r="F1151" t="str">
            <v>eBook PDF</v>
          </cell>
          <cell r="G1151" t="str">
            <v>Own Brand</v>
          </cell>
          <cell r="H1151" t="str">
            <v>Azaleah Lane</v>
          </cell>
          <cell r="I1151" t="str">
            <v>The Amazing Life of Azaleah Lane</v>
          </cell>
          <cell r="L1151">
            <v>2021</v>
          </cell>
          <cell r="M1151">
            <v>1</v>
          </cell>
          <cell r="N1151" t="str">
            <v>British English</v>
          </cell>
          <cell r="O1151" t="str">
            <v>Raintree Publishers</v>
          </cell>
          <cell r="P1151" t="str">
            <v>Fall 2020</v>
          </cell>
          <cell r="Q1151">
            <v>44021</v>
          </cell>
        </row>
        <row r="1152">
          <cell r="B1152" t="str">
            <v>9781398203426</v>
          </cell>
          <cell r="C1152">
            <v>9781398203426</v>
          </cell>
          <cell r="F1152" t="str">
            <v>Paperback</v>
          </cell>
          <cell r="G1152" t="str">
            <v>Own Brand</v>
          </cell>
          <cell r="H1152" t="str">
            <v>Azaleah Lane</v>
          </cell>
          <cell r="I1152" t="str">
            <v>The Dramatic Life of Azaleah Lane</v>
          </cell>
          <cell r="L1152">
            <v>2021</v>
          </cell>
          <cell r="M1152">
            <v>1</v>
          </cell>
          <cell r="N1152" t="str">
            <v>British English</v>
          </cell>
          <cell r="O1152" t="str">
            <v>Raintree Publishers</v>
          </cell>
          <cell r="P1152" t="str">
            <v>Spring 2021</v>
          </cell>
          <cell r="Q1152">
            <v>44371</v>
          </cell>
        </row>
        <row r="1153">
          <cell r="B1153" t="str">
            <v>9781398214552</v>
          </cell>
          <cell r="C1153">
            <v>9781398214552</v>
          </cell>
          <cell r="F1153" t="str">
            <v>Paperback</v>
          </cell>
          <cell r="G1153" t="str">
            <v>Own Brand</v>
          </cell>
          <cell r="H1153" t="str">
            <v>Azaleah Lane</v>
          </cell>
          <cell r="I1153" t="str">
            <v>The Scrumptious Life of Azaleah Lane</v>
          </cell>
          <cell r="L1153">
            <v>2022</v>
          </cell>
          <cell r="M1153">
            <v>1</v>
          </cell>
          <cell r="N1153" t="str">
            <v>British English</v>
          </cell>
          <cell r="O1153" t="str">
            <v>Raintree Publishers</v>
          </cell>
          <cell r="P1153" t="str">
            <v>Fall 2021</v>
          </cell>
          <cell r="Q1153">
            <v>44399</v>
          </cell>
        </row>
        <row r="1154">
          <cell r="B1154" t="str">
            <v>9781474733410</v>
          </cell>
          <cell r="C1154">
            <v>9781474733410</v>
          </cell>
          <cell r="D1154" t="str">
            <v>Series</v>
          </cell>
          <cell r="E1154">
            <v>4</v>
          </cell>
          <cell r="F1154" t="str">
            <v>Hardcover</v>
          </cell>
          <cell r="G1154" t="str">
            <v>Little Pebble</v>
          </cell>
          <cell r="H1154" t="str">
            <v>Baby Animals and Their Homes</v>
          </cell>
          <cell r="I1154" t="str">
            <v>Baby Animals and Their Homes Pack A of 4</v>
          </cell>
          <cell r="L1154">
            <v>2017</v>
          </cell>
          <cell r="M1154">
            <v>1</v>
          </cell>
          <cell r="N1154" t="str">
            <v>British English</v>
          </cell>
          <cell r="O1154" t="str">
            <v>Raintree Publishers</v>
          </cell>
          <cell r="P1154" t="str">
            <v>Spring 2017</v>
          </cell>
          <cell r="Q1154">
            <v>42761</v>
          </cell>
        </row>
        <row r="1155">
          <cell r="B1155" t="str">
            <v>9781474733427</v>
          </cell>
          <cell r="C1155">
            <v>9781474733427</v>
          </cell>
          <cell r="D1155" t="str">
            <v>Series</v>
          </cell>
          <cell r="E1155">
            <v>4</v>
          </cell>
          <cell r="F1155" t="str">
            <v>Paperback</v>
          </cell>
          <cell r="G1155" t="str">
            <v>Little Pebble</v>
          </cell>
          <cell r="H1155" t="str">
            <v>Baby Animals and Their Homes</v>
          </cell>
          <cell r="I1155" t="str">
            <v>Baby Animals and Their Homes Pack A of 4</v>
          </cell>
          <cell r="L1155">
            <v>2018</v>
          </cell>
          <cell r="M1155">
            <v>1</v>
          </cell>
          <cell r="N1155" t="str">
            <v>British English</v>
          </cell>
          <cell r="O1155" t="str">
            <v>Raintree Publishers</v>
          </cell>
          <cell r="P1155" t="str">
            <v>Spring 2018</v>
          </cell>
          <cell r="Q1155">
            <v>43139</v>
          </cell>
        </row>
        <row r="1156">
          <cell r="B1156" t="str">
            <v>9781474733359</v>
          </cell>
          <cell r="C1156">
            <v>9781474733359</v>
          </cell>
          <cell r="F1156" t="str">
            <v>Paperback</v>
          </cell>
          <cell r="G1156" t="str">
            <v>Little Pebble</v>
          </cell>
          <cell r="H1156" t="str">
            <v>Baby Animals and Their Homes</v>
          </cell>
          <cell r="I1156" t="str">
            <v>Baby Animals in Burrows</v>
          </cell>
          <cell r="L1156">
            <v>2018</v>
          </cell>
          <cell r="M1156">
            <v>1</v>
          </cell>
          <cell r="N1156" t="str">
            <v>British English</v>
          </cell>
          <cell r="O1156" t="str">
            <v>Raintree Publishers</v>
          </cell>
          <cell r="P1156" t="str">
            <v>Spring 2018</v>
          </cell>
          <cell r="Q1156">
            <v>43125</v>
          </cell>
        </row>
        <row r="1157">
          <cell r="B1157" t="str">
            <v>9781474733311</v>
          </cell>
          <cell r="C1157">
            <v>9781474733311</v>
          </cell>
          <cell r="F1157" t="str">
            <v>Hardcover</v>
          </cell>
          <cell r="G1157" t="str">
            <v>Little Pebble</v>
          </cell>
          <cell r="H1157" t="str">
            <v>Baby Animals and Their Homes</v>
          </cell>
          <cell r="I1157" t="str">
            <v>Baby Animals in Burrows</v>
          </cell>
          <cell r="L1157">
            <v>2017</v>
          </cell>
          <cell r="M1157">
            <v>1</v>
          </cell>
          <cell r="N1157" t="str">
            <v>British English</v>
          </cell>
          <cell r="O1157" t="str">
            <v>Raintree Publishers</v>
          </cell>
          <cell r="P1157" t="str">
            <v>Spring 2017</v>
          </cell>
          <cell r="Q1157">
            <v>42761</v>
          </cell>
        </row>
        <row r="1158">
          <cell r="B1158" t="str">
            <v>9781474733397</v>
          </cell>
          <cell r="C1158">
            <v>9781474733397</v>
          </cell>
          <cell r="F1158" t="str">
            <v>eBook PDF</v>
          </cell>
          <cell r="G1158" t="str">
            <v>Little Pebble</v>
          </cell>
          <cell r="H1158" t="str">
            <v>Baby Animals and Their Homes</v>
          </cell>
          <cell r="I1158" t="str">
            <v>Baby Animals in Burrows</v>
          </cell>
          <cell r="L1158">
            <v>2017</v>
          </cell>
          <cell r="M1158">
            <v>1</v>
          </cell>
          <cell r="N1158" t="str">
            <v>British English</v>
          </cell>
          <cell r="O1158" t="str">
            <v>Raintree Publishers</v>
          </cell>
          <cell r="P1158" t="str">
            <v>Spring 2017</v>
          </cell>
          <cell r="Q1158">
            <v>42761</v>
          </cell>
        </row>
        <row r="1159">
          <cell r="B1159" t="str">
            <v>9781474733342</v>
          </cell>
          <cell r="C1159">
            <v>9781474733342</v>
          </cell>
          <cell r="F1159" t="str">
            <v>Paperback</v>
          </cell>
          <cell r="G1159" t="str">
            <v>Little Pebble</v>
          </cell>
          <cell r="H1159" t="str">
            <v>Baby Animals and Their Homes</v>
          </cell>
          <cell r="I1159" t="str">
            <v>Baby Animals in Dens</v>
          </cell>
          <cell r="L1159">
            <v>2018</v>
          </cell>
          <cell r="M1159">
            <v>1</v>
          </cell>
          <cell r="N1159" t="str">
            <v>British English</v>
          </cell>
          <cell r="O1159" t="str">
            <v>Raintree Publishers</v>
          </cell>
          <cell r="P1159" t="str">
            <v>Spring 2018</v>
          </cell>
          <cell r="Q1159">
            <v>43125</v>
          </cell>
        </row>
        <row r="1160">
          <cell r="B1160" t="str">
            <v>9781474733304</v>
          </cell>
          <cell r="C1160">
            <v>9781474733304</v>
          </cell>
          <cell r="F1160" t="str">
            <v>Hardcover</v>
          </cell>
          <cell r="G1160" t="str">
            <v>Little Pebble</v>
          </cell>
          <cell r="H1160" t="str">
            <v>Baby Animals and Their Homes</v>
          </cell>
          <cell r="I1160" t="str">
            <v>Baby Animals in Dens</v>
          </cell>
          <cell r="L1160">
            <v>2017</v>
          </cell>
          <cell r="M1160">
            <v>1</v>
          </cell>
          <cell r="N1160" t="str">
            <v>British English</v>
          </cell>
          <cell r="O1160" t="str">
            <v>Raintree Publishers</v>
          </cell>
          <cell r="P1160" t="str">
            <v>Spring 2017</v>
          </cell>
          <cell r="Q1160">
            <v>42761</v>
          </cell>
        </row>
        <row r="1161">
          <cell r="B1161" t="str">
            <v>9781474733380</v>
          </cell>
          <cell r="C1161">
            <v>9781474733380</v>
          </cell>
          <cell r="F1161" t="str">
            <v>eBook PDF</v>
          </cell>
          <cell r="G1161" t="str">
            <v>Little Pebble</v>
          </cell>
          <cell r="H1161" t="str">
            <v>Baby Animals and Their Homes</v>
          </cell>
          <cell r="I1161" t="str">
            <v>Baby Animals in Dens</v>
          </cell>
          <cell r="L1161">
            <v>2017</v>
          </cell>
          <cell r="M1161">
            <v>1</v>
          </cell>
          <cell r="N1161" t="str">
            <v>British English</v>
          </cell>
          <cell r="O1161" t="str">
            <v>Raintree Publishers</v>
          </cell>
          <cell r="P1161" t="str">
            <v>Spring 2017</v>
          </cell>
          <cell r="Q1161">
            <v>42761</v>
          </cell>
        </row>
        <row r="1162">
          <cell r="B1162" t="str">
            <v>9781474733328</v>
          </cell>
          <cell r="C1162">
            <v>9781474733328</v>
          </cell>
          <cell r="F1162" t="str">
            <v>Hardcover</v>
          </cell>
          <cell r="G1162" t="str">
            <v>Little Pebble</v>
          </cell>
          <cell r="H1162" t="str">
            <v>Baby Animals and Their Homes</v>
          </cell>
          <cell r="I1162" t="str">
            <v>Baby Animals in Nests</v>
          </cell>
          <cell r="L1162">
            <v>2017</v>
          </cell>
          <cell r="M1162">
            <v>1</v>
          </cell>
          <cell r="N1162" t="str">
            <v>British English</v>
          </cell>
          <cell r="O1162" t="str">
            <v>Raintree Publishers</v>
          </cell>
          <cell r="P1162" t="str">
            <v>Spring 2017</v>
          </cell>
          <cell r="Q1162">
            <v>42761</v>
          </cell>
        </row>
        <row r="1163">
          <cell r="B1163" t="str">
            <v>9781474733403</v>
          </cell>
          <cell r="C1163">
            <v>9781474733403</v>
          </cell>
          <cell r="F1163" t="str">
            <v>eBook PDF</v>
          </cell>
          <cell r="G1163" t="str">
            <v>Little Pebble</v>
          </cell>
          <cell r="H1163" t="str">
            <v>Baby Animals and Their Homes</v>
          </cell>
          <cell r="I1163" t="str">
            <v>Baby Animals in Nests</v>
          </cell>
          <cell r="L1163">
            <v>2017</v>
          </cell>
          <cell r="M1163">
            <v>1</v>
          </cell>
          <cell r="N1163" t="str">
            <v>British English</v>
          </cell>
          <cell r="O1163" t="str">
            <v>Raintree Publishers</v>
          </cell>
          <cell r="P1163" t="str">
            <v>Spring 2017</v>
          </cell>
          <cell r="Q1163">
            <v>42761</v>
          </cell>
        </row>
        <row r="1164">
          <cell r="B1164" t="str">
            <v>9781474733366</v>
          </cell>
          <cell r="C1164">
            <v>9781474733366</v>
          </cell>
          <cell r="F1164" t="str">
            <v>Paperback</v>
          </cell>
          <cell r="G1164" t="str">
            <v>Little Pebble</v>
          </cell>
          <cell r="H1164" t="str">
            <v>Baby Animals and Their Homes</v>
          </cell>
          <cell r="I1164" t="str">
            <v>Baby Animals in Nests</v>
          </cell>
          <cell r="L1164">
            <v>2018</v>
          </cell>
          <cell r="M1164">
            <v>1</v>
          </cell>
          <cell r="N1164" t="str">
            <v>British English</v>
          </cell>
          <cell r="O1164" t="str">
            <v>Raintree Publishers</v>
          </cell>
          <cell r="P1164" t="str">
            <v>Spring 2018</v>
          </cell>
          <cell r="Q1164">
            <v>43139</v>
          </cell>
        </row>
        <row r="1165">
          <cell r="B1165" t="str">
            <v>9781474733335</v>
          </cell>
          <cell r="C1165">
            <v>9781474733335</v>
          </cell>
          <cell r="F1165" t="str">
            <v>Paperback</v>
          </cell>
          <cell r="G1165" t="str">
            <v>Little Pebble</v>
          </cell>
          <cell r="H1165" t="str">
            <v>Baby Animals and Their Homes</v>
          </cell>
          <cell r="I1165" t="str">
            <v>Baby Animals in Pouches</v>
          </cell>
          <cell r="L1165">
            <v>2018</v>
          </cell>
          <cell r="M1165">
            <v>1</v>
          </cell>
          <cell r="N1165" t="str">
            <v>British English</v>
          </cell>
          <cell r="O1165" t="str">
            <v>Raintree Publishers</v>
          </cell>
          <cell r="P1165" t="str">
            <v>Spring 2018</v>
          </cell>
          <cell r="Q1165">
            <v>43139</v>
          </cell>
        </row>
        <row r="1166">
          <cell r="B1166" t="str">
            <v>9781474733298</v>
          </cell>
          <cell r="C1166">
            <v>9781474733298</v>
          </cell>
          <cell r="F1166" t="str">
            <v>Hardcover</v>
          </cell>
          <cell r="G1166" t="str">
            <v>Little Pebble</v>
          </cell>
          <cell r="H1166" t="str">
            <v>Baby Animals and Their Homes</v>
          </cell>
          <cell r="I1166" t="str">
            <v>Baby Animals in Pouches</v>
          </cell>
          <cell r="L1166">
            <v>2017</v>
          </cell>
          <cell r="M1166">
            <v>1</v>
          </cell>
          <cell r="N1166" t="str">
            <v>British English</v>
          </cell>
          <cell r="O1166" t="str">
            <v>Raintree Publishers</v>
          </cell>
          <cell r="P1166" t="str">
            <v>Spring 2017</v>
          </cell>
          <cell r="Q1166">
            <v>42761</v>
          </cell>
        </row>
        <row r="1167">
          <cell r="B1167" t="str">
            <v>9781474733373</v>
          </cell>
          <cell r="C1167">
            <v>9781474733373</v>
          </cell>
          <cell r="F1167" t="str">
            <v>eBook PDF</v>
          </cell>
          <cell r="G1167" t="str">
            <v>Little Pebble</v>
          </cell>
          <cell r="H1167" t="str">
            <v>Baby Animals and Their Homes</v>
          </cell>
          <cell r="I1167" t="str">
            <v>Baby Animals in Pouches</v>
          </cell>
          <cell r="L1167">
            <v>2017</v>
          </cell>
          <cell r="M1167">
            <v>1</v>
          </cell>
          <cell r="N1167" t="str">
            <v>British English</v>
          </cell>
          <cell r="O1167" t="str">
            <v>Raintree Publishers</v>
          </cell>
          <cell r="P1167" t="str">
            <v>Spring 2017</v>
          </cell>
          <cell r="Q1167">
            <v>42761</v>
          </cell>
        </row>
        <row r="1168">
          <cell r="B1168" t="str">
            <v>9781782022244</v>
          </cell>
          <cell r="C1168">
            <v>9781782022244</v>
          </cell>
          <cell r="F1168" t="str">
            <v>eBook PDF</v>
          </cell>
          <cell r="G1168" t="str">
            <v>Curious Fox</v>
          </cell>
          <cell r="H1168" t="str">
            <v>Back-and-Forth Books</v>
          </cell>
          <cell r="I1168" t="str">
            <v>Ten Playful Tigers</v>
          </cell>
          <cell r="J1168" t="str">
            <v>A Back-and-Forth Counting Book</v>
          </cell>
          <cell r="L1168">
            <v>2015</v>
          </cell>
          <cell r="M1168">
            <v>1</v>
          </cell>
          <cell r="N1168" t="str">
            <v>British English</v>
          </cell>
          <cell r="O1168" t="str">
            <v>Curious Fox</v>
          </cell>
          <cell r="P1168" t="str">
            <v>Spring 2015</v>
          </cell>
          <cell r="Q1168">
            <v>42047</v>
          </cell>
        </row>
        <row r="1169">
          <cell r="B1169" t="str">
            <v>9781782024880</v>
          </cell>
          <cell r="C1169">
            <v>9781782024880</v>
          </cell>
          <cell r="E1169">
            <v>5</v>
          </cell>
          <cell r="F1169" t="str">
            <v>Paperback</v>
          </cell>
          <cell r="G1169" t="str">
            <v>DC Super Heroes</v>
          </cell>
          <cell r="H1169" t="str">
            <v>Batman</v>
          </cell>
          <cell r="I1169" t="str">
            <v>Batman (5 titles)</v>
          </cell>
          <cell r="L1169">
            <v>2015</v>
          </cell>
          <cell r="M1169">
            <v>1</v>
          </cell>
          <cell r="N1169" t="str">
            <v>British English</v>
          </cell>
          <cell r="O1169" t="str">
            <v>Curious Fox</v>
          </cell>
          <cell r="P1169" t="str">
            <v>Fall 2015</v>
          </cell>
          <cell r="Q1169">
            <v>42229</v>
          </cell>
        </row>
        <row r="1170">
          <cell r="B1170" t="str">
            <v>9781474720359</v>
          </cell>
          <cell r="C1170">
            <v>9781474720359</v>
          </cell>
          <cell r="E1170">
            <v>6</v>
          </cell>
          <cell r="F1170" t="str">
            <v>Paperback</v>
          </cell>
          <cell r="G1170" t="str">
            <v>DC Super Heroes</v>
          </cell>
          <cell r="H1170" t="str">
            <v>Batman</v>
          </cell>
          <cell r="I1170" t="str">
            <v>Batman (6 titles)</v>
          </cell>
          <cell r="L1170">
            <v>2015</v>
          </cell>
          <cell r="M1170">
            <v>1</v>
          </cell>
          <cell r="N1170" t="str">
            <v>British English</v>
          </cell>
          <cell r="O1170" t="str">
            <v>Raintree Publishers</v>
          </cell>
          <cell r="P1170" t="str">
            <v>Fall 2015</v>
          </cell>
          <cell r="Q1170">
            <v>42229</v>
          </cell>
        </row>
        <row r="1171">
          <cell r="B1171" t="str">
            <v>9781406290356</v>
          </cell>
          <cell r="C1171">
            <v>9781406290356</v>
          </cell>
          <cell r="D1171" t="str">
            <v>Set</v>
          </cell>
          <cell r="E1171">
            <v>3</v>
          </cell>
          <cell r="F1171" t="str">
            <v>Paperback</v>
          </cell>
          <cell r="G1171" t="str">
            <v>DC Super Heroes</v>
          </cell>
          <cell r="H1171" t="str">
            <v>Batman</v>
          </cell>
          <cell r="I1171" t="str">
            <v>Batman Pack C of 3</v>
          </cell>
          <cell r="L1171">
            <v>2010</v>
          </cell>
          <cell r="M1171">
            <v>1</v>
          </cell>
          <cell r="N1171" t="str">
            <v>British English</v>
          </cell>
          <cell r="O1171" t="str">
            <v>Raintree Publishers</v>
          </cell>
          <cell r="P1171" t="str">
            <v>Fall 2010</v>
          </cell>
          <cell r="Q1171">
            <v>40431</v>
          </cell>
        </row>
        <row r="1172">
          <cell r="B1172" t="str">
            <v>9781406215540</v>
          </cell>
          <cell r="C1172">
            <v>9781406215540</v>
          </cell>
          <cell r="F1172" t="str">
            <v>Paperback</v>
          </cell>
          <cell r="G1172" t="str">
            <v>DC Super Heroes</v>
          </cell>
          <cell r="H1172" t="str">
            <v>Batman</v>
          </cell>
          <cell r="I1172" t="str">
            <v>The Emperor of the Airwaves</v>
          </cell>
          <cell r="L1172">
            <v>2010</v>
          </cell>
          <cell r="M1172">
            <v>1</v>
          </cell>
          <cell r="N1172" t="str">
            <v>English</v>
          </cell>
          <cell r="O1172" t="str">
            <v>Raintree Publishers</v>
          </cell>
          <cell r="P1172" t="str">
            <v>Spring 2010</v>
          </cell>
          <cell r="Q1172">
            <v>40253</v>
          </cell>
        </row>
        <row r="1173">
          <cell r="B1173" t="str">
            <v>9781406215663</v>
          </cell>
          <cell r="C1173">
            <v>9781406215663</v>
          </cell>
          <cell r="F1173" t="str">
            <v>Paperback</v>
          </cell>
          <cell r="G1173" t="str">
            <v>DC Super Heroes</v>
          </cell>
          <cell r="H1173" t="str">
            <v>Batman</v>
          </cell>
          <cell r="I1173" t="str">
            <v>The Puppet Master's Revenge</v>
          </cell>
          <cell r="L1173">
            <v>2010</v>
          </cell>
          <cell r="M1173">
            <v>1</v>
          </cell>
          <cell r="N1173" t="str">
            <v>English</v>
          </cell>
          <cell r="O1173" t="str">
            <v>Raintree Publishers</v>
          </cell>
          <cell r="P1173" t="str">
            <v>Spring 2010</v>
          </cell>
          <cell r="Q1173">
            <v>40253</v>
          </cell>
        </row>
        <row r="1174">
          <cell r="B1174" t="str">
            <v>9781474750691</v>
          </cell>
          <cell r="C1174">
            <v>9781474750691</v>
          </cell>
          <cell r="F1174" t="str">
            <v>Paperback</v>
          </cell>
          <cell r="G1174" t="str">
            <v>DC Super Heroes</v>
          </cell>
          <cell r="H1174" t="str">
            <v>Batman &amp; Robin Adventures</v>
          </cell>
          <cell r="I1174" t="str">
            <v>Poison Ivy's Rainforest Revenge</v>
          </cell>
          <cell r="L1174">
            <v>2018</v>
          </cell>
          <cell r="M1174">
            <v>1</v>
          </cell>
          <cell r="N1174" t="str">
            <v>British English</v>
          </cell>
          <cell r="O1174" t="str">
            <v>Raintree Publishers</v>
          </cell>
          <cell r="P1174" t="str">
            <v>Fall 2017</v>
          </cell>
          <cell r="Q1174">
            <v>43041</v>
          </cell>
        </row>
        <row r="1175">
          <cell r="B1175" t="str">
            <v>9781474750677</v>
          </cell>
          <cell r="C1175">
            <v>9781474750677</v>
          </cell>
          <cell r="F1175" t="str">
            <v>Paperback</v>
          </cell>
          <cell r="G1175" t="str">
            <v>DC Super Heroes</v>
          </cell>
          <cell r="H1175" t="str">
            <v>Batman &amp; Robin Adventures</v>
          </cell>
          <cell r="I1175" t="str">
            <v>The Riddler's Battleship Blitz</v>
          </cell>
          <cell r="L1175">
            <v>2018</v>
          </cell>
          <cell r="M1175">
            <v>1</v>
          </cell>
          <cell r="N1175" t="str">
            <v>British English</v>
          </cell>
          <cell r="O1175" t="str">
            <v>Raintree Publishers</v>
          </cell>
          <cell r="P1175" t="str">
            <v>Fall 2017</v>
          </cell>
          <cell r="Q1175">
            <v>43041</v>
          </cell>
        </row>
        <row r="1176">
          <cell r="B1176" t="str">
            <v>9781474766593</v>
          </cell>
          <cell r="C1176">
            <v>9781474766593</v>
          </cell>
          <cell r="D1176" t="str">
            <v>Series</v>
          </cell>
          <cell r="E1176">
            <v>6</v>
          </cell>
          <cell r="F1176" t="str">
            <v>Hardcover</v>
          </cell>
          <cell r="G1176" t="str">
            <v>DC Comics</v>
          </cell>
          <cell r="H1176" t="str">
            <v>Batman / Teenage Mutant Ninja Turtles Adventures</v>
          </cell>
          <cell r="I1176" t="str">
            <v>Batman / Teenage Mutant Ninja Turtles Adventures Pack A of 6</v>
          </cell>
          <cell r="L1176">
            <v>2019</v>
          </cell>
          <cell r="M1176">
            <v>1</v>
          </cell>
          <cell r="N1176" t="str">
            <v>British English</v>
          </cell>
          <cell r="O1176" t="str">
            <v>Raintree Publishers</v>
          </cell>
          <cell r="P1176" t="str">
            <v>Fall 2018</v>
          </cell>
          <cell r="Q1176">
            <v>43447</v>
          </cell>
        </row>
        <row r="1177">
          <cell r="B1177" t="str">
            <v>9781474766494</v>
          </cell>
          <cell r="C1177">
            <v>9781474766494</v>
          </cell>
          <cell r="F1177" t="str">
            <v>Hardcover</v>
          </cell>
          <cell r="G1177" t="str">
            <v>DC Comics</v>
          </cell>
          <cell r="H1177" t="str">
            <v>Batman / Teenage Mutant Ninja Turtles Adventures</v>
          </cell>
          <cell r="I1177" t="str">
            <v>Greener on the Other Side</v>
          </cell>
          <cell r="L1177">
            <v>2019</v>
          </cell>
          <cell r="M1177">
            <v>1</v>
          </cell>
          <cell r="N1177" t="str">
            <v>British English</v>
          </cell>
          <cell r="O1177" t="str">
            <v>Raintree Publishers</v>
          </cell>
          <cell r="P1177" t="str">
            <v>Fall 2018</v>
          </cell>
          <cell r="Q1177">
            <v>43405</v>
          </cell>
        </row>
        <row r="1178">
          <cell r="B1178" t="str">
            <v>9781474766487</v>
          </cell>
          <cell r="C1178">
            <v>9781474766487</v>
          </cell>
          <cell r="F1178" t="str">
            <v>Hardcover</v>
          </cell>
          <cell r="G1178" t="str">
            <v>DC Comics</v>
          </cell>
          <cell r="H1178" t="str">
            <v>Batman / Teenage Mutant Ninja Turtles Adventures</v>
          </cell>
          <cell r="I1178" t="str">
            <v>The Clown and the Clan</v>
          </cell>
          <cell r="L1178">
            <v>2019</v>
          </cell>
          <cell r="M1178">
            <v>1</v>
          </cell>
          <cell r="N1178" t="str">
            <v>British English</v>
          </cell>
          <cell r="O1178" t="str">
            <v>Raintree Publishers</v>
          </cell>
          <cell r="P1178" t="str">
            <v>Fall 2018</v>
          </cell>
          <cell r="Q1178">
            <v>43405</v>
          </cell>
        </row>
        <row r="1179">
          <cell r="B1179" t="str">
            <v>9781474766470</v>
          </cell>
          <cell r="C1179">
            <v>9781474766470</v>
          </cell>
          <cell r="F1179" t="str">
            <v>Hardcover</v>
          </cell>
          <cell r="G1179" t="str">
            <v>DC Comics</v>
          </cell>
          <cell r="H1179" t="str">
            <v>Batman / Teenage Mutant Ninja Turtles Adventures</v>
          </cell>
          <cell r="I1179" t="str">
            <v>The Face of Two Worlds</v>
          </cell>
          <cell r="L1179">
            <v>2019</v>
          </cell>
          <cell r="M1179">
            <v>1</v>
          </cell>
          <cell r="N1179" t="str">
            <v>British English</v>
          </cell>
          <cell r="O1179" t="str">
            <v>Raintree Publishers</v>
          </cell>
          <cell r="P1179" t="str">
            <v>Fall 2018</v>
          </cell>
          <cell r="Q1179">
            <v>43447</v>
          </cell>
        </row>
        <row r="1180">
          <cell r="B1180" t="str">
            <v>9781474766524</v>
          </cell>
          <cell r="C1180">
            <v>9781474766524</v>
          </cell>
          <cell r="F1180" t="str">
            <v>Hardcover</v>
          </cell>
          <cell r="G1180" t="str">
            <v>DC Comics</v>
          </cell>
          <cell r="H1180" t="str">
            <v>Batman / Teenage Mutant Ninja Turtles Adventures</v>
          </cell>
          <cell r="I1180" t="str">
            <v>The Terror of the Kraang</v>
          </cell>
          <cell r="L1180">
            <v>2019</v>
          </cell>
          <cell r="M1180">
            <v>1</v>
          </cell>
          <cell r="N1180" t="str">
            <v>British English</v>
          </cell>
          <cell r="O1180" t="str">
            <v>Raintree Publishers</v>
          </cell>
          <cell r="P1180" t="str">
            <v>Fall 2018</v>
          </cell>
          <cell r="Q1180">
            <v>43447</v>
          </cell>
        </row>
        <row r="1181">
          <cell r="B1181" t="str">
            <v>9781474766517</v>
          </cell>
          <cell r="C1181">
            <v>9781474766517</v>
          </cell>
          <cell r="F1181" t="str">
            <v>Hardcover</v>
          </cell>
          <cell r="G1181" t="str">
            <v>DC Comics</v>
          </cell>
          <cell r="H1181" t="str">
            <v>Batman / Teenage Mutant Ninja Turtles Adventures</v>
          </cell>
          <cell r="I1181" t="str">
            <v>Through the Looking Glass</v>
          </cell>
          <cell r="L1181">
            <v>2019</v>
          </cell>
          <cell r="M1181">
            <v>1</v>
          </cell>
          <cell r="N1181" t="str">
            <v>British English</v>
          </cell>
          <cell r="O1181" t="str">
            <v>Raintree Publishers</v>
          </cell>
          <cell r="P1181" t="str">
            <v>Fall 2018</v>
          </cell>
          <cell r="Q1181">
            <v>43377</v>
          </cell>
        </row>
        <row r="1182">
          <cell r="B1182" t="str">
            <v>9781406254051</v>
          </cell>
          <cell r="C1182">
            <v>9781406254051</v>
          </cell>
          <cell r="F1182" t="str">
            <v>Hardcover</v>
          </cell>
          <cell r="G1182" t="str">
            <v>DC Super Heroes</v>
          </cell>
          <cell r="H1182" t="str">
            <v>Batman Adventures</v>
          </cell>
          <cell r="I1182" t="str">
            <v>Free Man</v>
          </cell>
          <cell r="L1182">
            <v>2013</v>
          </cell>
          <cell r="M1182">
            <v>1</v>
          </cell>
          <cell r="N1182" t="str">
            <v>British English</v>
          </cell>
          <cell r="O1182" t="str">
            <v>Raintree Publishers</v>
          </cell>
          <cell r="P1182" t="str">
            <v>Fall 2012</v>
          </cell>
          <cell r="Q1182">
            <v>41131</v>
          </cell>
        </row>
        <row r="1183">
          <cell r="B1183" t="str">
            <v>9781782023326</v>
          </cell>
          <cell r="C1183">
            <v>9781782023326</v>
          </cell>
          <cell r="E1183">
            <v>5</v>
          </cell>
          <cell r="F1183" t="str">
            <v>Paperback</v>
          </cell>
          <cell r="G1183" t="str">
            <v>DC Super Heroes</v>
          </cell>
          <cell r="H1183" t="str">
            <v>Batman Chapter Books</v>
          </cell>
          <cell r="I1183" t="str">
            <v>Batman Chapter Books Pack of 5</v>
          </cell>
          <cell r="L1183">
            <v>2014</v>
          </cell>
          <cell r="M1183">
            <v>1</v>
          </cell>
          <cell r="N1183" t="str">
            <v>British English</v>
          </cell>
          <cell r="O1183" t="str">
            <v>Curious Fox</v>
          </cell>
          <cell r="P1183" t="str">
            <v>Fall 2014</v>
          </cell>
          <cell r="Q1183">
            <v>41921</v>
          </cell>
        </row>
        <row r="1184">
          <cell r="B1184" t="str">
            <v>9781406285697</v>
          </cell>
          <cell r="C1184">
            <v>9781406285697</v>
          </cell>
          <cell r="E1184">
            <v>4</v>
          </cell>
          <cell r="F1184" t="str">
            <v>Hardcover</v>
          </cell>
          <cell r="G1184" t="str">
            <v>DC Super Heroes</v>
          </cell>
          <cell r="H1184" t="str">
            <v>Batman Strikes!</v>
          </cell>
          <cell r="I1184" t="str">
            <v>Batman Strikes! Pack B of 4</v>
          </cell>
          <cell r="L1184">
            <v>2015</v>
          </cell>
          <cell r="M1184">
            <v>1</v>
          </cell>
          <cell r="N1184" t="str">
            <v>British English</v>
          </cell>
          <cell r="O1184" t="str">
            <v>Raintree Publishers</v>
          </cell>
          <cell r="P1184" t="str">
            <v>Fall 2014</v>
          </cell>
          <cell r="Q1184">
            <v>41837</v>
          </cell>
        </row>
        <row r="1185">
          <cell r="B1185" t="str">
            <v>9781406279627</v>
          </cell>
          <cell r="C1185">
            <v>9781406279627</v>
          </cell>
          <cell r="F1185" t="str">
            <v>Hardcover</v>
          </cell>
          <cell r="G1185" t="str">
            <v>DC Super Heroes</v>
          </cell>
          <cell r="H1185" t="str">
            <v>Batman Strikes!</v>
          </cell>
          <cell r="I1185" t="str">
            <v>Going...Batty!</v>
          </cell>
          <cell r="L1185">
            <v>2014</v>
          </cell>
          <cell r="M1185">
            <v>1</v>
          </cell>
          <cell r="N1185" t="str">
            <v>British English</v>
          </cell>
          <cell r="O1185" t="str">
            <v>Raintree Publishers</v>
          </cell>
          <cell r="P1185" t="str">
            <v>Spring 2014</v>
          </cell>
          <cell r="Q1185">
            <v>41683</v>
          </cell>
        </row>
        <row r="1186">
          <cell r="B1186" t="str">
            <v>9781474729130</v>
          </cell>
          <cell r="C1186">
            <v>9781474729130</v>
          </cell>
          <cell r="F1186" t="str">
            <v>Paperback</v>
          </cell>
          <cell r="G1186" t="str">
            <v>DC Super Heroes</v>
          </cell>
          <cell r="H1186" t="str">
            <v>Batman Tales of the Batcave</v>
          </cell>
          <cell r="I1186" t="str">
            <v>Dino Death-Trap</v>
          </cell>
          <cell r="L1186">
            <v>2017</v>
          </cell>
          <cell r="M1186">
            <v>1</v>
          </cell>
          <cell r="N1186" t="str">
            <v>British English</v>
          </cell>
          <cell r="O1186" t="str">
            <v>Raintree Publishers</v>
          </cell>
          <cell r="P1186" t="str">
            <v>Fall 2016</v>
          </cell>
          <cell r="Q1186">
            <v>42621</v>
          </cell>
        </row>
        <row r="1187">
          <cell r="B1187" t="str">
            <v>9781474754903</v>
          </cell>
          <cell r="C1187">
            <v>9781474754903</v>
          </cell>
          <cell r="F1187" t="str">
            <v>Paperback</v>
          </cell>
          <cell r="G1187" t="str">
            <v>DC Super Heroes</v>
          </cell>
          <cell r="H1187" t="str">
            <v>Batman Tales of the Batcave</v>
          </cell>
          <cell r="I1187" t="str">
            <v>Harley Quinn’s Hat-trick</v>
          </cell>
          <cell r="L1187">
            <v>2018</v>
          </cell>
          <cell r="M1187">
            <v>1</v>
          </cell>
          <cell r="N1187" t="str">
            <v>British English</v>
          </cell>
          <cell r="O1187" t="str">
            <v>Raintree Publishers</v>
          </cell>
          <cell r="P1187" t="str">
            <v>Spring 2018</v>
          </cell>
          <cell r="Q1187">
            <v>43223</v>
          </cell>
        </row>
        <row r="1188">
          <cell r="B1188" t="str">
            <v>9781474754934</v>
          </cell>
          <cell r="C1188">
            <v>9781474754934</v>
          </cell>
          <cell r="D1188" t="str">
            <v>Series</v>
          </cell>
          <cell r="E1188">
            <v>4</v>
          </cell>
          <cell r="F1188" t="str">
            <v>Paperback</v>
          </cell>
          <cell r="G1188" t="str">
            <v>DC Super Heroes</v>
          </cell>
          <cell r="H1188" t="str">
            <v>Batman Tales of the Batcave</v>
          </cell>
          <cell r="I1188" t="str">
            <v>Tales of the Batcave Pack A of 4</v>
          </cell>
          <cell r="L1188">
            <v>2016</v>
          </cell>
          <cell r="M1188">
            <v>1</v>
          </cell>
          <cell r="N1188" t="str">
            <v>British English</v>
          </cell>
          <cell r="O1188" t="str">
            <v>Raintree Publishers</v>
          </cell>
          <cell r="P1188" t="str">
            <v>Fall 2016</v>
          </cell>
          <cell r="Q1188">
            <v>42621</v>
          </cell>
        </row>
        <row r="1189">
          <cell r="B1189" t="str">
            <v>9781474754927</v>
          </cell>
          <cell r="C1189">
            <v>9781474754927</v>
          </cell>
          <cell r="D1189" t="str">
            <v>Series</v>
          </cell>
          <cell r="E1189">
            <v>4</v>
          </cell>
          <cell r="F1189" t="str">
            <v>Paperback</v>
          </cell>
          <cell r="G1189" t="str">
            <v>DC Super Heroes</v>
          </cell>
          <cell r="H1189" t="str">
            <v>Batman Tales of the Batcave</v>
          </cell>
          <cell r="I1189" t="str">
            <v>Tales of the Batcave Pack B of 4</v>
          </cell>
          <cell r="L1189">
            <v>2018</v>
          </cell>
          <cell r="M1189">
            <v>1</v>
          </cell>
          <cell r="N1189" t="str">
            <v>British English</v>
          </cell>
          <cell r="O1189" t="str">
            <v>Raintree Publishers</v>
          </cell>
          <cell r="P1189" t="str">
            <v>Spring 2018</v>
          </cell>
          <cell r="Q1189">
            <v>43279</v>
          </cell>
        </row>
        <row r="1190">
          <cell r="B1190" t="str">
            <v>9781474729116</v>
          </cell>
          <cell r="C1190">
            <v>9781474729116</v>
          </cell>
          <cell r="F1190" t="str">
            <v>Paperback</v>
          </cell>
          <cell r="G1190" t="str">
            <v>DC Super Heroes</v>
          </cell>
          <cell r="H1190" t="str">
            <v>Batman Tales of the Batcave</v>
          </cell>
          <cell r="I1190" t="str">
            <v>The Clown Prince of Cards</v>
          </cell>
          <cell r="L1190">
            <v>2017</v>
          </cell>
          <cell r="M1190">
            <v>1</v>
          </cell>
          <cell r="N1190" t="str">
            <v>British English</v>
          </cell>
          <cell r="O1190" t="str">
            <v>Raintree Publishers</v>
          </cell>
          <cell r="P1190" t="str">
            <v>Fall 2016</v>
          </cell>
          <cell r="Q1190">
            <v>42621</v>
          </cell>
        </row>
        <row r="1191">
          <cell r="B1191" t="str">
            <v>9781474754880</v>
          </cell>
          <cell r="C1191">
            <v>9781474754880</v>
          </cell>
          <cell r="F1191" t="str">
            <v>Paperback</v>
          </cell>
          <cell r="G1191" t="str">
            <v>DC Super Heroes</v>
          </cell>
          <cell r="H1191" t="str">
            <v>Batman Tales of the Batcave</v>
          </cell>
          <cell r="I1191" t="str">
            <v>The Frozen Zone Freeze Ray</v>
          </cell>
          <cell r="L1191">
            <v>2018</v>
          </cell>
          <cell r="M1191">
            <v>1</v>
          </cell>
          <cell r="N1191" t="str">
            <v>British English</v>
          </cell>
          <cell r="O1191" t="str">
            <v>Raintree Publishers</v>
          </cell>
          <cell r="P1191" t="str">
            <v>Spring 2018</v>
          </cell>
          <cell r="Q1191">
            <v>43223</v>
          </cell>
        </row>
        <row r="1192">
          <cell r="B1192" t="str">
            <v>9781474754910</v>
          </cell>
          <cell r="C1192">
            <v>9781474754910</v>
          </cell>
          <cell r="F1192" t="str">
            <v>Paperback</v>
          </cell>
          <cell r="G1192" t="str">
            <v>DC Super Heroes</v>
          </cell>
          <cell r="H1192" t="str">
            <v>Batman Tales of the Batcave</v>
          </cell>
          <cell r="I1192" t="str">
            <v>The Jaguar's Jewel</v>
          </cell>
          <cell r="L1192">
            <v>2018</v>
          </cell>
          <cell r="M1192">
            <v>1</v>
          </cell>
          <cell r="N1192" t="str">
            <v>British English</v>
          </cell>
          <cell r="O1192" t="str">
            <v>Raintree Publishers</v>
          </cell>
          <cell r="P1192" t="str">
            <v>Spring 2018</v>
          </cell>
          <cell r="Q1192">
            <v>43279</v>
          </cell>
        </row>
        <row r="1193">
          <cell r="B1193" t="str">
            <v>9781474729109</v>
          </cell>
          <cell r="C1193">
            <v>9781474729109</v>
          </cell>
          <cell r="F1193" t="str">
            <v>Paperback</v>
          </cell>
          <cell r="G1193" t="str">
            <v>DC Super Heroes</v>
          </cell>
          <cell r="H1193" t="str">
            <v>Batman Tales of the Batcave</v>
          </cell>
          <cell r="I1193" t="str">
            <v>The Penguin's Power Parasol</v>
          </cell>
          <cell r="L1193">
            <v>2017</v>
          </cell>
          <cell r="M1193">
            <v>1</v>
          </cell>
          <cell r="N1193" t="str">
            <v>British English</v>
          </cell>
          <cell r="O1193" t="str">
            <v>Raintree Publishers</v>
          </cell>
          <cell r="P1193" t="str">
            <v>Fall 2016</v>
          </cell>
          <cell r="Q1193">
            <v>42621</v>
          </cell>
        </row>
        <row r="1194">
          <cell r="B1194" t="str">
            <v>9781474754897</v>
          </cell>
          <cell r="C1194">
            <v>9781474754897</v>
          </cell>
          <cell r="F1194" t="str">
            <v>Paperback</v>
          </cell>
          <cell r="G1194" t="str">
            <v>DC Super Heroes</v>
          </cell>
          <cell r="H1194" t="str">
            <v>Batman Tales of the Batcave</v>
          </cell>
          <cell r="I1194" t="str">
            <v>The Villainous Venus Flytrap</v>
          </cell>
          <cell r="L1194">
            <v>2018</v>
          </cell>
          <cell r="M1194">
            <v>1</v>
          </cell>
          <cell r="N1194" t="str">
            <v>British English</v>
          </cell>
          <cell r="O1194" t="str">
            <v>Raintree Publishers</v>
          </cell>
          <cell r="P1194" t="str">
            <v>Spring 2018</v>
          </cell>
          <cell r="Q1194">
            <v>43279</v>
          </cell>
        </row>
        <row r="1195">
          <cell r="B1195" t="str">
            <v>9781406266528</v>
          </cell>
          <cell r="C1195">
            <v>9781406266528</v>
          </cell>
          <cell r="E1195">
            <v>4</v>
          </cell>
          <cell r="F1195" t="str">
            <v>Hardcover</v>
          </cell>
          <cell r="G1195" t="str">
            <v>DC Super Heroes</v>
          </cell>
          <cell r="H1195" t="str">
            <v>Batman: The Brave and the Bold</v>
          </cell>
          <cell r="I1195" t="str">
            <v>Batman: The Brave and the Bold Pack A of 4</v>
          </cell>
          <cell r="L1195">
            <v>2013</v>
          </cell>
          <cell r="M1195">
            <v>1</v>
          </cell>
          <cell r="N1195" t="str">
            <v>British English</v>
          </cell>
          <cell r="O1195" t="str">
            <v>Raintree Publishers</v>
          </cell>
          <cell r="P1195" t="str">
            <v>Fall 2013</v>
          </cell>
          <cell r="Q1195">
            <v>41529</v>
          </cell>
        </row>
        <row r="1196">
          <cell r="B1196" t="str">
            <v>9781474793896</v>
          </cell>
          <cell r="C1196">
            <v>9781474793896</v>
          </cell>
          <cell r="F1196" t="str">
            <v>eBook PDF</v>
          </cell>
          <cell r="G1196" t="str">
            <v>Captivate</v>
          </cell>
          <cell r="H1196" t="str">
            <v>Beasts and the Battlefield</v>
          </cell>
          <cell r="I1196" t="str">
            <v>Beastly Armour</v>
          </cell>
          <cell r="J1196" t="str">
            <v>Military Defences Inspired by Animals</v>
          </cell>
          <cell r="L1196">
            <v>2021</v>
          </cell>
          <cell r="M1196">
            <v>1</v>
          </cell>
          <cell r="N1196" t="str">
            <v>British English</v>
          </cell>
          <cell r="O1196" t="str">
            <v>Raintree Publishers</v>
          </cell>
          <cell r="P1196" t="str">
            <v>Fall 2020</v>
          </cell>
          <cell r="Q1196">
            <v>44077</v>
          </cell>
        </row>
        <row r="1197">
          <cell r="B1197" t="str">
            <v>9781474793933</v>
          </cell>
          <cell r="C1197">
            <v>9781474793933</v>
          </cell>
          <cell r="F1197" t="str">
            <v>Paperback</v>
          </cell>
          <cell r="G1197" t="str">
            <v>Captivate</v>
          </cell>
          <cell r="H1197" t="str">
            <v>Beasts and the Battlefield</v>
          </cell>
          <cell r="I1197" t="str">
            <v>Beastly Armour</v>
          </cell>
          <cell r="J1197" t="str">
            <v>Military Defences Inspired by Animals</v>
          </cell>
          <cell r="L1197">
            <v>2021</v>
          </cell>
          <cell r="M1197">
            <v>1</v>
          </cell>
          <cell r="N1197" t="str">
            <v>British English</v>
          </cell>
          <cell r="O1197" t="str">
            <v>Raintree Publishers</v>
          </cell>
          <cell r="P1197" t="str">
            <v>Spring 2021</v>
          </cell>
          <cell r="Q1197">
            <v>44259</v>
          </cell>
        </row>
        <row r="1198">
          <cell r="B1198" t="str">
            <v>9781474793858</v>
          </cell>
          <cell r="C1198">
            <v>9781474793858</v>
          </cell>
          <cell r="F1198" t="str">
            <v>Hardcover</v>
          </cell>
          <cell r="G1198" t="str">
            <v>Captivate</v>
          </cell>
          <cell r="H1198" t="str">
            <v>Beasts and the Battlefield</v>
          </cell>
          <cell r="I1198" t="str">
            <v>Beastly Armour</v>
          </cell>
          <cell r="J1198" t="str">
            <v>Military Defences Inspired by Animals</v>
          </cell>
          <cell r="L1198">
            <v>2021</v>
          </cell>
          <cell r="M1198">
            <v>1</v>
          </cell>
          <cell r="N1198" t="str">
            <v>British English</v>
          </cell>
          <cell r="O1198" t="str">
            <v>Raintree Publishers</v>
          </cell>
          <cell r="P1198" t="str">
            <v>Fall 2020</v>
          </cell>
          <cell r="Q1198">
            <v>44077</v>
          </cell>
        </row>
        <row r="1199">
          <cell r="B1199" t="str">
            <v>9781474793872</v>
          </cell>
          <cell r="C1199">
            <v>9781474793872</v>
          </cell>
          <cell r="F1199" t="str">
            <v>Hardcover</v>
          </cell>
          <cell r="G1199" t="str">
            <v>Captivate</v>
          </cell>
          <cell r="H1199" t="str">
            <v>Beasts and the Battlefield</v>
          </cell>
          <cell r="I1199" t="str">
            <v>Beastly Firepower</v>
          </cell>
          <cell r="J1199" t="str">
            <v>Military Weapons and Tactics Inspired by Animals</v>
          </cell>
          <cell r="L1199">
            <v>2021</v>
          </cell>
          <cell r="M1199">
            <v>1</v>
          </cell>
          <cell r="N1199" t="str">
            <v>British English</v>
          </cell>
          <cell r="O1199" t="str">
            <v>Raintree Publishers</v>
          </cell>
          <cell r="P1199" t="str">
            <v>Fall 2020</v>
          </cell>
          <cell r="Q1199">
            <v>44077</v>
          </cell>
        </row>
        <row r="1200">
          <cell r="B1200" t="str">
            <v>9781474793919</v>
          </cell>
          <cell r="C1200">
            <v>9781474793919</v>
          </cell>
          <cell r="F1200" t="str">
            <v>eBook PDF</v>
          </cell>
          <cell r="G1200" t="str">
            <v>Captivate</v>
          </cell>
          <cell r="H1200" t="str">
            <v>Beasts and the Battlefield</v>
          </cell>
          <cell r="I1200" t="str">
            <v>Beastly Firepower</v>
          </cell>
          <cell r="J1200" t="str">
            <v>Military Weapons and Tactics Inspired by Animals</v>
          </cell>
          <cell r="L1200">
            <v>2021</v>
          </cell>
          <cell r="M1200">
            <v>1</v>
          </cell>
          <cell r="N1200" t="str">
            <v>British English</v>
          </cell>
          <cell r="O1200" t="str">
            <v>Raintree Publishers</v>
          </cell>
          <cell r="P1200" t="str">
            <v>Fall 2020</v>
          </cell>
          <cell r="Q1200">
            <v>44077</v>
          </cell>
        </row>
        <row r="1201">
          <cell r="B1201" t="str">
            <v>9781474793957</v>
          </cell>
          <cell r="C1201">
            <v>9781474793957</v>
          </cell>
          <cell r="F1201" t="str">
            <v>Paperback</v>
          </cell>
          <cell r="G1201" t="str">
            <v>Captivate</v>
          </cell>
          <cell r="H1201" t="str">
            <v>Beasts and the Battlefield</v>
          </cell>
          <cell r="I1201" t="str">
            <v>Beastly Firepower</v>
          </cell>
          <cell r="J1201" t="str">
            <v>Military Weapons and Tactics Inspired by Animals</v>
          </cell>
          <cell r="L1201">
            <v>2021</v>
          </cell>
          <cell r="M1201">
            <v>1</v>
          </cell>
          <cell r="N1201" t="str">
            <v>British English</v>
          </cell>
          <cell r="O1201" t="str">
            <v>Raintree Publishers</v>
          </cell>
          <cell r="P1201" t="str">
            <v>Spring 2021</v>
          </cell>
          <cell r="Q1201">
            <v>44259</v>
          </cell>
        </row>
        <row r="1202">
          <cell r="B1202" t="str">
            <v>9781474793902</v>
          </cell>
          <cell r="C1202">
            <v>9781474793902</v>
          </cell>
          <cell r="F1202" t="str">
            <v>eBook PDF</v>
          </cell>
          <cell r="G1202" t="str">
            <v>Captivate</v>
          </cell>
          <cell r="H1202" t="str">
            <v>Beasts and the Battlefield</v>
          </cell>
          <cell r="I1202" t="str">
            <v>Beastly Robots and Drones</v>
          </cell>
          <cell r="J1202" t="str">
            <v>Military Technology Inspired by Animals</v>
          </cell>
          <cell r="L1202">
            <v>2021</v>
          </cell>
          <cell r="M1202">
            <v>1</v>
          </cell>
          <cell r="N1202" t="str">
            <v>British English</v>
          </cell>
          <cell r="O1202" t="str">
            <v>Raintree Publishers</v>
          </cell>
          <cell r="P1202" t="str">
            <v>Fall 2020</v>
          </cell>
          <cell r="Q1202">
            <v>44105</v>
          </cell>
        </row>
        <row r="1203">
          <cell r="B1203" t="str">
            <v>9781474793865</v>
          </cell>
          <cell r="C1203">
            <v>9781474793865</v>
          </cell>
          <cell r="F1203" t="str">
            <v>Hardcover</v>
          </cell>
          <cell r="G1203" t="str">
            <v>Captivate</v>
          </cell>
          <cell r="H1203" t="str">
            <v>Beasts and the Battlefield</v>
          </cell>
          <cell r="I1203" t="str">
            <v>Beastly Robots and Drones</v>
          </cell>
          <cell r="J1203" t="str">
            <v>Military Technology Inspired by Animals</v>
          </cell>
          <cell r="L1203">
            <v>2021</v>
          </cell>
          <cell r="M1203">
            <v>1</v>
          </cell>
          <cell r="N1203" t="str">
            <v>British English</v>
          </cell>
          <cell r="O1203" t="str">
            <v>Raintree Publishers</v>
          </cell>
          <cell r="P1203" t="str">
            <v>Fall 2020</v>
          </cell>
          <cell r="Q1203">
            <v>44105</v>
          </cell>
        </row>
        <row r="1204">
          <cell r="B1204" t="str">
            <v>9781474793940</v>
          </cell>
          <cell r="C1204">
            <v>9781474793940</v>
          </cell>
          <cell r="F1204" t="str">
            <v>Paperback</v>
          </cell>
          <cell r="G1204" t="str">
            <v>Captivate</v>
          </cell>
          <cell r="H1204" t="str">
            <v>Beasts and the Battlefield</v>
          </cell>
          <cell r="I1204" t="str">
            <v>Beastly Robots and Drones</v>
          </cell>
          <cell r="J1204" t="str">
            <v>Military Technology Inspired by Animals</v>
          </cell>
          <cell r="L1204">
            <v>2021</v>
          </cell>
          <cell r="M1204">
            <v>1</v>
          </cell>
          <cell r="N1204" t="str">
            <v>British English</v>
          </cell>
          <cell r="O1204" t="str">
            <v>Raintree Publishers</v>
          </cell>
          <cell r="P1204" t="str">
            <v>Spring 2021</v>
          </cell>
          <cell r="Q1204">
            <v>44287</v>
          </cell>
        </row>
        <row r="1205">
          <cell r="B1205" t="str">
            <v>9781474793971</v>
          </cell>
          <cell r="C1205">
            <v>9781474793971</v>
          </cell>
          <cell r="D1205" t="str">
            <v>Series</v>
          </cell>
          <cell r="E1205">
            <v>4</v>
          </cell>
          <cell r="F1205" t="str">
            <v>Hardcover</v>
          </cell>
          <cell r="G1205" t="str">
            <v>Captivate</v>
          </cell>
          <cell r="H1205" t="str">
            <v>Beasts and the Battlefield</v>
          </cell>
          <cell r="I1205" t="str">
            <v>Beasts and the Battlefield Pack A of 4</v>
          </cell>
          <cell r="L1205">
            <v>2021</v>
          </cell>
          <cell r="M1205">
            <v>1</v>
          </cell>
          <cell r="N1205" t="str">
            <v>British English</v>
          </cell>
          <cell r="O1205" t="str">
            <v>Raintree Publishers</v>
          </cell>
          <cell r="P1205" t="str">
            <v>Fall 2020</v>
          </cell>
          <cell r="Q1205">
            <v>44105</v>
          </cell>
        </row>
        <row r="1206">
          <cell r="B1206" t="str">
            <v>9781474793988</v>
          </cell>
          <cell r="C1206">
            <v>9781474793988</v>
          </cell>
          <cell r="D1206" t="str">
            <v>Set</v>
          </cell>
          <cell r="E1206">
            <v>4</v>
          </cell>
          <cell r="F1206" t="str">
            <v>Paperback</v>
          </cell>
          <cell r="G1206" t="str">
            <v>Captivate</v>
          </cell>
          <cell r="H1206" t="str">
            <v>Beasts and the Battlefield</v>
          </cell>
          <cell r="I1206" t="str">
            <v>Beasts and the Battlefield Pack A of 4</v>
          </cell>
          <cell r="L1206">
            <v>2021</v>
          </cell>
          <cell r="M1206">
            <v>1</v>
          </cell>
          <cell r="N1206" t="str">
            <v>British English</v>
          </cell>
          <cell r="O1206" t="str">
            <v>Raintree Publishers</v>
          </cell>
          <cell r="P1206" t="str">
            <v>Spring 2021</v>
          </cell>
          <cell r="Q1206">
            <v>44287</v>
          </cell>
        </row>
        <row r="1207">
          <cell r="B1207" t="str">
            <v>9781474793889</v>
          </cell>
          <cell r="C1207">
            <v>9781474793889</v>
          </cell>
          <cell r="F1207" t="str">
            <v>Hardcover</v>
          </cell>
          <cell r="G1207" t="str">
            <v>Captivate</v>
          </cell>
          <cell r="H1207" t="str">
            <v>Beasts and the Battlefield</v>
          </cell>
          <cell r="I1207" t="str">
            <v>Beasts on the Battlefield</v>
          </cell>
          <cell r="J1207" t="str">
            <v>Animals in Combat</v>
          </cell>
          <cell r="L1207">
            <v>2021</v>
          </cell>
          <cell r="M1207">
            <v>1</v>
          </cell>
          <cell r="N1207" t="str">
            <v>British English</v>
          </cell>
          <cell r="O1207" t="str">
            <v>Raintree Publishers</v>
          </cell>
          <cell r="P1207" t="str">
            <v>Fall 2020</v>
          </cell>
          <cell r="Q1207">
            <v>44105</v>
          </cell>
        </row>
        <row r="1208">
          <cell r="B1208" t="str">
            <v>9781474793964</v>
          </cell>
          <cell r="C1208">
            <v>9781474793964</v>
          </cell>
          <cell r="F1208" t="str">
            <v>Paperback</v>
          </cell>
          <cell r="G1208" t="str">
            <v>Captivate</v>
          </cell>
          <cell r="H1208" t="str">
            <v>Beasts and the Battlefield</v>
          </cell>
          <cell r="I1208" t="str">
            <v>Beasts on the Battlefield</v>
          </cell>
          <cell r="J1208" t="str">
            <v>Animals in Combat</v>
          </cell>
          <cell r="L1208">
            <v>2021</v>
          </cell>
          <cell r="M1208">
            <v>1</v>
          </cell>
          <cell r="N1208" t="str">
            <v>British English</v>
          </cell>
          <cell r="O1208" t="str">
            <v>Raintree Publishers</v>
          </cell>
          <cell r="P1208" t="str">
            <v>Spring 2021</v>
          </cell>
          <cell r="Q1208">
            <v>44287</v>
          </cell>
        </row>
        <row r="1209">
          <cell r="B1209" t="str">
            <v>9781474793926</v>
          </cell>
          <cell r="C1209">
            <v>9781474793926</v>
          </cell>
          <cell r="F1209" t="str">
            <v>eBook PDF</v>
          </cell>
          <cell r="G1209" t="str">
            <v>Captivate</v>
          </cell>
          <cell r="H1209" t="str">
            <v>Beasts and the Battlefield</v>
          </cell>
          <cell r="I1209" t="str">
            <v>Beasts on the Battlefield</v>
          </cell>
          <cell r="J1209" t="str">
            <v>Animals in Combat</v>
          </cell>
          <cell r="L1209">
            <v>2021</v>
          </cell>
          <cell r="M1209">
            <v>1</v>
          </cell>
          <cell r="N1209" t="str">
            <v>British English</v>
          </cell>
          <cell r="O1209" t="str">
            <v>Raintree Publishers</v>
          </cell>
          <cell r="P1209" t="str">
            <v>Fall 2020</v>
          </cell>
          <cell r="Q1209">
            <v>44105</v>
          </cell>
        </row>
        <row r="1210">
          <cell r="B1210" t="str">
            <v>9781474738217</v>
          </cell>
          <cell r="C1210">
            <v>9781474738217</v>
          </cell>
          <cell r="D1210" t="str">
            <v>Series</v>
          </cell>
          <cell r="E1210">
            <v>3</v>
          </cell>
          <cell r="F1210" t="str">
            <v>Hardcover</v>
          </cell>
          <cell r="G1210" t="str">
            <v>Savvy</v>
          </cell>
          <cell r="H1210" t="str">
            <v>Behind the Glamour</v>
          </cell>
          <cell r="I1210" t="str">
            <v>Behind the Glamour Pack A of 3</v>
          </cell>
          <cell r="L1210">
            <v>2017</v>
          </cell>
          <cell r="M1210">
            <v>1</v>
          </cell>
          <cell r="N1210" t="str">
            <v>British English</v>
          </cell>
          <cell r="O1210" t="str">
            <v>Raintree Publishers</v>
          </cell>
          <cell r="P1210" t="str">
            <v>Spring 2017</v>
          </cell>
          <cell r="Q1210">
            <v>42859</v>
          </cell>
        </row>
        <row r="1211">
          <cell r="B1211" t="str">
            <v>9781474738224</v>
          </cell>
          <cell r="C1211">
            <v>9781474738224</v>
          </cell>
          <cell r="D1211" t="str">
            <v>Series</v>
          </cell>
          <cell r="E1211">
            <v>3</v>
          </cell>
          <cell r="F1211" t="str">
            <v>Paperback</v>
          </cell>
          <cell r="G1211" t="str">
            <v>Savvy</v>
          </cell>
          <cell r="H1211" t="str">
            <v>Behind the Glamour</v>
          </cell>
          <cell r="I1211" t="str">
            <v>Behind the Glamour Pack A of 3</v>
          </cell>
          <cell r="L1211">
            <v>2018</v>
          </cell>
          <cell r="M1211">
            <v>1</v>
          </cell>
          <cell r="N1211" t="str">
            <v>British English</v>
          </cell>
          <cell r="O1211" t="str">
            <v>Raintree Publishers</v>
          </cell>
          <cell r="P1211" t="str">
            <v>Spring 2018</v>
          </cell>
          <cell r="Q1211">
            <v>43223</v>
          </cell>
        </row>
        <row r="1212">
          <cell r="B1212" t="str">
            <v>9781474738156</v>
          </cell>
          <cell r="C1212">
            <v>9781474738156</v>
          </cell>
          <cell r="F1212" t="str">
            <v>Paperback</v>
          </cell>
          <cell r="G1212" t="str">
            <v>Savvy</v>
          </cell>
          <cell r="H1212" t="str">
            <v>Behind the Glamour</v>
          </cell>
          <cell r="I1212" t="str">
            <v>Behind-the-Scenes Fashion Careers</v>
          </cell>
          <cell r="L1212">
            <v>2018</v>
          </cell>
          <cell r="M1212">
            <v>1</v>
          </cell>
          <cell r="N1212" t="str">
            <v>British English</v>
          </cell>
          <cell r="O1212" t="str">
            <v>Raintree Publishers</v>
          </cell>
          <cell r="P1212" t="str">
            <v>Spring 2018</v>
          </cell>
          <cell r="Q1212">
            <v>43223</v>
          </cell>
        </row>
        <row r="1213">
          <cell r="B1213" t="str">
            <v>9781474738125</v>
          </cell>
          <cell r="C1213">
            <v>9781474738125</v>
          </cell>
          <cell r="F1213" t="str">
            <v>Hardcover</v>
          </cell>
          <cell r="G1213" t="str">
            <v>Savvy</v>
          </cell>
          <cell r="H1213" t="str">
            <v>Behind the Glamour</v>
          </cell>
          <cell r="I1213" t="str">
            <v>Behind-the-Scenes Fashion Careers</v>
          </cell>
          <cell r="L1213">
            <v>2017</v>
          </cell>
          <cell r="M1213">
            <v>1</v>
          </cell>
          <cell r="N1213" t="str">
            <v>British English</v>
          </cell>
          <cell r="O1213" t="str">
            <v>Raintree Publishers</v>
          </cell>
          <cell r="P1213" t="str">
            <v>Spring 2017</v>
          </cell>
          <cell r="Q1213">
            <v>42859</v>
          </cell>
        </row>
        <row r="1214">
          <cell r="B1214" t="str">
            <v>9781474738187</v>
          </cell>
          <cell r="C1214">
            <v>9781474738187</v>
          </cell>
          <cell r="F1214" t="str">
            <v>eBook PDF</v>
          </cell>
          <cell r="G1214" t="str">
            <v>Savvy</v>
          </cell>
          <cell r="H1214" t="str">
            <v>Behind the Glamour</v>
          </cell>
          <cell r="I1214" t="str">
            <v>Behind-the-Scenes Fashion Careers</v>
          </cell>
          <cell r="L1214">
            <v>2017</v>
          </cell>
          <cell r="M1214">
            <v>1</v>
          </cell>
          <cell r="N1214" t="str">
            <v>British English</v>
          </cell>
          <cell r="O1214" t="str">
            <v>Raintree Publishers</v>
          </cell>
          <cell r="P1214" t="str">
            <v>Spring 2017</v>
          </cell>
          <cell r="Q1214">
            <v>42859</v>
          </cell>
        </row>
        <row r="1215">
          <cell r="B1215" t="str">
            <v>9781474738200</v>
          </cell>
          <cell r="C1215">
            <v>9781474738200</v>
          </cell>
          <cell r="F1215" t="str">
            <v>eBook PDF</v>
          </cell>
          <cell r="G1215" t="str">
            <v>Savvy</v>
          </cell>
          <cell r="H1215" t="str">
            <v>Behind the Glamour</v>
          </cell>
          <cell r="I1215" t="str">
            <v>Behind-the-Scenes Film Careers</v>
          </cell>
          <cell r="L1215">
            <v>2017</v>
          </cell>
          <cell r="M1215">
            <v>1</v>
          </cell>
          <cell r="N1215" t="str">
            <v>British English</v>
          </cell>
          <cell r="O1215" t="str">
            <v>Raintree Publishers</v>
          </cell>
          <cell r="P1215" t="str">
            <v>Spring 2017</v>
          </cell>
          <cell r="Q1215">
            <v>42859</v>
          </cell>
        </row>
        <row r="1216">
          <cell r="B1216" t="str">
            <v>9781474738149</v>
          </cell>
          <cell r="C1216">
            <v>9781474738149</v>
          </cell>
          <cell r="F1216" t="str">
            <v>Hardcover</v>
          </cell>
          <cell r="G1216" t="str">
            <v>Savvy</v>
          </cell>
          <cell r="H1216" t="str">
            <v>Behind the Glamour</v>
          </cell>
          <cell r="I1216" t="str">
            <v>Behind-the-Scenes Film Careers</v>
          </cell>
          <cell r="L1216">
            <v>2017</v>
          </cell>
          <cell r="M1216">
            <v>1</v>
          </cell>
          <cell r="N1216" t="str">
            <v>British English</v>
          </cell>
          <cell r="O1216" t="str">
            <v>Raintree Publishers</v>
          </cell>
          <cell r="P1216" t="str">
            <v>Spring 2017</v>
          </cell>
          <cell r="Q1216">
            <v>42859</v>
          </cell>
        </row>
        <row r="1217">
          <cell r="B1217" t="str">
            <v>9781474738170</v>
          </cell>
          <cell r="C1217">
            <v>9781474738170</v>
          </cell>
          <cell r="F1217" t="str">
            <v>Paperback</v>
          </cell>
          <cell r="G1217" t="str">
            <v>Savvy</v>
          </cell>
          <cell r="H1217" t="str">
            <v>Behind the Glamour</v>
          </cell>
          <cell r="I1217" t="str">
            <v>Behind-the-Scenes Film Careers</v>
          </cell>
          <cell r="L1217">
            <v>2018</v>
          </cell>
          <cell r="M1217">
            <v>1</v>
          </cell>
          <cell r="N1217" t="str">
            <v>British English</v>
          </cell>
          <cell r="O1217" t="str">
            <v>Raintree Publishers</v>
          </cell>
          <cell r="P1217" t="str">
            <v>Spring 2018</v>
          </cell>
          <cell r="Q1217">
            <v>43223</v>
          </cell>
        </row>
        <row r="1218">
          <cell r="B1218" t="str">
            <v>9781474738194</v>
          </cell>
          <cell r="C1218">
            <v>9781474738194</v>
          </cell>
          <cell r="F1218" t="str">
            <v>eBook PDF</v>
          </cell>
          <cell r="G1218" t="str">
            <v>Savvy</v>
          </cell>
          <cell r="H1218" t="str">
            <v>Behind the Glamour</v>
          </cell>
          <cell r="I1218" t="str">
            <v>Behind-the-Scenes Music Careers</v>
          </cell>
          <cell r="L1218">
            <v>2017</v>
          </cell>
          <cell r="M1218">
            <v>1</v>
          </cell>
          <cell r="N1218" t="str">
            <v>British English</v>
          </cell>
          <cell r="O1218" t="str">
            <v>Raintree Publishers</v>
          </cell>
          <cell r="P1218" t="str">
            <v>Spring 2017</v>
          </cell>
          <cell r="Q1218">
            <v>42859</v>
          </cell>
        </row>
        <row r="1219">
          <cell r="B1219" t="str">
            <v>9781474738163</v>
          </cell>
          <cell r="C1219">
            <v>9781474738163</v>
          </cell>
          <cell r="F1219" t="str">
            <v>Paperback</v>
          </cell>
          <cell r="G1219" t="str">
            <v>Savvy</v>
          </cell>
          <cell r="H1219" t="str">
            <v>Behind the Glamour</v>
          </cell>
          <cell r="I1219" t="str">
            <v>Behind-the-Scenes Music Careers</v>
          </cell>
          <cell r="L1219">
            <v>2018</v>
          </cell>
          <cell r="M1219">
            <v>1</v>
          </cell>
          <cell r="N1219" t="str">
            <v>British English</v>
          </cell>
          <cell r="O1219" t="str">
            <v>Raintree Publishers</v>
          </cell>
          <cell r="P1219" t="str">
            <v>Spring 2018</v>
          </cell>
          <cell r="Q1219">
            <v>43223</v>
          </cell>
        </row>
        <row r="1220">
          <cell r="B1220" t="str">
            <v>9781474738132</v>
          </cell>
          <cell r="C1220">
            <v>9781474738132</v>
          </cell>
          <cell r="F1220" t="str">
            <v>Hardcover</v>
          </cell>
          <cell r="G1220" t="str">
            <v>Savvy</v>
          </cell>
          <cell r="H1220" t="str">
            <v>Behind the Glamour</v>
          </cell>
          <cell r="I1220" t="str">
            <v>Behind-the-Scenes Music Careers</v>
          </cell>
          <cell r="L1220">
            <v>2017</v>
          </cell>
          <cell r="M1220">
            <v>1</v>
          </cell>
          <cell r="N1220" t="str">
            <v>British English</v>
          </cell>
          <cell r="O1220" t="str">
            <v>Raintree Publishers</v>
          </cell>
          <cell r="P1220" t="str">
            <v>Spring 2017</v>
          </cell>
          <cell r="Q1220">
            <v>42859</v>
          </cell>
        </row>
        <row r="1221">
          <cell r="B1221" t="str">
            <v>9781474707350</v>
          </cell>
          <cell r="C1221">
            <v>9781474707350</v>
          </cell>
          <cell r="E1221">
            <v>4</v>
          </cell>
          <cell r="F1221" t="str">
            <v>Paperback</v>
          </cell>
          <cell r="G1221" t="str">
            <v>Benji Franklin: Kid Zillionaire</v>
          </cell>
          <cell r="H1221" t="str">
            <v>Benji Franklin: Kid Zillionaire</v>
          </cell>
          <cell r="I1221" t="str">
            <v>Benji Franklin: Kid Zillionaire Pack A of 4</v>
          </cell>
          <cell r="L1221">
            <v>2015</v>
          </cell>
          <cell r="M1221">
            <v>1</v>
          </cell>
          <cell r="N1221" t="str">
            <v>British English</v>
          </cell>
          <cell r="O1221" t="str">
            <v>Raintree Publishers</v>
          </cell>
          <cell r="P1221" t="str">
            <v>Fall 2015</v>
          </cell>
          <cell r="Q1221">
            <v>42187</v>
          </cell>
        </row>
        <row r="1222">
          <cell r="B1222" t="str">
            <v>9781474707329</v>
          </cell>
          <cell r="C1222">
            <v>9781474707329</v>
          </cell>
          <cell r="F1222" t="str">
            <v>Paperback</v>
          </cell>
          <cell r="G1222" t="str">
            <v>Benji Franklin: Kid Zillionaire</v>
          </cell>
          <cell r="H1222" t="str">
            <v>Benji Franklin: Kid Zillionaire</v>
          </cell>
          <cell r="I1222" t="str">
            <v>Building Wealth (and Superpowered Rockets!)</v>
          </cell>
          <cell r="L1222">
            <v>2015</v>
          </cell>
          <cell r="M1222">
            <v>1</v>
          </cell>
          <cell r="N1222" t="str">
            <v>British English</v>
          </cell>
          <cell r="O1222" t="str">
            <v>Raintree Publishers</v>
          </cell>
          <cell r="P1222" t="str">
            <v>Fall 2015</v>
          </cell>
          <cell r="Q1222">
            <v>42187</v>
          </cell>
        </row>
        <row r="1223">
          <cell r="B1223" t="str">
            <v>9781474707374</v>
          </cell>
          <cell r="C1223">
            <v>9781474707374</v>
          </cell>
          <cell r="F1223" t="str">
            <v>eBook PDF</v>
          </cell>
          <cell r="G1223" t="str">
            <v>Benji Franklin: Kid Zillionaire</v>
          </cell>
          <cell r="H1223" t="str">
            <v>Benji Franklin: Kid Zillionaire</v>
          </cell>
          <cell r="I1223" t="str">
            <v>Building Wealth (and Superpowered Rockets!)</v>
          </cell>
          <cell r="L1223">
            <v>2015</v>
          </cell>
          <cell r="M1223">
            <v>1</v>
          </cell>
          <cell r="N1223" t="str">
            <v>British English</v>
          </cell>
          <cell r="O1223" t="str">
            <v>Raintree Publishers</v>
          </cell>
          <cell r="P1223" t="str">
            <v>Fall 2015</v>
          </cell>
          <cell r="Q1223">
            <v>42187</v>
          </cell>
        </row>
        <row r="1224">
          <cell r="B1224" t="str">
            <v>9781474707381</v>
          </cell>
          <cell r="C1224">
            <v>9781474707381</v>
          </cell>
          <cell r="F1224" t="str">
            <v>eBook PDF</v>
          </cell>
          <cell r="G1224" t="str">
            <v>Benji Franklin: Kid Zillionaire</v>
          </cell>
          <cell r="H1224" t="str">
            <v>Benji Franklin: Kid Zillionaire</v>
          </cell>
          <cell r="I1224" t="str">
            <v>Buying Stocks (and Solid Gold Submarines!)</v>
          </cell>
          <cell r="L1224">
            <v>2015</v>
          </cell>
          <cell r="M1224">
            <v>1</v>
          </cell>
          <cell r="N1224" t="str">
            <v>British English</v>
          </cell>
          <cell r="O1224" t="str">
            <v>Raintree Publishers</v>
          </cell>
          <cell r="P1224" t="str">
            <v>Fall 2015</v>
          </cell>
          <cell r="Q1224">
            <v>42187</v>
          </cell>
        </row>
        <row r="1225">
          <cell r="B1225" t="str">
            <v>9781474707336</v>
          </cell>
          <cell r="C1225">
            <v>9781474707336</v>
          </cell>
          <cell r="F1225" t="str">
            <v>Paperback</v>
          </cell>
          <cell r="G1225" t="str">
            <v>Benji Franklin: Kid Zillionaire</v>
          </cell>
          <cell r="H1225" t="str">
            <v>Benji Franklin: Kid Zillionaire</v>
          </cell>
          <cell r="I1225" t="str">
            <v>Buying Stocks (and Solid Gold Submarines!)</v>
          </cell>
          <cell r="L1225">
            <v>2015</v>
          </cell>
          <cell r="M1225">
            <v>1</v>
          </cell>
          <cell r="N1225" t="str">
            <v>British English</v>
          </cell>
          <cell r="O1225" t="str">
            <v>Raintree Publishers</v>
          </cell>
          <cell r="P1225" t="str">
            <v>Fall 2015</v>
          </cell>
          <cell r="Q1225">
            <v>42187</v>
          </cell>
        </row>
        <row r="1226">
          <cell r="B1226" t="str">
            <v>9781474707398</v>
          </cell>
          <cell r="C1226">
            <v>9781474707398</v>
          </cell>
          <cell r="F1226" t="str">
            <v>eBook PDF</v>
          </cell>
          <cell r="G1226" t="str">
            <v>Benji Franklin: Kid Zillionaire</v>
          </cell>
          <cell r="H1226" t="str">
            <v>Benji Franklin: Kid Zillionaire</v>
          </cell>
          <cell r="I1226" t="str">
            <v>Investing Well (In Supersonic Spaceships!)</v>
          </cell>
          <cell r="L1226">
            <v>2015</v>
          </cell>
          <cell r="M1226">
            <v>1</v>
          </cell>
          <cell r="N1226" t="str">
            <v>British English</v>
          </cell>
          <cell r="O1226" t="str">
            <v>Raintree Publishers</v>
          </cell>
          <cell r="P1226" t="str">
            <v>Fall 2015</v>
          </cell>
          <cell r="Q1226">
            <v>42187</v>
          </cell>
        </row>
        <row r="1227">
          <cell r="B1227" t="str">
            <v>9781474707343</v>
          </cell>
          <cell r="C1227">
            <v>9781474707343</v>
          </cell>
          <cell r="F1227" t="str">
            <v>Paperback</v>
          </cell>
          <cell r="G1227" t="str">
            <v>Benji Franklin: Kid Zillionaire</v>
          </cell>
          <cell r="H1227" t="str">
            <v>Benji Franklin: Kid Zillionaire</v>
          </cell>
          <cell r="I1227" t="str">
            <v>Investing Well (In Supersonic Spaceships!)</v>
          </cell>
          <cell r="L1227">
            <v>2015</v>
          </cell>
          <cell r="M1227">
            <v>1</v>
          </cell>
          <cell r="N1227" t="str">
            <v>British English</v>
          </cell>
          <cell r="O1227" t="str">
            <v>Raintree Publishers</v>
          </cell>
          <cell r="P1227" t="str">
            <v>Fall 2015</v>
          </cell>
          <cell r="Q1227">
            <v>42187</v>
          </cell>
        </row>
        <row r="1228">
          <cell r="B1228" t="str">
            <v>9781474707312</v>
          </cell>
          <cell r="C1228">
            <v>9781474707312</v>
          </cell>
          <cell r="F1228" t="str">
            <v>Paperback</v>
          </cell>
          <cell r="G1228" t="str">
            <v>Benji Franklin: Kid Zillionaire</v>
          </cell>
          <cell r="H1228" t="str">
            <v>Benji Franklin: Kid Zillionaire</v>
          </cell>
          <cell r="I1228" t="str">
            <v>Saving Money (and the World from Killer Dinos!)</v>
          </cell>
          <cell r="L1228">
            <v>2015</v>
          </cell>
          <cell r="M1228">
            <v>1</v>
          </cell>
          <cell r="N1228" t="str">
            <v>British English</v>
          </cell>
          <cell r="O1228" t="str">
            <v>Raintree Publishers</v>
          </cell>
          <cell r="P1228" t="str">
            <v>Fall 2015</v>
          </cell>
          <cell r="Q1228">
            <v>42187</v>
          </cell>
        </row>
        <row r="1229">
          <cell r="B1229" t="str">
            <v>9781474707367</v>
          </cell>
          <cell r="C1229">
            <v>9781474707367</v>
          </cell>
          <cell r="F1229" t="str">
            <v>eBook PDF</v>
          </cell>
          <cell r="G1229" t="str">
            <v>Benji Franklin: Kid Zillionaire</v>
          </cell>
          <cell r="H1229" t="str">
            <v>Benji Franklin: Kid Zillionaire</v>
          </cell>
          <cell r="I1229" t="str">
            <v>Saving Money (and the World from Killer Dinos!)</v>
          </cell>
          <cell r="L1229">
            <v>2015</v>
          </cell>
          <cell r="M1229">
            <v>1</v>
          </cell>
          <cell r="N1229" t="str">
            <v>British English</v>
          </cell>
          <cell r="O1229" t="str">
            <v>Raintree Publishers</v>
          </cell>
          <cell r="P1229" t="str">
            <v>Fall 2015</v>
          </cell>
          <cell r="Q1229">
            <v>42187</v>
          </cell>
        </row>
        <row r="1230">
          <cell r="B1230" t="str">
            <v>9781474759175</v>
          </cell>
          <cell r="C1230">
            <v>9781474759175</v>
          </cell>
          <cell r="D1230" t="str">
            <v>Series</v>
          </cell>
          <cell r="E1230">
            <v>2</v>
          </cell>
          <cell r="F1230" t="str">
            <v>Hardcover</v>
          </cell>
          <cell r="G1230" t="str">
            <v>Raintree Perspectives</v>
          </cell>
          <cell r="H1230" t="str">
            <v>Best of British!</v>
          </cell>
          <cell r="I1230" t="str">
            <v>Best of British! Pack A of 2</v>
          </cell>
          <cell r="L1230">
            <v>2018</v>
          </cell>
          <cell r="M1230">
            <v>1</v>
          </cell>
          <cell r="N1230" t="str">
            <v>British English</v>
          </cell>
          <cell r="O1230" t="str">
            <v>Raintree Publishers</v>
          </cell>
          <cell r="P1230" t="str">
            <v>Spring 2018</v>
          </cell>
          <cell r="Q1230">
            <v>43293</v>
          </cell>
        </row>
        <row r="1231">
          <cell r="B1231" t="str">
            <v>9781474759182</v>
          </cell>
          <cell r="C1231">
            <v>9781474759182</v>
          </cell>
          <cell r="D1231" t="str">
            <v>Series</v>
          </cell>
          <cell r="E1231">
            <v>2</v>
          </cell>
          <cell r="F1231" t="str">
            <v>Paperback</v>
          </cell>
          <cell r="G1231" t="str">
            <v>Raintree Perspectives</v>
          </cell>
          <cell r="H1231" t="str">
            <v>Best of British!</v>
          </cell>
          <cell r="I1231" t="str">
            <v>Best of British! Pack A of 2</v>
          </cell>
          <cell r="L1231">
            <v>2018</v>
          </cell>
          <cell r="M1231">
            <v>1</v>
          </cell>
          <cell r="N1231" t="str">
            <v>British English</v>
          </cell>
          <cell r="O1231" t="str">
            <v>Raintree Publishers</v>
          </cell>
          <cell r="P1231" t="str">
            <v>Spring 2019</v>
          </cell>
          <cell r="Q1231">
            <v>43643</v>
          </cell>
        </row>
        <row r="1232">
          <cell r="B1232" t="str">
            <v>9781474759168</v>
          </cell>
          <cell r="C1232">
            <v>9781474759168</v>
          </cell>
          <cell r="F1232" t="str">
            <v>eBook PDF</v>
          </cell>
          <cell r="G1232" t="str">
            <v>Raintree Perspectives</v>
          </cell>
          <cell r="H1232" t="str">
            <v>Best of British!</v>
          </cell>
          <cell r="I1232" t="str">
            <v>Great British Engineering</v>
          </cell>
          <cell r="L1232">
            <v>2018</v>
          </cell>
          <cell r="M1232">
            <v>1</v>
          </cell>
          <cell r="N1232" t="str">
            <v>British English</v>
          </cell>
          <cell r="O1232" t="str">
            <v>Raintree Publishers</v>
          </cell>
          <cell r="P1232" t="str">
            <v>Spring 2018</v>
          </cell>
          <cell r="Q1232">
            <v>43293</v>
          </cell>
        </row>
        <row r="1233">
          <cell r="B1233" t="str">
            <v>9781398211254</v>
          </cell>
          <cell r="C1233">
            <v>9781398211254</v>
          </cell>
          <cell r="F1233" t="str">
            <v>Kindle KF8</v>
          </cell>
          <cell r="G1233" t="str">
            <v>Raintree Perspectives</v>
          </cell>
          <cell r="H1233" t="str">
            <v>Best of British!</v>
          </cell>
          <cell r="I1233" t="str">
            <v>Great British Engineering</v>
          </cell>
          <cell r="L1233">
            <v>2018</v>
          </cell>
          <cell r="M1233">
            <v>1</v>
          </cell>
          <cell r="N1233" t="str">
            <v>British English</v>
          </cell>
          <cell r="O1233" t="str">
            <v>Raintree Publishers</v>
          </cell>
          <cell r="P1233" t="str">
            <v>Fall 2020</v>
          </cell>
          <cell r="Q1233">
            <v>44105</v>
          </cell>
        </row>
        <row r="1234">
          <cell r="B1234" t="str">
            <v>9781474759144</v>
          </cell>
          <cell r="C1234">
            <v>9781474759144</v>
          </cell>
          <cell r="F1234" t="str">
            <v>Paperback</v>
          </cell>
          <cell r="G1234" t="str">
            <v>Raintree Perspectives</v>
          </cell>
          <cell r="H1234" t="str">
            <v>Best of British!</v>
          </cell>
          <cell r="I1234" t="str">
            <v>Great British Engineering</v>
          </cell>
          <cell r="L1234">
            <v>2019</v>
          </cell>
          <cell r="M1234">
            <v>1</v>
          </cell>
          <cell r="N1234" t="str">
            <v>British English</v>
          </cell>
          <cell r="O1234" t="str">
            <v>Raintree Publishers</v>
          </cell>
          <cell r="P1234" t="str">
            <v>Spring 2019</v>
          </cell>
          <cell r="Q1234">
            <v>43587</v>
          </cell>
        </row>
        <row r="1235">
          <cell r="B1235" t="str">
            <v>9781474759120</v>
          </cell>
          <cell r="C1235">
            <v>9781474759120</v>
          </cell>
          <cell r="F1235" t="str">
            <v>Hardcover</v>
          </cell>
          <cell r="G1235" t="str">
            <v>Raintree Perspectives</v>
          </cell>
          <cell r="H1235" t="str">
            <v>Best of British!</v>
          </cell>
          <cell r="I1235" t="str">
            <v>Great British Engineering</v>
          </cell>
          <cell r="L1235">
            <v>2018</v>
          </cell>
          <cell r="M1235">
            <v>1</v>
          </cell>
          <cell r="N1235" t="str">
            <v>British English</v>
          </cell>
          <cell r="O1235" t="str">
            <v>Raintree Publishers</v>
          </cell>
          <cell r="P1235" t="str">
            <v>Spring 2018</v>
          </cell>
          <cell r="Q1235">
            <v>43293</v>
          </cell>
        </row>
        <row r="1236">
          <cell r="B1236" t="str">
            <v>9781474759113</v>
          </cell>
          <cell r="C1236">
            <v>9781474759113</v>
          </cell>
          <cell r="F1236" t="str">
            <v>Hardcover</v>
          </cell>
          <cell r="G1236" t="str">
            <v>Raintree Perspectives</v>
          </cell>
          <cell r="H1236" t="str">
            <v>Best of British!</v>
          </cell>
          <cell r="I1236" t="str">
            <v>Great British Inventions</v>
          </cell>
          <cell r="L1236">
            <v>2018</v>
          </cell>
          <cell r="M1236">
            <v>1</v>
          </cell>
          <cell r="N1236" t="str">
            <v>British English</v>
          </cell>
          <cell r="O1236" t="str">
            <v>Raintree Publishers</v>
          </cell>
          <cell r="P1236" t="str">
            <v>Spring 2018</v>
          </cell>
          <cell r="Q1236">
            <v>43279</v>
          </cell>
        </row>
        <row r="1237">
          <cell r="B1237" t="str">
            <v>9781398211261</v>
          </cell>
          <cell r="C1237">
            <v>9781398211261</v>
          </cell>
          <cell r="F1237" t="str">
            <v>Kindle KF8</v>
          </cell>
          <cell r="G1237" t="str">
            <v>Raintree Perspectives</v>
          </cell>
          <cell r="H1237" t="str">
            <v>Best of British!</v>
          </cell>
          <cell r="I1237" t="str">
            <v>Great British Inventions</v>
          </cell>
          <cell r="L1237">
            <v>2018</v>
          </cell>
          <cell r="M1237">
            <v>1</v>
          </cell>
          <cell r="N1237" t="str">
            <v>British English</v>
          </cell>
          <cell r="O1237" t="str">
            <v>Raintree Publishers</v>
          </cell>
          <cell r="P1237" t="str">
            <v>Fall 2020</v>
          </cell>
          <cell r="Q1237">
            <v>44105</v>
          </cell>
        </row>
        <row r="1238">
          <cell r="B1238" t="str">
            <v>9781474759151</v>
          </cell>
          <cell r="C1238">
            <v>9781474759151</v>
          </cell>
          <cell r="F1238" t="str">
            <v>eBook PDF</v>
          </cell>
          <cell r="G1238" t="str">
            <v>Raintree Perspectives</v>
          </cell>
          <cell r="H1238" t="str">
            <v>Best of British!</v>
          </cell>
          <cell r="I1238" t="str">
            <v>Great British Inventions</v>
          </cell>
          <cell r="L1238">
            <v>2018</v>
          </cell>
          <cell r="M1238">
            <v>1</v>
          </cell>
          <cell r="N1238" t="str">
            <v>British English</v>
          </cell>
          <cell r="O1238" t="str">
            <v>Raintree Publishers</v>
          </cell>
          <cell r="P1238" t="str">
            <v>Spring 2018</v>
          </cell>
          <cell r="Q1238">
            <v>43279</v>
          </cell>
        </row>
        <row r="1239">
          <cell r="B1239" t="str">
            <v>9781474759137</v>
          </cell>
          <cell r="C1239">
            <v>9781474759137</v>
          </cell>
          <cell r="F1239" t="str">
            <v>Paperback</v>
          </cell>
          <cell r="G1239" t="str">
            <v>Raintree Perspectives</v>
          </cell>
          <cell r="H1239" t="str">
            <v>Best of British!</v>
          </cell>
          <cell r="I1239" t="str">
            <v>Great British Inventions</v>
          </cell>
          <cell r="L1239">
            <v>2019</v>
          </cell>
          <cell r="M1239">
            <v>1</v>
          </cell>
          <cell r="N1239" t="str">
            <v>British English</v>
          </cell>
          <cell r="O1239" t="str">
            <v>Raintree Publishers</v>
          </cell>
          <cell r="P1239" t="str">
            <v>Spring 2019</v>
          </cell>
          <cell r="Q1239">
            <v>43643</v>
          </cell>
        </row>
        <row r="1240">
          <cell r="B1240" t="str">
            <v>9781474749299</v>
          </cell>
          <cell r="C1240">
            <v>9781474749299</v>
          </cell>
          <cell r="D1240" t="str">
            <v>Series</v>
          </cell>
          <cell r="E1240">
            <v>4</v>
          </cell>
          <cell r="F1240" t="str">
            <v>Hardcover</v>
          </cell>
          <cell r="G1240" t="str">
            <v>InfoSearch</v>
          </cell>
          <cell r="H1240" t="str">
            <v>Beyond the Headlines!</v>
          </cell>
          <cell r="I1240" t="str">
            <v>Beyond the Headlines! Pack A of 4</v>
          </cell>
          <cell r="L1240">
            <v>2018</v>
          </cell>
          <cell r="M1240">
            <v>1</v>
          </cell>
          <cell r="N1240" t="str">
            <v>British English</v>
          </cell>
          <cell r="O1240" t="str">
            <v>Raintree Publishers</v>
          </cell>
          <cell r="P1240" t="str">
            <v>Fall 2017</v>
          </cell>
          <cell r="Q1240">
            <v>43013</v>
          </cell>
        </row>
        <row r="1241">
          <cell r="B1241" t="str">
            <v>9781474749305</v>
          </cell>
          <cell r="C1241">
            <v>9781474749305</v>
          </cell>
          <cell r="D1241" t="str">
            <v>Series</v>
          </cell>
          <cell r="E1241">
            <v>4</v>
          </cell>
          <cell r="F1241" t="str">
            <v>Paperback</v>
          </cell>
          <cell r="G1241" t="str">
            <v>InfoSearch</v>
          </cell>
          <cell r="H1241" t="str">
            <v>Beyond the Headlines!</v>
          </cell>
          <cell r="I1241" t="str">
            <v>Beyond the Headlines! Pack A of 4</v>
          </cell>
          <cell r="L1241">
            <v>2019</v>
          </cell>
          <cell r="M1241">
            <v>1</v>
          </cell>
          <cell r="N1241" t="str">
            <v>British English</v>
          </cell>
          <cell r="O1241" t="str">
            <v>Raintree Publishers</v>
          </cell>
          <cell r="P1241" t="str">
            <v>Fall 2018</v>
          </cell>
          <cell r="Q1241">
            <v>43349</v>
          </cell>
        </row>
        <row r="1242">
          <cell r="B1242" t="str">
            <v>9781474749268</v>
          </cell>
          <cell r="C1242">
            <v>9781474749268</v>
          </cell>
          <cell r="F1242" t="str">
            <v>eBook PDF</v>
          </cell>
          <cell r="G1242" t="str">
            <v>InfoSearch</v>
          </cell>
          <cell r="H1242" t="str">
            <v>Beyond the Headlines!</v>
          </cell>
          <cell r="I1242" t="str">
            <v>Human Rights for All</v>
          </cell>
          <cell r="L1242">
            <v>2018</v>
          </cell>
          <cell r="M1242">
            <v>1</v>
          </cell>
          <cell r="N1242" t="str">
            <v>British English</v>
          </cell>
          <cell r="O1242" t="str">
            <v>Raintree Publishers</v>
          </cell>
          <cell r="P1242" t="str">
            <v>Fall 2017</v>
          </cell>
          <cell r="Q1242">
            <v>43013</v>
          </cell>
        </row>
        <row r="1243">
          <cell r="B1243" t="str">
            <v>9781474749220</v>
          </cell>
          <cell r="C1243">
            <v>9781474749220</v>
          </cell>
          <cell r="F1243" t="str">
            <v>Paperback</v>
          </cell>
          <cell r="G1243" t="str">
            <v>InfoSearch</v>
          </cell>
          <cell r="H1243" t="str">
            <v>Beyond the Headlines!</v>
          </cell>
          <cell r="I1243" t="str">
            <v>Human Rights for All</v>
          </cell>
          <cell r="L1243">
            <v>2019</v>
          </cell>
          <cell r="M1243">
            <v>1</v>
          </cell>
          <cell r="N1243" t="str">
            <v>British English</v>
          </cell>
          <cell r="O1243" t="str">
            <v>Raintree Publishers</v>
          </cell>
          <cell r="P1243" t="str">
            <v>Fall 2018</v>
          </cell>
          <cell r="Q1243">
            <v>43321</v>
          </cell>
        </row>
        <row r="1244">
          <cell r="B1244" t="str">
            <v>9781474749183</v>
          </cell>
          <cell r="C1244">
            <v>9781474749183</v>
          </cell>
          <cell r="F1244" t="str">
            <v>Hardcover</v>
          </cell>
          <cell r="G1244" t="str">
            <v>InfoSearch</v>
          </cell>
          <cell r="H1244" t="str">
            <v>Beyond the Headlines!</v>
          </cell>
          <cell r="I1244" t="str">
            <v>Human Rights for All</v>
          </cell>
          <cell r="L1244">
            <v>2018</v>
          </cell>
          <cell r="M1244">
            <v>1</v>
          </cell>
          <cell r="N1244" t="str">
            <v>British English</v>
          </cell>
          <cell r="O1244" t="str">
            <v>Raintree Publishers</v>
          </cell>
          <cell r="P1244" t="str">
            <v>Fall 2017</v>
          </cell>
          <cell r="Q1244">
            <v>43013</v>
          </cell>
        </row>
        <row r="1245">
          <cell r="B1245" t="str">
            <v>9781474749244</v>
          </cell>
          <cell r="C1245">
            <v>9781474749244</v>
          </cell>
          <cell r="F1245" t="str">
            <v>Paperback</v>
          </cell>
          <cell r="G1245" t="str">
            <v>InfoSearch</v>
          </cell>
          <cell r="H1245" t="str">
            <v>Beyond the Headlines!</v>
          </cell>
          <cell r="I1245" t="str">
            <v>Protecting Our Planet</v>
          </cell>
          <cell r="L1245">
            <v>2019</v>
          </cell>
          <cell r="M1245">
            <v>1</v>
          </cell>
          <cell r="N1245" t="str">
            <v>British English</v>
          </cell>
          <cell r="O1245" t="str">
            <v>Raintree Publishers</v>
          </cell>
          <cell r="P1245" t="str">
            <v>Fall 2018</v>
          </cell>
          <cell r="Q1245">
            <v>43321</v>
          </cell>
        </row>
        <row r="1246">
          <cell r="B1246" t="str">
            <v>9781474749206</v>
          </cell>
          <cell r="C1246">
            <v>9781474749206</v>
          </cell>
          <cell r="F1246" t="str">
            <v>Hardcover</v>
          </cell>
          <cell r="G1246" t="str">
            <v>InfoSearch</v>
          </cell>
          <cell r="H1246" t="str">
            <v>Beyond the Headlines!</v>
          </cell>
          <cell r="I1246" t="str">
            <v>Protecting Our Planet</v>
          </cell>
          <cell r="L1246">
            <v>2018</v>
          </cell>
          <cell r="M1246">
            <v>1</v>
          </cell>
          <cell r="N1246" t="str">
            <v>British English</v>
          </cell>
          <cell r="O1246" t="str">
            <v>Raintree Publishers</v>
          </cell>
          <cell r="P1246" t="str">
            <v>Fall 2017</v>
          </cell>
          <cell r="Q1246">
            <v>43013</v>
          </cell>
        </row>
        <row r="1247">
          <cell r="B1247" t="str">
            <v>9781474749282</v>
          </cell>
          <cell r="C1247">
            <v>9781474749282</v>
          </cell>
          <cell r="F1247" t="str">
            <v>eBook PDF</v>
          </cell>
          <cell r="G1247" t="str">
            <v>InfoSearch</v>
          </cell>
          <cell r="H1247" t="str">
            <v>Beyond the Headlines!</v>
          </cell>
          <cell r="I1247" t="str">
            <v>Protecting Our Planet</v>
          </cell>
          <cell r="L1247">
            <v>2018</v>
          </cell>
          <cell r="M1247">
            <v>1</v>
          </cell>
          <cell r="N1247" t="str">
            <v>British English</v>
          </cell>
          <cell r="O1247" t="str">
            <v>Raintree Publishers</v>
          </cell>
          <cell r="P1247" t="str">
            <v>Fall 2017</v>
          </cell>
          <cell r="Q1247">
            <v>43013</v>
          </cell>
        </row>
        <row r="1248">
          <cell r="B1248" t="str">
            <v>9781474749213</v>
          </cell>
          <cell r="C1248">
            <v>9781474749213</v>
          </cell>
          <cell r="F1248" t="str">
            <v>Paperback</v>
          </cell>
          <cell r="G1248" t="str">
            <v>InfoSearch</v>
          </cell>
          <cell r="H1248" t="str">
            <v>Beyond the Headlines!</v>
          </cell>
          <cell r="I1248" t="str">
            <v>Saving Endangered Animals</v>
          </cell>
          <cell r="L1248">
            <v>2019</v>
          </cell>
          <cell r="M1248">
            <v>1</v>
          </cell>
          <cell r="N1248" t="str">
            <v>British English</v>
          </cell>
          <cell r="O1248" t="str">
            <v>Raintree Publishers</v>
          </cell>
          <cell r="P1248" t="str">
            <v>Fall 2018</v>
          </cell>
          <cell r="Q1248">
            <v>43349</v>
          </cell>
        </row>
        <row r="1249">
          <cell r="B1249" t="str">
            <v>9781474749251</v>
          </cell>
          <cell r="C1249">
            <v>9781474749251</v>
          </cell>
          <cell r="F1249" t="str">
            <v>eBook PDF</v>
          </cell>
          <cell r="G1249" t="str">
            <v>InfoSearch</v>
          </cell>
          <cell r="H1249" t="str">
            <v>Beyond the Headlines!</v>
          </cell>
          <cell r="I1249" t="str">
            <v>Saving Endangered Animals</v>
          </cell>
          <cell r="L1249">
            <v>2018</v>
          </cell>
          <cell r="M1249">
            <v>1</v>
          </cell>
          <cell r="N1249" t="str">
            <v>British English</v>
          </cell>
          <cell r="O1249" t="str">
            <v>Raintree Publishers</v>
          </cell>
          <cell r="P1249" t="str">
            <v>Fall 2017</v>
          </cell>
          <cell r="Q1249">
            <v>43013</v>
          </cell>
        </row>
        <row r="1250">
          <cell r="B1250" t="str">
            <v>9781474749176</v>
          </cell>
          <cell r="C1250">
            <v>9781474749176</v>
          </cell>
          <cell r="F1250" t="str">
            <v>Hardcover</v>
          </cell>
          <cell r="G1250" t="str">
            <v>InfoSearch</v>
          </cell>
          <cell r="H1250" t="str">
            <v>Beyond the Headlines!</v>
          </cell>
          <cell r="I1250" t="str">
            <v>Saving Endangered Animals</v>
          </cell>
          <cell r="L1250">
            <v>2018</v>
          </cell>
          <cell r="M1250">
            <v>1</v>
          </cell>
          <cell r="N1250" t="str">
            <v>British English</v>
          </cell>
          <cell r="O1250" t="str">
            <v>Raintree Publishers</v>
          </cell>
          <cell r="P1250" t="str">
            <v>Fall 2017</v>
          </cell>
          <cell r="Q1250">
            <v>43013</v>
          </cell>
        </row>
        <row r="1251">
          <cell r="B1251" t="str">
            <v>9781474749237</v>
          </cell>
          <cell r="C1251">
            <v>9781474749237</v>
          </cell>
          <cell r="F1251" t="str">
            <v>Paperback</v>
          </cell>
          <cell r="G1251" t="str">
            <v>InfoSearch</v>
          </cell>
          <cell r="H1251" t="str">
            <v>Beyond the Headlines!</v>
          </cell>
          <cell r="I1251" t="str">
            <v>The Fight Against War and Terrorism</v>
          </cell>
          <cell r="L1251">
            <v>2019</v>
          </cell>
          <cell r="M1251">
            <v>1</v>
          </cell>
          <cell r="N1251" t="str">
            <v>British English</v>
          </cell>
          <cell r="O1251" t="str">
            <v>Raintree Publishers</v>
          </cell>
          <cell r="P1251" t="str">
            <v>Fall 2018</v>
          </cell>
          <cell r="Q1251">
            <v>43349</v>
          </cell>
        </row>
        <row r="1252">
          <cell r="B1252" t="str">
            <v>9781474749190</v>
          </cell>
          <cell r="C1252">
            <v>9781474749190</v>
          </cell>
          <cell r="F1252" t="str">
            <v>Hardcover</v>
          </cell>
          <cell r="G1252" t="str">
            <v>InfoSearch</v>
          </cell>
          <cell r="H1252" t="str">
            <v>Beyond the Headlines!</v>
          </cell>
          <cell r="I1252" t="str">
            <v>The Fight Against War and Terrorism</v>
          </cell>
          <cell r="L1252">
            <v>2018</v>
          </cell>
          <cell r="M1252">
            <v>1</v>
          </cell>
          <cell r="N1252" t="str">
            <v>British English</v>
          </cell>
          <cell r="O1252" t="str">
            <v>Raintree Publishers</v>
          </cell>
          <cell r="P1252" t="str">
            <v>Fall 2017</v>
          </cell>
          <cell r="Q1252">
            <v>43013</v>
          </cell>
        </row>
        <row r="1253">
          <cell r="B1253" t="str">
            <v>9781474749275</v>
          </cell>
          <cell r="C1253">
            <v>9781474749275</v>
          </cell>
          <cell r="F1253" t="str">
            <v>eBook PDF</v>
          </cell>
          <cell r="G1253" t="str">
            <v>InfoSearch</v>
          </cell>
          <cell r="H1253" t="str">
            <v>Beyond the Headlines!</v>
          </cell>
          <cell r="I1253" t="str">
            <v>The Fight Against War and Terrorism</v>
          </cell>
          <cell r="L1253">
            <v>2018</v>
          </cell>
          <cell r="M1253">
            <v>1</v>
          </cell>
          <cell r="N1253" t="str">
            <v>British English</v>
          </cell>
          <cell r="O1253" t="str">
            <v>Raintree Publishers</v>
          </cell>
          <cell r="P1253" t="str">
            <v>Fall 2017</v>
          </cell>
          <cell r="Q1253">
            <v>43013</v>
          </cell>
        </row>
        <row r="1254">
          <cell r="B1254" t="str">
            <v>9781406284614</v>
          </cell>
          <cell r="C1254">
            <v>9781406284614</v>
          </cell>
          <cell r="F1254" t="str">
            <v>Paperback</v>
          </cell>
          <cell r="G1254" t="str">
            <v>Own Brand</v>
          </cell>
          <cell r="H1254" t="str">
            <v>Big Machines</v>
          </cell>
          <cell r="I1254" t="str">
            <v>Big Machines Build!</v>
          </cell>
          <cell r="L1254">
            <v>2015</v>
          </cell>
          <cell r="M1254">
            <v>1</v>
          </cell>
          <cell r="N1254" t="str">
            <v>British English</v>
          </cell>
          <cell r="O1254" t="str">
            <v>Raintree Publishers</v>
          </cell>
          <cell r="P1254" t="str">
            <v>Fall 2015</v>
          </cell>
          <cell r="Q1254">
            <v>42257</v>
          </cell>
        </row>
        <row r="1255">
          <cell r="B1255" t="str">
            <v>9781406284546</v>
          </cell>
          <cell r="C1255">
            <v>9781406284546</v>
          </cell>
          <cell r="F1255" t="str">
            <v>Hardcover</v>
          </cell>
          <cell r="G1255" t="str">
            <v>Own Brand</v>
          </cell>
          <cell r="H1255" t="str">
            <v>Big Machines</v>
          </cell>
          <cell r="I1255" t="str">
            <v>Big Machines Build!</v>
          </cell>
          <cell r="L1255">
            <v>2015</v>
          </cell>
          <cell r="M1255">
            <v>1</v>
          </cell>
          <cell r="N1255" t="str">
            <v>British English</v>
          </cell>
          <cell r="O1255" t="str">
            <v>Raintree Publishers</v>
          </cell>
          <cell r="P1255" t="str">
            <v>Fall 2014</v>
          </cell>
          <cell r="Q1255">
            <v>41893</v>
          </cell>
        </row>
        <row r="1256">
          <cell r="B1256" t="str">
            <v>9781406284683</v>
          </cell>
          <cell r="C1256">
            <v>9781406284683</v>
          </cell>
          <cell r="F1256" t="str">
            <v>eBook PDF</v>
          </cell>
          <cell r="G1256" t="str">
            <v>Own Brand</v>
          </cell>
          <cell r="H1256" t="str">
            <v>Big Machines</v>
          </cell>
          <cell r="I1256" t="str">
            <v>Big Machines Build!</v>
          </cell>
          <cell r="L1256">
            <v>2015</v>
          </cell>
          <cell r="M1256">
            <v>1</v>
          </cell>
          <cell r="N1256" t="str">
            <v>British English</v>
          </cell>
          <cell r="O1256" t="str">
            <v>Raintree Publishers</v>
          </cell>
          <cell r="P1256" t="str">
            <v>Fall 2014</v>
          </cell>
          <cell r="Q1256">
            <v>41893</v>
          </cell>
        </row>
        <row r="1257">
          <cell r="B1257" t="str">
            <v>9781406284621</v>
          </cell>
          <cell r="C1257">
            <v>9781406284621</v>
          </cell>
          <cell r="F1257" t="str">
            <v>Paperback</v>
          </cell>
          <cell r="G1257" t="str">
            <v>Own Brand</v>
          </cell>
          <cell r="H1257" t="str">
            <v>Big Machines</v>
          </cell>
          <cell r="I1257" t="str">
            <v>Big Machines Drive!</v>
          </cell>
          <cell r="L1257">
            <v>2015</v>
          </cell>
          <cell r="M1257">
            <v>1</v>
          </cell>
          <cell r="N1257" t="str">
            <v>British English</v>
          </cell>
          <cell r="O1257" t="str">
            <v>Raintree Publishers</v>
          </cell>
          <cell r="P1257" t="str">
            <v>Fall 2015</v>
          </cell>
          <cell r="Q1257">
            <v>42285</v>
          </cell>
        </row>
        <row r="1258">
          <cell r="B1258" t="str">
            <v>9781406284553</v>
          </cell>
          <cell r="C1258">
            <v>9781406284553</v>
          </cell>
          <cell r="F1258" t="str">
            <v>Hardcover</v>
          </cell>
          <cell r="G1258" t="str">
            <v>Own Brand</v>
          </cell>
          <cell r="H1258" t="str">
            <v>Big Machines</v>
          </cell>
          <cell r="I1258" t="str">
            <v>Big Machines Drive!</v>
          </cell>
          <cell r="L1258">
            <v>2015</v>
          </cell>
          <cell r="M1258">
            <v>1</v>
          </cell>
          <cell r="N1258" t="str">
            <v>British English</v>
          </cell>
          <cell r="O1258" t="str">
            <v>Raintree Publishers</v>
          </cell>
          <cell r="P1258" t="str">
            <v>Fall 2014</v>
          </cell>
          <cell r="Q1258">
            <v>41893</v>
          </cell>
        </row>
        <row r="1259">
          <cell r="B1259" t="str">
            <v>9781406284690</v>
          </cell>
          <cell r="C1259">
            <v>9781406284690</v>
          </cell>
          <cell r="F1259" t="str">
            <v>eBook PDF</v>
          </cell>
          <cell r="G1259" t="str">
            <v>Own Brand</v>
          </cell>
          <cell r="H1259" t="str">
            <v>Big Machines</v>
          </cell>
          <cell r="I1259" t="str">
            <v>Big Machines Drive!</v>
          </cell>
          <cell r="L1259">
            <v>2015</v>
          </cell>
          <cell r="M1259">
            <v>1</v>
          </cell>
          <cell r="N1259" t="str">
            <v>British English</v>
          </cell>
          <cell r="O1259" t="str">
            <v>Raintree Publishers</v>
          </cell>
          <cell r="P1259" t="str">
            <v>Fall 2014</v>
          </cell>
          <cell r="Q1259">
            <v>41893</v>
          </cell>
        </row>
        <row r="1260">
          <cell r="B1260" t="str">
            <v>9781406284577</v>
          </cell>
          <cell r="C1260">
            <v>9781406284577</v>
          </cell>
          <cell r="F1260" t="str">
            <v>Hardcover</v>
          </cell>
          <cell r="G1260" t="str">
            <v>Own Brand</v>
          </cell>
          <cell r="H1260" t="str">
            <v>Big Machines</v>
          </cell>
          <cell r="I1260" t="str">
            <v>Big Machines Float!</v>
          </cell>
          <cell r="L1260">
            <v>2015</v>
          </cell>
          <cell r="M1260">
            <v>1</v>
          </cell>
          <cell r="N1260" t="str">
            <v>British English</v>
          </cell>
          <cell r="O1260" t="str">
            <v>Raintree Publishers</v>
          </cell>
          <cell r="P1260" t="str">
            <v>Fall 2014</v>
          </cell>
          <cell r="Q1260">
            <v>41893</v>
          </cell>
        </row>
        <row r="1261">
          <cell r="B1261" t="str">
            <v>9781406284713</v>
          </cell>
          <cell r="C1261">
            <v>9781406284713</v>
          </cell>
          <cell r="F1261" t="str">
            <v>eBook PDF</v>
          </cell>
          <cell r="G1261" t="str">
            <v>Own Brand</v>
          </cell>
          <cell r="H1261" t="str">
            <v>Big Machines</v>
          </cell>
          <cell r="I1261" t="str">
            <v>Big Machines Float!</v>
          </cell>
          <cell r="L1261">
            <v>2015</v>
          </cell>
          <cell r="M1261">
            <v>1</v>
          </cell>
          <cell r="N1261" t="str">
            <v>British English</v>
          </cell>
          <cell r="O1261" t="str">
            <v>Raintree Publishers</v>
          </cell>
          <cell r="P1261" t="str">
            <v>Fall 2014</v>
          </cell>
          <cell r="Q1261">
            <v>41893</v>
          </cell>
        </row>
        <row r="1262">
          <cell r="B1262" t="str">
            <v>9781406284560</v>
          </cell>
          <cell r="C1262">
            <v>9781406284560</v>
          </cell>
          <cell r="F1262" t="str">
            <v>Hardcover</v>
          </cell>
          <cell r="G1262" t="str">
            <v>Own Brand</v>
          </cell>
          <cell r="H1262" t="str">
            <v>Big Machines</v>
          </cell>
          <cell r="I1262" t="str">
            <v>Big Machines Fly!</v>
          </cell>
          <cell r="L1262">
            <v>2015</v>
          </cell>
          <cell r="M1262">
            <v>1</v>
          </cell>
          <cell r="N1262" t="str">
            <v>British English</v>
          </cell>
          <cell r="O1262" t="str">
            <v>Raintree Publishers</v>
          </cell>
          <cell r="P1262" t="str">
            <v>Fall 2014</v>
          </cell>
          <cell r="Q1262">
            <v>41893</v>
          </cell>
        </row>
        <row r="1263">
          <cell r="B1263" t="str">
            <v>9781406284706</v>
          </cell>
          <cell r="C1263">
            <v>9781406284706</v>
          </cell>
          <cell r="F1263" t="str">
            <v>eBook PDF</v>
          </cell>
          <cell r="G1263" t="str">
            <v>Own Brand</v>
          </cell>
          <cell r="H1263" t="str">
            <v>Big Machines</v>
          </cell>
          <cell r="I1263" t="str">
            <v>Big Machines Fly!</v>
          </cell>
          <cell r="L1263">
            <v>2015</v>
          </cell>
          <cell r="M1263">
            <v>1</v>
          </cell>
          <cell r="N1263" t="str">
            <v>British English</v>
          </cell>
          <cell r="O1263" t="str">
            <v>Raintree Publishers</v>
          </cell>
          <cell r="P1263" t="str">
            <v>Fall 2014</v>
          </cell>
          <cell r="Q1263">
            <v>41893</v>
          </cell>
        </row>
        <row r="1264">
          <cell r="B1264" t="str">
            <v>9781406284607</v>
          </cell>
          <cell r="C1264">
            <v>9781406284607</v>
          </cell>
          <cell r="E1264">
            <v>6</v>
          </cell>
          <cell r="F1264" t="str">
            <v>Hardcover</v>
          </cell>
          <cell r="G1264" t="str">
            <v>Own Brand</v>
          </cell>
          <cell r="H1264" t="str">
            <v>Big Machines</v>
          </cell>
          <cell r="I1264" t="str">
            <v>Big Machines Pack A of 6 HB</v>
          </cell>
          <cell r="L1264">
            <v>2015</v>
          </cell>
          <cell r="M1264">
            <v>1</v>
          </cell>
          <cell r="N1264" t="str">
            <v>British English</v>
          </cell>
          <cell r="O1264" t="str">
            <v>Raintree Publishers</v>
          </cell>
          <cell r="P1264" t="str">
            <v>Fall 2014</v>
          </cell>
          <cell r="Q1264">
            <v>41893</v>
          </cell>
        </row>
        <row r="1265">
          <cell r="B1265" t="str">
            <v>9781406284652</v>
          </cell>
          <cell r="C1265">
            <v>9781406284652</v>
          </cell>
          <cell r="F1265" t="str">
            <v>Paperback</v>
          </cell>
          <cell r="G1265" t="str">
            <v>Own Brand</v>
          </cell>
          <cell r="H1265" t="str">
            <v>Big Machines</v>
          </cell>
          <cell r="I1265" t="str">
            <v>Big Machines Rescue!</v>
          </cell>
          <cell r="L1265">
            <v>2015</v>
          </cell>
          <cell r="M1265">
            <v>1</v>
          </cell>
          <cell r="N1265" t="str">
            <v>British English</v>
          </cell>
          <cell r="O1265" t="str">
            <v>Raintree Publishers</v>
          </cell>
          <cell r="P1265" t="str">
            <v>Fall 2015</v>
          </cell>
          <cell r="Q1265">
            <v>42285</v>
          </cell>
        </row>
        <row r="1266">
          <cell r="B1266" t="str">
            <v>9781406284720</v>
          </cell>
          <cell r="C1266">
            <v>9781406284720</v>
          </cell>
          <cell r="F1266" t="str">
            <v>eBook PDF</v>
          </cell>
          <cell r="G1266" t="str">
            <v>Own Brand</v>
          </cell>
          <cell r="H1266" t="str">
            <v>Big Machines</v>
          </cell>
          <cell r="I1266" t="str">
            <v>Big Machines Rescue!</v>
          </cell>
          <cell r="L1266">
            <v>2015</v>
          </cell>
          <cell r="M1266">
            <v>1</v>
          </cell>
          <cell r="N1266" t="str">
            <v>British English</v>
          </cell>
          <cell r="O1266" t="str">
            <v>Raintree Publishers</v>
          </cell>
          <cell r="P1266" t="str">
            <v>Fall 2014</v>
          </cell>
          <cell r="Q1266">
            <v>41893</v>
          </cell>
        </row>
        <row r="1267">
          <cell r="B1267" t="str">
            <v>9781406284584</v>
          </cell>
          <cell r="C1267">
            <v>9781406284584</v>
          </cell>
          <cell r="F1267" t="str">
            <v>Hardcover</v>
          </cell>
          <cell r="G1267" t="str">
            <v>Own Brand</v>
          </cell>
          <cell r="H1267" t="str">
            <v>Big Machines</v>
          </cell>
          <cell r="I1267" t="str">
            <v>Big Machines Rescue!</v>
          </cell>
          <cell r="L1267">
            <v>2015</v>
          </cell>
          <cell r="M1267">
            <v>1</v>
          </cell>
          <cell r="N1267" t="str">
            <v>British English</v>
          </cell>
          <cell r="O1267" t="str">
            <v>Raintree Publishers</v>
          </cell>
          <cell r="P1267" t="str">
            <v>Fall 2014</v>
          </cell>
          <cell r="Q1267">
            <v>41893</v>
          </cell>
        </row>
        <row r="1268">
          <cell r="B1268" t="str">
            <v>9781406284737</v>
          </cell>
          <cell r="C1268">
            <v>9781406284737</v>
          </cell>
          <cell r="F1268" t="str">
            <v>eBook PDF</v>
          </cell>
          <cell r="G1268" t="str">
            <v>Own Brand</v>
          </cell>
          <cell r="H1268" t="str">
            <v>Big Machines</v>
          </cell>
          <cell r="I1268" t="str">
            <v>Big Machines Ride Rails!</v>
          </cell>
          <cell r="L1268">
            <v>2015</v>
          </cell>
          <cell r="M1268">
            <v>1</v>
          </cell>
          <cell r="N1268" t="str">
            <v>British English</v>
          </cell>
          <cell r="O1268" t="str">
            <v>Raintree Publishers</v>
          </cell>
          <cell r="P1268" t="str">
            <v>Fall 2014</v>
          </cell>
          <cell r="Q1268">
            <v>41893</v>
          </cell>
        </row>
        <row r="1269">
          <cell r="B1269" t="str">
            <v>9781406284591</v>
          </cell>
          <cell r="C1269">
            <v>9781406284591</v>
          </cell>
          <cell r="F1269" t="str">
            <v>Hardcover</v>
          </cell>
          <cell r="G1269" t="str">
            <v>Own Brand</v>
          </cell>
          <cell r="H1269" t="str">
            <v>Big Machines</v>
          </cell>
          <cell r="I1269" t="str">
            <v>Big Machines Ride Rails!</v>
          </cell>
          <cell r="L1269">
            <v>2015</v>
          </cell>
          <cell r="M1269">
            <v>1</v>
          </cell>
          <cell r="N1269" t="str">
            <v>British English</v>
          </cell>
          <cell r="O1269" t="str">
            <v>Raintree Publishers</v>
          </cell>
          <cell r="P1269" t="str">
            <v>Fall 2014</v>
          </cell>
          <cell r="Q1269">
            <v>41893</v>
          </cell>
        </row>
        <row r="1270">
          <cell r="B1270" t="str">
            <v>9781474706919</v>
          </cell>
          <cell r="C1270">
            <v>9781474706919</v>
          </cell>
          <cell r="F1270" t="str">
            <v>Paperback</v>
          </cell>
          <cell r="G1270" t="str">
            <v>A+ Books</v>
          </cell>
          <cell r="H1270" t="str">
            <v>Bilingual Picture Dictionaries</v>
          </cell>
          <cell r="I1270" t="str">
            <v>Arabic Words</v>
          </cell>
          <cell r="L1270">
            <v>2015</v>
          </cell>
          <cell r="M1270">
            <v>1</v>
          </cell>
          <cell r="N1270" t="str">
            <v>Bilingual</v>
          </cell>
          <cell r="O1270" t="str">
            <v>Raintree Publishers</v>
          </cell>
          <cell r="P1270" t="str">
            <v>Spring 2016</v>
          </cell>
          <cell r="Q1270">
            <v>42495</v>
          </cell>
        </row>
        <row r="1271">
          <cell r="B1271" t="str">
            <v>9781474706858</v>
          </cell>
          <cell r="C1271">
            <v>9781474706858</v>
          </cell>
          <cell r="F1271" t="str">
            <v>Hardcover</v>
          </cell>
          <cell r="G1271" t="str">
            <v>A+ Books</v>
          </cell>
          <cell r="H1271" t="str">
            <v>Bilingual Picture Dictionaries</v>
          </cell>
          <cell r="I1271" t="str">
            <v>Arabic Words</v>
          </cell>
          <cell r="L1271">
            <v>2015</v>
          </cell>
          <cell r="M1271">
            <v>1</v>
          </cell>
          <cell r="N1271" t="str">
            <v>Bilingual</v>
          </cell>
          <cell r="O1271" t="str">
            <v>Raintree Publishers</v>
          </cell>
          <cell r="P1271" t="str">
            <v>Spring 2015</v>
          </cell>
          <cell r="Q1271">
            <v>42159</v>
          </cell>
        </row>
        <row r="1272">
          <cell r="B1272" t="str">
            <v>9781474706995</v>
          </cell>
          <cell r="C1272">
            <v>9781474706995</v>
          </cell>
          <cell r="F1272" t="str">
            <v>eBook PDF</v>
          </cell>
          <cell r="G1272" t="str">
            <v>A+ Books</v>
          </cell>
          <cell r="H1272" t="str">
            <v>Bilingual Picture Dictionaries</v>
          </cell>
          <cell r="I1272" t="str">
            <v>Arabic Words</v>
          </cell>
          <cell r="L1272">
            <v>2015</v>
          </cell>
          <cell r="M1272">
            <v>1</v>
          </cell>
          <cell r="N1272" t="str">
            <v>Bilingual</v>
          </cell>
          <cell r="O1272" t="str">
            <v>Raintree Publishers</v>
          </cell>
          <cell r="P1272" t="str">
            <v>Spring 2015</v>
          </cell>
          <cell r="Q1272">
            <v>42159</v>
          </cell>
        </row>
        <row r="1273">
          <cell r="B1273" t="str">
            <v>9781474706988</v>
          </cell>
          <cell r="C1273">
            <v>9781474706988</v>
          </cell>
          <cell r="E1273">
            <v>6</v>
          </cell>
          <cell r="F1273" t="str">
            <v>Paperback</v>
          </cell>
          <cell r="G1273" t="str">
            <v>A+ Books</v>
          </cell>
          <cell r="H1273" t="str">
            <v>Bilingual Picture Dictionaries</v>
          </cell>
          <cell r="I1273" t="str">
            <v>Bilingual Picture Dictionaries Pack A of 6</v>
          </cell>
          <cell r="L1273">
            <v>2015</v>
          </cell>
          <cell r="M1273">
            <v>1</v>
          </cell>
          <cell r="N1273" t="str">
            <v>Bilingual</v>
          </cell>
          <cell r="O1273" t="str">
            <v>Raintree Publishers</v>
          </cell>
          <cell r="P1273" t="str">
            <v>Spring 2016</v>
          </cell>
          <cell r="Q1273">
            <v>42565</v>
          </cell>
        </row>
        <row r="1274">
          <cell r="B1274" t="str">
            <v>9781474706971</v>
          </cell>
          <cell r="C1274">
            <v>9781474706971</v>
          </cell>
          <cell r="E1274">
            <v>6</v>
          </cell>
          <cell r="F1274" t="str">
            <v>Hardcover</v>
          </cell>
          <cell r="G1274" t="str">
            <v>A+ Books</v>
          </cell>
          <cell r="H1274" t="str">
            <v>Bilingual Picture Dictionaries</v>
          </cell>
          <cell r="I1274" t="str">
            <v>Bilingual Picture Dictionaries Pack A of 6</v>
          </cell>
          <cell r="L1274">
            <v>2015</v>
          </cell>
          <cell r="M1274">
            <v>1</v>
          </cell>
          <cell r="N1274" t="str">
            <v>Bilingual</v>
          </cell>
          <cell r="O1274" t="str">
            <v>Raintree Publishers</v>
          </cell>
          <cell r="P1274" t="str">
            <v>Spring 2015</v>
          </cell>
          <cell r="Q1274">
            <v>42159</v>
          </cell>
        </row>
        <row r="1275">
          <cell r="B1275" t="str">
            <v>9781474706926</v>
          </cell>
          <cell r="C1275">
            <v>9781474706926</v>
          </cell>
          <cell r="F1275" t="str">
            <v>Paperback</v>
          </cell>
          <cell r="G1275" t="str">
            <v>A+ Books</v>
          </cell>
          <cell r="H1275" t="str">
            <v>Bilingual Picture Dictionaries</v>
          </cell>
          <cell r="I1275" t="str">
            <v>French Words</v>
          </cell>
          <cell r="L1275">
            <v>2015</v>
          </cell>
          <cell r="M1275">
            <v>1</v>
          </cell>
          <cell r="N1275" t="str">
            <v>Bilingual</v>
          </cell>
          <cell r="O1275" t="str">
            <v>Raintree Publishers</v>
          </cell>
          <cell r="P1275" t="str">
            <v>Spring 2016</v>
          </cell>
          <cell r="Q1275">
            <v>42495</v>
          </cell>
        </row>
        <row r="1276">
          <cell r="B1276" t="str">
            <v>9781474706865</v>
          </cell>
          <cell r="C1276">
            <v>9781474706865</v>
          </cell>
          <cell r="F1276" t="str">
            <v>Hardcover</v>
          </cell>
          <cell r="G1276" t="str">
            <v>A+ Books</v>
          </cell>
          <cell r="H1276" t="str">
            <v>Bilingual Picture Dictionaries</v>
          </cell>
          <cell r="I1276" t="str">
            <v>French Words</v>
          </cell>
          <cell r="L1276">
            <v>2015</v>
          </cell>
          <cell r="M1276">
            <v>1</v>
          </cell>
          <cell r="N1276" t="str">
            <v>Bilingual</v>
          </cell>
          <cell r="O1276" t="str">
            <v>Raintree Publishers</v>
          </cell>
          <cell r="P1276" t="str">
            <v>Spring 2015</v>
          </cell>
          <cell r="Q1276">
            <v>42159</v>
          </cell>
        </row>
        <row r="1277">
          <cell r="B1277" t="str">
            <v>9781474707008</v>
          </cell>
          <cell r="C1277">
            <v>9781474707008</v>
          </cell>
          <cell r="F1277" t="str">
            <v>eBook PDF</v>
          </cell>
          <cell r="G1277" t="str">
            <v>A+ Books</v>
          </cell>
          <cell r="H1277" t="str">
            <v>Bilingual Picture Dictionaries</v>
          </cell>
          <cell r="I1277" t="str">
            <v>French Words</v>
          </cell>
          <cell r="L1277">
            <v>2015</v>
          </cell>
          <cell r="M1277">
            <v>1</v>
          </cell>
          <cell r="N1277" t="str">
            <v>Bilingual</v>
          </cell>
          <cell r="O1277" t="str">
            <v>Raintree Publishers</v>
          </cell>
          <cell r="P1277" t="str">
            <v>Spring 2015</v>
          </cell>
          <cell r="Q1277">
            <v>42159</v>
          </cell>
        </row>
        <row r="1278">
          <cell r="B1278" t="str">
            <v>9781474706933</v>
          </cell>
          <cell r="C1278">
            <v>9781474706933</v>
          </cell>
          <cell r="F1278" t="str">
            <v>Paperback</v>
          </cell>
          <cell r="G1278" t="str">
            <v>A+ Books</v>
          </cell>
          <cell r="H1278" t="str">
            <v>Bilingual Picture Dictionaries</v>
          </cell>
          <cell r="I1278" t="str">
            <v>Hindi Words</v>
          </cell>
          <cell r="L1278">
            <v>2015</v>
          </cell>
          <cell r="M1278">
            <v>1</v>
          </cell>
          <cell r="N1278" t="str">
            <v>Bilingual</v>
          </cell>
          <cell r="O1278" t="str">
            <v>Raintree Publishers</v>
          </cell>
          <cell r="P1278" t="str">
            <v>Spring 2016</v>
          </cell>
          <cell r="Q1278">
            <v>42523</v>
          </cell>
        </row>
        <row r="1279">
          <cell r="B1279" t="str">
            <v>9781474707015</v>
          </cell>
          <cell r="C1279">
            <v>9781474707015</v>
          </cell>
          <cell r="F1279" t="str">
            <v>eBook PDF</v>
          </cell>
          <cell r="G1279" t="str">
            <v>A+ Books</v>
          </cell>
          <cell r="H1279" t="str">
            <v>Bilingual Picture Dictionaries</v>
          </cell>
          <cell r="I1279" t="str">
            <v>Hindi Words</v>
          </cell>
          <cell r="L1279">
            <v>2015</v>
          </cell>
          <cell r="M1279">
            <v>1</v>
          </cell>
          <cell r="N1279" t="str">
            <v>Bilingual</v>
          </cell>
          <cell r="O1279" t="str">
            <v>Raintree Publishers</v>
          </cell>
          <cell r="P1279" t="str">
            <v>Spring 2015</v>
          </cell>
          <cell r="Q1279">
            <v>42159</v>
          </cell>
        </row>
        <row r="1280">
          <cell r="B1280" t="str">
            <v>9781474706940</v>
          </cell>
          <cell r="C1280">
            <v>9781474706940</v>
          </cell>
          <cell r="F1280" t="str">
            <v>Paperback</v>
          </cell>
          <cell r="G1280" t="str">
            <v>A+ Books</v>
          </cell>
          <cell r="H1280" t="str">
            <v>Bilingual Picture Dictionaries</v>
          </cell>
          <cell r="I1280" t="str">
            <v>Mandarin Chinese Words</v>
          </cell>
          <cell r="L1280">
            <v>2015</v>
          </cell>
          <cell r="M1280">
            <v>1</v>
          </cell>
          <cell r="N1280" t="str">
            <v>Bilingual</v>
          </cell>
          <cell r="O1280" t="str">
            <v>Raintree Publishers</v>
          </cell>
          <cell r="P1280" t="str">
            <v>Spring 2016</v>
          </cell>
          <cell r="Q1280">
            <v>42523</v>
          </cell>
        </row>
        <row r="1281">
          <cell r="B1281" t="str">
            <v>9781474706889</v>
          </cell>
          <cell r="C1281">
            <v>9781474706889</v>
          </cell>
          <cell r="F1281" t="str">
            <v>Hardcover</v>
          </cell>
          <cell r="G1281" t="str">
            <v>A+ Books</v>
          </cell>
          <cell r="H1281" t="str">
            <v>Bilingual Picture Dictionaries</v>
          </cell>
          <cell r="I1281" t="str">
            <v>Mandarin Chinese Words</v>
          </cell>
          <cell r="L1281">
            <v>2015</v>
          </cell>
          <cell r="M1281">
            <v>1</v>
          </cell>
          <cell r="N1281" t="str">
            <v>Bilingual</v>
          </cell>
          <cell r="O1281" t="str">
            <v>Raintree Publishers</v>
          </cell>
          <cell r="P1281" t="str">
            <v>Spring 2015</v>
          </cell>
          <cell r="Q1281">
            <v>42159</v>
          </cell>
        </row>
        <row r="1282">
          <cell r="B1282" t="str">
            <v>9781474707022</v>
          </cell>
          <cell r="C1282">
            <v>9781474707022</v>
          </cell>
          <cell r="F1282" t="str">
            <v>eBook PDF</v>
          </cell>
          <cell r="G1282" t="str">
            <v>A+ Books</v>
          </cell>
          <cell r="H1282" t="str">
            <v>Bilingual Picture Dictionaries</v>
          </cell>
          <cell r="I1282" t="str">
            <v>Mandarin Chinese Words</v>
          </cell>
          <cell r="L1282">
            <v>2015</v>
          </cell>
          <cell r="M1282">
            <v>1</v>
          </cell>
          <cell r="N1282" t="str">
            <v>Bilingual</v>
          </cell>
          <cell r="O1282" t="str">
            <v>Raintree Publishers</v>
          </cell>
          <cell r="P1282" t="str">
            <v>Spring 2015</v>
          </cell>
          <cell r="Q1282">
            <v>42159</v>
          </cell>
        </row>
        <row r="1283">
          <cell r="B1283" t="str">
            <v>9781474706896</v>
          </cell>
          <cell r="C1283">
            <v>9781474706896</v>
          </cell>
          <cell r="F1283" t="str">
            <v>Hardcover</v>
          </cell>
          <cell r="G1283" t="str">
            <v>A+ Books</v>
          </cell>
          <cell r="H1283" t="str">
            <v>Bilingual Picture Dictionaries</v>
          </cell>
          <cell r="I1283" t="str">
            <v>Polish Words</v>
          </cell>
          <cell r="L1283">
            <v>2015</v>
          </cell>
          <cell r="M1283">
            <v>1</v>
          </cell>
          <cell r="N1283" t="str">
            <v>Bilingual</v>
          </cell>
          <cell r="O1283" t="str">
            <v>Raintree Publishers</v>
          </cell>
          <cell r="P1283" t="str">
            <v>Spring 2015</v>
          </cell>
          <cell r="Q1283">
            <v>42159</v>
          </cell>
        </row>
        <row r="1284">
          <cell r="B1284" t="str">
            <v>9781474707039</v>
          </cell>
          <cell r="C1284">
            <v>9781474707039</v>
          </cell>
          <cell r="F1284" t="str">
            <v>eBook PDF</v>
          </cell>
          <cell r="G1284" t="str">
            <v>A+ Books</v>
          </cell>
          <cell r="H1284" t="str">
            <v>Bilingual Picture Dictionaries</v>
          </cell>
          <cell r="I1284" t="str">
            <v>Polish Words</v>
          </cell>
          <cell r="L1284">
            <v>2015</v>
          </cell>
          <cell r="M1284">
            <v>1</v>
          </cell>
          <cell r="N1284" t="str">
            <v>Bilingual</v>
          </cell>
          <cell r="O1284" t="str">
            <v>Raintree Publishers</v>
          </cell>
          <cell r="P1284" t="str">
            <v>Spring 2015</v>
          </cell>
          <cell r="Q1284">
            <v>42159</v>
          </cell>
        </row>
        <row r="1285">
          <cell r="B1285" t="str">
            <v>9781474706957</v>
          </cell>
          <cell r="C1285">
            <v>9781474706957</v>
          </cell>
          <cell r="F1285" t="str">
            <v>Paperback</v>
          </cell>
          <cell r="G1285" t="str">
            <v>A+ Books</v>
          </cell>
          <cell r="H1285" t="str">
            <v>Bilingual Picture Dictionaries</v>
          </cell>
          <cell r="I1285" t="str">
            <v>Polish Words</v>
          </cell>
          <cell r="L1285">
            <v>2015</v>
          </cell>
          <cell r="M1285">
            <v>1</v>
          </cell>
          <cell r="N1285" t="str">
            <v>Bilingual</v>
          </cell>
          <cell r="O1285" t="str">
            <v>Raintree Publishers</v>
          </cell>
          <cell r="P1285" t="str">
            <v>Spring 2016</v>
          </cell>
          <cell r="Q1285">
            <v>42565</v>
          </cell>
        </row>
        <row r="1286">
          <cell r="B1286" t="str">
            <v>9781474706902</v>
          </cell>
          <cell r="C1286">
            <v>9781474706902</v>
          </cell>
          <cell r="F1286" t="str">
            <v>Hardcover</v>
          </cell>
          <cell r="G1286" t="str">
            <v>A+ Books</v>
          </cell>
          <cell r="H1286" t="str">
            <v>Bilingual Picture Dictionaries</v>
          </cell>
          <cell r="I1286" t="str">
            <v>Spanish Words</v>
          </cell>
          <cell r="L1286">
            <v>2015</v>
          </cell>
          <cell r="M1286">
            <v>1</v>
          </cell>
          <cell r="N1286" t="str">
            <v>Bilingual</v>
          </cell>
          <cell r="O1286" t="str">
            <v>Raintree Publishers</v>
          </cell>
          <cell r="P1286" t="str">
            <v>Spring 2015</v>
          </cell>
          <cell r="Q1286">
            <v>42159</v>
          </cell>
        </row>
        <row r="1287">
          <cell r="B1287" t="str">
            <v>9781474706964</v>
          </cell>
          <cell r="C1287">
            <v>9781474706964</v>
          </cell>
          <cell r="F1287" t="str">
            <v>Paperback</v>
          </cell>
          <cell r="G1287" t="str">
            <v>A+ Books</v>
          </cell>
          <cell r="H1287" t="str">
            <v>Bilingual Picture Dictionaries</v>
          </cell>
          <cell r="I1287" t="str">
            <v>Spanish Words</v>
          </cell>
          <cell r="L1287">
            <v>2015</v>
          </cell>
          <cell r="M1287">
            <v>1</v>
          </cell>
          <cell r="N1287" t="str">
            <v>Bilingual</v>
          </cell>
          <cell r="O1287" t="str">
            <v>Raintree Publishers</v>
          </cell>
          <cell r="P1287" t="str">
            <v>Spring 2016</v>
          </cell>
          <cell r="Q1287">
            <v>42565</v>
          </cell>
        </row>
        <row r="1288">
          <cell r="B1288" t="str">
            <v>9781474707046</v>
          </cell>
          <cell r="C1288">
            <v>9781474707046</v>
          </cell>
          <cell r="F1288" t="str">
            <v>eBook PDF</v>
          </cell>
          <cell r="G1288" t="str">
            <v>A+ Books</v>
          </cell>
          <cell r="H1288" t="str">
            <v>Bilingual Picture Dictionaries</v>
          </cell>
          <cell r="I1288" t="str">
            <v>Spanish Words</v>
          </cell>
          <cell r="L1288">
            <v>2015</v>
          </cell>
          <cell r="M1288">
            <v>1</v>
          </cell>
          <cell r="N1288" t="str">
            <v>Bilingual</v>
          </cell>
          <cell r="O1288" t="str">
            <v>Raintree Publishers</v>
          </cell>
          <cell r="P1288" t="str">
            <v>Spring 2015</v>
          </cell>
          <cell r="Q1288">
            <v>42159</v>
          </cell>
        </row>
        <row r="1289">
          <cell r="B1289" t="str">
            <v>9781406242249</v>
          </cell>
          <cell r="C1289">
            <v>9781406242249</v>
          </cell>
          <cell r="F1289" t="str">
            <v>Paperback</v>
          </cell>
          <cell r="G1289" t="str">
            <v>Own Brand</v>
          </cell>
          <cell r="H1289" t="str">
            <v>Bloodlines</v>
          </cell>
          <cell r="I1289" t="str">
            <v>A Time for War</v>
          </cell>
          <cell r="L1289">
            <v>2012</v>
          </cell>
          <cell r="M1289">
            <v>1</v>
          </cell>
          <cell r="N1289" t="str">
            <v>British English</v>
          </cell>
          <cell r="O1289" t="str">
            <v>Raintree Publishers</v>
          </cell>
          <cell r="P1289" t="str">
            <v>Spring 2012</v>
          </cell>
          <cell r="Q1289">
            <v>41010</v>
          </cell>
        </row>
        <row r="1290">
          <cell r="B1290" t="str">
            <v>9781406285369</v>
          </cell>
          <cell r="C1290">
            <v>9781406285369</v>
          </cell>
          <cell r="F1290" t="str">
            <v>eBook PDF</v>
          </cell>
          <cell r="G1290" t="str">
            <v>Own Brand</v>
          </cell>
          <cell r="H1290" t="str">
            <v>Bloodlines</v>
          </cell>
          <cell r="I1290" t="str">
            <v>A Time for War</v>
          </cell>
          <cell r="L1290">
            <v>2012</v>
          </cell>
          <cell r="M1290">
            <v>1</v>
          </cell>
          <cell r="N1290" t="str">
            <v>British English</v>
          </cell>
          <cell r="O1290" t="str">
            <v>Raintree Publishers</v>
          </cell>
          <cell r="P1290" t="str">
            <v>Spring 2014</v>
          </cell>
          <cell r="Q1290">
            <v>41669</v>
          </cell>
        </row>
        <row r="1291">
          <cell r="B1291" t="str">
            <v>9781406242218</v>
          </cell>
          <cell r="C1291">
            <v>9781406242218</v>
          </cell>
          <cell r="F1291" t="str">
            <v>Paperback</v>
          </cell>
          <cell r="G1291" t="str">
            <v>Own Brand</v>
          </cell>
          <cell r="H1291" t="str">
            <v>Bloodlines</v>
          </cell>
          <cell r="I1291" t="str">
            <v>Blood Brotherhood</v>
          </cell>
          <cell r="L1291">
            <v>2012</v>
          </cell>
          <cell r="M1291">
            <v>1</v>
          </cell>
          <cell r="N1291" t="str">
            <v>British English</v>
          </cell>
          <cell r="O1291" t="str">
            <v>Raintree Publishers</v>
          </cell>
          <cell r="P1291" t="str">
            <v>Spring 2012</v>
          </cell>
          <cell r="Q1291">
            <v>40980</v>
          </cell>
        </row>
        <row r="1292">
          <cell r="B1292" t="str">
            <v>9781406285338</v>
          </cell>
          <cell r="C1292">
            <v>9781406285338</v>
          </cell>
          <cell r="F1292" t="str">
            <v>eBook PDF</v>
          </cell>
          <cell r="G1292" t="str">
            <v>Own Brand</v>
          </cell>
          <cell r="H1292" t="str">
            <v>Bloodlines</v>
          </cell>
          <cell r="I1292" t="str">
            <v>Blood Brotherhood</v>
          </cell>
          <cell r="L1292">
            <v>2012</v>
          </cell>
          <cell r="M1292">
            <v>1</v>
          </cell>
          <cell r="N1292" t="str">
            <v>British English</v>
          </cell>
          <cell r="O1292" t="str">
            <v>Raintree Publishers</v>
          </cell>
          <cell r="P1292" t="str">
            <v>Spring 2014</v>
          </cell>
          <cell r="Q1292">
            <v>41669</v>
          </cell>
        </row>
        <row r="1293">
          <cell r="B1293" t="str">
            <v>9781406242256</v>
          </cell>
          <cell r="C1293">
            <v>9781406242256</v>
          </cell>
          <cell r="E1293">
            <v>4</v>
          </cell>
          <cell r="F1293" t="str">
            <v>Paperback</v>
          </cell>
          <cell r="G1293" t="str">
            <v>Own Brand</v>
          </cell>
          <cell r="H1293" t="str">
            <v>Bloodlines</v>
          </cell>
          <cell r="I1293" t="str">
            <v>Bloodlines Pack A of 4</v>
          </cell>
          <cell r="L1293">
            <v>2012</v>
          </cell>
          <cell r="M1293">
            <v>1</v>
          </cell>
          <cell r="N1293" t="str">
            <v>British English</v>
          </cell>
          <cell r="O1293" t="str">
            <v>Raintree Publishers</v>
          </cell>
          <cell r="P1293" t="str">
            <v>Spring 2012</v>
          </cell>
          <cell r="Q1293">
            <v>41010</v>
          </cell>
        </row>
        <row r="1294">
          <cell r="B1294" t="str">
            <v>9781406261943</v>
          </cell>
          <cell r="C1294">
            <v>9781406261943</v>
          </cell>
          <cell r="E1294">
            <v>3</v>
          </cell>
          <cell r="F1294" t="str">
            <v>Paperback</v>
          </cell>
          <cell r="G1294" t="str">
            <v>Own Brand</v>
          </cell>
          <cell r="H1294" t="str">
            <v>Bloodlines</v>
          </cell>
          <cell r="I1294" t="str">
            <v>Bloodlines Pack B of 4</v>
          </cell>
          <cell r="L1294">
            <v>2013</v>
          </cell>
          <cell r="M1294">
            <v>1</v>
          </cell>
          <cell r="N1294" t="str">
            <v>British English</v>
          </cell>
          <cell r="O1294" t="str">
            <v>Raintree Publishers</v>
          </cell>
          <cell r="P1294" t="str">
            <v>Spring 2013</v>
          </cell>
          <cell r="Q1294">
            <v>41375</v>
          </cell>
        </row>
        <row r="1295">
          <cell r="B1295" t="str">
            <v>9781406242232</v>
          </cell>
          <cell r="C1295">
            <v>9781406242232</v>
          </cell>
          <cell r="F1295" t="str">
            <v>Paperback</v>
          </cell>
          <cell r="G1295" t="str">
            <v>Own Brand</v>
          </cell>
          <cell r="H1295" t="str">
            <v>Bloodlines</v>
          </cell>
          <cell r="I1295" t="str">
            <v>Control Under Fire</v>
          </cell>
          <cell r="L1295">
            <v>2012</v>
          </cell>
          <cell r="M1295">
            <v>1</v>
          </cell>
          <cell r="N1295" t="str">
            <v>British English</v>
          </cell>
          <cell r="O1295" t="str">
            <v>Raintree Publishers</v>
          </cell>
          <cell r="P1295" t="str">
            <v>Spring 2012</v>
          </cell>
          <cell r="Q1295">
            <v>41010</v>
          </cell>
        </row>
        <row r="1296">
          <cell r="B1296" t="str">
            <v>9781406285352</v>
          </cell>
          <cell r="C1296">
            <v>9781406285352</v>
          </cell>
          <cell r="F1296" t="str">
            <v>eBook PDF</v>
          </cell>
          <cell r="G1296" t="str">
            <v>Own Brand</v>
          </cell>
          <cell r="H1296" t="str">
            <v>Bloodlines</v>
          </cell>
          <cell r="I1296" t="str">
            <v>Control Under Fire</v>
          </cell>
          <cell r="L1296">
            <v>2012</v>
          </cell>
          <cell r="M1296">
            <v>1</v>
          </cell>
          <cell r="N1296" t="str">
            <v>British English</v>
          </cell>
          <cell r="O1296" t="str">
            <v>Raintree Publishers</v>
          </cell>
          <cell r="P1296" t="str">
            <v>Spring 2014</v>
          </cell>
          <cell r="Q1296">
            <v>41669</v>
          </cell>
        </row>
        <row r="1297">
          <cell r="B1297" t="str">
            <v>9781406285376</v>
          </cell>
          <cell r="C1297">
            <v>9781406285376</v>
          </cell>
          <cell r="F1297" t="str">
            <v>eBook PDF</v>
          </cell>
          <cell r="G1297" t="str">
            <v>Own Brand</v>
          </cell>
          <cell r="H1297" t="str">
            <v>Bloodlines</v>
          </cell>
          <cell r="I1297" t="str">
            <v>Damage Control</v>
          </cell>
          <cell r="L1297">
            <v>2013</v>
          </cell>
          <cell r="M1297">
            <v>1</v>
          </cell>
          <cell r="N1297" t="str">
            <v>British English</v>
          </cell>
          <cell r="O1297" t="str">
            <v>Raintree Publishers</v>
          </cell>
          <cell r="P1297" t="str">
            <v>Spring 2014</v>
          </cell>
          <cell r="Q1297">
            <v>41669</v>
          </cell>
        </row>
        <row r="1298">
          <cell r="B1298" t="str">
            <v>9781406261905</v>
          </cell>
          <cell r="C1298">
            <v>9781406261905</v>
          </cell>
          <cell r="F1298" t="str">
            <v>Paperback</v>
          </cell>
          <cell r="G1298" t="str">
            <v>Own Brand</v>
          </cell>
          <cell r="H1298" t="str">
            <v>Bloodlines</v>
          </cell>
          <cell r="I1298" t="str">
            <v>Damage Control</v>
          </cell>
          <cell r="L1298">
            <v>2013</v>
          </cell>
          <cell r="M1298">
            <v>1</v>
          </cell>
          <cell r="N1298" t="str">
            <v>British English</v>
          </cell>
          <cell r="O1298" t="str">
            <v>Raintree Publishers</v>
          </cell>
          <cell r="P1298" t="str">
            <v>Spring 2013</v>
          </cell>
          <cell r="Q1298">
            <v>41375</v>
          </cell>
        </row>
        <row r="1299">
          <cell r="B1299" t="str">
            <v>9781406285383</v>
          </cell>
          <cell r="C1299">
            <v>9781406285383</v>
          </cell>
          <cell r="F1299" t="str">
            <v>eBook PDF</v>
          </cell>
          <cell r="G1299" t="str">
            <v>Own Brand</v>
          </cell>
          <cell r="H1299" t="str">
            <v>Bloodlines</v>
          </cell>
          <cell r="I1299" t="str">
            <v>Depth Charge</v>
          </cell>
          <cell r="L1299">
            <v>2013</v>
          </cell>
          <cell r="M1299">
            <v>1</v>
          </cell>
          <cell r="N1299" t="str">
            <v>British English</v>
          </cell>
          <cell r="O1299" t="str">
            <v>Raintree Publishers</v>
          </cell>
          <cell r="P1299" t="str">
            <v>Spring 2014</v>
          </cell>
          <cell r="Q1299">
            <v>41669</v>
          </cell>
        </row>
        <row r="1300">
          <cell r="B1300" t="str">
            <v>9781406261929</v>
          </cell>
          <cell r="C1300">
            <v>9781406261929</v>
          </cell>
          <cell r="F1300" t="str">
            <v>Paperback</v>
          </cell>
          <cell r="G1300" t="str">
            <v>Own Brand</v>
          </cell>
          <cell r="H1300" t="str">
            <v>Bloodlines</v>
          </cell>
          <cell r="I1300" t="str">
            <v>Emergency Ops</v>
          </cell>
          <cell r="L1300">
            <v>2013</v>
          </cell>
          <cell r="M1300">
            <v>1</v>
          </cell>
          <cell r="N1300" t="str">
            <v>British English</v>
          </cell>
          <cell r="O1300" t="str">
            <v>Raintree Publishers</v>
          </cell>
          <cell r="P1300" t="str">
            <v>Spring 2013</v>
          </cell>
          <cell r="Q1300">
            <v>41375</v>
          </cell>
        </row>
        <row r="1301">
          <cell r="B1301" t="str">
            <v>9781406285390</v>
          </cell>
          <cell r="C1301">
            <v>9781406285390</v>
          </cell>
          <cell r="F1301" t="str">
            <v>eBook PDF</v>
          </cell>
          <cell r="G1301" t="str">
            <v>Own Brand</v>
          </cell>
          <cell r="H1301" t="str">
            <v>Bloodlines</v>
          </cell>
          <cell r="I1301" t="str">
            <v>Emergency Ops</v>
          </cell>
          <cell r="L1301">
            <v>2013</v>
          </cell>
          <cell r="M1301">
            <v>1</v>
          </cell>
          <cell r="N1301" t="str">
            <v>British English</v>
          </cell>
          <cell r="O1301" t="str">
            <v>Raintree Publishers</v>
          </cell>
          <cell r="P1301" t="str">
            <v>Spring 2014</v>
          </cell>
          <cell r="Q1301">
            <v>41669</v>
          </cell>
        </row>
        <row r="1302">
          <cell r="B1302" t="str">
            <v>9781406242225</v>
          </cell>
          <cell r="C1302">
            <v>9781406242225</v>
          </cell>
          <cell r="F1302" t="str">
            <v>Paperback</v>
          </cell>
          <cell r="G1302" t="str">
            <v>Own Brand</v>
          </cell>
          <cell r="H1302" t="str">
            <v>Bloodlines</v>
          </cell>
          <cell r="I1302" t="str">
            <v>Fighting Phantoms</v>
          </cell>
          <cell r="L1302">
            <v>2012</v>
          </cell>
          <cell r="M1302">
            <v>1</v>
          </cell>
          <cell r="N1302" t="str">
            <v>British English</v>
          </cell>
          <cell r="O1302" t="str">
            <v>Raintree Publishers</v>
          </cell>
          <cell r="P1302" t="str">
            <v>Spring 2012</v>
          </cell>
          <cell r="Q1302">
            <v>40980</v>
          </cell>
        </row>
        <row r="1303">
          <cell r="B1303" t="str">
            <v>9781406285345</v>
          </cell>
          <cell r="C1303">
            <v>9781406285345</v>
          </cell>
          <cell r="F1303" t="str">
            <v>eBook PDF</v>
          </cell>
          <cell r="G1303" t="str">
            <v>Own Brand</v>
          </cell>
          <cell r="H1303" t="str">
            <v>Bloodlines</v>
          </cell>
          <cell r="I1303" t="str">
            <v>Fighting Phantoms</v>
          </cell>
          <cell r="L1303">
            <v>2012</v>
          </cell>
          <cell r="M1303">
            <v>1</v>
          </cell>
          <cell r="N1303" t="str">
            <v>British English</v>
          </cell>
          <cell r="O1303" t="str">
            <v>Raintree Publishers</v>
          </cell>
          <cell r="P1303" t="str">
            <v>Spring 2014</v>
          </cell>
          <cell r="Q1303">
            <v>41669</v>
          </cell>
        </row>
        <row r="1304">
          <cell r="B1304" t="str">
            <v>9781406285406</v>
          </cell>
          <cell r="C1304">
            <v>9781406285406</v>
          </cell>
          <cell r="F1304" t="str">
            <v>eBook PDF</v>
          </cell>
          <cell r="G1304" t="str">
            <v>Own Brand</v>
          </cell>
          <cell r="H1304" t="str">
            <v>Bloodlines</v>
          </cell>
          <cell r="I1304" t="str">
            <v>Heart of the Enemy</v>
          </cell>
          <cell r="L1304">
            <v>2013</v>
          </cell>
          <cell r="M1304">
            <v>1</v>
          </cell>
          <cell r="N1304" t="str">
            <v>British English</v>
          </cell>
          <cell r="O1304" t="str">
            <v>Raintree Publishers</v>
          </cell>
          <cell r="P1304" t="str">
            <v>Spring 2014</v>
          </cell>
          <cell r="Q1304">
            <v>41669</v>
          </cell>
        </row>
        <row r="1305">
          <cell r="B1305" t="str">
            <v>9781406261936</v>
          </cell>
          <cell r="C1305">
            <v>9781406261936</v>
          </cell>
          <cell r="F1305" t="str">
            <v>Paperback</v>
          </cell>
          <cell r="G1305" t="str">
            <v>Own Brand</v>
          </cell>
          <cell r="H1305" t="str">
            <v>Bloodlines</v>
          </cell>
          <cell r="I1305" t="str">
            <v>Heart of the Enemy</v>
          </cell>
          <cell r="L1305">
            <v>2013</v>
          </cell>
          <cell r="M1305">
            <v>1</v>
          </cell>
          <cell r="N1305" t="str">
            <v>British English</v>
          </cell>
          <cell r="O1305" t="str">
            <v>Raintree Publishers</v>
          </cell>
          <cell r="P1305" t="str">
            <v>Spring 2013</v>
          </cell>
          <cell r="Q1305">
            <v>41375</v>
          </cell>
        </row>
        <row r="1306">
          <cell r="B1306" t="str">
            <v>9781474758499</v>
          </cell>
          <cell r="C1306">
            <v>9781474758499</v>
          </cell>
          <cell r="D1306" t="str">
            <v>Series</v>
          </cell>
          <cell r="E1306">
            <v>4</v>
          </cell>
          <cell r="F1306" t="str">
            <v>Paperback</v>
          </cell>
          <cell r="G1306" t="str">
            <v>Own Brand</v>
          </cell>
          <cell r="H1306" t="str">
            <v>Bodies of Water</v>
          </cell>
          <cell r="I1306" t="str">
            <v>Bodies of Water Pack A of 4</v>
          </cell>
          <cell r="L1306">
            <v>2020</v>
          </cell>
          <cell r="M1306">
            <v>1</v>
          </cell>
          <cell r="N1306" t="str">
            <v>British English</v>
          </cell>
          <cell r="O1306" t="str">
            <v>Raintree Publishers</v>
          </cell>
          <cell r="P1306" t="str">
            <v>Spring 2020</v>
          </cell>
          <cell r="Q1306">
            <v>43895</v>
          </cell>
        </row>
        <row r="1307">
          <cell r="B1307" t="str">
            <v>9781474758482</v>
          </cell>
          <cell r="C1307">
            <v>9781474758482</v>
          </cell>
          <cell r="D1307" t="str">
            <v>Series</v>
          </cell>
          <cell r="E1307">
            <v>4</v>
          </cell>
          <cell r="F1307" t="str">
            <v>Hardcover</v>
          </cell>
          <cell r="G1307" t="str">
            <v>Own Brand</v>
          </cell>
          <cell r="H1307" t="str">
            <v>Bodies of Water</v>
          </cell>
          <cell r="I1307" t="str">
            <v>Bodies of Water Pack A of 4</v>
          </cell>
          <cell r="L1307">
            <v>2018</v>
          </cell>
          <cell r="M1307">
            <v>1</v>
          </cell>
          <cell r="N1307" t="str">
            <v>British English</v>
          </cell>
          <cell r="O1307" t="str">
            <v>Raintree Publishers</v>
          </cell>
          <cell r="P1307" t="str">
            <v>Spring 2019</v>
          </cell>
          <cell r="Q1307">
            <v>43503</v>
          </cell>
        </row>
        <row r="1308">
          <cell r="B1308" t="str">
            <v>9781398210028</v>
          </cell>
          <cell r="C1308">
            <v>9781398210028</v>
          </cell>
          <cell r="F1308" t="str">
            <v>Kindle KF8</v>
          </cell>
          <cell r="G1308" t="str">
            <v>Own Brand</v>
          </cell>
          <cell r="H1308" t="str">
            <v>Bodies of Water</v>
          </cell>
          <cell r="I1308" t="str">
            <v>Lakes</v>
          </cell>
          <cell r="L1308">
            <v>2019</v>
          </cell>
          <cell r="M1308">
            <v>1</v>
          </cell>
          <cell r="N1308" t="str">
            <v>British English</v>
          </cell>
          <cell r="O1308" t="str">
            <v>Raintree Publishers</v>
          </cell>
          <cell r="P1308" t="str">
            <v>Fall 2020</v>
          </cell>
          <cell r="Q1308">
            <v>44105</v>
          </cell>
        </row>
        <row r="1309">
          <cell r="B1309" t="str">
            <v>9781474758383</v>
          </cell>
          <cell r="C1309">
            <v>9781474758383</v>
          </cell>
          <cell r="F1309" t="str">
            <v>Hardcover</v>
          </cell>
          <cell r="G1309" t="str">
            <v>Own Brand</v>
          </cell>
          <cell r="H1309" t="str">
            <v>Bodies of Water</v>
          </cell>
          <cell r="I1309" t="str">
            <v>Lakes</v>
          </cell>
          <cell r="L1309">
            <v>2019</v>
          </cell>
          <cell r="M1309">
            <v>1</v>
          </cell>
          <cell r="N1309" t="str">
            <v>British English</v>
          </cell>
          <cell r="O1309" t="str">
            <v>Raintree Publishers</v>
          </cell>
          <cell r="P1309" t="str">
            <v>Spring 2019</v>
          </cell>
          <cell r="Q1309">
            <v>43489</v>
          </cell>
        </row>
        <row r="1310">
          <cell r="B1310" t="str">
            <v>9781474758420</v>
          </cell>
          <cell r="C1310">
            <v>9781474758420</v>
          </cell>
          <cell r="F1310" t="str">
            <v>Paperback</v>
          </cell>
          <cell r="G1310" t="str">
            <v>Own Brand</v>
          </cell>
          <cell r="H1310" t="str">
            <v>Bodies of Water</v>
          </cell>
          <cell r="I1310" t="str">
            <v>Lakes</v>
          </cell>
          <cell r="L1310">
            <v>2020</v>
          </cell>
          <cell r="M1310">
            <v>1</v>
          </cell>
          <cell r="N1310" t="str">
            <v>British English</v>
          </cell>
          <cell r="O1310" t="str">
            <v>Raintree Publishers</v>
          </cell>
          <cell r="P1310" t="str">
            <v>Spring 2020</v>
          </cell>
          <cell r="Q1310">
            <v>43867</v>
          </cell>
        </row>
        <row r="1311">
          <cell r="B1311" t="str">
            <v>9781474758468</v>
          </cell>
          <cell r="C1311">
            <v>9781474758468</v>
          </cell>
          <cell r="F1311" t="str">
            <v>eBook PDF</v>
          </cell>
          <cell r="G1311" t="str">
            <v>Own Brand</v>
          </cell>
          <cell r="H1311" t="str">
            <v>Bodies of Water</v>
          </cell>
          <cell r="I1311" t="str">
            <v>Lakes</v>
          </cell>
          <cell r="L1311">
            <v>2019</v>
          </cell>
          <cell r="M1311">
            <v>1</v>
          </cell>
          <cell r="N1311" t="str">
            <v>British English</v>
          </cell>
          <cell r="O1311" t="str">
            <v>Raintree Publishers</v>
          </cell>
          <cell r="P1311" t="str">
            <v>Spring 2019</v>
          </cell>
          <cell r="Q1311">
            <v>43489</v>
          </cell>
        </row>
        <row r="1312">
          <cell r="B1312" t="str">
            <v>9781398210035</v>
          </cell>
          <cell r="C1312">
            <v>9781398210035</v>
          </cell>
          <cell r="F1312" t="str">
            <v>Kindle KF8</v>
          </cell>
          <cell r="G1312" t="str">
            <v>Own Brand</v>
          </cell>
          <cell r="H1312" t="str">
            <v>Bodies of Water</v>
          </cell>
          <cell r="I1312" t="str">
            <v>Oceans</v>
          </cell>
          <cell r="L1312">
            <v>2019</v>
          </cell>
          <cell r="M1312">
            <v>1</v>
          </cell>
          <cell r="N1312" t="str">
            <v>British English</v>
          </cell>
          <cell r="O1312" t="str">
            <v>Raintree Publishers</v>
          </cell>
          <cell r="P1312" t="str">
            <v>Fall 2020</v>
          </cell>
          <cell r="Q1312">
            <v>44105</v>
          </cell>
        </row>
        <row r="1313">
          <cell r="B1313" t="str">
            <v>9781474758444</v>
          </cell>
          <cell r="C1313">
            <v>9781474758444</v>
          </cell>
          <cell r="F1313" t="str">
            <v>eBook PDF</v>
          </cell>
          <cell r="G1313" t="str">
            <v>Own Brand</v>
          </cell>
          <cell r="H1313" t="str">
            <v>Bodies of Water</v>
          </cell>
          <cell r="I1313" t="str">
            <v>Oceans</v>
          </cell>
          <cell r="L1313">
            <v>2019</v>
          </cell>
          <cell r="M1313">
            <v>1</v>
          </cell>
          <cell r="N1313" t="str">
            <v>British English</v>
          </cell>
          <cell r="O1313" t="str">
            <v>Raintree Publishers</v>
          </cell>
          <cell r="P1313" t="str">
            <v>Spring 2019</v>
          </cell>
          <cell r="Q1313">
            <v>43489</v>
          </cell>
        </row>
        <row r="1314">
          <cell r="B1314" t="str">
            <v>9781474758369</v>
          </cell>
          <cell r="C1314">
            <v>9781474758369</v>
          </cell>
          <cell r="F1314" t="str">
            <v>Hardcover</v>
          </cell>
          <cell r="G1314" t="str">
            <v>Own Brand</v>
          </cell>
          <cell r="H1314" t="str">
            <v>Bodies of Water</v>
          </cell>
          <cell r="I1314" t="str">
            <v>Oceans</v>
          </cell>
          <cell r="L1314">
            <v>2019</v>
          </cell>
          <cell r="M1314">
            <v>1</v>
          </cell>
          <cell r="N1314" t="str">
            <v>British English</v>
          </cell>
          <cell r="O1314" t="str">
            <v>Raintree Publishers</v>
          </cell>
          <cell r="P1314" t="str">
            <v>Spring 2019</v>
          </cell>
          <cell r="Q1314">
            <v>43489</v>
          </cell>
        </row>
        <row r="1315">
          <cell r="B1315" t="str">
            <v>9781474758406</v>
          </cell>
          <cell r="C1315">
            <v>9781474758406</v>
          </cell>
          <cell r="F1315" t="str">
            <v>Paperback</v>
          </cell>
          <cell r="G1315" t="str">
            <v>Own Brand</v>
          </cell>
          <cell r="H1315" t="str">
            <v>Bodies of Water</v>
          </cell>
          <cell r="I1315" t="str">
            <v>Oceans</v>
          </cell>
          <cell r="L1315">
            <v>2020</v>
          </cell>
          <cell r="M1315">
            <v>1</v>
          </cell>
          <cell r="N1315" t="str">
            <v>British English</v>
          </cell>
          <cell r="O1315" t="str">
            <v>Raintree Publishers</v>
          </cell>
          <cell r="P1315" t="str">
            <v>Spring 2020</v>
          </cell>
          <cell r="Q1315">
            <v>43867</v>
          </cell>
        </row>
        <row r="1316">
          <cell r="B1316" t="str">
            <v>9781398210042</v>
          </cell>
          <cell r="C1316">
            <v>9781398210042</v>
          </cell>
          <cell r="F1316" t="str">
            <v>Kindle KF8</v>
          </cell>
          <cell r="G1316" t="str">
            <v>Own Brand</v>
          </cell>
          <cell r="H1316" t="str">
            <v>Bodies of Water</v>
          </cell>
          <cell r="I1316" t="str">
            <v>Ponds</v>
          </cell>
          <cell r="L1316">
            <v>2019</v>
          </cell>
          <cell r="M1316">
            <v>1</v>
          </cell>
          <cell r="N1316" t="str">
            <v>British English</v>
          </cell>
          <cell r="O1316" t="str">
            <v>Raintree Publishers</v>
          </cell>
          <cell r="P1316" t="str">
            <v>Fall 2020</v>
          </cell>
          <cell r="Q1316">
            <v>44105</v>
          </cell>
        </row>
        <row r="1317">
          <cell r="B1317" t="str">
            <v>9781474758413</v>
          </cell>
          <cell r="C1317">
            <v>9781474758413</v>
          </cell>
          <cell r="F1317" t="str">
            <v>Paperback</v>
          </cell>
          <cell r="G1317" t="str">
            <v>Own Brand</v>
          </cell>
          <cell r="H1317" t="str">
            <v>Bodies of Water</v>
          </cell>
          <cell r="I1317" t="str">
            <v>Ponds</v>
          </cell>
          <cell r="L1317">
            <v>2020</v>
          </cell>
          <cell r="M1317">
            <v>1</v>
          </cell>
          <cell r="N1317" t="str">
            <v>British English</v>
          </cell>
          <cell r="O1317" t="str">
            <v>Raintree Publishers</v>
          </cell>
          <cell r="P1317" t="str">
            <v>Spring 2020</v>
          </cell>
          <cell r="Q1317">
            <v>43895</v>
          </cell>
        </row>
        <row r="1318">
          <cell r="B1318" t="str">
            <v>9781474758451</v>
          </cell>
          <cell r="C1318">
            <v>9781474758451</v>
          </cell>
          <cell r="F1318" t="str">
            <v>eBook PDF</v>
          </cell>
          <cell r="G1318" t="str">
            <v>Own Brand</v>
          </cell>
          <cell r="H1318" t="str">
            <v>Bodies of Water</v>
          </cell>
          <cell r="I1318" t="str">
            <v>Ponds</v>
          </cell>
          <cell r="L1318">
            <v>2019</v>
          </cell>
          <cell r="M1318">
            <v>1</v>
          </cell>
          <cell r="N1318" t="str">
            <v>British English</v>
          </cell>
          <cell r="O1318" t="str">
            <v>Raintree Publishers</v>
          </cell>
          <cell r="P1318" t="str">
            <v>Spring 2019</v>
          </cell>
          <cell r="Q1318">
            <v>43503</v>
          </cell>
        </row>
        <row r="1319">
          <cell r="B1319" t="str">
            <v>9781474758376</v>
          </cell>
          <cell r="C1319">
            <v>9781474758376</v>
          </cell>
          <cell r="F1319" t="str">
            <v>Hardcover</v>
          </cell>
          <cell r="G1319" t="str">
            <v>Own Brand</v>
          </cell>
          <cell r="H1319" t="str">
            <v>Bodies of Water</v>
          </cell>
          <cell r="I1319" t="str">
            <v>Ponds</v>
          </cell>
          <cell r="L1319">
            <v>2019</v>
          </cell>
          <cell r="M1319">
            <v>1</v>
          </cell>
          <cell r="N1319" t="str">
            <v>British English</v>
          </cell>
          <cell r="O1319" t="str">
            <v>Raintree Publishers</v>
          </cell>
          <cell r="P1319" t="str">
            <v>Spring 2019</v>
          </cell>
          <cell r="Q1319">
            <v>43503</v>
          </cell>
        </row>
        <row r="1320">
          <cell r="B1320" t="str">
            <v>9781398210059</v>
          </cell>
          <cell r="C1320">
            <v>9781398210059</v>
          </cell>
          <cell r="F1320" t="str">
            <v>Kindle KF8</v>
          </cell>
          <cell r="G1320" t="str">
            <v>Own Brand</v>
          </cell>
          <cell r="H1320" t="str">
            <v>Bodies of Water</v>
          </cell>
          <cell r="I1320" t="str">
            <v>Rivers</v>
          </cell>
          <cell r="L1320">
            <v>2019</v>
          </cell>
          <cell r="M1320">
            <v>1</v>
          </cell>
          <cell r="N1320" t="str">
            <v>British English</v>
          </cell>
          <cell r="O1320" t="str">
            <v>Raintree Publishers</v>
          </cell>
          <cell r="P1320" t="str">
            <v>Fall 2020</v>
          </cell>
          <cell r="Q1320">
            <v>44105</v>
          </cell>
        </row>
        <row r="1321">
          <cell r="B1321" t="str">
            <v>9781474758475</v>
          </cell>
          <cell r="C1321">
            <v>9781474758475</v>
          </cell>
          <cell r="F1321" t="str">
            <v>eBook PDF</v>
          </cell>
          <cell r="G1321" t="str">
            <v>Own Brand</v>
          </cell>
          <cell r="H1321" t="str">
            <v>Bodies of Water</v>
          </cell>
          <cell r="I1321" t="str">
            <v>Rivers</v>
          </cell>
          <cell r="L1321">
            <v>2019</v>
          </cell>
          <cell r="M1321">
            <v>1</v>
          </cell>
          <cell r="N1321" t="str">
            <v>British English</v>
          </cell>
          <cell r="O1321" t="str">
            <v>Raintree Publishers</v>
          </cell>
          <cell r="P1321" t="str">
            <v>Spring 2019</v>
          </cell>
          <cell r="Q1321">
            <v>43503</v>
          </cell>
        </row>
        <row r="1322">
          <cell r="B1322" t="str">
            <v>9781474758437</v>
          </cell>
          <cell r="C1322">
            <v>9781474758437</v>
          </cell>
          <cell r="F1322" t="str">
            <v>Paperback</v>
          </cell>
          <cell r="G1322" t="str">
            <v>Own Brand</v>
          </cell>
          <cell r="H1322" t="str">
            <v>Bodies of Water</v>
          </cell>
          <cell r="I1322" t="str">
            <v>Rivers</v>
          </cell>
          <cell r="L1322">
            <v>2020</v>
          </cell>
          <cell r="M1322">
            <v>1</v>
          </cell>
          <cell r="N1322" t="str">
            <v>British English</v>
          </cell>
          <cell r="O1322" t="str">
            <v>Raintree Publishers</v>
          </cell>
          <cell r="P1322" t="str">
            <v>Spring 2020</v>
          </cell>
          <cell r="Q1322">
            <v>43895</v>
          </cell>
        </row>
        <row r="1323">
          <cell r="B1323" t="str">
            <v>9781474758390</v>
          </cell>
          <cell r="C1323">
            <v>9781474758390</v>
          </cell>
          <cell r="F1323" t="str">
            <v>Hardcover</v>
          </cell>
          <cell r="G1323" t="str">
            <v>Own Brand</v>
          </cell>
          <cell r="H1323" t="str">
            <v>Bodies of Water</v>
          </cell>
          <cell r="I1323" t="str">
            <v>Rivers</v>
          </cell>
          <cell r="L1323">
            <v>2019</v>
          </cell>
          <cell r="M1323">
            <v>1</v>
          </cell>
          <cell r="N1323" t="str">
            <v>British English</v>
          </cell>
          <cell r="O1323" t="str">
            <v>Raintree Publishers</v>
          </cell>
          <cell r="P1323" t="str">
            <v>Spring 2019</v>
          </cell>
          <cell r="Q1323">
            <v>43503</v>
          </cell>
        </row>
        <row r="1324">
          <cell r="B1324" t="str">
            <v>9781474785617</v>
          </cell>
          <cell r="C1324">
            <v>9781474785617</v>
          </cell>
          <cell r="F1324" t="str">
            <v>eBook PDF</v>
          </cell>
          <cell r="G1324" t="str">
            <v>Curious Fox</v>
          </cell>
          <cell r="H1324" t="str">
            <v>Boo Books</v>
          </cell>
          <cell r="I1324" t="str">
            <v>Attack of the Cute</v>
          </cell>
          <cell r="L1324">
            <v>2020</v>
          </cell>
          <cell r="M1324">
            <v>1</v>
          </cell>
          <cell r="N1324" t="str">
            <v>British English</v>
          </cell>
          <cell r="O1324" t="str">
            <v>Raintree Publishers</v>
          </cell>
          <cell r="P1324" t="str">
            <v>Spring 2020</v>
          </cell>
          <cell r="Q1324">
            <v>43923</v>
          </cell>
        </row>
        <row r="1325">
          <cell r="B1325" t="str">
            <v>9781474785532</v>
          </cell>
          <cell r="C1325">
            <v>9781474785532</v>
          </cell>
          <cell r="F1325" t="str">
            <v>Paperback</v>
          </cell>
          <cell r="G1325" t="str">
            <v>Curious Fox</v>
          </cell>
          <cell r="H1325" t="str">
            <v>Boo Books</v>
          </cell>
          <cell r="I1325" t="str">
            <v>Attack of the Cute</v>
          </cell>
          <cell r="L1325">
            <v>2020</v>
          </cell>
          <cell r="M1325">
            <v>1</v>
          </cell>
          <cell r="N1325" t="str">
            <v>British English</v>
          </cell>
          <cell r="O1325" t="str">
            <v>Raintree Publishers</v>
          </cell>
          <cell r="P1325" t="str">
            <v>Spring 2020</v>
          </cell>
          <cell r="Q1325">
            <v>43923</v>
          </cell>
        </row>
        <row r="1326">
          <cell r="B1326" t="str">
            <v>9781474785686</v>
          </cell>
          <cell r="C1326">
            <v>9781474785686</v>
          </cell>
          <cell r="D1326" t="str">
            <v>Series</v>
          </cell>
          <cell r="E1326">
            <v>6</v>
          </cell>
          <cell r="F1326" t="str">
            <v>Paperback</v>
          </cell>
          <cell r="G1326" t="str">
            <v>Curious Fox</v>
          </cell>
          <cell r="H1326" t="str">
            <v>Boo Books</v>
          </cell>
          <cell r="I1326" t="str">
            <v>Boo Books Pack A of 6</v>
          </cell>
          <cell r="L1326">
            <v>2020</v>
          </cell>
          <cell r="M1326">
            <v>1</v>
          </cell>
          <cell r="N1326" t="str">
            <v>British English</v>
          </cell>
          <cell r="O1326" t="str">
            <v>Raintree Publishers</v>
          </cell>
          <cell r="P1326" t="str">
            <v>Spring 2020</v>
          </cell>
          <cell r="Q1326">
            <v>44007</v>
          </cell>
        </row>
        <row r="1327">
          <cell r="B1327" t="str">
            <v>9781398206601</v>
          </cell>
          <cell r="C1327">
            <v>9781398206601</v>
          </cell>
          <cell r="D1327" t="str">
            <v>Set</v>
          </cell>
          <cell r="E1327">
            <v>4</v>
          </cell>
          <cell r="F1327" t="str">
            <v>Paperback</v>
          </cell>
          <cell r="G1327" t="str">
            <v>Curious Fox</v>
          </cell>
          <cell r="H1327" t="str">
            <v>Boo Books</v>
          </cell>
          <cell r="I1327" t="str">
            <v>Boo Books Pack B of 4</v>
          </cell>
          <cell r="L1327">
            <v>2021</v>
          </cell>
          <cell r="M1327">
            <v>1</v>
          </cell>
          <cell r="N1327" t="str">
            <v>British English</v>
          </cell>
          <cell r="O1327" t="str">
            <v>Raintree Publishers</v>
          </cell>
          <cell r="P1327" t="str">
            <v>Spring 2021</v>
          </cell>
          <cell r="Q1327">
            <v>44371</v>
          </cell>
        </row>
        <row r="1328">
          <cell r="B1328" t="str">
            <v>9781474785624</v>
          </cell>
          <cell r="C1328">
            <v>9781474785624</v>
          </cell>
          <cell r="F1328" t="str">
            <v>eBook PDF</v>
          </cell>
          <cell r="G1328" t="str">
            <v>Curious Fox</v>
          </cell>
          <cell r="H1328" t="str">
            <v>Boo Books</v>
          </cell>
          <cell r="I1328" t="str">
            <v>Campfire Vampire</v>
          </cell>
          <cell r="L1328">
            <v>2020</v>
          </cell>
          <cell r="M1328">
            <v>1</v>
          </cell>
          <cell r="N1328" t="str">
            <v>British English</v>
          </cell>
          <cell r="O1328" t="str">
            <v>Raintree Publishers</v>
          </cell>
          <cell r="P1328" t="str">
            <v>Spring 2020</v>
          </cell>
          <cell r="Q1328">
            <v>43923</v>
          </cell>
        </row>
        <row r="1329">
          <cell r="B1329" t="str">
            <v>9781474785549</v>
          </cell>
          <cell r="C1329">
            <v>9781474785549</v>
          </cell>
          <cell r="F1329" t="str">
            <v>Paperback</v>
          </cell>
          <cell r="G1329" t="str">
            <v>Curious Fox</v>
          </cell>
          <cell r="H1329" t="str">
            <v>Boo Books</v>
          </cell>
          <cell r="I1329" t="str">
            <v>Campfire Vampire</v>
          </cell>
          <cell r="L1329">
            <v>2020</v>
          </cell>
          <cell r="M1329">
            <v>1</v>
          </cell>
          <cell r="N1329" t="str">
            <v>British English</v>
          </cell>
          <cell r="O1329" t="str">
            <v>Raintree Publishers</v>
          </cell>
          <cell r="P1329" t="str">
            <v>Spring 2020</v>
          </cell>
          <cell r="Q1329">
            <v>43923</v>
          </cell>
        </row>
        <row r="1330">
          <cell r="B1330" t="str">
            <v>9781398202498</v>
          </cell>
          <cell r="C1330">
            <v>9781398202498</v>
          </cell>
          <cell r="F1330" t="str">
            <v>Paperback</v>
          </cell>
          <cell r="G1330" t="str">
            <v>Curious Fox</v>
          </cell>
          <cell r="H1330" t="str">
            <v>Boo Books</v>
          </cell>
          <cell r="I1330" t="str">
            <v>Clowns from Outer Space</v>
          </cell>
          <cell r="L1330">
            <v>2021</v>
          </cell>
          <cell r="M1330">
            <v>1</v>
          </cell>
          <cell r="N1330" t="str">
            <v>British English</v>
          </cell>
          <cell r="O1330" t="str">
            <v>Raintree Publishers</v>
          </cell>
          <cell r="P1330" t="str">
            <v>Spring 2021</v>
          </cell>
          <cell r="Q1330">
            <v>44371</v>
          </cell>
        </row>
        <row r="1331">
          <cell r="B1331" t="str">
            <v>9781398202504</v>
          </cell>
          <cell r="C1331">
            <v>9781398202504</v>
          </cell>
          <cell r="F1331" t="str">
            <v>Paperback</v>
          </cell>
          <cell r="G1331" t="str">
            <v>Curious Fox</v>
          </cell>
          <cell r="H1331" t="str">
            <v>Boo Books</v>
          </cell>
          <cell r="I1331" t="str">
            <v>Game Over</v>
          </cell>
          <cell r="L1331">
            <v>2021</v>
          </cell>
          <cell r="M1331">
            <v>1</v>
          </cell>
          <cell r="N1331" t="str">
            <v>British English</v>
          </cell>
          <cell r="O1331" t="str">
            <v>Raintree Publishers</v>
          </cell>
          <cell r="P1331" t="str">
            <v>Spring 2021</v>
          </cell>
          <cell r="Q1331">
            <v>44343</v>
          </cell>
        </row>
        <row r="1332">
          <cell r="B1332" t="str">
            <v>9781474785631</v>
          </cell>
          <cell r="C1332">
            <v>9781474785631</v>
          </cell>
          <cell r="F1332" t="str">
            <v>eBook PDF</v>
          </cell>
          <cell r="G1332" t="str">
            <v>Curious Fox</v>
          </cell>
          <cell r="H1332" t="str">
            <v>Boo Books</v>
          </cell>
          <cell r="I1332" t="str">
            <v>Night of the Digging Dog</v>
          </cell>
          <cell r="L1332">
            <v>2020</v>
          </cell>
          <cell r="M1332">
            <v>1</v>
          </cell>
          <cell r="N1332" t="str">
            <v>British English</v>
          </cell>
          <cell r="O1332" t="str">
            <v>Raintree Publishers</v>
          </cell>
          <cell r="P1332" t="str">
            <v>Spring 2020</v>
          </cell>
          <cell r="Q1332">
            <v>43979</v>
          </cell>
        </row>
        <row r="1333">
          <cell r="B1333" t="str">
            <v>9781474785556</v>
          </cell>
          <cell r="C1333">
            <v>9781474785556</v>
          </cell>
          <cell r="F1333" t="str">
            <v>Paperback</v>
          </cell>
          <cell r="G1333" t="str">
            <v>Curious Fox</v>
          </cell>
          <cell r="H1333" t="str">
            <v>Boo Books</v>
          </cell>
          <cell r="I1333" t="str">
            <v>Night of the Digging Dog</v>
          </cell>
          <cell r="L1333">
            <v>2020</v>
          </cell>
          <cell r="M1333">
            <v>1</v>
          </cell>
          <cell r="N1333" t="str">
            <v>British English</v>
          </cell>
          <cell r="O1333" t="str">
            <v>Raintree Publishers</v>
          </cell>
          <cell r="P1333" t="str">
            <v>Spring 2020</v>
          </cell>
          <cell r="Q1333">
            <v>43979</v>
          </cell>
        </row>
        <row r="1334">
          <cell r="B1334" t="str">
            <v>9781474785563</v>
          </cell>
          <cell r="C1334">
            <v>9781474785563</v>
          </cell>
          <cell r="F1334" t="str">
            <v>Paperback</v>
          </cell>
          <cell r="G1334" t="str">
            <v>Curious Fox</v>
          </cell>
          <cell r="H1334" t="str">
            <v>Boo Books</v>
          </cell>
          <cell r="I1334" t="str">
            <v>Scare Ball</v>
          </cell>
          <cell r="L1334">
            <v>2020</v>
          </cell>
          <cell r="M1334">
            <v>1</v>
          </cell>
          <cell r="N1334" t="str">
            <v>British English</v>
          </cell>
          <cell r="O1334" t="str">
            <v>Raintree Publishers</v>
          </cell>
          <cell r="P1334" t="str">
            <v>Spring 2020</v>
          </cell>
          <cell r="Q1334">
            <v>43979</v>
          </cell>
        </row>
        <row r="1335">
          <cell r="B1335" t="str">
            <v>9781474785648</v>
          </cell>
          <cell r="C1335">
            <v>9781474785648</v>
          </cell>
          <cell r="F1335" t="str">
            <v>eBook PDF</v>
          </cell>
          <cell r="G1335" t="str">
            <v>Curious Fox</v>
          </cell>
          <cell r="H1335" t="str">
            <v>Boo Books</v>
          </cell>
          <cell r="I1335" t="str">
            <v>Scare Ball</v>
          </cell>
          <cell r="L1335">
            <v>2020</v>
          </cell>
          <cell r="M1335">
            <v>1</v>
          </cell>
          <cell r="N1335" t="str">
            <v>British English</v>
          </cell>
          <cell r="O1335" t="str">
            <v>Raintree Publishers</v>
          </cell>
          <cell r="P1335" t="str">
            <v>Spring 2020</v>
          </cell>
          <cell r="Q1335">
            <v>43979</v>
          </cell>
        </row>
        <row r="1336">
          <cell r="B1336" t="str">
            <v>9781398202511</v>
          </cell>
          <cell r="C1336">
            <v>9781398202511</v>
          </cell>
          <cell r="F1336" t="str">
            <v>Paperback</v>
          </cell>
          <cell r="G1336" t="str">
            <v>Curious Fox</v>
          </cell>
          <cell r="H1336" t="str">
            <v>Boo Books</v>
          </cell>
          <cell r="I1336" t="str">
            <v>Slime Time!</v>
          </cell>
          <cell r="L1336">
            <v>2021</v>
          </cell>
          <cell r="M1336">
            <v>1</v>
          </cell>
          <cell r="N1336" t="str">
            <v>British English</v>
          </cell>
          <cell r="O1336" t="str">
            <v>Raintree Publishers</v>
          </cell>
          <cell r="P1336" t="str">
            <v>Spring 2021</v>
          </cell>
          <cell r="Q1336">
            <v>44343</v>
          </cell>
        </row>
        <row r="1337">
          <cell r="B1337" t="str">
            <v>9781398202528</v>
          </cell>
          <cell r="C1337">
            <v>9781398202528</v>
          </cell>
          <cell r="F1337" t="str">
            <v>Paperback</v>
          </cell>
          <cell r="G1337" t="str">
            <v>Curious Fox</v>
          </cell>
          <cell r="H1337" t="str">
            <v>Boo Books</v>
          </cell>
          <cell r="I1337" t="str">
            <v>Swamp Creature Teacher</v>
          </cell>
          <cell r="L1337">
            <v>2021</v>
          </cell>
          <cell r="M1337">
            <v>1</v>
          </cell>
          <cell r="N1337" t="str">
            <v>British English</v>
          </cell>
          <cell r="O1337" t="str">
            <v>Raintree Publishers</v>
          </cell>
          <cell r="P1337" t="str">
            <v>Spring 2021</v>
          </cell>
          <cell r="Q1337">
            <v>44371</v>
          </cell>
        </row>
        <row r="1338">
          <cell r="B1338" t="str">
            <v>9781474785570</v>
          </cell>
          <cell r="C1338">
            <v>9781474785570</v>
          </cell>
          <cell r="F1338" t="str">
            <v>Paperback</v>
          </cell>
          <cell r="G1338" t="str">
            <v>Curious Fox</v>
          </cell>
          <cell r="H1338" t="str">
            <v>Boo Books</v>
          </cell>
          <cell r="I1338" t="str">
            <v>The Haunted Backpack</v>
          </cell>
          <cell r="L1338">
            <v>2020</v>
          </cell>
          <cell r="M1338">
            <v>1</v>
          </cell>
          <cell r="N1338" t="str">
            <v>British English</v>
          </cell>
          <cell r="O1338" t="str">
            <v>Raintree Publishers</v>
          </cell>
          <cell r="P1338" t="str">
            <v>Spring 2020</v>
          </cell>
          <cell r="Q1338">
            <v>44007</v>
          </cell>
        </row>
        <row r="1339">
          <cell r="B1339" t="str">
            <v>9781474785662</v>
          </cell>
          <cell r="C1339">
            <v>9781474785662</v>
          </cell>
          <cell r="F1339" t="str">
            <v>eBook PDF</v>
          </cell>
          <cell r="G1339" t="str">
            <v>Curious Fox</v>
          </cell>
          <cell r="H1339" t="str">
            <v>Boo Books</v>
          </cell>
          <cell r="I1339" t="str">
            <v>The Haunted Backpack</v>
          </cell>
          <cell r="L1339">
            <v>2020</v>
          </cell>
          <cell r="M1339">
            <v>1</v>
          </cell>
          <cell r="N1339" t="str">
            <v>British English</v>
          </cell>
          <cell r="O1339" t="str">
            <v>Raintree Publishers</v>
          </cell>
          <cell r="P1339" t="str">
            <v>Spring 2020</v>
          </cell>
          <cell r="Q1339">
            <v>44007</v>
          </cell>
        </row>
        <row r="1340">
          <cell r="B1340" t="str">
            <v>9781474785587</v>
          </cell>
          <cell r="C1340">
            <v>9781474785587</v>
          </cell>
          <cell r="F1340" t="str">
            <v>Paperback</v>
          </cell>
          <cell r="G1340" t="str">
            <v>Curious Fox</v>
          </cell>
          <cell r="H1340" t="str">
            <v>Boo Books</v>
          </cell>
          <cell r="I1340" t="str">
            <v>Witch's Stew</v>
          </cell>
          <cell r="L1340">
            <v>2020</v>
          </cell>
          <cell r="M1340">
            <v>1</v>
          </cell>
          <cell r="N1340" t="str">
            <v>British English</v>
          </cell>
          <cell r="O1340" t="str">
            <v>Raintree Publishers</v>
          </cell>
          <cell r="P1340" t="str">
            <v>Spring 2020</v>
          </cell>
          <cell r="Q1340">
            <v>44007</v>
          </cell>
        </row>
        <row r="1341">
          <cell r="B1341" t="str">
            <v>9781474785679</v>
          </cell>
          <cell r="C1341">
            <v>9781474785679</v>
          </cell>
          <cell r="F1341" t="str">
            <v>eBook PDF</v>
          </cell>
          <cell r="G1341" t="str">
            <v>Curious Fox</v>
          </cell>
          <cell r="H1341" t="str">
            <v>Boo Books</v>
          </cell>
          <cell r="I1341" t="str">
            <v>Witch's Stew</v>
          </cell>
          <cell r="L1341">
            <v>2020</v>
          </cell>
          <cell r="M1341">
            <v>1</v>
          </cell>
          <cell r="N1341" t="str">
            <v>British English</v>
          </cell>
          <cell r="O1341" t="str">
            <v>Raintree Publishers</v>
          </cell>
          <cell r="P1341" t="str">
            <v>Spring 2020</v>
          </cell>
          <cell r="Q1341">
            <v>44007</v>
          </cell>
        </row>
        <row r="1342">
          <cell r="B1342" t="str">
            <v>9781474737029</v>
          </cell>
          <cell r="C1342">
            <v>9781474737029</v>
          </cell>
          <cell r="E1342">
            <v>4</v>
          </cell>
          <cell r="F1342" t="str">
            <v>Paperback</v>
          </cell>
          <cell r="G1342" t="str">
            <v>Edge Books</v>
          </cell>
          <cell r="H1342" t="str">
            <v>Boredom Busters</v>
          </cell>
          <cell r="I1342" t="str">
            <v>Boredom Busters Pack A of 4</v>
          </cell>
          <cell r="L1342">
            <v>2018</v>
          </cell>
          <cell r="M1342">
            <v>1</v>
          </cell>
          <cell r="N1342" t="str">
            <v>British English</v>
          </cell>
          <cell r="O1342" t="str">
            <v>Raintree Publishers</v>
          </cell>
          <cell r="P1342" t="str">
            <v>Spring 2018</v>
          </cell>
          <cell r="Q1342">
            <v>43223</v>
          </cell>
        </row>
        <row r="1343">
          <cell r="B1343" t="str">
            <v>9781474737012</v>
          </cell>
          <cell r="C1343">
            <v>9781474737012</v>
          </cell>
          <cell r="D1343" t="str">
            <v>Series</v>
          </cell>
          <cell r="E1343">
            <v>4</v>
          </cell>
          <cell r="F1343" t="str">
            <v>Hardcover</v>
          </cell>
          <cell r="G1343" t="str">
            <v>Edge Books</v>
          </cell>
          <cell r="H1343" t="str">
            <v>Boredom Busters</v>
          </cell>
          <cell r="I1343" t="str">
            <v>Boredom Busters Pack A of 4</v>
          </cell>
          <cell r="L1343">
            <v>2017</v>
          </cell>
          <cell r="M1343">
            <v>1</v>
          </cell>
          <cell r="N1343" t="str">
            <v>British English</v>
          </cell>
          <cell r="O1343" t="str">
            <v>Raintree Publishers</v>
          </cell>
          <cell r="P1343" t="str">
            <v>Spring 2017</v>
          </cell>
          <cell r="Q1343">
            <v>42831</v>
          </cell>
        </row>
        <row r="1344">
          <cell r="B1344" t="str">
            <v>9781474736909</v>
          </cell>
          <cell r="C1344">
            <v>9781474736909</v>
          </cell>
          <cell r="F1344" t="str">
            <v>Hardcover</v>
          </cell>
          <cell r="G1344" t="str">
            <v>Edge Books</v>
          </cell>
          <cell r="H1344" t="str">
            <v>Boredom Busters</v>
          </cell>
          <cell r="I1344" t="str">
            <v>Busting Boredom in the Great Outdoors</v>
          </cell>
          <cell r="L1344">
            <v>2017</v>
          </cell>
          <cell r="M1344">
            <v>1</v>
          </cell>
          <cell r="N1344" t="str">
            <v>British English</v>
          </cell>
          <cell r="O1344" t="str">
            <v>Raintree Publishers</v>
          </cell>
          <cell r="P1344" t="str">
            <v>Spring 2017</v>
          </cell>
          <cell r="Q1344">
            <v>42831</v>
          </cell>
        </row>
        <row r="1345">
          <cell r="B1345" t="str">
            <v>9781474736985</v>
          </cell>
          <cell r="C1345">
            <v>9781474736985</v>
          </cell>
          <cell r="F1345" t="str">
            <v>eBook PDF</v>
          </cell>
          <cell r="G1345" t="str">
            <v>Edge Books</v>
          </cell>
          <cell r="H1345" t="str">
            <v>Boredom Busters</v>
          </cell>
          <cell r="I1345" t="str">
            <v>Busting Boredom in the Great Outdoors</v>
          </cell>
          <cell r="L1345">
            <v>2017</v>
          </cell>
          <cell r="M1345">
            <v>1</v>
          </cell>
          <cell r="N1345" t="str">
            <v>British English</v>
          </cell>
          <cell r="O1345" t="str">
            <v>Raintree Publishers</v>
          </cell>
          <cell r="P1345" t="str">
            <v>Spring 2017</v>
          </cell>
          <cell r="Q1345">
            <v>42831</v>
          </cell>
        </row>
        <row r="1346">
          <cell r="B1346" t="str">
            <v>9781474736947</v>
          </cell>
          <cell r="C1346">
            <v>9781474736947</v>
          </cell>
          <cell r="F1346" t="str">
            <v>Paperback</v>
          </cell>
          <cell r="G1346" t="str">
            <v>Edge Books</v>
          </cell>
          <cell r="H1346" t="str">
            <v>Boredom Busters</v>
          </cell>
          <cell r="I1346" t="str">
            <v>Busting Boredom in the Great Outdoors</v>
          </cell>
          <cell r="L1346">
            <v>2018</v>
          </cell>
          <cell r="M1346">
            <v>1</v>
          </cell>
          <cell r="N1346" t="str">
            <v>British English</v>
          </cell>
          <cell r="O1346" t="str">
            <v>Raintree Publishers</v>
          </cell>
          <cell r="P1346" t="str">
            <v>Spring 2018</v>
          </cell>
          <cell r="Q1346">
            <v>43195</v>
          </cell>
        </row>
        <row r="1347">
          <cell r="B1347" t="str">
            <v>9781474736916</v>
          </cell>
          <cell r="C1347">
            <v>9781474736916</v>
          </cell>
          <cell r="F1347" t="str">
            <v>Hardcover</v>
          </cell>
          <cell r="G1347" t="str">
            <v>Edge Books</v>
          </cell>
          <cell r="H1347" t="str">
            <v>Boredom Busters</v>
          </cell>
          <cell r="I1347" t="str">
            <v>Busting Boredom with Art Projects</v>
          </cell>
          <cell r="L1347">
            <v>2017</v>
          </cell>
          <cell r="M1347">
            <v>1</v>
          </cell>
          <cell r="N1347" t="str">
            <v>British English</v>
          </cell>
          <cell r="O1347" t="str">
            <v>Raintree Publishers</v>
          </cell>
          <cell r="P1347" t="str">
            <v>Spring 2017</v>
          </cell>
          <cell r="Q1347">
            <v>42831</v>
          </cell>
        </row>
        <row r="1348">
          <cell r="B1348" t="str">
            <v>9781474736954</v>
          </cell>
          <cell r="C1348">
            <v>9781474736954</v>
          </cell>
          <cell r="F1348" t="str">
            <v>Paperback</v>
          </cell>
          <cell r="G1348" t="str">
            <v>Edge Books</v>
          </cell>
          <cell r="H1348" t="str">
            <v>Boredom Busters</v>
          </cell>
          <cell r="I1348" t="str">
            <v>Busting Boredom with Art Projects</v>
          </cell>
          <cell r="L1348">
            <v>2018</v>
          </cell>
          <cell r="M1348">
            <v>1</v>
          </cell>
          <cell r="N1348" t="str">
            <v>British English</v>
          </cell>
          <cell r="O1348" t="str">
            <v>Raintree Publishers</v>
          </cell>
          <cell r="P1348" t="str">
            <v>Spring 2018</v>
          </cell>
          <cell r="Q1348">
            <v>43195</v>
          </cell>
        </row>
        <row r="1349">
          <cell r="B1349" t="str">
            <v>9781474736992</v>
          </cell>
          <cell r="C1349">
            <v>9781474736992</v>
          </cell>
          <cell r="F1349" t="str">
            <v>eBook PDF</v>
          </cell>
          <cell r="G1349" t="str">
            <v>Edge Books</v>
          </cell>
          <cell r="H1349" t="str">
            <v>Boredom Busters</v>
          </cell>
          <cell r="I1349" t="str">
            <v>Busting Boredom with Art Projects</v>
          </cell>
          <cell r="L1349">
            <v>2017</v>
          </cell>
          <cell r="M1349">
            <v>1</v>
          </cell>
          <cell r="N1349" t="str">
            <v>British English</v>
          </cell>
          <cell r="O1349" t="str">
            <v>Raintree Publishers</v>
          </cell>
          <cell r="P1349" t="str">
            <v>Spring 2017</v>
          </cell>
          <cell r="Q1349">
            <v>42831</v>
          </cell>
        </row>
        <row r="1350">
          <cell r="B1350" t="str">
            <v>9781474736930</v>
          </cell>
          <cell r="C1350">
            <v>9781474736930</v>
          </cell>
          <cell r="F1350" t="str">
            <v>Paperback</v>
          </cell>
          <cell r="G1350" t="str">
            <v>Edge Books</v>
          </cell>
          <cell r="H1350" t="str">
            <v>Boredom Busters</v>
          </cell>
          <cell r="I1350" t="str">
            <v>Busting Boredom with Experiments</v>
          </cell>
          <cell r="L1350">
            <v>2018</v>
          </cell>
          <cell r="M1350">
            <v>1</v>
          </cell>
          <cell r="N1350" t="str">
            <v>British English</v>
          </cell>
          <cell r="O1350" t="str">
            <v>Raintree Publishers</v>
          </cell>
          <cell r="P1350" t="str">
            <v>Spring 2018</v>
          </cell>
          <cell r="Q1350">
            <v>43223</v>
          </cell>
        </row>
        <row r="1351">
          <cell r="B1351" t="str">
            <v>9781474736978</v>
          </cell>
          <cell r="C1351">
            <v>9781474736978</v>
          </cell>
          <cell r="F1351" t="str">
            <v>eBook PDF</v>
          </cell>
          <cell r="G1351" t="str">
            <v>Edge Books</v>
          </cell>
          <cell r="H1351" t="str">
            <v>Boredom Busters</v>
          </cell>
          <cell r="I1351" t="str">
            <v>Busting Boredom with Experiments</v>
          </cell>
          <cell r="L1351">
            <v>2017</v>
          </cell>
          <cell r="M1351">
            <v>1</v>
          </cell>
          <cell r="N1351" t="str">
            <v>British English</v>
          </cell>
          <cell r="O1351" t="str">
            <v>Raintree Publishers</v>
          </cell>
          <cell r="P1351" t="str">
            <v>Spring 2017</v>
          </cell>
          <cell r="Q1351">
            <v>42831</v>
          </cell>
        </row>
        <row r="1352">
          <cell r="B1352" t="str">
            <v>9781474736923</v>
          </cell>
          <cell r="C1352">
            <v>9781474736923</v>
          </cell>
          <cell r="F1352" t="str">
            <v>Hardcover</v>
          </cell>
          <cell r="G1352" t="str">
            <v>Edge Books</v>
          </cell>
          <cell r="H1352" t="str">
            <v>Boredom Busters</v>
          </cell>
          <cell r="I1352" t="str">
            <v>Busting Boredom with Technology</v>
          </cell>
          <cell r="L1352">
            <v>2017</v>
          </cell>
          <cell r="M1352">
            <v>1</v>
          </cell>
          <cell r="N1352" t="str">
            <v>British English</v>
          </cell>
          <cell r="O1352" t="str">
            <v>Raintree Publishers</v>
          </cell>
          <cell r="P1352" t="str">
            <v>Spring 2017</v>
          </cell>
          <cell r="Q1352">
            <v>42831</v>
          </cell>
        </row>
        <row r="1353">
          <cell r="B1353" t="str">
            <v>9781474737005</v>
          </cell>
          <cell r="C1353">
            <v>9781474737005</v>
          </cell>
          <cell r="F1353" t="str">
            <v>eBook PDF</v>
          </cell>
          <cell r="G1353" t="str">
            <v>Edge Books</v>
          </cell>
          <cell r="H1353" t="str">
            <v>Boredom Busters</v>
          </cell>
          <cell r="I1353" t="str">
            <v>Busting Boredom with Technology</v>
          </cell>
          <cell r="L1353">
            <v>2017</v>
          </cell>
          <cell r="M1353">
            <v>1</v>
          </cell>
          <cell r="N1353" t="str">
            <v>British English</v>
          </cell>
          <cell r="O1353" t="str">
            <v>Raintree Publishers</v>
          </cell>
          <cell r="P1353" t="str">
            <v>Spring 2017</v>
          </cell>
          <cell r="Q1353">
            <v>42831</v>
          </cell>
        </row>
        <row r="1354">
          <cell r="B1354" t="str">
            <v>9781474736961</v>
          </cell>
          <cell r="C1354">
            <v>9781474736961</v>
          </cell>
          <cell r="F1354" t="str">
            <v>Paperback</v>
          </cell>
          <cell r="G1354" t="str">
            <v>Edge Books</v>
          </cell>
          <cell r="H1354" t="str">
            <v>Boredom Busters</v>
          </cell>
          <cell r="I1354" t="str">
            <v>Busting Boredom with Technology</v>
          </cell>
          <cell r="L1354">
            <v>2018</v>
          </cell>
          <cell r="M1354">
            <v>1</v>
          </cell>
          <cell r="N1354" t="str">
            <v>British English</v>
          </cell>
          <cell r="O1354" t="str">
            <v>Raintree Publishers</v>
          </cell>
          <cell r="P1354" t="str">
            <v>Spring 2018</v>
          </cell>
          <cell r="Q1354">
            <v>43223</v>
          </cell>
        </row>
        <row r="1355">
          <cell r="B1355" t="str">
            <v>9781474737661</v>
          </cell>
          <cell r="C1355">
            <v>9781474737661</v>
          </cell>
          <cell r="D1355" t="str">
            <v>Series</v>
          </cell>
          <cell r="E1355">
            <v>4</v>
          </cell>
          <cell r="F1355" t="str">
            <v>Paperback</v>
          </cell>
          <cell r="G1355" t="str">
            <v>Raintree Perspectives</v>
          </cell>
          <cell r="H1355" t="str">
            <v>Brains, Body, Bones!</v>
          </cell>
          <cell r="I1355" t="str">
            <v>Brains, Body, Bones! Pack A of 4</v>
          </cell>
          <cell r="L1355">
            <v>2018</v>
          </cell>
          <cell r="M1355">
            <v>1</v>
          </cell>
          <cell r="N1355" t="str">
            <v>British English</v>
          </cell>
          <cell r="O1355" t="str">
            <v>Raintree Publishers</v>
          </cell>
          <cell r="P1355" t="str">
            <v>Spring 2018</v>
          </cell>
          <cell r="Q1355">
            <v>43279</v>
          </cell>
        </row>
        <row r="1356">
          <cell r="B1356" t="str">
            <v>9781474737654</v>
          </cell>
          <cell r="C1356">
            <v>9781474737654</v>
          </cell>
          <cell r="D1356" t="str">
            <v>Series</v>
          </cell>
          <cell r="E1356">
            <v>4</v>
          </cell>
          <cell r="F1356" t="str">
            <v>Hardcover</v>
          </cell>
          <cell r="G1356" t="str">
            <v>Raintree Perspectives</v>
          </cell>
          <cell r="H1356" t="str">
            <v>Brains, Body, Bones!</v>
          </cell>
          <cell r="I1356" t="str">
            <v>Brains, Body, Bones! Pack A of 4</v>
          </cell>
          <cell r="L1356">
            <v>2017</v>
          </cell>
          <cell r="M1356">
            <v>1</v>
          </cell>
          <cell r="N1356" t="str">
            <v>British English</v>
          </cell>
          <cell r="O1356" t="str">
            <v>Raintree Publishers</v>
          </cell>
          <cell r="P1356" t="str">
            <v>Spring 2017</v>
          </cell>
          <cell r="Q1356">
            <v>42859</v>
          </cell>
        </row>
        <row r="1357">
          <cell r="B1357" t="str">
            <v>9781474737630</v>
          </cell>
          <cell r="C1357">
            <v>9781474737630</v>
          </cell>
          <cell r="F1357" t="str">
            <v>eBook PDF</v>
          </cell>
          <cell r="G1357" t="str">
            <v>Raintree Perspectives</v>
          </cell>
          <cell r="H1357" t="str">
            <v>Brains, Body, Bones!</v>
          </cell>
          <cell r="I1357" t="str">
            <v>Understanding Our Head</v>
          </cell>
          <cell r="L1357">
            <v>2017</v>
          </cell>
          <cell r="M1357">
            <v>1</v>
          </cell>
          <cell r="N1357" t="str">
            <v>British English</v>
          </cell>
          <cell r="O1357" t="str">
            <v>Raintree Publishers</v>
          </cell>
          <cell r="P1357" t="str">
            <v>Spring 2017</v>
          </cell>
          <cell r="Q1357">
            <v>42859</v>
          </cell>
        </row>
        <row r="1358">
          <cell r="B1358" t="str">
            <v>9781474737555</v>
          </cell>
          <cell r="C1358">
            <v>9781474737555</v>
          </cell>
          <cell r="F1358" t="str">
            <v>Hardcover</v>
          </cell>
          <cell r="G1358" t="str">
            <v>Raintree Perspectives</v>
          </cell>
          <cell r="H1358" t="str">
            <v>Brains, Body, Bones!</v>
          </cell>
          <cell r="I1358" t="str">
            <v>Understanding Our Head</v>
          </cell>
          <cell r="L1358">
            <v>2017</v>
          </cell>
          <cell r="M1358">
            <v>1</v>
          </cell>
          <cell r="N1358" t="str">
            <v>British English</v>
          </cell>
          <cell r="O1358" t="str">
            <v>Raintree Publishers</v>
          </cell>
          <cell r="P1358" t="str">
            <v>Spring 2017</v>
          </cell>
          <cell r="Q1358">
            <v>42859</v>
          </cell>
        </row>
        <row r="1359">
          <cell r="B1359" t="str">
            <v>9781474737593</v>
          </cell>
          <cell r="C1359">
            <v>9781474737593</v>
          </cell>
          <cell r="F1359" t="str">
            <v>Paperback</v>
          </cell>
          <cell r="G1359" t="str">
            <v>Raintree Perspectives</v>
          </cell>
          <cell r="H1359" t="str">
            <v>Brains, Body, Bones!</v>
          </cell>
          <cell r="I1359" t="str">
            <v>Understanding Our Head</v>
          </cell>
          <cell r="L1359">
            <v>2018</v>
          </cell>
          <cell r="M1359">
            <v>1</v>
          </cell>
          <cell r="N1359" t="str">
            <v>British English</v>
          </cell>
          <cell r="O1359" t="str">
            <v>Raintree Publishers</v>
          </cell>
          <cell r="P1359" t="str">
            <v>Spring 2018</v>
          </cell>
          <cell r="Q1359">
            <v>43223</v>
          </cell>
        </row>
        <row r="1360">
          <cell r="B1360" t="str">
            <v>9781474737647</v>
          </cell>
          <cell r="C1360">
            <v>9781474737647</v>
          </cell>
          <cell r="F1360" t="str">
            <v>eBook PDF</v>
          </cell>
          <cell r="G1360" t="str">
            <v>Raintree Perspectives</v>
          </cell>
          <cell r="H1360" t="str">
            <v>Brains, Body, Bones!</v>
          </cell>
          <cell r="I1360" t="str">
            <v>Understanding Our Muscles</v>
          </cell>
          <cell r="L1360">
            <v>2017</v>
          </cell>
          <cell r="M1360">
            <v>1</v>
          </cell>
          <cell r="N1360" t="str">
            <v>British English</v>
          </cell>
          <cell r="O1360" t="str">
            <v>Raintree Publishers</v>
          </cell>
          <cell r="P1360" t="str">
            <v>Spring 2017</v>
          </cell>
          <cell r="Q1360">
            <v>42859</v>
          </cell>
        </row>
        <row r="1361">
          <cell r="B1361" t="str">
            <v>9781474737562</v>
          </cell>
          <cell r="C1361">
            <v>9781474737562</v>
          </cell>
          <cell r="F1361" t="str">
            <v>Hardcover</v>
          </cell>
          <cell r="G1361" t="str">
            <v>Raintree Perspectives</v>
          </cell>
          <cell r="H1361" t="str">
            <v>Brains, Body, Bones!</v>
          </cell>
          <cell r="I1361" t="str">
            <v>Understanding Our Muscles</v>
          </cell>
          <cell r="L1361">
            <v>2017</v>
          </cell>
          <cell r="M1361">
            <v>1</v>
          </cell>
          <cell r="N1361" t="str">
            <v>British English</v>
          </cell>
          <cell r="O1361" t="str">
            <v>Raintree Publishers</v>
          </cell>
          <cell r="P1361" t="str">
            <v>Spring 2017</v>
          </cell>
          <cell r="Q1361">
            <v>42859</v>
          </cell>
        </row>
        <row r="1362">
          <cell r="B1362" t="str">
            <v>9781474737609</v>
          </cell>
          <cell r="C1362">
            <v>9781474737609</v>
          </cell>
          <cell r="F1362" t="str">
            <v>Paperback</v>
          </cell>
          <cell r="G1362" t="str">
            <v>Raintree Perspectives</v>
          </cell>
          <cell r="H1362" t="str">
            <v>Brains, Body, Bones!</v>
          </cell>
          <cell r="I1362" t="str">
            <v>Understanding Our Muscles</v>
          </cell>
          <cell r="L1362">
            <v>2018</v>
          </cell>
          <cell r="M1362">
            <v>1</v>
          </cell>
          <cell r="N1362" t="str">
            <v>British English</v>
          </cell>
          <cell r="O1362" t="str">
            <v>Raintree Publishers</v>
          </cell>
          <cell r="P1362" t="str">
            <v>Spring 2018</v>
          </cell>
          <cell r="Q1362">
            <v>43223</v>
          </cell>
        </row>
        <row r="1363">
          <cell r="B1363" t="str">
            <v>9781474737623</v>
          </cell>
          <cell r="C1363">
            <v>9781474737623</v>
          </cell>
          <cell r="F1363" t="str">
            <v>eBook PDF</v>
          </cell>
          <cell r="G1363" t="str">
            <v>Raintree Perspectives</v>
          </cell>
          <cell r="H1363" t="str">
            <v>Brains, Body, Bones!</v>
          </cell>
          <cell r="I1363" t="str">
            <v>Understanding Our Organs</v>
          </cell>
          <cell r="L1363">
            <v>2017</v>
          </cell>
          <cell r="M1363">
            <v>1</v>
          </cell>
          <cell r="N1363" t="str">
            <v>British English</v>
          </cell>
          <cell r="O1363" t="str">
            <v>Raintree Publishers</v>
          </cell>
          <cell r="P1363" t="str">
            <v>Spring 2017</v>
          </cell>
          <cell r="Q1363">
            <v>42859</v>
          </cell>
        </row>
        <row r="1364">
          <cell r="B1364" t="str">
            <v>9781474737548</v>
          </cell>
          <cell r="C1364">
            <v>9781474737548</v>
          </cell>
          <cell r="F1364" t="str">
            <v>Hardcover</v>
          </cell>
          <cell r="G1364" t="str">
            <v>Raintree Perspectives</v>
          </cell>
          <cell r="H1364" t="str">
            <v>Brains, Body, Bones!</v>
          </cell>
          <cell r="I1364" t="str">
            <v>Understanding Our Organs</v>
          </cell>
          <cell r="L1364">
            <v>2017</v>
          </cell>
          <cell r="M1364">
            <v>1</v>
          </cell>
          <cell r="N1364" t="str">
            <v>British English</v>
          </cell>
          <cell r="O1364" t="str">
            <v>Raintree Publishers</v>
          </cell>
          <cell r="P1364" t="str">
            <v>Spring 2017</v>
          </cell>
          <cell r="Q1364">
            <v>42859</v>
          </cell>
        </row>
        <row r="1365">
          <cell r="B1365" t="str">
            <v>9781474737586</v>
          </cell>
          <cell r="C1365">
            <v>9781474737586</v>
          </cell>
          <cell r="F1365" t="str">
            <v>Paperback</v>
          </cell>
          <cell r="G1365" t="str">
            <v>Raintree Perspectives</v>
          </cell>
          <cell r="H1365" t="str">
            <v>Brains, Body, Bones!</v>
          </cell>
          <cell r="I1365" t="str">
            <v>Understanding Our Organs</v>
          </cell>
          <cell r="L1365">
            <v>2018</v>
          </cell>
          <cell r="M1365">
            <v>1</v>
          </cell>
          <cell r="N1365" t="str">
            <v>British English</v>
          </cell>
          <cell r="O1365" t="str">
            <v>Raintree Publishers</v>
          </cell>
          <cell r="P1365" t="str">
            <v>Spring 2018</v>
          </cell>
          <cell r="Q1365">
            <v>43279</v>
          </cell>
        </row>
        <row r="1366">
          <cell r="B1366" t="str">
            <v>9781474737531</v>
          </cell>
          <cell r="C1366">
            <v>9781474737531</v>
          </cell>
          <cell r="F1366" t="str">
            <v>Hardcover</v>
          </cell>
          <cell r="G1366" t="str">
            <v>Raintree Perspectives</v>
          </cell>
          <cell r="H1366" t="str">
            <v>Brains, Body, Bones!</v>
          </cell>
          <cell r="I1366" t="str">
            <v>Understanding Our Skeleton</v>
          </cell>
          <cell r="L1366">
            <v>2017</v>
          </cell>
          <cell r="M1366">
            <v>1</v>
          </cell>
          <cell r="N1366" t="str">
            <v>British English</v>
          </cell>
          <cell r="O1366" t="str">
            <v>Raintree Publishers</v>
          </cell>
          <cell r="P1366" t="str">
            <v>Spring 2017</v>
          </cell>
          <cell r="Q1366">
            <v>42859</v>
          </cell>
        </row>
        <row r="1367">
          <cell r="B1367" t="str">
            <v>9781474737579</v>
          </cell>
          <cell r="C1367">
            <v>9781474737579</v>
          </cell>
          <cell r="F1367" t="str">
            <v>Paperback</v>
          </cell>
          <cell r="G1367" t="str">
            <v>Raintree Perspectives</v>
          </cell>
          <cell r="H1367" t="str">
            <v>Brains, Body, Bones!</v>
          </cell>
          <cell r="I1367" t="str">
            <v>Understanding Our Skeleton</v>
          </cell>
          <cell r="L1367">
            <v>2018</v>
          </cell>
          <cell r="M1367">
            <v>1</v>
          </cell>
          <cell r="N1367" t="str">
            <v>British English</v>
          </cell>
          <cell r="O1367" t="str">
            <v>Raintree Publishers</v>
          </cell>
          <cell r="P1367" t="str">
            <v>Spring 2018</v>
          </cell>
          <cell r="Q1367">
            <v>43279</v>
          </cell>
        </row>
        <row r="1368">
          <cell r="B1368" t="str">
            <v>9781474737616</v>
          </cell>
          <cell r="C1368">
            <v>9781474737616</v>
          </cell>
          <cell r="F1368" t="str">
            <v>eBook PDF</v>
          </cell>
          <cell r="G1368" t="str">
            <v>Raintree Perspectives</v>
          </cell>
          <cell r="H1368" t="str">
            <v>Brains, Body, Bones!</v>
          </cell>
          <cell r="I1368" t="str">
            <v>Understanding Our Skeleton</v>
          </cell>
          <cell r="L1368">
            <v>2017</v>
          </cell>
          <cell r="M1368">
            <v>1</v>
          </cell>
          <cell r="N1368" t="str">
            <v>British English</v>
          </cell>
          <cell r="O1368" t="str">
            <v>Raintree Publishers</v>
          </cell>
          <cell r="P1368" t="str">
            <v>Spring 2017</v>
          </cell>
          <cell r="Q1368">
            <v>42859</v>
          </cell>
        </row>
        <row r="1369">
          <cell r="B1369" t="str">
            <v>9781474734066</v>
          </cell>
          <cell r="C1369">
            <v>9781474734066</v>
          </cell>
          <cell r="F1369" t="str">
            <v>Hardcover</v>
          </cell>
          <cell r="G1369" t="str">
            <v>Read Me!</v>
          </cell>
          <cell r="H1369" t="str">
            <v>British History Makers</v>
          </cell>
          <cell r="I1369" t="str">
            <v>Alfred the Great</v>
          </cell>
          <cell r="L1369">
            <v>2017</v>
          </cell>
          <cell r="M1369">
            <v>1</v>
          </cell>
          <cell r="N1369" t="str">
            <v>British English</v>
          </cell>
          <cell r="O1369" t="str">
            <v>Raintree Publishers</v>
          </cell>
          <cell r="P1369" t="str">
            <v>Spring 2017</v>
          </cell>
          <cell r="Q1369">
            <v>42859</v>
          </cell>
        </row>
        <row r="1370">
          <cell r="B1370" t="str">
            <v>9781474734110</v>
          </cell>
          <cell r="C1370">
            <v>9781474734110</v>
          </cell>
          <cell r="F1370" t="str">
            <v>Paperback</v>
          </cell>
          <cell r="G1370" t="str">
            <v>Read Me!</v>
          </cell>
          <cell r="H1370" t="str">
            <v>British History Makers</v>
          </cell>
          <cell r="I1370" t="str">
            <v>Alfred the Great</v>
          </cell>
          <cell r="L1370">
            <v>2018</v>
          </cell>
          <cell r="M1370">
            <v>1</v>
          </cell>
          <cell r="N1370" t="str">
            <v>British English</v>
          </cell>
          <cell r="O1370" t="str">
            <v>Raintree Publishers</v>
          </cell>
          <cell r="P1370" t="str">
            <v>Spring 2018</v>
          </cell>
          <cell r="Q1370">
            <v>43223</v>
          </cell>
        </row>
        <row r="1371">
          <cell r="B1371" t="str">
            <v>9781474734165</v>
          </cell>
          <cell r="C1371">
            <v>9781474734165</v>
          </cell>
          <cell r="F1371" t="str">
            <v>eBook PDF</v>
          </cell>
          <cell r="G1371" t="str">
            <v>Read Me!</v>
          </cell>
          <cell r="H1371" t="str">
            <v>British History Makers</v>
          </cell>
          <cell r="I1371" t="str">
            <v>Alfred the Great</v>
          </cell>
          <cell r="L1371">
            <v>2017</v>
          </cell>
          <cell r="M1371">
            <v>1</v>
          </cell>
          <cell r="N1371" t="str">
            <v>British English</v>
          </cell>
          <cell r="O1371" t="str">
            <v>Raintree Publishers</v>
          </cell>
          <cell r="P1371" t="str">
            <v>Spring 2017</v>
          </cell>
          <cell r="Q1371">
            <v>42859</v>
          </cell>
        </row>
        <row r="1372">
          <cell r="B1372" t="str">
            <v>9781474734080</v>
          </cell>
          <cell r="C1372">
            <v>9781474734080</v>
          </cell>
          <cell r="F1372" t="str">
            <v>Hardcover</v>
          </cell>
          <cell r="G1372" t="str">
            <v>Read Me!</v>
          </cell>
          <cell r="H1372" t="str">
            <v>British History Makers</v>
          </cell>
          <cell r="I1372" t="str">
            <v>Boudicca</v>
          </cell>
          <cell r="L1372">
            <v>2017</v>
          </cell>
          <cell r="M1372">
            <v>1</v>
          </cell>
          <cell r="N1372" t="str">
            <v>British English</v>
          </cell>
          <cell r="O1372" t="str">
            <v>Raintree Publishers</v>
          </cell>
          <cell r="P1372" t="str">
            <v>Spring 2017</v>
          </cell>
          <cell r="Q1372">
            <v>42859</v>
          </cell>
        </row>
        <row r="1373">
          <cell r="B1373" t="str">
            <v>9781474734189</v>
          </cell>
          <cell r="C1373">
            <v>9781474734189</v>
          </cell>
          <cell r="F1373" t="str">
            <v>eBook PDF</v>
          </cell>
          <cell r="G1373" t="str">
            <v>Read Me!</v>
          </cell>
          <cell r="H1373" t="str">
            <v>British History Makers</v>
          </cell>
          <cell r="I1373" t="str">
            <v>Boudicca</v>
          </cell>
          <cell r="L1373">
            <v>2017</v>
          </cell>
          <cell r="M1373">
            <v>1</v>
          </cell>
          <cell r="N1373" t="str">
            <v>British English</v>
          </cell>
          <cell r="O1373" t="str">
            <v>Raintree Publishers</v>
          </cell>
          <cell r="P1373" t="str">
            <v>Spring 2017</v>
          </cell>
          <cell r="Q1373">
            <v>42859</v>
          </cell>
        </row>
        <row r="1374">
          <cell r="B1374" t="str">
            <v>9781474734134</v>
          </cell>
          <cell r="C1374">
            <v>9781474734134</v>
          </cell>
          <cell r="F1374" t="str">
            <v>Paperback</v>
          </cell>
          <cell r="G1374" t="str">
            <v>Read Me!</v>
          </cell>
          <cell r="H1374" t="str">
            <v>British History Makers</v>
          </cell>
          <cell r="I1374" t="str">
            <v>Boudicca</v>
          </cell>
          <cell r="L1374">
            <v>2018</v>
          </cell>
          <cell r="M1374">
            <v>1</v>
          </cell>
          <cell r="N1374" t="str">
            <v>British English</v>
          </cell>
          <cell r="O1374" t="str">
            <v>Raintree Publishers</v>
          </cell>
          <cell r="P1374" t="str">
            <v>Spring 2018</v>
          </cell>
          <cell r="Q1374">
            <v>43223</v>
          </cell>
        </row>
        <row r="1375">
          <cell r="B1375" t="str">
            <v>9781474734158</v>
          </cell>
          <cell r="C1375">
            <v>9781474734158</v>
          </cell>
          <cell r="D1375" t="str">
            <v>Series</v>
          </cell>
          <cell r="E1375">
            <v>4</v>
          </cell>
          <cell r="F1375" t="str">
            <v>Paperback</v>
          </cell>
          <cell r="G1375" t="str">
            <v>Read Me!</v>
          </cell>
          <cell r="H1375" t="str">
            <v>British History Makers</v>
          </cell>
          <cell r="I1375" t="str">
            <v>British History Makers Pack A of 4</v>
          </cell>
          <cell r="L1375">
            <v>2018</v>
          </cell>
          <cell r="M1375">
            <v>1</v>
          </cell>
          <cell r="N1375" t="str">
            <v>British English</v>
          </cell>
          <cell r="O1375" t="str">
            <v>Raintree Publishers</v>
          </cell>
          <cell r="P1375" t="str">
            <v>Spring 2018</v>
          </cell>
          <cell r="Q1375">
            <v>43279</v>
          </cell>
        </row>
        <row r="1376">
          <cell r="B1376" t="str">
            <v>9781474734103</v>
          </cell>
          <cell r="C1376">
            <v>9781474734103</v>
          </cell>
          <cell r="D1376" t="str">
            <v>Series</v>
          </cell>
          <cell r="E1376">
            <v>4</v>
          </cell>
          <cell r="F1376" t="str">
            <v>Hardcover</v>
          </cell>
          <cell r="G1376" t="str">
            <v>Read Me!</v>
          </cell>
          <cell r="H1376" t="str">
            <v>British History Makers</v>
          </cell>
          <cell r="I1376" t="str">
            <v>British History Makers Pack A of 4</v>
          </cell>
          <cell r="L1376">
            <v>2017</v>
          </cell>
          <cell r="M1376">
            <v>1</v>
          </cell>
          <cell r="N1376" t="str">
            <v>British English</v>
          </cell>
          <cell r="O1376" t="str">
            <v>Raintree Publishers</v>
          </cell>
          <cell r="P1376" t="str">
            <v>Spring 2017</v>
          </cell>
          <cell r="Q1376">
            <v>42859</v>
          </cell>
        </row>
        <row r="1377">
          <cell r="B1377" t="str">
            <v>9781474734073</v>
          </cell>
          <cell r="C1377">
            <v>9781474734073</v>
          </cell>
          <cell r="F1377" t="str">
            <v>Hardcover</v>
          </cell>
          <cell r="G1377" t="str">
            <v>Read Me!</v>
          </cell>
          <cell r="H1377" t="str">
            <v>British History Makers</v>
          </cell>
          <cell r="I1377" t="str">
            <v>Edward the Confessor</v>
          </cell>
          <cell r="L1377">
            <v>2017</v>
          </cell>
          <cell r="M1377">
            <v>1</v>
          </cell>
          <cell r="N1377" t="str">
            <v>British English</v>
          </cell>
          <cell r="O1377" t="str">
            <v>Raintree Publishers</v>
          </cell>
          <cell r="P1377" t="str">
            <v>Spring 2017</v>
          </cell>
          <cell r="Q1377">
            <v>42859</v>
          </cell>
        </row>
        <row r="1378">
          <cell r="B1378" t="str">
            <v>9781474734127</v>
          </cell>
          <cell r="C1378">
            <v>9781474734127</v>
          </cell>
          <cell r="F1378" t="str">
            <v>Paperback</v>
          </cell>
          <cell r="G1378" t="str">
            <v>Read Me!</v>
          </cell>
          <cell r="H1378" t="str">
            <v>British History Makers</v>
          </cell>
          <cell r="I1378" t="str">
            <v>Edward the Confessor</v>
          </cell>
          <cell r="L1378">
            <v>2018</v>
          </cell>
          <cell r="M1378">
            <v>1</v>
          </cell>
          <cell r="N1378" t="str">
            <v>British English</v>
          </cell>
          <cell r="O1378" t="str">
            <v>Raintree Publishers</v>
          </cell>
          <cell r="P1378" t="str">
            <v>Spring 2018</v>
          </cell>
          <cell r="Q1378">
            <v>43279</v>
          </cell>
        </row>
        <row r="1379">
          <cell r="B1379" t="str">
            <v>9781474734172</v>
          </cell>
          <cell r="C1379">
            <v>9781474734172</v>
          </cell>
          <cell r="F1379" t="str">
            <v>eBook PDF</v>
          </cell>
          <cell r="G1379" t="str">
            <v>Read Me!</v>
          </cell>
          <cell r="H1379" t="str">
            <v>British History Makers</v>
          </cell>
          <cell r="I1379" t="str">
            <v>Edward the Confessor</v>
          </cell>
          <cell r="L1379">
            <v>2017</v>
          </cell>
          <cell r="M1379">
            <v>1</v>
          </cell>
          <cell r="N1379" t="str">
            <v>British English</v>
          </cell>
          <cell r="O1379" t="str">
            <v>Raintree Publishers</v>
          </cell>
          <cell r="P1379" t="str">
            <v>Spring 2017</v>
          </cell>
          <cell r="Q1379">
            <v>42859</v>
          </cell>
        </row>
        <row r="1380">
          <cell r="B1380" t="str">
            <v>9781474734097</v>
          </cell>
          <cell r="C1380">
            <v>9781474734097</v>
          </cell>
          <cell r="F1380" t="str">
            <v>Hardcover</v>
          </cell>
          <cell r="G1380" t="str">
            <v>Read Me!</v>
          </cell>
          <cell r="H1380" t="str">
            <v>British History Makers</v>
          </cell>
          <cell r="I1380" t="str">
            <v>Julius Caesar</v>
          </cell>
          <cell r="L1380">
            <v>2017</v>
          </cell>
          <cell r="M1380">
            <v>1</v>
          </cell>
          <cell r="N1380" t="str">
            <v>British English</v>
          </cell>
          <cell r="O1380" t="str">
            <v>Raintree Publishers</v>
          </cell>
          <cell r="P1380" t="str">
            <v>Spring 2017</v>
          </cell>
          <cell r="Q1380">
            <v>42859</v>
          </cell>
        </row>
        <row r="1381">
          <cell r="B1381" t="str">
            <v>9781474734196</v>
          </cell>
          <cell r="C1381">
            <v>9781474734196</v>
          </cell>
          <cell r="F1381" t="str">
            <v>eBook PDF</v>
          </cell>
          <cell r="G1381" t="str">
            <v>Read Me!</v>
          </cell>
          <cell r="H1381" t="str">
            <v>British History Makers</v>
          </cell>
          <cell r="I1381" t="str">
            <v>Julius Caesar</v>
          </cell>
          <cell r="L1381">
            <v>2017</v>
          </cell>
          <cell r="M1381">
            <v>1</v>
          </cell>
          <cell r="N1381" t="str">
            <v>British English</v>
          </cell>
          <cell r="O1381" t="str">
            <v>Raintree Publishers</v>
          </cell>
          <cell r="P1381" t="str">
            <v>Spring 2017</v>
          </cell>
          <cell r="Q1381">
            <v>42859</v>
          </cell>
        </row>
        <row r="1382">
          <cell r="B1382" t="str">
            <v>9781474734141</v>
          </cell>
          <cell r="C1382">
            <v>9781474734141</v>
          </cell>
          <cell r="F1382" t="str">
            <v>Paperback</v>
          </cell>
          <cell r="G1382" t="str">
            <v>Read Me!</v>
          </cell>
          <cell r="H1382" t="str">
            <v>British History Makers</v>
          </cell>
          <cell r="I1382" t="str">
            <v>Julius Caesar</v>
          </cell>
          <cell r="L1382">
            <v>2018</v>
          </cell>
          <cell r="M1382">
            <v>1</v>
          </cell>
          <cell r="N1382" t="str">
            <v>British English</v>
          </cell>
          <cell r="O1382" t="str">
            <v>Raintree Publishers</v>
          </cell>
          <cell r="P1382" t="str">
            <v>Spring 2018</v>
          </cell>
          <cell r="Q1382">
            <v>43279</v>
          </cell>
        </row>
        <row r="1383">
          <cell r="B1383" t="str">
            <v>9781474754651</v>
          </cell>
          <cell r="C1383">
            <v>9781474754651</v>
          </cell>
          <cell r="D1383" t="str">
            <v>Series</v>
          </cell>
          <cell r="E1383">
            <v>2</v>
          </cell>
          <cell r="F1383" t="str">
            <v>Paperback</v>
          </cell>
          <cell r="G1383" t="str">
            <v>Sci-Finity</v>
          </cell>
          <cell r="H1383" t="str">
            <v>Bug Team Alpha</v>
          </cell>
          <cell r="I1383" t="str">
            <v>Bug Team Alpha Pack B of 2</v>
          </cell>
          <cell r="L1383">
            <v>2018</v>
          </cell>
          <cell r="M1383">
            <v>1</v>
          </cell>
          <cell r="N1383" t="str">
            <v>British English</v>
          </cell>
          <cell r="O1383" t="str">
            <v>Raintree Publishers</v>
          </cell>
          <cell r="P1383" t="str">
            <v>Spring 2018</v>
          </cell>
          <cell r="Q1383">
            <v>43195</v>
          </cell>
        </row>
        <row r="1384">
          <cell r="B1384" t="str">
            <v>9781398214439</v>
          </cell>
          <cell r="C1384">
            <v>9781398214439</v>
          </cell>
          <cell r="F1384" t="str">
            <v>Reflowable ePub</v>
          </cell>
          <cell r="G1384" t="str">
            <v>Sci-Finity</v>
          </cell>
          <cell r="H1384" t="str">
            <v>Bug Team Alpha</v>
          </cell>
          <cell r="I1384" t="str">
            <v>Invisible Enemy</v>
          </cell>
          <cell r="L1384">
            <v>2018</v>
          </cell>
          <cell r="M1384">
            <v>1</v>
          </cell>
          <cell r="N1384" t="str">
            <v>British English</v>
          </cell>
          <cell r="O1384" t="str">
            <v>Raintree Publishers</v>
          </cell>
          <cell r="P1384" t="str">
            <v>Fall 2020</v>
          </cell>
          <cell r="Q1384">
            <v>44105</v>
          </cell>
        </row>
        <row r="1385">
          <cell r="B1385" t="str">
            <v>9781398211520</v>
          </cell>
          <cell r="C1385">
            <v>9781398211520</v>
          </cell>
          <cell r="F1385" t="str">
            <v>Reflowable Mobi</v>
          </cell>
          <cell r="G1385" t="str">
            <v>Sci-Finity</v>
          </cell>
          <cell r="H1385" t="str">
            <v>Bug Team Alpha</v>
          </cell>
          <cell r="I1385" t="str">
            <v>Invisible Enemy</v>
          </cell>
          <cell r="L1385">
            <v>2018</v>
          </cell>
          <cell r="M1385">
            <v>1</v>
          </cell>
          <cell r="N1385" t="str">
            <v>British English</v>
          </cell>
          <cell r="O1385" t="str">
            <v>Raintree Publishers</v>
          </cell>
          <cell r="P1385" t="str">
            <v>Fall 2020</v>
          </cell>
          <cell r="Q1385">
            <v>44105</v>
          </cell>
        </row>
        <row r="1386">
          <cell r="B1386" t="str">
            <v>9781474749138</v>
          </cell>
          <cell r="C1386">
            <v>9781474749138</v>
          </cell>
          <cell r="F1386" t="str">
            <v>eBook PDF</v>
          </cell>
          <cell r="G1386" t="str">
            <v>Sci-Finity</v>
          </cell>
          <cell r="H1386" t="str">
            <v>Bug Team Alpha</v>
          </cell>
          <cell r="I1386" t="str">
            <v>Invisible Enemy</v>
          </cell>
          <cell r="L1386">
            <v>2018</v>
          </cell>
          <cell r="M1386">
            <v>1</v>
          </cell>
          <cell r="N1386" t="str">
            <v>British English</v>
          </cell>
          <cell r="O1386" t="str">
            <v>Raintree Publishers</v>
          </cell>
          <cell r="P1386" t="str">
            <v>Fall 2017</v>
          </cell>
          <cell r="Q1386">
            <v>43041</v>
          </cell>
        </row>
        <row r="1387">
          <cell r="B1387" t="str">
            <v>9781474754620</v>
          </cell>
          <cell r="C1387">
            <v>9781474754620</v>
          </cell>
          <cell r="F1387" t="str">
            <v>Paperback</v>
          </cell>
          <cell r="G1387" t="str">
            <v>Sci-Finity</v>
          </cell>
          <cell r="H1387" t="str">
            <v>Bug Team Alpha</v>
          </cell>
          <cell r="I1387" t="str">
            <v>Juggernaut</v>
          </cell>
          <cell r="L1387">
            <v>2018</v>
          </cell>
          <cell r="M1387">
            <v>1</v>
          </cell>
          <cell r="N1387" t="str">
            <v>British English</v>
          </cell>
          <cell r="O1387" t="str">
            <v>Raintree Publishers</v>
          </cell>
          <cell r="P1387" t="str">
            <v>Spring 2018</v>
          </cell>
          <cell r="Q1387">
            <v>43167</v>
          </cell>
        </row>
        <row r="1388">
          <cell r="B1388" t="str">
            <v>9781474754644</v>
          </cell>
          <cell r="C1388">
            <v>9781474754644</v>
          </cell>
          <cell r="F1388" t="str">
            <v>eBook PDF</v>
          </cell>
          <cell r="G1388" t="str">
            <v>Sci-Finity</v>
          </cell>
          <cell r="H1388" t="str">
            <v>Bug Team Alpha</v>
          </cell>
          <cell r="I1388" t="str">
            <v>Juggernaut</v>
          </cell>
          <cell r="L1388">
            <v>2018</v>
          </cell>
          <cell r="M1388">
            <v>1</v>
          </cell>
          <cell r="N1388" t="str">
            <v>British English</v>
          </cell>
          <cell r="O1388" t="str">
            <v>Raintree Publishers</v>
          </cell>
          <cell r="P1388" t="str">
            <v>Spring 2018</v>
          </cell>
          <cell r="Q1388">
            <v>43167</v>
          </cell>
        </row>
        <row r="1389">
          <cell r="B1389" t="str">
            <v>9781398214446</v>
          </cell>
          <cell r="C1389">
            <v>9781398214446</v>
          </cell>
          <cell r="F1389" t="str">
            <v>Reflowable ePub</v>
          </cell>
          <cell r="G1389" t="str">
            <v>Sci-Finity</v>
          </cell>
          <cell r="H1389" t="str">
            <v>Bug Team Alpha</v>
          </cell>
          <cell r="I1389" t="str">
            <v>Stranded</v>
          </cell>
          <cell r="L1389">
            <v>2018</v>
          </cell>
          <cell r="M1389">
            <v>1</v>
          </cell>
          <cell r="N1389" t="str">
            <v>British English</v>
          </cell>
          <cell r="O1389" t="str">
            <v>Raintree Publishers</v>
          </cell>
          <cell r="P1389" t="str">
            <v>Fall 2020</v>
          </cell>
          <cell r="Q1389">
            <v>44105</v>
          </cell>
        </row>
        <row r="1390">
          <cell r="B1390" t="str">
            <v>9781474749145</v>
          </cell>
          <cell r="C1390">
            <v>9781474749145</v>
          </cell>
          <cell r="F1390" t="str">
            <v>eBook PDF</v>
          </cell>
          <cell r="G1390" t="str">
            <v>Sci-Finity</v>
          </cell>
          <cell r="H1390" t="str">
            <v>Bug Team Alpha</v>
          </cell>
          <cell r="I1390" t="str">
            <v>Stranded</v>
          </cell>
          <cell r="L1390">
            <v>2018</v>
          </cell>
          <cell r="M1390">
            <v>1</v>
          </cell>
          <cell r="N1390" t="str">
            <v>British English</v>
          </cell>
          <cell r="O1390" t="str">
            <v>Raintree Publishers</v>
          </cell>
          <cell r="P1390" t="str">
            <v>Fall 2017</v>
          </cell>
          <cell r="Q1390">
            <v>43041</v>
          </cell>
        </row>
        <row r="1391">
          <cell r="B1391" t="str">
            <v>9781398211537</v>
          </cell>
          <cell r="C1391">
            <v>9781398211537</v>
          </cell>
          <cell r="F1391" t="str">
            <v>Reflowable Mobi</v>
          </cell>
          <cell r="G1391" t="str">
            <v>Sci-Finity</v>
          </cell>
          <cell r="H1391" t="str">
            <v>Bug Team Alpha</v>
          </cell>
          <cell r="I1391" t="str">
            <v>Stranded</v>
          </cell>
          <cell r="L1391">
            <v>2018</v>
          </cell>
          <cell r="M1391">
            <v>1</v>
          </cell>
          <cell r="N1391" t="str">
            <v>British English</v>
          </cell>
          <cell r="O1391" t="str">
            <v>Raintree Publishers</v>
          </cell>
          <cell r="P1391" t="str">
            <v>Fall 2020</v>
          </cell>
          <cell r="Q1391">
            <v>44105</v>
          </cell>
        </row>
        <row r="1392">
          <cell r="B1392" t="str">
            <v>9781398214453</v>
          </cell>
          <cell r="C1392">
            <v>9781398214453</v>
          </cell>
          <cell r="F1392" t="str">
            <v>Reflowable ePub</v>
          </cell>
          <cell r="G1392" t="str">
            <v>Sci-Finity</v>
          </cell>
          <cell r="H1392" t="str">
            <v>Bug Team Alpha</v>
          </cell>
          <cell r="I1392" t="str">
            <v>The Dig</v>
          </cell>
          <cell r="L1392">
            <v>2018</v>
          </cell>
          <cell r="M1392">
            <v>1</v>
          </cell>
          <cell r="N1392" t="str">
            <v>British English</v>
          </cell>
          <cell r="O1392" t="str">
            <v>Raintree Publishers</v>
          </cell>
          <cell r="P1392" t="str">
            <v>Fall 2020</v>
          </cell>
          <cell r="Q1392">
            <v>44105</v>
          </cell>
        </row>
        <row r="1393">
          <cell r="B1393" t="str">
            <v>9781398211544</v>
          </cell>
          <cell r="C1393">
            <v>9781398211544</v>
          </cell>
          <cell r="F1393" t="str">
            <v>Reflowable Mobi</v>
          </cell>
          <cell r="G1393" t="str">
            <v>Sci-Finity</v>
          </cell>
          <cell r="H1393" t="str">
            <v>Bug Team Alpha</v>
          </cell>
          <cell r="I1393" t="str">
            <v>The Dig</v>
          </cell>
          <cell r="L1393">
            <v>2018</v>
          </cell>
          <cell r="M1393">
            <v>1</v>
          </cell>
          <cell r="N1393" t="str">
            <v>British English</v>
          </cell>
          <cell r="O1393" t="str">
            <v>Raintree Publishers</v>
          </cell>
          <cell r="P1393" t="str">
            <v>Fall 2020</v>
          </cell>
          <cell r="Q1393">
            <v>44105</v>
          </cell>
        </row>
        <row r="1394">
          <cell r="B1394" t="str">
            <v>9781474749121</v>
          </cell>
          <cell r="C1394">
            <v>9781474749121</v>
          </cell>
          <cell r="F1394" t="str">
            <v>eBook PDF</v>
          </cell>
          <cell r="G1394" t="str">
            <v>Sci-Finity</v>
          </cell>
          <cell r="H1394" t="str">
            <v>Bug Team Alpha</v>
          </cell>
          <cell r="I1394" t="str">
            <v>The Dig</v>
          </cell>
          <cell r="L1394">
            <v>2018</v>
          </cell>
          <cell r="M1394">
            <v>1</v>
          </cell>
          <cell r="N1394" t="str">
            <v>British English</v>
          </cell>
          <cell r="O1394" t="str">
            <v>Raintree Publishers</v>
          </cell>
          <cell r="P1394" t="str">
            <v>Fall 2017</v>
          </cell>
          <cell r="Q1394">
            <v>43041</v>
          </cell>
        </row>
        <row r="1395">
          <cell r="B1395" t="str">
            <v>9781474749152</v>
          </cell>
          <cell r="C1395">
            <v>9781474749152</v>
          </cell>
          <cell r="F1395" t="str">
            <v>eBook PDF</v>
          </cell>
          <cell r="G1395" t="str">
            <v>Sci-Finity</v>
          </cell>
          <cell r="H1395" t="str">
            <v>Bug Team Alpha</v>
          </cell>
          <cell r="I1395" t="str">
            <v>The Draco</v>
          </cell>
          <cell r="L1395">
            <v>2018</v>
          </cell>
          <cell r="M1395">
            <v>1</v>
          </cell>
          <cell r="N1395" t="str">
            <v>British English</v>
          </cell>
          <cell r="O1395" t="str">
            <v>Raintree Publishers</v>
          </cell>
          <cell r="P1395" t="str">
            <v>Fall 2017</v>
          </cell>
          <cell r="Q1395">
            <v>43041</v>
          </cell>
        </row>
        <row r="1396">
          <cell r="B1396" t="str">
            <v>9781474754637</v>
          </cell>
          <cell r="C1396">
            <v>9781474754637</v>
          </cell>
          <cell r="F1396" t="str">
            <v>eBook PDF</v>
          </cell>
          <cell r="G1396" t="str">
            <v>Sci-Finity</v>
          </cell>
          <cell r="H1396" t="str">
            <v>Bug Team Alpha</v>
          </cell>
          <cell r="I1396" t="str">
            <v>The Time Vortex</v>
          </cell>
          <cell r="L1396">
            <v>2018</v>
          </cell>
          <cell r="M1396">
            <v>1</v>
          </cell>
          <cell r="N1396" t="str">
            <v>British English</v>
          </cell>
          <cell r="O1396" t="str">
            <v>Raintree Publishers</v>
          </cell>
          <cell r="P1396" t="str">
            <v>Spring 2018</v>
          </cell>
          <cell r="Q1396">
            <v>43195</v>
          </cell>
        </row>
        <row r="1397">
          <cell r="B1397" t="str">
            <v>9781474754613</v>
          </cell>
          <cell r="C1397">
            <v>9781474754613</v>
          </cell>
          <cell r="F1397" t="str">
            <v>Paperback</v>
          </cell>
          <cell r="G1397" t="str">
            <v>Sci-Finity</v>
          </cell>
          <cell r="H1397" t="str">
            <v>Bug Team Alpha</v>
          </cell>
          <cell r="I1397" t="str">
            <v>The Time Vortex</v>
          </cell>
          <cell r="L1397">
            <v>2018</v>
          </cell>
          <cell r="M1397">
            <v>1</v>
          </cell>
          <cell r="N1397" t="str">
            <v>British English</v>
          </cell>
          <cell r="O1397" t="str">
            <v>Raintree Publishers</v>
          </cell>
          <cell r="P1397" t="str">
            <v>Spring 2018</v>
          </cell>
          <cell r="Q1397">
            <v>43195</v>
          </cell>
        </row>
        <row r="1398">
          <cell r="B1398" t="str">
            <v>9781474710893</v>
          </cell>
          <cell r="C1398">
            <v>9781474710893</v>
          </cell>
          <cell r="F1398" t="str">
            <v>Paperback</v>
          </cell>
          <cell r="G1398" t="str">
            <v>Edge Books</v>
          </cell>
          <cell r="H1398" t="str">
            <v>Bug Wars</v>
          </cell>
          <cell r="I1398" t="str">
            <v>Assassin Bug vs Ogre-Faced Spider</v>
          </cell>
          <cell r="J1398" t="str">
            <v>When Cunning Hunters Collide</v>
          </cell>
          <cell r="L1398">
            <v>2016</v>
          </cell>
          <cell r="M1398">
            <v>1</v>
          </cell>
          <cell r="N1398" t="str">
            <v>British English</v>
          </cell>
          <cell r="O1398" t="str">
            <v>Raintree Publishers</v>
          </cell>
          <cell r="P1398" t="str">
            <v>Spring 2017</v>
          </cell>
          <cell r="Q1398">
            <v>42775</v>
          </cell>
        </row>
        <row r="1399">
          <cell r="B1399" t="str">
            <v>9781474710930</v>
          </cell>
          <cell r="C1399">
            <v>9781474710930</v>
          </cell>
          <cell r="F1399" t="str">
            <v>eBook PDF</v>
          </cell>
          <cell r="G1399" t="str">
            <v>Edge Books</v>
          </cell>
          <cell r="H1399" t="str">
            <v>Bug Wars</v>
          </cell>
          <cell r="I1399" t="str">
            <v>Assassin Bug vs Ogre-Faced Spider</v>
          </cell>
          <cell r="J1399" t="str">
            <v>When Cunning Hunters Collide</v>
          </cell>
          <cell r="L1399">
            <v>2016</v>
          </cell>
          <cell r="M1399">
            <v>1</v>
          </cell>
          <cell r="N1399" t="str">
            <v>British English</v>
          </cell>
          <cell r="O1399" t="str">
            <v>Raintree Publishers</v>
          </cell>
          <cell r="P1399" t="str">
            <v>Spring 2016</v>
          </cell>
          <cell r="Q1399">
            <v>42411</v>
          </cell>
        </row>
        <row r="1400">
          <cell r="B1400" t="str">
            <v>9781474710855</v>
          </cell>
          <cell r="C1400">
            <v>9781474710855</v>
          </cell>
          <cell r="F1400" t="str">
            <v>Hardcover</v>
          </cell>
          <cell r="G1400" t="str">
            <v>Edge Books</v>
          </cell>
          <cell r="H1400" t="str">
            <v>Bug Wars</v>
          </cell>
          <cell r="I1400" t="str">
            <v>Assassin Bug vs Ogre-Faced Spider</v>
          </cell>
          <cell r="J1400" t="str">
            <v>When Cunning Hunters Collide</v>
          </cell>
          <cell r="L1400">
            <v>2016</v>
          </cell>
          <cell r="M1400">
            <v>1</v>
          </cell>
          <cell r="N1400" t="str">
            <v>British English</v>
          </cell>
          <cell r="O1400" t="str">
            <v>Raintree Publishers</v>
          </cell>
          <cell r="P1400" t="str">
            <v>Spring 2016</v>
          </cell>
          <cell r="Q1400">
            <v>42411</v>
          </cell>
        </row>
        <row r="1401">
          <cell r="B1401" t="str">
            <v>9781474710961</v>
          </cell>
          <cell r="C1401">
            <v>9781474710961</v>
          </cell>
          <cell r="D1401" t="str">
            <v>Series</v>
          </cell>
          <cell r="E1401">
            <v>4</v>
          </cell>
          <cell r="F1401" t="str">
            <v>Hardcover</v>
          </cell>
          <cell r="G1401" t="str">
            <v>Edge Books</v>
          </cell>
          <cell r="H1401" t="str">
            <v>Bug Wars</v>
          </cell>
          <cell r="I1401" t="str">
            <v>Mini-Beast Wars Pack A of 4</v>
          </cell>
          <cell r="L1401">
            <v>2016</v>
          </cell>
          <cell r="M1401">
            <v>1</v>
          </cell>
          <cell r="N1401" t="str">
            <v>British English</v>
          </cell>
          <cell r="O1401" t="str">
            <v>Raintree Publishers</v>
          </cell>
          <cell r="P1401" t="str">
            <v>Spring 2016</v>
          </cell>
          <cell r="Q1401">
            <v>42411</v>
          </cell>
        </row>
        <row r="1402">
          <cell r="B1402" t="str">
            <v>9781474710978</v>
          </cell>
          <cell r="C1402">
            <v>9781474710978</v>
          </cell>
          <cell r="E1402">
            <v>4</v>
          </cell>
          <cell r="F1402" t="str">
            <v>Paperback</v>
          </cell>
          <cell r="G1402" t="str">
            <v>Edge Books</v>
          </cell>
          <cell r="H1402" t="str">
            <v>Bug Wars</v>
          </cell>
          <cell r="I1402" t="str">
            <v>Mini-Beast Wars Pack A of 4</v>
          </cell>
          <cell r="L1402">
            <v>2016</v>
          </cell>
          <cell r="M1402">
            <v>1</v>
          </cell>
          <cell r="N1402" t="str">
            <v>British English</v>
          </cell>
          <cell r="O1402" t="str">
            <v>Raintree Publishers</v>
          </cell>
          <cell r="P1402" t="str">
            <v>Spring 2017</v>
          </cell>
          <cell r="Q1402">
            <v>42803</v>
          </cell>
        </row>
        <row r="1403">
          <cell r="B1403" t="str">
            <v>9781474710916</v>
          </cell>
          <cell r="C1403">
            <v>9781474710916</v>
          </cell>
          <cell r="F1403" t="str">
            <v>Paperback</v>
          </cell>
          <cell r="G1403" t="str">
            <v>Edge Books</v>
          </cell>
          <cell r="H1403" t="str">
            <v>Bug Wars</v>
          </cell>
          <cell r="I1403" t="str">
            <v>Praying Mantis vs Giant Hornet</v>
          </cell>
          <cell r="J1403" t="str">
            <v>Battle of the Powerful Predators</v>
          </cell>
          <cell r="L1403">
            <v>2016</v>
          </cell>
          <cell r="M1403">
            <v>1</v>
          </cell>
          <cell r="N1403" t="str">
            <v>British English</v>
          </cell>
          <cell r="O1403" t="str">
            <v>Raintree Publishers</v>
          </cell>
          <cell r="P1403" t="str">
            <v>Spring 2017</v>
          </cell>
          <cell r="Q1403">
            <v>42775</v>
          </cell>
        </row>
        <row r="1404">
          <cell r="B1404" t="str">
            <v>9781474710879</v>
          </cell>
          <cell r="C1404">
            <v>9781474710879</v>
          </cell>
          <cell r="F1404" t="str">
            <v>Hardcover</v>
          </cell>
          <cell r="G1404" t="str">
            <v>Edge Books</v>
          </cell>
          <cell r="H1404" t="str">
            <v>Bug Wars</v>
          </cell>
          <cell r="I1404" t="str">
            <v>Praying Mantis vs Giant Hornet</v>
          </cell>
          <cell r="J1404" t="str">
            <v>Battle of the Powerful Predators</v>
          </cell>
          <cell r="L1404">
            <v>2016</v>
          </cell>
          <cell r="M1404">
            <v>1</v>
          </cell>
          <cell r="N1404" t="str">
            <v>British English</v>
          </cell>
          <cell r="O1404" t="str">
            <v>Raintree Publishers</v>
          </cell>
          <cell r="P1404" t="str">
            <v>Spring 2016</v>
          </cell>
          <cell r="Q1404">
            <v>42411</v>
          </cell>
        </row>
        <row r="1405">
          <cell r="B1405" t="str">
            <v>9781474710954</v>
          </cell>
          <cell r="C1405">
            <v>9781474710954</v>
          </cell>
          <cell r="F1405" t="str">
            <v>eBook PDF</v>
          </cell>
          <cell r="G1405" t="str">
            <v>Edge Books</v>
          </cell>
          <cell r="H1405" t="str">
            <v>Bug Wars</v>
          </cell>
          <cell r="I1405" t="str">
            <v>Praying Mantis vs Giant Hornet</v>
          </cell>
          <cell r="J1405" t="str">
            <v>Battle of the Powerful Predators</v>
          </cell>
          <cell r="L1405">
            <v>2016</v>
          </cell>
          <cell r="M1405">
            <v>1</v>
          </cell>
          <cell r="N1405" t="str">
            <v>British English</v>
          </cell>
          <cell r="O1405" t="str">
            <v>Raintree Publishers</v>
          </cell>
          <cell r="P1405" t="str">
            <v>Spring 2016</v>
          </cell>
          <cell r="Q1405">
            <v>42411</v>
          </cell>
        </row>
        <row r="1406">
          <cell r="B1406" t="str">
            <v>9781474710909</v>
          </cell>
          <cell r="C1406">
            <v>9781474710909</v>
          </cell>
          <cell r="F1406" t="str">
            <v>Paperback</v>
          </cell>
          <cell r="G1406" t="str">
            <v>Edge Books</v>
          </cell>
          <cell r="H1406" t="str">
            <v>Bug Wars</v>
          </cell>
          <cell r="I1406" t="str">
            <v>Scorpion vs Centipede</v>
          </cell>
          <cell r="J1406" t="str">
            <v>Duel to the Death</v>
          </cell>
          <cell r="L1406">
            <v>2016</v>
          </cell>
          <cell r="M1406">
            <v>1</v>
          </cell>
          <cell r="N1406" t="str">
            <v>British English</v>
          </cell>
          <cell r="O1406" t="str">
            <v>Raintree Publishers</v>
          </cell>
          <cell r="P1406" t="str">
            <v>Spring 2017</v>
          </cell>
          <cell r="Q1406">
            <v>42803</v>
          </cell>
        </row>
        <row r="1407">
          <cell r="B1407" t="str">
            <v>9781474710947</v>
          </cell>
          <cell r="C1407">
            <v>9781474710947</v>
          </cell>
          <cell r="F1407" t="str">
            <v>eBook PDF</v>
          </cell>
          <cell r="G1407" t="str">
            <v>Edge Books</v>
          </cell>
          <cell r="H1407" t="str">
            <v>Bug Wars</v>
          </cell>
          <cell r="I1407" t="str">
            <v>Scorpion vs Centipede</v>
          </cell>
          <cell r="J1407" t="str">
            <v>Duel to the Death</v>
          </cell>
          <cell r="L1407">
            <v>2016</v>
          </cell>
          <cell r="M1407">
            <v>1</v>
          </cell>
          <cell r="N1407" t="str">
            <v>British English</v>
          </cell>
          <cell r="O1407" t="str">
            <v>Raintree Publishers</v>
          </cell>
          <cell r="P1407" t="str">
            <v>Spring 2016</v>
          </cell>
          <cell r="Q1407">
            <v>42411</v>
          </cell>
        </row>
        <row r="1408">
          <cell r="B1408" t="str">
            <v>9781474710862</v>
          </cell>
          <cell r="C1408">
            <v>9781474710862</v>
          </cell>
          <cell r="F1408" t="str">
            <v>Hardcover</v>
          </cell>
          <cell r="G1408" t="str">
            <v>Edge Books</v>
          </cell>
          <cell r="H1408" t="str">
            <v>Bug Wars</v>
          </cell>
          <cell r="I1408" t="str">
            <v>Scorpion vs Centipede</v>
          </cell>
          <cell r="J1408" t="str">
            <v>Duel to the Death</v>
          </cell>
          <cell r="L1408">
            <v>2016</v>
          </cell>
          <cell r="M1408">
            <v>1</v>
          </cell>
          <cell r="N1408" t="str">
            <v>British English</v>
          </cell>
          <cell r="O1408" t="str">
            <v>Raintree Publishers</v>
          </cell>
          <cell r="P1408" t="str">
            <v>Spring 2016</v>
          </cell>
          <cell r="Q1408">
            <v>42411</v>
          </cell>
        </row>
        <row r="1409">
          <cell r="B1409" t="str">
            <v>9781474710886</v>
          </cell>
          <cell r="C1409">
            <v>9781474710886</v>
          </cell>
          <cell r="F1409" t="str">
            <v>Paperback</v>
          </cell>
          <cell r="G1409" t="str">
            <v>Edge Books</v>
          </cell>
          <cell r="H1409" t="str">
            <v>Bug Wars</v>
          </cell>
          <cell r="I1409" t="str">
            <v>Tarantula vs Tarantula Hawk</v>
          </cell>
          <cell r="J1409" t="str">
            <v>Clash of the Giants</v>
          </cell>
          <cell r="L1409">
            <v>2016</v>
          </cell>
          <cell r="M1409">
            <v>1</v>
          </cell>
          <cell r="N1409" t="str">
            <v>British English</v>
          </cell>
          <cell r="O1409" t="str">
            <v>Raintree Publishers</v>
          </cell>
          <cell r="P1409" t="str">
            <v>Spring 2017</v>
          </cell>
          <cell r="Q1409">
            <v>42803</v>
          </cell>
        </row>
        <row r="1410">
          <cell r="B1410" t="str">
            <v>9781474710923</v>
          </cell>
          <cell r="C1410">
            <v>9781474710923</v>
          </cell>
          <cell r="F1410" t="str">
            <v>eBook PDF</v>
          </cell>
          <cell r="G1410" t="str">
            <v>Edge Books</v>
          </cell>
          <cell r="H1410" t="str">
            <v>Bug Wars</v>
          </cell>
          <cell r="I1410" t="str">
            <v>Tarantula vs Tarantula Hawk</v>
          </cell>
          <cell r="J1410" t="str">
            <v>Clash of the Giants</v>
          </cell>
          <cell r="L1410">
            <v>2016</v>
          </cell>
          <cell r="M1410">
            <v>1</v>
          </cell>
          <cell r="N1410" t="str">
            <v>British English</v>
          </cell>
          <cell r="O1410" t="str">
            <v>Raintree Publishers</v>
          </cell>
          <cell r="P1410" t="str">
            <v>Spring 2016</v>
          </cell>
          <cell r="Q1410">
            <v>42411</v>
          </cell>
        </row>
        <row r="1411">
          <cell r="B1411" t="str">
            <v>9781474710848</v>
          </cell>
          <cell r="C1411">
            <v>9781474710848</v>
          </cell>
          <cell r="F1411" t="str">
            <v>Hardcover</v>
          </cell>
          <cell r="G1411" t="str">
            <v>Edge Books</v>
          </cell>
          <cell r="H1411" t="str">
            <v>Bug Wars</v>
          </cell>
          <cell r="I1411" t="str">
            <v>Tarantula vs Tarantula Hawk</v>
          </cell>
          <cell r="J1411" t="str">
            <v>Clash of the Giants</v>
          </cell>
          <cell r="L1411">
            <v>2016</v>
          </cell>
          <cell r="M1411">
            <v>1</v>
          </cell>
          <cell r="N1411" t="str">
            <v>British English</v>
          </cell>
          <cell r="O1411" t="str">
            <v>Raintree Publishers</v>
          </cell>
          <cell r="P1411" t="str">
            <v>Spring 2016</v>
          </cell>
          <cell r="Q1411">
            <v>42411</v>
          </cell>
        </row>
        <row r="1412">
          <cell r="B1412" t="str">
            <v>9781474741699</v>
          </cell>
          <cell r="C1412">
            <v>9781474741699</v>
          </cell>
          <cell r="D1412" t="str">
            <v>Series</v>
          </cell>
          <cell r="E1412">
            <v>3</v>
          </cell>
          <cell r="F1412" t="str">
            <v>Hardcover</v>
          </cell>
          <cell r="G1412" t="str">
            <v>Snap Books</v>
          </cell>
          <cell r="H1412" t="str">
            <v>Build Your Business</v>
          </cell>
          <cell r="I1412" t="str">
            <v>Build Your Business Pack A of 3</v>
          </cell>
          <cell r="L1412">
            <v>2018</v>
          </cell>
          <cell r="M1412">
            <v>1</v>
          </cell>
          <cell r="N1412" t="str">
            <v>British English</v>
          </cell>
          <cell r="O1412" t="str">
            <v>Raintree Publishers</v>
          </cell>
          <cell r="P1412" t="str">
            <v>Fall 2017</v>
          </cell>
          <cell r="Q1412">
            <v>43013</v>
          </cell>
        </row>
        <row r="1413">
          <cell r="B1413" t="str">
            <v>9781474741675</v>
          </cell>
          <cell r="C1413">
            <v>9781474741675</v>
          </cell>
          <cell r="F1413" t="str">
            <v>eBook PDF</v>
          </cell>
          <cell r="G1413" t="str">
            <v>Snap Books</v>
          </cell>
          <cell r="H1413" t="str">
            <v>Build Your Business</v>
          </cell>
          <cell r="I1413" t="str">
            <v>Start Your Crafting Business</v>
          </cell>
          <cell r="L1413">
            <v>2018</v>
          </cell>
          <cell r="M1413">
            <v>1</v>
          </cell>
          <cell r="N1413" t="str">
            <v>British English</v>
          </cell>
          <cell r="O1413" t="str">
            <v>Raintree Publishers</v>
          </cell>
          <cell r="P1413" t="str">
            <v>Fall 2017</v>
          </cell>
          <cell r="Q1413">
            <v>43013</v>
          </cell>
        </row>
        <row r="1414">
          <cell r="B1414" t="str">
            <v>9781398211681</v>
          </cell>
          <cell r="C1414">
            <v>9781398211681</v>
          </cell>
          <cell r="F1414" t="str">
            <v>Kindle KF8</v>
          </cell>
          <cell r="G1414" t="str">
            <v>Snap Books</v>
          </cell>
          <cell r="H1414" t="str">
            <v>Build Your Business</v>
          </cell>
          <cell r="I1414" t="str">
            <v>Start Your Crafting Business</v>
          </cell>
          <cell r="L1414">
            <v>2018</v>
          </cell>
          <cell r="M1414">
            <v>1</v>
          </cell>
          <cell r="N1414" t="str">
            <v>British English</v>
          </cell>
          <cell r="O1414" t="str">
            <v>Raintree Publishers</v>
          </cell>
          <cell r="P1414" t="str">
            <v>Fall 2020</v>
          </cell>
          <cell r="Q1414">
            <v>44105</v>
          </cell>
        </row>
        <row r="1415">
          <cell r="B1415" t="str">
            <v>9781474741460</v>
          </cell>
          <cell r="C1415">
            <v>9781474741460</v>
          </cell>
          <cell r="F1415" t="str">
            <v>Hardcover</v>
          </cell>
          <cell r="G1415" t="str">
            <v>Snap Books</v>
          </cell>
          <cell r="H1415" t="str">
            <v>Build Your Business</v>
          </cell>
          <cell r="I1415" t="str">
            <v>Start Your Crafting Business</v>
          </cell>
          <cell r="L1415">
            <v>2018</v>
          </cell>
          <cell r="M1415">
            <v>1</v>
          </cell>
          <cell r="N1415" t="str">
            <v>British English</v>
          </cell>
          <cell r="O1415" t="str">
            <v>Raintree Publishers</v>
          </cell>
          <cell r="P1415" t="str">
            <v>Fall 2017</v>
          </cell>
          <cell r="Q1415">
            <v>43013</v>
          </cell>
        </row>
        <row r="1416">
          <cell r="B1416" t="str">
            <v>9781398211698</v>
          </cell>
          <cell r="C1416">
            <v>9781398211698</v>
          </cell>
          <cell r="F1416" t="str">
            <v>Kindle KF8</v>
          </cell>
          <cell r="G1416" t="str">
            <v>Snap Books</v>
          </cell>
          <cell r="H1416" t="str">
            <v>Build Your Business</v>
          </cell>
          <cell r="I1416" t="str">
            <v>Start Your Gardening Business</v>
          </cell>
          <cell r="L1416">
            <v>2018</v>
          </cell>
          <cell r="M1416">
            <v>1</v>
          </cell>
          <cell r="N1416" t="str">
            <v>British English</v>
          </cell>
          <cell r="O1416" t="str">
            <v>Raintree Publishers</v>
          </cell>
          <cell r="P1416" t="str">
            <v>Fall 2020</v>
          </cell>
          <cell r="Q1416">
            <v>44105</v>
          </cell>
        </row>
        <row r="1417">
          <cell r="B1417" t="str">
            <v>9781474741651</v>
          </cell>
          <cell r="C1417">
            <v>9781474741651</v>
          </cell>
          <cell r="F1417" t="str">
            <v>eBook PDF</v>
          </cell>
          <cell r="G1417" t="str">
            <v>Snap Books</v>
          </cell>
          <cell r="H1417" t="str">
            <v>Build Your Business</v>
          </cell>
          <cell r="I1417" t="str">
            <v>Start Your Gardening Business</v>
          </cell>
          <cell r="L1417">
            <v>2018</v>
          </cell>
          <cell r="M1417">
            <v>1</v>
          </cell>
          <cell r="N1417" t="str">
            <v>British English</v>
          </cell>
          <cell r="O1417" t="str">
            <v>Raintree Publishers</v>
          </cell>
          <cell r="P1417" t="str">
            <v>Fall 2017</v>
          </cell>
          <cell r="Q1417">
            <v>43013</v>
          </cell>
        </row>
        <row r="1418">
          <cell r="B1418" t="str">
            <v>9781474741439</v>
          </cell>
          <cell r="C1418">
            <v>9781474741439</v>
          </cell>
          <cell r="F1418" t="str">
            <v>Hardcover</v>
          </cell>
          <cell r="G1418" t="str">
            <v>Snap Books</v>
          </cell>
          <cell r="H1418" t="str">
            <v>Build Your Business</v>
          </cell>
          <cell r="I1418" t="str">
            <v>Start Your Gardening Business</v>
          </cell>
          <cell r="L1418">
            <v>2018</v>
          </cell>
          <cell r="M1418">
            <v>1</v>
          </cell>
          <cell r="N1418" t="str">
            <v>British English</v>
          </cell>
          <cell r="O1418" t="str">
            <v>Raintree Publishers</v>
          </cell>
          <cell r="P1418" t="str">
            <v>Fall 2017</v>
          </cell>
          <cell r="Q1418">
            <v>43013</v>
          </cell>
        </row>
        <row r="1419">
          <cell r="B1419" t="str">
            <v>9781398211704</v>
          </cell>
          <cell r="C1419">
            <v>9781398211704</v>
          </cell>
          <cell r="F1419" t="str">
            <v>Kindle KF8</v>
          </cell>
          <cell r="G1419" t="str">
            <v>Snap Books</v>
          </cell>
          <cell r="H1419" t="str">
            <v>Build Your Business</v>
          </cell>
          <cell r="I1419" t="str">
            <v>Start Your Pet-Sitting Business</v>
          </cell>
          <cell r="L1419">
            <v>2018</v>
          </cell>
          <cell r="M1419">
            <v>1</v>
          </cell>
          <cell r="N1419" t="str">
            <v>British English</v>
          </cell>
          <cell r="O1419" t="str">
            <v>Raintree Publishers</v>
          </cell>
          <cell r="P1419" t="str">
            <v>Fall 2020</v>
          </cell>
          <cell r="Q1419">
            <v>44105</v>
          </cell>
        </row>
        <row r="1420">
          <cell r="B1420" t="str">
            <v>9781474741668</v>
          </cell>
          <cell r="C1420">
            <v>9781474741668</v>
          </cell>
          <cell r="F1420" t="str">
            <v>eBook PDF</v>
          </cell>
          <cell r="G1420" t="str">
            <v>Snap Books</v>
          </cell>
          <cell r="H1420" t="str">
            <v>Build Your Business</v>
          </cell>
          <cell r="I1420" t="str">
            <v>Start Your Pet-Sitting Business</v>
          </cell>
          <cell r="L1420">
            <v>2018</v>
          </cell>
          <cell r="M1420">
            <v>1</v>
          </cell>
          <cell r="N1420" t="str">
            <v>British English</v>
          </cell>
          <cell r="O1420" t="str">
            <v>Raintree Publishers</v>
          </cell>
          <cell r="P1420" t="str">
            <v>Fall 2017</v>
          </cell>
          <cell r="Q1420">
            <v>43013</v>
          </cell>
        </row>
        <row r="1421">
          <cell r="B1421" t="str">
            <v>9781474741446</v>
          </cell>
          <cell r="C1421">
            <v>9781474741446</v>
          </cell>
          <cell r="F1421" t="str">
            <v>Hardcover</v>
          </cell>
          <cell r="G1421" t="str">
            <v>Snap Books</v>
          </cell>
          <cell r="H1421" t="str">
            <v>Build Your Business</v>
          </cell>
          <cell r="I1421" t="str">
            <v>Start Your Pet-Sitting Business</v>
          </cell>
          <cell r="L1421">
            <v>2018</v>
          </cell>
          <cell r="M1421">
            <v>1</v>
          </cell>
          <cell r="N1421" t="str">
            <v>British English</v>
          </cell>
          <cell r="O1421" t="str">
            <v>Raintree Publishers</v>
          </cell>
          <cell r="P1421" t="str">
            <v>Fall 2017</v>
          </cell>
          <cell r="Q1421">
            <v>43013</v>
          </cell>
        </row>
        <row r="1422">
          <cell r="B1422" t="str">
            <v>9781474790833</v>
          </cell>
          <cell r="C1422">
            <v>9781474790833</v>
          </cell>
          <cell r="D1422" t="str">
            <v>Series</v>
          </cell>
          <cell r="E1422">
            <v>4</v>
          </cell>
          <cell r="F1422" t="str">
            <v>Paperback</v>
          </cell>
          <cell r="G1422" t="str">
            <v>Own Brand</v>
          </cell>
          <cell r="H1422" t="str">
            <v>Bumble B.</v>
          </cell>
          <cell r="I1422" t="str">
            <v>Bumble B. Pack A of 4</v>
          </cell>
          <cell r="L1422">
            <v>2020</v>
          </cell>
          <cell r="M1422">
            <v>1</v>
          </cell>
          <cell r="N1422" t="str">
            <v>British English</v>
          </cell>
          <cell r="O1422" t="str">
            <v>Raintree Publishers</v>
          </cell>
          <cell r="P1422" t="str">
            <v>Fall 2019</v>
          </cell>
          <cell r="Q1422">
            <v>43797</v>
          </cell>
        </row>
        <row r="1423">
          <cell r="B1423" t="str">
            <v>9781474790529</v>
          </cell>
          <cell r="C1423">
            <v>9781474790529</v>
          </cell>
          <cell r="F1423" t="str">
            <v>eBook PDF</v>
          </cell>
          <cell r="G1423" t="str">
            <v>Own Brand</v>
          </cell>
          <cell r="H1423" t="str">
            <v>Bumble B.</v>
          </cell>
          <cell r="I1423" t="str">
            <v>Mission Farmers' Market</v>
          </cell>
          <cell r="L1423">
            <v>2020</v>
          </cell>
          <cell r="M1423">
            <v>1</v>
          </cell>
          <cell r="N1423" t="str">
            <v>British English</v>
          </cell>
          <cell r="O1423" t="str">
            <v>Raintree Publishers</v>
          </cell>
          <cell r="P1423" t="str">
            <v>Fall 2019</v>
          </cell>
          <cell r="Q1423">
            <v>43797</v>
          </cell>
        </row>
        <row r="1424">
          <cell r="B1424" t="str">
            <v>9781474790482</v>
          </cell>
          <cell r="C1424">
            <v>9781474790482</v>
          </cell>
          <cell r="F1424" t="str">
            <v>Paperback</v>
          </cell>
          <cell r="G1424" t="str">
            <v>Own Brand</v>
          </cell>
          <cell r="H1424" t="str">
            <v>Bumble B.</v>
          </cell>
          <cell r="I1424" t="str">
            <v>Mission Farmers' Market</v>
          </cell>
          <cell r="L1424">
            <v>2020</v>
          </cell>
          <cell r="M1424">
            <v>1</v>
          </cell>
          <cell r="N1424" t="str">
            <v>British English</v>
          </cell>
          <cell r="O1424" t="str">
            <v>Raintree Publishers</v>
          </cell>
          <cell r="P1424" t="str">
            <v>Fall 2019</v>
          </cell>
          <cell r="Q1424">
            <v>43797</v>
          </cell>
        </row>
        <row r="1425">
          <cell r="B1425" t="str">
            <v>9781474790512</v>
          </cell>
          <cell r="C1425">
            <v>9781474790512</v>
          </cell>
          <cell r="F1425" t="str">
            <v>eBook PDF</v>
          </cell>
          <cell r="G1425" t="str">
            <v>Own Brand</v>
          </cell>
          <cell r="H1425" t="str">
            <v>Bumble B.</v>
          </cell>
          <cell r="I1425" t="str">
            <v>Mission Lost Cat</v>
          </cell>
          <cell r="L1425">
            <v>2020</v>
          </cell>
          <cell r="M1425">
            <v>1</v>
          </cell>
          <cell r="N1425" t="str">
            <v>British English</v>
          </cell>
          <cell r="O1425" t="str">
            <v>Raintree Publishers</v>
          </cell>
          <cell r="P1425" t="str">
            <v>Fall 2019</v>
          </cell>
          <cell r="Q1425">
            <v>43741</v>
          </cell>
        </row>
        <row r="1426">
          <cell r="B1426" t="str">
            <v>9781474790475</v>
          </cell>
          <cell r="C1426">
            <v>9781474790475</v>
          </cell>
          <cell r="F1426" t="str">
            <v>Paperback</v>
          </cell>
          <cell r="G1426" t="str">
            <v>Own Brand</v>
          </cell>
          <cell r="H1426" t="str">
            <v>Bumble B.</v>
          </cell>
          <cell r="I1426" t="str">
            <v>Mission Lost Cat</v>
          </cell>
          <cell r="L1426">
            <v>2020</v>
          </cell>
          <cell r="M1426">
            <v>1</v>
          </cell>
          <cell r="N1426" t="str">
            <v>British English</v>
          </cell>
          <cell r="O1426" t="str">
            <v>Raintree Publishers</v>
          </cell>
          <cell r="P1426" t="str">
            <v>Fall 2019</v>
          </cell>
          <cell r="Q1426">
            <v>43741</v>
          </cell>
        </row>
        <row r="1427">
          <cell r="B1427" t="str">
            <v>9781474790536</v>
          </cell>
          <cell r="C1427">
            <v>9781474790536</v>
          </cell>
          <cell r="F1427" t="str">
            <v>eBook PDF</v>
          </cell>
          <cell r="G1427" t="str">
            <v>Own Brand</v>
          </cell>
          <cell r="H1427" t="str">
            <v>Bumble B.</v>
          </cell>
          <cell r="I1427" t="str">
            <v>Mission Science Club</v>
          </cell>
          <cell r="L1427">
            <v>2020</v>
          </cell>
          <cell r="M1427">
            <v>1</v>
          </cell>
          <cell r="N1427" t="str">
            <v>British English</v>
          </cell>
          <cell r="O1427" t="str">
            <v>Raintree Publishers</v>
          </cell>
          <cell r="P1427" t="str">
            <v>Fall 2019</v>
          </cell>
          <cell r="Q1427">
            <v>43797</v>
          </cell>
        </row>
        <row r="1428">
          <cell r="B1428" t="str">
            <v>9781474790499</v>
          </cell>
          <cell r="C1428">
            <v>9781474790499</v>
          </cell>
          <cell r="F1428" t="str">
            <v>Paperback</v>
          </cell>
          <cell r="G1428" t="str">
            <v>Own Brand</v>
          </cell>
          <cell r="H1428" t="str">
            <v>Bumble B.</v>
          </cell>
          <cell r="I1428" t="str">
            <v>Mission Science Club</v>
          </cell>
          <cell r="L1428">
            <v>2020</v>
          </cell>
          <cell r="M1428">
            <v>1</v>
          </cell>
          <cell r="N1428" t="str">
            <v>British English</v>
          </cell>
          <cell r="O1428" t="str">
            <v>Raintree Publishers</v>
          </cell>
          <cell r="P1428" t="str">
            <v>Fall 2019</v>
          </cell>
          <cell r="Q1428">
            <v>43797</v>
          </cell>
        </row>
        <row r="1429">
          <cell r="B1429" t="str">
            <v>9781474790505</v>
          </cell>
          <cell r="C1429">
            <v>9781474790505</v>
          </cell>
          <cell r="F1429" t="str">
            <v>eBook PDF</v>
          </cell>
          <cell r="G1429" t="str">
            <v>Own Brand</v>
          </cell>
          <cell r="H1429" t="str">
            <v>Bumble B.</v>
          </cell>
          <cell r="I1429" t="str">
            <v>Mission Super Halloween</v>
          </cell>
          <cell r="L1429">
            <v>2020</v>
          </cell>
          <cell r="M1429">
            <v>1</v>
          </cell>
          <cell r="N1429" t="str">
            <v>British English</v>
          </cell>
          <cell r="O1429" t="str">
            <v>Raintree Publishers</v>
          </cell>
          <cell r="P1429" t="str">
            <v>Fall 2019</v>
          </cell>
          <cell r="Q1429">
            <v>43741</v>
          </cell>
        </row>
        <row r="1430">
          <cell r="B1430" t="str">
            <v>9781474790468</v>
          </cell>
          <cell r="C1430">
            <v>9781474790468</v>
          </cell>
          <cell r="F1430" t="str">
            <v>Paperback</v>
          </cell>
          <cell r="G1430" t="str">
            <v>Own Brand</v>
          </cell>
          <cell r="H1430" t="str">
            <v>Bumble B.</v>
          </cell>
          <cell r="I1430" t="str">
            <v>Mission Super Halloween</v>
          </cell>
          <cell r="L1430">
            <v>2020</v>
          </cell>
          <cell r="M1430">
            <v>1</v>
          </cell>
          <cell r="N1430" t="str">
            <v>British English</v>
          </cell>
          <cell r="O1430" t="str">
            <v>Raintree Publishers</v>
          </cell>
          <cell r="P1430" t="str">
            <v>Fall 2019</v>
          </cell>
          <cell r="Q1430">
            <v>43741</v>
          </cell>
        </row>
        <row r="1431">
          <cell r="B1431" t="str">
            <v>9781398214743</v>
          </cell>
          <cell r="C1431">
            <v>9781398214743</v>
          </cell>
          <cell r="F1431" t="str">
            <v>Paperback</v>
          </cell>
          <cell r="G1431" t="str">
            <v>Own Brand</v>
          </cell>
          <cell r="H1431" t="str">
            <v>Camila the Star</v>
          </cell>
          <cell r="I1431" t="str">
            <v>Camila the Baking Star</v>
          </cell>
          <cell r="L1431">
            <v>2022</v>
          </cell>
          <cell r="M1431">
            <v>1</v>
          </cell>
          <cell r="N1431" t="str">
            <v>British English</v>
          </cell>
          <cell r="O1431" t="str">
            <v>Raintree Publishers</v>
          </cell>
          <cell r="P1431" t="str">
            <v>Fall 2021</v>
          </cell>
          <cell r="Q1431">
            <v>44441</v>
          </cell>
        </row>
        <row r="1432">
          <cell r="B1432" t="str">
            <v>9781398214750</v>
          </cell>
          <cell r="C1432">
            <v>9781398214750</v>
          </cell>
          <cell r="F1432" t="str">
            <v>Paperback</v>
          </cell>
          <cell r="G1432" t="str">
            <v>Own Brand</v>
          </cell>
          <cell r="H1432" t="str">
            <v>Camila the Star</v>
          </cell>
          <cell r="I1432" t="str">
            <v>Camila the Record-Breaking Star</v>
          </cell>
          <cell r="L1432">
            <v>2022</v>
          </cell>
          <cell r="M1432">
            <v>1</v>
          </cell>
          <cell r="N1432" t="str">
            <v>British English</v>
          </cell>
          <cell r="O1432" t="str">
            <v>Raintree Publishers</v>
          </cell>
          <cell r="P1432" t="str">
            <v>Fall 2021</v>
          </cell>
          <cell r="Q1432">
            <v>44497</v>
          </cell>
        </row>
        <row r="1433">
          <cell r="B1433" t="str">
            <v>9781398214767</v>
          </cell>
          <cell r="C1433">
            <v>9781398214767</v>
          </cell>
          <cell r="F1433" t="str">
            <v>Paperback</v>
          </cell>
          <cell r="G1433" t="str">
            <v>Own Brand</v>
          </cell>
          <cell r="H1433" t="str">
            <v>Camila the Star</v>
          </cell>
          <cell r="I1433" t="str">
            <v>Camila the Stage Star</v>
          </cell>
          <cell r="L1433">
            <v>2022</v>
          </cell>
          <cell r="M1433">
            <v>1</v>
          </cell>
          <cell r="N1433" t="str">
            <v>British English</v>
          </cell>
          <cell r="O1433" t="str">
            <v>Raintree Publishers</v>
          </cell>
          <cell r="P1433" t="str">
            <v>Fall 2021</v>
          </cell>
          <cell r="Q1433">
            <v>44441</v>
          </cell>
        </row>
        <row r="1434">
          <cell r="B1434" t="str">
            <v>9781398215290</v>
          </cell>
          <cell r="C1434">
            <v>9781398215290</v>
          </cell>
          <cell r="D1434" t="str">
            <v>Set</v>
          </cell>
          <cell r="E1434">
            <v>4</v>
          </cell>
          <cell r="F1434" t="str">
            <v>Paperback</v>
          </cell>
          <cell r="G1434" t="str">
            <v>Own Brand</v>
          </cell>
          <cell r="H1434" t="str">
            <v>Camila the Star</v>
          </cell>
          <cell r="I1434" t="str">
            <v>Camila the Star Pack A of 4</v>
          </cell>
          <cell r="L1434">
            <v>2022</v>
          </cell>
          <cell r="M1434">
            <v>1</v>
          </cell>
          <cell r="N1434" t="str">
            <v>British English</v>
          </cell>
          <cell r="O1434" t="str">
            <v>Raintree Publishers</v>
          </cell>
          <cell r="P1434" t="str">
            <v>Fall 2021</v>
          </cell>
          <cell r="Q1434">
            <v>44497</v>
          </cell>
        </row>
        <row r="1435">
          <cell r="B1435" t="str">
            <v>9781398214774</v>
          </cell>
          <cell r="C1435">
            <v>9781398214774</v>
          </cell>
          <cell r="F1435" t="str">
            <v>Paperback</v>
          </cell>
          <cell r="G1435" t="str">
            <v>Own Brand</v>
          </cell>
          <cell r="H1435" t="str">
            <v>Camila the Star</v>
          </cell>
          <cell r="I1435" t="str">
            <v>Camila the Video Star</v>
          </cell>
          <cell r="L1435">
            <v>2022</v>
          </cell>
          <cell r="M1435">
            <v>1</v>
          </cell>
          <cell r="N1435" t="str">
            <v>British English</v>
          </cell>
          <cell r="O1435" t="str">
            <v>Raintree Publishers</v>
          </cell>
          <cell r="P1435" t="str">
            <v>Fall 2021</v>
          </cell>
          <cell r="Q1435">
            <v>44497</v>
          </cell>
        </row>
        <row r="1436">
          <cell r="B1436" t="str">
            <v>9781474795692</v>
          </cell>
          <cell r="C1436">
            <v>9781474795692</v>
          </cell>
          <cell r="F1436" t="str">
            <v>Hardcover</v>
          </cell>
          <cell r="G1436" t="str">
            <v>Pebble Sprout</v>
          </cell>
          <cell r="H1436" t="str">
            <v>Can You Find It?</v>
          </cell>
          <cell r="I1436" t="str">
            <v>Around the World</v>
          </cell>
          <cell r="J1436" t="str">
            <v>A Can-You-Find-It Book</v>
          </cell>
          <cell r="L1436">
            <v>2021</v>
          </cell>
          <cell r="M1436">
            <v>1</v>
          </cell>
          <cell r="N1436" t="str">
            <v>British English</v>
          </cell>
          <cell r="O1436" t="str">
            <v>Raintree Publishers</v>
          </cell>
          <cell r="P1436" t="str">
            <v>Fall 2020</v>
          </cell>
          <cell r="Q1436">
            <v>44077</v>
          </cell>
        </row>
        <row r="1437">
          <cell r="B1437" t="str">
            <v>9781474796057</v>
          </cell>
          <cell r="C1437">
            <v>9781474796057</v>
          </cell>
          <cell r="F1437" t="str">
            <v>Paperback</v>
          </cell>
          <cell r="G1437" t="str">
            <v>Pebble Sprout</v>
          </cell>
          <cell r="H1437" t="str">
            <v>Can You Find It?</v>
          </cell>
          <cell r="I1437" t="str">
            <v>Around the World</v>
          </cell>
          <cell r="J1437" t="str">
            <v>A Can-You-Find-It Book</v>
          </cell>
          <cell r="L1437">
            <v>2021</v>
          </cell>
          <cell r="M1437">
            <v>1</v>
          </cell>
          <cell r="N1437" t="str">
            <v>British English</v>
          </cell>
          <cell r="O1437" t="str">
            <v>Raintree Publishers</v>
          </cell>
          <cell r="P1437" t="str">
            <v>Spring 2021</v>
          </cell>
          <cell r="Q1437">
            <v>44259</v>
          </cell>
        </row>
        <row r="1438">
          <cell r="B1438" t="str">
            <v>9781474795876</v>
          </cell>
          <cell r="C1438">
            <v>9781474795876</v>
          </cell>
          <cell r="F1438" t="str">
            <v>eBook PDF</v>
          </cell>
          <cell r="G1438" t="str">
            <v>Pebble Sprout</v>
          </cell>
          <cell r="H1438" t="str">
            <v>Can You Find It?</v>
          </cell>
          <cell r="I1438" t="str">
            <v>Around the World</v>
          </cell>
          <cell r="J1438" t="str">
            <v>A Can-You-Find-It Book</v>
          </cell>
          <cell r="L1438">
            <v>2021</v>
          </cell>
          <cell r="M1438">
            <v>1</v>
          </cell>
          <cell r="N1438" t="str">
            <v>British English</v>
          </cell>
          <cell r="O1438" t="str">
            <v>Raintree Publishers</v>
          </cell>
          <cell r="P1438" t="str">
            <v>Fall 2020</v>
          </cell>
          <cell r="Q1438">
            <v>44077</v>
          </cell>
        </row>
        <row r="1439">
          <cell r="B1439" t="str">
            <v>9781474797580</v>
          </cell>
          <cell r="C1439">
            <v>9781474797580</v>
          </cell>
          <cell r="D1439" t="str">
            <v>Series</v>
          </cell>
          <cell r="E1439">
            <v>4</v>
          </cell>
          <cell r="F1439" t="str">
            <v>Hardcover</v>
          </cell>
          <cell r="G1439" t="str">
            <v>Pebble Sprout</v>
          </cell>
          <cell r="H1439" t="str">
            <v>Can You Find It?</v>
          </cell>
          <cell r="I1439" t="str">
            <v>Can You Find It? Pack A of 4</v>
          </cell>
          <cell r="L1439">
            <v>2021</v>
          </cell>
          <cell r="M1439">
            <v>1</v>
          </cell>
          <cell r="N1439" t="str">
            <v>British English</v>
          </cell>
          <cell r="O1439" t="str">
            <v>Raintree Publishers</v>
          </cell>
          <cell r="P1439" t="str">
            <v>Fall 2020</v>
          </cell>
          <cell r="Q1439">
            <v>44105</v>
          </cell>
        </row>
        <row r="1440">
          <cell r="B1440" t="str">
            <v>9781474797597</v>
          </cell>
          <cell r="C1440">
            <v>9781474797597</v>
          </cell>
          <cell r="D1440" t="str">
            <v>Set</v>
          </cell>
          <cell r="E1440">
            <v>4</v>
          </cell>
          <cell r="F1440" t="str">
            <v>Paperback</v>
          </cell>
          <cell r="G1440" t="str">
            <v>Pebble Sprout</v>
          </cell>
          <cell r="H1440" t="str">
            <v>Can You Find It?</v>
          </cell>
          <cell r="I1440" t="str">
            <v>Can You Find It? Pack A of 4</v>
          </cell>
          <cell r="L1440">
            <v>2021</v>
          </cell>
          <cell r="M1440">
            <v>1</v>
          </cell>
          <cell r="N1440" t="str">
            <v>British English</v>
          </cell>
          <cell r="O1440" t="str">
            <v>Raintree Publishers</v>
          </cell>
          <cell r="P1440" t="str">
            <v>Spring 2021</v>
          </cell>
          <cell r="Q1440">
            <v>44287</v>
          </cell>
        </row>
        <row r="1441">
          <cell r="B1441" t="str">
            <v>9781474795715</v>
          </cell>
          <cell r="C1441">
            <v>9781474795715</v>
          </cell>
          <cell r="F1441" t="str">
            <v>Hardcover</v>
          </cell>
          <cell r="G1441" t="str">
            <v>Pebble Sprout</v>
          </cell>
          <cell r="H1441" t="str">
            <v>Can You Find It?</v>
          </cell>
          <cell r="I1441" t="str">
            <v>Food</v>
          </cell>
          <cell r="J1441" t="str">
            <v>A Can-You-Find-It Book</v>
          </cell>
          <cell r="L1441">
            <v>2021</v>
          </cell>
          <cell r="M1441">
            <v>1</v>
          </cell>
          <cell r="N1441" t="str">
            <v>British English</v>
          </cell>
          <cell r="O1441" t="str">
            <v>Raintree Publishers</v>
          </cell>
          <cell r="P1441" t="str">
            <v>Fall 2020</v>
          </cell>
          <cell r="Q1441">
            <v>44077</v>
          </cell>
        </row>
        <row r="1442">
          <cell r="B1442" t="str">
            <v>9781474796071</v>
          </cell>
          <cell r="C1442">
            <v>9781474796071</v>
          </cell>
          <cell r="F1442" t="str">
            <v>Paperback</v>
          </cell>
          <cell r="G1442" t="str">
            <v>Pebble Sprout</v>
          </cell>
          <cell r="H1442" t="str">
            <v>Can You Find It?</v>
          </cell>
          <cell r="I1442" t="str">
            <v>Food</v>
          </cell>
          <cell r="J1442" t="str">
            <v>A Can-You-Find-It Book</v>
          </cell>
          <cell r="L1442">
            <v>2021</v>
          </cell>
          <cell r="M1442">
            <v>1</v>
          </cell>
          <cell r="N1442" t="str">
            <v>British English</v>
          </cell>
          <cell r="O1442" t="str">
            <v>Raintree Publishers</v>
          </cell>
          <cell r="P1442" t="str">
            <v>Spring 2021</v>
          </cell>
          <cell r="Q1442">
            <v>44259</v>
          </cell>
        </row>
        <row r="1443">
          <cell r="B1443" t="str">
            <v>9781474795890</v>
          </cell>
          <cell r="C1443">
            <v>9781474795890</v>
          </cell>
          <cell r="F1443" t="str">
            <v>eBook PDF</v>
          </cell>
          <cell r="G1443" t="str">
            <v>Pebble Sprout</v>
          </cell>
          <cell r="H1443" t="str">
            <v>Can You Find It?</v>
          </cell>
          <cell r="I1443" t="str">
            <v>Food</v>
          </cell>
          <cell r="J1443" t="str">
            <v>A Can-You-Find-It Book</v>
          </cell>
          <cell r="L1443">
            <v>2021</v>
          </cell>
          <cell r="M1443">
            <v>1</v>
          </cell>
          <cell r="N1443" t="str">
            <v>British English</v>
          </cell>
          <cell r="O1443" t="str">
            <v>Raintree Publishers</v>
          </cell>
          <cell r="P1443" t="str">
            <v>Fall 2020</v>
          </cell>
          <cell r="Q1443">
            <v>44077</v>
          </cell>
        </row>
        <row r="1444">
          <cell r="B1444" t="str">
            <v>9781474795906</v>
          </cell>
          <cell r="C1444">
            <v>9781474795906</v>
          </cell>
          <cell r="F1444" t="str">
            <v>eBook PDF</v>
          </cell>
          <cell r="G1444" t="str">
            <v>Pebble Sprout</v>
          </cell>
          <cell r="H1444" t="str">
            <v>Can You Find It?</v>
          </cell>
          <cell r="I1444" t="str">
            <v>The Zoo</v>
          </cell>
          <cell r="J1444" t="str">
            <v>A Can-You-Find-It Book</v>
          </cell>
          <cell r="L1444">
            <v>2021</v>
          </cell>
          <cell r="M1444">
            <v>1</v>
          </cell>
          <cell r="N1444" t="str">
            <v>British English</v>
          </cell>
          <cell r="O1444" t="str">
            <v>Raintree Publishers</v>
          </cell>
          <cell r="P1444" t="str">
            <v>Fall 2020</v>
          </cell>
          <cell r="Q1444">
            <v>44105</v>
          </cell>
        </row>
        <row r="1445">
          <cell r="B1445" t="str">
            <v>9781474796088</v>
          </cell>
          <cell r="C1445">
            <v>9781474796088</v>
          </cell>
          <cell r="F1445" t="str">
            <v>Paperback</v>
          </cell>
          <cell r="G1445" t="str">
            <v>Pebble Sprout</v>
          </cell>
          <cell r="H1445" t="str">
            <v>Can You Find It?</v>
          </cell>
          <cell r="I1445" t="str">
            <v>The Zoo</v>
          </cell>
          <cell r="J1445" t="str">
            <v>A Can-You-Find-It Book</v>
          </cell>
          <cell r="L1445">
            <v>2021</v>
          </cell>
          <cell r="M1445">
            <v>1</v>
          </cell>
          <cell r="N1445" t="str">
            <v>British English</v>
          </cell>
          <cell r="O1445" t="str">
            <v>Raintree Publishers</v>
          </cell>
          <cell r="P1445" t="str">
            <v>Spring 2021</v>
          </cell>
          <cell r="Q1445">
            <v>44287</v>
          </cell>
        </row>
        <row r="1446">
          <cell r="B1446" t="str">
            <v>9781474795722</v>
          </cell>
          <cell r="C1446">
            <v>9781474795722</v>
          </cell>
          <cell r="F1446" t="str">
            <v>Hardcover</v>
          </cell>
          <cell r="G1446" t="str">
            <v>Pebble Sprout</v>
          </cell>
          <cell r="H1446" t="str">
            <v>Can You Find It?</v>
          </cell>
          <cell r="I1446" t="str">
            <v>The Zoo</v>
          </cell>
          <cell r="J1446" t="str">
            <v>A Can-You-Find-It Book</v>
          </cell>
          <cell r="L1446">
            <v>2021</v>
          </cell>
          <cell r="M1446">
            <v>1</v>
          </cell>
          <cell r="N1446" t="str">
            <v>British English</v>
          </cell>
          <cell r="O1446" t="str">
            <v>Raintree Publishers</v>
          </cell>
          <cell r="P1446" t="str">
            <v>Fall 2020</v>
          </cell>
          <cell r="Q1446">
            <v>44105</v>
          </cell>
        </row>
        <row r="1447">
          <cell r="B1447" t="str">
            <v>9781474795708</v>
          </cell>
          <cell r="C1447">
            <v>9781474795708</v>
          </cell>
          <cell r="F1447" t="str">
            <v>Hardcover</v>
          </cell>
          <cell r="G1447" t="str">
            <v>Pebble Sprout</v>
          </cell>
          <cell r="H1447" t="str">
            <v>Can You Find It?</v>
          </cell>
          <cell r="I1447" t="str">
            <v>Vehicles</v>
          </cell>
          <cell r="J1447" t="str">
            <v>A Can-You-Find-It Book</v>
          </cell>
          <cell r="L1447">
            <v>2021</v>
          </cell>
          <cell r="M1447">
            <v>1</v>
          </cell>
          <cell r="N1447" t="str">
            <v>British English</v>
          </cell>
          <cell r="O1447" t="str">
            <v>Raintree Publishers</v>
          </cell>
          <cell r="P1447" t="str">
            <v>Fall 2020</v>
          </cell>
          <cell r="Q1447">
            <v>44105</v>
          </cell>
        </row>
        <row r="1448">
          <cell r="B1448" t="str">
            <v>9781474796064</v>
          </cell>
          <cell r="C1448">
            <v>9781474796064</v>
          </cell>
          <cell r="F1448" t="str">
            <v>Paperback</v>
          </cell>
          <cell r="G1448" t="str">
            <v>Pebble Sprout</v>
          </cell>
          <cell r="H1448" t="str">
            <v>Can You Find It?</v>
          </cell>
          <cell r="I1448" t="str">
            <v>Vehicles</v>
          </cell>
          <cell r="J1448" t="str">
            <v>A Can-You-Find-It Book</v>
          </cell>
          <cell r="L1448">
            <v>2021</v>
          </cell>
          <cell r="M1448">
            <v>1</v>
          </cell>
          <cell r="N1448" t="str">
            <v>British English</v>
          </cell>
          <cell r="O1448" t="str">
            <v>Raintree Publishers</v>
          </cell>
          <cell r="P1448" t="str">
            <v>Spring 2021</v>
          </cell>
          <cell r="Q1448">
            <v>44287</v>
          </cell>
        </row>
        <row r="1449">
          <cell r="B1449" t="str">
            <v>9781474795883</v>
          </cell>
          <cell r="C1449">
            <v>9781474795883</v>
          </cell>
          <cell r="F1449" t="str">
            <v>eBook PDF</v>
          </cell>
          <cell r="G1449" t="str">
            <v>Pebble Sprout</v>
          </cell>
          <cell r="H1449" t="str">
            <v>Can You Find It?</v>
          </cell>
          <cell r="I1449" t="str">
            <v>Vehicles</v>
          </cell>
          <cell r="J1449" t="str">
            <v>A Can-You-Find-It Book</v>
          </cell>
          <cell r="L1449">
            <v>2021</v>
          </cell>
          <cell r="M1449">
            <v>1</v>
          </cell>
          <cell r="N1449" t="str">
            <v>British English</v>
          </cell>
          <cell r="O1449" t="str">
            <v>Raintree Publishers</v>
          </cell>
          <cell r="P1449" t="str">
            <v>Fall 2020</v>
          </cell>
          <cell r="Q1449">
            <v>44105</v>
          </cell>
        </row>
        <row r="1450">
          <cell r="B1450" t="str">
            <v>9781474727730</v>
          </cell>
          <cell r="C1450">
            <v>9781474727730</v>
          </cell>
          <cell r="F1450" t="str">
            <v>eBook PDF</v>
          </cell>
          <cell r="G1450" t="str">
            <v>Young Explorer</v>
          </cell>
          <cell r="H1450" t="str">
            <v>Capital Cities of the United Kingdom</v>
          </cell>
          <cell r="I1450" t="str">
            <v>Belfast</v>
          </cell>
          <cell r="L1450">
            <v>2017</v>
          </cell>
          <cell r="M1450">
            <v>1</v>
          </cell>
          <cell r="N1450" t="str">
            <v>British English</v>
          </cell>
          <cell r="O1450" t="str">
            <v>Raintree Publishers</v>
          </cell>
          <cell r="P1450" t="str">
            <v>Fall 2016</v>
          </cell>
          <cell r="Q1450">
            <v>42621</v>
          </cell>
        </row>
        <row r="1451">
          <cell r="B1451" t="str">
            <v>9781474727655</v>
          </cell>
          <cell r="C1451">
            <v>9781474727655</v>
          </cell>
          <cell r="F1451" t="str">
            <v>Hardcover</v>
          </cell>
          <cell r="G1451" t="str">
            <v>Young Explorer</v>
          </cell>
          <cell r="H1451" t="str">
            <v>Capital Cities of the United Kingdom</v>
          </cell>
          <cell r="I1451" t="str">
            <v>Belfast</v>
          </cell>
          <cell r="L1451">
            <v>2017</v>
          </cell>
          <cell r="M1451">
            <v>1</v>
          </cell>
          <cell r="N1451" t="str">
            <v>British English</v>
          </cell>
          <cell r="O1451" t="str">
            <v>Raintree Publishers</v>
          </cell>
          <cell r="P1451" t="str">
            <v>Fall 2016</v>
          </cell>
          <cell r="Q1451">
            <v>42621</v>
          </cell>
        </row>
        <row r="1452">
          <cell r="B1452" t="str">
            <v>9781474727693</v>
          </cell>
          <cell r="C1452">
            <v>9781474727693</v>
          </cell>
          <cell r="F1452" t="str">
            <v>Paperback</v>
          </cell>
          <cell r="G1452" t="str">
            <v>Young Explorer</v>
          </cell>
          <cell r="H1452" t="str">
            <v>Capital Cities of the United Kingdom</v>
          </cell>
          <cell r="I1452" t="str">
            <v>Belfast</v>
          </cell>
          <cell r="L1452">
            <v>2018</v>
          </cell>
          <cell r="M1452">
            <v>1</v>
          </cell>
          <cell r="N1452" t="str">
            <v>British English</v>
          </cell>
          <cell r="O1452" t="str">
            <v>Raintree Publishers</v>
          </cell>
          <cell r="P1452" t="str">
            <v>Fall 2017</v>
          </cell>
          <cell r="Q1452">
            <v>42985</v>
          </cell>
        </row>
        <row r="1453">
          <cell r="B1453" t="str">
            <v>9781474727792</v>
          </cell>
          <cell r="C1453">
            <v>9781474727792</v>
          </cell>
          <cell r="D1453" t="str">
            <v>Series</v>
          </cell>
          <cell r="E1453">
            <v>3</v>
          </cell>
          <cell r="F1453" t="str">
            <v>Hardcover</v>
          </cell>
          <cell r="G1453" t="str">
            <v>Young Explorer</v>
          </cell>
          <cell r="H1453" t="str">
            <v>Capital Cities of the United Kingdom</v>
          </cell>
          <cell r="I1453" t="str">
            <v>Capital Cities of the United Kingdom Pack A of 3</v>
          </cell>
          <cell r="L1453">
            <v>2017</v>
          </cell>
          <cell r="M1453">
            <v>1</v>
          </cell>
          <cell r="N1453" t="str">
            <v>British English</v>
          </cell>
          <cell r="O1453" t="str">
            <v>Raintree Publishers</v>
          </cell>
          <cell r="P1453" t="str">
            <v>Fall 2016</v>
          </cell>
          <cell r="Q1453">
            <v>42621</v>
          </cell>
        </row>
        <row r="1454">
          <cell r="B1454" t="str">
            <v>9781474727808</v>
          </cell>
          <cell r="C1454">
            <v>9781474727808</v>
          </cell>
          <cell r="D1454" t="str">
            <v>Series</v>
          </cell>
          <cell r="E1454">
            <v>4</v>
          </cell>
          <cell r="F1454" t="str">
            <v>Paperback</v>
          </cell>
          <cell r="G1454" t="str">
            <v>Young Explorer</v>
          </cell>
          <cell r="H1454" t="str">
            <v>Capital Cities of the United Kingdom</v>
          </cell>
          <cell r="I1454" t="str">
            <v>Capital Cities of the United Kingdom Pack A of 4</v>
          </cell>
          <cell r="L1454">
            <v>2018</v>
          </cell>
          <cell r="M1454">
            <v>1</v>
          </cell>
          <cell r="N1454" t="str">
            <v>British English</v>
          </cell>
          <cell r="O1454" t="str">
            <v>Raintree Publishers</v>
          </cell>
          <cell r="P1454" t="str">
            <v>Fall 2017</v>
          </cell>
          <cell r="Q1454">
            <v>43013</v>
          </cell>
        </row>
        <row r="1455">
          <cell r="B1455" t="str">
            <v>9781474727648</v>
          </cell>
          <cell r="C1455">
            <v>9781474727648</v>
          </cell>
          <cell r="F1455" t="str">
            <v>Hardcover</v>
          </cell>
          <cell r="G1455" t="str">
            <v>Young Explorer</v>
          </cell>
          <cell r="H1455" t="str">
            <v>Capital Cities of the United Kingdom</v>
          </cell>
          <cell r="I1455" t="str">
            <v>Cardiff</v>
          </cell>
          <cell r="L1455">
            <v>2017</v>
          </cell>
          <cell r="M1455">
            <v>1</v>
          </cell>
          <cell r="N1455" t="str">
            <v>British English</v>
          </cell>
          <cell r="O1455" t="str">
            <v>Raintree Publishers</v>
          </cell>
          <cell r="P1455" t="str">
            <v>Fall 2016</v>
          </cell>
          <cell r="Q1455">
            <v>42621</v>
          </cell>
        </row>
        <row r="1456">
          <cell r="B1456" t="str">
            <v>9781474727723</v>
          </cell>
          <cell r="C1456">
            <v>9781474727723</v>
          </cell>
          <cell r="F1456" t="str">
            <v>eBook PDF</v>
          </cell>
          <cell r="G1456" t="str">
            <v>Young Explorer</v>
          </cell>
          <cell r="H1456" t="str">
            <v>Capital Cities of the United Kingdom</v>
          </cell>
          <cell r="I1456" t="str">
            <v>Cardiff</v>
          </cell>
          <cell r="L1456">
            <v>2017</v>
          </cell>
          <cell r="M1456">
            <v>1</v>
          </cell>
          <cell r="N1456" t="str">
            <v>British English</v>
          </cell>
          <cell r="O1456" t="str">
            <v>Raintree Publishers</v>
          </cell>
          <cell r="P1456" t="str">
            <v>Fall 2016</v>
          </cell>
          <cell r="Q1456">
            <v>42621</v>
          </cell>
        </row>
        <row r="1457">
          <cell r="B1457" t="str">
            <v>9781474727686</v>
          </cell>
          <cell r="C1457">
            <v>9781474727686</v>
          </cell>
          <cell r="F1457" t="str">
            <v>Paperback</v>
          </cell>
          <cell r="G1457" t="str">
            <v>Young Explorer</v>
          </cell>
          <cell r="H1457" t="str">
            <v>Capital Cities of the United Kingdom</v>
          </cell>
          <cell r="I1457" t="str">
            <v>Cardiff</v>
          </cell>
          <cell r="L1457">
            <v>2018</v>
          </cell>
          <cell r="M1457">
            <v>1</v>
          </cell>
          <cell r="N1457" t="str">
            <v>British English</v>
          </cell>
          <cell r="O1457" t="str">
            <v>Raintree Publishers</v>
          </cell>
          <cell r="P1457" t="str">
            <v>Fall 2017</v>
          </cell>
          <cell r="Q1457">
            <v>43013</v>
          </cell>
        </row>
        <row r="1458">
          <cell r="B1458" t="str">
            <v>9781474727631</v>
          </cell>
          <cell r="C1458">
            <v>9781474727631</v>
          </cell>
          <cell r="F1458" t="str">
            <v>Hardcover</v>
          </cell>
          <cell r="G1458" t="str">
            <v>Young Explorer</v>
          </cell>
          <cell r="H1458" t="str">
            <v>Capital Cities of the United Kingdom</v>
          </cell>
          <cell r="I1458" t="str">
            <v>Edinburgh</v>
          </cell>
          <cell r="L1458">
            <v>2017</v>
          </cell>
          <cell r="M1458">
            <v>1</v>
          </cell>
          <cell r="N1458" t="str">
            <v>British English</v>
          </cell>
          <cell r="O1458" t="str">
            <v>Raintree Publishers</v>
          </cell>
          <cell r="P1458" t="str">
            <v>Fall 2016</v>
          </cell>
          <cell r="Q1458">
            <v>42621</v>
          </cell>
        </row>
        <row r="1459">
          <cell r="B1459" t="str">
            <v>9781474727716</v>
          </cell>
          <cell r="C1459">
            <v>9781474727716</v>
          </cell>
          <cell r="F1459" t="str">
            <v>eBook PDF</v>
          </cell>
          <cell r="G1459" t="str">
            <v>Young Explorer</v>
          </cell>
          <cell r="H1459" t="str">
            <v>Capital Cities of the United Kingdom</v>
          </cell>
          <cell r="I1459" t="str">
            <v>Edinburgh</v>
          </cell>
          <cell r="L1459">
            <v>2017</v>
          </cell>
          <cell r="M1459">
            <v>1</v>
          </cell>
          <cell r="N1459" t="str">
            <v>British English</v>
          </cell>
          <cell r="O1459" t="str">
            <v>Raintree Publishers</v>
          </cell>
          <cell r="P1459" t="str">
            <v>Fall 2016</v>
          </cell>
          <cell r="Q1459">
            <v>42621</v>
          </cell>
        </row>
        <row r="1460">
          <cell r="B1460" t="str">
            <v>9781474727679</v>
          </cell>
          <cell r="C1460">
            <v>9781474727679</v>
          </cell>
          <cell r="F1460" t="str">
            <v>Paperback</v>
          </cell>
          <cell r="G1460" t="str">
            <v>Young Explorer</v>
          </cell>
          <cell r="H1460" t="str">
            <v>Capital Cities of the United Kingdom</v>
          </cell>
          <cell r="I1460" t="str">
            <v>Edinburgh</v>
          </cell>
          <cell r="L1460">
            <v>2018</v>
          </cell>
          <cell r="M1460">
            <v>1</v>
          </cell>
          <cell r="N1460" t="str">
            <v>British English</v>
          </cell>
          <cell r="O1460" t="str">
            <v>Raintree Publishers</v>
          </cell>
          <cell r="P1460" t="str">
            <v>Fall 2017</v>
          </cell>
          <cell r="Q1460">
            <v>42985</v>
          </cell>
        </row>
        <row r="1461">
          <cell r="B1461" t="str">
            <v>9781474727747</v>
          </cell>
          <cell r="C1461">
            <v>9781474727747</v>
          </cell>
          <cell r="F1461" t="str">
            <v>eBook PDF</v>
          </cell>
          <cell r="G1461" t="str">
            <v>Young Explorer</v>
          </cell>
          <cell r="H1461" t="str">
            <v>Capital Cities of the United Kingdom</v>
          </cell>
          <cell r="I1461" t="str">
            <v>London</v>
          </cell>
          <cell r="L1461">
            <v>2017</v>
          </cell>
          <cell r="M1461">
            <v>1</v>
          </cell>
          <cell r="N1461" t="str">
            <v>British English</v>
          </cell>
          <cell r="O1461" t="str">
            <v>Raintree Publishers</v>
          </cell>
          <cell r="P1461" t="str">
            <v>Fall 2016</v>
          </cell>
          <cell r="Q1461">
            <v>42621</v>
          </cell>
        </row>
        <row r="1462">
          <cell r="B1462" t="str">
            <v>9781474727709</v>
          </cell>
          <cell r="C1462">
            <v>9781474727709</v>
          </cell>
          <cell r="F1462" t="str">
            <v>Paperback</v>
          </cell>
          <cell r="G1462" t="str">
            <v>Young Explorer</v>
          </cell>
          <cell r="H1462" t="str">
            <v>Capital Cities of the United Kingdom</v>
          </cell>
          <cell r="I1462" t="str">
            <v>London</v>
          </cell>
          <cell r="L1462">
            <v>2018</v>
          </cell>
          <cell r="M1462">
            <v>1</v>
          </cell>
          <cell r="N1462" t="str">
            <v>British English</v>
          </cell>
          <cell r="O1462" t="str">
            <v>Raintree Publishers</v>
          </cell>
          <cell r="P1462" t="str">
            <v>Fall 2017</v>
          </cell>
          <cell r="Q1462">
            <v>43013</v>
          </cell>
        </row>
        <row r="1463">
          <cell r="B1463" t="str">
            <v>9781474748599</v>
          </cell>
          <cell r="C1463">
            <v>9781474748599</v>
          </cell>
          <cell r="D1463" t="str">
            <v>Series</v>
          </cell>
          <cell r="E1463">
            <v>4</v>
          </cell>
          <cell r="F1463" t="str">
            <v>Paperback</v>
          </cell>
          <cell r="G1463" t="str">
            <v>Own Brand</v>
          </cell>
          <cell r="H1463" t="str">
            <v>Captured Science History</v>
          </cell>
          <cell r="I1463" t="str">
            <v>Captured Science History Pack A of 4</v>
          </cell>
          <cell r="L1463">
            <v>2018</v>
          </cell>
          <cell r="M1463">
            <v>1</v>
          </cell>
          <cell r="N1463" t="str">
            <v>British English</v>
          </cell>
          <cell r="O1463" t="str">
            <v>Raintree Publishers</v>
          </cell>
          <cell r="P1463" t="str">
            <v>Fall 2017</v>
          </cell>
          <cell r="Q1463">
            <v>43041</v>
          </cell>
        </row>
        <row r="1464">
          <cell r="B1464" t="str">
            <v>9781474748568</v>
          </cell>
          <cell r="C1464">
            <v>9781474748568</v>
          </cell>
          <cell r="F1464" t="str">
            <v>eBook PDF</v>
          </cell>
          <cell r="G1464" t="str">
            <v>Own Brand</v>
          </cell>
          <cell r="H1464" t="str">
            <v>Captured Science History</v>
          </cell>
          <cell r="I1464" t="str">
            <v>Double Helix</v>
          </cell>
          <cell r="J1464" t="str">
            <v>How an Image Sparked the Discovery of the Secret of Life</v>
          </cell>
          <cell r="L1464">
            <v>2018</v>
          </cell>
          <cell r="M1464">
            <v>1</v>
          </cell>
          <cell r="N1464" t="str">
            <v>British English</v>
          </cell>
          <cell r="O1464" t="str">
            <v>Raintree Publishers</v>
          </cell>
          <cell r="P1464" t="str">
            <v>Fall 2017</v>
          </cell>
          <cell r="Q1464">
            <v>43041</v>
          </cell>
        </row>
        <row r="1465">
          <cell r="B1465" t="str">
            <v>9781474748520</v>
          </cell>
          <cell r="C1465">
            <v>9781474748520</v>
          </cell>
          <cell r="F1465" t="str">
            <v>Paperback</v>
          </cell>
          <cell r="G1465" t="str">
            <v>Own Brand</v>
          </cell>
          <cell r="H1465" t="str">
            <v>Captured Science History</v>
          </cell>
          <cell r="I1465" t="str">
            <v>Double Helix</v>
          </cell>
          <cell r="J1465" t="str">
            <v>How an Image Sparked the Discovery of the Secret of Life</v>
          </cell>
          <cell r="L1465">
            <v>2018</v>
          </cell>
          <cell r="M1465">
            <v>1</v>
          </cell>
          <cell r="N1465" t="str">
            <v>British English</v>
          </cell>
          <cell r="O1465" t="str">
            <v>Raintree Publishers</v>
          </cell>
          <cell r="P1465" t="str">
            <v>Fall 2017</v>
          </cell>
          <cell r="Q1465">
            <v>43041</v>
          </cell>
        </row>
        <row r="1466">
          <cell r="B1466" t="str">
            <v>9781474748506</v>
          </cell>
          <cell r="C1466">
            <v>9781474748506</v>
          </cell>
          <cell r="F1466" t="str">
            <v>Paperback</v>
          </cell>
          <cell r="G1466" t="str">
            <v>Own Brand</v>
          </cell>
          <cell r="H1466" t="str">
            <v>Captured Science History</v>
          </cell>
          <cell r="I1466" t="str">
            <v>Finding the Titanic</v>
          </cell>
          <cell r="J1466" t="str">
            <v>How Images from the Ocean Depths Fueled Interest in the Doomed Ship</v>
          </cell>
          <cell r="L1466">
            <v>2018</v>
          </cell>
          <cell r="M1466">
            <v>1</v>
          </cell>
          <cell r="N1466" t="str">
            <v>British English</v>
          </cell>
          <cell r="O1466" t="str">
            <v>Raintree Publishers</v>
          </cell>
          <cell r="P1466" t="str">
            <v>Fall 2017</v>
          </cell>
          <cell r="Q1466">
            <v>43041</v>
          </cell>
        </row>
        <row r="1467">
          <cell r="B1467" t="str">
            <v>9781474748544</v>
          </cell>
          <cell r="C1467">
            <v>9781474748544</v>
          </cell>
          <cell r="F1467" t="str">
            <v>eBook PDF</v>
          </cell>
          <cell r="G1467" t="str">
            <v>Own Brand</v>
          </cell>
          <cell r="H1467" t="str">
            <v>Captured Science History</v>
          </cell>
          <cell r="I1467" t="str">
            <v>Finding the Titanic</v>
          </cell>
          <cell r="J1467" t="str">
            <v>How Images from the Ocean Depths Fueled Interest in the Doomed Ship</v>
          </cell>
          <cell r="L1467">
            <v>2018</v>
          </cell>
          <cell r="M1467">
            <v>1</v>
          </cell>
          <cell r="N1467" t="str">
            <v>British English</v>
          </cell>
          <cell r="O1467" t="str">
            <v>Raintree Publishers</v>
          </cell>
          <cell r="P1467" t="str">
            <v>Fall 2017</v>
          </cell>
          <cell r="Q1467">
            <v>43041</v>
          </cell>
        </row>
        <row r="1468">
          <cell r="B1468" t="str">
            <v>9781474748537</v>
          </cell>
          <cell r="C1468">
            <v>9781474748537</v>
          </cell>
          <cell r="F1468" t="str">
            <v>Paperback</v>
          </cell>
          <cell r="G1468" t="str">
            <v>Own Brand</v>
          </cell>
          <cell r="H1468" t="str">
            <v>Captured Science History</v>
          </cell>
          <cell r="I1468" t="str">
            <v>Hubble Deep Field</v>
          </cell>
          <cell r="J1468" t="str">
            <v>How a Photo Revolutionized Our Understanding of the Universe</v>
          </cell>
          <cell r="L1468">
            <v>2018</v>
          </cell>
          <cell r="M1468">
            <v>1</v>
          </cell>
          <cell r="N1468" t="str">
            <v>British English</v>
          </cell>
          <cell r="O1468" t="str">
            <v>Raintree Publishers</v>
          </cell>
          <cell r="P1468" t="str">
            <v>Fall 2017</v>
          </cell>
          <cell r="Q1468">
            <v>43041</v>
          </cell>
        </row>
        <row r="1469">
          <cell r="B1469" t="str">
            <v>9781474748575</v>
          </cell>
          <cell r="C1469">
            <v>9781474748575</v>
          </cell>
          <cell r="F1469" t="str">
            <v>eBook PDF</v>
          </cell>
          <cell r="G1469" t="str">
            <v>Own Brand</v>
          </cell>
          <cell r="H1469" t="str">
            <v>Captured Science History</v>
          </cell>
          <cell r="I1469" t="str">
            <v>Hubble Deep Field</v>
          </cell>
          <cell r="J1469" t="str">
            <v>How a Photo Revolutionized Our Understanding of the Universe</v>
          </cell>
          <cell r="L1469">
            <v>2018</v>
          </cell>
          <cell r="M1469">
            <v>1</v>
          </cell>
          <cell r="N1469" t="str">
            <v>British English</v>
          </cell>
          <cell r="O1469" t="str">
            <v>Raintree Publishers</v>
          </cell>
          <cell r="P1469" t="str">
            <v>Fall 2017</v>
          </cell>
          <cell r="Q1469">
            <v>43041</v>
          </cell>
        </row>
        <row r="1470">
          <cell r="B1470" t="str">
            <v>9781474748513</v>
          </cell>
          <cell r="C1470">
            <v>9781474748513</v>
          </cell>
          <cell r="F1470" t="str">
            <v>Paperback</v>
          </cell>
          <cell r="G1470" t="str">
            <v>Own Brand</v>
          </cell>
          <cell r="H1470" t="str">
            <v>Captured Science History</v>
          </cell>
          <cell r="I1470" t="str">
            <v>Mars Rover</v>
          </cell>
          <cell r="J1470" t="str">
            <v>How a Self-Portrait Captured the Power of Curiosity</v>
          </cell>
          <cell r="L1470">
            <v>2018</v>
          </cell>
          <cell r="M1470">
            <v>1</v>
          </cell>
          <cell r="N1470" t="str">
            <v>British English</v>
          </cell>
          <cell r="O1470" t="str">
            <v>Raintree Publishers</v>
          </cell>
          <cell r="P1470" t="str">
            <v>Fall 2017</v>
          </cell>
          <cell r="Q1470">
            <v>43041</v>
          </cell>
        </row>
        <row r="1471">
          <cell r="B1471" t="str">
            <v>9781474748551</v>
          </cell>
          <cell r="C1471">
            <v>9781474748551</v>
          </cell>
          <cell r="F1471" t="str">
            <v>eBook PDF</v>
          </cell>
          <cell r="G1471" t="str">
            <v>Own Brand</v>
          </cell>
          <cell r="H1471" t="str">
            <v>Captured Science History</v>
          </cell>
          <cell r="I1471" t="str">
            <v>Mars Rover</v>
          </cell>
          <cell r="J1471" t="str">
            <v>How a Self-Portrait Captured the Power of Curiosity</v>
          </cell>
          <cell r="L1471">
            <v>2018</v>
          </cell>
          <cell r="M1471">
            <v>1</v>
          </cell>
          <cell r="N1471" t="str">
            <v>British English</v>
          </cell>
          <cell r="O1471" t="str">
            <v>Raintree Publishers</v>
          </cell>
          <cell r="P1471" t="str">
            <v>Fall 2017</v>
          </cell>
          <cell r="Q1471">
            <v>43041</v>
          </cell>
        </row>
        <row r="1472">
          <cell r="B1472" t="str">
            <v>9781474778640</v>
          </cell>
          <cell r="C1472">
            <v>9781474778640</v>
          </cell>
          <cell r="F1472" t="str">
            <v>eBook PDF</v>
          </cell>
          <cell r="G1472" t="str">
            <v>Own Brand</v>
          </cell>
          <cell r="H1472" t="str">
            <v>Captured Television History</v>
          </cell>
          <cell r="I1472" t="str">
            <v>TV Brings the Moon Landing to Earth</v>
          </cell>
          <cell r="L1472">
            <v>2020</v>
          </cell>
          <cell r="M1472">
            <v>1</v>
          </cell>
          <cell r="N1472" t="str">
            <v>British English</v>
          </cell>
          <cell r="O1472" t="str">
            <v>Raintree Publishers</v>
          </cell>
          <cell r="P1472" t="str">
            <v>Fall 2019</v>
          </cell>
          <cell r="Q1472">
            <v>43657</v>
          </cell>
        </row>
        <row r="1473">
          <cell r="B1473" t="str">
            <v>9781474769815</v>
          </cell>
          <cell r="C1473">
            <v>9781474769815</v>
          </cell>
          <cell r="F1473" t="str">
            <v>Paperback</v>
          </cell>
          <cell r="G1473" t="str">
            <v>Own Brand</v>
          </cell>
          <cell r="H1473" t="str">
            <v>Captured Television History</v>
          </cell>
          <cell r="I1473" t="str">
            <v>TV Brings the Moon Landing to Earth</v>
          </cell>
          <cell r="L1473">
            <v>2020</v>
          </cell>
          <cell r="M1473">
            <v>1</v>
          </cell>
          <cell r="N1473" t="str">
            <v>British English</v>
          </cell>
          <cell r="O1473" t="str">
            <v>Raintree Publishers</v>
          </cell>
          <cell r="P1473" t="str">
            <v>Fall 2019</v>
          </cell>
          <cell r="Q1473">
            <v>43657</v>
          </cell>
        </row>
        <row r="1474">
          <cell r="B1474" t="str">
            <v>9781406294200</v>
          </cell>
          <cell r="C1474">
            <v>9781406294200</v>
          </cell>
          <cell r="F1474" t="str">
            <v>Hardcover</v>
          </cell>
          <cell r="G1474" t="str">
            <v>Nonfiction Picture Books</v>
          </cell>
          <cell r="H1474" t="str">
            <v>Caroline Arnold's Habitats</v>
          </cell>
          <cell r="I1474" t="str">
            <v>A Day and Night in the Amazon Rainforest</v>
          </cell>
          <cell r="L1474">
            <v>2015</v>
          </cell>
          <cell r="M1474">
            <v>1</v>
          </cell>
          <cell r="N1474" t="str">
            <v>British English</v>
          </cell>
          <cell r="O1474" t="str">
            <v>Raintree Publishers</v>
          </cell>
          <cell r="P1474" t="str">
            <v>Spring 2015</v>
          </cell>
          <cell r="Q1474">
            <v>42103</v>
          </cell>
        </row>
        <row r="1475">
          <cell r="B1475" t="str">
            <v>9781406294309</v>
          </cell>
          <cell r="C1475">
            <v>9781406294309</v>
          </cell>
          <cell r="F1475" t="str">
            <v>eBook PDF</v>
          </cell>
          <cell r="G1475" t="str">
            <v>Nonfiction Picture Books</v>
          </cell>
          <cell r="H1475" t="str">
            <v>Caroline Arnold's Habitats</v>
          </cell>
          <cell r="I1475" t="str">
            <v>A Day and Night in the Amazon Rainforest</v>
          </cell>
          <cell r="L1475">
            <v>2015</v>
          </cell>
          <cell r="M1475">
            <v>1</v>
          </cell>
          <cell r="N1475" t="str">
            <v>British English</v>
          </cell>
          <cell r="O1475" t="str">
            <v>Raintree Publishers</v>
          </cell>
          <cell r="P1475" t="str">
            <v>Spring 2015</v>
          </cell>
          <cell r="Q1475">
            <v>42103</v>
          </cell>
        </row>
        <row r="1476">
          <cell r="B1476" t="str">
            <v>9781406294255</v>
          </cell>
          <cell r="C1476">
            <v>9781406294255</v>
          </cell>
          <cell r="F1476" t="str">
            <v>Paperback</v>
          </cell>
          <cell r="G1476" t="str">
            <v>Nonfiction Picture Books</v>
          </cell>
          <cell r="H1476" t="str">
            <v>Caroline Arnold's Habitats</v>
          </cell>
          <cell r="I1476" t="str">
            <v>A Day and Night in the Amazon Rainforest</v>
          </cell>
          <cell r="L1476">
            <v>2015</v>
          </cell>
          <cell r="M1476">
            <v>1</v>
          </cell>
          <cell r="N1476" t="str">
            <v>British English</v>
          </cell>
          <cell r="O1476" t="str">
            <v>Raintree Publishers</v>
          </cell>
          <cell r="P1476" t="str">
            <v>Spring 2016</v>
          </cell>
          <cell r="Q1476">
            <v>42467</v>
          </cell>
        </row>
        <row r="1477">
          <cell r="B1477" t="str">
            <v>9781406294231</v>
          </cell>
          <cell r="C1477">
            <v>9781406294231</v>
          </cell>
          <cell r="F1477" t="str">
            <v>Paperback</v>
          </cell>
          <cell r="G1477" t="str">
            <v>Nonfiction Picture Books</v>
          </cell>
          <cell r="H1477" t="str">
            <v>Caroline Arnold's Habitats</v>
          </cell>
          <cell r="I1477" t="str">
            <v>A Day and Night in the Sonoran Desert</v>
          </cell>
          <cell r="L1477">
            <v>2015</v>
          </cell>
          <cell r="M1477">
            <v>1</v>
          </cell>
          <cell r="N1477" t="str">
            <v>British English</v>
          </cell>
          <cell r="O1477" t="str">
            <v>Raintree Publishers</v>
          </cell>
          <cell r="P1477" t="str">
            <v>Spring 2016</v>
          </cell>
          <cell r="Q1477">
            <v>42467</v>
          </cell>
        </row>
        <row r="1478">
          <cell r="B1478" t="str">
            <v>9781406294187</v>
          </cell>
          <cell r="C1478">
            <v>9781406294187</v>
          </cell>
          <cell r="F1478" t="str">
            <v>Hardcover</v>
          </cell>
          <cell r="G1478" t="str">
            <v>Nonfiction Picture Books</v>
          </cell>
          <cell r="H1478" t="str">
            <v>Caroline Arnold's Habitats</v>
          </cell>
          <cell r="I1478" t="str">
            <v>A Day and Night in the Sonoran Desert</v>
          </cell>
          <cell r="L1478">
            <v>2015</v>
          </cell>
          <cell r="M1478">
            <v>1</v>
          </cell>
          <cell r="N1478" t="str">
            <v>British English</v>
          </cell>
          <cell r="O1478" t="str">
            <v>Raintree Publishers</v>
          </cell>
          <cell r="P1478" t="str">
            <v>Spring 2015</v>
          </cell>
          <cell r="Q1478">
            <v>42103</v>
          </cell>
        </row>
        <row r="1479">
          <cell r="B1479" t="str">
            <v>9781406294286</v>
          </cell>
          <cell r="C1479">
            <v>9781406294286</v>
          </cell>
          <cell r="F1479" t="str">
            <v>eBook PDF</v>
          </cell>
          <cell r="G1479" t="str">
            <v>Nonfiction Picture Books</v>
          </cell>
          <cell r="H1479" t="str">
            <v>Caroline Arnold's Habitats</v>
          </cell>
          <cell r="I1479" t="str">
            <v>A Day and Night in the Sonoran Desert</v>
          </cell>
          <cell r="L1479">
            <v>2015</v>
          </cell>
          <cell r="M1479">
            <v>1</v>
          </cell>
          <cell r="N1479" t="str">
            <v>British English</v>
          </cell>
          <cell r="O1479" t="str">
            <v>Raintree Publishers</v>
          </cell>
          <cell r="P1479" t="str">
            <v>Spring 2015</v>
          </cell>
          <cell r="Q1479">
            <v>42103</v>
          </cell>
        </row>
        <row r="1480">
          <cell r="B1480" t="str">
            <v>9781406294279</v>
          </cell>
          <cell r="C1480">
            <v>9781406294279</v>
          </cell>
          <cell r="E1480">
            <v>2</v>
          </cell>
          <cell r="F1480" t="str">
            <v>Paperback</v>
          </cell>
          <cell r="G1480" t="str">
            <v>Nonfiction Picture Books</v>
          </cell>
          <cell r="H1480" t="str">
            <v>Caroline Arnold's Habitats</v>
          </cell>
          <cell r="I1480" t="str">
            <v>Caroline Arnold's Habitat Pack of 2</v>
          </cell>
          <cell r="L1480">
            <v>2015</v>
          </cell>
          <cell r="M1480">
            <v>1</v>
          </cell>
          <cell r="N1480" t="str">
            <v>British English</v>
          </cell>
          <cell r="O1480" t="str">
            <v>Raintree Publishers</v>
          </cell>
          <cell r="P1480" t="str">
            <v>Spring 2016</v>
          </cell>
          <cell r="Q1480">
            <v>42467</v>
          </cell>
        </row>
        <row r="1481">
          <cell r="B1481" t="str">
            <v>9781474712989</v>
          </cell>
          <cell r="C1481">
            <v>9781474712989</v>
          </cell>
          <cell r="F1481" t="str">
            <v>eBook PDF</v>
          </cell>
          <cell r="G1481" t="str">
            <v>Snap Books</v>
          </cell>
          <cell r="H1481" t="str">
            <v>Cats Rule!</v>
          </cell>
          <cell r="I1481" t="str">
            <v>Cat Care</v>
          </cell>
          <cell r="J1481" t="str">
            <v>Nutrition, Exercise, Grooming, and More</v>
          </cell>
          <cell r="L1481">
            <v>2016</v>
          </cell>
          <cell r="M1481">
            <v>1</v>
          </cell>
          <cell r="N1481" t="str">
            <v>British English</v>
          </cell>
          <cell r="O1481" t="str">
            <v>Raintree Publishers</v>
          </cell>
          <cell r="P1481" t="str">
            <v>Spring 2016</v>
          </cell>
          <cell r="Q1481">
            <v>42411</v>
          </cell>
        </row>
        <row r="1482">
          <cell r="B1482" t="str">
            <v>9781474717205</v>
          </cell>
          <cell r="C1482">
            <v>9781474717205</v>
          </cell>
          <cell r="F1482" t="str">
            <v>Paperback</v>
          </cell>
          <cell r="G1482" t="str">
            <v>Snap Books</v>
          </cell>
          <cell r="H1482" t="str">
            <v>Cats Rule!</v>
          </cell>
          <cell r="I1482" t="str">
            <v>Cat Care</v>
          </cell>
          <cell r="J1482" t="str">
            <v>Nutrition, Exercise, Grooming, and More</v>
          </cell>
          <cell r="L1482">
            <v>2017</v>
          </cell>
          <cell r="M1482">
            <v>1</v>
          </cell>
          <cell r="N1482" t="str">
            <v>British English</v>
          </cell>
          <cell r="O1482" t="str">
            <v>Raintree Publishers</v>
          </cell>
          <cell r="P1482" t="str">
            <v>Spring 2017</v>
          </cell>
          <cell r="Q1482">
            <v>42775</v>
          </cell>
        </row>
        <row r="1483">
          <cell r="B1483" t="str">
            <v>9781474713009</v>
          </cell>
          <cell r="C1483">
            <v>9781474713009</v>
          </cell>
          <cell r="F1483" t="str">
            <v>eBook PDF</v>
          </cell>
          <cell r="G1483" t="str">
            <v>Snap Books</v>
          </cell>
          <cell r="H1483" t="str">
            <v>Cats Rule!</v>
          </cell>
          <cell r="I1483" t="str">
            <v>Cat Shows</v>
          </cell>
          <cell r="J1483" t="str">
            <v>Competing for Top Prize</v>
          </cell>
          <cell r="L1483">
            <v>2016</v>
          </cell>
          <cell r="M1483">
            <v>1</v>
          </cell>
          <cell r="N1483" t="str">
            <v>British English</v>
          </cell>
          <cell r="O1483" t="str">
            <v>Raintree Publishers</v>
          </cell>
          <cell r="P1483" t="str">
            <v>Spring 2016</v>
          </cell>
          <cell r="Q1483">
            <v>42411</v>
          </cell>
        </row>
        <row r="1484">
          <cell r="B1484" t="str">
            <v>9781474712903</v>
          </cell>
          <cell r="C1484">
            <v>9781474712903</v>
          </cell>
          <cell r="F1484" t="str">
            <v>Hardcover</v>
          </cell>
          <cell r="G1484" t="str">
            <v>Snap Books</v>
          </cell>
          <cell r="H1484" t="str">
            <v>Cats Rule!</v>
          </cell>
          <cell r="I1484" t="str">
            <v>Cat Shows</v>
          </cell>
          <cell r="J1484" t="str">
            <v>Competing for Top Prize</v>
          </cell>
          <cell r="L1484">
            <v>2016</v>
          </cell>
          <cell r="M1484">
            <v>1</v>
          </cell>
          <cell r="N1484" t="str">
            <v>British English</v>
          </cell>
          <cell r="O1484" t="str">
            <v>Raintree Publishers</v>
          </cell>
          <cell r="P1484" t="str">
            <v>Spring 2016</v>
          </cell>
          <cell r="Q1484">
            <v>42411</v>
          </cell>
        </row>
        <row r="1485">
          <cell r="B1485" t="str">
            <v>9781474717229</v>
          </cell>
          <cell r="C1485">
            <v>9781474717229</v>
          </cell>
          <cell r="F1485" t="str">
            <v>Paperback</v>
          </cell>
          <cell r="G1485" t="str">
            <v>Snap Books</v>
          </cell>
          <cell r="H1485" t="str">
            <v>Cats Rule!</v>
          </cell>
          <cell r="I1485" t="str">
            <v>Cat Shows</v>
          </cell>
          <cell r="J1485" t="str">
            <v>Competing for Top Prize</v>
          </cell>
          <cell r="L1485">
            <v>2017</v>
          </cell>
          <cell r="M1485">
            <v>1</v>
          </cell>
          <cell r="N1485" t="str">
            <v>British English</v>
          </cell>
          <cell r="O1485" t="str">
            <v>Raintree Publishers</v>
          </cell>
          <cell r="P1485" t="str">
            <v>Spring 2017</v>
          </cell>
          <cell r="Q1485">
            <v>42775</v>
          </cell>
        </row>
        <row r="1486">
          <cell r="B1486" t="str">
            <v>9781474712996</v>
          </cell>
          <cell r="C1486">
            <v>9781474712996</v>
          </cell>
          <cell r="F1486" t="str">
            <v>eBook PDF</v>
          </cell>
          <cell r="G1486" t="str">
            <v>Snap Books</v>
          </cell>
          <cell r="H1486" t="str">
            <v>Cats Rule!</v>
          </cell>
          <cell r="I1486" t="str">
            <v>Cat Speak</v>
          </cell>
          <cell r="J1486" t="str">
            <v>Revealing Answers to the Strangest Cat Behaviours</v>
          </cell>
          <cell r="L1486">
            <v>2016</v>
          </cell>
          <cell r="M1486">
            <v>1</v>
          </cell>
          <cell r="N1486" t="str">
            <v>British English</v>
          </cell>
          <cell r="O1486" t="str">
            <v>Raintree Publishers</v>
          </cell>
          <cell r="P1486" t="str">
            <v>Spring 2016</v>
          </cell>
          <cell r="Q1486">
            <v>42411</v>
          </cell>
        </row>
        <row r="1487">
          <cell r="B1487" t="str">
            <v>9781474712880</v>
          </cell>
          <cell r="C1487">
            <v>9781474712880</v>
          </cell>
          <cell r="F1487" t="str">
            <v>Hardcover</v>
          </cell>
          <cell r="G1487" t="str">
            <v>Snap Books</v>
          </cell>
          <cell r="H1487" t="str">
            <v>Cats Rule!</v>
          </cell>
          <cell r="I1487" t="str">
            <v>Cat Speak</v>
          </cell>
          <cell r="J1487" t="str">
            <v>Revealing Answers to the Strangest Cat Behaviours</v>
          </cell>
          <cell r="L1487">
            <v>2016</v>
          </cell>
          <cell r="M1487">
            <v>1</v>
          </cell>
          <cell r="N1487" t="str">
            <v>British English</v>
          </cell>
          <cell r="O1487" t="str">
            <v>Raintree Publishers</v>
          </cell>
          <cell r="P1487" t="str">
            <v>Spring 2016</v>
          </cell>
          <cell r="Q1487">
            <v>42411</v>
          </cell>
        </row>
        <row r="1488">
          <cell r="B1488" t="str">
            <v>9781474749619</v>
          </cell>
          <cell r="C1488">
            <v>9781474749619</v>
          </cell>
          <cell r="D1488" t="str">
            <v>Series</v>
          </cell>
          <cell r="E1488">
            <v>3</v>
          </cell>
          <cell r="F1488" t="str">
            <v>Paperback</v>
          </cell>
          <cell r="G1488" t="str">
            <v>Snap Books</v>
          </cell>
          <cell r="H1488" t="str">
            <v>Cats Rule!</v>
          </cell>
          <cell r="I1488" t="str">
            <v>Cats Rule! Pack A of 3</v>
          </cell>
          <cell r="L1488">
            <v>2017</v>
          </cell>
          <cell r="M1488">
            <v>1</v>
          </cell>
          <cell r="N1488" t="str">
            <v>British English</v>
          </cell>
          <cell r="O1488" t="str">
            <v>Raintree Publishers</v>
          </cell>
          <cell r="P1488" t="str">
            <v>Spring 2017</v>
          </cell>
          <cell r="Q1488">
            <v>42803</v>
          </cell>
        </row>
        <row r="1489">
          <cell r="B1489" t="str">
            <v>9781474713023</v>
          </cell>
          <cell r="C1489">
            <v>9781474713023</v>
          </cell>
          <cell r="D1489" t="str">
            <v>Series</v>
          </cell>
          <cell r="E1489">
            <v>3</v>
          </cell>
          <cell r="F1489" t="str">
            <v>Hardcover</v>
          </cell>
          <cell r="G1489" t="str">
            <v>Snap Books</v>
          </cell>
          <cell r="H1489" t="str">
            <v>Cats Rule!</v>
          </cell>
          <cell r="I1489" t="str">
            <v>Cats Rule! Pack A of 3</v>
          </cell>
          <cell r="L1489">
            <v>2016</v>
          </cell>
          <cell r="M1489">
            <v>1</v>
          </cell>
          <cell r="N1489" t="str">
            <v>British English</v>
          </cell>
          <cell r="O1489" t="str">
            <v>Raintree Publishers</v>
          </cell>
          <cell r="P1489" t="str">
            <v>Spring 2016</v>
          </cell>
          <cell r="Q1489">
            <v>42411</v>
          </cell>
        </row>
        <row r="1490">
          <cell r="B1490" t="str">
            <v>9781474713016</v>
          </cell>
          <cell r="C1490">
            <v>9781474713016</v>
          </cell>
          <cell r="F1490" t="str">
            <v>eBook PDF</v>
          </cell>
          <cell r="G1490" t="str">
            <v>Snap Books</v>
          </cell>
          <cell r="H1490" t="str">
            <v>Cats Rule!</v>
          </cell>
          <cell r="I1490" t="str">
            <v>Favourite Cat Breeds</v>
          </cell>
          <cell r="J1490" t="str">
            <v>Persians, Abyssinians, Siamese, Sphynx, and all the Breeds In-Between</v>
          </cell>
          <cell r="L1490">
            <v>2016</v>
          </cell>
          <cell r="M1490">
            <v>1</v>
          </cell>
          <cell r="N1490" t="str">
            <v>British English</v>
          </cell>
          <cell r="O1490" t="str">
            <v>Raintree Publishers</v>
          </cell>
          <cell r="P1490" t="str">
            <v>Spring 2016</v>
          </cell>
          <cell r="Q1490">
            <v>42411</v>
          </cell>
        </row>
        <row r="1491">
          <cell r="B1491" t="str">
            <v>9781474717236</v>
          </cell>
          <cell r="C1491">
            <v>9781474717236</v>
          </cell>
          <cell r="F1491" t="str">
            <v>Paperback</v>
          </cell>
          <cell r="G1491" t="str">
            <v>Snap Books</v>
          </cell>
          <cell r="H1491" t="str">
            <v>Cats Rule!</v>
          </cell>
          <cell r="I1491" t="str">
            <v>Favourite Cat Breeds</v>
          </cell>
          <cell r="J1491" t="str">
            <v>Persians, Abyssinians, Siamese, Sphynx, and all the Breeds In-Between</v>
          </cell>
          <cell r="L1491">
            <v>2017</v>
          </cell>
          <cell r="M1491">
            <v>1</v>
          </cell>
          <cell r="N1491" t="str">
            <v>British English</v>
          </cell>
          <cell r="O1491" t="str">
            <v>Raintree Publishers</v>
          </cell>
          <cell r="P1491" t="str">
            <v>Spring 2017</v>
          </cell>
          <cell r="Q1491">
            <v>42803</v>
          </cell>
        </row>
        <row r="1492">
          <cell r="B1492" t="str">
            <v>9781474712910</v>
          </cell>
          <cell r="C1492">
            <v>9781474712910</v>
          </cell>
          <cell r="F1492" t="str">
            <v>Hardcover</v>
          </cell>
          <cell r="G1492" t="str">
            <v>Snap Books</v>
          </cell>
          <cell r="H1492" t="str">
            <v>Cats Rule!</v>
          </cell>
          <cell r="I1492" t="str">
            <v>Favourite Cat Breeds</v>
          </cell>
          <cell r="J1492" t="str">
            <v>Persians, Abyssinians, Siamese, Sphynx, and all the Breeds In-Between</v>
          </cell>
          <cell r="L1492">
            <v>2016</v>
          </cell>
          <cell r="M1492">
            <v>1</v>
          </cell>
          <cell r="N1492" t="str">
            <v>British English</v>
          </cell>
          <cell r="O1492" t="str">
            <v>Raintree Publishers</v>
          </cell>
          <cell r="P1492" t="str">
            <v>Spring 2016</v>
          </cell>
          <cell r="Q1492">
            <v>42411</v>
          </cell>
        </row>
        <row r="1493">
          <cell r="B1493" t="str">
            <v>9781474722605</v>
          </cell>
          <cell r="C1493">
            <v>9781474722605</v>
          </cell>
          <cell r="F1493" t="str">
            <v>Hardcover</v>
          </cell>
          <cell r="G1493" t="str">
            <v>Pebble Plus</v>
          </cell>
          <cell r="H1493" t="str">
            <v>Cats, Cats, Cats</v>
          </cell>
          <cell r="I1493" t="str">
            <v>Cat Behaviour</v>
          </cell>
          <cell r="L1493">
            <v>2017</v>
          </cell>
          <cell r="M1493">
            <v>1</v>
          </cell>
          <cell r="N1493" t="str">
            <v>British English</v>
          </cell>
          <cell r="O1493" t="str">
            <v>Raintree Publishers</v>
          </cell>
          <cell r="P1493" t="str">
            <v>Fall 2016</v>
          </cell>
          <cell r="Q1493">
            <v>42621</v>
          </cell>
        </row>
        <row r="1494">
          <cell r="B1494" t="str">
            <v>9781474723084</v>
          </cell>
          <cell r="C1494">
            <v>9781474723084</v>
          </cell>
          <cell r="F1494" t="str">
            <v>eBook PDF</v>
          </cell>
          <cell r="G1494" t="str">
            <v>Pebble Plus</v>
          </cell>
          <cell r="H1494" t="str">
            <v>Cats, Cats, Cats</v>
          </cell>
          <cell r="I1494" t="str">
            <v>Cat Behaviour</v>
          </cell>
          <cell r="L1494">
            <v>2017</v>
          </cell>
          <cell r="M1494">
            <v>1</v>
          </cell>
          <cell r="N1494" t="str">
            <v>British English</v>
          </cell>
          <cell r="O1494" t="str">
            <v>Raintree Publishers</v>
          </cell>
          <cell r="P1494" t="str">
            <v>Fall 2016</v>
          </cell>
          <cell r="Q1494">
            <v>42621</v>
          </cell>
        </row>
        <row r="1495">
          <cell r="B1495" t="str">
            <v>9781474723091</v>
          </cell>
          <cell r="C1495">
            <v>9781474723091</v>
          </cell>
          <cell r="F1495" t="str">
            <v>eBook PDF</v>
          </cell>
          <cell r="G1495" t="str">
            <v>Pebble Plus</v>
          </cell>
          <cell r="H1495" t="str">
            <v>Cats, Cats, Cats</v>
          </cell>
          <cell r="I1495" t="str">
            <v>Cat Care</v>
          </cell>
          <cell r="L1495">
            <v>2017</v>
          </cell>
          <cell r="M1495">
            <v>1</v>
          </cell>
          <cell r="N1495" t="str">
            <v>British English</v>
          </cell>
          <cell r="O1495" t="str">
            <v>Raintree Publishers</v>
          </cell>
          <cell r="P1495" t="str">
            <v>Fall 2016</v>
          </cell>
          <cell r="Q1495">
            <v>42621</v>
          </cell>
        </row>
        <row r="1496">
          <cell r="B1496" t="str">
            <v>9781474722612</v>
          </cell>
          <cell r="C1496">
            <v>9781474722612</v>
          </cell>
          <cell r="F1496" t="str">
            <v>Hardcover</v>
          </cell>
          <cell r="G1496" t="str">
            <v>Pebble Plus</v>
          </cell>
          <cell r="H1496" t="str">
            <v>Cats, Cats, Cats</v>
          </cell>
          <cell r="I1496" t="str">
            <v>Cat Care</v>
          </cell>
          <cell r="L1496">
            <v>2017</v>
          </cell>
          <cell r="M1496">
            <v>1</v>
          </cell>
          <cell r="N1496" t="str">
            <v>British English</v>
          </cell>
          <cell r="O1496" t="str">
            <v>Raintree Publishers</v>
          </cell>
          <cell r="P1496" t="str">
            <v>Fall 2016</v>
          </cell>
          <cell r="Q1496">
            <v>42621</v>
          </cell>
        </row>
        <row r="1497">
          <cell r="B1497" t="str">
            <v>9781474723497</v>
          </cell>
          <cell r="C1497">
            <v>9781474723497</v>
          </cell>
          <cell r="D1497" t="str">
            <v>Series</v>
          </cell>
          <cell r="E1497">
            <v>4</v>
          </cell>
          <cell r="F1497" t="str">
            <v>Hardcover</v>
          </cell>
          <cell r="G1497" t="str">
            <v>Pebble Plus</v>
          </cell>
          <cell r="H1497" t="str">
            <v>Cats, Cats, Cats</v>
          </cell>
          <cell r="I1497" t="str">
            <v>Cats, Cats, Cats Pack A of 4</v>
          </cell>
          <cell r="L1497">
            <v>2017</v>
          </cell>
          <cell r="M1497">
            <v>1</v>
          </cell>
          <cell r="N1497" t="str">
            <v>British English</v>
          </cell>
          <cell r="O1497" t="str">
            <v>Raintree Publishers</v>
          </cell>
          <cell r="P1497" t="str">
            <v>Fall 2016</v>
          </cell>
          <cell r="Q1497">
            <v>42621</v>
          </cell>
        </row>
        <row r="1498">
          <cell r="B1498" t="str">
            <v>9781474722636</v>
          </cell>
          <cell r="C1498">
            <v>9781474722636</v>
          </cell>
          <cell r="F1498" t="str">
            <v>Hardcover</v>
          </cell>
          <cell r="G1498" t="str">
            <v>Pebble Plus</v>
          </cell>
          <cell r="H1498" t="str">
            <v>Cats, Cats, Cats</v>
          </cell>
          <cell r="I1498" t="str">
            <v>Long-haired Cat Breeds</v>
          </cell>
          <cell r="L1498">
            <v>2017</v>
          </cell>
          <cell r="M1498">
            <v>1</v>
          </cell>
          <cell r="N1498" t="str">
            <v>British English</v>
          </cell>
          <cell r="O1498" t="str">
            <v>Raintree Publishers</v>
          </cell>
          <cell r="P1498" t="str">
            <v>Fall 2016</v>
          </cell>
          <cell r="Q1498">
            <v>42621</v>
          </cell>
        </row>
        <row r="1499">
          <cell r="B1499" t="str">
            <v>9781474723114</v>
          </cell>
          <cell r="C1499">
            <v>9781474723114</v>
          </cell>
          <cell r="F1499" t="str">
            <v>eBook PDF</v>
          </cell>
          <cell r="G1499" t="str">
            <v>Pebble Plus</v>
          </cell>
          <cell r="H1499" t="str">
            <v>Cats, Cats, Cats</v>
          </cell>
          <cell r="I1499" t="str">
            <v>Long-haired Cat Breeds</v>
          </cell>
          <cell r="L1499">
            <v>2017</v>
          </cell>
          <cell r="M1499">
            <v>1</v>
          </cell>
          <cell r="N1499" t="str">
            <v>British English</v>
          </cell>
          <cell r="O1499" t="str">
            <v>Raintree Publishers</v>
          </cell>
          <cell r="P1499" t="str">
            <v>Fall 2016</v>
          </cell>
          <cell r="Q1499">
            <v>42621</v>
          </cell>
        </row>
        <row r="1500">
          <cell r="B1500" t="str">
            <v>9781474723107</v>
          </cell>
          <cell r="C1500">
            <v>9781474723107</v>
          </cell>
          <cell r="F1500" t="str">
            <v>eBook PDF</v>
          </cell>
          <cell r="G1500" t="str">
            <v>Pebble Plus</v>
          </cell>
          <cell r="H1500" t="str">
            <v>Cats, Cats, Cats</v>
          </cell>
          <cell r="I1500" t="str">
            <v>Short-haired Cat Breeds</v>
          </cell>
          <cell r="L1500">
            <v>2017</v>
          </cell>
          <cell r="M1500">
            <v>1</v>
          </cell>
          <cell r="N1500" t="str">
            <v>British English</v>
          </cell>
          <cell r="O1500" t="str">
            <v>Raintree Publishers</v>
          </cell>
          <cell r="P1500" t="str">
            <v>Fall 2016</v>
          </cell>
          <cell r="Q1500">
            <v>42621</v>
          </cell>
        </row>
        <row r="1501">
          <cell r="B1501" t="str">
            <v>9781474722629</v>
          </cell>
          <cell r="C1501">
            <v>9781474722629</v>
          </cell>
          <cell r="F1501" t="str">
            <v>Hardcover</v>
          </cell>
          <cell r="G1501" t="str">
            <v>Pebble Plus</v>
          </cell>
          <cell r="H1501" t="str">
            <v>Cats, Cats, Cats</v>
          </cell>
          <cell r="I1501" t="str">
            <v>Short-haired Cat Breeds</v>
          </cell>
          <cell r="L1501">
            <v>2017</v>
          </cell>
          <cell r="M1501">
            <v>1</v>
          </cell>
          <cell r="N1501" t="str">
            <v>British English</v>
          </cell>
          <cell r="O1501" t="str">
            <v>Raintree Publishers</v>
          </cell>
          <cell r="P1501" t="str">
            <v>Fall 2016</v>
          </cell>
          <cell r="Q1501">
            <v>42621</v>
          </cell>
        </row>
        <row r="1502">
          <cell r="B1502" t="str">
            <v>9781474702959</v>
          </cell>
          <cell r="C1502">
            <v>9781474702959</v>
          </cell>
          <cell r="F1502" t="str">
            <v>Hardcover</v>
          </cell>
          <cell r="G1502" t="str">
            <v>Little Pebble</v>
          </cell>
          <cell r="H1502" t="str">
            <v>Celebrate Autumn</v>
          </cell>
          <cell r="I1502" t="str">
            <v>Apples</v>
          </cell>
          <cell r="L1502">
            <v>2015</v>
          </cell>
          <cell r="M1502">
            <v>1</v>
          </cell>
          <cell r="N1502" t="str">
            <v>British English</v>
          </cell>
          <cell r="O1502" t="str">
            <v>Raintree Publishers</v>
          </cell>
          <cell r="P1502" t="str">
            <v>Fall 2015</v>
          </cell>
          <cell r="Q1502">
            <v>42229</v>
          </cell>
        </row>
        <row r="1503">
          <cell r="B1503" t="str">
            <v>9781474703055</v>
          </cell>
          <cell r="C1503">
            <v>9781474703055</v>
          </cell>
          <cell r="F1503" t="str">
            <v>eBook PDF</v>
          </cell>
          <cell r="G1503" t="str">
            <v>Little Pebble</v>
          </cell>
          <cell r="H1503" t="str">
            <v>Celebrate Autumn</v>
          </cell>
          <cell r="I1503" t="str">
            <v>Apples</v>
          </cell>
          <cell r="L1503">
            <v>2015</v>
          </cell>
          <cell r="M1503">
            <v>1</v>
          </cell>
          <cell r="N1503" t="str">
            <v>British English</v>
          </cell>
          <cell r="O1503" t="str">
            <v>Raintree Publishers</v>
          </cell>
          <cell r="P1503" t="str">
            <v>Fall 2015</v>
          </cell>
          <cell r="Q1503">
            <v>42229</v>
          </cell>
        </row>
        <row r="1504">
          <cell r="B1504" t="str">
            <v>9781474703000</v>
          </cell>
          <cell r="C1504">
            <v>9781474703000</v>
          </cell>
          <cell r="F1504" t="str">
            <v>Paperback</v>
          </cell>
          <cell r="G1504" t="str">
            <v>Little Pebble</v>
          </cell>
          <cell r="H1504" t="str">
            <v>Celebrate Autumn</v>
          </cell>
          <cell r="I1504" t="str">
            <v>Apples</v>
          </cell>
          <cell r="L1504">
            <v>2015</v>
          </cell>
          <cell r="M1504">
            <v>1</v>
          </cell>
          <cell r="N1504" t="str">
            <v>British English</v>
          </cell>
          <cell r="O1504" t="str">
            <v>Raintree Publishers</v>
          </cell>
          <cell r="P1504" t="str">
            <v>Fall 2016</v>
          </cell>
          <cell r="Q1504">
            <v>42565</v>
          </cell>
        </row>
        <row r="1505">
          <cell r="B1505" t="str">
            <v>9781474703024</v>
          </cell>
          <cell r="C1505">
            <v>9781474703024</v>
          </cell>
          <cell r="F1505" t="str">
            <v>Paperback</v>
          </cell>
          <cell r="G1505" t="str">
            <v>Little Pebble</v>
          </cell>
          <cell r="H1505" t="str">
            <v>Celebrate Autumn</v>
          </cell>
          <cell r="I1505" t="str">
            <v>Autumn Leaves</v>
          </cell>
          <cell r="L1505">
            <v>2015</v>
          </cell>
          <cell r="M1505">
            <v>1</v>
          </cell>
          <cell r="N1505" t="str">
            <v>British English</v>
          </cell>
          <cell r="O1505" t="str">
            <v>Raintree Publishers</v>
          </cell>
          <cell r="P1505" t="str">
            <v>Fall 2016</v>
          </cell>
          <cell r="Q1505">
            <v>42593</v>
          </cell>
        </row>
        <row r="1506">
          <cell r="B1506" t="str">
            <v>9781474702973</v>
          </cell>
          <cell r="C1506">
            <v>9781474702973</v>
          </cell>
          <cell r="F1506" t="str">
            <v>Hardcover</v>
          </cell>
          <cell r="G1506" t="str">
            <v>Little Pebble</v>
          </cell>
          <cell r="H1506" t="str">
            <v>Celebrate Autumn</v>
          </cell>
          <cell r="I1506" t="str">
            <v>Autumn Leaves</v>
          </cell>
          <cell r="L1506">
            <v>2015</v>
          </cell>
          <cell r="M1506">
            <v>1</v>
          </cell>
          <cell r="N1506" t="str">
            <v>British English</v>
          </cell>
          <cell r="O1506" t="str">
            <v>Raintree Publishers</v>
          </cell>
          <cell r="P1506" t="str">
            <v>Fall 2015</v>
          </cell>
          <cell r="Q1506">
            <v>42229</v>
          </cell>
        </row>
        <row r="1507">
          <cell r="B1507" t="str">
            <v>9781474703079</v>
          </cell>
          <cell r="C1507">
            <v>9781474703079</v>
          </cell>
          <cell r="F1507" t="str">
            <v>eBook PDF</v>
          </cell>
          <cell r="G1507" t="str">
            <v>Little Pebble</v>
          </cell>
          <cell r="H1507" t="str">
            <v>Celebrate Autumn</v>
          </cell>
          <cell r="I1507" t="str">
            <v>Autumn Leaves</v>
          </cell>
          <cell r="L1507">
            <v>2015</v>
          </cell>
          <cell r="M1507">
            <v>1</v>
          </cell>
          <cell r="N1507" t="str">
            <v>British English</v>
          </cell>
          <cell r="O1507" t="str">
            <v>Raintree Publishers</v>
          </cell>
          <cell r="P1507" t="str">
            <v>Fall 2015</v>
          </cell>
          <cell r="Q1507">
            <v>42229</v>
          </cell>
        </row>
        <row r="1508">
          <cell r="B1508" t="str">
            <v>9781474702997</v>
          </cell>
          <cell r="C1508">
            <v>9781474702997</v>
          </cell>
          <cell r="E1508">
            <v>4</v>
          </cell>
          <cell r="F1508" t="str">
            <v>Hardcover</v>
          </cell>
          <cell r="G1508" t="str">
            <v>Little Pebble</v>
          </cell>
          <cell r="H1508" t="str">
            <v>Celebrate Autumn</v>
          </cell>
          <cell r="I1508" t="str">
            <v>Celebrate Autumn Pack A of 4</v>
          </cell>
          <cell r="L1508">
            <v>2015</v>
          </cell>
          <cell r="M1508">
            <v>1</v>
          </cell>
          <cell r="N1508" t="str">
            <v>British English</v>
          </cell>
          <cell r="O1508" t="str">
            <v>Raintree Publishers</v>
          </cell>
          <cell r="P1508" t="str">
            <v>Fall 2015</v>
          </cell>
          <cell r="Q1508">
            <v>42229</v>
          </cell>
        </row>
        <row r="1509">
          <cell r="B1509" t="str">
            <v>9781474703048</v>
          </cell>
          <cell r="C1509">
            <v>9781474703048</v>
          </cell>
          <cell r="E1509">
            <v>4</v>
          </cell>
          <cell r="F1509" t="str">
            <v>Paperback</v>
          </cell>
          <cell r="G1509" t="str">
            <v>Little Pebble</v>
          </cell>
          <cell r="H1509" t="str">
            <v>Celebrate Autumn</v>
          </cell>
          <cell r="I1509" t="str">
            <v>Celebrate Autumn Pack A of 4</v>
          </cell>
          <cell r="L1509">
            <v>2015</v>
          </cell>
          <cell r="M1509">
            <v>1</v>
          </cell>
          <cell r="N1509" t="str">
            <v>British English</v>
          </cell>
          <cell r="O1509" t="str">
            <v>Raintree Publishers</v>
          </cell>
          <cell r="P1509" t="str">
            <v>Fall 2016</v>
          </cell>
          <cell r="Q1509">
            <v>42593</v>
          </cell>
        </row>
        <row r="1510">
          <cell r="B1510" t="str">
            <v>9781474703017</v>
          </cell>
          <cell r="C1510">
            <v>9781474703017</v>
          </cell>
          <cell r="F1510" t="str">
            <v>Paperback</v>
          </cell>
          <cell r="G1510" t="str">
            <v>Little Pebble</v>
          </cell>
          <cell r="H1510" t="str">
            <v>Celebrate Autumn</v>
          </cell>
          <cell r="I1510" t="str">
            <v>Harvest Time</v>
          </cell>
          <cell r="L1510">
            <v>2015</v>
          </cell>
          <cell r="M1510">
            <v>1</v>
          </cell>
          <cell r="N1510" t="str">
            <v>British English</v>
          </cell>
          <cell r="O1510" t="str">
            <v>Raintree Publishers</v>
          </cell>
          <cell r="P1510" t="str">
            <v>Fall 2016</v>
          </cell>
          <cell r="Q1510">
            <v>42565</v>
          </cell>
        </row>
        <row r="1511">
          <cell r="B1511" t="str">
            <v>9781474702966</v>
          </cell>
          <cell r="C1511">
            <v>9781474702966</v>
          </cell>
          <cell r="F1511" t="str">
            <v>Hardcover</v>
          </cell>
          <cell r="G1511" t="str">
            <v>Little Pebble</v>
          </cell>
          <cell r="H1511" t="str">
            <v>Celebrate Autumn</v>
          </cell>
          <cell r="I1511" t="str">
            <v>Harvest Time</v>
          </cell>
          <cell r="L1511">
            <v>2015</v>
          </cell>
          <cell r="M1511">
            <v>1</v>
          </cell>
          <cell r="N1511" t="str">
            <v>British English</v>
          </cell>
          <cell r="O1511" t="str">
            <v>Raintree Publishers</v>
          </cell>
          <cell r="P1511" t="str">
            <v>Fall 2015</v>
          </cell>
          <cell r="Q1511">
            <v>42229</v>
          </cell>
        </row>
        <row r="1512">
          <cell r="B1512" t="str">
            <v>9781474703062</v>
          </cell>
          <cell r="C1512">
            <v>9781474703062</v>
          </cell>
          <cell r="F1512" t="str">
            <v>eBook PDF</v>
          </cell>
          <cell r="G1512" t="str">
            <v>Little Pebble</v>
          </cell>
          <cell r="H1512" t="str">
            <v>Celebrate Autumn</v>
          </cell>
          <cell r="I1512" t="str">
            <v>Harvest Time</v>
          </cell>
          <cell r="L1512">
            <v>2015</v>
          </cell>
          <cell r="M1512">
            <v>1</v>
          </cell>
          <cell r="N1512" t="str">
            <v>British English</v>
          </cell>
          <cell r="O1512" t="str">
            <v>Raintree Publishers</v>
          </cell>
          <cell r="P1512" t="str">
            <v>Fall 2015</v>
          </cell>
          <cell r="Q1512">
            <v>42229</v>
          </cell>
        </row>
        <row r="1513">
          <cell r="B1513" t="str">
            <v>9781474703031</v>
          </cell>
          <cell r="C1513">
            <v>9781474703031</v>
          </cell>
          <cell r="F1513" t="str">
            <v>Paperback</v>
          </cell>
          <cell r="G1513" t="str">
            <v>Little Pebble</v>
          </cell>
          <cell r="H1513" t="str">
            <v>Celebrate Autumn</v>
          </cell>
          <cell r="I1513" t="str">
            <v>Pumpkins</v>
          </cell>
          <cell r="L1513">
            <v>2015</v>
          </cell>
          <cell r="M1513">
            <v>1</v>
          </cell>
          <cell r="N1513" t="str">
            <v>British English</v>
          </cell>
          <cell r="O1513" t="str">
            <v>Raintree Publishers</v>
          </cell>
          <cell r="P1513" t="str">
            <v>Fall 2016</v>
          </cell>
          <cell r="Q1513">
            <v>42593</v>
          </cell>
        </row>
        <row r="1514">
          <cell r="B1514" t="str">
            <v>9781474702980</v>
          </cell>
          <cell r="C1514">
            <v>9781474702980</v>
          </cell>
          <cell r="F1514" t="str">
            <v>Hardcover</v>
          </cell>
          <cell r="G1514" t="str">
            <v>Little Pebble</v>
          </cell>
          <cell r="H1514" t="str">
            <v>Celebrate Autumn</v>
          </cell>
          <cell r="I1514" t="str">
            <v>Pumpkins</v>
          </cell>
          <cell r="L1514">
            <v>2015</v>
          </cell>
          <cell r="M1514">
            <v>1</v>
          </cell>
          <cell r="N1514" t="str">
            <v>British English</v>
          </cell>
          <cell r="O1514" t="str">
            <v>Raintree Publishers</v>
          </cell>
          <cell r="P1514" t="str">
            <v>Fall 2015</v>
          </cell>
          <cell r="Q1514">
            <v>42229</v>
          </cell>
        </row>
        <row r="1515">
          <cell r="B1515" t="str">
            <v>9781474703086</v>
          </cell>
          <cell r="C1515">
            <v>9781474703086</v>
          </cell>
          <cell r="F1515" t="str">
            <v>eBook PDF</v>
          </cell>
          <cell r="G1515" t="str">
            <v>Little Pebble</v>
          </cell>
          <cell r="H1515" t="str">
            <v>Celebrate Autumn</v>
          </cell>
          <cell r="I1515" t="str">
            <v>Pumpkins</v>
          </cell>
          <cell r="L1515">
            <v>2015</v>
          </cell>
          <cell r="M1515">
            <v>1</v>
          </cell>
          <cell r="N1515" t="str">
            <v>British English</v>
          </cell>
          <cell r="O1515" t="str">
            <v>Raintree Publishers</v>
          </cell>
          <cell r="P1515" t="str">
            <v>Fall 2015</v>
          </cell>
          <cell r="Q1515">
            <v>42229</v>
          </cell>
        </row>
        <row r="1516">
          <cell r="B1516" t="str">
            <v>9781474712354</v>
          </cell>
          <cell r="C1516">
            <v>9781474712354</v>
          </cell>
          <cell r="F1516" t="str">
            <v>Hardcover</v>
          </cell>
          <cell r="G1516" t="str">
            <v>Little Pebble</v>
          </cell>
          <cell r="H1516" t="str">
            <v>Celebrate Spring</v>
          </cell>
          <cell r="I1516" t="str">
            <v>Animals in Spring</v>
          </cell>
          <cell r="L1516">
            <v>2016</v>
          </cell>
          <cell r="M1516">
            <v>1</v>
          </cell>
          <cell r="N1516" t="str">
            <v>British English</v>
          </cell>
          <cell r="O1516" t="str">
            <v>Raintree Publishers</v>
          </cell>
          <cell r="P1516" t="str">
            <v>Spring 2016</v>
          </cell>
          <cell r="Q1516">
            <v>42397</v>
          </cell>
        </row>
        <row r="1517">
          <cell r="B1517" t="str">
            <v>9781474712392</v>
          </cell>
          <cell r="C1517">
            <v>9781474712392</v>
          </cell>
          <cell r="F1517" t="str">
            <v>Paperback</v>
          </cell>
          <cell r="G1517" t="str">
            <v>Little Pebble</v>
          </cell>
          <cell r="H1517" t="str">
            <v>Celebrate Spring</v>
          </cell>
          <cell r="I1517" t="str">
            <v>Animals in Spring</v>
          </cell>
          <cell r="L1517">
            <v>2016</v>
          </cell>
          <cell r="M1517">
            <v>1</v>
          </cell>
          <cell r="N1517" t="str">
            <v>British English</v>
          </cell>
          <cell r="O1517" t="str">
            <v>Raintree Publishers</v>
          </cell>
          <cell r="P1517" t="str">
            <v>Spring 2017</v>
          </cell>
          <cell r="Q1517">
            <v>42803</v>
          </cell>
        </row>
        <row r="1518">
          <cell r="B1518" t="str">
            <v>9781474712439</v>
          </cell>
          <cell r="C1518">
            <v>9781474712439</v>
          </cell>
          <cell r="F1518" t="str">
            <v>eBook PDF</v>
          </cell>
          <cell r="G1518" t="str">
            <v>Little Pebble</v>
          </cell>
          <cell r="H1518" t="str">
            <v>Celebrate Spring</v>
          </cell>
          <cell r="I1518" t="str">
            <v>Animals in Spring</v>
          </cell>
          <cell r="L1518">
            <v>2016</v>
          </cell>
          <cell r="M1518">
            <v>1</v>
          </cell>
          <cell r="N1518" t="str">
            <v>British English</v>
          </cell>
          <cell r="O1518" t="str">
            <v>Raintree Publishers</v>
          </cell>
          <cell r="P1518" t="str">
            <v>Spring 2016</v>
          </cell>
          <cell r="Q1518">
            <v>42397</v>
          </cell>
        </row>
        <row r="1519">
          <cell r="B1519" t="str">
            <v>9781474712484</v>
          </cell>
          <cell r="C1519">
            <v>9781474712484</v>
          </cell>
          <cell r="D1519" t="str">
            <v>Series</v>
          </cell>
          <cell r="E1519">
            <v>4</v>
          </cell>
          <cell r="F1519" t="str">
            <v>Paperback</v>
          </cell>
          <cell r="G1519" t="str">
            <v>Little Pebble</v>
          </cell>
          <cell r="H1519" t="str">
            <v>Celebrate Spring</v>
          </cell>
          <cell r="I1519" t="str">
            <v>Celebrate Spring Pack A of 4</v>
          </cell>
          <cell r="L1519">
            <v>2016</v>
          </cell>
          <cell r="M1519">
            <v>1</v>
          </cell>
          <cell r="N1519" t="str">
            <v>British English</v>
          </cell>
          <cell r="O1519" t="str">
            <v>Raintree Publishers</v>
          </cell>
          <cell r="P1519" t="str">
            <v>Spring 2017</v>
          </cell>
          <cell r="Q1519">
            <v>42831</v>
          </cell>
        </row>
        <row r="1520">
          <cell r="B1520" t="str">
            <v>9781474712477</v>
          </cell>
          <cell r="C1520">
            <v>9781474712477</v>
          </cell>
          <cell r="D1520" t="str">
            <v>Series</v>
          </cell>
          <cell r="E1520">
            <v>4</v>
          </cell>
          <cell r="F1520" t="str">
            <v>Hardcover</v>
          </cell>
          <cell r="G1520" t="str">
            <v>Little Pebble</v>
          </cell>
          <cell r="H1520" t="str">
            <v>Celebrate Spring</v>
          </cell>
          <cell r="I1520" t="str">
            <v>Celebrate Spring Pack A of 4</v>
          </cell>
          <cell r="L1520">
            <v>2016</v>
          </cell>
          <cell r="M1520">
            <v>1</v>
          </cell>
          <cell r="N1520" t="str">
            <v>British English</v>
          </cell>
          <cell r="O1520" t="str">
            <v>Raintree Publishers</v>
          </cell>
          <cell r="P1520" t="str">
            <v>Spring 2016</v>
          </cell>
          <cell r="Q1520">
            <v>42397</v>
          </cell>
        </row>
        <row r="1521">
          <cell r="B1521" t="str">
            <v>9781474712415</v>
          </cell>
          <cell r="C1521">
            <v>9781474712415</v>
          </cell>
          <cell r="F1521" t="str">
            <v>Paperback</v>
          </cell>
          <cell r="G1521" t="str">
            <v>Little Pebble</v>
          </cell>
          <cell r="H1521" t="str">
            <v>Celebrate Spring</v>
          </cell>
          <cell r="I1521" t="str">
            <v>Flowers</v>
          </cell>
          <cell r="L1521">
            <v>2016</v>
          </cell>
          <cell r="M1521">
            <v>1</v>
          </cell>
          <cell r="N1521" t="str">
            <v>British English</v>
          </cell>
          <cell r="O1521" t="str">
            <v>Raintree Publishers</v>
          </cell>
          <cell r="P1521" t="str">
            <v>Spring 2017</v>
          </cell>
          <cell r="Q1521">
            <v>42803</v>
          </cell>
        </row>
        <row r="1522">
          <cell r="B1522" t="str">
            <v>9781474712453</v>
          </cell>
          <cell r="C1522">
            <v>9781474712453</v>
          </cell>
          <cell r="F1522" t="str">
            <v>eBook PDF</v>
          </cell>
          <cell r="G1522" t="str">
            <v>Little Pebble</v>
          </cell>
          <cell r="H1522" t="str">
            <v>Celebrate Spring</v>
          </cell>
          <cell r="I1522" t="str">
            <v>Flowers</v>
          </cell>
          <cell r="L1522">
            <v>2016</v>
          </cell>
          <cell r="M1522">
            <v>1</v>
          </cell>
          <cell r="N1522" t="str">
            <v>British English</v>
          </cell>
          <cell r="O1522" t="str">
            <v>Raintree Publishers</v>
          </cell>
          <cell r="P1522" t="str">
            <v>Spring 2016</v>
          </cell>
          <cell r="Q1522">
            <v>42397</v>
          </cell>
        </row>
        <row r="1523">
          <cell r="B1523" t="str">
            <v>9781474712378</v>
          </cell>
          <cell r="C1523">
            <v>9781474712378</v>
          </cell>
          <cell r="F1523" t="str">
            <v>Hardcover</v>
          </cell>
          <cell r="G1523" t="str">
            <v>Little Pebble</v>
          </cell>
          <cell r="H1523" t="str">
            <v>Celebrate Spring</v>
          </cell>
          <cell r="I1523" t="str">
            <v>Flowers</v>
          </cell>
          <cell r="L1523">
            <v>2016</v>
          </cell>
          <cell r="M1523">
            <v>1</v>
          </cell>
          <cell r="N1523" t="str">
            <v>British English</v>
          </cell>
          <cell r="O1523" t="str">
            <v>Raintree Publishers</v>
          </cell>
          <cell r="P1523" t="str">
            <v>Spring 2016</v>
          </cell>
          <cell r="Q1523">
            <v>42397</v>
          </cell>
        </row>
        <row r="1524">
          <cell r="B1524" t="str">
            <v>9781474712422</v>
          </cell>
          <cell r="C1524">
            <v>9781474712422</v>
          </cell>
          <cell r="F1524" t="str">
            <v>Paperback</v>
          </cell>
          <cell r="G1524" t="str">
            <v>Little Pebble</v>
          </cell>
          <cell r="H1524" t="str">
            <v>Celebrate Spring</v>
          </cell>
          <cell r="I1524" t="str">
            <v>Planting Seeds</v>
          </cell>
          <cell r="L1524">
            <v>2016</v>
          </cell>
          <cell r="M1524">
            <v>1</v>
          </cell>
          <cell r="N1524" t="str">
            <v>British English</v>
          </cell>
          <cell r="O1524" t="str">
            <v>Raintree Publishers</v>
          </cell>
          <cell r="P1524" t="str">
            <v>Spring 2017</v>
          </cell>
          <cell r="Q1524">
            <v>42831</v>
          </cell>
        </row>
        <row r="1525">
          <cell r="B1525" t="str">
            <v>9781474712385</v>
          </cell>
          <cell r="C1525">
            <v>9781474712385</v>
          </cell>
          <cell r="F1525" t="str">
            <v>Hardcover</v>
          </cell>
          <cell r="G1525" t="str">
            <v>Little Pebble</v>
          </cell>
          <cell r="H1525" t="str">
            <v>Celebrate Spring</v>
          </cell>
          <cell r="I1525" t="str">
            <v>Planting Seeds</v>
          </cell>
          <cell r="L1525">
            <v>2016</v>
          </cell>
          <cell r="M1525">
            <v>1</v>
          </cell>
          <cell r="N1525" t="str">
            <v>British English</v>
          </cell>
          <cell r="O1525" t="str">
            <v>Raintree Publishers</v>
          </cell>
          <cell r="P1525" t="str">
            <v>Spring 2016</v>
          </cell>
          <cell r="Q1525">
            <v>42397</v>
          </cell>
        </row>
        <row r="1526">
          <cell r="B1526" t="str">
            <v>9781474712460</v>
          </cell>
          <cell r="C1526">
            <v>9781474712460</v>
          </cell>
          <cell r="F1526" t="str">
            <v>eBook PDF</v>
          </cell>
          <cell r="G1526" t="str">
            <v>Little Pebble</v>
          </cell>
          <cell r="H1526" t="str">
            <v>Celebrate Spring</v>
          </cell>
          <cell r="I1526" t="str">
            <v>Planting Seeds</v>
          </cell>
          <cell r="L1526">
            <v>2016</v>
          </cell>
          <cell r="M1526">
            <v>1</v>
          </cell>
          <cell r="N1526" t="str">
            <v>British English</v>
          </cell>
          <cell r="O1526" t="str">
            <v>Raintree Publishers</v>
          </cell>
          <cell r="P1526" t="str">
            <v>Spring 2016</v>
          </cell>
          <cell r="Q1526">
            <v>42397</v>
          </cell>
        </row>
        <row r="1527">
          <cell r="B1527" t="str">
            <v>9781474712446</v>
          </cell>
          <cell r="C1527">
            <v>9781474712446</v>
          </cell>
          <cell r="F1527" t="str">
            <v>eBook PDF</v>
          </cell>
          <cell r="G1527" t="str">
            <v>Little Pebble</v>
          </cell>
          <cell r="H1527" t="str">
            <v>Celebrate Spring</v>
          </cell>
          <cell r="I1527" t="str">
            <v>Rain Showers</v>
          </cell>
          <cell r="L1527">
            <v>2016</v>
          </cell>
          <cell r="M1527">
            <v>1</v>
          </cell>
          <cell r="N1527" t="str">
            <v>British English</v>
          </cell>
          <cell r="O1527" t="str">
            <v>Raintree Publishers</v>
          </cell>
          <cell r="P1527" t="str">
            <v>Spring 2016</v>
          </cell>
          <cell r="Q1527">
            <v>42397</v>
          </cell>
        </row>
        <row r="1528">
          <cell r="B1528" t="str">
            <v>9781474712408</v>
          </cell>
          <cell r="C1528">
            <v>9781474712408</v>
          </cell>
          <cell r="F1528" t="str">
            <v>Paperback</v>
          </cell>
          <cell r="G1528" t="str">
            <v>Little Pebble</v>
          </cell>
          <cell r="H1528" t="str">
            <v>Celebrate Spring</v>
          </cell>
          <cell r="I1528" t="str">
            <v>Rain Showers</v>
          </cell>
          <cell r="L1528">
            <v>2016</v>
          </cell>
          <cell r="M1528">
            <v>1</v>
          </cell>
          <cell r="N1528" t="str">
            <v>British English</v>
          </cell>
          <cell r="O1528" t="str">
            <v>Raintree Publishers</v>
          </cell>
          <cell r="P1528" t="str">
            <v>Spring 2017</v>
          </cell>
          <cell r="Q1528">
            <v>42831</v>
          </cell>
        </row>
        <row r="1529">
          <cell r="B1529" t="str">
            <v>9781474712361</v>
          </cell>
          <cell r="C1529">
            <v>9781474712361</v>
          </cell>
          <cell r="F1529" t="str">
            <v>Hardcover</v>
          </cell>
          <cell r="G1529" t="str">
            <v>Little Pebble</v>
          </cell>
          <cell r="H1529" t="str">
            <v>Celebrate Spring</v>
          </cell>
          <cell r="I1529" t="str">
            <v>Rain Showers</v>
          </cell>
          <cell r="L1529">
            <v>2016</v>
          </cell>
          <cell r="M1529">
            <v>1</v>
          </cell>
          <cell r="N1529" t="str">
            <v>British English</v>
          </cell>
          <cell r="O1529" t="str">
            <v>Raintree Publishers</v>
          </cell>
          <cell r="P1529" t="str">
            <v>Spring 2016</v>
          </cell>
          <cell r="Q1529">
            <v>42397</v>
          </cell>
        </row>
        <row r="1530">
          <cell r="B1530" t="str">
            <v>9781474703192</v>
          </cell>
          <cell r="C1530">
            <v>9781474703192</v>
          </cell>
          <cell r="F1530" t="str">
            <v>eBook PDF</v>
          </cell>
          <cell r="G1530" t="str">
            <v>Little Pebble</v>
          </cell>
          <cell r="H1530" t="str">
            <v>Celebrate Winter</v>
          </cell>
          <cell r="I1530" t="str">
            <v>All About Animals in Winter</v>
          </cell>
          <cell r="L1530">
            <v>2015</v>
          </cell>
          <cell r="M1530">
            <v>1</v>
          </cell>
          <cell r="N1530" t="str">
            <v>British English</v>
          </cell>
          <cell r="O1530" t="str">
            <v>Raintree Publishers</v>
          </cell>
          <cell r="P1530" t="str">
            <v>Fall 2015</v>
          </cell>
          <cell r="Q1530">
            <v>42229</v>
          </cell>
        </row>
        <row r="1531">
          <cell r="B1531" t="str">
            <v>9781474703147</v>
          </cell>
          <cell r="C1531">
            <v>9781474703147</v>
          </cell>
          <cell r="F1531" t="str">
            <v>Paperback</v>
          </cell>
          <cell r="G1531" t="str">
            <v>Little Pebble</v>
          </cell>
          <cell r="H1531" t="str">
            <v>Celebrate Winter</v>
          </cell>
          <cell r="I1531" t="str">
            <v>All About Animals in Winter</v>
          </cell>
          <cell r="L1531">
            <v>2015</v>
          </cell>
          <cell r="M1531">
            <v>1</v>
          </cell>
          <cell r="N1531" t="str">
            <v>British English</v>
          </cell>
          <cell r="O1531" t="str">
            <v>Raintree Publishers</v>
          </cell>
          <cell r="P1531" t="str">
            <v>Fall 2016</v>
          </cell>
          <cell r="Q1531">
            <v>42621</v>
          </cell>
        </row>
        <row r="1532">
          <cell r="B1532" t="str">
            <v>9781474703093</v>
          </cell>
          <cell r="C1532">
            <v>9781474703093</v>
          </cell>
          <cell r="F1532" t="str">
            <v>Hardcover</v>
          </cell>
          <cell r="G1532" t="str">
            <v>Little Pebble</v>
          </cell>
          <cell r="H1532" t="str">
            <v>Celebrate Winter</v>
          </cell>
          <cell r="I1532" t="str">
            <v>All About Animals in Winter</v>
          </cell>
          <cell r="L1532">
            <v>2015</v>
          </cell>
          <cell r="M1532">
            <v>1</v>
          </cell>
          <cell r="N1532" t="str">
            <v>British English</v>
          </cell>
          <cell r="O1532" t="str">
            <v>Raintree Publishers</v>
          </cell>
          <cell r="P1532" t="str">
            <v>Fall 2015</v>
          </cell>
          <cell r="Q1532">
            <v>42229</v>
          </cell>
        </row>
        <row r="1533">
          <cell r="B1533" t="str">
            <v>9781474703208</v>
          </cell>
          <cell r="C1533">
            <v>9781474703208</v>
          </cell>
          <cell r="F1533" t="str">
            <v>eBook PDF</v>
          </cell>
          <cell r="G1533" t="str">
            <v>Little Pebble</v>
          </cell>
          <cell r="H1533" t="str">
            <v>Celebrate Winter</v>
          </cell>
          <cell r="I1533" t="str">
            <v>All About Christmas</v>
          </cell>
          <cell r="L1533">
            <v>2015</v>
          </cell>
          <cell r="M1533">
            <v>1</v>
          </cell>
          <cell r="N1533" t="str">
            <v>British English</v>
          </cell>
          <cell r="O1533" t="str">
            <v>Raintree Publishers</v>
          </cell>
          <cell r="P1533" t="str">
            <v>Fall 2015</v>
          </cell>
          <cell r="Q1533">
            <v>42229</v>
          </cell>
        </row>
        <row r="1534">
          <cell r="B1534" t="str">
            <v>9781474703154</v>
          </cell>
          <cell r="C1534">
            <v>9781474703154</v>
          </cell>
          <cell r="F1534" t="str">
            <v>Paperback</v>
          </cell>
          <cell r="G1534" t="str">
            <v>Little Pebble</v>
          </cell>
          <cell r="H1534" t="str">
            <v>Celebrate Winter</v>
          </cell>
          <cell r="I1534" t="str">
            <v>All About Christmas</v>
          </cell>
          <cell r="L1534">
            <v>2015</v>
          </cell>
          <cell r="M1534">
            <v>1</v>
          </cell>
          <cell r="N1534" t="str">
            <v>British English</v>
          </cell>
          <cell r="O1534" t="str">
            <v>Raintree Publishers</v>
          </cell>
          <cell r="P1534" t="str">
            <v>Fall 2016</v>
          </cell>
          <cell r="Q1534">
            <v>42621</v>
          </cell>
        </row>
        <row r="1535">
          <cell r="B1535" t="str">
            <v>9781474703109</v>
          </cell>
          <cell r="C1535">
            <v>9781474703109</v>
          </cell>
          <cell r="F1535" t="str">
            <v>Hardcover</v>
          </cell>
          <cell r="G1535" t="str">
            <v>Little Pebble</v>
          </cell>
          <cell r="H1535" t="str">
            <v>Celebrate Winter</v>
          </cell>
          <cell r="I1535" t="str">
            <v>All About Christmas</v>
          </cell>
          <cell r="L1535">
            <v>2015</v>
          </cell>
          <cell r="M1535">
            <v>1</v>
          </cell>
          <cell r="N1535" t="str">
            <v>British English</v>
          </cell>
          <cell r="O1535" t="str">
            <v>Raintree Publishers</v>
          </cell>
          <cell r="P1535" t="str">
            <v>Fall 2015</v>
          </cell>
          <cell r="Q1535">
            <v>42229</v>
          </cell>
        </row>
        <row r="1536">
          <cell r="B1536" t="str">
            <v>9781474703215</v>
          </cell>
          <cell r="C1536">
            <v>9781474703215</v>
          </cell>
          <cell r="F1536" t="str">
            <v>eBook PDF</v>
          </cell>
          <cell r="G1536" t="str">
            <v>Little Pebble</v>
          </cell>
          <cell r="H1536" t="str">
            <v>Celebrate Winter</v>
          </cell>
          <cell r="I1536" t="str">
            <v>All About Snowmen</v>
          </cell>
          <cell r="L1536">
            <v>2015</v>
          </cell>
          <cell r="M1536">
            <v>1</v>
          </cell>
          <cell r="N1536" t="str">
            <v>British English</v>
          </cell>
          <cell r="O1536" t="str">
            <v>Raintree Publishers</v>
          </cell>
          <cell r="P1536" t="str">
            <v>Fall 2015</v>
          </cell>
          <cell r="Q1536">
            <v>42229</v>
          </cell>
        </row>
        <row r="1537">
          <cell r="B1537" t="str">
            <v>9781474703161</v>
          </cell>
          <cell r="C1537">
            <v>9781474703161</v>
          </cell>
          <cell r="F1537" t="str">
            <v>Paperback</v>
          </cell>
          <cell r="G1537" t="str">
            <v>Little Pebble</v>
          </cell>
          <cell r="H1537" t="str">
            <v>Celebrate Winter</v>
          </cell>
          <cell r="I1537" t="str">
            <v>All About Snowmen</v>
          </cell>
          <cell r="L1537">
            <v>2015</v>
          </cell>
          <cell r="M1537">
            <v>1</v>
          </cell>
          <cell r="N1537" t="str">
            <v>British English</v>
          </cell>
          <cell r="O1537" t="str">
            <v>Raintree Publishers</v>
          </cell>
          <cell r="P1537" t="str">
            <v>Fall 2016</v>
          </cell>
          <cell r="Q1537">
            <v>42649</v>
          </cell>
        </row>
        <row r="1538">
          <cell r="B1538" t="str">
            <v>9781474703116</v>
          </cell>
          <cell r="C1538">
            <v>9781474703116</v>
          </cell>
          <cell r="F1538" t="str">
            <v>Hardcover</v>
          </cell>
          <cell r="G1538" t="str">
            <v>Little Pebble</v>
          </cell>
          <cell r="H1538" t="str">
            <v>Celebrate Winter</v>
          </cell>
          <cell r="I1538" t="str">
            <v>All About Snowmen</v>
          </cell>
          <cell r="L1538">
            <v>2015</v>
          </cell>
          <cell r="M1538">
            <v>1</v>
          </cell>
          <cell r="N1538" t="str">
            <v>British English</v>
          </cell>
          <cell r="O1538" t="str">
            <v>Raintree Publishers</v>
          </cell>
          <cell r="P1538" t="str">
            <v>Fall 2015</v>
          </cell>
          <cell r="Q1538">
            <v>42229</v>
          </cell>
        </row>
        <row r="1539">
          <cell r="B1539" t="str">
            <v>9781474703123</v>
          </cell>
          <cell r="C1539">
            <v>9781474703123</v>
          </cell>
          <cell r="F1539" t="str">
            <v>Hardcover</v>
          </cell>
          <cell r="G1539" t="str">
            <v>Little Pebble</v>
          </cell>
          <cell r="H1539" t="str">
            <v>Celebrate Winter</v>
          </cell>
          <cell r="I1539" t="str">
            <v>All About Winter Weather</v>
          </cell>
          <cell r="L1539">
            <v>2015</v>
          </cell>
          <cell r="M1539">
            <v>1</v>
          </cell>
          <cell r="N1539" t="str">
            <v>British English</v>
          </cell>
          <cell r="O1539" t="str">
            <v>Raintree Publishers</v>
          </cell>
          <cell r="P1539" t="str">
            <v>Fall 2015</v>
          </cell>
          <cell r="Q1539">
            <v>42229</v>
          </cell>
        </row>
        <row r="1540">
          <cell r="B1540" t="str">
            <v>9781474703222</v>
          </cell>
          <cell r="C1540">
            <v>9781474703222</v>
          </cell>
          <cell r="F1540" t="str">
            <v>eBook PDF</v>
          </cell>
          <cell r="G1540" t="str">
            <v>Little Pebble</v>
          </cell>
          <cell r="H1540" t="str">
            <v>Celebrate Winter</v>
          </cell>
          <cell r="I1540" t="str">
            <v>All About Winter Weather</v>
          </cell>
          <cell r="L1540">
            <v>2015</v>
          </cell>
          <cell r="M1540">
            <v>1</v>
          </cell>
          <cell r="N1540" t="str">
            <v>British English</v>
          </cell>
          <cell r="O1540" t="str">
            <v>Raintree Publishers</v>
          </cell>
          <cell r="P1540" t="str">
            <v>Fall 2015</v>
          </cell>
          <cell r="Q1540">
            <v>42229</v>
          </cell>
        </row>
        <row r="1541">
          <cell r="B1541" t="str">
            <v>9781474703178</v>
          </cell>
          <cell r="C1541">
            <v>9781474703178</v>
          </cell>
          <cell r="F1541" t="str">
            <v>Paperback</v>
          </cell>
          <cell r="G1541" t="str">
            <v>Little Pebble</v>
          </cell>
          <cell r="H1541" t="str">
            <v>Celebrate Winter</v>
          </cell>
          <cell r="I1541" t="str">
            <v>All About Winter Weather</v>
          </cell>
          <cell r="L1541">
            <v>2015</v>
          </cell>
          <cell r="M1541">
            <v>1</v>
          </cell>
          <cell r="N1541" t="str">
            <v>British English</v>
          </cell>
          <cell r="O1541" t="str">
            <v>Raintree Publishers</v>
          </cell>
          <cell r="P1541" t="str">
            <v>Fall 2016</v>
          </cell>
          <cell r="Q1541">
            <v>42649</v>
          </cell>
        </row>
        <row r="1542">
          <cell r="B1542" t="str">
            <v>9781474703130</v>
          </cell>
          <cell r="C1542">
            <v>9781474703130</v>
          </cell>
          <cell r="E1542">
            <v>4</v>
          </cell>
          <cell r="F1542" t="str">
            <v>Hardcover</v>
          </cell>
          <cell r="G1542" t="str">
            <v>Little Pebble</v>
          </cell>
          <cell r="H1542" t="str">
            <v>Celebrate Winter</v>
          </cell>
          <cell r="I1542" t="str">
            <v>Celebrate Winter Pack A of 4</v>
          </cell>
          <cell r="L1542">
            <v>2015</v>
          </cell>
          <cell r="M1542">
            <v>1</v>
          </cell>
          <cell r="N1542" t="str">
            <v>British English</v>
          </cell>
          <cell r="O1542" t="str">
            <v>Raintree Publishers</v>
          </cell>
          <cell r="P1542" t="str">
            <v>Fall 2015</v>
          </cell>
          <cell r="Q1542">
            <v>42229</v>
          </cell>
        </row>
        <row r="1543">
          <cell r="B1543" t="str">
            <v>9781474703185</v>
          </cell>
          <cell r="C1543">
            <v>9781474703185</v>
          </cell>
          <cell r="E1543">
            <v>4</v>
          </cell>
          <cell r="F1543" t="str">
            <v>Paperback</v>
          </cell>
          <cell r="G1543" t="str">
            <v>Little Pebble</v>
          </cell>
          <cell r="H1543" t="str">
            <v>Celebrate Winter</v>
          </cell>
          <cell r="I1543" t="str">
            <v>Celebrate Winter Pack A of 4</v>
          </cell>
          <cell r="L1543">
            <v>2015</v>
          </cell>
          <cell r="M1543">
            <v>1</v>
          </cell>
          <cell r="N1543" t="str">
            <v>British English</v>
          </cell>
          <cell r="O1543" t="str">
            <v>Raintree Publishers</v>
          </cell>
          <cell r="P1543" t="str">
            <v>Fall 2016</v>
          </cell>
          <cell r="Q1543">
            <v>42649</v>
          </cell>
        </row>
        <row r="1544">
          <cell r="B1544" t="str">
            <v>9781474725675</v>
          </cell>
          <cell r="C1544">
            <v>9781474725675</v>
          </cell>
          <cell r="D1544" t="str">
            <v>Series</v>
          </cell>
          <cell r="E1544">
            <v>4</v>
          </cell>
          <cell r="F1544" t="str">
            <v>Paperback</v>
          </cell>
          <cell r="G1544" t="str">
            <v>Pebble Plus</v>
          </cell>
          <cell r="H1544" t="str">
            <v>Celebrating Differences</v>
          </cell>
          <cell r="I1544" t="str">
            <v>Celebrating Differences Pack A of 4</v>
          </cell>
          <cell r="L1544">
            <v>2017</v>
          </cell>
          <cell r="M1544">
            <v>1</v>
          </cell>
          <cell r="N1544" t="str">
            <v>British English</v>
          </cell>
          <cell r="O1544" t="str">
            <v>Raintree Publishers</v>
          </cell>
          <cell r="P1544" t="str">
            <v>Spring 2017</v>
          </cell>
          <cell r="Q1544">
            <v>42929</v>
          </cell>
        </row>
        <row r="1545">
          <cell r="B1545" t="str">
            <v>9781474723664</v>
          </cell>
          <cell r="C1545">
            <v>9781474723664</v>
          </cell>
          <cell r="F1545" t="str">
            <v>Paperback</v>
          </cell>
          <cell r="G1545" t="str">
            <v>Pebble Plus</v>
          </cell>
          <cell r="H1545" t="str">
            <v>Celebrating Differences</v>
          </cell>
          <cell r="I1545" t="str">
            <v>We All Come from Different Cultures</v>
          </cell>
          <cell r="L1545">
            <v>2018</v>
          </cell>
          <cell r="M1545">
            <v>1</v>
          </cell>
          <cell r="N1545" t="str">
            <v>British English</v>
          </cell>
          <cell r="O1545" t="str">
            <v>Raintree Publishers</v>
          </cell>
          <cell r="P1545" t="str">
            <v>Spring 2017</v>
          </cell>
          <cell r="Q1545">
            <v>42901</v>
          </cell>
        </row>
        <row r="1546">
          <cell r="B1546" t="str">
            <v>9781474723701</v>
          </cell>
          <cell r="C1546">
            <v>9781474723701</v>
          </cell>
          <cell r="F1546" t="str">
            <v>eBook PDF</v>
          </cell>
          <cell r="G1546" t="str">
            <v>Pebble Plus</v>
          </cell>
          <cell r="H1546" t="str">
            <v>Celebrating Differences</v>
          </cell>
          <cell r="I1546" t="str">
            <v>We All Come from Different Cultures</v>
          </cell>
          <cell r="L1546">
            <v>2017</v>
          </cell>
          <cell r="M1546">
            <v>1</v>
          </cell>
          <cell r="N1546" t="str">
            <v>British English</v>
          </cell>
          <cell r="O1546" t="str">
            <v>Raintree Publishers</v>
          </cell>
          <cell r="P1546" t="str">
            <v>Spring 2016</v>
          </cell>
          <cell r="Q1546">
            <v>42523</v>
          </cell>
        </row>
        <row r="1547">
          <cell r="B1547" t="str">
            <v>9781474723695</v>
          </cell>
          <cell r="C1547">
            <v>9781474723695</v>
          </cell>
          <cell r="F1547" t="str">
            <v>eBook PDF</v>
          </cell>
          <cell r="G1547" t="str">
            <v>Pebble Plus</v>
          </cell>
          <cell r="H1547" t="str">
            <v>Celebrating Differences</v>
          </cell>
          <cell r="I1547" t="str">
            <v>We All Have Different Abilities</v>
          </cell>
          <cell r="L1547">
            <v>2017</v>
          </cell>
          <cell r="M1547">
            <v>1</v>
          </cell>
          <cell r="N1547" t="str">
            <v>British English</v>
          </cell>
          <cell r="O1547" t="str">
            <v>Raintree Publishers</v>
          </cell>
          <cell r="P1547" t="str">
            <v>Spring 2016</v>
          </cell>
          <cell r="Q1547">
            <v>42523</v>
          </cell>
        </row>
        <row r="1548">
          <cell r="B1548" t="str">
            <v>9781474723619</v>
          </cell>
          <cell r="C1548">
            <v>9781474723619</v>
          </cell>
          <cell r="F1548" t="str">
            <v>Hardcover</v>
          </cell>
          <cell r="G1548" t="str">
            <v>Pebble Plus</v>
          </cell>
          <cell r="H1548" t="str">
            <v>Celebrating Differences</v>
          </cell>
          <cell r="I1548" t="str">
            <v>We All Have Different Abilities</v>
          </cell>
          <cell r="L1548">
            <v>2017</v>
          </cell>
          <cell r="M1548">
            <v>1</v>
          </cell>
          <cell r="N1548" t="str">
            <v>British English</v>
          </cell>
          <cell r="O1548" t="str">
            <v>Raintree Publishers</v>
          </cell>
          <cell r="P1548" t="str">
            <v>Spring 2016</v>
          </cell>
          <cell r="Q1548">
            <v>42523</v>
          </cell>
        </row>
        <row r="1549">
          <cell r="B1549" t="str">
            <v>9781474723657</v>
          </cell>
          <cell r="C1549">
            <v>9781474723657</v>
          </cell>
          <cell r="F1549" t="str">
            <v>Paperback</v>
          </cell>
          <cell r="G1549" t="str">
            <v>Pebble Plus</v>
          </cell>
          <cell r="H1549" t="str">
            <v>Celebrating Differences</v>
          </cell>
          <cell r="I1549" t="str">
            <v>We All Have Different Abilities</v>
          </cell>
          <cell r="L1549">
            <v>2018</v>
          </cell>
          <cell r="M1549">
            <v>1</v>
          </cell>
          <cell r="N1549" t="str">
            <v>British English</v>
          </cell>
          <cell r="O1549" t="str">
            <v>Raintree Publishers</v>
          </cell>
          <cell r="P1549" t="str">
            <v>Spring 2017</v>
          </cell>
          <cell r="Q1549">
            <v>42901</v>
          </cell>
        </row>
        <row r="1550">
          <cell r="B1550" t="str">
            <v>9781474723688</v>
          </cell>
          <cell r="C1550">
            <v>9781474723688</v>
          </cell>
          <cell r="F1550" t="str">
            <v>eBook PDF</v>
          </cell>
          <cell r="G1550" t="str">
            <v>Pebble Plus</v>
          </cell>
          <cell r="H1550" t="str">
            <v>Celebrating Differences</v>
          </cell>
          <cell r="I1550" t="str">
            <v>We All Have Different Families</v>
          </cell>
          <cell r="L1550">
            <v>2017</v>
          </cell>
          <cell r="M1550">
            <v>1</v>
          </cell>
          <cell r="N1550" t="str">
            <v>British English</v>
          </cell>
          <cell r="O1550" t="str">
            <v>Raintree Publishers</v>
          </cell>
          <cell r="P1550" t="str">
            <v>Spring 2016</v>
          </cell>
          <cell r="Q1550">
            <v>42523</v>
          </cell>
        </row>
        <row r="1551">
          <cell r="B1551" t="str">
            <v>9781474723640</v>
          </cell>
          <cell r="C1551">
            <v>9781474723640</v>
          </cell>
          <cell r="F1551" t="str">
            <v>Paperback</v>
          </cell>
          <cell r="G1551" t="str">
            <v>Pebble Plus</v>
          </cell>
          <cell r="H1551" t="str">
            <v>Celebrating Differences</v>
          </cell>
          <cell r="I1551" t="str">
            <v>We All Have Different Families</v>
          </cell>
          <cell r="L1551">
            <v>2018</v>
          </cell>
          <cell r="M1551">
            <v>1</v>
          </cell>
          <cell r="N1551" t="str">
            <v>British English</v>
          </cell>
          <cell r="O1551" t="str">
            <v>Raintree Publishers</v>
          </cell>
          <cell r="P1551" t="str">
            <v>Spring 2017</v>
          </cell>
          <cell r="Q1551">
            <v>42929</v>
          </cell>
        </row>
        <row r="1552">
          <cell r="B1552" t="str">
            <v>9781474723671</v>
          </cell>
          <cell r="C1552">
            <v>9781474723671</v>
          </cell>
          <cell r="F1552" t="str">
            <v>eBook PDF</v>
          </cell>
          <cell r="G1552" t="str">
            <v>Pebble Plus</v>
          </cell>
          <cell r="H1552" t="str">
            <v>Celebrating Differences</v>
          </cell>
          <cell r="I1552" t="str">
            <v>We All Look Different</v>
          </cell>
          <cell r="L1552">
            <v>2017</v>
          </cell>
          <cell r="M1552">
            <v>1</v>
          </cell>
          <cell r="N1552" t="str">
            <v>British English</v>
          </cell>
          <cell r="O1552" t="str">
            <v>Raintree Publishers</v>
          </cell>
          <cell r="P1552" t="str">
            <v>Spring 2016</v>
          </cell>
          <cell r="Q1552">
            <v>42523</v>
          </cell>
        </row>
        <row r="1553">
          <cell r="B1553" t="str">
            <v>9781474723633</v>
          </cell>
          <cell r="C1553">
            <v>9781474723633</v>
          </cell>
          <cell r="F1553" t="str">
            <v>Paperback</v>
          </cell>
          <cell r="G1553" t="str">
            <v>Pebble Plus</v>
          </cell>
          <cell r="H1553" t="str">
            <v>Celebrating Differences</v>
          </cell>
          <cell r="I1553" t="str">
            <v>We All Look Different</v>
          </cell>
          <cell r="L1553">
            <v>2018</v>
          </cell>
          <cell r="M1553">
            <v>1</v>
          </cell>
          <cell r="N1553" t="str">
            <v>British English</v>
          </cell>
          <cell r="O1553" t="str">
            <v>Raintree Publishers</v>
          </cell>
          <cell r="P1553" t="str">
            <v>Spring 2017</v>
          </cell>
          <cell r="Q1553">
            <v>42929</v>
          </cell>
        </row>
        <row r="1554">
          <cell r="B1554" t="str">
            <v>9781406297713</v>
          </cell>
          <cell r="C1554">
            <v>9781406297713</v>
          </cell>
          <cell r="F1554" t="str">
            <v>Hardcover</v>
          </cell>
          <cell r="G1554" t="str">
            <v>InfoSearch</v>
          </cell>
          <cell r="H1554" t="str">
            <v>Celebration Days</v>
          </cell>
          <cell r="I1554" t="str">
            <v>Celebrating Buddhist Festivals</v>
          </cell>
          <cell r="L1554">
            <v>2015</v>
          </cell>
          <cell r="M1554">
            <v>1</v>
          </cell>
          <cell r="N1554" t="str">
            <v>British English</v>
          </cell>
          <cell r="O1554" t="str">
            <v>Raintree Publishers</v>
          </cell>
          <cell r="P1554" t="str">
            <v>Fall 2015</v>
          </cell>
          <cell r="Q1554">
            <v>42187</v>
          </cell>
        </row>
        <row r="1555">
          <cell r="B1555" t="str">
            <v>9781406297850</v>
          </cell>
          <cell r="C1555">
            <v>9781406297850</v>
          </cell>
          <cell r="F1555" t="str">
            <v>eBook PDF</v>
          </cell>
          <cell r="G1555" t="str">
            <v>InfoSearch</v>
          </cell>
          <cell r="H1555" t="str">
            <v>Celebration Days</v>
          </cell>
          <cell r="I1555" t="str">
            <v>Celebrating Buddhist Festivals</v>
          </cell>
          <cell r="L1555">
            <v>2015</v>
          </cell>
          <cell r="M1555">
            <v>1</v>
          </cell>
          <cell r="N1555" t="str">
            <v>British English</v>
          </cell>
          <cell r="O1555" t="str">
            <v>Raintree Publishers</v>
          </cell>
          <cell r="P1555" t="str">
            <v>Fall 2015</v>
          </cell>
          <cell r="Q1555">
            <v>42187</v>
          </cell>
        </row>
        <row r="1556">
          <cell r="B1556" t="str">
            <v>9781406297782</v>
          </cell>
          <cell r="C1556">
            <v>9781406297782</v>
          </cell>
          <cell r="F1556" t="str">
            <v>Paperback</v>
          </cell>
          <cell r="G1556" t="str">
            <v>InfoSearch</v>
          </cell>
          <cell r="H1556" t="str">
            <v>Celebration Days</v>
          </cell>
          <cell r="I1556" t="str">
            <v>Celebrating Buddhist Festivals</v>
          </cell>
          <cell r="L1556">
            <v>2015</v>
          </cell>
          <cell r="M1556">
            <v>1</v>
          </cell>
          <cell r="N1556" t="str">
            <v>British English</v>
          </cell>
          <cell r="O1556" t="str">
            <v>Raintree Publishers</v>
          </cell>
          <cell r="P1556" t="str">
            <v>Fall 2016</v>
          </cell>
          <cell r="Q1556">
            <v>42621</v>
          </cell>
        </row>
        <row r="1557">
          <cell r="B1557" t="str">
            <v>9781406297706</v>
          </cell>
          <cell r="C1557">
            <v>9781406297706</v>
          </cell>
          <cell r="F1557" t="str">
            <v>Hardcover</v>
          </cell>
          <cell r="G1557" t="str">
            <v>InfoSearch</v>
          </cell>
          <cell r="H1557" t="str">
            <v>Celebration Days</v>
          </cell>
          <cell r="I1557" t="str">
            <v>Celebrating Christian Festivals</v>
          </cell>
          <cell r="L1557">
            <v>2015</v>
          </cell>
          <cell r="M1557">
            <v>1</v>
          </cell>
          <cell r="N1557" t="str">
            <v>British English</v>
          </cell>
          <cell r="O1557" t="str">
            <v>Raintree Publishers</v>
          </cell>
          <cell r="P1557" t="str">
            <v>Fall 2015</v>
          </cell>
          <cell r="Q1557">
            <v>42187</v>
          </cell>
        </row>
        <row r="1558">
          <cell r="B1558" t="str">
            <v>9781406297843</v>
          </cell>
          <cell r="C1558">
            <v>9781406297843</v>
          </cell>
          <cell r="F1558" t="str">
            <v>eBook PDF</v>
          </cell>
          <cell r="G1558" t="str">
            <v>InfoSearch</v>
          </cell>
          <cell r="H1558" t="str">
            <v>Celebration Days</v>
          </cell>
          <cell r="I1558" t="str">
            <v>Celebrating Christian Festivals</v>
          </cell>
          <cell r="L1558">
            <v>2015</v>
          </cell>
          <cell r="M1558">
            <v>1</v>
          </cell>
          <cell r="N1558" t="str">
            <v>British English</v>
          </cell>
          <cell r="O1558" t="str">
            <v>Raintree Publishers</v>
          </cell>
          <cell r="P1558" t="str">
            <v>Fall 2015</v>
          </cell>
          <cell r="Q1558">
            <v>42187</v>
          </cell>
        </row>
        <row r="1559">
          <cell r="B1559" t="str">
            <v>9781406297775</v>
          </cell>
          <cell r="C1559">
            <v>9781406297775</v>
          </cell>
          <cell r="F1559" t="str">
            <v>Paperback</v>
          </cell>
          <cell r="G1559" t="str">
            <v>InfoSearch</v>
          </cell>
          <cell r="H1559" t="str">
            <v>Celebration Days</v>
          </cell>
          <cell r="I1559" t="str">
            <v>Celebrating Christian Festivals</v>
          </cell>
          <cell r="L1559">
            <v>2015</v>
          </cell>
          <cell r="M1559">
            <v>1</v>
          </cell>
          <cell r="N1559" t="str">
            <v>British English</v>
          </cell>
          <cell r="O1559" t="str">
            <v>Raintree Publishers</v>
          </cell>
          <cell r="P1559" t="str">
            <v>Fall 2016</v>
          </cell>
          <cell r="Q1559">
            <v>42621</v>
          </cell>
        </row>
        <row r="1560">
          <cell r="B1560" t="str">
            <v>9781406297683</v>
          </cell>
          <cell r="C1560">
            <v>9781406297683</v>
          </cell>
          <cell r="F1560" t="str">
            <v>Hardcover</v>
          </cell>
          <cell r="G1560" t="str">
            <v>InfoSearch</v>
          </cell>
          <cell r="H1560" t="str">
            <v>Celebration Days</v>
          </cell>
          <cell r="I1560" t="str">
            <v>Celebrating Hindu Festivals</v>
          </cell>
          <cell r="L1560">
            <v>2015</v>
          </cell>
          <cell r="M1560">
            <v>1</v>
          </cell>
          <cell r="N1560" t="str">
            <v>British English</v>
          </cell>
          <cell r="O1560" t="str">
            <v>Raintree Publishers</v>
          </cell>
          <cell r="P1560" t="str">
            <v>Fall 2015</v>
          </cell>
          <cell r="Q1560">
            <v>42187</v>
          </cell>
        </row>
        <row r="1561">
          <cell r="B1561" t="str">
            <v>9781406297829</v>
          </cell>
          <cell r="C1561">
            <v>9781406297829</v>
          </cell>
          <cell r="F1561" t="str">
            <v>eBook PDF</v>
          </cell>
          <cell r="G1561" t="str">
            <v>InfoSearch</v>
          </cell>
          <cell r="H1561" t="str">
            <v>Celebration Days</v>
          </cell>
          <cell r="I1561" t="str">
            <v>Celebrating Hindu Festivals</v>
          </cell>
          <cell r="L1561">
            <v>2015</v>
          </cell>
          <cell r="M1561">
            <v>1</v>
          </cell>
          <cell r="N1561" t="str">
            <v>British English</v>
          </cell>
          <cell r="O1561" t="str">
            <v>Raintree Publishers</v>
          </cell>
          <cell r="P1561" t="str">
            <v>Fall 2015</v>
          </cell>
          <cell r="Q1561">
            <v>42187</v>
          </cell>
        </row>
        <row r="1562">
          <cell r="B1562" t="str">
            <v>9781406297751</v>
          </cell>
          <cell r="C1562">
            <v>9781406297751</v>
          </cell>
          <cell r="F1562" t="str">
            <v>Paperback</v>
          </cell>
          <cell r="G1562" t="str">
            <v>InfoSearch</v>
          </cell>
          <cell r="H1562" t="str">
            <v>Celebration Days</v>
          </cell>
          <cell r="I1562" t="str">
            <v>Celebrating Hindu Festivals</v>
          </cell>
          <cell r="L1562">
            <v>2015</v>
          </cell>
          <cell r="M1562">
            <v>1</v>
          </cell>
          <cell r="N1562" t="str">
            <v>British English</v>
          </cell>
          <cell r="O1562" t="str">
            <v>Raintree Publishers</v>
          </cell>
          <cell r="P1562" t="str">
            <v>Fall 2016</v>
          </cell>
          <cell r="Q1562">
            <v>42593</v>
          </cell>
        </row>
        <row r="1563">
          <cell r="B1563" t="str">
            <v>9781406297812</v>
          </cell>
          <cell r="C1563">
            <v>9781406297812</v>
          </cell>
          <cell r="F1563" t="str">
            <v>eBook PDF</v>
          </cell>
          <cell r="G1563" t="str">
            <v>InfoSearch</v>
          </cell>
          <cell r="H1563" t="str">
            <v>Celebration Days</v>
          </cell>
          <cell r="I1563" t="str">
            <v>Celebrating Islamic Festivals</v>
          </cell>
          <cell r="L1563">
            <v>2015</v>
          </cell>
          <cell r="M1563">
            <v>1</v>
          </cell>
          <cell r="N1563" t="str">
            <v>British English</v>
          </cell>
          <cell r="O1563" t="str">
            <v>Raintree Publishers</v>
          </cell>
          <cell r="P1563" t="str">
            <v>Fall 2015</v>
          </cell>
          <cell r="Q1563">
            <v>42187</v>
          </cell>
        </row>
        <row r="1564">
          <cell r="B1564" t="str">
            <v>9781406297744</v>
          </cell>
          <cell r="C1564">
            <v>9781406297744</v>
          </cell>
          <cell r="F1564" t="str">
            <v>Paperback</v>
          </cell>
          <cell r="G1564" t="str">
            <v>InfoSearch</v>
          </cell>
          <cell r="H1564" t="str">
            <v>Celebration Days</v>
          </cell>
          <cell r="I1564" t="str">
            <v>Celebrating Islamic Festivals</v>
          </cell>
          <cell r="L1564">
            <v>2015</v>
          </cell>
          <cell r="M1564">
            <v>1</v>
          </cell>
          <cell r="N1564" t="str">
            <v>British English</v>
          </cell>
          <cell r="O1564" t="str">
            <v>Raintree Publishers</v>
          </cell>
          <cell r="P1564" t="str">
            <v>Fall 2016</v>
          </cell>
          <cell r="Q1564">
            <v>42565</v>
          </cell>
        </row>
        <row r="1565">
          <cell r="B1565" t="str">
            <v>9781406297669</v>
          </cell>
          <cell r="C1565">
            <v>9781406297669</v>
          </cell>
          <cell r="F1565" t="str">
            <v>Hardcover</v>
          </cell>
          <cell r="G1565" t="str">
            <v>InfoSearch</v>
          </cell>
          <cell r="H1565" t="str">
            <v>Celebration Days</v>
          </cell>
          <cell r="I1565" t="str">
            <v>Celebrating Jewish Festivals</v>
          </cell>
          <cell r="L1565">
            <v>2015</v>
          </cell>
          <cell r="M1565">
            <v>1</v>
          </cell>
          <cell r="N1565" t="str">
            <v>British English</v>
          </cell>
          <cell r="O1565" t="str">
            <v>Raintree Publishers</v>
          </cell>
          <cell r="P1565" t="str">
            <v>Fall 2015</v>
          </cell>
          <cell r="Q1565">
            <v>42187</v>
          </cell>
        </row>
        <row r="1566">
          <cell r="B1566" t="str">
            <v>9781406297805</v>
          </cell>
          <cell r="C1566">
            <v>9781406297805</v>
          </cell>
          <cell r="F1566" t="str">
            <v>eBook PDF</v>
          </cell>
          <cell r="G1566" t="str">
            <v>InfoSearch</v>
          </cell>
          <cell r="H1566" t="str">
            <v>Celebration Days</v>
          </cell>
          <cell r="I1566" t="str">
            <v>Celebrating Jewish Festivals</v>
          </cell>
          <cell r="L1566">
            <v>2015</v>
          </cell>
          <cell r="M1566">
            <v>1</v>
          </cell>
          <cell r="N1566" t="str">
            <v>British English</v>
          </cell>
          <cell r="O1566" t="str">
            <v>Raintree Publishers</v>
          </cell>
          <cell r="P1566" t="str">
            <v>Fall 2015</v>
          </cell>
          <cell r="Q1566">
            <v>42187</v>
          </cell>
        </row>
        <row r="1567">
          <cell r="B1567" t="str">
            <v>9781406297737</v>
          </cell>
          <cell r="C1567">
            <v>9781406297737</v>
          </cell>
          <cell r="F1567" t="str">
            <v>Paperback</v>
          </cell>
          <cell r="G1567" t="str">
            <v>InfoSearch</v>
          </cell>
          <cell r="H1567" t="str">
            <v>Celebration Days</v>
          </cell>
          <cell r="I1567" t="str">
            <v>Celebrating Jewish Festivals</v>
          </cell>
          <cell r="L1567">
            <v>2015</v>
          </cell>
          <cell r="M1567">
            <v>1</v>
          </cell>
          <cell r="N1567" t="str">
            <v>British English</v>
          </cell>
          <cell r="O1567" t="str">
            <v>Raintree Publishers</v>
          </cell>
          <cell r="P1567" t="str">
            <v>Fall 2016</v>
          </cell>
          <cell r="Q1567">
            <v>42565</v>
          </cell>
        </row>
        <row r="1568">
          <cell r="B1568" t="str">
            <v>9781406297690</v>
          </cell>
          <cell r="C1568">
            <v>9781406297690</v>
          </cell>
          <cell r="F1568" t="str">
            <v>Hardcover</v>
          </cell>
          <cell r="G1568" t="str">
            <v>InfoSearch</v>
          </cell>
          <cell r="H1568" t="str">
            <v>Celebration Days</v>
          </cell>
          <cell r="I1568" t="str">
            <v>Celebrating Sikh Festivals</v>
          </cell>
          <cell r="L1568">
            <v>2015</v>
          </cell>
          <cell r="M1568">
            <v>1</v>
          </cell>
          <cell r="N1568" t="str">
            <v>British English</v>
          </cell>
          <cell r="O1568" t="str">
            <v>Raintree Publishers</v>
          </cell>
          <cell r="P1568" t="str">
            <v>Fall 2015</v>
          </cell>
          <cell r="Q1568">
            <v>42187</v>
          </cell>
        </row>
        <row r="1569">
          <cell r="B1569" t="str">
            <v>9781406297836</v>
          </cell>
          <cell r="C1569">
            <v>9781406297836</v>
          </cell>
          <cell r="F1569" t="str">
            <v>eBook PDF</v>
          </cell>
          <cell r="G1569" t="str">
            <v>InfoSearch</v>
          </cell>
          <cell r="H1569" t="str">
            <v>Celebration Days</v>
          </cell>
          <cell r="I1569" t="str">
            <v>Celebrating Sikh Festivals</v>
          </cell>
          <cell r="L1569">
            <v>2015</v>
          </cell>
          <cell r="M1569">
            <v>1</v>
          </cell>
          <cell r="N1569" t="str">
            <v>British English</v>
          </cell>
          <cell r="O1569" t="str">
            <v>Raintree Publishers</v>
          </cell>
          <cell r="P1569" t="str">
            <v>Fall 2015</v>
          </cell>
          <cell r="Q1569">
            <v>42187</v>
          </cell>
        </row>
        <row r="1570">
          <cell r="B1570" t="str">
            <v>9781406297768</v>
          </cell>
          <cell r="C1570">
            <v>9781406297768</v>
          </cell>
          <cell r="F1570" t="str">
            <v>Paperback</v>
          </cell>
          <cell r="G1570" t="str">
            <v>InfoSearch</v>
          </cell>
          <cell r="H1570" t="str">
            <v>Celebration Days</v>
          </cell>
          <cell r="I1570" t="str">
            <v>Celebrating Sikh Festivals</v>
          </cell>
          <cell r="L1570">
            <v>2015</v>
          </cell>
          <cell r="M1570">
            <v>1</v>
          </cell>
          <cell r="N1570" t="str">
            <v>British English</v>
          </cell>
          <cell r="O1570" t="str">
            <v>Raintree Publishers</v>
          </cell>
          <cell r="P1570" t="str">
            <v>Fall 2016</v>
          </cell>
          <cell r="Q1570">
            <v>42593</v>
          </cell>
        </row>
        <row r="1571">
          <cell r="B1571" t="str">
            <v>9781406297720</v>
          </cell>
          <cell r="C1571">
            <v>9781406297720</v>
          </cell>
          <cell r="E1571">
            <v>6</v>
          </cell>
          <cell r="F1571" t="str">
            <v>Hardcover</v>
          </cell>
          <cell r="G1571" t="str">
            <v>InfoSearch</v>
          </cell>
          <cell r="H1571" t="str">
            <v>Celebration Days</v>
          </cell>
          <cell r="I1571" t="str">
            <v>Celebration Days Pack A of 6</v>
          </cell>
          <cell r="L1571">
            <v>2015</v>
          </cell>
          <cell r="M1571">
            <v>1</v>
          </cell>
          <cell r="N1571" t="str">
            <v>British English</v>
          </cell>
          <cell r="O1571" t="str">
            <v>Raintree Publishers</v>
          </cell>
          <cell r="P1571" t="str">
            <v>Fall 2015</v>
          </cell>
          <cell r="Q1571">
            <v>42187</v>
          </cell>
        </row>
        <row r="1572">
          <cell r="B1572" t="str">
            <v>9781406297799</v>
          </cell>
          <cell r="C1572">
            <v>9781406297799</v>
          </cell>
          <cell r="E1572">
            <v>6</v>
          </cell>
          <cell r="F1572" t="str">
            <v>Paperback</v>
          </cell>
          <cell r="G1572" t="str">
            <v>InfoSearch</v>
          </cell>
          <cell r="H1572" t="str">
            <v>Celebration Days</v>
          </cell>
          <cell r="I1572" t="str">
            <v>Celebration Days Pack A of 6</v>
          </cell>
          <cell r="L1572">
            <v>2015</v>
          </cell>
          <cell r="M1572">
            <v>1</v>
          </cell>
          <cell r="N1572" t="str">
            <v>British English</v>
          </cell>
          <cell r="O1572" t="str">
            <v>Raintree Publishers</v>
          </cell>
          <cell r="P1572" t="str">
            <v>Fall 2016</v>
          </cell>
          <cell r="Q1572">
            <v>42621</v>
          </cell>
        </row>
        <row r="1573">
          <cell r="B1573" t="str">
            <v>9781474798211</v>
          </cell>
          <cell r="C1573">
            <v>9781474798211</v>
          </cell>
          <cell r="D1573" t="str">
            <v>Set</v>
          </cell>
          <cell r="E1573">
            <v>2</v>
          </cell>
          <cell r="F1573" t="str">
            <v>Paperback</v>
          </cell>
          <cell r="G1573" t="str">
            <v>Bright Idea Books</v>
          </cell>
          <cell r="H1573" t="str">
            <v>Celebs Uncovered</v>
          </cell>
          <cell r="I1573" t="str">
            <v>Celebs Uncovered Pack A of 2</v>
          </cell>
          <cell r="L1573">
            <v>2021</v>
          </cell>
          <cell r="M1573">
            <v>1</v>
          </cell>
          <cell r="N1573" t="str">
            <v>British English</v>
          </cell>
          <cell r="O1573" t="str">
            <v>Raintree Publishers</v>
          </cell>
          <cell r="P1573" t="str">
            <v>Spring 2021</v>
          </cell>
          <cell r="Q1573">
            <v>44259</v>
          </cell>
        </row>
        <row r="1574">
          <cell r="B1574" t="str">
            <v>9781474797986</v>
          </cell>
          <cell r="C1574">
            <v>9781474797986</v>
          </cell>
          <cell r="D1574" t="str">
            <v>Series</v>
          </cell>
          <cell r="E1574">
            <v>2</v>
          </cell>
          <cell r="F1574" t="str">
            <v>Hardcover</v>
          </cell>
          <cell r="G1574" t="str">
            <v>Bright Idea Books</v>
          </cell>
          <cell r="H1574" t="str">
            <v>Celebs Uncovered</v>
          </cell>
          <cell r="I1574" t="str">
            <v>Celebs Uncovered Pack A of 2</v>
          </cell>
          <cell r="L1574">
            <v>2020</v>
          </cell>
          <cell r="M1574">
            <v>1</v>
          </cell>
          <cell r="N1574" t="str">
            <v>British English</v>
          </cell>
          <cell r="O1574" t="str">
            <v>Raintree Publishers</v>
          </cell>
          <cell r="P1574" t="str">
            <v>Fall 2020</v>
          </cell>
          <cell r="Q1574">
            <v>44077</v>
          </cell>
        </row>
        <row r="1575">
          <cell r="B1575" t="str">
            <v>9781474797269</v>
          </cell>
          <cell r="C1575">
            <v>9781474797269</v>
          </cell>
          <cell r="F1575" t="str">
            <v>eBook PDF</v>
          </cell>
          <cell r="G1575" t="str">
            <v>Bright Idea Books</v>
          </cell>
          <cell r="H1575" t="str">
            <v>Celebs Uncovered</v>
          </cell>
          <cell r="I1575" t="str">
            <v>The Truth About Life as a Pro Gamer</v>
          </cell>
          <cell r="L1575">
            <v>2020</v>
          </cell>
          <cell r="M1575">
            <v>1</v>
          </cell>
          <cell r="N1575" t="str">
            <v>British English</v>
          </cell>
          <cell r="O1575" t="str">
            <v>Raintree Publishers</v>
          </cell>
          <cell r="P1575" t="str">
            <v>Fall 2020</v>
          </cell>
          <cell r="Q1575">
            <v>44049</v>
          </cell>
        </row>
        <row r="1576">
          <cell r="B1576" t="str">
            <v>9781474797238</v>
          </cell>
          <cell r="C1576">
            <v>9781474797238</v>
          </cell>
          <cell r="F1576" t="str">
            <v>Paperback</v>
          </cell>
          <cell r="G1576" t="str">
            <v>Bright Idea Books</v>
          </cell>
          <cell r="H1576" t="str">
            <v>Celebs Uncovered</v>
          </cell>
          <cell r="I1576" t="str">
            <v>The Truth About Life as a Pro Gamer</v>
          </cell>
          <cell r="L1576">
            <v>2021</v>
          </cell>
          <cell r="M1576">
            <v>1</v>
          </cell>
          <cell r="N1576" t="str">
            <v>British English</v>
          </cell>
          <cell r="O1576" t="str">
            <v>Raintree Publishers</v>
          </cell>
          <cell r="P1576" t="str">
            <v>Spring 2021</v>
          </cell>
          <cell r="Q1576">
            <v>44231</v>
          </cell>
        </row>
        <row r="1577">
          <cell r="B1577" t="str">
            <v>9781474795593</v>
          </cell>
          <cell r="C1577">
            <v>9781474795593</v>
          </cell>
          <cell r="F1577" t="str">
            <v>Hardcover</v>
          </cell>
          <cell r="G1577" t="str">
            <v>Bright Idea Books</v>
          </cell>
          <cell r="H1577" t="str">
            <v>Celebs Uncovered</v>
          </cell>
          <cell r="I1577" t="str">
            <v>The Truth About Life as a Pro Gamer</v>
          </cell>
          <cell r="L1577">
            <v>2020</v>
          </cell>
          <cell r="M1577">
            <v>1</v>
          </cell>
          <cell r="N1577" t="str">
            <v>British English</v>
          </cell>
          <cell r="O1577" t="str">
            <v>Raintree Publishers</v>
          </cell>
          <cell r="P1577" t="str">
            <v>Fall 2020</v>
          </cell>
          <cell r="Q1577">
            <v>44049</v>
          </cell>
        </row>
        <row r="1578">
          <cell r="B1578" t="str">
            <v>9781474797245</v>
          </cell>
          <cell r="C1578">
            <v>9781474797245</v>
          </cell>
          <cell r="F1578" t="str">
            <v>Paperback</v>
          </cell>
          <cell r="G1578" t="str">
            <v>Bright Idea Books</v>
          </cell>
          <cell r="H1578" t="str">
            <v>Celebs Uncovered</v>
          </cell>
          <cell r="I1578" t="str">
            <v>The Truth About Life as a YouTube Star</v>
          </cell>
          <cell r="L1578">
            <v>2021</v>
          </cell>
          <cell r="M1578">
            <v>1</v>
          </cell>
          <cell r="N1578" t="str">
            <v>British English</v>
          </cell>
          <cell r="O1578" t="str">
            <v>Raintree Publishers</v>
          </cell>
          <cell r="P1578" t="str">
            <v>Spring 2021</v>
          </cell>
          <cell r="Q1578">
            <v>44259</v>
          </cell>
        </row>
        <row r="1579">
          <cell r="B1579" t="str">
            <v>9781474797276</v>
          </cell>
          <cell r="C1579">
            <v>9781474797276</v>
          </cell>
          <cell r="F1579" t="str">
            <v>eBook PDF</v>
          </cell>
          <cell r="G1579" t="str">
            <v>Bright Idea Books</v>
          </cell>
          <cell r="H1579" t="str">
            <v>Celebs Uncovered</v>
          </cell>
          <cell r="I1579" t="str">
            <v>The Truth About Life as a YouTube Star</v>
          </cell>
          <cell r="L1579">
            <v>2020</v>
          </cell>
          <cell r="M1579">
            <v>1</v>
          </cell>
          <cell r="N1579" t="str">
            <v>British English</v>
          </cell>
          <cell r="O1579" t="str">
            <v>Raintree Publishers</v>
          </cell>
          <cell r="P1579" t="str">
            <v>Fall 2020</v>
          </cell>
          <cell r="Q1579">
            <v>44077</v>
          </cell>
        </row>
        <row r="1580">
          <cell r="B1580" t="str">
            <v>9781474795609</v>
          </cell>
          <cell r="C1580">
            <v>9781474795609</v>
          </cell>
          <cell r="F1580" t="str">
            <v>Hardcover</v>
          </cell>
          <cell r="G1580" t="str">
            <v>Bright Idea Books</v>
          </cell>
          <cell r="H1580" t="str">
            <v>Celebs Uncovered</v>
          </cell>
          <cell r="I1580" t="str">
            <v>The Truth About Life as a YouTube Star</v>
          </cell>
          <cell r="L1580">
            <v>2020</v>
          </cell>
          <cell r="M1580">
            <v>1</v>
          </cell>
          <cell r="N1580" t="str">
            <v>British English</v>
          </cell>
          <cell r="O1580" t="str">
            <v>Raintree Publishers</v>
          </cell>
          <cell r="P1580" t="str">
            <v>Fall 2020</v>
          </cell>
          <cell r="Q1580">
            <v>44077</v>
          </cell>
        </row>
        <row r="1581">
          <cell r="B1581" t="str">
            <v>9781474743990</v>
          </cell>
          <cell r="C1581">
            <v>9781474743990</v>
          </cell>
          <cell r="D1581" t="str">
            <v>Series</v>
          </cell>
          <cell r="E1581">
            <v>4</v>
          </cell>
          <cell r="F1581" t="str">
            <v>Paperback</v>
          </cell>
          <cell r="G1581" t="str">
            <v>A+ Books</v>
          </cell>
          <cell r="H1581" t="str">
            <v>Character Matters</v>
          </cell>
          <cell r="I1581" t="str">
            <v>Character Matters Pack A of</v>
          </cell>
          <cell r="L1581">
            <v>2019</v>
          </cell>
          <cell r="M1581">
            <v>1</v>
          </cell>
          <cell r="N1581" t="str">
            <v>British English</v>
          </cell>
          <cell r="O1581" t="str">
            <v>Raintree Publishers</v>
          </cell>
          <cell r="P1581" t="str">
            <v>Fall 2018</v>
          </cell>
          <cell r="Q1581">
            <v>43321</v>
          </cell>
        </row>
        <row r="1582">
          <cell r="B1582" t="str">
            <v>9781474743983</v>
          </cell>
          <cell r="C1582">
            <v>9781474743983</v>
          </cell>
          <cell r="D1582" t="str">
            <v>Series</v>
          </cell>
          <cell r="E1582">
            <v>4</v>
          </cell>
          <cell r="F1582" t="str">
            <v>Hardcover</v>
          </cell>
          <cell r="G1582" t="str">
            <v>A+ Books</v>
          </cell>
          <cell r="H1582" t="str">
            <v>Character Matters</v>
          </cell>
          <cell r="I1582" t="str">
            <v>Character Matters Pack A of 4</v>
          </cell>
          <cell r="L1582">
            <v>2018</v>
          </cell>
          <cell r="M1582">
            <v>1</v>
          </cell>
          <cell r="N1582" t="str">
            <v>British English</v>
          </cell>
          <cell r="O1582" t="str">
            <v>Raintree Publishers</v>
          </cell>
          <cell r="P1582" t="str">
            <v>Fall 2017</v>
          </cell>
          <cell r="Q1582">
            <v>42985</v>
          </cell>
        </row>
        <row r="1583">
          <cell r="B1583" t="str">
            <v>9781474743853</v>
          </cell>
          <cell r="C1583">
            <v>9781474743853</v>
          </cell>
          <cell r="F1583" t="str">
            <v>Hardcover</v>
          </cell>
          <cell r="G1583" t="str">
            <v>A+ Books</v>
          </cell>
          <cell r="H1583" t="str">
            <v>Character Matters</v>
          </cell>
          <cell r="I1583" t="str">
            <v>How to Be a Good Citizen</v>
          </cell>
          <cell r="J1583" t="str">
            <v>A Question and Answer Book About Citizenship</v>
          </cell>
          <cell r="L1583">
            <v>2018</v>
          </cell>
          <cell r="M1583">
            <v>1</v>
          </cell>
          <cell r="N1583" t="str">
            <v>British English</v>
          </cell>
          <cell r="O1583" t="str">
            <v>Raintree Publishers</v>
          </cell>
          <cell r="P1583" t="str">
            <v>Fall 2017</v>
          </cell>
          <cell r="Q1583">
            <v>42985</v>
          </cell>
        </row>
        <row r="1584">
          <cell r="B1584" t="str">
            <v>9781474743907</v>
          </cell>
          <cell r="C1584">
            <v>9781474743907</v>
          </cell>
          <cell r="F1584" t="str">
            <v>Paperback</v>
          </cell>
          <cell r="G1584" t="str">
            <v>A+ Books</v>
          </cell>
          <cell r="H1584" t="str">
            <v>Character Matters</v>
          </cell>
          <cell r="I1584" t="str">
            <v>How to Be a Good Citizen</v>
          </cell>
          <cell r="J1584" t="str">
            <v>A Question and Answer Book About Citizenship</v>
          </cell>
          <cell r="L1584">
            <v>2019</v>
          </cell>
          <cell r="M1584">
            <v>1</v>
          </cell>
          <cell r="N1584" t="str">
            <v>British English</v>
          </cell>
          <cell r="O1584" t="str">
            <v>Raintree Publishers</v>
          </cell>
          <cell r="P1584" t="str">
            <v>Fall 2018</v>
          </cell>
          <cell r="Q1584">
            <v>43293</v>
          </cell>
        </row>
        <row r="1585">
          <cell r="B1585" t="str">
            <v>9781474743945</v>
          </cell>
          <cell r="C1585">
            <v>9781474743945</v>
          </cell>
          <cell r="F1585" t="str">
            <v>eBook PDF</v>
          </cell>
          <cell r="G1585" t="str">
            <v>A+ Books</v>
          </cell>
          <cell r="H1585" t="str">
            <v>Character Matters</v>
          </cell>
          <cell r="I1585" t="str">
            <v>How to Be a Good Citizen</v>
          </cell>
          <cell r="J1585" t="str">
            <v>A Question and Answer Book About Citizenship</v>
          </cell>
          <cell r="L1585">
            <v>2018</v>
          </cell>
          <cell r="M1585">
            <v>1</v>
          </cell>
          <cell r="N1585" t="str">
            <v>British English</v>
          </cell>
          <cell r="O1585" t="str">
            <v>Raintree Publishers</v>
          </cell>
          <cell r="P1585" t="str">
            <v>Fall 2017</v>
          </cell>
          <cell r="Q1585">
            <v>42985</v>
          </cell>
        </row>
        <row r="1586">
          <cell r="B1586" t="str">
            <v>9781398207714</v>
          </cell>
          <cell r="C1586">
            <v>9781398207714</v>
          </cell>
          <cell r="F1586" t="str">
            <v>Kindle KF8</v>
          </cell>
          <cell r="G1586" t="str">
            <v>A+ Books</v>
          </cell>
          <cell r="H1586" t="str">
            <v>Character Matters</v>
          </cell>
          <cell r="I1586" t="str">
            <v>How to Be a Good Citizen</v>
          </cell>
          <cell r="J1586" t="str">
            <v>A Question and Answer Book About Citizenship</v>
          </cell>
          <cell r="L1586">
            <v>2018</v>
          </cell>
          <cell r="M1586">
            <v>1</v>
          </cell>
          <cell r="N1586" t="str">
            <v>British English</v>
          </cell>
          <cell r="O1586" t="str">
            <v>Raintree Publishers</v>
          </cell>
          <cell r="P1586" t="str">
            <v>Fall 2020</v>
          </cell>
          <cell r="Q1586">
            <v>44105</v>
          </cell>
        </row>
        <row r="1587">
          <cell r="B1587" t="str">
            <v>9781398207721</v>
          </cell>
          <cell r="C1587">
            <v>9781398207721</v>
          </cell>
          <cell r="F1587" t="str">
            <v>Kindle KF8</v>
          </cell>
          <cell r="G1587" t="str">
            <v>A+ Books</v>
          </cell>
          <cell r="H1587" t="str">
            <v>Character Matters</v>
          </cell>
          <cell r="I1587" t="str">
            <v>How to Be Respectful</v>
          </cell>
          <cell r="J1587" t="str">
            <v>A Question and Answer Book About Respect</v>
          </cell>
          <cell r="L1587">
            <v>2018</v>
          </cell>
          <cell r="M1587">
            <v>1</v>
          </cell>
          <cell r="N1587" t="str">
            <v>British English</v>
          </cell>
          <cell r="O1587" t="str">
            <v>Raintree Publishers</v>
          </cell>
          <cell r="P1587" t="str">
            <v>Fall 2020</v>
          </cell>
          <cell r="Q1587">
            <v>44105</v>
          </cell>
        </row>
        <row r="1588">
          <cell r="B1588" t="str">
            <v>9781474743860</v>
          </cell>
          <cell r="C1588">
            <v>9781474743860</v>
          </cell>
          <cell r="F1588" t="str">
            <v>Hardcover</v>
          </cell>
          <cell r="G1588" t="str">
            <v>A+ Books</v>
          </cell>
          <cell r="H1588" t="str">
            <v>Character Matters</v>
          </cell>
          <cell r="I1588" t="str">
            <v>How to Be Respectful</v>
          </cell>
          <cell r="J1588" t="str">
            <v>A Question and Answer Book About Respect</v>
          </cell>
          <cell r="L1588">
            <v>2018</v>
          </cell>
          <cell r="M1588">
            <v>1</v>
          </cell>
          <cell r="N1588" t="str">
            <v>British English</v>
          </cell>
          <cell r="O1588" t="str">
            <v>Raintree Publishers</v>
          </cell>
          <cell r="P1588" t="str">
            <v>Fall 2017</v>
          </cell>
          <cell r="Q1588">
            <v>42985</v>
          </cell>
        </row>
        <row r="1589">
          <cell r="B1589" t="str">
            <v>9781474743952</v>
          </cell>
          <cell r="C1589">
            <v>9781474743952</v>
          </cell>
          <cell r="F1589" t="str">
            <v>eBook PDF</v>
          </cell>
          <cell r="G1589" t="str">
            <v>A+ Books</v>
          </cell>
          <cell r="H1589" t="str">
            <v>Character Matters</v>
          </cell>
          <cell r="I1589" t="str">
            <v>How to Be Respectful</v>
          </cell>
          <cell r="J1589" t="str">
            <v>A Question and Answer Book About Respect</v>
          </cell>
          <cell r="L1589">
            <v>2018</v>
          </cell>
          <cell r="M1589">
            <v>1</v>
          </cell>
          <cell r="N1589" t="str">
            <v>British English</v>
          </cell>
          <cell r="O1589" t="str">
            <v>Raintree Publishers</v>
          </cell>
          <cell r="P1589" t="str">
            <v>Fall 2017</v>
          </cell>
          <cell r="Q1589">
            <v>42985</v>
          </cell>
        </row>
        <row r="1590">
          <cell r="B1590" t="str">
            <v>9781474743914</v>
          </cell>
          <cell r="C1590">
            <v>9781474743914</v>
          </cell>
          <cell r="F1590" t="str">
            <v>Paperback</v>
          </cell>
          <cell r="G1590" t="str">
            <v>A+ Books</v>
          </cell>
          <cell r="H1590" t="str">
            <v>Character Matters</v>
          </cell>
          <cell r="I1590" t="str">
            <v>How to Be Respectful</v>
          </cell>
          <cell r="J1590" t="str">
            <v>A Question and Answer Book About Respect</v>
          </cell>
          <cell r="L1590">
            <v>2019</v>
          </cell>
          <cell r="M1590">
            <v>1</v>
          </cell>
          <cell r="N1590" t="str">
            <v>British English</v>
          </cell>
          <cell r="O1590" t="str">
            <v>Raintree Publishers</v>
          </cell>
          <cell r="P1590" t="str">
            <v>Fall 2018</v>
          </cell>
          <cell r="Q1590">
            <v>43293</v>
          </cell>
        </row>
        <row r="1591">
          <cell r="B1591" t="str">
            <v>9781398207738</v>
          </cell>
          <cell r="C1591">
            <v>9781398207738</v>
          </cell>
          <cell r="F1591" t="str">
            <v>Kindle KF8</v>
          </cell>
          <cell r="G1591" t="str">
            <v>A+ Books</v>
          </cell>
          <cell r="H1591" t="str">
            <v>Character Matters</v>
          </cell>
          <cell r="I1591" t="str">
            <v>How to Be Responsible</v>
          </cell>
          <cell r="J1591" t="str">
            <v>A Question and Answer Book About Responsibility</v>
          </cell>
          <cell r="L1591">
            <v>2018</v>
          </cell>
          <cell r="M1591">
            <v>1</v>
          </cell>
          <cell r="N1591" t="str">
            <v>British English</v>
          </cell>
          <cell r="O1591" t="str">
            <v>Raintree Publishers</v>
          </cell>
          <cell r="P1591" t="str">
            <v>Fall 2020</v>
          </cell>
          <cell r="Q1591">
            <v>44105</v>
          </cell>
        </row>
        <row r="1592">
          <cell r="B1592" t="str">
            <v>9781474743969</v>
          </cell>
          <cell r="C1592">
            <v>9781474743969</v>
          </cell>
          <cell r="F1592" t="str">
            <v>eBook PDF</v>
          </cell>
          <cell r="G1592" t="str">
            <v>A+ Books</v>
          </cell>
          <cell r="H1592" t="str">
            <v>Character Matters</v>
          </cell>
          <cell r="I1592" t="str">
            <v>How to Be Responsible</v>
          </cell>
          <cell r="J1592" t="str">
            <v>A Question and Answer Book About Responsibility</v>
          </cell>
          <cell r="L1592">
            <v>2018</v>
          </cell>
          <cell r="M1592">
            <v>1</v>
          </cell>
          <cell r="N1592" t="str">
            <v>British English</v>
          </cell>
          <cell r="O1592" t="str">
            <v>Raintree Publishers</v>
          </cell>
          <cell r="P1592" t="str">
            <v>Fall 2017</v>
          </cell>
          <cell r="Q1592">
            <v>42985</v>
          </cell>
        </row>
        <row r="1593">
          <cell r="B1593" t="str">
            <v>9781474743921</v>
          </cell>
          <cell r="C1593">
            <v>9781474743921</v>
          </cell>
          <cell r="F1593" t="str">
            <v>Paperback</v>
          </cell>
          <cell r="G1593" t="str">
            <v>A+ Books</v>
          </cell>
          <cell r="H1593" t="str">
            <v>Character Matters</v>
          </cell>
          <cell r="I1593" t="str">
            <v>How to Be Responsible</v>
          </cell>
          <cell r="J1593" t="str">
            <v>A Question and Answer Book About Responsibility</v>
          </cell>
          <cell r="L1593">
            <v>2019</v>
          </cell>
          <cell r="M1593">
            <v>1</v>
          </cell>
          <cell r="N1593" t="str">
            <v>British English</v>
          </cell>
          <cell r="O1593" t="str">
            <v>Raintree Publishers</v>
          </cell>
          <cell r="P1593" t="str">
            <v>Fall 2018</v>
          </cell>
          <cell r="Q1593">
            <v>43321</v>
          </cell>
        </row>
        <row r="1594">
          <cell r="B1594" t="str">
            <v>9781474743877</v>
          </cell>
          <cell r="C1594">
            <v>9781474743877</v>
          </cell>
          <cell r="F1594" t="str">
            <v>Hardcover</v>
          </cell>
          <cell r="G1594" t="str">
            <v>A+ Books</v>
          </cell>
          <cell r="H1594" t="str">
            <v>Character Matters</v>
          </cell>
          <cell r="I1594" t="str">
            <v>How to Be Responsible</v>
          </cell>
          <cell r="J1594" t="str">
            <v>A Question and Answer Book About Responsibility</v>
          </cell>
          <cell r="L1594">
            <v>2018</v>
          </cell>
          <cell r="M1594">
            <v>1</v>
          </cell>
          <cell r="N1594" t="str">
            <v>British English</v>
          </cell>
          <cell r="O1594" t="str">
            <v>Raintree Publishers</v>
          </cell>
          <cell r="P1594" t="str">
            <v>Fall 2017</v>
          </cell>
          <cell r="Q1594">
            <v>42985</v>
          </cell>
        </row>
        <row r="1595">
          <cell r="B1595" t="str">
            <v>9781398207745</v>
          </cell>
          <cell r="C1595">
            <v>9781398207745</v>
          </cell>
          <cell r="F1595" t="str">
            <v>Kindle KF8</v>
          </cell>
          <cell r="G1595" t="str">
            <v>A+ Books</v>
          </cell>
          <cell r="H1595" t="str">
            <v>Character Matters</v>
          </cell>
          <cell r="I1595" t="str">
            <v>How to Be Tolerant</v>
          </cell>
          <cell r="J1595" t="str">
            <v>A Question and Answer Book About Tolerance</v>
          </cell>
          <cell r="L1595">
            <v>2018</v>
          </cell>
          <cell r="M1595">
            <v>1</v>
          </cell>
          <cell r="N1595" t="str">
            <v>British English</v>
          </cell>
          <cell r="O1595" t="str">
            <v>Raintree Publishers</v>
          </cell>
          <cell r="P1595" t="str">
            <v>Fall 2020</v>
          </cell>
          <cell r="Q1595">
            <v>44105</v>
          </cell>
        </row>
        <row r="1596">
          <cell r="B1596" t="str">
            <v>9781474743938</v>
          </cell>
          <cell r="C1596">
            <v>9781474743938</v>
          </cell>
          <cell r="F1596" t="str">
            <v>Paperback</v>
          </cell>
          <cell r="G1596" t="str">
            <v>A+ Books</v>
          </cell>
          <cell r="H1596" t="str">
            <v>Character Matters</v>
          </cell>
          <cell r="I1596" t="str">
            <v>How to Be Tolerant</v>
          </cell>
          <cell r="J1596" t="str">
            <v>A Question and Answer Book About Tolerance</v>
          </cell>
          <cell r="L1596">
            <v>2019</v>
          </cell>
          <cell r="M1596">
            <v>1</v>
          </cell>
          <cell r="N1596" t="str">
            <v>British English</v>
          </cell>
          <cell r="O1596" t="str">
            <v>Raintree Publishers</v>
          </cell>
          <cell r="P1596" t="str">
            <v>Fall 2018</v>
          </cell>
          <cell r="Q1596">
            <v>43321</v>
          </cell>
        </row>
        <row r="1597">
          <cell r="B1597" t="str">
            <v>9781474743976</v>
          </cell>
          <cell r="C1597">
            <v>9781474743976</v>
          </cell>
          <cell r="F1597" t="str">
            <v>eBook PDF</v>
          </cell>
          <cell r="G1597" t="str">
            <v>A+ Books</v>
          </cell>
          <cell r="H1597" t="str">
            <v>Character Matters</v>
          </cell>
          <cell r="I1597" t="str">
            <v>How to Be Tolerant</v>
          </cell>
          <cell r="J1597" t="str">
            <v>A Question and Answer Book About Tolerance</v>
          </cell>
          <cell r="L1597">
            <v>2018</v>
          </cell>
          <cell r="M1597">
            <v>1</v>
          </cell>
          <cell r="N1597" t="str">
            <v>British English</v>
          </cell>
          <cell r="O1597" t="str">
            <v>Raintree Publishers</v>
          </cell>
          <cell r="P1597" t="str">
            <v>Fall 2017</v>
          </cell>
          <cell r="Q1597">
            <v>42985</v>
          </cell>
        </row>
        <row r="1598">
          <cell r="B1598" t="str">
            <v>9781474743884</v>
          </cell>
          <cell r="C1598">
            <v>9781474743884</v>
          </cell>
          <cell r="F1598" t="str">
            <v>Hardcover</v>
          </cell>
          <cell r="G1598" t="str">
            <v>A+ Books</v>
          </cell>
          <cell r="H1598" t="str">
            <v>Character Matters</v>
          </cell>
          <cell r="I1598" t="str">
            <v>How to Be Tolerant</v>
          </cell>
          <cell r="J1598" t="str">
            <v>A Question and Answer Book About Tolerance</v>
          </cell>
          <cell r="L1598">
            <v>2018</v>
          </cell>
          <cell r="M1598">
            <v>1</v>
          </cell>
          <cell r="N1598" t="str">
            <v>British English</v>
          </cell>
          <cell r="O1598" t="str">
            <v>Raintree Publishers</v>
          </cell>
          <cell r="P1598" t="str">
            <v>Fall 2017</v>
          </cell>
          <cell r="Q1598">
            <v>42985</v>
          </cell>
        </row>
        <row r="1599">
          <cell r="B1599" t="str">
            <v>9781406258547</v>
          </cell>
          <cell r="C1599">
            <v>9781406258547</v>
          </cell>
          <cell r="F1599" t="str">
            <v>eBook PDF</v>
          </cell>
          <cell r="G1599" t="str">
            <v>Own Brand</v>
          </cell>
          <cell r="H1599" t="str">
            <v>Charities in Action</v>
          </cell>
          <cell r="I1599" t="str">
            <v>Caring for Animals</v>
          </cell>
          <cell r="L1599">
            <v>2013</v>
          </cell>
          <cell r="M1599">
            <v>1</v>
          </cell>
          <cell r="N1599" t="str">
            <v>British English</v>
          </cell>
          <cell r="O1599" t="str">
            <v>Raintree Publishers</v>
          </cell>
          <cell r="P1599" t="str">
            <v>Spring 2012</v>
          </cell>
          <cell r="Q1599">
            <v>41075</v>
          </cell>
        </row>
        <row r="1600">
          <cell r="B1600" t="str">
            <v>9781406258554</v>
          </cell>
          <cell r="C1600">
            <v>9781406258554</v>
          </cell>
          <cell r="F1600" t="str">
            <v>eBook PDF</v>
          </cell>
          <cell r="G1600" t="str">
            <v>Own Brand</v>
          </cell>
          <cell r="H1600" t="str">
            <v>Charities in Action</v>
          </cell>
          <cell r="I1600" t="str">
            <v>Fighting Poverty</v>
          </cell>
          <cell r="L1600">
            <v>2013</v>
          </cell>
          <cell r="M1600">
            <v>1</v>
          </cell>
          <cell r="N1600" t="str">
            <v>British English</v>
          </cell>
          <cell r="O1600" t="str">
            <v>Raintree Publishers</v>
          </cell>
          <cell r="P1600" t="str">
            <v>Spring 2012</v>
          </cell>
          <cell r="Q1600">
            <v>41075</v>
          </cell>
        </row>
        <row r="1601">
          <cell r="B1601" t="str">
            <v>9781406258561</v>
          </cell>
          <cell r="C1601">
            <v>9781406258561</v>
          </cell>
          <cell r="F1601" t="str">
            <v>eBook PDF</v>
          </cell>
          <cell r="G1601" t="str">
            <v>Own Brand</v>
          </cell>
          <cell r="H1601" t="str">
            <v>Charities in Action</v>
          </cell>
          <cell r="I1601" t="str">
            <v>Improving Healthcare</v>
          </cell>
          <cell r="L1601">
            <v>2013</v>
          </cell>
          <cell r="M1601">
            <v>1</v>
          </cell>
          <cell r="N1601" t="str">
            <v>British English</v>
          </cell>
          <cell r="O1601" t="str">
            <v>Raintree Publishers</v>
          </cell>
          <cell r="P1601" t="str">
            <v>Spring 2012</v>
          </cell>
          <cell r="Q1601">
            <v>41075</v>
          </cell>
        </row>
        <row r="1602">
          <cell r="B1602" t="str">
            <v>9781406258578</v>
          </cell>
          <cell r="C1602">
            <v>9781406258578</v>
          </cell>
          <cell r="F1602" t="str">
            <v>eBook PDF</v>
          </cell>
          <cell r="G1602" t="str">
            <v>Own Brand</v>
          </cell>
          <cell r="H1602" t="str">
            <v>Charities in Action</v>
          </cell>
          <cell r="I1602" t="str">
            <v>Protecting and Caring for Children</v>
          </cell>
          <cell r="L1602">
            <v>2013</v>
          </cell>
          <cell r="M1602">
            <v>1</v>
          </cell>
          <cell r="N1602" t="str">
            <v>British English</v>
          </cell>
          <cell r="O1602" t="str">
            <v>Raintree Publishers</v>
          </cell>
          <cell r="P1602" t="str">
            <v>Spring 2012</v>
          </cell>
          <cell r="Q1602">
            <v>41075</v>
          </cell>
        </row>
        <row r="1603">
          <cell r="B1603" t="str">
            <v>9781406258585</v>
          </cell>
          <cell r="C1603">
            <v>9781406258585</v>
          </cell>
          <cell r="F1603" t="str">
            <v>eBook PDF</v>
          </cell>
          <cell r="G1603" t="str">
            <v>Own Brand</v>
          </cell>
          <cell r="H1603" t="str">
            <v>Charities in Action</v>
          </cell>
          <cell r="I1603" t="str">
            <v>Responding to Emergencies</v>
          </cell>
          <cell r="L1603">
            <v>2013</v>
          </cell>
          <cell r="M1603">
            <v>1</v>
          </cell>
          <cell r="N1603" t="str">
            <v>British English</v>
          </cell>
          <cell r="O1603" t="str">
            <v>Raintree Publishers</v>
          </cell>
          <cell r="P1603" t="str">
            <v>Spring 2012</v>
          </cell>
          <cell r="Q1603">
            <v>41075</v>
          </cell>
        </row>
        <row r="1604">
          <cell r="B1604" t="str">
            <v>9781406258592</v>
          </cell>
          <cell r="C1604">
            <v>9781406258592</v>
          </cell>
          <cell r="F1604" t="str">
            <v>eBook PDF</v>
          </cell>
          <cell r="G1604" t="str">
            <v>Own Brand</v>
          </cell>
          <cell r="H1604" t="str">
            <v>Charities in Action</v>
          </cell>
          <cell r="I1604" t="str">
            <v>Saving the Environment</v>
          </cell>
          <cell r="L1604">
            <v>2013</v>
          </cell>
          <cell r="M1604">
            <v>1</v>
          </cell>
          <cell r="N1604" t="str">
            <v>British English</v>
          </cell>
          <cell r="O1604" t="str">
            <v>Raintree Publishers</v>
          </cell>
          <cell r="P1604" t="str">
            <v>Spring 2012</v>
          </cell>
          <cell r="Q1604">
            <v>41075</v>
          </cell>
        </row>
        <row r="1605">
          <cell r="B1605" t="str">
            <v>9781782021018</v>
          </cell>
          <cell r="C1605">
            <v>9781782021018</v>
          </cell>
          <cell r="E1605">
            <v>4</v>
          </cell>
          <cell r="F1605" t="str">
            <v>Board Book</v>
          </cell>
          <cell r="G1605" t="str">
            <v>Curious Fox</v>
          </cell>
          <cell r="H1605" t="str">
            <v>Charles Reasoner Nursery Rhymes</v>
          </cell>
          <cell r="I1605" t="str">
            <v>Charles Reasoner Nursery Rhymes Pack A of 4</v>
          </cell>
          <cell r="L1605">
            <v>2014</v>
          </cell>
          <cell r="M1605">
            <v>1</v>
          </cell>
          <cell r="N1605" t="str">
            <v>British English</v>
          </cell>
          <cell r="O1605" t="str">
            <v>Curious Fox</v>
          </cell>
          <cell r="P1605" t="str">
            <v>Spring 2014</v>
          </cell>
          <cell r="Q1605">
            <v>41711</v>
          </cell>
        </row>
        <row r="1606">
          <cell r="B1606" t="str">
            <v>9781782022473</v>
          </cell>
          <cell r="C1606">
            <v>9781782022473</v>
          </cell>
          <cell r="F1606" t="str">
            <v>eBook PDF</v>
          </cell>
          <cell r="G1606" t="str">
            <v>Curious Fox</v>
          </cell>
          <cell r="H1606" t="str">
            <v>Charles Reasoner's Little Cuddles</v>
          </cell>
          <cell r="I1606" t="str">
            <v>Bear Hugs</v>
          </cell>
          <cell r="L1606">
            <v>2014</v>
          </cell>
          <cell r="M1606">
            <v>1</v>
          </cell>
          <cell r="N1606" t="str">
            <v>British English</v>
          </cell>
          <cell r="O1606" t="str">
            <v>Curious Fox</v>
          </cell>
          <cell r="P1606" t="str">
            <v>Spring 2015</v>
          </cell>
          <cell r="Q1606">
            <v>42033</v>
          </cell>
        </row>
        <row r="1607">
          <cell r="B1607" t="str">
            <v>9781782022480</v>
          </cell>
          <cell r="C1607">
            <v>9781782022480</v>
          </cell>
          <cell r="F1607" t="str">
            <v>eBook PDF</v>
          </cell>
          <cell r="G1607" t="str">
            <v>Curious Fox</v>
          </cell>
          <cell r="H1607" t="str">
            <v>Charles Reasoner's Little Cuddles</v>
          </cell>
          <cell r="I1607" t="str">
            <v>Honey Bunny</v>
          </cell>
          <cell r="L1607">
            <v>2015</v>
          </cell>
          <cell r="M1607">
            <v>1</v>
          </cell>
          <cell r="N1607" t="str">
            <v>British English</v>
          </cell>
          <cell r="O1607" t="str">
            <v>Curious Fox</v>
          </cell>
          <cell r="P1607" t="str">
            <v>Spring 2015</v>
          </cell>
          <cell r="Q1607">
            <v>42033</v>
          </cell>
        </row>
        <row r="1608">
          <cell r="B1608" t="str">
            <v>9781782022497</v>
          </cell>
          <cell r="C1608">
            <v>9781782022497</v>
          </cell>
          <cell r="F1608" t="str">
            <v>eBook PDF</v>
          </cell>
          <cell r="G1608" t="str">
            <v>Curious Fox</v>
          </cell>
          <cell r="H1608" t="str">
            <v>Charles Reasoner's Little Cuddles</v>
          </cell>
          <cell r="I1608" t="str">
            <v>Peep! Peep!</v>
          </cell>
          <cell r="L1608">
            <v>2015</v>
          </cell>
          <cell r="M1608">
            <v>1</v>
          </cell>
          <cell r="N1608" t="str">
            <v>British English</v>
          </cell>
          <cell r="O1608" t="str">
            <v>Curious Fox</v>
          </cell>
          <cell r="P1608" t="str">
            <v>Spring 2015</v>
          </cell>
          <cell r="Q1608">
            <v>42033</v>
          </cell>
        </row>
        <row r="1609">
          <cell r="B1609" t="str">
            <v>9781782022503</v>
          </cell>
          <cell r="C1609">
            <v>9781782022503</v>
          </cell>
          <cell r="F1609" t="str">
            <v>eBook PDF</v>
          </cell>
          <cell r="G1609" t="str">
            <v>Curious Fox</v>
          </cell>
          <cell r="H1609" t="str">
            <v>Charles Reasoner's Little Cuddles</v>
          </cell>
          <cell r="I1609" t="str">
            <v>Puppy Love</v>
          </cell>
          <cell r="L1609">
            <v>2015</v>
          </cell>
          <cell r="M1609">
            <v>1</v>
          </cell>
          <cell r="N1609" t="str">
            <v>British English</v>
          </cell>
          <cell r="O1609" t="str">
            <v>Curious Fox</v>
          </cell>
          <cell r="P1609" t="str">
            <v>Spring 2015</v>
          </cell>
          <cell r="Q1609">
            <v>42033</v>
          </cell>
        </row>
        <row r="1610">
          <cell r="B1610" t="str">
            <v>9781406222364</v>
          </cell>
          <cell r="C1610">
            <v>9781406222364</v>
          </cell>
          <cell r="F1610" t="str">
            <v>Paperback</v>
          </cell>
          <cell r="G1610" t="str">
            <v>Raintree Perspectives</v>
          </cell>
          <cell r="H1610" t="str">
            <v>Children's True Stories: Migration</v>
          </cell>
          <cell r="I1610" t="str">
            <v>Jewish Migration</v>
          </cell>
          <cell r="L1610">
            <v>2012</v>
          </cell>
          <cell r="M1610">
            <v>1</v>
          </cell>
          <cell r="N1610" t="str">
            <v>British English</v>
          </cell>
          <cell r="O1610" t="str">
            <v>Raintree Publishers</v>
          </cell>
          <cell r="P1610" t="str">
            <v>Spring 2012</v>
          </cell>
          <cell r="Q1610">
            <v>41044</v>
          </cell>
        </row>
        <row r="1611">
          <cell r="B1611" t="str">
            <v>9781406222388</v>
          </cell>
          <cell r="C1611">
            <v>9781406222388</v>
          </cell>
          <cell r="D1611" t="str">
            <v>Package</v>
          </cell>
          <cell r="E1611">
            <v>3</v>
          </cell>
          <cell r="F1611" t="str">
            <v>Paperback</v>
          </cell>
          <cell r="G1611" t="str">
            <v>Raintree Perspectives</v>
          </cell>
          <cell r="H1611" t="str">
            <v>Children's True Stories: Migration</v>
          </cell>
          <cell r="I1611" t="str">
            <v>Migration Pack A of 5</v>
          </cell>
          <cell r="L1611">
            <v>2012</v>
          </cell>
          <cell r="M1611">
            <v>1</v>
          </cell>
          <cell r="N1611" t="str">
            <v>British English</v>
          </cell>
          <cell r="O1611" t="str">
            <v>Raintree Publishers</v>
          </cell>
          <cell r="P1611" t="str">
            <v>Spring 2012</v>
          </cell>
          <cell r="Q1611">
            <v>41073</v>
          </cell>
        </row>
        <row r="1612">
          <cell r="B1612" t="str">
            <v>9781406222357</v>
          </cell>
          <cell r="C1612">
            <v>9781406222357</v>
          </cell>
          <cell r="F1612" t="str">
            <v>Paperback</v>
          </cell>
          <cell r="G1612" t="str">
            <v>Raintree Perspectives</v>
          </cell>
          <cell r="H1612" t="str">
            <v>Children's True Stories: Migration</v>
          </cell>
          <cell r="I1612" t="str">
            <v>Nineteenth Century Migration to America</v>
          </cell>
          <cell r="L1612">
            <v>2012</v>
          </cell>
          <cell r="M1612">
            <v>1</v>
          </cell>
          <cell r="N1612" t="str">
            <v>British English</v>
          </cell>
          <cell r="O1612" t="str">
            <v>Raintree Publishers</v>
          </cell>
          <cell r="P1612" t="str">
            <v>Spring 2012</v>
          </cell>
          <cell r="Q1612">
            <v>41073</v>
          </cell>
        </row>
        <row r="1613">
          <cell r="B1613" t="str">
            <v>9781406285604</v>
          </cell>
          <cell r="C1613">
            <v>9781406285604</v>
          </cell>
          <cell r="E1613">
            <v>5</v>
          </cell>
          <cell r="F1613" t="str">
            <v>Hardcover</v>
          </cell>
          <cell r="G1613" t="str">
            <v>Raintree Perspectives</v>
          </cell>
          <cell r="H1613" t="str">
            <v>Children's True Stories: Natural Disasters</v>
          </cell>
          <cell r="I1613" t="str">
            <v>Natural Disasters Pack A of 5</v>
          </cell>
          <cell r="L1613">
            <v>2011</v>
          </cell>
          <cell r="M1613">
            <v>1</v>
          </cell>
          <cell r="N1613" t="str">
            <v>British English</v>
          </cell>
          <cell r="O1613" t="str">
            <v>Raintree Publishers</v>
          </cell>
          <cell r="P1613" t="str">
            <v>Spring 2011</v>
          </cell>
          <cell r="Q1613">
            <v>40688</v>
          </cell>
        </row>
        <row r="1614">
          <cell r="B1614" t="str">
            <v>9781406232202</v>
          </cell>
          <cell r="C1614">
            <v>9781406232202</v>
          </cell>
          <cell r="F1614" t="str">
            <v>eBook PDF</v>
          </cell>
          <cell r="G1614" t="str">
            <v>Raintree Perspectives</v>
          </cell>
          <cell r="H1614" t="str">
            <v>Children's True Stories: Natural Disasters</v>
          </cell>
          <cell r="I1614" t="str">
            <v>Surviving Earthquakes</v>
          </cell>
          <cell r="L1614">
            <v>2011</v>
          </cell>
          <cell r="M1614">
            <v>1</v>
          </cell>
          <cell r="N1614" t="str">
            <v>British English</v>
          </cell>
          <cell r="O1614" t="str">
            <v>Raintree Publishers</v>
          </cell>
          <cell r="P1614" t="str">
            <v>Spring 2011</v>
          </cell>
          <cell r="Q1614">
            <v>40689</v>
          </cell>
        </row>
        <row r="1615">
          <cell r="B1615" t="str">
            <v>9781406222203</v>
          </cell>
          <cell r="C1615">
            <v>9781406222203</v>
          </cell>
          <cell r="F1615" t="str">
            <v>Paperback</v>
          </cell>
          <cell r="G1615" t="str">
            <v>Raintree Perspectives</v>
          </cell>
          <cell r="H1615" t="str">
            <v>Children's True Stories: Natural Disasters</v>
          </cell>
          <cell r="I1615" t="str">
            <v>Surviving Earthquakes</v>
          </cell>
          <cell r="L1615">
            <v>2012</v>
          </cell>
          <cell r="M1615">
            <v>1</v>
          </cell>
          <cell r="N1615" t="str">
            <v>British English</v>
          </cell>
          <cell r="O1615" t="str">
            <v>Raintree Publishers</v>
          </cell>
          <cell r="P1615" t="str">
            <v>Spring 2012</v>
          </cell>
          <cell r="Q1615">
            <v>41044</v>
          </cell>
        </row>
        <row r="1616">
          <cell r="B1616" t="str">
            <v>9781406222210</v>
          </cell>
          <cell r="C1616">
            <v>9781406222210</v>
          </cell>
          <cell r="F1616" t="str">
            <v>Paperback</v>
          </cell>
          <cell r="G1616" t="str">
            <v>Raintree Perspectives</v>
          </cell>
          <cell r="H1616" t="str">
            <v>Children's True Stories: Natural Disasters</v>
          </cell>
          <cell r="I1616" t="str">
            <v>Surviving Floods</v>
          </cell>
          <cell r="L1616">
            <v>2012</v>
          </cell>
          <cell r="M1616">
            <v>1</v>
          </cell>
          <cell r="N1616" t="str">
            <v>British English</v>
          </cell>
          <cell r="O1616" t="str">
            <v>Raintree Publishers</v>
          </cell>
          <cell r="P1616" t="str">
            <v>Spring 2012</v>
          </cell>
          <cell r="Q1616">
            <v>41073</v>
          </cell>
        </row>
        <row r="1617">
          <cell r="B1617" t="str">
            <v>9781406232219</v>
          </cell>
          <cell r="C1617">
            <v>9781406232219</v>
          </cell>
          <cell r="F1617" t="str">
            <v>eBook PDF</v>
          </cell>
          <cell r="G1617" t="str">
            <v>Raintree Perspectives</v>
          </cell>
          <cell r="H1617" t="str">
            <v>Children's True Stories: Natural Disasters</v>
          </cell>
          <cell r="I1617" t="str">
            <v>Surviving Floods</v>
          </cell>
          <cell r="L1617">
            <v>2011</v>
          </cell>
          <cell r="M1617">
            <v>1</v>
          </cell>
          <cell r="N1617" t="str">
            <v>British English</v>
          </cell>
          <cell r="O1617" t="str">
            <v>Raintree Publishers</v>
          </cell>
          <cell r="P1617" t="str">
            <v>Spring 2011</v>
          </cell>
          <cell r="Q1617">
            <v>40689</v>
          </cell>
        </row>
        <row r="1618">
          <cell r="B1618" t="str">
            <v>9781406232233</v>
          </cell>
          <cell r="C1618">
            <v>9781406232233</v>
          </cell>
          <cell r="F1618" t="str">
            <v>eBook PDF</v>
          </cell>
          <cell r="G1618" t="str">
            <v>Raintree Perspectives</v>
          </cell>
          <cell r="H1618" t="str">
            <v>Children's True Stories: Natural Disasters</v>
          </cell>
          <cell r="I1618" t="str">
            <v>Surviving Hurricanes</v>
          </cell>
          <cell r="L1618">
            <v>2011</v>
          </cell>
          <cell r="M1618">
            <v>1</v>
          </cell>
          <cell r="N1618" t="str">
            <v>British English</v>
          </cell>
          <cell r="O1618" t="str">
            <v>Raintree Publishers</v>
          </cell>
          <cell r="P1618" t="str">
            <v>Spring 2011</v>
          </cell>
          <cell r="Q1618">
            <v>40689</v>
          </cell>
        </row>
        <row r="1619">
          <cell r="B1619" t="str">
            <v>9781406232226</v>
          </cell>
          <cell r="C1619">
            <v>9781406232226</v>
          </cell>
          <cell r="F1619" t="str">
            <v>eBook PDF</v>
          </cell>
          <cell r="G1619" t="str">
            <v>Raintree Perspectives</v>
          </cell>
          <cell r="H1619" t="str">
            <v>Children's True Stories: Natural Disasters</v>
          </cell>
          <cell r="I1619" t="str">
            <v>Surviving Tornadoes</v>
          </cell>
          <cell r="L1619">
            <v>2011</v>
          </cell>
          <cell r="M1619">
            <v>1</v>
          </cell>
          <cell r="N1619" t="str">
            <v>British English</v>
          </cell>
          <cell r="O1619" t="str">
            <v>Raintree Publishers</v>
          </cell>
          <cell r="P1619" t="str">
            <v>Spring 2011</v>
          </cell>
          <cell r="Q1619">
            <v>40689</v>
          </cell>
        </row>
        <row r="1620">
          <cell r="B1620" t="str">
            <v>9781406232257</v>
          </cell>
          <cell r="C1620">
            <v>9781406232257</v>
          </cell>
          <cell r="F1620" t="str">
            <v>eBook PDF</v>
          </cell>
          <cell r="G1620" t="str">
            <v>Raintree Perspectives</v>
          </cell>
          <cell r="H1620" t="str">
            <v>Children's True Stories: Natural Disasters</v>
          </cell>
          <cell r="I1620" t="str">
            <v>Surviving Tsunamis</v>
          </cell>
          <cell r="L1620">
            <v>2011</v>
          </cell>
          <cell r="M1620">
            <v>1</v>
          </cell>
          <cell r="N1620" t="str">
            <v>British English</v>
          </cell>
          <cell r="O1620" t="str">
            <v>Raintree Publishers</v>
          </cell>
          <cell r="P1620" t="str">
            <v>Spring 2011</v>
          </cell>
          <cell r="Q1620">
            <v>40689</v>
          </cell>
        </row>
        <row r="1621">
          <cell r="B1621" t="str">
            <v>9781398214484</v>
          </cell>
          <cell r="C1621">
            <v>9781398214484</v>
          </cell>
          <cell r="F1621" t="str">
            <v>Paperback</v>
          </cell>
          <cell r="G1621" t="str">
            <v>Captivate</v>
          </cell>
          <cell r="H1621" t="str">
            <v>Chill</v>
          </cell>
          <cell r="I1621" t="str">
            <v>Be a Good Friend</v>
          </cell>
          <cell r="J1621" t="str">
            <v>Developing Friendship Skills</v>
          </cell>
          <cell r="L1621">
            <v>2022</v>
          </cell>
          <cell r="M1621">
            <v>1</v>
          </cell>
          <cell r="N1621" t="str">
            <v>British English</v>
          </cell>
          <cell r="O1621" t="str">
            <v>Raintree Publishers</v>
          </cell>
          <cell r="P1621" t="str">
            <v>Spring 2022</v>
          </cell>
          <cell r="Q1621">
            <v>44742</v>
          </cell>
        </row>
        <row r="1622">
          <cell r="B1622" t="str">
            <v>9781398214477</v>
          </cell>
          <cell r="C1622">
            <v>9781398214477</v>
          </cell>
          <cell r="F1622" t="str">
            <v>Hardcover</v>
          </cell>
          <cell r="G1622" t="str">
            <v>Captivate</v>
          </cell>
          <cell r="H1622" t="str">
            <v>Chill</v>
          </cell>
          <cell r="I1622" t="str">
            <v>Be a Good Friend</v>
          </cell>
          <cell r="J1622" t="str">
            <v>Developing Friendship Skills</v>
          </cell>
          <cell r="L1622">
            <v>2022</v>
          </cell>
          <cell r="M1622">
            <v>1</v>
          </cell>
          <cell r="N1622" t="str">
            <v>British English</v>
          </cell>
          <cell r="O1622" t="str">
            <v>Raintree Publishers</v>
          </cell>
          <cell r="P1622" t="str">
            <v>Fall 2021</v>
          </cell>
          <cell r="Q1622">
            <v>44525</v>
          </cell>
        </row>
        <row r="1623">
          <cell r="B1623" t="str">
            <v>9781398214507</v>
          </cell>
          <cell r="C1623">
            <v>9781398214507</v>
          </cell>
          <cell r="F1623" t="str">
            <v>Paperback</v>
          </cell>
          <cell r="G1623" t="str">
            <v>Captivate</v>
          </cell>
          <cell r="H1623" t="str">
            <v>Chill</v>
          </cell>
          <cell r="I1623" t="str">
            <v>Be Mindful</v>
          </cell>
          <cell r="J1623" t="str">
            <v>Developing Self-Awareness</v>
          </cell>
          <cell r="L1623">
            <v>2022</v>
          </cell>
          <cell r="M1623">
            <v>1</v>
          </cell>
          <cell r="N1623" t="str">
            <v>British English</v>
          </cell>
          <cell r="O1623" t="str">
            <v>Raintree Publishers</v>
          </cell>
          <cell r="P1623" t="str">
            <v>Spring 2022</v>
          </cell>
          <cell r="Q1623">
            <v>44742</v>
          </cell>
        </row>
        <row r="1624">
          <cell r="B1624" t="str">
            <v>9781398214491</v>
          </cell>
          <cell r="C1624">
            <v>9781398214491</v>
          </cell>
          <cell r="F1624" t="str">
            <v>Hardcover</v>
          </cell>
          <cell r="G1624" t="str">
            <v>Captivate</v>
          </cell>
          <cell r="H1624" t="str">
            <v>Chill</v>
          </cell>
          <cell r="I1624" t="str">
            <v>Be Mindful</v>
          </cell>
          <cell r="J1624" t="str">
            <v>Developing Self-Awareness</v>
          </cell>
          <cell r="L1624">
            <v>2022</v>
          </cell>
          <cell r="M1624">
            <v>1</v>
          </cell>
          <cell r="N1624" t="str">
            <v>British English</v>
          </cell>
          <cell r="O1624" t="str">
            <v>Raintree Publishers</v>
          </cell>
          <cell r="P1624" t="str">
            <v>Fall 2021</v>
          </cell>
          <cell r="Q1624">
            <v>44553</v>
          </cell>
        </row>
        <row r="1625">
          <cell r="B1625" t="str">
            <v>9781398215306</v>
          </cell>
          <cell r="C1625">
            <v>9781398215306</v>
          </cell>
          <cell r="D1625" t="str">
            <v>Set</v>
          </cell>
          <cell r="E1625">
            <v>4</v>
          </cell>
          <cell r="F1625" t="str">
            <v>Hardcover</v>
          </cell>
          <cell r="G1625" t="str">
            <v>Captivate</v>
          </cell>
          <cell r="H1625" t="str">
            <v>Chill</v>
          </cell>
          <cell r="I1625" t="str">
            <v>Chill Pack A of 4</v>
          </cell>
          <cell r="L1625">
            <v>2022</v>
          </cell>
          <cell r="M1625">
            <v>1</v>
          </cell>
          <cell r="N1625" t="str">
            <v>British English</v>
          </cell>
          <cell r="O1625" t="str">
            <v>Raintree Publishers</v>
          </cell>
          <cell r="P1625" t="str">
            <v>Fall 2021</v>
          </cell>
          <cell r="Q1625">
            <v>44553</v>
          </cell>
        </row>
        <row r="1626">
          <cell r="B1626" t="str">
            <v>9781398215313</v>
          </cell>
          <cell r="C1626">
            <v>9781398215313</v>
          </cell>
          <cell r="D1626" t="str">
            <v>Set</v>
          </cell>
          <cell r="E1626">
            <v>4</v>
          </cell>
          <cell r="F1626" t="str">
            <v>Paperback</v>
          </cell>
          <cell r="G1626" t="str">
            <v>Captivate</v>
          </cell>
          <cell r="H1626" t="str">
            <v>Chill</v>
          </cell>
          <cell r="I1626" t="str">
            <v>Chill Pack A of 4</v>
          </cell>
          <cell r="L1626">
            <v>2022</v>
          </cell>
          <cell r="M1626">
            <v>1</v>
          </cell>
          <cell r="N1626" t="str">
            <v>British English</v>
          </cell>
          <cell r="O1626" t="str">
            <v>Raintree Publishers</v>
          </cell>
          <cell r="P1626" t="str">
            <v>Spring 2022</v>
          </cell>
          <cell r="Q1626">
            <v>44742</v>
          </cell>
        </row>
        <row r="1627">
          <cell r="B1627" t="str">
            <v>9781398214521</v>
          </cell>
          <cell r="C1627">
            <v>9781398214521</v>
          </cell>
          <cell r="F1627" t="str">
            <v>Paperback</v>
          </cell>
          <cell r="G1627" t="str">
            <v>Captivate</v>
          </cell>
          <cell r="H1627" t="str">
            <v>Chill</v>
          </cell>
          <cell r="I1627" t="str">
            <v>How to Deal with Life</v>
          </cell>
          <cell r="J1627" t="str">
            <v>Developing Skills for Coping</v>
          </cell>
          <cell r="L1627">
            <v>2022</v>
          </cell>
          <cell r="M1627">
            <v>1</v>
          </cell>
          <cell r="N1627" t="str">
            <v>British English</v>
          </cell>
          <cell r="O1627" t="str">
            <v>Raintree Publishers</v>
          </cell>
          <cell r="P1627" t="str">
            <v>Spring 2022</v>
          </cell>
          <cell r="Q1627">
            <v>44742</v>
          </cell>
        </row>
        <row r="1628">
          <cell r="B1628" t="str">
            <v>9781398214514</v>
          </cell>
          <cell r="C1628">
            <v>9781398214514</v>
          </cell>
          <cell r="F1628" t="str">
            <v>Hardcover</v>
          </cell>
          <cell r="G1628" t="str">
            <v>Captivate</v>
          </cell>
          <cell r="H1628" t="str">
            <v>Chill</v>
          </cell>
          <cell r="I1628" t="str">
            <v>How to Deal with Life</v>
          </cell>
          <cell r="J1628" t="str">
            <v>Developing Skills for Coping</v>
          </cell>
          <cell r="L1628">
            <v>2022</v>
          </cell>
          <cell r="M1628">
            <v>1</v>
          </cell>
          <cell r="N1628" t="str">
            <v>British English</v>
          </cell>
          <cell r="O1628" t="str">
            <v>Raintree Publishers</v>
          </cell>
          <cell r="P1628" t="str">
            <v>Fall 2021</v>
          </cell>
          <cell r="Q1628">
            <v>44553</v>
          </cell>
        </row>
        <row r="1629">
          <cell r="B1629" t="str">
            <v>9781398214538</v>
          </cell>
          <cell r="C1629">
            <v>9781398214538</v>
          </cell>
          <cell r="F1629" t="str">
            <v>Hardcover</v>
          </cell>
          <cell r="G1629" t="str">
            <v>Captivate</v>
          </cell>
          <cell r="H1629" t="str">
            <v>Chill</v>
          </cell>
          <cell r="I1629" t="str">
            <v>Less Stress</v>
          </cell>
          <cell r="J1629" t="str">
            <v>Developing Stress-Management Skills</v>
          </cell>
          <cell r="L1629">
            <v>2022</v>
          </cell>
          <cell r="M1629">
            <v>1</v>
          </cell>
          <cell r="N1629" t="str">
            <v>British English</v>
          </cell>
          <cell r="O1629" t="str">
            <v>Raintree Publishers</v>
          </cell>
          <cell r="P1629" t="str">
            <v>Fall 2021</v>
          </cell>
          <cell r="Q1629">
            <v>44525</v>
          </cell>
        </row>
        <row r="1630">
          <cell r="B1630" t="str">
            <v>9781398214545</v>
          </cell>
          <cell r="C1630">
            <v>9781398214545</v>
          </cell>
          <cell r="F1630" t="str">
            <v>Paperback</v>
          </cell>
          <cell r="G1630" t="str">
            <v>Captivate</v>
          </cell>
          <cell r="H1630" t="str">
            <v>Chill</v>
          </cell>
          <cell r="I1630" t="str">
            <v>Less Stress</v>
          </cell>
          <cell r="J1630" t="str">
            <v>Developing Stress-Management Skills</v>
          </cell>
          <cell r="L1630">
            <v>2022</v>
          </cell>
          <cell r="M1630">
            <v>1</v>
          </cell>
          <cell r="N1630" t="str">
            <v>British English</v>
          </cell>
          <cell r="O1630" t="str">
            <v>Raintree Publishers</v>
          </cell>
          <cell r="P1630" t="str">
            <v>Spring 2022</v>
          </cell>
          <cell r="Q1630">
            <v>44742</v>
          </cell>
        </row>
        <row r="1631">
          <cell r="B1631" t="str">
            <v>9781474725866</v>
          </cell>
          <cell r="C1631">
            <v>9781474725866</v>
          </cell>
          <cell r="D1631" t="str">
            <v>Series</v>
          </cell>
          <cell r="E1631">
            <v>4</v>
          </cell>
          <cell r="F1631" t="str">
            <v>Hardcover</v>
          </cell>
          <cell r="G1631" t="str">
            <v>First Facts</v>
          </cell>
          <cell r="H1631" t="str">
            <v>Christmas around the World</v>
          </cell>
          <cell r="I1631" t="str">
            <v>Christmas around the World Pack A of 4</v>
          </cell>
          <cell r="L1631">
            <v>2017</v>
          </cell>
          <cell r="M1631">
            <v>1</v>
          </cell>
          <cell r="N1631" t="str">
            <v>British English</v>
          </cell>
          <cell r="O1631" t="str">
            <v>Raintree Publishers</v>
          </cell>
          <cell r="P1631" t="str">
            <v>Fall 2016</v>
          </cell>
          <cell r="Q1631">
            <v>42649</v>
          </cell>
        </row>
        <row r="1632">
          <cell r="B1632" t="str">
            <v>9781474725736</v>
          </cell>
          <cell r="C1632">
            <v>9781474725736</v>
          </cell>
          <cell r="F1632" t="str">
            <v>Hardcover</v>
          </cell>
          <cell r="G1632" t="str">
            <v>First Facts</v>
          </cell>
          <cell r="H1632" t="str">
            <v>Christmas around the World</v>
          </cell>
          <cell r="I1632" t="str">
            <v>Christmas in France</v>
          </cell>
          <cell r="L1632">
            <v>2017</v>
          </cell>
          <cell r="M1632">
            <v>1</v>
          </cell>
          <cell r="N1632" t="str">
            <v>British English</v>
          </cell>
          <cell r="O1632" t="str">
            <v>Raintree Publishers</v>
          </cell>
          <cell r="P1632" t="str">
            <v>Fall 2016</v>
          </cell>
          <cell r="Q1632">
            <v>42649</v>
          </cell>
        </row>
        <row r="1633">
          <cell r="B1633" t="str">
            <v>9781474725811</v>
          </cell>
          <cell r="C1633">
            <v>9781474725811</v>
          </cell>
          <cell r="F1633" t="str">
            <v>eBook PDF</v>
          </cell>
          <cell r="G1633" t="str">
            <v>First Facts</v>
          </cell>
          <cell r="H1633" t="str">
            <v>Christmas around the World</v>
          </cell>
          <cell r="I1633" t="str">
            <v>Christmas in France</v>
          </cell>
          <cell r="L1633">
            <v>2017</v>
          </cell>
          <cell r="M1633">
            <v>1</v>
          </cell>
          <cell r="N1633" t="str">
            <v>British English</v>
          </cell>
          <cell r="O1633" t="str">
            <v>Raintree Publishers</v>
          </cell>
          <cell r="P1633" t="str">
            <v>Fall 2016</v>
          </cell>
          <cell r="Q1633">
            <v>42649</v>
          </cell>
        </row>
        <row r="1634">
          <cell r="B1634" t="str">
            <v>9781474725729</v>
          </cell>
          <cell r="C1634">
            <v>9781474725729</v>
          </cell>
          <cell r="F1634" t="str">
            <v>Hardcover</v>
          </cell>
          <cell r="G1634" t="str">
            <v>First Facts</v>
          </cell>
          <cell r="H1634" t="str">
            <v>Christmas around the World</v>
          </cell>
          <cell r="I1634" t="str">
            <v>Christmas in Germany</v>
          </cell>
          <cell r="L1634">
            <v>2017</v>
          </cell>
          <cell r="M1634">
            <v>1</v>
          </cell>
          <cell r="N1634" t="str">
            <v>British English</v>
          </cell>
          <cell r="O1634" t="str">
            <v>Raintree Publishers</v>
          </cell>
          <cell r="P1634" t="str">
            <v>Fall 2016</v>
          </cell>
          <cell r="Q1634">
            <v>42649</v>
          </cell>
        </row>
        <row r="1635">
          <cell r="B1635" t="str">
            <v>9781474725804</v>
          </cell>
          <cell r="C1635">
            <v>9781474725804</v>
          </cell>
          <cell r="F1635" t="str">
            <v>eBook PDF</v>
          </cell>
          <cell r="G1635" t="str">
            <v>First Facts</v>
          </cell>
          <cell r="H1635" t="str">
            <v>Christmas around the World</v>
          </cell>
          <cell r="I1635" t="str">
            <v>Christmas in Germany</v>
          </cell>
          <cell r="L1635">
            <v>2017</v>
          </cell>
          <cell r="M1635">
            <v>1</v>
          </cell>
          <cell r="N1635" t="str">
            <v>British English</v>
          </cell>
          <cell r="O1635" t="str">
            <v>Raintree Publishers</v>
          </cell>
          <cell r="P1635" t="str">
            <v>Fall 2016</v>
          </cell>
          <cell r="Q1635">
            <v>42649</v>
          </cell>
        </row>
        <row r="1636">
          <cell r="B1636" t="str">
            <v>9781474725798</v>
          </cell>
          <cell r="C1636">
            <v>9781474725798</v>
          </cell>
          <cell r="F1636" t="str">
            <v>eBook PDF</v>
          </cell>
          <cell r="G1636" t="str">
            <v>First Facts</v>
          </cell>
          <cell r="H1636" t="str">
            <v>Christmas around the World</v>
          </cell>
          <cell r="I1636" t="str">
            <v>Christmas in Mexico</v>
          </cell>
          <cell r="L1636">
            <v>2017</v>
          </cell>
          <cell r="M1636">
            <v>1</v>
          </cell>
          <cell r="N1636" t="str">
            <v>British English</v>
          </cell>
          <cell r="O1636" t="str">
            <v>Raintree Publishers</v>
          </cell>
          <cell r="P1636" t="str">
            <v>Fall 2016</v>
          </cell>
          <cell r="Q1636">
            <v>42649</v>
          </cell>
        </row>
        <row r="1637">
          <cell r="B1637" t="str">
            <v>9781474725712</v>
          </cell>
          <cell r="C1637">
            <v>9781474725712</v>
          </cell>
          <cell r="F1637" t="str">
            <v>Hardcover</v>
          </cell>
          <cell r="G1637" t="str">
            <v>First Facts</v>
          </cell>
          <cell r="H1637" t="str">
            <v>Christmas around the World</v>
          </cell>
          <cell r="I1637" t="str">
            <v>Christmas in Mexico</v>
          </cell>
          <cell r="L1637">
            <v>2017</v>
          </cell>
          <cell r="M1637">
            <v>1</v>
          </cell>
          <cell r="N1637" t="str">
            <v>British English</v>
          </cell>
          <cell r="O1637" t="str">
            <v>Raintree Publishers</v>
          </cell>
          <cell r="P1637" t="str">
            <v>Fall 2016</v>
          </cell>
          <cell r="Q1637">
            <v>42649</v>
          </cell>
        </row>
        <row r="1638">
          <cell r="B1638" t="str">
            <v>9781474725781</v>
          </cell>
          <cell r="C1638">
            <v>9781474725781</v>
          </cell>
          <cell r="F1638" t="str">
            <v>eBook PDF</v>
          </cell>
          <cell r="G1638" t="str">
            <v>First Facts</v>
          </cell>
          <cell r="H1638" t="str">
            <v>Christmas around the World</v>
          </cell>
          <cell r="I1638" t="str">
            <v>Christmas in the Philippines</v>
          </cell>
          <cell r="L1638">
            <v>2017</v>
          </cell>
          <cell r="M1638">
            <v>1</v>
          </cell>
          <cell r="N1638" t="str">
            <v>British English</v>
          </cell>
          <cell r="O1638" t="str">
            <v>Raintree Publishers</v>
          </cell>
          <cell r="P1638" t="str">
            <v>Fall 2016</v>
          </cell>
          <cell r="Q1638">
            <v>42649</v>
          </cell>
        </row>
        <row r="1639">
          <cell r="B1639" t="str">
            <v>9781474725743</v>
          </cell>
          <cell r="C1639">
            <v>9781474725743</v>
          </cell>
          <cell r="F1639" t="str">
            <v>Paperback</v>
          </cell>
          <cell r="G1639" t="str">
            <v>First Facts</v>
          </cell>
          <cell r="H1639" t="str">
            <v>Christmas around the World</v>
          </cell>
          <cell r="I1639" t="str">
            <v>Christmas in the Philippines</v>
          </cell>
          <cell r="L1639">
            <v>2017</v>
          </cell>
          <cell r="M1639">
            <v>1</v>
          </cell>
          <cell r="N1639" t="str">
            <v>British English</v>
          </cell>
          <cell r="O1639" t="str">
            <v>Raintree Publishers</v>
          </cell>
          <cell r="P1639" t="str">
            <v>Fall 2017</v>
          </cell>
          <cell r="Q1639">
            <v>43013</v>
          </cell>
        </row>
        <row r="1640">
          <cell r="B1640" t="str">
            <v>9781474725705</v>
          </cell>
          <cell r="C1640">
            <v>9781474725705</v>
          </cell>
          <cell r="F1640" t="str">
            <v>Hardcover</v>
          </cell>
          <cell r="G1640" t="str">
            <v>First Facts</v>
          </cell>
          <cell r="H1640" t="str">
            <v>Christmas around the World</v>
          </cell>
          <cell r="I1640" t="str">
            <v>Christmas in the Philippines</v>
          </cell>
          <cell r="L1640">
            <v>2017</v>
          </cell>
          <cell r="M1640">
            <v>1</v>
          </cell>
          <cell r="N1640" t="str">
            <v>British English</v>
          </cell>
          <cell r="O1640" t="str">
            <v>Raintree Publishers</v>
          </cell>
          <cell r="P1640" t="str">
            <v>Fall 2016</v>
          </cell>
          <cell r="Q1640">
            <v>42649</v>
          </cell>
        </row>
        <row r="1641">
          <cell r="B1641" t="str">
            <v>9781474767958</v>
          </cell>
          <cell r="C1641">
            <v>9781474767958</v>
          </cell>
          <cell r="D1641" t="str">
            <v>Series</v>
          </cell>
          <cell r="E1641">
            <v>2</v>
          </cell>
          <cell r="F1641" t="str">
            <v>Paperback</v>
          </cell>
          <cell r="G1641" t="str">
            <v>Dabble Lab</v>
          </cell>
          <cell r="H1641" t="str">
            <v>Circuit Creations</v>
          </cell>
          <cell r="I1641" t="str">
            <v>Circuit Creations Pack A of 2</v>
          </cell>
          <cell r="L1641">
            <v>2021</v>
          </cell>
          <cell r="M1641">
            <v>1</v>
          </cell>
          <cell r="N1641" t="str">
            <v>British English</v>
          </cell>
          <cell r="O1641" t="str">
            <v>Raintree Publishers</v>
          </cell>
          <cell r="P1641" t="str">
            <v>Fall 2020</v>
          </cell>
          <cell r="Q1641">
            <v>44161</v>
          </cell>
        </row>
        <row r="1642">
          <cell r="B1642" t="str">
            <v>9781474786591</v>
          </cell>
          <cell r="C1642">
            <v>9781474786591</v>
          </cell>
          <cell r="D1642" t="str">
            <v>Series</v>
          </cell>
          <cell r="E1642">
            <v>2</v>
          </cell>
          <cell r="F1642" t="str">
            <v>Hardcover</v>
          </cell>
          <cell r="G1642" t="str">
            <v>Dabble Lab</v>
          </cell>
          <cell r="H1642" t="str">
            <v>Circuit Creations</v>
          </cell>
          <cell r="I1642" t="str">
            <v>Circuit Creations Pack A of 2</v>
          </cell>
          <cell r="L1642">
            <v>2020</v>
          </cell>
          <cell r="M1642">
            <v>1</v>
          </cell>
          <cell r="N1642" t="str">
            <v>British English</v>
          </cell>
          <cell r="O1642" t="str">
            <v>Raintree Publishers</v>
          </cell>
          <cell r="P1642" t="str">
            <v>Spring 2020</v>
          </cell>
          <cell r="Q1642">
            <v>44007</v>
          </cell>
        </row>
        <row r="1643">
          <cell r="B1643" t="str">
            <v>9781474792387</v>
          </cell>
          <cell r="C1643">
            <v>9781474792387</v>
          </cell>
          <cell r="D1643" t="str">
            <v>Set</v>
          </cell>
          <cell r="E1643">
            <v>2</v>
          </cell>
          <cell r="F1643" t="str">
            <v>Hardcover</v>
          </cell>
          <cell r="G1643" t="str">
            <v>Dabble Lab</v>
          </cell>
          <cell r="H1643" t="str">
            <v>Circuit Creations</v>
          </cell>
          <cell r="I1643" t="str">
            <v>Circuit Creations Pack B of 2</v>
          </cell>
          <cell r="L1643">
            <v>2021</v>
          </cell>
          <cell r="M1643">
            <v>1</v>
          </cell>
          <cell r="N1643" t="str">
            <v>British English</v>
          </cell>
          <cell r="O1643" t="str">
            <v>Raintree Publishers</v>
          </cell>
          <cell r="P1643" t="str">
            <v>Fall 2020</v>
          </cell>
          <cell r="Q1643">
            <v>44105</v>
          </cell>
        </row>
        <row r="1644">
          <cell r="B1644" t="str">
            <v>9781474792394</v>
          </cell>
          <cell r="C1644">
            <v>9781474792394</v>
          </cell>
          <cell r="D1644" t="str">
            <v>Set</v>
          </cell>
          <cell r="E1644">
            <v>2</v>
          </cell>
          <cell r="F1644" t="str">
            <v>Paperback</v>
          </cell>
          <cell r="G1644" t="str">
            <v>Dabble Lab</v>
          </cell>
          <cell r="H1644" t="str">
            <v>Circuit Creations</v>
          </cell>
          <cell r="I1644" t="str">
            <v>Circuit Creations Pack B of 2</v>
          </cell>
          <cell r="L1644">
            <v>2021</v>
          </cell>
          <cell r="M1644">
            <v>1</v>
          </cell>
          <cell r="N1644" t="str">
            <v>British English</v>
          </cell>
          <cell r="O1644" t="str">
            <v>Raintree Publishers</v>
          </cell>
          <cell r="P1644" t="str">
            <v>Spring 2021</v>
          </cell>
          <cell r="Q1644">
            <v>44371</v>
          </cell>
        </row>
        <row r="1645">
          <cell r="B1645" t="str">
            <v>9781474786553</v>
          </cell>
          <cell r="C1645">
            <v>9781474786553</v>
          </cell>
          <cell r="F1645" t="str">
            <v>Hardcover</v>
          </cell>
          <cell r="G1645" t="str">
            <v>Dabble Lab</v>
          </cell>
          <cell r="H1645" t="str">
            <v>Circuit Creations</v>
          </cell>
          <cell r="I1645" t="str">
            <v>Make Art with Circuits</v>
          </cell>
          <cell r="L1645">
            <v>2020</v>
          </cell>
          <cell r="M1645">
            <v>1</v>
          </cell>
          <cell r="N1645" t="str">
            <v>British English</v>
          </cell>
          <cell r="O1645" t="str">
            <v>Raintree Publishers</v>
          </cell>
          <cell r="P1645" t="str">
            <v>Spring 2020</v>
          </cell>
          <cell r="Q1645">
            <v>43979</v>
          </cell>
        </row>
        <row r="1646">
          <cell r="B1646" t="str">
            <v>9781474767910</v>
          </cell>
          <cell r="C1646">
            <v>9781474767910</v>
          </cell>
          <cell r="F1646" t="str">
            <v>eBook PDF</v>
          </cell>
          <cell r="G1646" t="str">
            <v>Dabble Lab</v>
          </cell>
          <cell r="H1646" t="str">
            <v>Circuit Creations</v>
          </cell>
          <cell r="I1646" t="str">
            <v>Make Art with Circuits</v>
          </cell>
          <cell r="L1646">
            <v>2020</v>
          </cell>
          <cell r="M1646">
            <v>1</v>
          </cell>
          <cell r="N1646" t="str">
            <v>British English</v>
          </cell>
          <cell r="O1646" t="str">
            <v>Raintree Publishers</v>
          </cell>
          <cell r="P1646" t="str">
            <v>Spring 2020</v>
          </cell>
          <cell r="Q1646">
            <v>43979</v>
          </cell>
        </row>
        <row r="1647">
          <cell r="B1647" t="str">
            <v>9781474767873</v>
          </cell>
          <cell r="C1647">
            <v>9781474767873</v>
          </cell>
          <cell r="F1647" t="str">
            <v>Paperback</v>
          </cell>
          <cell r="G1647" t="str">
            <v>Dabble Lab</v>
          </cell>
          <cell r="H1647" t="str">
            <v>Circuit Creations</v>
          </cell>
          <cell r="I1647" t="str">
            <v>Make Art with Circuits</v>
          </cell>
          <cell r="L1647">
            <v>2021</v>
          </cell>
          <cell r="M1647">
            <v>1</v>
          </cell>
          <cell r="N1647" t="str">
            <v>British English</v>
          </cell>
          <cell r="O1647" t="str">
            <v>Raintree Publishers</v>
          </cell>
          <cell r="P1647" t="str">
            <v>Fall 2020</v>
          </cell>
          <cell r="Q1647">
            <v>44161</v>
          </cell>
        </row>
        <row r="1648">
          <cell r="B1648" t="str">
            <v>9781474786560</v>
          </cell>
          <cell r="C1648">
            <v>9781474786560</v>
          </cell>
          <cell r="F1648" t="str">
            <v>Hardcover</v>
          </cell>
          <cell r="G1648" t="str">
            <v>Dabble Lab</v>
          </cell>
          <cell r="H1648" t="str">
            <v>Circuit Creations</v>
          </cell>
          <cell r="I1648" t="str">
            <v>Make Circuits That Glow or Go</v>
          </cell>
          <cell r="L1648">
            <v>2021</v>
          </cell>
          <cell r="M1648">
            <v>1</v>
          </cell>
          <cell r="N1648" t="str">
            <v>British English</v>
          </cell>
          <cell r="O1648" t="str">
            <v>Raintree Publishers</v>
          </cell>
          <cell r="P1648" t="str">
            <v>Fall 2020</v>
          </cell>
          <cell r="Q1648">
            <v>44105</v>
          </cell>
        </row>
        <row r="1649">
          <cell r="B1649" t="str">
            <v>9781474767934</v>
          </cell>
          <cell r="C1649">
            <v>9781474767934</v>
          </cell>
          <cell r="F1649" t="str">
            <v>eBook PDF</v>
          </cell>
          <cell r="G1649" t="str">
            <v>Dabble Lab</v>
          </cell>
          <cell r="H1649" t="str">
            <v>Circuit Creations</v>
          </cell>
          <cell r="I1649" t="str">
            <v>Make Circuits That Glow or Go</v>
          </cell>
          <cell r="L1649">
            <v>2021</v>
          </cell>
          <cell r="M1649">
            <v>1</v>
          </cell>
          <cell r="N1649" t="str">
            <v>British English</v>
          </cell>
          <cell r="O1649" t="str">
            <v>Raintree Publishers</v>
          </cell>
          <cell r="P1649" t="str">
            <v>Fall 2020</v>
          </cell>
          <cell r="Q1649">
            <v>44105</v>
          </cell>
        </row>
        <row r="1650">
          <cell r="B1650" t="str">
            <v>9781474767897</v>
          </cell>
          <cell r="C1650">
            <v>9781474767897</v>
          </cell>
          <cell r="F1650" t="str">
            <v>Paperback</v>
          </cell>
          <cell r="G1650" t="str">
            <v>Dabble Lab</v>
          </cell>
          <cell r="H1650" t="str">
            <v>Circuit Creations</v>
          </cell>
          <cell r="I1650" t="str">
            <v>Make Circuits That Glow or Go</v>
          </cell>
          <cell r="L1650">
            <v>2021</v>
          </cell>
          <cell r="M1650">
            <v>1</v>
          </cell>
          <cell r="N1650" t="str">
            <v>British English</v>
          </cell>
          <cell r="O1650" t="str">
            <v>Raintree Publishers</v>
          </cell>
          <cell r="P1650" t="str">
            <v>Spring 2021</v>
          </cell>
          <cell r="Q1650">
            <v>44371</v>
          </cell>
        </row>
        <row r="1651">
          <cell r="B1651" t="str">
            <v>9781474786577</v>
          </cell>
          <cell r="C1651">
            <v>9781474786577</v>
          </cell>
          <cell r="F1651" t="str">
            <v>Hardcover</v>
          </cell>
          <cell r="G1651" t="str">
            <v>Dabble Lab</v>
          </cell>
          <cell r="H1651" t="str">
            <v>Circuit Creations</v>
          </cell>
          <cell r="I1651" t="str">
            <v>Make Circuits You Can Wear</v>
          </cell>
          <cell r="L1651">
            <v>2021</v>
          </cell>
          <cell r="M1651">
            <v>1</v>
          </cell>
          <cell r="N1651" t="str">
            <v>British English</v>
          </cell>
          <cell r="O1651" t="str">
            <v>Raintree Publishers</v>
          </cell>
          <cell r="P1651" t="str">
            <v>Fall 2020</v>
          </cell>
          <cell r="Q1651">
            <v>44105</v>
          </cell>
        </row>
        <row r="1652">
          <cell r="B1652" t="str">
            <v>9781474767927</v>
          </cell>
          <cell r="C1652">
            <v>9781474767927</v>
          </cell>
          <cell r="F1652" t="str">
            <v>eBook PDF</v>
          </cell>
          <cell r="G1652" t="str">
            <v>Dabble Lab</v>
          </cell>
          <cell r="H1652" t="str">
            <v>Circuit Creations</v>
          </cell>
          <cell r="I1652" t="str">
            <v>Make Circuits You Can Wear</v>
          </cell>
          <cell r="L1652">
            <v>2021</v>
          </cell>
          <cell r="M1652">
            <v>1</v>
          </cell>
          <cell r="N1652" t="str">
            <v>British English</v>
          </cell>
          <cell r="O1652" t="str">
            <v>Raintree Publishers</v>
          </cell>
          <cell r="P1652" t="str">
            <v>Fall 2020</v>
          </cell>
          <cell r="Q1652">
            <v>44105</v>
          </cell>
        </row>
        <row r="1653">
          <cell r="B1653" t="str">
            <v>9781474767880</v>
          </cell>
          <cell r="C1653">
            <v>9781474767880</v>
          </cell>
          <cell r="F1653" t="str">
            <v>Paperback</v>
          </cell>
          <cell r="G1653" t="str">
            <v>Dabble Lab</v>
          </cell>
          <cell r="H1653" t="str">
            <v>Circuit Creations</v>
          </cell>
          <cell r="I1653" t="str">
            <v>Make Circuits You Can Wear</v>
          </cell>
          <cell r="L1653">
            <v>2021</v>
          </cell>
          <cell r="M1653">
            <v>1</v>
          </cell>
          <cell r="N1653" t="str">
            <v>British English</v>
          </cell>
          <cell r="O1653" t="str">
            <v>Raintree Publishers</v>
          </cell>
          <cell r="P1653" t="str">
            <v>Spring 2021</v>
          </cell>
          <cell r="Q1653">
            <v>44343</v>
          </cell>
        </row>
        <row r="1654">
          <cell r="B1654" t="str">
            <v>9781474786584</v>
          </cell>
          <cell r="C1654">
            <v>9781474786584</v>
          </cell>
          <cell r="F1654" t="str">
            <v>Hardcover</v>
          </cell>
          <cell r="G1654" t="str">
            <v>Dabble Lab</v>
          </cell>
          <cell r="H1654" t="str">
            <v>Circuit Creations</v>
          </cell>
          <cell r="I1654" t="str">
            <v>Make Games with Circuits</v>
          </cell>
          <cell r="L1654">
            <v>2020</v>
          </cell>
          <cell r="M1654">
            <v>1</v>
          </cell>
          <cell r="N1654" t="str">
            <v>British English</v>
          </cell>
          <cell r="O1654" t="str">
            <v>Raintree Publishers</v>
          </cell>
          <cell r="P1654" t="str">
            <v>Spring 2020</v>
          </cell>
          <cell r="Q1654">
            <v>44007</v>
          </cell>
        </row>
        <row r="1655">
          <cell r="B1655" t="str">
            <v>9781474767903</v>
          </cell>
          <cell r="C1655">
            <v>9781474767903</v>
          </cell>
          <cell r="F1655" t="str">
            <v>Paperback</v>
          </cell>
          <cell r="G1655" t="str">
            <v>Dabble Lab</v>
          </cell>
          <cell r="H1655" t="str">
            <v>Circuit Creations</v>
          </cell>
          <cell r="I1655" t="str">
            <v>Make Games with Circuits</v>
          </cell>
          <cell r="L1655">
            <v>2021</v>
          </cell>
          <cell r="M1655">
            <v>1</v>
          </cell>
          <cell r="N1655" t="str">
            <v>British English</v>
          </cell>
          <cell r="O1655" t="str">
            <v>Raintree Publishers</v>
          </cell>
          <cell r="P1655" t="str">
            <v>Fall 2020</v>
          </cell>
          <cell r="Q1655">
            <v>44161</v>
          </cell>
        </row>
        <row r="1656">
          <cell r="B1656" t="str">
            <v>9781474767941</v>
          </cell>
          <cell r="C1656">
            <v>9781474767941</v>
          </cell>
          <cell r="F1656" t="str">
            <v>eBook PDF</v>
          </cell>
          <cell r="G1656" t="str">
            <v>Dabble Lab</v>
          </cell>
          <cell r="H1656" t="str">
            <v>Circuit Creations</v>
          </cell>
          <cell r="I1656" t="str">
            <v>Make Games with Circuits</v>
          </cell>
          <cell r="L1656">
            <v>2020</v>
          </cell>
          <cell r="M1656">
            <v>1</v>
          </cell>
          <cell r="N1656" t="str">
            <v>British English</v>
          </cell>
          <cell r="O1656" t="str">
            <v>Raintree Publishers</v>
          </cell>
          <cell r="P1656" t="str">
            <v>Spring 2020</v>
          </cell>
          <cell r="Q1656">
            <v>44007</v>
          </cell>
        </row>
        <row r="1657">
          <cell r="B1657" t="str">
            <v>9781474720267</v>
          </cell>
          <cell r="C1657">
            <v>9781474720267</v>
          </cell>
          <cell r="E1657">
            <v>5</v>
          </cell>
          <cell r="F1657" t="str">
            <v>Hardcover</v>
          </cell>
          <cell r="G1657" t="str">
            <v>Acorn</v>
          </cell>
          <cell r="H1657" t="str">
            <v>Citizenship</v>
          </cell>
          <cell r="I1657" t="str">
            <v>Citizenship Pack of 5 for TTS new 2015 edition</v>
          </cell>
          <cell r="L1657">
            <v>2008</v>
          </cell>
          <cell r="M1657">
            <v>1</v>
          </cell>
          <cell r="N1657" t="str">
            <v>British English</v>
          </cell>
          <cell r="O1657" t="str">
            <v>Raintree Publishers</v>
          </cell>
          <cell r="P1657" t="str">
            <v>Fall 2015</v>
          </cell>
          <cell r="Q1657">
            <v>42192</v>
          </cell>
        </row>
        <row r="1658">
          <cell r="B1658" t="str">
            <v>9781782020639</v>
          </cell>
          <cell r="C1658">
            <v>9781782020639</v>
          </cell>
          <cell r="E1658">
            <v>5</v>
          </cell>
          <cell r="F1658" t="str">
            <v>Paperback</v>
          </cell>
          <cell r="G1658" t="str">
            <v>Curious Fox</v>
          </cell>
          <cell r="H1658" t="str">
            <v>City Farm</v>
          </cell>
          <cell r="I1658" t="str">
            <v>City Farm Complete Set</v>
          </cell>
          <cell r="L1658">
            <v>2013</v>
          </cell>
          <cell r="M1658">
            <v>1</v>
          </cell>
          <cell r="N1658" t="str">
            <v>British English</v>
          </cell>
          <cell r="O1658" t="str">
            <v>Curious Fox</v>
          </cell>
          <cell r="P1658" t="str">
            <v>Fall 2013</v>
          </cell>
          <cell r="Q1658">
            <v>41473</v>
          </cell>
        </row>
        <row r="1659">
          <cell r="B1659" t="str">
            <v>9781782020226</v>
          </cell>
          <cell r="C1659">
            <v>9781782020226</v>
          </cell>
          <cell r="F1659" t="str">
            <v>Paperback</v>
          </cell>
          <cell r="G1659" t="str">
            <v>Curious Fox</v>
          </cell>
          <cell r="H1659" t="str">
            <v>City Farm</v>
          </cell>
          <cell r="I1659" t="str">
            <v>Darren and Basher</v>
          </cell>
          <cell r="L1659">
            <v>2013</v>
          </cell>
          <cell r="M1659">
            <v>1</v>
          </cell>
          <cell r="N1659" t="str">
            <v>British English</v>
          </cell>
          <cell r="O1659" t="str">
            <v>Curious Fox</v>
          </cell>
          <cell r="P1659" t="str">
            <v>Spring 2013</v>
          </cell>
          <cell r="Q1659">
            <v>41403</v>
          </cell>
        </row>
        <row r="1660">
          <cell r="B1660" t="str">
            <v>9781782020288</v>
          </cell>
          <cell r="C1660">
            <v>9781782020288</v>
          </cell>
          <cell r="F1660" t="str">
            <v>Reflowable ePub</v>
          </cell>
          <cell r="G1660" t="str">
            <v>Curious Fox</v>
          </cell>
          <cell r="H1660" t="str">
            <v>City Farm</v>
          </cell>
          <cell r="I1660" t="str">
            <v>Darren and Basher</v>
          </cell>
          <cell r="L1660">
            <v>2013</v>
          </cell>
          <cell r="M1660">
            <v>1</v>
          </cell>
          <cell r="N1660" t="str">
            <v>British English</v>
          </cell>
          <cell r="O1660" t="str">
            <v>Curious Fox</v>
          </cell>
          <cell r="P1660" t="str">
            <v>Spring 2013</v>
          </cell>
          <cell r="Q1660">
            <v>41403</v>
          </cell>
        </row>
        <row r="1661">
          <cell r="B1661" t="str">
            <v>9781782020264</v>
          </cell>
          <cell r="C1661">
            <v>9781782020264</v>
          </cell>
          <cell r="F1661" t="str">
            <v>Reflowable ePub</v>
          </cell>
          <cell r="G1661" t="str">
            <v>Curious Fox</v>
          </cell>
          <cell r="H1661" t="str">
            <v>City Farm</v>
          </cell>
          <cell r="I1661" t="str">
            <v>Emily and Patch</v>
          </cell>
          <cell r="L1661">
            <v>2013</v>
          </cell>
          <cell r="M1661">
            <v>1</v>
          </cell>
          <cell r="N1661" t="str">
            <v>British English</v>
          </cell>
          <cell r="O1661" t="str">
            <v>Curious Fox</v>
          </cell>
          <cell r="P1661" t="str">
            <v>Spring 2013</v>
          </cell>
          <cell r="Q1661">
            <v>41347</v>
          </cell>
        </row>
        <row r="1662">
          <cell r="B1662" t="str">
            <v>9781782020202</v>
          </cell>
          <cell r="C1662">
            <v>9781782020202</v>
          </cell>
          <cell r="F1662" t="str">
            <v>Paperback</v>
          </cell>
          <cell r="G1662" t="str">
            <v>Curious Fox</v>
          </cell>
          <cell r="H1662" t="str">
            <v>City Farm</v>
          </cell>
          <cell r="I1662" t="str">
            <v>Emily and Patch</v>
          </cell>
          <cell r="L1662">
            <v>2013</v>
          </cell>
          <cell r="M1662">
            <v>1</v>
          </cell>
          <cell r="N1662" t="str">
            <v>British English</v>
          </cell>
          <cell r="O1662" t="str">
            <v>Curious Fox</v>
          </cell>
          <cell r="P1662" t="str">
            <v>Spring 2013</v>
          </cell>
          <cell r="Q1662">
            <v>41347</v>
          </cell>
        </row>
        <row r="1663">
          <cell r="B1663" t="str">
            <v>9781782020233</v>
          </cell>
          <cell r="C1663">
            <v>9781782020233</v>
          </cell>
          <cell r="F1663" t="str">
            <v>Paperback</v>
          </cell>
          <cell r="G1663" t="str">
            <v>Curious Fox</v>
          </cell>
          <cell r="H1663" t="str">
            <v>City Farm</v>
          </cell>
          <cell r="I1663" t="str">
            <v>Katie and the Ducklings</v>
          </cell>
          <cell r="L1663">
            <v>2013</v>
          </cell>
          <cell r="M1663">
            <v>1</v>
          </cell>
          <cell r="N1663" t="str">
            <v>British English</v>
          </cell>
          <cell r="O1663" t="str">
            <v>Curious Fox</v>
          </cell>
          <cell r="P1663" t="str">
            <v>Spring 2013</v>
          </cell>
          <cell r="Q1663">
            <v>41403</v>
          </cell>
        </row>
        <row r="1664">
          <cell r="B1664" t="str">
            <v>9781782020295</v>
          </cell>
          <cell r="C1664">
            <v>9781782020295</v>
          </cell>
          <cell r="F1664" t="str">
            <v>Reflowable ePub</v>
          </cell>
          <cell r="G1664" t="str">
            <v>Curious Fox</v>
          </cell>
          <cell r="H1664" t="str">
            <v>City Farm</v>
          </cell>
          <cell r="I1664" t="str">
            <v>Katie and the Ducklings</v>
          </cell>
          <cell r="L1664">
            <v>2013</v>
          </cell>
          <cell r="M1664">
            <v>1</v>
          </cell>
          <cell r="N1664" t="str">
            <v>British English</v>
          </cell>
          <cell r="O1664" t="str">
            <v>Curious Fox</v>
          </cell>
          <cell r="P1664" t="str">
            <v>Spring 2013</v>
          </cell>
          <cell r="Q1664">
            <v>41403</v>
          </cell>
        </row>
        <row r="1665">
          <cell r="B1665" t="str">
            <v>9781782020301</v>
          </cell>
          <cell r="C1665">
            <v>9781782020301</v>
          </cell>
          <cell r="F1665" t="str">
            <v>Reflowable ePub</v>
          </cell>
          <cell r="G1665" t="str">
            <v>Curious Fox</v>
          </cell>
          <cell r="H1665" t="str">
            <v>City Farm</v>
          </cell>
          <cell r="I1665" t="str">
            <v>Laura and Silky</v>
          </cell>
          <cell r="L1665">
            <v>2014</v>
          </cell>
          <cell r="M1665">
            <v>1</v>
          </cell>
          <cell r="N1665" t="str">
            <v>British English</v>
          </cell>
          <cell r="O1665" t="str">
            <v>Curious Fox</v>
          </cell>
          <cell r="P1665" t="str">
            <v>Fall 2013</v>
          </cell>
          <cell r="Q1665">
            <v>41473</v>
          </cell>
        </row>
        <row r="1666">
          <cell r="B1666" t="str">
            <v>9781782020257</v>
          </cell>
          <cell r="C1666">
            <v>9781782020257</v>
          </cell>
          <cell r="F1666" t="str">
            <v>Paperback</v>
          </cell>
          <cell r="G1666" t="str">
            <v>Curious Fox</v>
          </cell>
          <cell r="H1666" t="str">
            <v>City Farm</v>
          </cell>
          <cell r="I1666" t="str">
            <v>Sammi and Dusty</v>
          </cell>
          <cell r="L1666">
            <v>2014</v>
          </cell>
          <cell r="M1666">
            <v>1</v>
          </cell>
          <cell r="N1666" t="str">
            <v>British English</v>
          </cell>
          <cell r="O1666" t="str">
            <v>Curious Fox</v>
          </cell>
          <cell r="P1666" t="str">
            <v>Fall 2013</v>
          </cell>
          <cell r="Q1666">
            <v>41473</v>
          </cell>
        </row>
        <row r="1667">
          <cell r="B1667" t="str">
            <v>9781782020318</v>
          </cell>
          <cell r="C1667">
            <v>9781782020318</v>
          </cell>
          <cell r="F1667" t="str">
            <v>Reflowable ePub</v>
          </cell>
          <cell r="G1667" t="str">
            <v>Curious Fox</v>
          </cell>
          <cell r="H1667" t="str">
            <v>City Farm</v>
          </cell>
          <cell r="I1667" t="str">
            <v>Sammi and Dusty</v>
          </cell>
          <cell r="L1667">
            <v>2014</v>
          </cell>
          <cell r="M1667">
            <v>1</v>
          </cell>
          <cell r="N1667" t="str">
            <v>British English</v>
          </cell>
          <cell r="O1667" t="str">
            <v>Curious Fox</v>
          </cell>
          <cell r="P1667" t="str">
            <v>Fall 2013</v>
          </cell>
          <cell r="Q1667">
            <v>41473</v>
          </cell>
        </row>
        <row r="1668">
          <cell r="B1668" t="str">
            <v>9781782020271</v>
          </cell>
          <cell r="C1668">
            <v>9781782020271</v>
          </cell>
          <cell r="F1668" t="str">
            <v>Reflowable ePub</v>
          </cell>
          <cell r="G1668" t="str">
            <v>Curious Fox</v>
          </cell>
          <cell r="H1668" t="str">
            <v>City Farm</v>
          </cell>
          <cell r="I1668" t="str">
            <v>Zoe and Swift</v>
          </cell>
          <cell r="L1668">
            <v>2013</v>
          </cell>
          <cell r="M1668">
            <v>1</v>
          </cell>
          <cell r="N1668" t="str">
            <v>British English</v>
          </cell>
          <cell r="O1668" t="str">
            <v>Curious Fox</v>
          </cell>
          <cell r="P1668" t="str">
            <v>Spring 2013</v>
          </cell>
          <cell r="Q1668">
            <v>41347</v>
          </cell>
        </row>
        <row r="1669">
          <cell r="B1669" t="str">
            <v>9781782020219</v>
          </cell>
          <cell r="C1669">
            <v>9781782020219</v>
          </cell>
          <cell r="F1669" t="str">
            <v>Paperback</v>
          </cell>
          <cell r="G1669" t="str">
            <v>Curious Fox</v>
          </cell>
          <cell r="H1669" t="str">
            <v>City Farm</v>
          </cell>
          <cell r="I1669" t="str">
            <v>Zoe and Swift</v>
          </cell>
          <cell r="L1669">
            <v>2013</v>
          </cell>
          <cell r="M1669">
            <v>1</v>
          </cell>
          <cell r="N1669" t="str">
            <v>British English</v>
          </cell>
          <cell r="O1669" t="str">
            <v>Curious Fox</v>
          </cell>
          <cell r="P1669" t="str">
            <v>Spring 2013</v>
          </cell>
          <cell r="Q1669">
            <v>41347</v>
          </cell>
        </row>
        <row r="1670">
          <cell r="B1670" t="str">
            <v>9781406271386</v>
          </cell>
          <cell r="C1670">
            <v>9781406271386</v>
          </cell>
          <cell r="E1670">
            <v>6</v>
          </cell>
          <cell r="F1670" t="str">
            <v>Paperback</v>
          </cell>
          <cell r="G1670" t="str">
            <v>Read and Learn</v>
          </cell>
          <cell r="H1670" t="str">
            <v>City Safari</v>
          </cell>
          <cell r="I1670" t="str">
            <v>City Safari Pack A of 6</v>
          </cell>
          <cell r="L1670">
            <v>2014</v>
          </cell>
          <cell r="M1670">
            <v>1</v>
          </cell>
          <cell r="N1670" t="str">
            <v>British English</v>
          </cell>
          <cell r="O1670" t="str">
            <v>Raintree Publishers</v>
          </cell>
          <cell r="P1670" t="str">
            <v>Spring 2015</v>
          </cell>
          <cell r="Q1670">
            <v>42075</v>
          </cell>
        </row>
        <row r="1671">
          <cell r="B1671" t="str">
            <v>9781406271416</v>
          </cell>
          <cell r="C1671">
            <v>9781406271416</v>
          </cell>
          <cell r="F1671" t="str">
            <v>eBook PDF</v>
          </cell>
          <cell r="G1671" t="str">
            <v>Read and Learn</v>
          </cell>
          <cell r="H1671" t="str">
            <v>City Safari</v>
          </cell>
          <cell r="I1671" t="str">
            <v>Fox</v>
          </cell>
          <cell r="J1671" t="str">
            <v>City Safari</v>
          </cell>
          <cell r="L1671">
            <v>2014</v>
          </cell>
          <cell r="M1671">
            <v>1</v>
          </cell>
          <cell r="N1671" t="str">
            <v>British English</v>
          </cell>
          <cell r="O1671" t="str">
            <v>Raintree Publishers</v>
          </cell>
          <cell r="P1671" t="str">
            <v>Spring 2014</v>
          </cell>
          <cell r="Q1671">
            <v>41669</v>
          </cell>
        </row>
        <row r="1672">
          <cell r="B1672" t="str">
            <v>9781406271447</v>
          </cell>
          <cell r="C1672">
            <v>9781406271447</v>
          </cell>
          <cell r="F1672" t="str">
            <v>eBook PDF</v>
          </cell>
          <cell r="G1672" t="str">
            <v>Read and Learn</v>
          </cell>
          <cell r="H1672" t="str">
            <v>City Safari</v>
          </cell>
          <cell r="I1672" t="str">
            <v>Hedgehog</v>
          </cell>
          <cell r="J1672" t="str">
            <v>City Safari</v>
          </cell>
          <cell r="L1672">
            <v>2014</v>
          </cell>
          <cell r="M1672">
            <v>1</v>
          </cell>
          <cell r="N1672" t="str">
            <v>British English</v>
          </cell>
          <cell r="O1672" t="str">
            <v>Raintree Publishers</v>
          </cell>
          <cell r="P1672" t="str">
            <v>Spring 2014</v>
          </cell>
          <cell r="Q1672">
            <v>41669</v>
          </cell>
        </row>
        <row r="1673">
          <cell r="B1673" t="str">
            <v>9781406271324</v>
          </cell>
          <cell r="C1673">
            <v>9781406271324</v>
          </cell>
          <cell r="F1673" t="str">
            <v>Paperback</v>
          </cell>
          <cell r="G1673" t="str">
            <v>Read and Learn</v>
          </cell>
          <cell r="H1673" t="str">
            <v>City Safari</v>
          </cell>
          <cell r="I1673" t="str">
            <v>Pigeon</v>
          </cell>
          <cell r="J1673" t="str">
            <v>City Safari</v>
          </cell>
          <cell r="L1673">
            <v>2014</v>
          </cell>
          <cell r="M1673">
            <v>1</v>
          </cell>
          <cell r="N1673" t="str">
            <v>British English</v>
          </cell>
          <cell r="O1673" t="str">
            <v>Raintree Publishers</v>
          </cell>
          <cell r="P1673" t="str">
            <v>Spring 2015</v>
          </cell>
          <cell r="Q1673">
            <v>42033</v>
          </cell>
        </row>
        <row r="1674">
          <cell r="B1674" t="str">
            <v>9781406271393</v>
          </cell>
          <cell r="C1674">
            <v>9781406271393</v>
          </cell>
          <cell r="F1674" t="str">
            <v>eBook PDF</v>
          </cell>
          <cell r="G1674" t="str">
            <v>Read and Learn</v>
          </cell>
          <cell r="H1674" t="str">
            <v>City Safari</v>
          </cell>
          <cell r="I1674" t="str">
            <v>Pigeon</v>
          </cell>
          <cell r="J1674" t="str">
            <v>City Safari</v>
          </cell>
          <cell r="L1674">
            <v>2014</v>
          </cell>
          <cell r="M1674">
            <v>1</v>
          </cell>
          <cell r="N1674" t="str">
            <v>British English</v>
          </cell>
          <cell r="O1674" t="str">
            <v>Raintree Publishers</v>
          </cell>
          <cell r="P1674" t="str">
            <v>Spring 2014</v>
          </cell>
          <cell r="Q1674">
            <v>41669</v>
          </cell>
        </row>
        <row r="1675">
          <cell r="B1675" t="str">
            <v>9781406271409</v>
          </cell>
          <cell r="C1675">
            <v>9781406271409</v>
          </cell>
          <cell r="F1675" t="str">
            <v>eBook PDF</v>
          </cell>
          <cell r="G1675" t="str">
            <v>Read and Learn</v>
          </cell>
          <cell r="H1675" t="str">
            <v>City Safari</v>
          </cell>
          <cell r="I1675" t="str">
            <v>Rat</v>
          </cell>
          <cell r="J1675" t="str">
            <v>City Safari</v>
          </cell>
          <cell r="L1675">
            <v>2014</v>
          </cell>
          <cell r="M1675">
            <v>1</v>
          </cell>
          <cell r="N1675" t="str">
            <v>British English</v>
          </cell>
          <cell r="O1675" t="str">
            <v>Raintree Publishers</v>
          </cell>
          <cell r="P1675" t="str">
            <v>Spring 2014</v>
          </cell>
          <cell r="Q1675">
            <v>41669</v>
          </cell>
        </row>
        <row r="1676">
          <cell r="B1676" t="str">
            <v>9781406271331</v>
          </cell>
          <cell r="C1676">
            <v>9781406271331</v>
          </cell>
          <cell r="F1676" t="str">
            <v>Paperback</v>
          </cell>
          <cell r="G1676" t="str">
            <v>Read and Learn</v>
          </cell>
          <cell r="H1676" t="str">
            <v>City Safari</v>
          </cell>
          <cell r="I1676" t="str">
            <v>Rat</v>
          </cell>
          <cell r="J1676" t="str">
            <v>City Safari</v>
          </cell>
          <cell r="L1676">
            <v>2014</v>
          </cell>
          <cell r="M1676">
            <v>1</v>
          </cell>
          <cell r="N1676" t="str">
            <v>British English</v>
          </cell>
          <cell r="O1676" t="str">
            <v>Raintree Publishers</v>
          </cell>
          <cell r="P1676" t="str">
            <v>Spring 2015</v>
          </cell>
          <cell r="Q1676">
            <v>42075</v>
          </cell>
        </row>
        <row r="1677">
          <cell r="B1677" t="str">
            <v>9781406271430</v>
          </cell>
          <cell r="C1677">
            <v>9781406271430</v>
          </cell>
          <cell r="F1677" t="str">
            <v>eBook PDF</v>
          </cell>
          <cell r="G1677" t="str">
            <v>Read and Learn</v>
          </cell>
          <cell r="H1677" t="str">
            <v>City Safari</v>
          </cell>
          <cell r="I1677" t="str">
            <v>Seagull</v>
          </cell>
          <cell r="J1677" t="str">
            <v>City Safari</v>
          </cell>
          <cell r="L1677">
            <v>2014</v>
          </cell>
          <cell r="M1677">
            <v>1</v>
          </cell>
          <cell r="N1677" t="str">
            <v>British English</v>
          </cell>
          <cell r="O1677" t="str">
            <v>Raintree Publishers</v>
          </cell>
          <cell r="P1677" t="str">
            <v>Spring 2014</v>
          </cell>
          <cell r="Q1677">
            <v>41669</v>
          </cell>
        </row>
        <row r="1678">
          <cell r="B1678" t="str">
            <v>9781406271362</v>
          </cell>
          <cell r="C1678">
            <v>9781406271362</v>
          </cell>
          <cell r="F1678" t="str">
            <v>Paperback</v>
          </cell>
          <cell r="G1678" t="str">
            <v>Read and Learn</v>
          </cell>
          <cell r="H1678" t="str">
            <v>City Safari</v>
          </cell>
          <cell r="I1678" t="str">
            <v>Seagull</v>
          </cell>
          <cell r="J1678" t="str">
            <v>City Safari</v>
          </cell>
          <cell r="L1678">
            <v>2014</v>
          </cell>
          <cell r="M1678">
            <v>1</v>
          </cell>
          <cell r="N1678" t="str">
            <v>British English</v>
          </cell>
          <cell r="O1678" t="str">
            <v>Raintree Publishers</v>
          </cell>
          <cell r="P1678" t="str">
            <v>Spring 2015</v>
          </cell>
          <cell r="Q1678">
            <v>42047</v>
          </cell>
        </row>
        <row r="1679">
          <cell r="B1679" t="str">
            <v>9781406271423</v>
          </cell>
          <cell r="C1679">
            <v>9781406271423</v>
          </cell>
          <cell r="F1679" t="str">
            <v>eBook PDF</v>
          </cell>
          <cell r="G1679" t="str">
            <v>Read and Learn</v>
          </cell>
          <cell r="H1679" t="str">
            <v>City Safari</v>
          </cell>
          <cell r="I1679" t="str">
            <v>Squirrel</v>
          </cell>
          <cell r="J1679" t="str">
            <v>City Safari</v>
          </cell>
          <cell r="L1679">
            <v>2014</v>
          </cell>
          <cell r="M1679">
            <v>1</v>
          </cell>
          <cell r="N1679" t="str">
            <v>British English</v>
          </cell>
          <cell r="O1679" t="str">
            <v>Raintree Publishers</v>
          </cell>
          <cell r="P1679" t="str">
            <v>Spring 2014</v>
          </cell>
          <cell r="Q1679">
            <v>41669</v>
          </cell>
        </row>
        <row r="1680">
          <cell r="B1680" t="str">
            <v>9781474751407</v>
          </cell>
          <cell r="C1680">
            <v>9781474751407</v>
          </cell>
          <cell r="E1680">
            <v>4</v>
          </cell>
          <cell r="F1680" t="str">
            <v>Paperback</v>
          </cell>
          <cell r="G1680" t="str">
            <v>Graphic Revolve</v>
          </cell>
          <cell r="H1680" t="str">
            <v>Classic Graphic Fiction</v>
          </cell>
          <cell r="I1680" t="str">
            <v>Classic Graphic Fiction Pack A of 4</v>
          </cell>
          <cell r="L1680">
            <v>2018</v>
          </cell>
          <cell r="M1680">
            <v>1</v>
          </cell>
          <cell r="N1680" t="str">
            <v>British English</v>
          </cell>
          <cell r="O1680" t="str">
            <v>Raintree Publishers</v>
          </cell>
          <cell r="P1680" t="str">
            <v>Fall 2017</v>
          </cell>
          <cell r="Q1680">
            <v>43013</v>
          </cell>
        </row>
        <row r="1681">
          <cell r="B1681" t="str">
            <v>9781474757423</v>
          </cell>
          <cell r="C1681">
            <v>9781474757423</v>
          </cell>
          <cell r="F1681" t="str">
            <v>Paperback</v>
          </cell>
          <cell r="G1681" t="str">
            <v>Graphic Revolve</v>
          </cell>
          <cell r="H1681" t="str">
            <v>Classic Graphic Fiction</v>
          </cell>
          <cell r="I1681" t="str">
            <v>Les Misérables</v>
          </cell>
          <cell r="J1681" t="str">
            <v>A Graphic Novel</v>
          </cell>
          <cell r="L1681">
            <v>2018</v>
          </cell>
          <cell r="M1681">
            <v>1</v>
          </cell>
          <cell r="N1681" t="str">
            <v>British English</v>
          </cell>
          <cell r="O1681" t="str">
            <v>Raintree Publishers</v>
          </cell>
          <cell r="P1681" t="str">
            <v>Spring 2018</v>
          </cell>
          <cell r="Q1681">
            <v>43279</v>
          </cell>
        </row>
        <row r="1682">
          <cell r="B1682" t="str">
            <v>9781474757386</v>
          </cell>
          <cell r="C1682">
            <v>9781474757386</v>
          </cell>
          <cell r="F1682" t="str">
            <v>eBook PDF</v>
          </cell>
          <cell r="G1682" t="str">
            <v>Graphic Revolve</v>
          </cell>
          <cell r="H1682" t="str">
            <v>Classic Graphic Fiction</v>
          </cell>
          <cell r="I1682" t="str">
            <v>Les Misérables</v>
          </cell>
          <cell r="J1682" t="str">
            <v>A Graphic Novel</v>
          </cell>
          <cell r="L1682">
            <v>2018</v>
          </cell>
          <cell r="M1682">
            <v>1</v>
          </cell>
          <cell r="N1682" t="str">
            <v>British English</v>
          </cell>
          <cell r="O1682" t="str">
            <v>Raintree Publishers</v>
          </cell>
          <cell r="P1682" t="str">
            <v>Spring 2018</v>
          </cell>
          <cell r="Q1682">
            <v>43279</v>
          </cell>
        </row>
        <row r="1683">
          <cell r="B1683" t="str">
            <v>9781398209367</v>
          </cell>
          <cell r="C1683">
            <v>9781398209367</v>
          </cell>
          <cell r="F1683" t="str">
            <v>Kindle KF8</v>
          </cell>
          <cell r="G1683" t="str">
            <v>Graphic Revolve</v>
          </cell>
          <cell r="H1683" t="str">
            <v>Classic Graphic Fiction</v>
          </cell>
          <cell r="I1683" t="str">
            <v>Les Misérables</v>
          </cell>
          <cell r="J1683" t="str">
            <v>A Graphic Novel</v>
          </cell>
          <cell r="L1683">
            <v>2018</v>
          </cell>
          <cell r="M1683">
            <v>1</v>
          </cell>
          <cell r="N1683" t="str">
            <v>British English</v>
          </cell>
          <cell r="O1683" t="str">
            <v>Raintree Publishers</v>
          </cell>
          <cell r="P1683" t="str">
            <v>Fall 2020</v>
          </cell>
          <cell r="Q1683">
            <v>44105</v>
          </cell>
        </row>
        <row r="1684">
          <cell r="B1684" t="str">
            <v>9781474751346</v>
          </cell>
          <cell r="C1684">
            <v>9781474751346</v>
          </cell>
          <cell r="F1684" t="str">
            <v>Paperback</v>
          </cell>
          <cell r="G1684" t="str">
            <v>Graphic Revolve</v>
          </cell>
          <cell r="H1684" t="str">
            <v>Classic Graphic Fiction</v>
          </cell>
          <cell r="I1684" t="str">
            <v>Moby Dick</v>
          </cell>
          <cell r="L1684">
            <v>2018</v>
          </cell>
          <cell r="M1684">
            <v>1</v>
          </cell>
          <cell r="N1684" t="str">
            <v>British English</v>
          </cell>
          <cell r="O1684" t="str">
            <v>Raintree Publishers</v>
          </cell>
          <cell r="P1684" t="str">
            <v>Fall 2017</v>
          </cell>
          <cell r="Q1684">
            <v>43013</v>
          </cell>
        </row>
        <row r="1685">
          <cell r="B1685" t="str">
            <v>9781474757393</v>
          </cell>
          <cell r="C1685">
            <v>9781474757393</v>
          </cell>
          <cell r="F1685" t="str">
            <v>eBook PDF</v>
          </cell>
          <cell r="G1685" t="str">
            <v>Graphic Revolve</v>
          </cell>
          <cell r="H1685" t="str">
            <v>Classic Graphic Fiction</v>
          </cell>
          <cell r="I1685" t="str">
            <v>Romeo and Juliet</v>
          </cell>
          <cell r="J1685" t="str">
            <v>A Graphic Novel</v>
          </cell>
          <cell r="L1685">
            <v>2019</v>
          </cell>
          <cell r="M1685">
            <v>1</v>
          </cell>
          <cell r="N1685" t="str">
            <v>British English</v>
          </cell>
          <cell r="O1685" t="str">
            <v>Raintree Publishers</v>
          </cell>
          <cell r="P1685" t="str">
            <v>Fall 2018</v>
          </cell>
          <cell r="Q1685">
            <v>43293</v>
          </cell>
        </row>
        <row r="1686">
          <cell r="B1686" t="str">
            <v>9781474757430</v>
          </cell>
          <cell r="C1686">
            <v>9781474757430</v>
          </cell>
          <cell r="F1686" t="str">
            <v>Paperback</v>
          </cell>
          <cell r="G1686" t="str">
            <v>Graphic Revolve</v>
          </cell>
          <cell r="H1686" t="str">
            <v>Classic Graphic Fiction</v>
          </cell>
          <cell r="I1686" t="str">
            <v>Romeo and Juliet</v>
          </cell>
          <cell r="J1686" t="str">
            <v>A Graphic Novel</v>
          </cell>
          <cell r="L1686">
            <v>2019</v>
          </cell>
          <cell r="M1686">
            <v>1</v>
          </cell>
          <cell r="N1686" t="str">
            <v>British English</v>
          </cell>
          <cell r="O1686" t="str">
            <v>Raintree Publishers</v>
          </cell>
          <cell r="P1686" t="str">
            <v>Fall 2018</v>
          </cell>
          <cell r="Q1686">
            <v>43293</v>
          </cell>
        </row>
        <row r="1687">
          <cell r="B1687" t="str">
            <v>9781474757447</v>
          </cell>
          <cell r="C1687">
            <v>9781474757447</v>
          </cell>
          <cell r="F1687" t="str">
            <v>Paperback</v>
          </cell>
          <cell r="G1687" t="str">
            <v>Graphic Revolve</v>
          </cell>
          <cell r="H1687" t="str">
            <v>Classic Graphic Fiction</v>
          </cell>
          <cell r="I1687" t="str">
            <v>The Aeneid</v>
          </cell>
          <cell r="J1687" t="str">
            <v>A Graphic Novel</v>
          </cell>
          <cell r="L1687">
            <v>2018</v>
          </cell>
          <cell r="M1687">
            <v>1</v>
          </cell>
          <cell r="N1687" t="str">
            <v>British English</v>
          </cell>
          <cell r="O1687" t="str">
            <v>Raintree Publishers</v>
          </cell>
          <cell r="P1687" t="str">
            <v>Spring 2018</v>
          </cell>
          <cell r="Q1687">
            <v>43279</v>
          </cell>
        </row>
        <row r="1688">
          <cell r="B1688" t="str">
            <v>9781398209374</v>
          </cell>
          <cell r="C1688">
            <v>9781398209374</v>
          </cell>
          <cell r="F1688" t="str">
            <v>Kindle KF8</v>
          </cell>
          <cell r="G1688" t="str">
            <v>Graphic Revolve</v>
          </cell>
          <cell r="H1688" t="str">
            <v>Classic Graphic Fiction</v>
          </cell>
          <cell r="I1688" t="str">
            <v>The Aeneid</v>
          </cell>
          <cell r="J1688" t="str">
            <v>A Graphic Novel</v>
          </cell>
          <cell r="L1688">
            <v>2018</v>
          </cell>
          <cell r="M1688">
            <v>1</v>
          </cell>
          <cell r="N1688" t="str">
            <v>British English</v>
          </cell>
          <cell r="O1688" t="str">
            <v>Raintree Publishers</v>
          </cell>
          <cell r="P1688" t="str">
            <v>Fall 2020</v>
          </cell>
          <cell r="Q1688">
            <v>44105</v>
          </cell>
        </row>
        <row r="1689">
          <cell r="B1689" t="str">
            <v>9781474757409</v>
          </cell>
          <cell r="C1689">
            <v>9781474757409</v>
          </cell>
          <cell r="F1689" t="str">
            <v>eBook PDF</v>
          </cell>
          <cell r="G1689" t="str">
            <v>Graphic Revolve</v>
          </cell>
          <cell r="H1689" t="str">
            <v>Classic Graphic Fiction</v>
          </cell>
          <cell r="I1689" t="str">
            <v>The Aeneid</v>
          </cell>
          <cell r="J1689" t="str">
            <v>A Graphic Novel</v>
          </cell>
          <cell r="L1689">
            <v>2018</v>
          </cell>
          <cell r="M1689">
            <v>1</v>
          </cell>
          <cell r="N1689" t="str">
            <v>British English</v>
          </cell>
          <cell r="O1689" t="str">
            <v>Raintree Publishers</v>
          </cell>
          <cell r="P1689" t="str">
            <v>Spring 2018</v>
          </cell>
          <cell r="Q1689">
            <v>43279</v>
          </cell>
        </row>
        <row r="1690">
          <cell r="B1690" t="str">
            <v>9781474751391</v>
          </cell>
          <cell r="C1690">
            <v>9781474751391</v>
          </cell>
          <cell r="F1690" t="str">
            <v>Paperback</v>
          </cell>
          <cell r="G1690" t="str">
            <v>Graphic Revolve</v>
          </cell>
          <cell r="H1690" t="str">
            <v>Classic Graphic Fiction</v>
          </cell>
          <cell r="I1690" t="str">
            <v>The Iliad</v>
          </cell>
          <cell r="L1690">
            <v>2018</v>
          </cell>
          <cell r="M1690">
            <v>1</v>
          </cell>
          <cell r="N1690" t="str">
            <v>British English</v>
          </cell>
          <cell r="O1690" t="str">
            <v>Raintree Publishers</v>
          </cell>
          <cell r="P1690" t="str">
            <v>Fall 2017</v>
          </cell>
          <cell r="Q1690">
            <v>43013</v>
          </cell>
        </row>
        <row r="1691">
          <cell r="B1691" t="str">
            <v>9781474751360</v>
          </cell>
          <cell r="C1691">
            <v>9781474751360</v>
          </cell>
          <cell r="F1691" t="str">
            <v>Paperback</v>
          </cell>
          <cell r="G1691" t="str">
            <v>Graphic Revolve</v>
          </cell>
          <cell r="H1691" t="str">
            <v>Classic Graphic Fiction</v>
          </cell>
          <cell r="I1691" t="str">
            <v>The Lost World</v>
          </cell>
          <cell r="L1691">
            <v>2018</v>
          </cell>
          <cell r="M1691">
            <v>1</v>
          </cell>
          <cell r="N1691" t="str">
            <v>British English</v>
          </cell>
          <cell r="O1691" t="str">
            <v>Raintree Publishers</v>
          </cell>
          <cell r="P1691" t="str">
            <v>Fall 2017</v>
          </cell>
          <cell r="Q1691">
            <v>43013</v>
          </cell>
        </row>
        <row r="1692">
          <cell r="B1692" t="str">
            <v>9781474751384</v>
          </cell>
          <cell r="C1692">
            <v>9781474751384</v>
          </cell>
          <cell r="F1692" t="str">
            <v>Paperback</v>
          </cell>
          <cell r="G1692" t="str">
            <v>Graphic Revolve</v>
          </cell>
          <cell r="H1692" t="str">
            <v>Classic Graphic Fiction</v>
          </cell>
          <cell r="I1692" t="str">
            <v>The Odyssey</v>
          </cell>
          <cell r="L1692">
            <v>2018</v>
          </cell>
          <cell r="M1692">
            <v>1</v>
          </cell>
          <cell r="N1692" t="str">
            <v>British English</v>
          </cell>
          <cell r="O1692" t="str">
            <v>Raintree Publishers</v>
          </cell>
          <cell r="P1692" t="str">
            <v>Fall 2017</v>
          </cell>
          <cell r="Q1692">
            <v>43013</v>
          </cell>
        </row>
        <row r="1693">
          <cell r="B1693" t="str">
            <v>9781474771801</v>
          </cell>
          <cell r="C1693">
            <v>9781474771801</v>
          </cell>
          <cell r="F1693" t="str">
            <v>Paperback</v>
          </cell>
          <cell r="G1693" t="str">
            <v>Curious Fox</v>
          </cell>
          <cell r="H1693" t="str">
            <v>Classroom Critters</v>
          </cell>
          <cell r="I1693" t="str">
            <v>A New Year</v>
          </cell>
          <cell r="L1693">
            <v>2020</v>
          </cell>
          <cell r="M1693">
            <v>1</v>
          </cell>
          <cell r="N1693" t="str">
            <v>British English</v>
          </cell>
          <cell r="O1693" t="str">
            <v>Raintree Publishers</v>
          </cell>
          <cell r="P1693" t="str">
            <v>Fall 2019</v>
          </cell>
          <cell r="Q1693">
            <v>43713</v>
          </cell>
        </row>
        <row r="1694">
          <cell r="B1694" t="str">
            <v>9781474780094</v>
          </cell>
          <cell r="C1694">
            <v>9781474780094</v>
          </cell>
          <cell r="F1694" t="str">
            <v>eBook PDF</v>
          </cell>
          <cell r="G1694" t="str">
            <v>Curious Fox</v>
          </cell>
          <cell r="H1694" t="str">
            <v>Classroom Critters</v>
          </cell>
          <cell r="I1694" t="str">
            <v>A New Year</v>
          </cell>
          <cell r="L1694">
            <v>2020</v>
          </cell>
          <cell r="M1694">
            <v>1</v>
          </cell>
          <cell r="N1694" t="str">
            <v>British English</v>
          </cell>
          <cell r="O1694" t="str">
            <v>Raintree Publishers</v>
          </cell>
          <cell r="P1694" t="str">
            <v>Fall 2019</v>
          </cell>
          <cell r="Q1694">
            <v>43713</v>
          </cell>
        </row>
        <row r="1695">
          <cell r="B1695" t="str">
            <v>9781474771993</v>
          </cell>
          <cell r="C1695">
            <v>9781474771993</v>
          </cell>
          <cell r="D1695" t="str">
            <v>Series</v>
          </cell>
          <cell r="E1695">
            <v>4</v>
          </cell>
          <cell r="F1695" t="str">
            <v>Paperback</v>
          </cell>
          <cell r="G1695" t="str">
            <v>Curious Fox</v>
          </cell>
          <cell r="H1695" t="str">
            <v>Classroom Critters</v>
          </cell>
          <cell r="I1695" t="str">
            <v>Classroom Critters Pack A of 4</v>
          </cell>
          <cell r="L1695">
            <v>2020</v>
          </cell>
          <cell r="M1695">
            <v>1</v>
          </cell>
          <cell r="N1695" t="str">
            <v>British English</v>
          </cell>
          <cell r="O1695" t="str">
            <v>Raintree Publishers</v>
          </cell>
          <cell r="P1695" t="str">
            <v>Fall 2019</v>
          </cell>
          <cell r="Q1695">
            <v>43741</v>
          </cell>
        </row>
        <row r="1696">
          <cell r="B1696" t="str">
            <v>9781474784887</v>
          </cell>
          <cell r="C1696">
            <v>9781474784887</v>
          </cell>
          <cell r="D1696" t="str">
            <v>Series</v>
          </cell>
          <cell r="E1696">
            <v>4</v>
          </cell>
          <cell r="F1696" t="str">
            <v>Paperback</v>
          </cell>
          <cell r="G1696" t="str">
            <v>Curious Fox</v>
          </cell>
          <cell r="H1696" t="str">
            <v>Classroom Critters</v>
          </cell>
          <cell r="I1696" t="str">
            <v>Classroom Critters Pack A of 4</v>
          </cell>
          <cell r="L1696">
            <v>2020</v>
          </cell>
          <cell r="M1696">
            <v>1</v>
          </cell>
          <cell r="N1696" t="str">
            <v>British English</v>
          </cell>
          <cell r="O1696" t="str">
            <v>Raintree Publishers</v>
          </cell>
          <cell r="P1696" t="str">
            <v>Spring 2020</v>
          </cell>
          <cell r="Q1696">
            <v>43923</v>
          </cell>
        </row>
        <row r="1697">
          <cell r="B1697" t="str">
            <v>9781474780100</v>
          </cell>
          <cell r="C1697">
            <v>9781474780100</v>
          </cell>
          <cell r="F1697" t="str">
            <v>eBook PDF</v>
          </cell>
          <cell r="G1697" t="str">
            <v>Curious Fox</v>
          </cell>
          <cell r="H1697" t="str">
            <v>Classroom Critters</v>
          </cell>
          <cell r="I1697" t="str">
            <v>Friends All Day</v>
          </cell>
          <cell r="L1697">
            <v>2020</v>
          </cell>
          <cell r="M1697">
            <v>1</v>
          </cell>
          <cell r="N1697" t="str">
            <v>British English</v>
          </cell>
          <cell r="O1697" t="str">
            <v>Raintree Publishers</v>
          </cell>
          <cell r="P1697" t="str">
            <v>Fall 2019</v>
          </cell>
          <cell r="Q1697">
            <v>43713</v>
          </cell>
        </row>
        <row r="1698">
          <cell r="B1698" t="str">
            <v>9781474771771</v>
          </cell>
          <cell r="C1698">
            <v>9781474771771</v>
          </cell>
          <cell r="F1698" t="str">
            <v>Paperback</v>
          </cell>
          <cell r="G1698" t="str">
            <v>Curious Fox</v>
          </cell>
          <cell r="H1698" t="str">
            <v>Classroom Critters</v>
          </cell>
          <cell r="I1698" t="str">
            <v>Friends All Day</v>
          </cell>
          <cell r="L1698">
            <v>2020</v>
          </cell>
          <cell r="M1698">
            <v>1</v>
          </cell>
          <cell r="N1698" t="str">
            <v>British English</v>
          </cell>
          <cell r="O1698" t="str">
            <v>Raintree Publishers</v>
          </cell>
          <cell r="P1698" t="str">
            <v>Fall 2019</v>
          </cell>
          <cell r="Q1698">
            <v>43713</v>
          </cell>
        </row>
        <row r="1699">
          <cell r="B1699" t="str">
            <v>9781474784863</v>
          </cell>
          <cell r="C1699">
            <v>9781474784863</v>
          </cell>
          <cell r="F1699" t="str">
            <v>eBook PDF</v>
          </cell>
          <cell r="G1699" t="str">
            <v>Curious Fox</v>
          </cell>
          <cell r="H1699" t="str">
            <v>Classroom Critters</v>
          </cell>
          <cell r="I1699" t="str">
            <v>Hard Hat Heroes</v>
          </cell>
          <cell r="L1699">
            <v>2020</v>
          </cell>
          <cell r="M1699">
            <v>1</v>
          </cell>
          <cell r="N1699" t="str">
            <v>British English</v>
          </cell>
          <cell r="O1699" t="str">
            <v>Raintree Publishers</v>
          </cell>
          <cell r="P1699" t="str">
            <v>Spring 2020</v>
          </cell>
          <cell r="Q1699">
            <v>43923</v>
          </cell>
        </row>
        <row r="1700">
          <cell r="B1700" t="str">
            <v>9781474784825</v>
          </cell>
          <cell r="C1700">
            <v>9781474784825</v>
          </cell>
          <cell r="F1700" t="str">
            <v>Paperback</v>
          </cell>
          <cell r="G1700" t="str">
            <v>Curious Fox</v>
          </cell>
          <cell r="H1700" t="str">
            <v>Classroom Critters</v>
          </cell>
          <cell r="I1700" t="str">
            <v>Hard Hat Heroes</v>
          </cell>
          <cell r="L1700">
            <v>2020</v>
          </cell>
          <cell r="M1700">
            <v>1</v>
          </cell>
          <cell r="N1700" t="str">
            <v>British English</v>
          </cell>
          <cell r="O1700" t="str">
            <v>Raintree Publishers</v>
          </cell>
          <cell r="P1700" t="str">
            <v>Spring 2020</v>
          </cell>
          <cell r="Q1700">
            <v>43923</v>
          </cell>
        </row>
        <row r="1701">
          <cell r="B1701" t="str">
            <v>9781474771795</v>
          </cell>
          <cell r="C1701">
            <v>9781474771795</v>
          </cell>
          <cell r="F1701" t="str">
            <v>Paperback</v>
          </cell>
          <cell r="G1701" t="str">
            <v>Curious Fox</v>
          </cell>
          <cell r="H1701" t="str">
            <v>Classroom Critters</v>
          </cell>
          <cell r="I1701" t="str">
            <v>Party Time</v>
          </cell>
          <cell r="L1701">
            <v>2020</v>
          </cell>
          <cell r="M1701">
            <v>1</v>
          </cell>
          <cell r="N1701" t="str">
            <v>British English</v>
          </cell>
          <cell r="O1701" t="str">
            <v>Raintree Publishers</v>
          </cell>
          <cell r="P1701" t="str">
            <v>Fall 2019</v>
          </cell>
          <cell r="Q1701">
            <v>43741</v>
          </cell>
        </row>
        <row r="1702">
          <cell r="B1702" t="str">
            <v>9781474780117</v>
          </cell>
          <cell r="C1702">
            <v>9781474780117</v>
          </cell>
          <cell r="F1702" t="str">
            <v>eBook PDF</v>
          </cell>
          <cell r="G1702" t="str">
            <v>Curious Fox</v>
          </cell>
          <cell r="H1702" t="str">
            <v>Classroom Critters</v>
          </cell>
          <cell r="I1702" t="str">
            <v>Party Time</v>
          </cell>
          <cell r="L1702">
            <v>2020</v>
          </cell>
          <cell r="M1702">
            <v>1</v>
          </cell>
          <cell r="N1702" t="str">
            <v>British English</v>
          </cell>
          <cell r="O1702" t="str">
            <v>Raintree Publishers</v>
          </cell>
          <cell r="P1702" t="str">
            <v>Fall 2019</v>
          </cell>
          <cell r="Q1702">
            <v>43741</v>
          </cell>
        </row>
        <row r="1703">
          <cell r="B1703" t="str">
            <v>9781474771788</v>
          </cell>
          <cell r="C1703">
            <v>9781474771788</v>
          </cell>
          <cell r="F1703" t="str">
            <v>Paperback</v>
          </cell>
          <cell r="G1703" t="str">
            <v>Curious Fox</v>
          </cell>
          <cell r="H1703" t="str">
            <v>Classroom Critters</v>
          </cell>
          <cell r="I1703" t="str">
            <v>Plans Gone Wrong</v>
          </cell>
          <cell r="L1703">
            <v>2020</v>
          </cell>
          <cell r="M1703">
            <v>1</v>
          </cell>
          <cell r="N1703" t="str">
            <v>British English</v>
          </cell>
          <cell r="O1703" t="str">
            <v>Raintree Publishers</v>
          </cell>
          <cell r="P1703" t="str">
            <v>Fall 2019</v>
          </cell>
          <cell r="Q1703">
            <v>43741</v>
          </cell>
        </row>
        <row r="1704">
          <cell r="B1704" t="str">
            <v>9781474780124</v>
          </cell>
          <cell r="C1704">
            <v>9781474780124</v>
          </cell>
          <cell r="F1704" t="str">
            <v>eBook PDF</v>
          </cell>
          <cell r="G1704" t="str">
            <v>Curious Fox</v>
          </cell>
          <cell r="H1704" t="str">
            <v>Classroom Critters</v>
          </cell>
          <cell r="I1704" t="str">
            <v>Plans Gone Wrong</v>
          </cell>
          <cell r="L1704">
            <v>2020</v>
          </cell>
          <cell r="M1704">
            <v>1</v>
          </cell>
          <cell r="N1704" t="str">
            <v>British English</v>
          </cell>
          <cell r="O1704" t="str">
            <v>Raintree Publishers</v>
          </cell>
          <cell r="P1704" t="str">
            <v>Fall 2019</v>
          </cell>
          <cell r="Q1704">
            <v>43741</v>
          </cell>
        </row>
        <row r="1705">
          <cell r="B1705" t="str">
            <v>9781474784856</v>
          </cell>
          <cell r="C1705">
            <v>9781474784856</v>
          </cell>
          <cell r="F1705" t="str">
            <v>eBook PDF</v>
          </cell>
          <cell r="G1705" t="str">
            <v>Curious Fox</v>
          </cell>
          <cell r="H1705" t="str">
            <v>Classroom Critters</v>
          </cell>
          <cell r="I1705" t="str">
            <v>School Trip Trouble</v>
          </cell>
          <cell r="L1705">
            <v>2020</v>
          </cell>
          <cell r="M1705">
            <v>1</v>
          </cell>
          <cell r="N1705" t="str">
            <v>British English</v>
          </cell>
          <cell r="O1705" t="str">
            <v>Raintree Publishers</v>
          </cell>
          <cell r="P1705" t="str">
            <v>Spring 2020</v>
          </cell>
          <cell r="Q1705">
            <v>43923</v>
          </cell>
        </row>
        <row r="1706">
          <cell r="B1706" t="str">
            <v>9781474784818</v>
          </cell>
          <cell r="C1706">
            <v>9781474784818</v>
          </cell>
          <cell r="F1706" t="str">
            <v>Paperback</v>
          </cell>
          <cell r="G1706" t="str">
            <v>Curious Fox</v>
          </cell>
          <cell r="H1706" t="str">
            <v>Classroom Critters</v>
          </cell>
          <cell r="I1706" t="str">
            <v>School Trip Trouble</v>
          </cell>
          <cell r="L1706">
            <v>2020</v>
          </cell>
          <cell r="M1706">
            <v>1</v>
          </cell>
          <cell r="N1706" t="str">
            <v>British English</v>
          </cell>
          <cell r="O1706" t="str">
            <v>Raintree Publishers</v>
          </cell>
          <cell r="P1706" t="str">
            <v>Spring 2020</v>
          </cell>
          <cell r="Q1706">
            <v>43923</v>
          </cell>
        </row>
        <row r="1707">
          <cell r="B1707" t="str">
            <v>9781474784849</v>
          </cell>
          <cell r="C1707">
            <v>9781474784849</v>
          </cell>
          <cell r="F1707" t="str">
            <v>eBook PDF</v>
          </cell>
          <cell r="G1707" t="str">
            <v>Curious Fox</v>
          </cell>
          <cell r="H1707" t="str">
            <v>Classroom Critters</v>
          </cell>
          <cell r="I1707" t="str">
            <v>Sports Day Fun</v>
          </cell>
          <cell r="L1707">
            <v>2020</v>
          </cell>
          <cell r="M1707">
            <v>1</v>
          </cell>
          <cell r="N1707" t="str">
            <v>British English</v>
          </cell>
          <cell r="O1707" t="str">
            <v>Raintree Publishers</v>
          </cell>
          <cell r="P1707" t="str">
            <v>Spring 2020</v>
          </cell>
          <cell r="Q1707">
            <v>43895</v>
          </cell>
        </row>
        <row r="1708">
          <cell r="B1708" t="str">
            <v>9781474784801</v>
          </cell>
          <cell r="C1708">
            <v>9781474784801</v>
          </cell>
          <cell r="F1708" t="str">
            <v>Paperback</v>
          </cell>
          <cell r="G1708" t="str">
            <v>Curious Fox</v>
          </cell>
          <cell r="H1708" t="str">
            <v>Classroom Critters</v>
          </cell>
          <cell r="I1708" t="str">
            <v>Sports Day Fun</v>
          </cell>
          <cell r="L1708">
            <v>2020</v>
          </cell>
          <cell r="M1708">
            <v>1</v>
          </cell>
          <cell r="N1708" t="str">
            <v>British English</v>
          </cell>
          <cell r="O1708" t="str">
            <v>Raintree Publishers</v>
          </cell>
          <cell r="P1708" t="str">
            <v>Spring 2020</v>
          </cell>
          <cell r="Q1708">
            <v>43895</v>
          </cell>
        </row>
        <row r="1709">
          <cell r="B1709" t="str">
            <v>9781474784832</v>
          </cell>
          <cell r="C1709">
            <v>9781474784832</v>
          </cell>
          <cell r="F1709" t="str">
            <v>Paperback</v>
          </cell>
          <cell r="G1709" t="str">
            <v>Curious Fox</v>
          </cell>
          <cell r="H1709" t="str">
            <v>Classroom Critters</v>
          </cell>
          <cell r="I1709" t="str">
            <v>Test Stress</v>
          </cell>
          <cell r="L1709">
            <v>2020</v>
          </cell>
          <cell r="M1709">
            <v>1</v>
          </cell>
          <cell r="N1709" t="str">
            <v>British English</v>
          </cell>
          <cell r="O1709" t="str">
            <v>Raintree Publishers</v>
          </cell>
          <cell r="P1709" t="str">
            <v>Spring 2020</v>
          </cell>
          <cell r="Q1709">
            <v>43895</v>
          </cell>
        </row>
        <row r="1710">
          <cell r="B1710" t="str">
            <v>9781474784870</v>
          </cell>
          <cell r="C1710">
            <v>9781474784870</v>
          </cell>
          <cell r="F1710" t="str">
            <v>eBook PDF</v>
          </cell>
          <cell r="G1710" t="str">
            <v>Curious Fox</v>
          </cell>
          <cell r="H1710" t="str">
            <v>Classroom Critters</v>
          </cell>
          <cell r="I1710" t="str">
            <v>Test Stress</v>
          </cell>
          <cell r="L1710">
            <v>2020</v>
          </cell>
          <cell r="M1710">
            <v>1</v>
          </cell>
          <cell r="N1710" t="str">
            <v>British English</v>
          </cell>
          <cell r="O1710" t="str">
            <v>Raintree Publishers</v>
          </cell>
          <cell r="P1710" t="str">
            <v>Spring 2020</v>
          </cell>
          <cell r="Q1710">
            <v>43895</v>
          </cell>
        </row>
        <row r="1711">
          <cell r="B1711" t="str">
            <v>9781474778657</v>
          </cell>
          <cell r="C1711">
            <v>9781474778657</v>
          </cell>
          <cell r="F1711" t="str">
            <v>eBook PDF</v>
          </cell>
          <cell r="G1711" t="str">
            <v>Curious Fox</v>
          </cell>
          <cell r="H1711" t="str">
            <v>Code It Yourself</v>
          </cell>
          <cell r="I1711" t="str">
            <v>Animation and Presentation from Scratch</v>
          </cell>
          <cell r="L1711">
            <v>2019</v>
          </cell>
          <cell r="M1711">
            <v>1</v>
          </cell>
          <cell r="N1711" t="str">
            <v>British English</v>
          </cell>
          <cell r="O1711" t="str">
            <v>Raintree Publishers</v>
          </cell>
          <cell r="P1711" t="str">
            <v>Fall 2018</v>
          </cell>
          <cell r="Q1711">
            <v>43405</v>
          </cell>
        </row>
        <row r="1712">
          <cell r="B1712" t="str">
            <v>9781474774949</v>
          </cell>
          <cell r="C1712">
            <v>9781474774949</v>
          </cell>
          <cell r="F1712" t="str">
            <v>Hardcover</v>
          </cell>
          <cell r="G1712" t="str">
            <v>Curious Fox</v>
          </cell>
          <cell r="H1712" t="str">
            <v>Code It Yourself</v>
          </cell>
          <cell r="I1712" t="str">
            <v>Animation and Presentation from Scratch</v>
          </cell>
          <cell r="L1712">
            <v>2019</v>
          </cell>
          <cell r="M1712">
            <v>1</v>
          </cell>
          <cell r="N1712" t="str">
            <v>British English</v>
          </cell>
          <cell r="O1712" t="str">
            <v>Raintree Publishers</v>
          </cell>
          <cell r="P1712" t="str">
            <v>Fall 2018</v>
          </cell>
          <cell r="Q1712">
            <v>43405</v>
          </cell>
        </row>
        <row r="1713">
          <cell r="B1713" t="str">
            <v>9781474778664</v>
          </cell>
          <cell r="C1713">
            <v>9781474778664</v>
          </cell>
          <cell r="F1713" t="str">
            <v>eBook PDF</v>
          </cell>
          <cell r="G1713" t="str">
            <v>Curious Fox</v>
          </cell>
          <cell r="H1713" t="str">
            <v>Code It Yourself</v>
          </cell>
          <cell r="I1713" t="str">
            <v>Coding Games from Scratch</v>
          </cell>
          <cell r="L1713">
            <v>2019</v>
          </cell>
          <cell r="M1713">
            <v>1</v>
          </cell>
          <cell r="N1713" t="str">
            <v>British English</v>
          </cell>
          <cell r="O1713" t="str">
            <v>Raintree Publishers</v>
          </cell>
          <cell r="P1713" t="str">
            <v>Fall 2018</v>
          </cell>
          <cell r="Q1713">
            <v>43405</v>
          </cell>
        </row>
        <row r="1714">
          <cell r="B1714" t="str">
            <v>9781474778671</v>
          </cell>
          <cell r="C1714">
            <v>9781474778671</v>
          </cell>
          <cell r="F1714" t="str">
            <v>eBook PDF</v>
          </cell>
          <cell r="G1714" t="str">
            <v>Curious Fox</v>
          </cell>
          <cell r="H1714" t="str">
            <v>Code It Yourself</v>
          </cell>
          <cell r="I1714" t="str">
            <v>Making Music from Scratch</v>
          </cell>
          <cell r="L1714">
            <v>2019</v>
          </cell>
          <cell r="M1714">
            <v>1</v>
          </cell>
          <cell r="N1714" t="str">
            <v>British English</v>
          </cell>
          <cell r="O1714" t="str">
            <v>Raintree Publishers</v>
          </cell>
          <cell r="P1714" t="str">
            <v>Fall 2018</v>
          </cell>
          <cell r="Q1714">
            <v>43405</v>
          </cell>
        </row>
        <row r="1715">
          <cell r="B1715" t="str">
            <v>9781474774956</v>
          </cell>
          <cell r="C1715">
            <v>9781474774956</v>
          </cell>
          <cell r="F1715" t="str">
            <v>Hardcover</v>
          </cell>
          <cell r="G1715" t="str">
            <v>Curious Fox</v>
          </cell>
          <cell r="H1715" t="str">
            <v>Code It Yourself</v>
          </cell>
          <cell r="I1715" t="str">
            <v>Making Music from Scratch</v>
          </cell>
          <cell r="L1715">
            <v>2019</v>
          </cell>
          <cell r="M1715">
            <v>1</v>
          </cell>
          <cell r="N1715" t="str">
            <v>British English</v>
          </cell>
          <cell r="O1715" t="str">
            <v>Raintree Publishers</v>
          </cell>
          <cell r="P1715" t="str">
            <v>Fall 2018</v>
          </cell>
          <cell r="Q1715">
            <v>43405</v>
          </cell>
        </row>
        <row r="1716">
          <cell r="B1716" t="str">
            <v>9781474759236</v>
          </cell>
          <cell r="C1716">
            <v>9781474759236</v>
          </cell>
          <cell r="F1716" t="str">
            <v>Paperback</v>
          </cell>
          <cell r="G1716" t="str">
            <v>Nonfiction Picture Books</v>
          </cell>
          <cell r="H1716" t="str">
            <v>Code Play</v>
          </cell>
          <cell r="I1716" t="str">
            <v>Adi Sorts with Variables</v>
          </cell>
          <cell r="L1716">
            <v>2018</v>
          </cell>
          <cell r="M1716">
            <v>1</v>
          </cell>
          <cell r="N1716" t="str">
            <v>British English</v>
          </cell>
          <cell r="O1716" t="str">
            <v>Raintree Publishers</v>
          </cell>
          <cell r="P1716" t="str">
            <v>Fall 2018</v>
          </cell>
          <cell r="Q1716">
            <v>43405</v>
          </cell>
        </row>
        <row r="1717">
          <cell r="B1717" t="str">
            <v>9781474759274</v>
          </cell>
          <cell r="C1717">
            <v>9781474759274</v>
          </cell>
          <cell r="F1717" t="str">
            <v>eBook PDF</v>
          </cell>
          <cell r="G1717" t="str">
            <v>Nonfiction Picture Books</v>
          </cell>
          <cell r="H1717" t="str">
            <v>Code Play</v>
          </cell>
          <cell r="I1717" t="str">
            <v>Adi Sorts with Variables</v>
          </cell>
          <cell r="L1717">
            <v>2018</v>
          </cell>
          <cell r="M1717">
            <v>1</v>
          </cell>
          <cell r="N1717" t="str">
            <v>British English</v>
          </cell>
          <cell r="O1717" t="str">
            <v>Raintree Publishers</v>
          </cell>
          <cell r="P1717" t="str">
            <v>Fall 2018</v>
          </cell>
          <cell r="Q1717">
            <v>43405</v>
          </cell>
        </row>
        <row r="1718">
          <cell r="B1718" t="str">
            <v>9781474759250</v>
          </cell>
          <cell r="C1718">
            <v>9781474759250</v>
          </cell>
          <cell r="F1718" t="str">
            <v>eBook PDF</v>
          </cell>
          <cell r="G1718" t="str">
            <v>Nonfiction Picture Books</v>
          </cell>
          <cell r="H1718" t="str">
            <v>Code Play</v>
          </cell>
          <cell r="I1718" t="str">
            <v>Adi's Perfect Patterns and Loops</v>
          </cell>
          <cell r="L1718">
            <v>2018</v>
          </cell>
          <cell r="M1718">
            <v>1</v>
          </cell>
          <cell r="N1718" t="str">
            <v>British English</v>
          </cell>
          <cell r="O1718" t="str">
            <v>Raintree Publishers</v>
          </cell>
          <cell r="P1718" t="str">
            <v>Fall 2018</v>
          </cell>
          <cell r="Q1718">
            <v>43405</v>
          </cell>
        </row>
        <row r="1719">
          <cell r="B1719" t="str">
            <v>9781474759212</v>
          </cell>
          <cell r="C1719">
            <v>9781474759212</v>
          </cell>
          <cell r="F1719" t="str">
            <v>Paperback</v>
          </cell>
          <cell r="G1719" t="str">
            <v>Nonfiction Picture Books</v>
          </cell>
          <cell r="H1719" t="str">
            <v>Code Play</v>
          </cell>
          <cell r="I1719" t="str">
            <v>Adi's Perfect Patterns and Loops</v>
          </cell>
          <cell r="L1719">
            <v>2018</v>
          </cell>
          <cell r="M1719">
            <v>1</v>
          </cell>
          <cell r="N1719" t="str">
            <v>British English</v>
          </cell>
          <cell r="O1719" t="str">
            <v>Raintree Publishers</v>
          </cell>
          <cell r="P1719" t="str">
            <v>Fall 2018</v>
          </cell>
          <cell r="Q1719">
            <v>43405</v>
          </cell>
        </row>
        <row r="1720">
          <cell r="B1720" t="str">
            <v>9781474759281</v>
          </cell>
          <cell r="C1720">
            <v>9781474759281</v>
          </cell>
          <cell r="D1720" t="str">
            <v>Series</v>
          </cell>
          <cell r="E1720">
            <v>4</v>
          </cell>
          <cell r="F1720" t="str">
            <v>Paperback</v>
          </cell>
          <cell r="G1720" t="str">
            <v>Nonfiction Picture Books</v>
          </cell>
          <cell r="H1720" t="str">
            <v>Code Play</v>
          </cell>
          <cell r="I1720" t="str">
            <v>Code Play Pack A of 4</v>
          </cell>
          <cell r="L1720">
            <v>2018</v>
          </cell>
          <cell r="M1720">
            <v>1</v>
          </cell>
          <cell r="N1720" t="str">
            <v>British English</v>
          </cell>
          <cell r="O1720" t="str">
            <v>Raintree Publishers</v>
          </cell>
          <cell r="P1720" t="str">
            <v>Fall 2018</v>
          </cell>
          <cell r="Q1720">
            <v>43405</v>
          </cell>
        </row>
        <row r="1721">
          <cell r="B1721" t="str">
            <v>9781474759243</v>
          </cell>
          <cell r="C1721">
            <v>9781474759243</v>
          </cell>
          <cell r="F1721" t="str">
            <v>eBook PDF</v>
          </cell>
          <cell r="G1721" t="str">
            <v>Nonfiction Picture Books</v>
          </cell>
          <cell r="H1721" t="str">
            <v>Code Play</v>
          </cell>
          <cell r="I1721" t="str">
            <v>Gabi's Fabulous Functions</v>
          </cell>
          <cell r="L1721">
            <v>2018</v>
          </cell>
          <cell r="M1721">
            <v>1</v>
          </cell>
          <cell r="N1721" t="str">
            <v>British English</v>
          </cell>
          <cell r="O1721" t="str">
            <v>Raintree Publishers</v>
          </cell>
          <cell r="P1721" t="str">
            <v>Fall 2018</v>
          </cell>
          <cell r="Q1721">
            <v>43377</v>
          </cell>
        </row>
        <row r="1722">
          <cell r="B1722" t="str">
            <v>9781474759205</v>
          </cell>
          <cell r="C1722">
            <v>9781474759205</v>
          </cell>
          <cell r="F1722" t="str">
            <v>Paperback</v>
          </cell>
          <cell r="G1722" t="str">
            <v>Nonfiction Picture Books</v>
          </cell>
          <cell r="H1722" t="str">
            <v>Code Play</v>
          </cell>
          <cell r="I1722" t="str">
            <v>Gabi's Fabulous Functions</v>
          </cell>
          <cell r="L1722">
            <v>2018</v>
          </cell>
          <cell r="M1722">
            <v>1</v>
          </cell>
          <cell r="N1722" t="str">
            <v>British English</v>
          </cell>
          <cell r="O1722" t="str">
            <v>Raintree Publishers</v>
          </cell>
          <cell r="P1722" t="str">
            <v>Fall 2018</v>
          </cell>
          <cell r="Q1722">
            <v>43377</v>
          </cell>
        </row>
        <row r="1723">
          <cell r="B1723" t="str">
            <v>9781474759229</v>
          </cell>
          <cell r="C1723">
            <v>9781474759229</v>
          </cell>
          <cell r="F1723" t="str">
            <v>Paperback</v>
          </cell>
          <cell r="G1723" t="str">
            <v>Nonfiction Picture Books</v>
          </cell>
          <cell r="H1723" t="str">
            <v>Code Play</v>
          </cell>
          <cell r="I1723" t="str">
            <v>Gabi's If/Then Garden</v>
          </cell>
          <cell r="L1723">
            <v>2018</v>
          </cell>
          <cell r="M1723">
            <v>1</v>
          </cell>
          <cell r="N1723" t="str">
            <v>British English</v>
          </cell>
          <cell r="O1723" t="str">
            <v>Raintree Publishers</v>
          </cell>
          <cell r="P1723" t="str">
            <v>Fall 2018</v>
          </cell>
          <cell r="Q1723">
            <v>43377</v>
          </cell>
        </row>
        <row r="1724">
          <cell r="B1724" t="str">
            <v>9781474759267</v>
          </cell>
          <cell r="C1724">
            <v>9781474759267</v>
          </cell>
          <cell r="F1724" t="str">
            <v>eBook PDF</v>
          </cell>
          <cell r="G1724" t="str">
            <v>Nonfiction Picture Books</v>
          </cell>
          <cell r="H1724" t="str">
            <v>Code Play</v>
          </cell>
          <cell r="I1724" t="str">
            <v>Gabi's If/Then Garden</v>
          </cell>
          <cell r="L1724">
            <v>2018</v>
          </cell>
          <cell r="M1724">
            <v>1</v>
          </cell>
          <cell r="N1724" t="str">
            <v>British English</v>
          </cell>
          <cell r="O1724" t="str">
            <v>Raintree Publishers</v>
          </cell>
          <cell r="P1724" t="str">
            <v>Fall 2018</v>
          </cell>
          <cell r="Q1724">
            <v>43377</v>
          </cell>
        </row>
        <row r="1725">
          <cell r="B1725" t="str">
            <v>9781474726665</v>
          </cell>
          <cell r="C1725">
            <v>9781474726665</v>
          </cell>
          <cell r="D1725" t="str">
            <v>Series</v>
          </cell>
          <cell r="E1725">
            <v>4</v>
          </cell>
          <cell r="F1725" t="str">
            <v>Hardcover</v>
          </cell>
          <cell r="G1725" t="str">
            <v>Little Pebble</v>
          </cell>
          <cell r="H1725" t="str">
            <v>Colourful Foods</v>
          </cell>
          <cell r="I1725" t="str">
            <v>Colourful Foods Pack A of 4</v>
          </cell>
          <cell r="L1725">
            <v>2016</v>
          </cell>
          <cell r="M1725">
            <v>1</v>
          </cell>
          <cell r="N1725" t="str">
            <v>British English</v>
          </cell>
          <cell r="O1725" t="str">
            <v>Raintree Publishers</v>
          </cell>
          <cell r="P1725" t="str">
            <v>Fall 2016</v>
          </cell>
          <cell r="Q1725">
            <v>42593</v>
          </cell>
        </row>
        <row r="1726">
          <cell r="B1726" t="str">
            <v>9781474726566</v>
          </cell>
          <cell r="C1726">
            <v>9781474726566</v>
          </cell>
          <cell r="F1726" t="str">
            <v>Paperback</v>
          </cell>
          <cell r="G1726" t="str">
            <v>Little Pebble</v>
          </cell>
          <cell r="H1726" t="str">
            <v>Colourful Foods</v>
          </cell>
          <cell r="I1726" t="str">
            <v>Green Foods</v>
          </cell>
          <cell r="L1726">
            <v>2018</v>
          </cell>
          <cell r="M1726">
            <v>1</v>
          </cell>
          <cell r="N1726" t="str">
            <v>British English</v>
          </cell>
          <cell r="O1726" t="str">
            <v>Raintree Publishers</v>
          </cell>
          <cell r="P1726" t="str">
            <v>Fall 2017</v>
          </cell>
          <cell r="Q1726">
            <v>42985</v>
          </cell>
        </row>
        <row r="1727">
          <cell r="B1727" t="str">
            <v>9781474726603</v>
          </cell>
          <cell r="C1727">
            <v>9781474726603</v>
          </cell>
          <cell r="F1727" t="str">
            <v>eBook PDF</v>
          </cell>
          <cell r="G1727" t="str">
            <v>Little Pebble</v>
          </cell>
          <cell r="H1727" t="str">
            <v>Colourful Foods</v>
          </cell>
          <cell r="I1727" t="str">
            <v>Green Foods</v>
          </cell>
          <cell r="L1727">
            <v>2017</v>
          </cell>
          <cell r="M1727">
            <v>1</v>
          </cell>
          <cell r="N1727" t="str">
            <v>British English</v>
          </cell>
          <cell r="O1727" t="str">
            <v>Raintree Publishers</v>
          </cell>
          <cell r="P1727" t="str">
            <v>Fall 2016</v>
          </cell>
          <cell r="Q1727">
            <v>42593</v>
          </cell>
        </row>
        <row r="1728">
          <cell r="B1728" t="str">
            <v>9781474726528</v>
          </cell>
          <cell r="C1728">
            <v>9781474726528</v>
          </cell>
          <cell r="F1728" t="str">
            <v>Hardcover</v>
          </cell>
          <cell r="G1728" t="str">
            <v>Little Pebble</v>
          </cell>
          <cell r="H1728" t="str">
            <v>Colourful Foods</v>
          </cell>
          <cell r="I1728" t="str">
            <v>Green Foods</v>
          </cell>
          <cell r="L1728">
            <v>2017</v>
          </cell>
          <cell r="M1728">
            <v>1</v>
          </cell>
          <cell r="N1728" t="str">
            <v>British English</v>
          </cell>
          <cell r="O1728" t="str">
            <v>Raintree Publishers</v>
          </cell>
          <cell r="P1728" t="str">
            <v>Fall 2016</v>
          </cell>
          <cell r="Q1728">
            <v>42593</v>
          </cell>
        </row>
        <row r="1729">
          <cell r="B1729" t="str">
            <v>9781474726580</v>
          </cell>
          <cell r="C1729">
            <v>9781474726580</v>
          </cell>
          <cell r="F1729" t="str">
            <v>eBook PDF</v>
          </cell>
          <cell r="G1729" t="str">
            <v>Little Pebble</v>
          </cell>
          <cell r="H1729" t="str">
            <v>Colourful Foods</v>
          </cell>
          <cell r="I1729" t="str">
            <v>Orange Foods</v>
          </cell>
          <cell r="L1729">
            <v>2017</v>
          </cell>
          <cell r="M1729">
            <v>1</v>
          </cell>
          <cell r="N1729" t="str">
            <v>British English</v>
          </cell>
          <cell r="O1729" t="str">
            <v>Raintree Publishers</v>
          </cell>
          <cell r="P1729" t="str">
            <v>Fall 2016</v>
          </cell>
          <cell r="Q1729">
            <v>42593</v>
          </cell>
        </row>
        <row r="1730">
          <cell r="B1730" t="str">
            <v>9781474726504</v>
          </cell>
          <cell r="C1730">
            <v>9781474726504</v>
          </cell>
          <cell r="F1730" t="str">
            <v>Hardcover</v>
          </cell>
          <cell r="G1730" t="str">
            <v>Little Pebble</v>
          </cell>
          <cell r="H1730" t="str">
            <v>Colourful Foods</v>
          </cell>
          <cell r="I1730" t="str">
            <v>Orange Foods</v>
          </cell>
          <cell r="L1730">
            <v>2017</v>
          </cell>
          <cell r="M1730">
            <v>1</v>
          </cell>
          <cell r="N1730" t="str">
            <v>British English</v>
          </cell>
          <cell r="O1730" t="str">
            <v>Raintree Publishers</v>
          </cell>
          <cell r="P1730" t="str">
            <v>Fall 2016</v>
          </cell>
          <cell r="Q1730">
            <v>42593</v>
          </cell>
        </row>
        <row r="1731">
          <cell r="B1731" t="str">
            <v>9781474726610</v>
          </cell>
          <cell r="C1731">
            <v>9781474726610</v>
          </cell>
          <cell r="F1731" t="str">
            <v>eBook PDF</v>
          </cell>
          <cell r="G1731" t="str">
            <v>Little Pebble</v>
          </cell>
          <cell r="H1731" t="str">
            <v>Colourful Foods</v>
          </cell>
          <cell r="I1731" t="str">
            <v>Red Foods</v>
          </cell>
          <cell r="L1731">
            <v>2017</v>
          </cell>
          <cell r="M1731">
            <v>1</v>
          </cell>
          <cell r="N1731" t="str">
            <v>British English</v>
          </cell>
          <cell r="O1731" t="str">
            <v>Raintree Publishers</v>
          </cell>
          <cell r="P1731" t="str">
            <v>Fall 2016</v>
          </cell>
          <cell r="Q1731">
            <v>42593</v>
          </cell>
        </row>
        <row r="1732">
          <cell r="B1732" t="str">
            <v>9781474726535</v>
          </cell>
          <cell r="C1732">
            <v>9781474726535</v>
          </cell>
          <cell r="F1732" t="str">
            <v>Hardcover</v>
          </cell>
          <cell r="G1732" t="str">
            <v>Little Pebble</v>
          </cell>
          <cell r="H1732" t="str">
            <v>Colourful Foods</v>
          </cell>
          <cell r="I1732" t="str">
            <v>Red Foods</v>
          </cell>
          <cell r="L1732">
            <v>2017</v>
          </cell>
          <cell r="M1732">
            <v>1</v>
          </cell>
          <cell r="N1732" t="str">
            <v>British English</v>
          </cell>
          <cell r="O1732" t="str">
            <v>Raintree Publishers</v>
          </cell>
          <cell r="P1732" t="str">
            <v>Fall 2016</v>
          </cell>
          <cell r="Q1732">
            <v>42593</v>
          </cell>
        </row>
        <row r="1733">
          <cell r="B1733" t="str">
            <v>9781474726573</v>
          </cell>
          <cell r="C1733">
            <v>9781474726573</v>
          </cell>
          <cell r="F1733" t="str">
            <v>Paperback</v>
          </cell>
          <cell r="G1733" t="str">
            <v>Little Pebble</v>
          </cell>
          <cell r="H1733" t="str">
            <v>Colourful Foods</v>
          </cell>
          <cell r="I1733" t="str">
            <v>Red Foods</v>
          </cell>
          <cell r="L1733">
            <v>2018</v>
          </cell>
          <cell r="M1733">
            <v>1</v>
          </cell>
          <cell r="N1733" t="str">
            <v>British English</v>
          </cell>
          <cell r="O1733" t="str">
            <v>Raintree Publishers</v>
          </cell>
          <cell r="P1733" t="str">
            <v>Fall 2017</v>
          </cell>
          <cell r="Q1733">
            <v>42985</v>
          </cell>
        </row>
        <row r="1734">
          <cell r="B1734" t="str">
            <v>9781474726597</v>
          </cell>
          <cell r="C1734">
            <v>9781474726597</v>
          </cell>
          <cell r="F1734" t="str">
            <v>eBook PDF</v>
          </cell>
          <cell r="G1734" t="str">
            <v>Little Pebble</v>
          </cell>
          <cell r="H1734" t="str">
            <v>Colourful Foods</v>
          </cell>
          <cell r="I1734" t="str">
            <v>Yellow Foods</v>
          </cell>
          <cell r="L1734">
            <v>2017</v>
          </cell>
          <cell r="M1734">
            <v>1</v>
          </cell>
          <cell r="N1734" t="str">
            <v>British English</v>
          </cell>
          <cell r="O1734" t="str">
            <v>Raintree Publishers</v>
          </cell>
          <cell r="P1734" t="str">
            <v>Fall 2016</v>
          </cell>
          <cell r="Q1734">
            <v>42593</v>
          </cell>
        </row>
        <row r="1735">
          <cell r="B1735" t="str">
            <v>9781474726511</v>
          </cell>
          <cell r="C1735">
            <v>9781474726511</v>
          </cell>
          <cell r="F1735" t="str">
            <v>Hardcover</v>
          </cell>
          <cell r="G1735" t="str">
            <v>Little Pebble</v>
          </cell>
          <cell r="H1735" t="str">
            <v>Colourful Foods</v>
          </cell>
          <cell r="I1735" t="str">
            <v>Yellow Foods</v>
          </cell>
          <cell r="L1735">
            <v>2017</v>
          </cell>
          <cell r="M1735">
            <v>1</v>
          </cell>
          <cell r="N1735" t="str">
            <v>British English</v>
          </cell>
          <cell r="O1735" t="str">
            <v>Raintree Publishers</v>
          </cell>
          <cell r="P1735" t="str">
            <v>Fall 2016</v>
          </cell>
          <cell r="Q1735">
            <v>42593</v>
          </cell>
        </row>
        <row r="1736">
          <cell r="B1736" t="str">
            <v>9781406243390</v>
          </cell>
          <cell r="C1736">
            <v>9781406243390</v>
          </cell>
          <cell r="F1736" t="str">
            <v>eBook PDF</v>
          </cell>
          <cell r="G1736" t="str">
            <v>Early Years</v>
          </cell>
          <cell r="H1736" t="str">
            <v>Colours All Around Us</v>
          </cell>
          <cell r="I1736" t="str">
            <v>Blue</v>
          </cell>
          <cell r="L1736">
            <v>2012</v>
          </cell>
          <cell r="M1736">
            <v>1</v>
          </cell>
          <cell r="N1736" t="str">
            <v>British English</v>
          </cell>
          <cell r="O1736" t="str">
            <v>Raintree Publishers</v>
          </cell>
          <cell r="P1736" t="str">
            <v>Fall 2011</v>
          </cell>
          <cell r="Q1736">
            <v>40820</v>
          </cell>
        </row>
        <row r="1737">
          <cell r="B1737" t="str">
            <v>9781406243406</v>
          </cell>
          <cell r="C1737">
            <v>9781406243406</v>
          </cell>
          <cell r="F1737" t="str">
            <v>eBook PDF</v>
          </cell>
          <cell r="G1737" t="str">
            <v>Early Years</v>
          </cell>
          <cell r="H1737" t="str">
            <v>Colours All Around Us</v>
          </cell>
          <cell r="I1737" t="str">
            <v>Brown</v>
          </cell>
          <cell r="L1737">
            <v>2012</v>
          </cell>
          <cell r="M1737">
            <v>1</v>
          </cell>
          <cell r="N1737" t="str">
            <v>British English</v>
          </cell>
          <cell r="O1737" t="str">
            <v>Raintree Publishers</v>
          </cell>
          <cell r="P1737" t="str">
            <v>Fall 2011</v>
          </cell>
          <cell r="Q1737">
            <v>40820</v>
          </cell>
        </row>
        <row r="1738">
          <cell r="B1738" t="str">
            <v>9781406243413</v>
          </cell>
          <cell r="C1738">
            <v>9781406243413</v>
          </cell>
          <cell r="F1738" t="str">
            <v>eBook PDF</v>
          </cell>
          <cell r="G1738" t="str">
            <v>Early Years</v>
          </cell>
          <cell r="H1738" t="str">
            <v>Colours All Around Us</v>
          </cell>
          <cell r="I1738" t="str">
            <v>Green</v>
          </cell>
          <cell r="L1738">
            <v>2012</v>
          </cell>
          <cell r="M1738">
            <v>1</v>
          </cell>
          <cell r="N1738" t="str">
            <v>British English</v>
          </cell>
          <cell r="O1738" t="str">
            <v>Raintree Publishers</v>
          </cell>
          <cell r="P1738" t="str">
            <v>Fall 2011</v>
          </cell>
          <cell r="Q1738">
            <v>40820</v>
          </cell>
        </row>
        <row r="1739">
          <cell r="B1739" t="str">
            <v>9781406243420</v>
          </cell>
          <cell r="C1739">
            <v>9781406243420</v>
          </cell>
          <cell r="F1739" t="str">
            <v>eBook PDF</v>
          </cell>
          <cell r="G1739" t="str">
            <v>Early Years</v>
          </cell>
          <cell r="H1739" t="str">
            <v>Colours All Around Us</v>
          </cell>
          <cell r="I1739" t="str">
            <v>Orange</v>
          </cell>
          <cell r="L1739">
            <v>2012</v>
          </cell>
          <cell r="M1739">
            <v>1</v>
          </cell>
          <cell r="N1739" t="str">
            <v>British English</v>
          </cell>
          <cell r="O1739" t="str">
            <v>Raintree Publishers</v>
          </cell>
          <cell r="P1739" t="str">
            <v>Fall 2011</v>
          </cell>
          <cell r="Q1739">
            <v>40820</v>
          </cell>
        </row>
        <row r="1740">
          <cell r="B1740" t="str">
            <v>9781406243437</v>
          </cell>
          <cell r="C1740">
            <v>9781406243437</v>
          </cell>
          <cell r="F1740" t="str">
            <v>eBook PDF</v>
          </cell>
          <cell r="G1740" t="str">
            <v>Early Years</v>
          </cell>
          <cell r="H1740" t="str">
            <v>Colours All Around Us</v>
          </cell>
          <cell r="I1740" t="str">
            <v>Pink</v>
          </cell>
          <cell r="L1740">
            <v>2012</v>
          </cell>
          <cell r="M1740">
            <v>1</v>
          </cell>
          <cell r="N1740" t="str">
            <v>British English</v>
          </cell>
          <cell r="O1740" t="str">
            <v>Raintree Publishers</v>
          </cell>
          <cell r="P1740" t="str">
            <v>Fall 2011</v>
          </cell>
          <cell r="Q1740">
            <v>40820</v>
          </cell>
        </row>
        <row r="1741">
          <cell r="B1741" t="str">
            <v>9781406243451</v>
          </cell>
          <cell r="C1741">
            <v>9781406243451</v>
          </cell>
          <cell r="F1741" t="str">
            <v>eBook PDF</v>
          </cell>
          <cell r="G1741" t="str">
            <v>Early Years</v>
          </cell>
          <cell r="H1741" t="str">
            <v>Colours All Around Us</v>
          </cell>
          <cell r="I1741" t="str">
            <v>White</v>
          </cell>
          <cell r="L1741">
            <v>2012</v>
          </cell>
          <cell r="M1741">
            <v>1</v>
          </cell>
          <cell r="N1741" t="str">
            <v>British English</v>
          </cell>
          <cell r="O1741" t="str">
            <v>Raintree Publishers</v>
          </cell>
          <cell r="P1741" t="str">
            <v>Fall 2011</v>
          </cell>
          <cell r="Q1741">
            <v>40820</v>
          </cell>
        </row>
        <row r="1742">
          <cell r="B1742" t="str">
            <v>9781406243468</v>
          </cell>
          <cell r="C1742">
            <v>9781406243468</v>
          </cell>
          <cell r="F1742" t="str">
            <v>eBook PDF</v>
          </cell>
          <cell r="G1742" t="str">
            <v>Early Years</v>
          </cell>
          <cell r="H1742" t="str">
            <v>Colours All Around Us</v>
          </cell>
          <cell r="I1742" t="str">
            <v>Yellow</v>
          </cell>
          <cell r="L1742">
            <v>2012</v>
          </cell>
          <cell r="M1742">
            <v>1</v>
          </cell>
          <cell r="N1742" t="str">
            <v>British English</v>
          </cell>
          <cell r="O1742" t="str">
            <v>Raintree Publishers</v>
          </cell>
          <cell r="P1742" t="str">
            <v>Fall 2011</v>
          </cell>
          <cell r="Q1742">
            <v>40820</v>
          </cell>
        </row>
        <row r="1743">
          <cell r="B1743" t="str">
            <v>9781406259025</v>
          </cell>
          <cell r="C1743">
            <v>9781406259025</v>
          </cell>
          <cell r="F1743" t="str">
            <v>eBook PDF</v>
          </cell>
          <cell r="G1743" t="str">
            <v>Acorn</v>
          </cell>
          <cell r="H1743" t="str">
            <v>Comparing Minibeasts</v>
          </cell>
          <cell r="I1743" t="str">
            <v>Minibeast Babies</v>
          </cell>
          <cell r="L1743">
            <v>2010</v>
          </cell>
          <cell r="M1743">
            <v>1</v>
          </cell>
          <cell r="N1743" t="str">
            <v>British English</v>
          </cell>
          <cell r="O1743" t="str">
            <v>Raintree Publishers</v>
          </cell>
          <cell r="P1743" t="str">
            <v>Fall 2012</v>
          </cell>
          <cell r="Q1743">
            <v>41239</v>
          </cell>
        </row>
        <row r="1744">
          <cell r="B1744" t="str">
            <v>9781406276404</v>
          </cell>
          <cell r="C1744">
            <v>9781406276404</v>
          </cell>
          <cell r="F1744" t="str">
            <v>Interactive Perpetual License</v>
          </cell>
          <cell r="G1744" t="str">
            <v>Acorn</v>
          </cell>
          <cell r="H1744" t="str">
            <v>Comparing Minibeasts</v>
          </cell>
          <cell r="I1744" t="str">
            <v>Minibeast Babies</v>
          </cell>
          <cell r="L1744">
            <v>2010</v>
          </cell>
          <cell r="M1744">
            <v>1</v>
          </cell>
          <cell r="N1744" t="str">
            <v>British English</v>
          </cell>
          <cell r="O1744" t="str">
            <v>Raintree Publishers</v>
          </cell>
          <cell r="P1744" t="str">
            <v>Fall 2013</v>
          </cell>
          <cell r="Q1744">
            <v>41533</v>
          </cell>
        </row>
        <row r="1745">
          <cell r="B1745" t="str">
            <v>9781406259032</v>
          </cell>
          <cell r="C1745">
            <v>9781406259032</v>
          </cell>
          <cell r="F1745" t="str">
            <v>eBook PDF</v>
          </cell>
          <cell r="G1745" t="str">
            <v>Acorn</v>
          </cell>
          <cell r="H1745" t="str">
            <v>Comparing Minibeasts</v>
          </cell>
          <cell r="I1745" t="str">
            <v>Minibeast Food</v>
          </cell>
          <cell r="L1745">
            <v>2010</v>
          </cell>
          <cell r="M1745">
            <v>1</v>
          </cell>
          <cell r="N1745" t="str">
            <v>British English</v>
          </cell>
          <cell r="O1745" t="str">
            <v>Raintree Publishers</v>
          </cell>
          <cell r="P1745" t="str">
            <v>Fall 2012</v>
          </cell>
          <cell r="Q1745">
            <v>41239</v>
          </cell>
        </row>
        <row r="1746">
          <cell r="B1746" t="str">
            <v>9781406276428</v>
          </cell>
          <cell r="C1746">
            <v>9781406276428</v>
          </cell>
          <cell r="F1746" t="str">
            <v>Interactive Perpetual License</v>
          </cell>
          <cell r="G1746" t="str">
            <v>Acorn</v>
          </cell>
          <cell r="H1746" t="str">
            <v>Comparing Minibeasts</v>
          </cell>
          <cell r="I1746" t="str">
            <v>Minibeast Food</v>
          </cell>
          <cell r="L1746">
            <v>2010</v>
          </cell>
          <cell r="M1746">
            <v>1</v>
          </cell>
          <cell r="N1746" t="str">
            <v>British English</v>
          </cell>
          <cell r="O1746" t="str">
            <v>Raintree Publishers</v>
          </cell>
          <cell r="P1746" t="str">
            <v>Fall 2013</v>
          </cell>
          <cell r="Q1746">
            <v>41533</v>
          </cell>
        </row>
        <row r="1747">
          <cell r="B1747" t="str">
            <v>9781406259018</v>
          </cell>
          <cell r="C1747">
            <v>9781406259018</v>
          </cell>
          <cell r="F1747" t="str">
            <v>eBook PDF</v>
          </cell>
          <cell r="G1747" t="str">
            <v>Acorn</v>
          </cell>
          <cell r="H1747" t="str">
            <v>Comparing Minibeasts</v>
          </cell>
          <cell r="I1747" t="str">
            <v>Minibeast Homes</v>
          </cell>
          <cell r="L1747">
            <v>2010</v>
          </cell>
          <cell r="M1747">
            <v>1</v>
          </cell>
          <cell r="N1747" t="str">
            <v>British English</v>
          </cell>
          <cell r="O1747" t="str">
            <v>Raintree Publishers</v>
          </cell>
          <cell r="P1747" t="str">
            <v>Fall 2012</v>
          </cell>
          <cell r="Q1747">
            <v>41239</v>
          </cell>
        </row>
        <row r="1748">
          <cell r="B1748" t="str">
            <v>9781406276435</v>
          </cell>
          <cell r="C1748">
            <v>9781406276435</v>
          </cell>
          <cell r="F1748" t="str">
            <v>Interactive Perpetual License</v>
          </cell>
          <cell r="G1748" t="str">
            <v>Acorn</v>
          </cell>
          <cell r="H1748" t="str">
            <v>Comparing Minibeasts</v>
          </cell>
          <cell r="I1748" t="str">
            <v>Minibeast Homes</v>
          </cell>
          <cell r="L1748">
            <v>2010</v>
          </cell>
          <cell r="M1748">
            <v>1</v>
          </cell>
          <cell r="N1748" t="str">
            <v>British English</v>
          </cell>
          <cell r="O1748" t="str">
            <v>Raintree Publishers</v>
          </cell>
          <cell r="P1748" t="str">
            <v>Fall 2013</v>
          </cell>
          <cell r="Q1748">
            <v>41533</v>
          </cell>
        </row>
        <row r="1749">
          <cell r="B1749" t="str">
            <v>9781406259001</v>
          </cell>
          <cell r="C1749">
            <v>9781406259001</v>
          </cell>
          <cell r="F1749" t="str">
            <v>eBook PDF</v>
          </cell>
          <cell r="G1749" t="str">
            <v>Acorn</v>
          </cell>
          <cell r="H1749" t="str">
            <v>Comparing Minibeasts</v>
          </cell>
          <cell r="I1749" t="str">
            <v>Minibeast Senses</v>
          </cell>
          <cell r="L1749">
            <v>2010</v>
          </cell>
          <cell r="M1749">
            <v>1</v>
          </cell>
          <cell r="N1749" t="str">
            <v>British English</v>
          </cell>
          <cell r="O1749" t="str">
            <v>Raintree Publishers</v>
          </cell>
          <cell r="P1749" t="str">
            <v>Fall 2012</v>
          </cell>
          <cell r="Q1749">
            <v>41239</v>
          </cell>
        </row>
        <row r="1750">
          <cell r="B1750" t="str">
            <v>9781406276442</v>
          </cell>
          <cell r="C1750">
            <v>9781406276442</v>
          </cell>
          <cell r="F1750" t="str">
            <v>Interactive Perpetual License</v>
          </cell>
          <cell r="G1750" t="str">
            <v>Acorn</v>
          </cell>
          <cell r="H1750" t="str">
            <v>Comparing Minibeasts</v>
          </cell>
          <cell r="I1750" t="str">
            <v>Minibeast Senses</v>
          </cell>
          <cell r="L1750">
            <v>2010</v>
          </cell>
          <cell r="M1750">
            <v>1</v>
          </cell>
          <cell r="N1750" t="str">
            <v>British English</v>
          </cell>
          <cell r="O1750" t="str">
            <v>Raintree Publishers</v>
          </cell>
          <cell r="P1750" t="str">
            <v>Fall 2013</v>
          </cell>
          <cell r="Q1750">
            <v>41533</v>
          </cell>
        </row>
        <row r="1751">
          <cell r="B1751" t="str">
            <v>9781406271584</v>
          </cell>
          <cell r="C1751">
            <v>9781406271584</v>
          </cell>
          <cell r="E1751">
            <v>6</v>
          </cell>
          <cell r="F1751" t="str">
            <v>Paperback</v>
          </cell>
          <cell r="G1751" t="str">
            <v>Acorn</v>
          </cell>
          <cell r="H1751" t="str">
            <v>Comparing Past and Present</v>
          </cell>
          <cell r="I1751" t="str">
            <v>Comparing Past and Present</v>
          </cell>
          <cell r="L1751">
            <v>2014</v>
          </cell>
          <cell r="M1751">
            <v>1</v>
          </cell>
          <cell r="N1751" t="str">
            <v>British English</v>
          </cell>
          <cell r="O1751" t="str">
            <v>Raintree Publishers</v>
          </cell>
          <cell r="P1751" t="str">
            <v>Spring 2015</v>
          </cell>
          <cell r="Q1751">
            <v>42103</v>
          </cell>
        </row>
        <row r="1752">
          <cell r="B1752" t="str">
            <v>9781406271515</v>
          </cell>
          <cell r="C1752">
            <v>9781406271515</v>
          </cell>
          <cell r="E1752">
            <v>6</v>
          </cell>
          <cell r="F1752" t="str">
            <v>Hardcover</v>
          </cell>
          <cell r="G1752" t="str">
            <v>Acorn</v>
          </cell>
          <cell r="H1752" t="str">
            <v>Comparing Past and Present</v>
          </cell>
          <cell r="I1752" t="str">
            <v>Comparing Past and Present</v>
          </cell>
          <cell r="L1752">
            <v>2014</v>
          </cell>
          <cell r="M1752">
            <v>1</v>
          </cell>
          <cell r="N1752" t="str">
            <v>British English</v>
          </cell>
          <cell r="O1752" t="str">
            <v>Raintree Publishers</v>
          </cell>
          <cell r="P1752" t="str">
            <v>Spring 2014</v>
          </cell>
          <cell r="Q1752">
            <v>41683</v>
          </cell>
        </row>
        <row r="1753">
          <cell r="B1753" t="str">
            <v>9781406271539</v>
          </cell>
          <cell r="C1753">
            <v>9781406271539</v>
          </cell>
          <cell r="F1753" t="str">
            <v>Paperback</v>
          </cell>
          <cell r="G1753" t="str">
            <v>Acorn</v>
          </cell>
          <cell r="H1753" t="str">
            <v>Comparing Past and Present</v>
          </cell>
          <cell r="I1753" t="str">
            <v>Cooking and Eating</v>
          </cell>
          <cell r="J1753" t="str">
            <v>Comparing Past and Present</v>
          </cell>
          <cell r="L1753">
            <v>2014</v>
          </cell>
          <cell r="M1753">
            <v>1</v>
          </cell>
          <cell r="N1753" t="str">
            <v>British English</v>
          </cell>
          <cell r="O1753" t="str">
            <v>Raintree Publishers</v>
          </cell>
          <cell r="P1753" t="str">
            <v>Spring 2015</v>
          </cell>
          <cell r="Q1753">
            <v>42103</v>
          </cell>
        </row>
        <row r="1754">
          <cell r="B1754" t="str">
            <v>9781406271461</v>
          </cell>
          <cell r="C1754">
            <v>9781406271461</v>
          </cell>
          <cell r="F1754" t="str">
            <v>Hardcover</v>
          </cell>
          <cell r="G1754" t="str">
            <v>Acorn</v>
          </cell>
          <cell r="H1754" t="str">
            <v>Comparing Past and Present</v>
          </cell>
          <cell r="I1754" t="str">
            <v>Cooking and Eating</v>
          </cell>
          <cell r="J1754" t="str">
            <v>Comparing Past and Present</v>
          </cell>
          <cell r="L1754">
            <v>2014</v>
          </cell>
          <cell r="M1754">
            <v>1</v>
          </cell>
          <cell r="N1754" t="str">
            <v>British English</v>
          </cell>
          <cell r="O1754" t="str">
            <v>Raintree Publishers</v>
          </cell>
          <cell r="P1754" t="str">
            <v>Spring 2014</v>
          </cell>
          <cell r="Q1754">
            <v>41683</v>
          </cell>
        </row>
        <row r="1755">
          <cell r="B1755" t="str">
            <v>9781406271607</v>
          </cell>
          <cell r="C1755">
            <v>9781406271607</v>
          </cell>
          <cell r="F1755" t="str">
            <v>eBook PDF</v>
          </cell>
          <cell r="G1755" t="str">
            <v>Acorn</v>
          </cell>
          <cell r="H1755" t="str">
            <v>Comparing Past and Present</v>
          </cell>
          <cell r="I1755" t="str">
            <v>Cooking and Eating</v>
          </cell>
          <cell r="J1755" t="str">
            <v>Comparing Past and Present</v>
          </cell>
          <cell r="L1755">
            <v>2014</v>
          </cell>
          <cell r="M1755">
            <v>1</v>
          </cell>
          <cell r="N1755" t="str">
            <v>British English</v>
          </cell>
          <cell r="O1755" t="str">
            <v>Raintree Publishers</v>
          </cell>
          <cell r="P1755" t="str">
            <v>Spring 2014</v>
          </cell>
          <cell r="Q1755">
            <v>41683</v>
          </cell>
        </row>
        <row r="1756">
          <cell r="B1756" t="str">
            <v>9781406271645</v>
          </cell>
          <cell r="C1756">
            <v>9781406271645</v>
          </cell>
          <cell r="F1756" t="str">
            <v>eBook PDF</v>
          </cell>
          <cell r="G1756" t="str">
            <v>Acorn</v>
          </cell>
          <cell r="H1756" t="str">
            <v>Comparing Past and Present</v>
          </cell>
          <cell r="I1756" t="str">
            <v>Going on a Trip</v>
          </cell>
          <cell r="J1756" t="str">
            <v>Comparing Past and Present</v>
          </cell>
          <cell r="L1756">
            <v>2014</v>
          </cell>
          <cell r="M1756">
            <v>1</v>
          </cell>
          <cell r="N1756" t="str">
            <v>British English</v>
          </cell>
          <cell r="O1756" t="str">
            <v>Raintree Publishers</v>
          </cell>
          <cell r="P1756" t="str">
            <v>Spring 2014</v>
          </cell>
          <cell r="Q1756">
            <v>41683</v>
          </cell>
        </row>
        <row r="1757">
          <cell r="B1757" t="str">
            <v>9781406271508</v>
          </cell>
          <cell r="C1757">
            <v>9781406271508</v>
          </cell>
          <cell r="F1757" t="str">
            <v>Hardcover</v>
          </cell>
          <cell r="G1757" t="str">
            <v>Acorn</v>
          </cell>
          <cell r="H1757" t="str">
            <v>Comparing Past and Present</v>
          </cell>
          <cell r="I1757" t="str">
            <v>Going on a Trip</v>
          </cell>
          <cell r="J1757" t="str">
            <v>Comparing Past and Present</v>
          </cell>
          <cell r="L1757">
            <v>2014</v>
          </cell>
          <cell r="M1757">
            <v>1</v>
          </cell>
          <cell r="N1757" t="str">
            <v>British English</v>
          </cell>
          <cell r="O1757" t="str">
            <v>Raintree Publishers</v>
          </cell>
          <cell r="P1757" t="str">
            <v>Spring 2014</v>
          </cell>
          <cell r="Q1757">
            <v>41683</v>
          </cell>
        </row>
        <row r="1758">
          <cell r="B1758" t="str">
            <v>9781406271577</v>
          </cell>
          <cell r="C1758">
            <v>9781406271577</v>
          </cell>
          <cell r="F1758" t="str">
            <v>Paperback</v>
          </cell>
          <cell r="G1758" t="str">
            <v>Acorn</v>
          </cell>
          <cell r="H1758" t="str">
            <v>Comparing Past and Present</v>
          </cell>
          <cell r="I1758" t="str">
            <v>Going on a Trip</v>
          </cell>
          <cell r="J1758" t="str">
            <v>Comparing Past and Present</v>
          </cell>
          <cell r="L1758">
            <v>2014</v>
          </cell>
          <cell r="M1758">
            <v>1</v>
          </cell>
          <cell r="N1758" t="str">
            <v>British English</v>
          </cell>
          <cell r="O1758" t="str">
            <v>Raintree Publishers</v>
          </cell>
          <cell r="P1758" t="str">
            <v>Spring 2015</v>
          </cell>
          <cell r="Q1758">
            <v>42047</v>
          </cell>
        </row>
        <row r="1759">
          <cell r="B1759" t="str">
            <v>9781406271546</v>
          </cell>
          <cell r="C1759">
            <v>9781406271546</v>
          </cell>
          <cell r="F1759" t="str">
            <v>Paperback</v>
          </cell>
          <cell r="G1759" t="str">
            <v>Acorn</v>
          </cell>
          <cell r="H1759" t="str">
            <v>Comparing Past and Present</v>
          </cell>
          <cell r="I1759" t="str">
            <v>Going to School</v>
          </cell>
          <cell r="J1759" t="str">
            <v>Comparing Past and Present</v>
          </cell>
          <cell r="L1759">
            <v>2014</v>
          </cell>
          <cell r="M1759">
            <v>1</v>
          </cell>
          <cell r="N1759" t="str">
            <v>British English</v>
          </cell>
          <cell r="O1759" t="str">
            <v>Raintree Publishers</v>
          </cell>
          <cell r="P1759" t="str">
            <v>Spring 2015</v>
          </cell>
          <cell r="Q1759">
            <v>42103</v>
          </cell>
        </row>
        <row r="1760">
          <cell r="B1760" t="str">
            <v>9781406271478</v>
          </cell>
          <cell r="C1760">
            <v>9781406271478</v>
          </cell>
          <cell r="F1760" t="str">
            <v>Hardcover</v>
          </cell>
          <cell r="G1760" t="str">
            <v>Acorn</v>
          </cell>
          <cell r="H1760" t="str">
            <v>Comparing Past and Present</v>
          </cell>
          <cell r="I1760" t="str">
            <v>Going to School</v>
          </cell>
          <cell r="J1760" t="str">
            <v>Comparing Past and Present</v>
          </cell>
          <cell r="L1760">
            <v>2014</v>
          </cell>
          <cell r="M1760">
            <v>1</v>
          </cell>
          <cell r="N1760" t="str">
            <v>British English</v>
          </cell>
          <cell r="O1760" t="str">
            <v>Raintree Publishers</v>
          </cell>
          <cell r="P1760" t="str">
            <v>Spring 2014</v>
          </cell>
          <cell r="Q1760">
            <v>41683</v>
          </cell>
        </row>
        <row r="1761">
          <cell r="B1761" t="str">
            <v>9781406271614</v>
          </cell>
          <cell r="C1761">
            <v>9781406271614</v>
          </cell>
          <cell r="F1761" t="str">
            <v>eBook PDF</v>
          </cell>
          <cell r="G1761" t="str">
            <v>Acorn</v>
          </cell>
          <cell r="H1761" t="str">
            <v>Comparing Past and Present</v>
          </cell>
          <cell r="I1761" t="str">
            <v>Going to School</v>
          </cell>
          <cell r="J1761" t="str">
            <v>Comparing Past and Present</v>
          </cell>
          <cell r="L1761">
            <v>2014</v>
          </cell>
          <cell r="M1761">
            <v>1</v>
          </cell>
          <cell r="N1761" t="str">
            <v>British English</v>
          </cell>
          <cell r="O1761" t="str">
            <v>Raintree Publishers</v>
          </cell>
          <cell r="P1761" t="str">
            <v>Spring 2014</v>
          </cell>
          <cell r="Q1761">
            <v>41683</v>
          </cell>
        </row>
        <row r="1762">
          <cell r="B1762" t="str">
            <v>9781406271485</v>
          </cell>
          <cell r="C1762">
            <v>9781406271485</v>
          </cell>
          <cell r="F1762" t="str">
            <v>Hardcover</v>
          </cell>
          <cell r="G1762" t="str">
            <v>Acorn</v>
          </cell>
          <cell r="H1762" t="str">
            <v>Comparing Past and Present</v>
          </cell>
          <cell r="I1762" t="str">
            <v>Going to the Doctor</v>
          </cell>
          <cell r="J1762" t="str">
            <v>Comparing Past and Present</v>
          </cell>
          <cell r="L1762">
            <v>2014</v>
          </cell>
          <cell r="M1762">
            <v>1</v>
          </cell>
          <cell r="N1762" t="str">
            <v>British English</v>
          </cell>
          <cell r="O1762" t="str">
            <v>Raintree Publishers</v>
          </cell>
          <cell r="P1762" t="str">
            <v>Spring 2014</v>
          </cell>
          <cell r="Q1762">
            <v>41683</v>
          </cell>
        </row>
        <row r="1763">
          <cell r="B1763" t="str">
            <v>9781406271553</v>
          </cell>
          <cell r="C1763">
            <v>9781406271553</v>
          </cell>
          <cell r="F1763" t="str">
            <v>Paperback</v>
          </cell>
          <cell r="G1763" t="str">
            <v>Acorn</v>
          </cell>
          <cell r="H1763" t="str">
            <v>Comparing Past and Present</v>
          </cell>
          <cell r="I1763" t="str">
            <v>Going to the Doctor</v>
          </cell>
          <cell r="J1763" t="str">
            <v>Comparing Past and Present</v>
          </cell>
          <cell r="L1763">
            <v>2014</v>
          </cell>
          <cell r="M1763">
            <v>1</v>
          </cell>
          <cell r="N1763" t="str">
            <v>British English</v>
          </cell>
          <cell r="O1763" t="str">
            <v>Raintree Publishers</v>
          </cell>
          <cell r="P1763" t="str">
            <v>Spring 2015</v>
          </cell>
          <cell r="Q1763">
            <v>42047</v>
          </cell>
        </row>
        <row r="1764">
          <cell r="B1764" t="str">
            <v>9781406271621</v>
          </cell>
          <cell r="C1764">
            <v>9781406271621</v>
          </cell>
          <cell r="F1764" t="str">
            <v>eBook PDF</v>
          </cell>
          <cell r="G1764" t="str">
            <v>Acorn</v>
          </cell>
          <cell r="H1764" t="str">
            <v>Comparing Past and Present</v>
          </cell>
          <cell r="I1764" t="str">
            <v>Going to the Doctor</v>
          </cell>
          <cell r="J1764" t="str">
            <v>Comparing Past and Present</v>
          </cell>
          <cell r="L1764">
            <v>2014</v>
          </cell>
          <cell r="M1764">
            <v>1</v>
          </cell>
          <cell r="N1764" t="str">
            <v>British English</v>
          </cell>
          <cell r="O1764" t="str">
            <v>Raintree Publishers</v>
          </cell>
          <cell r="P1764" t="str">
            <v>Spring 2014</v>
          </cell>
          <cell r="Q1764">
            <v>41683</v>
          </cell>
        </row>
        <row r="1765">
          <cell r="B1765" t="str">
            <v>9781406271492</v>
          </cell>
          <cell r="C1765">
            <v>9781406271492</v>
          </cell>
          <cell r="F1765" t="str">
            <v>Hardcover</v>
          </cell>
          <cell r="G1765" t="str">
            <v>Acorn</v>
          </cell>
          <cell r="H1765" t="str">
            <v>Comparing Past and Present</v>
          </cell>
          <cell r="I1765" t="str">
            <v>Playing with Friends</v>
          </cell>
          <cell r="J1765" t="str">
            <v>Comparing Past and Present</v>
          </cell>
          <cell r="L1765">
            <v>2014</v>
          </cell>
          <cell r="M1765">
            <v>1</v>
          </cell>
          <cell r="N1765" t="str">
            <v>British English</v>
          </cell>
          <cell r="O1765" t="str">
            <v>Raintree Publishers</v>
          </cell>
          <cell r="P1765" t="str">
            <v>Spring 2014</v>
          </cell>
          <cell r="Q1765">
            <v>41683</v>
          </cell>
        </row>
        <row r="1766">
          <cell r="B1766" t="str">
            <v>9781406271638</v>
          </cell>
          <cell r="C1766">
            <v>9781406271638</v>
          </cell>
          <cell r="F1766" t="str">
            <v>eBook PDF</v>
          </cell>
          <cell r="G1766" t="str">
            <v>Acorn</v>
          </cell>
          <cell r="H1766" t="str">
            <v>Comparing Past and Present</v>
          </cell>
          <cell r="I1766" t="str">
            <v>Playing with Friends</v>
          </cell>
          <cell r="J1766" t="str">
            <v>Comparing Past and Present</v>
          </cell>
          <cell r="L1766">
            <v>2014</v>
          </cell>
          <cell r="M1766">
            <v>1</v>
          </cell>
          <cell r="N1766" t="str">
            <v>British English</v>
          </cell>
          <cell r="O1766" t="str">
            <v>Raintree Publishers</v>
          </cell>
          <cell r="P1766" t="str">
            <v>Spring 2014</v>
          </cell>
          <cell r="Q1766">
            <v>41683</v>
          </cell>
        </row>
        <row r="1767">
          <cell r="B1767" t="str">
            <v>9781406271560</v>
          </cell>
          <cell r="C1767">
            <v>9781406271560</v>
          </cell>
          <cell r="F1767" t="str">
            <v>Paperback</v>
          </cell>
          <cell r="G1767" t="str">
            <v>Acorn</v>
          </cell>
          <cell r="H1767" t="str">
            <v>Comparing Past and Present</v>
          </cell>
          <cell r="I1767" t="str">
            <v>Playing with Friends</v>
          </cell>
          <cell r="J1767" t="str">
            <v>Comparing Past and Present</v>
          </cell>
          <cell r="L1767">
            <v>2014</v>
          </cell>
          <cell r="M1767">
            <v>1</v>
          </cell>
          <cell r="N1767" t="str">
            <v>British English</v>
          </cell>
          <cell r="O1767" t="str">
            <v>Raintree Publishers</v>
          </cell>
          <cell r="P1767" t="str">
            <v>Spring 2015</v>
          </cell>
          <cell r="Q1767">
            <v>42075</v>
          </cell>
        </row>
        <row r="1768">
          <cell r="B1768" t="str">
            <v>9781406271522</v>
          </cell>
          <cell r="C1768">
            <v>9781406271522</v>
          </cell>
          <cell r="F1768" t="str">
            <v>Paperback</v>
          </cell>
          <cell r="G1768" t="str">
            <v>Acorn</v>
          </cell>
          <cell r="H1768" t="str">
            <v>Comparing Past and Present</v>
          </cell>
          <cell r="I1768" t="str">
            <v>Washing and Cleaning</v>
          </cell>
          <cell r="J1768" t="str">
            <v>Comparing Past and Present</v>
          </cell>
          <cell r="L1768">
            <v>2014</v>
          </cell>
          <cell r="M1768">
            <v>1</v>
          </cell>
          <cell r="N1768" t="str">
            <v>British English</v>
          </cell>
          <cell r="O1768" t="str">
            <v>Raintree Publishers</v>
          </cell>
          <cell r="P1768" t="str">
            <v>Spring 2015</v>
          </cell>
          <cell r="Q1768">
            <v>42075</v>
          </cell>
        </row>
        <row r="1769">
          <cell r="B1769" t="str">
            <v>9781406271454</v>
          </cell>
          <cell r="C1769">
            <v>9781406271454</v>
          </cell>
          <cell r="F1769" t="str">
            <v>Hardcover</v>
          </cell>
          <cell r="G1769" t="str">
            <v>Acorn</v>
          </cell>
          <cell r="H1769" t="str">
            <v>Comparing Past and Present</v>
          </cell>
          <cell r="I1769" t="str">
            <v>Washing and Cleaning</v>
          </cell>
          <cell r="J1769" t="str">
            <v>Comparing Past and Present</v>
          </cell>
          <cell r="L1769">
            <v>2014</v>
          </cell>
          <cell r="M1769">
            <v>1</v>
          </cell>
          <cell r="N1769" t="str">
            <v>British English</v>
          </cell>
          <cell r="O1769" t="str">
            <v>Raintree Publishers</v>
          </cell>
          <cell r="P1769" t="str">
            <v>Spring 2014</v>
          </cell>
          <cell r="Q1769">
            <v>41683</v>
          </cell>
        </row>
        <row r="1770">
          <cell r="B1770" t="str">
            <v>9781406271591</v>
          </cell>
          <cell r="C1770">
            <v>9781406271591</v>
          </cell>
          <cell r="F1770" t="str">
            <v>eBook PDF</v>
          </cell>
          <cell r="G1770" t="str">
            <v>Acorn</v>
          </cell>
          <cell r="H1770" t="str">
            <v>Comparing Past and Present</v>
          </cell>
          <cell r="I1770" t="str">
            <v>Washing and Cleaning</v>
          </cell>
          <cell r="J1770" t="str">
            <v>Comparing Past and Present</v>
          </cell>
          <cell r="L1770">
            <v>2014</v>
          </cell>
          <cell r="M1770">
            <v>1</v>
          </cell>
          <cell r="N1770" t="str">
            <v>British English</v>
          </cell>
          <cell r="O1770" t="str">
            <v>Raintree Publishers</v>
          </cell>
          <cell r="P1770" t="str">
            <v>Spring 2014</v>
          </cell>
          <cell r="Q1770">
            <v>41683</v>
          </cell>
        </row>
        <row r="1771">
          <cell r="B1771" t="str">
            <v>9781406289985</v>
          </cell>
          <cell r="C1771">
            <v>9781406289985</v>
          </cell>
          <cell r="F1771" t="str">
            <v>eBook PDF</v>
          </cell>
          <cell r="G1771" t="str">
            <v>Young Explorer</v>
          </cell>
          <cell r="H1771" t="str">
            <v>Comparing People from the Past</v>
          </cell>
          <cell r="I1771" t="str">
            <v>Christopher Columbus and Neil Armstrong</v>
          </cell>
          <cell r="L1771">
            <v>2015</v>
          </cell>
          <cell r="M1771">
            <v>1</v>
          </cell>
          <cell r="N1771" t="str">
            <v>British English</v>
          </cell>
          <cell r="O1771" t="str">
            <v>Raintree Publishers</v>
          </cell>
          <cell r="P1771" t="str">
            <v>Spring 2015</v>
          </cell>
          <cell r="Q1771">
            <v>42033</v>
          </cell>
        </row>
        <row r="1772">
          <cell r="B1772" t="str">
            <v>9781406289978</v>
          </cell>
          <cell r="C1772">
            <v>9781406289978</v>
          </cell>
          <cell r="E1772">
            <v>4</v>
          </cell>
          <cell r="F1772" t="str">
            <v>Paperback</v>
          </cell>
          <cell r="G1772" t="str">
            <v>Young Explorer</v>
          </cell>
          <cell r="H1772" t="str">
            <v>Comparing People from the Past</v>
          </cell>
          <cell r="I1772" t="str">
            <v>Comparing People from the Past</v>
          </cell>
          <cell r="L1772">
            <v>2015</v>
          </cell>
          <cell r="M1772">
            <v>1</v>
          </cell>
          <cell r="N1772" t="str">
            <v>British English</v>
          </cell>
          <cell r="O1772" t="str">
            <v>Raintree Publishers</v>
          </cell>
          <cell r="P1772" t="str">
            <v>Spring 2016</v>
          </cell>
          <cell r="Q1772">
            <v>42439</v>
          </cell>
        </row>
        <row r="1773">
          <cell r="B1773" t="str">
            <v>9781406289923</v>
          </cell>
          <cell r="C1773">
            <v>9781406289923</v>
          </cell>
          <cell r="E1773">
            <v>6</v>
          </cell>
          <cell r="F1773" t="str">
            <v>Hardcover</v>
          </cell>
          <cell r="G1773" t="str">
            <v>Young Explorer</v>
          </cell>
          <cell r="H1773" t="str">
            <v>Comparing People from the Past</v>
          </cell>
          <cell r="I1773" t="str">
            <v>Comparing People from the Past Pack A of 6</v>
          </cell>
          <cell r="L1773">
            <v>2015</v>
          </cell>
          <cell r="M1773">
            <v>1</v>
          </cell>
          <cell r="N1773" t="str">
            <v>British English</v>
          </cell>
          <cell r="O1773" t="str">
            <v>Raintree Publishers</v>
          </cell>
          <cell r="P1773" t="str">
            <v>Fall 2015</v>
          </cell>
          <cell r="Q1773">
            <v>42187</v>
          </cell>
        </row>
        <row r="1774">
          <cell r="B1774" t="str">
            <v>9781406289992</v>
          </cell>
          <cell r="C1774">
            <v>9781406289992</v>
          </cell>
          <cell r="F1774" t="str">
            <v>eBook PDF</v>
          </cell>
          <cell r="G1774" t="str">
            <v>Young Explorer</v>
          </cell>
          <cell r="H1774" t="str">
            <v>Comparing People from the Past</v>
          </cell>
          <cell r="I1774" t="str">
            <v>Elizabeth I and Queen Victoria</v>
          </cell>
          <cell r="L1774">
            <v>2015</v>
          </cell>
          <cell r="M1774">
            <v>1</v>
          </cell>
          <cell r="N1774" t="str">
            <v>British English</v>
          </cell>
          <cell r="O1774" t="str">
            <v>Raintree Publishers</v>
          </cell>
          <cell r="P1774" t="str">
            <v>Spring 2015</v>
          </cell>
          <cell r="Q1774">
            <v>42033</v>
          </cell>
        </row>
        <row r="1775">
          <cell r="B1775" t="str">
            <v>9781406289947</v>
          </cell>
          <cell r="C1775">
            <v>9781406289947</v>
          </cell>
          <cell r="F1775" t="str">
            <v>Paperback</v>
          </cell>
          <cell r="G1775" t="str">
            <v>Young Explorer</v>
          </cell>
          <cell r="H1775" t="str">
            <v>Comparing People from the Past</v>
          </cell>
          <cell r="I1775" t="str">
            <v>Elizabeth I and Queen Victoria</v>
          </cell>
          <cell r="L1775">
            <v>2015</v>
          </cell>
          <cell r="M1775">
            <v>1</v>
          </cell>
          <cell r="N1775" t="str">
            <v>British English</v>
          </cell>
          <cell r="O1775" t="str">
            <v>Raintree Publishers</v>
          </cell>
          <cell r="P1775" t="str">
            <v>Spring 2016</v>
          </cell>
          <cell r="Q1775">
            <v>42397</v>
          </cell>
        </row>
        <row r="1776">
          <cell r="B1776" t="str">
            <v>9781406289893</v>
          </cell>
          <cell r="C1776">
            <v>9781406289893</v>
          </cell>
          <cell r="F1776" t="str">
            <v>Hardcover</v>
          </cell>
          <cell r="G1776" t="str">
            <v>Young Explorer</v>
          </cell>
          <cell r="H1776" t="str">
            <v>Comparing People from the Past</v>
          </cell>
          <cell r="I1776" t="str">
            <v>Elizabeth I and Queen Victoria</v>
          </cell>
          <cell r="L1776">
            <v>2015</v>
          </cell>
          <cell r="M1776">
            <v>1</v>
          </cell>
          <cell r="N1776" t="str">
            <v>British English</v>
          </cell>
          <cell r="O1776" t="str">
            <v>Raintree Publishers</v>
          </cell>
          <cell r="P1776" t="str">
            <v>Spring 2015</v>
          </cell>
          <cell r="Q1776">
            <v>42033</v>
          </cell>
        </row>
        <row r="1777">
          <cell r="B1777" t="str">
            <v>9781406290011</v>
          </cell>
          <cell r="C1777">
            <v>9781406290011</v>
          </cell>
          <cell r="F1777" t="str">
            <v>eBook PDF</v>
          </cell>
          <cell r="G1777" t="str">
            <v>Young Explorer</v>
          </cell>
          <cell r="H1777" t="str">
            <v>Comparing People from the Past</v>
          </cell>
          <cell r="I1777" t="str">
            <v>Mary Seacole, Florence Nightingale and Edith Cavell</v>
          </cell>
          <cell r="L1777">
            <v>2015</v>
          </cell>
          <cell r="M1777">
            <v>1</v>
          </cell>
          <cell r="N1777" t="str">
            <v>British English</v>
          </cell>
          <cell r="O1777" t="str">
            <v>Raintree Publishers</v>
          </cell>
          <cell r="P1777" t="str">
            <v>Spring 2015</v>
          </cell>
          <cell r="Q1777">
            <v>42033</v>
          </cell>
        </row>
        <row r="1778">
          <cell r="B1778" t="str">
            <v>9781406289961</v>
          </cell>
          <cell r="C1778">
            <v>9781406289961</v>
          </cell>
          <cell r="F1778" t="str">
            <v>Paperback</v>
          </cell>
          <cell r="G1778" t="str">
            <v>Young Explorer</v>
          </cell>
          <cell r="H1778" t="str">
            <v>Comparing People from the Past</v>
          </cell>
          <cell r="I1778" t="str">
            <v>Mary Seacole, Florence Nightingale and Edith Cavell</v>
          </cell>
          <cell r="L1778">
            <v>2015</v>
          </cell>
          <cell r="M1778">
            <v>1</v>
          </cell>
          <cell r="N1778" t="str">
            <v>British English</v>
          </cell>
          <cell r="O1778" t="str">
            <v>Raintree Publishers</v>
          </cell>
          <cell r="P1778" t="str">
            <v>Spring 2016</v>
          </cell>
          <cell r="Q1778">
            <v>42411</v>
          </cell>
        </row>
        <row r="1779">
          <cell r="B1779" t="str">
            <v>9781406296440</v>
          </cell>
          <cell r="C1779">
            <v>9781406296440</v>
          </cell>
          <cell r="F1779" t="str">
            <v>eBook PDF</v>
          </cell>
          <cell r="G1779" t="str">
            <v>Young Explorer</v>
          </cell>
          <cell r="H1779" t="str">
            <v>Comparing People from the Past</v>
          </cell>
          <cell r="I1779" t="str">
            <v>Pieter Bruegel the Elder and L.S. Lowry</v>
          </cell>
          <cell r="L1779">
            <v>2015</v>
          </cell>
          <cell r="M1779">
            <v>1</v>
          </cell>
          <cell r="N1779" t="str">
            <v>British English</v>
          </cell>
          <cell r="O1779" t="str">
            <v>Raintree Publishers</v>
          </cell>
          <cell r="P1779" t="str">
            <v>Fall 2015</v>
          </cell>
          <cell r="Q1779">
            <v>42187</v>
          </cell>
        </row>
        <row r="1780">
          <cell r="B1780" t="str">
            <v>9781406296402</v>
          </cell>
          <cell r="C1780">
            <v>9781406296402</v>
          </cell>
          <cell r="F1780" t="str">
            <v>Hardcover</v>
          </cell>
          <cell r="G1780" t="str">
            <v>Young Explorer</v>
          </cell>
          <cell r="H1780" t="str">
            <v>Comparing People from the Past</v>
          </cell>
          <cell r="I1780" t="str">
            <v>Pieter Bruegel the Elder and L.S. Lowry</v>
          </cell>
          <cell r="L1780">
            <v>2015</v>
          </cell>
          <cell r="M1780">
            <v>1</v>
          </cell>
          <cell r="N1780" t="str">
            <v>British English</v>
          </cell>
          <cell r="O1780" t="str">
            <v>Raintree Publishers</v>
          </cell>
          <cell r="P1780" t="str">
            <v>Fall 2015</v>
          </cell>
          <cell r="Q1780">
            <v>42187</v>
          </cell>
        </row>
        <row r="1781">
          <cell r="B1781" t="str">
            <v>9781406296457</v>
          </cell>
          <cell r="C1781">
            <v>9781406296457</v>
          </cell>
          <cell r="F1781" t="str">
            <v>eBook PDF</v>
          </cell>
          <cell r="G1781" t="str">
            <v>Young Explorer</v>
          </cell>
          <cell r="H1781" t="str">
            <v>Comparing People from the Past</v>
          </cell>
          <cell r="I1781" t="str">
            <v>Rosa Parks and Emily Davison</v>
          </cell>
          <cell r="L1781">
            <v>2015</v>
          </cell>
          <cell r="M1781">
            <v>1</v>
          </cell>
          <cell r="N1781" t="str">
            <v>British English</v>
          </cell>
          <cell r="O1781" t="str">
            <v>Raintree Publishers</v>
          </cell>
          <cell r="P1781" t="str">
            <v>Fall 2015</v>
          </cell>
          <cell r="Q1781">
            <v>42187</v>
          </cell>
        </row>
        <row r="1782">
          <cell r="B1782" t="str">
            <v>9781406296419</v>
          </cell>
          <cell r="C1782">
            <v>9781406296419</v>
          </cell>
          <cell r="F1782" t="str">
            <v>Hardcover</v>
          </cell>
          <cell r="G1782" t="str">
            <v>Young Explorer</v>
          </cell>
          <cell r="H1782" t="str">
            <v>Comparing People from the Past</v>
          </cell>
          <cell r="I1782" t="str">
            <v>Rosa Parks and Emily Davison</v>
          </cell>
          <cell r="L1782">
            <v>2015</v>
          </cell>
          <cell r="M1782">
            <v>1</v>
          </cell>
          <cell r="N1782" t="str">
            <v>British English</v>
          </cell>
          <cell r="O1782" t="str">
            <v>Raintree Publishers</v>
          </cell>
          <cell r="P1782" t="str">
            <v>Fall 2015</v>
          </cell>
          <cell r="Q1782">
            <v>42187</v>
          </cell>
        </row>
        <row r="1783">
          <cell r="B1783" t="str">
            <v>9781406296433</v>
          </cell>
          <cell r="C1783">
            <v>9781406296433</v>
          </cell>
          <cell r="F1783" t="str">
            <v>Paperback</v>
          </cell>
          <cell r="G1783" t="str">
            <v>Young Explorer</v>
          </cell>
          <cell r="H1783" t="str">
            <v>Comparing People from the Past</v>
          </cell>
          <cell r="I1783" t="str">
            <v>Rosa Parks and Emily Davison</v>
          </cell>
          <cell r="L1783">
            <v>2015</v>
          </cell>
          <cell r="M1783">
            <v>1</v>
          </cell>
          <cell r="N1783" t="str">
            <v>British English</v>
          </cell>
          <cell r="O1783" t="str">
            <v>Raintree Publishers</v>
          </cell>
          <cell r="P1783" t="str">
            <v>Spring 2016</v>
          </cell>
          <cell r="Q1783">
            <v>42439</v>
          </cell>
        </row>
        <row r="1784">
          <cell r="B1784" t="str">
            <v>9781406289909</v>
          </cell>
          <cell r="C1784">
            <v>9781406289909</v>
          </cell>
          <cell r="F1784" t="str">
            <v>Hardcover</v>
          </cell>
          <cell r="G1784" t="str">
            <v>Young Explorer</v>
          </cell>
          <cell r="H1784" t="str">
            <v>Comparing People from the Past</v>
          </cell>
          <cell r="I1784" t="str">
            <v>William Caxton and Tim Berners-Lee</v>
          </cell>
          <cell r="L1784">
            <v>2015</v>
          </cell>
          <cell r="M1784">
            <v>1</v>
          </cell>
          <cell r="N1784" t="str">
            <v>British English</v>
          </cell>
          <cell r="O1784" t="str">
            <v>Raintree Publishers</v>
          </cell>
          <cell r="P1784" t="str">
            <v>Spring 2015</v>
          </cell>
          <cell r="Q1784">
            <v>42033</v>
          </cell>
        </row>
        <row r="1785">
          <cell r="B1785" t="str">
            <v>9781406290004</v>
          </cell>
          <cell r="C1785">
            <v>9781406290004</v>
          </cell>
          <cell r="F1785" t="str">
            <v>eBook PDF</v>
          </cell>
          <cell r="G1785" t="str">
            <v>Young Explorer</v>
          </cell>
          <cell r="H1785" t="str">
            <v>Comparing People from the Past</v>
          </cell>
          <cell r="I1785" t="str">
            <v>William Caxton and Tim Berners-Lee</v>
          </cell>
          <cell r="L1785">
            <v>2015</v>
          </cell>
          <cell r="M1785">
            <v>1</v>
          </cell>
          <cell r="N1785" t="str">
            <v>British English</v>
          </cell>
          <cell r="O1785" t="str">
            <v>Raintree Publishers</v>
          </cell>
          <cell r="P1785" t="str">
            <v>Spring 2015</v>
          </cell>
          <cell r="Q1785">
            <v>42033</v>
          </cell>
        </row>
        <row r="1786">
          <cell r="B1786" t="str">
            <v>9781406289954</v>
          </cell>
          <cell r="C1786">
            <v>9781406289954</v>
          </cell>
          <cell r="F1786" t="str">
            <v>Paperback</v>
          </cell>
          <cell r="G1786" t="str">
            <v>Young Explorer</v>
          </cell>
          <cell r="H1786" t="str">
            <v>Comparing People from the Past</v>
          </cell>
          <cell r="I1786" t="str">
            <v>William Caxton and Tim Berners-Lee</v>
          </cell>
          <cell r="L1786">
            <v>2015</v>
          </cell>
          <cell r="M1786">
            <v>1</v>
          </cell>
          <cell r="N1786" t="str">
            <v>British English</v>
          </cell>
          <cell r="O1786" t="str">
            <v>Raintree Publishers</v>
          </cell>
          <cell r="P1786" t="str">
            <v>Spring 2016</v>
          </cell>
          <cell r="Q1786">
            <v>42411</v>
          </cell>
        </row>
        <row r="1787">
          <cell r="B1787" t="str">
            <v>9781406290110</v>
          </cell>
          <cell r="C1787">
            <v>9781406290110</v>
          </cell>
          <cell r="E1787">
            <v>4</v>
          </cell>
          <cell r="F1787" t="str">
            <v>Paperback</v>
          </cell>
          <cell r="G1787" t="str">
            <v>Raintree Perspectives</v>
          </cell>
          <cell r="H1787" t="str">
            <v>Connect with Text</v>
          </cell>
          <cell r="I1787" t="str">
            <v>Connect with Text Pack A of 4</v>
          </cell>
          <cell r="L1787">
            <v>2015</v>
          </cell>
          <cell r="M1787">
            <v>1</v>
          </cell>
          <cell r="N1787" t="str">
            <v>British English</v>
          </cell>
          <cell r="O1787" t="str">
            <v>Raintree Publishers</v>
          </cell>
          <cell r="P1787" t="str">
            <v>Spring 2016</v>
          </cell>
          <cell r="Q1787">
            <v>42565</v>
          </cell>
        </row>
        <row r="1788">
          <cell r="B1788" t="str">
            <v>9781406290066</v>
          </cell>
          <cell r="C1788">
            <v>9781406290066</v>
          </cell>
          <cell r="E1788">
            <v>4</v>
          </cell>
          <cell r="F1788" t="str">
            <v>Hardcover</v>
          </cell>
          <cell r="G1788" t="str">
            <v>Raintree Perspectives</v>
          </cell>
          <cell r="H1788" t="str">
            <v>Connect with Text</v>
          </cell>
          <cell r="I1788" t="str">
            <v>Connect with Text Pack A of 4</v>
          </cell>
          <cell r="L1788">
            <v>2015</v>
          </cell>
          <cell r="M1788">
            <v>1</v>
          </cell>
          <cell r="N1788" t="str">
            <v>British English</v>
          </cell>
          <cell r="O1788" t="str">
            <v>Raintree Publishers</v>
          </cell>
          <cell r="P1788" t="str">
            <v>Spring 2015</v>
          </cell>
          <cell r="Q1788">
            <v>42159</v>
          </cell>
        </row>
        <row r="1789">
          <cell r="B1789" t="str">
            <v>9781406296877</v>
          </cell>
          <cell r="C1789">
            <v>9781406296877</v>
          </cell>
          <cell r="E1789">
            <v>4</v>
          </cell>
          <cell r="F1789" t="str">
            <v>Hardcover</v>
          </cell>
          <cell r="G1789" t="str">
            <v>Raintree Perspectives</v>
          </cell>
          <cell r="H1789" t="str">
            <v>Connect with Text</v>
          </cell>
          <cell r="I1789" t="str">
            <v>Connect with Text Pack B of 4</v>
          </cell>
          <cell r="L1789">
            <v>2015</v>
          </cell>
          <cell r="M1789">
            <v>1</v>
          </cell>
          <cell r="N1789" t="str">
            <v>British English</v>
          </cell>
          <cell r="O1789" t="str">
            <v>Raintree Publishers</v>
          </cell>
          <cell r="P1789" t="str">
            <v>Fall 2015</v>
          </cell>
          <cell r="Q1789">
            <v>42229</v>
          </cell>
        </row>
        <row r="1790">
          <cell r="B1790" t="str">
            <v>9781406290271</v>
          </cell>
          <cell r="C1790">
            <v>9781406290271</v>
          </cell>
          <cell r="F1790" t="str">
            <v>eBook PDF</v>
          </cell>
          <cell r="G1790" t="str">
            <v>Raintree Perspectives</v>
          </cell>
          <cell r="H1790" t="str">
            <v>Connect with Text</v>
          </cell>
          <cell r="I1790" t="str">
            <v>What is a Graphic Novel?</v>
          </cell>
          <cell r="L1790">
            <v>2015</v>
          </cell>
          <cell r="M1790">
            <v>1</v>
          </cell>
          <cell r="N1790" t="str">
            <v>British English</v>
          </cell>
          <cell r="O1790" t="str">
            <v>Raintree Publishers</v>
          </cell>
          <cell r="P1790" t="str">
            <v>Spring 2015</v>
          </cell>
          <cell r="Q1790">
            <v>42159</v>
          </cell>
        </row>
        <row r="1791">
          <cell r="B1791" t="str">
            <v>9781406290080</v>
          </cell>
          <cell r="C1791">
            <v>9781406290080</v>
          </cell>
          <cell r="F1791" t="str">
            <v>Paperback</v>
          </cell>
          <cell r="G1791" t="str">
            <v>Raintree Perspectives</v>
          </cell>
          <cell r="H1791" t="str">
            <v>Connect with Text</v>
          </cell>
          <cell r="I1791" t="str">
            <v>What is a Graphic Novel?</v>
          </cell>
          <cell r="L1791">
            <v>2015</v>
          </cell>
          <cell r="M1791">
            <v>1</v>
          </cell>
          <cell r="N1791" t="str">
            <v>British English</v>
          </cell>
          <cell r="O1791" t="str">
            <v>Raintree Publishers</v>
          </cell>
          <cell r="P1791" t="str">
            <v>Spring 2016</v>
          </cell>
          <cell r="Q1791">
            <v>42523</v>
          </cell>
        </row>
        <row r="1792">
          <cell r="B1792" t="str">
            <v>9781406290035</v>
          </cell>
          <cell r="C1792">
            <v>9781406290035</v>
          </cell>
          <cell r="F1792" t="str">
            <v>Hardcover</v>
          </cell>
          <cell r="G1792" t="str">
            <v>Raintree Perspectives</v>
          </cell>
          <cell r="H1792" t="str">
            <v>Connect with Text</v>
          </cell>
          <cell r="I1792" t="str">
            <v>What is a Graphic Novel?</v>
          </cell>
          <cell r="L1792">
            <v>2015</v>
          </cell>
          <cell r="M1792">
            <v>1</v>
          </cell>
          <cell r="N1792" t="str">
            <v>British English</v>
          </cell>
          <cell r="O1792" t="str">
            <v>Raintree Publishers</v>
          </cell>
          <cell r="P1792" t="str">
            <v>Spring 2015</v>
          </cell>
          <cell r="Q1792">
            <v>42159</v>
          </cell>
        </row>
        <row r="1793">
          <cell r="B1793" t="str">
            <v>9781406290264</v>
          </cell>
          <cell r="C1793">
            <v>9781406290264</v>
          </cell>
          <cell r="F1793" t="str">
            <v>eBook PDF</v>
          </cell>
          <cell r="G1793" t="str">
            <v>Raintree Perspectives</v>
          </cell>
          <cell r="H1793" t="str">
            <v>Connect with Text</v>
          </cell>
          <cell r="I1793" t="str">
            <v>What is a Novel?</v>
          </cell>
          <cell r="L1793">
            <v>2015</v>
          </cell>
          <cell r="M1793">
            <v>1</v>
          </cell>
          <cell r="N1793" t="str">
            <v>British English</v>
          </cell>
          <cell r="O1793" t="str">
            <v>Raintree Publishers</v>
          </cell>
          <cell r="P1793" t="str">
            <v>Spring 2015</v>
          </cell>
          <cell r="Q1793">
            <v>42159</v>
          </cell>
        </row>
        <row r="1794">
          <cell r="B1794" t="str">
            <v>9781406290073</v>
          </cell>
          <cell r="C1794">
            <v>9781406290073</v>
          </cell>
          <cell r="F1794" t="str">
            <v>Paperback</v>
          </cell>
          <cell r="G1794" t="str">
            <v>Raintree Perspectives</v>
          </cell>
          <cell r="H1794" t="str">
            <v>Connect with Text</v>
          </cell>
          <cell r="I1794" t="str">
            <v>What is a Novel?</v>
          </cell>
          <cell r="L1794">
            <v>2015</v>
          </cell>
          <cell r="M1794">
            <v>1</v>
          </cell>
          <cell r="N1794" t="str">
            <v>British English</v>
          </cell>
          <cell r="O1794" t="str">
            <v>Raintree Publishers</v>
          </cell>
          <cell r="P1794" t="str">
            <v>Spring 2016</v>
          </cell>
          <cell r="Q1794">
            <v>42523</v>
          </cell>
        </row>
        <row r="1795">
          <cell r="B1795" t="str">
            <v>9781406290028</v>
          </cell>
          <cell r="C1795">
            <v>9781406290028</v>
          </cell>
          <cell r="F1795" t="str">
            <v>Hardcover</v>
          </cell>
          <cell r="G1795" t="str">
            <v>Raintree Perspectives</v>
          </cell>
          <cell r="H1795" t="str">
            <v>Connect with Text</v>
          </cell>
          <cell r="I1795" t="str">
            <v>What is a Novel?</v>
          </cell>
          <cell r="L1795">
            <v>2015</v>
          </cell>
          <cell r="M1795">
            <v>1</v>
          </cell>
          <cell r="N1795" t="str">
            <v>British English</v>
          </cell>
          <cell r="O1795" t="str">
            <v>Raintree Publishers</v>
          </cell>
          <cell r="P1795" t="str">
            <v>Spring 2015</v>
          </cell>
          <cell r="Q1795">
            <v>42159</v>
          </cell>
        </row>
        <row r="1796">
          <cell r="B1796" t="str">
            <v>9781406290295</v>
          </cell>
          <cell r="C1796">
            <v>9781406290295</v>
          </cell>
          <cell r="F1796" t="str">
            <v>eBook PDF</v>
          </cell>
          <cell r="G1796" t="str">
            <v>Raintree Perspectives</v>
          </cell>
          <cell r="H1796" t="str">
            <v>Connect with Text</v>
          </cell>
          <cell r="I1796" t="str">
            <v>What is a Poem?</v>
          </cell>
          <cell r="L1796">
            <v>2015</v>
          </cell>
          <cell r="M1796">
            <v>1</v>
          </cell>
          <cell r="N1796" t="str">
            <v>British English</v>
          </cell>
          <cell r="O1796" t="str">
            <v>Raintree Publishers</v>
          </cell>
          <cell r="P1796" t="str">
            <v>Spring 2015</v>
          </cell>
          <cell r="Q1796">
            <v>42159</v>
          </cell>
        </row>
        <row r="1797">
          <cell r="B1797" t="str">
            <v>9781406290103</v>
          </cell>
          <cell r="C1797">
            <v>9781406290103</v>
          </cell>
          <cell r="F1797" t="str">
            <v>Paperback</v>
          </cell>
          <cell r="G1797" t="str">
            <v>Raintree Perspectives</v>
          </cell>
          <cell r="H1797" t="str">
            <v>Connect with Text</v>
          </cell>
          <cell r="I1797" t="str">
            <v>What is a Poem?</v>
          </cell>
          <cell r="L1797">
            <v>2015</v>
          </cell>
          <cell r="M1797">
            <v>1</v>
          </cell>
          <cell r="N1797" t="str">
            <v>British English</v>
          </cell>
          <cell r="O1797" t="str">
            <v>Raintree Publishers</v>
          </cell>
          <cell r="P1797" t="str">
            <v>Spring 2016</v>
          </cell>
          <cell r="Q1797">
            <v>42565</v>
          </cell>
        </row>
        <row r="1798">
          <cell r="B1798" t="str">
            <v>9781406290059</v>
          </cell>
          <cell r="C1798">
            <v>9781406290059</v>
          </cell>
          <cell r="F1798" t="str">
            <v>Hardcover</v>
          </cell>
          <cell r="G1798" t="str">
            <v>Raintree Perspectives</v>
          </cell>
          <cell r="H1798" t="str">
            <v>Connect with Text</v>
          </cell>
          <cell r="I1798" t="str">
            <v>What is a Poem?</v>
          </cell>
          <cell r="L1798">
            <v>2015</v>
          </cell>
          <cell r="M1798">
            <v>1</v>
          </cell>
          <cell r="N1798" t="str">
            <v>British English</v>
          </cell>
          <cell r="O1798" t="str">
            <v>Raintree Publishers</v>
          </cell>
          <cell r="P1798" t="str">
            <v>Spring 2015</v>
          </cell>
          <cell r="Q1798">
            <v>42159</v>
          </cell>
        </row>
        <row r="1799">
          <cell r="B1799" t="str">
            <v>9781406290288</v>
          </cell>
          <cell r="C1799">
            <v>9781406290288</v>
          </cell>
          <cell r="F1799" t="str">
            <v>eBook PDF</v>
          </cell>
          <cell r="G1799" t="str">
            <v>Raintree Perspectives</v>
          </cell>
          <cell r="H1799" t="str">
            <v>Connect with Text</v>
          </cell>
          <cell r="I1799" t="str">
            <v>What is a Short Story?</v>
          </cell>
          <cell r="L1799">
            <v>2015</v>
          </cell>
          <cell r="M1799">
            <v>1</v>
          </cell>
          <cell r="N1799" t="str">
            <v>British English</v>
          </cell>
          <cell r="O1799" t="str">
            <v>Raintree Publishers</v>
          </cell>
          <cell r="P1799" t="str">
            <v>Spring 2015</v>
          </cell>
          <cell r="Q1799">
            <v>42159</v>
          </cell>
        </row>
        <row r="1800">
          <cell r="B1800" t="str">
            <v>9781406290097</v>
          </cell>
          <cell r="C1800">
            <v>9781406290097</v>
          </cell>
          <cell r="F1800" t="str">
            <v>Paperback</v>
          </cell>
          <cell r="G1800" t="str">
            <v>Raintree Perspectives</v>
          </cell>
          <cell r="H1800" t="str">
            <v>Connect with Text</v>
          </cell>
          <cell r="I1800" t="str">
            <v>What is a Short Story?</v>
          </cell>
          <cell r="L1800">
            <v>2015</v>
          </cell>
          <cell r="M1800">
            <v>1</v>
          </cell>
          <cell r="N1800" t="str">
            <v>British English</v>
          </cell>
          <cell r="O1800" t="str">
            <v>Raintree Publishers</v>
          </cell>
          <cell r="P1800" t="str">
            <v>Spring 2016</v>
          </cell>
          <cell r="Q1800">
            <v>42565</v>
          </cell>
        </row>
        <row r="1801">
          <cell r="B1801" t="str">
            <v>9781406290042</v>
          </cell>
          <cell r="C1801">
            <v>9781406290042</v>
          </cell>
          <cell r="F1801" t="str">
            <v>Hardcover</v>
          </cell>
          <cell r="G1801" t="str">
            <v>Raintree Perspectives</v>
          </cell>
          <cell r="H1801" t="str">
            <v>Connect with Text</v>
          </cell>
          <cell r="I1801" t="str">
            <v>What is a Short Story?</v>
          </cell>
          <cell r="L1801">
            <v>2015</v>
          </cell>
          <cell r="M1801">
            <v>1</v>
          </cell>
          <cell r="N1801" t="str">
            <v>British English</v>
          </cell>
          <cell r="O1801" t="str">
            <v>Raintree Publishers</v>
          </cell>
          <cell r="P1801" t="str">
            <v>Spring 2015</v>
          </cell>
          <cell r="Q1801">
            <v>42159</v>
          </cell>
        </row>
        <row r="1802">
          <cell r="B1802" t="str">
            <v>9781406296846</v>
          </cell>
          <cell r="C1802">
            <v>9781406296846</v>
          </cell>
          <cell r="F1802" t="str">
            <v>Hardcover</v>
          </cell>
          <cell r="G1802" t="str">
            <v>Raintree Perspectives</v>
          </cell>
          <cell r="H1802" t="str">
            <v>Connect with Text</v>
          </cell>
          <cell r="I1802" t="str">
            <v>What is Informational Writing?</v>
          </cell>
          <cell r="L1802">
            <v>2015</v>
          </cell>
          <cell r="M1802">
            <v>1</v>
          </cell>
          <cell r="N1802" t="str">
            <v>British English</v>
          </cell>
          <cell r="O1802" t="str">
            <v>Raintree Publishers</v>
          </cell>
          <cell r="P1802" t="str">
            <v>Fall 2015</v>
          </cell>
          <cell r="Q1802">
            <v>42229</v>
          </cell>
        </row>
        <row r="1803">
          <cell r="B1803" t="str">
            <v>9781406296945</v>
          </cell>
          <cell r="C1803">
            <v>9781406296945</v>
          </cell>
          <cell r="F1803" t="str">
            <v>eBook PDF</v>
          </cell>
          <cell r="G1803" t="str">
            <v>Raintree Perspectives</v>
          </cell>
          <cell r="H1803" t="str">
            <v>Connect with Text</v>
          </cell>
          <cell r="I1803" t="str">
            <v>What is Informational Writing?</v>
          </cell>
          <cell r="L1803">
            <v>2015</v>
          </cell>
          <cell r="M1803">
            <v>1</v>
          </cell>
          <cell r="N1803" t="str">
            <v>British English</v>
          </cell>
          <cell r="O1803" t="str">
            <v>Raintree Publishers</v>
          </cell>
          <cell r="P1803" t="str">
            <v>Fall 2015</v>
          </cell>
          <cell r="Q1803">
            <v>42229</v>
          </cell>
        </row>
        <row r="1804">
          <cell r="B1804" t="str">
            <v>9781406296969</v>
          </cell>
          <cell r="C1804">
            <v>9781406296969</v>
          </cell>
          <cell r="F1804" t="str">
            <v>eBook PDF</v>
          </cell>
          <cell r="G1804" t="str">
            <v>Raintree Perspectives</v>
          </cell>
          <cell r="H1804" t="str">
            <v>Connect with Text</v>
          </cell>
          <cell r="I1804" t="str">
            <v>What is Instructional Writing?</v>
          </cell>
          <cell r="L1804">
            <v>2015</v>
          </cell>
          <cell r="M1804">
            <v>1</v>
          </cell>
          <cell r="N1804" t="str">
            <v>British English</v>
          </cell>
          <cell r="O1804" t="str">
            <v>Raintree Publishers</v>
          </cell>
          <cell r="P1804" t="str">
            <v>Fall 2015</v>
          </cell>
          <cell r="Q1804">
            <v>42229</v>
          </cell>
        </row>
        <row r="1805">
          <cell r="B1805" t="str">
            <v>9781406296860</v>
          </cell>
          <cell r="C1805">
            <v>9781406296860</v>
          </cell>
          <cell r="F1805" t="str">
            <v>Hardcover</v>
          </cell>
          <cell r="G1805" t="str">
            <v>Raintree Perspectives</v>
          </cell>
          <cell r="H1805" t="str">
            <v>Connect with Text</v>
          </cell>
          <cell r="I1805" t="str">
            <v>What is Instructional Writing?</v>
          </cell>
          <cell r="L1805">
            <v>2015</v>
          </cell>
          <cell r="M1805">
            <v>1</v>
          </cell>
          <cell r="N1805" t="str">
            <v>British English</v>
          </cell>
          <cell r="O1805" t="str">
            <v>Raintree Publishers</v>
          </cell>
          <cell r="P1805" t="str">
            <v>Fall 2015</v>
          </cell>
          <cell r="Q1805">
            <v>42229</v>
          </cell>
        </row>
        <row r="1806">
          <cell r="B1806" t="str">
            <v>9781406296938</v>
          </cell>
          <cell r="C1806">
            <v>9781406296938</v>
          </cell>
          <cell r="F1806" t="str">
            <v>eBook PDF</v>
          </cell>
          <cell r="G1806" t="str">
            <v>Raintree Perspectives</v>
          </cell>
          <cell r="H1806" t="str">
            <v>Connect with Text</v>
          </cell>
          <cell r="I1806" t="str">
            <v>What is Literary Non-fiction?</v>
          </cell>
          <cell r="L1806">
            <v>2015</v>
          </cell>
          <cell r="M1806">
            <v>1</v>
          </cell>
          <cell r="N1806" t="str">
            <v>British English</v>
          </cell>
          <cell r="O1806" t="str">
            <v>Raintree Publishers</v>
          </cell>
          <cell r="P1806" t="str">
            <v>Fall 2015</v>
          </cell>
          <cell r="Q1806">
            <v>42229</v>
          </cell>
        </row>
        <row r="1807">
          <cell r="B1807" t="str">
            <v>9781406296839</v>
          </cell>
          <cell r="C1807">
            <v>9781406296839</v>
          </cell>
          <cell r="F1807" t="str">
            <v>Hardcover</v>
          </cell>
          <cell r="G1807" t="str">
            <v>Raintree Perspectives</v>
          </cell>
          <cell r="H1807" t="str">
            <v>Connect with Text</v>
          </cell>
          <cell r="I1807" t="str">
            <v>What is Literary Non-fiction?</v>
          </cell>
          <cell r="L1807">
            <v>2015</v>
          </cell>
          <cell r="M1807">
            <v>1</v>
          </cell>
          <cell r="N1807" t="str">
            <v>British English</v>
          </cell>
          <cell r="O1807" t="str">
            <v>Raintree Publishers</v>
          </cell>
          <cell r="P1807" t="str">
            <v>Fall 2015</v>
          </cell>
          <cell r="Q1807">
            <v>42229</v>
          </cell>
        </row>
        <row r="1808">
          <cell r="B1808" t="str">
            <v>9781406296853</v>
          </cell>
          <cell r="C1808">
            <v>9781406296853</v>
          </cell>
          <cell r="F1808" t="str">
            <v>Hardcover</v>
          </cell>
          <cell r="G1808" t="str">
            <v>Raintree Perspectives</v>
          </cell>
          <cell r="H1808" t="str">
            <v>Connect with Text</v>
          </cell>
          <cell r="I1808" t="str">
            <v>What is Persuasive Writing?</v>
          </cell>
          <cell r="L1808">
            <v>2015</v>
          </cell>
          <cell r="M1808">
            <v>1</v>
          </cell>
          <cell r="N1808" t="str">
            <v>British English</v>
          </cell>
          <cell r="O1808" t="str">
            <v>Raintree Publishers</v>
          </cell>
          <cell r="P1808" t="str">
            <v>Fall 2015</v>
          </cell>
          <cell r="Q1808">
            <v>42229</v>
          </cell>
        </row>
        <row r="1809">
          <cell r="B1809" t="str">
            <v>9781406296952</v>
          </cell>
          <cell r="C1809">
            <v>9781406296952</v>
          </cell>
          <cell r="F1809" t="str">
            <v>eBook PDF</v>
          </cell>
          <cell r="G1809" t="str">
            <v>Raintree Perspectives</v>
          </cell>
          <cell r="H1809" t="str">
            <v>Connect with Text</v>
          </cell>
          <cell r="I1809" t="str">
            <v>What is Persuasive Writing?</v>
          </cell>
          <cell r="L1809">
            <v>2015</v>
          </cell>
          <cell r="M1809">
            <v>1</v>
          </cell>
          <cell r="N1809" t="str">
            <v>British English</v>
          </cell>
          <cell r="O1809" t="str">
            <v>Raintree Publishers</v>
          </cell>
          <cell r="P1809" t="str">
            <v>Fall 2015</v>
          </cell>
          <cell r="Q1809">
            <v>42229</v>
          </cell>
        </row>
        <row r="1810">
          <cell r="B1810" t="str">
            <v>9781474727198</v>
          </cell>
          <cell r="C1810">
            <v>9781474727198</v>
          </cell>
          <cell r="F1810" t="str">
            <v>Hardcover</v>
          </cell>
          <cell r="G1810" t="str">
            <v>Little Pebble</v>
          </cell>
          <cell r="H1810" t="str">
            <v>Construction Vehicles at Work</v>
          </cell>
          <cell r="I1810" t="str">
            <v>Bulldozers</v>
          </cell>
          <cell r="L1810">
            <v>2017</v>
          </cell>
          <cell r="M1810">
            <v>1</v>
          </cell>
          <cell r="N1810" t="str">
            <v>British English</v>
          </cell>
          <cell r="O1810" t="str">
            <v>Raintree Publishers</v>
          </cell>
          <cell r="P1810" t="str">
            <v>Fall 2016</v>
          </cell>
          <cell r="Q1810">
            <v>42621</v>
          </cell>
        </row>
        <row r="1811">
          <cell r="B1811" t="str">
            <v>9781474727273</v>
          </cell>
          <cell r="C1811">
            <v>9781474727273</v>
          </cell>
          <cell r="F1811" t="str">
            <v>eBook PDF</v>
          </cell>
          <cell r="G1811" t="str">
            <v>Little Pebble</v>
          </cell>
          <cell r="H1811" t="str">
            <v>Construction Vehicles at Work</v>
          </cell>
          <cell r="I1811" t="str">
            <v>Bulldozers</v>
          </cell>
          <cell r="L1811">
            <v>2017</v>
          </cell>
          <cell r="M1811">
            <v>1</v>
          </cell>
          <cell r="N1811" t="str">
            <v>British English</v>
          </cell>
          <cell r="O1811" t="str">
            <v>Raintree Publishers</v>
          </cell>
          <cell r="P1811" t="str">
            <v>Fall 2016</v>
          </cell>
          <cell r="Q1811">
            <v>42621</v>
          </cell>
        </row>
        <row r="1812">
          <cell r="B1812" t="str">
            <v>9781474727235</v>
          </cell>
          <cell r="C1812">
            <v>9781474727235</v>
          </cell>
          <cell r="F1812" t="str">
            <v>Paperback</v>
          </cell>
          <cell r="G1812" t="str">
            <v>Little Pebble</v>
          </cell>
          <cell r="H1812" t="str">
            <v>Construction Vehicles at Work</v>
          </cell>
          <cell r="I1812" t="str">
            <v>Bulldozers</v>
          </cell>
          <cell r="L1812">
            <v>2018</v>
          </cell>
          <cell r="M1812">
            <v>1</v>
          </cell>
          <cell r="N1812" t="str">
            <v>British English</v>
          </cell>
          <cell r="O1812" t="str">
            <v>Raintree Publishers</v>
          </cell>
          <cell r="P1812" t="str">
            <v>Fall 2017</v>
          </cell>
          <cell r="Q1812">
            <v>42985</v>
          </cell>
        </row>
        <row r="1813">
          <cell r="B1813" t="str">
            <v>9781474727365</v>
          </cell>
          <cell r="C1813">
            <v>9781474727365</v>
          </cell>
          <cell r="D1813" t="str">
            <v>Series</v>
          </cell>
          <cell r="E1813">
            <v>4</v>
          </cell>
          <cell r="F1813" t="str">
            <v>Paperback</v>
          </cell>
          <cell r="G1813" t="str">
            <v>Little Pebble</v>
          </cell>
          <cell r="H1813" t="str">
            <v>Construction Vehicles at Work</v>
          </cell>
          <cell r="I1813" t="str">
            <v>Construction Vehicles at Work Pack A of 4</v>
          </cell>
          <cell r="L1813">
            <v>2018</v>
          </cell>
          <cell r="M1813">
            <v>1</v>
          </cell>
          <cell r="N1813" t="str">
            <v>British English</v>
          </cell>
          <cell r="O1813" t="str">
            <v>Raintree Publishers</v>
          </cell>
          <cell r="P1813" t="str">
            <v>Fall 2017</v>
          </cell>
          <cell r="Q1813">
            <v>43013</v>
          </cell>
        </row>
        <row r="1814">
          <cell r="B1814" t="str">
            <v>9781474727358</v>
          </cell>
          <cell r="C1814">
            <v>9781474727358</v>
          </cell>
          <cell r="D1814" t="str">
            <v>Series</v>
          </cell>
          <cell r="E1814">
            <v>4</v>
          </cell>
          <cell r="F1814" t="str">
            <v>Hardcover</v>
          </cell>
          <cell r="G1814" t="str">
            <v>Little Pebble</v>
          </cell>
          <cell r="H1814" t="str">
            <v>Construction Vehicles at Work</v>
          </cell>
          <cell r="I1814" t="str">
            <v>Construction Vehicles at Work Pack A of 4</v>
          </cell>
          <cell r="L1814">
            <v>2017</v>
          </cell>
          <cell r="M1814">
            <v>1</v>
          </cell>
          <cell r="N1814" t="str">
            <v>British English</v>
          </cell>
          <cell r="O1814" t="str">
            <v>Raintree Publishers</v>
          </cell>
          <cell r="P1814" t="str">
            <v>Fall 2016</v>
          </cell>
          <cell r="Q1814">
            <v>42621</v>
          </cell>
        </row>
        <row r="1815">
          <cell r="B1815" t="str">
            <v>9781474727280</v>
          </cell>
          <cell r="C1815">
            <v>9781474727280</v>
          </cell>
          <cell r="F1815" t="str">
            <v>eBook PDF</v>
          </cell>
          <cell r="G1815" t="str">
            <v>Little Pebble</v>
          </cell>
          <cell r="H1815" t="str">
            <v>Construction Vehicles at Work</v>
          </cell>
          <cell r="I1815" t="str">
            <v>Cranes</v>
          </cell>
          <cell r="L1815">
            <v>2017</v>
          </cell>
          <cell r="M1815">
            <v>1</v>
          </cell>
          <cell r="N1815" t="str">
            <v>British English</v>
          </cell>
          <cell r="O1815" t="str">
            <v>Raintree Publishers</v>
          </cell>
          <cell r="P1815" t="str">
            <v>Fall 2016</v>
          </cell>
          <cell r="Q1815">
            <v>42621</v>
          </cell>
        </row>
        <row r="1816">
          <cell r="B1816" t="str">
            <v>9781474727242</v>
          </cell>
          <cell r="C1816">
            <v>9781474727242</v>
          </cell>
          <cell r="F1816" t="str">
            <v>Paperback</v>
          </cell>
          <cell r="G1816" t="str">
            <v>Little Pebble</v>
          </cell>
          <cell r="H1816" t="str">
            <v>Construction Vehicles at Work</v>
          </cell>
          <cell r="I1816" t="str">
            <v>Cranes</v>
          </cell>
          <cell r="L1816">
            <v>2018</v>
          </cell>
          <cell r="M1816">
            <v>1</v>
          </cell>
          <cell r="N1816" t="str">
            <v>British English</v>
          </cell>
          <cell r="O1816" t="str">
            <v>Raintree Publishers</v>
          </cell>
          <cell r="P1816" t="str">
            <v>Fall 2017</v>
          </cell>
          <cell r="Q1816">
            <v>42985</v>
          </cell>
        </row>
        <row r="1817">
          <cell r="B1817" t="str">
            <v>9781474727204</v>
          </cell>
          <cell r="C1817">
            <v>9781474727204</v>
          </cell>
          <cell r="F1817" t="str">
            <v>Hardcover</v>
          </cell>
          <cell r="G1817" t="str">
            <v>Little Pebble</v>
          </cell>
          <cell r="H1817" t="str">
            <v>Construction Vehicles at Work</v>
          </cell>
          <cell r="I1817" t="str">
            <v>Cranes</v>
          </cell>
          <cell r="L1817">
            <v>2017</v>
          </cell>
          <cell r="M1817">
            <v>1</v>
          </cell>
          <cell r="N1817" t="str">
            <v>British English</v>
          </cell>
          <cell r="O1817" t="str">
            <v>Raintree Publishers</v>
          </cell>
          <cell r="P1817" t="str">
            <v>Fall 2016</v>
          </cell>
          <cell r="Q1817">
            <v>42621</v>
          </cell>
        </row>
        <row r="1818">
          <cell r="B1818" t="str">
            <v>9781474727297</v>
          </cell>
          <cell r="C1818">
            <v>9781474727297</v>
          </cell>
          <cell r="F1818" t="str">
            <v>eBook PDF</v>
          </cell>
          <cell r="G1818" t="str">
            <v>Little Pebble</v>
          </cell>
          <cell r="H1818" t="str">
            <v>Construction Vehicles at Work</v>
          </cell>
          <cell r="I1818" t="str">
            <v>Diggers</v>
          </cell>
          <cell r="L1818">
            <v>2017</v>
          </cell>
          <cell r="M1818">
            <v>1</v>
          </cell>
          <cell r="N1818" t="str">
            <v>British English</v>
          </cell>
          <cell r="O1818" t="str">
            <v>Raintree Publishers</v>
          </cell>
          <cell r="P1818" t="str">
            <v>Fall 2016</v>
          </cell>
          <cell r="Q1818">
            <v>42621</v>
          </cell>
        </row>
        <row r="1819">
          <cell r="B1819" t="str">
            <v>9781474727259</v>
          </cell>
          <cell r="C1819">
            <v>9781474727259</v>
          </cell>
          <cell r="F1819" t="str">
            <v>Paperback</v>
          </cell>
          <cell r="G1819" t="str">
            <v>Little Pebble</v>
          </cell>
          <cell r="H1819" t="str">
            <v>Construction Vehicles at Work</v>
          </cell>
          <cell r="I1819" t="str">
            <v>Diggers</v>
          </cell>
          <cell r="L1819">
            <v>2018</v>
          </cell>
          <cell r="M1819">
            <v>1</v>
          </cell>
          <cell r="N1819" t="str">
            <v>British English</v>
          </cell>
          <cell r="O1819" t="str">
            <v>Raintree Publishers</v>
          </cell>
          <cell r="P1819" t="str">
            <v>Fall 2017</v>
          </cell>
          <cell r="Q1819">
            <v>43013</v>
          </cell>
        </row>
        <row r="1820">
          <cell r="B1820" t="str">
            <v>9781474727211</v>
          </cell>
          <cell r="C1820">
            <v>9781474727211</v>
          </cell>
          <cell r="F1820" t="str">
            <v>Hardcover</v>
          </cell>
          <cell r="G1820" t="str">
            <v>Little Pebble</v>
          </cell>
          <cell r="H1820" t="str">
            <v>Construction Vehicles at Work</v>
          </cell>
          <cell r="I1820" t="str">
            <v>Diggers</v>
          </cell>
          <cell r="L1820">
            <v>2017</v>
          </cell>
          <cell r="M1820">
            <v>1</v>
          </cell>
          <cell r="N1820" t="str">
            <v>British English</v>
          </cell>
          <cell r="O1820" t="str">
            <v>Raintree Publishers</v>
          </cell>
          <cell r="P1820" t="str">
            <v>Fall 2016</v>
          </cell>
          <cell r="Q1820">
            <v>42621</v>
          </cell>
        </row>
        <row r="1821">
          <cell r="B1821" t="str">
            <v>9781474727303</v>
          </cell>
          <cell r="C1821">
            <v>9781474727303</v>
          </cell>
          <cell r="F1821" t="str">
            <v>eBook PDF</v>
          </cell>
          <cell r="G1821" t="str">
            <v>Little Pebble</v>
          </cell>
          <cell r="H1821" t="str">
            <v>Construction Vehicles at Work</v>
          </cell>
          <cell r="I1821" t="str">
            <v>Dumper Trucks</v>
          </cell>
          <cell r="L1821">
            <v>2017</v>
          </cell>
          <cell r="M1821">
            <v>1</v>
          </cell>
          <cell r="N1821" t="str">
            <v>British English</v>
          </cell>
          <cell r="O1821" t="str">
            <v>Raintree Publishers</v>
          </cell>
          <cell r="P1821" t="str">
            <v>Fall 2016</v>
          </cell>
          <cell r="Q1821">
            <v>42621</v>
          </cell>
        </row>
        <row r="1822">
          <cell r="B1822" t="str">
            <v>9781474727266</v>
          </cell>
          <cell r="C1822">
            <v>9781474727266</v>
          </cell>
          <cell r="F1822" t="str">
            <v>Paperback</v>
          </cell>
          <cell r="G1822" t="str">
            <v>Little Pebble</v>
          </cell>
          <cell r="H1822" t="str">
            <v>Construction Vehicles at Work</v>
          </cell>
          <cell r="I1822" t="str">
            <v>Dumper Trucks</v>
          </cell>
          <cell r="L1822">
            <v>2018</v>
          </cell>
          <cell r="M1822">
            <v>1</v>
          </cell>
          <cell r="N1822" t="str">
            <v>British English</v>
          </cell>
          <cell r="O1822" t="str">
            <v>Raintree Publishers</v>
          </cell>
          <cell r="P1822" t="str">
            <v>Fall 2017</v>
          </cell>
          <cell r="Q1822">
            <v>43013</v>
          </cell>
        </row>
        <row r="1823">
          <cell r="B1823" t="str">
            <v>9781474727228</v>
          </cell>
          <cell r="C1823">
            <v>9781474727228</v>
          </cell>
          <cell r="F1823" t="str">
            <v>Hardcover</v>
          </cell>
          <cell r="G1823" t="str">
            <v>Little Pebble</v>
          </cell>
          <cell r="H1823" t="str">
            <v>Construction Vehicles at Work</v>
          </cell>
          <cell r="I1823" t="str">
            <v>Dumper Trucks</v>
          </cell>
          <cell r="L1823">
            <v>2017</v>
          </cell>
          <cell r="M1823">
            <v>1</v>
          </cell>
          <cell r="N1823" t="str">
            <v>British English</v>
          </cell>
          <cell r="O1823" t="str">
            <v>Raintree Publishers</v>
          </cell>
          <cell r="P1823" t="str">
            <v>Fall 2016</v>
          </cell>
          <cell r="Q1823">
            <v>42621</v>
          </cell>
        </row>
        <row r="1824">
          <cell r="B1824" t="str">
            <v>9781474744591</v>
          </cell>
          <cell r="C1824">
            <v>9781474744591</v>
          </cell>
          <cell r="F1824" t="str">
            <v>Paperback</v>
          </cell>
          <cell r="G1824" t="str">
            <v>Blazers</v>
          </cell>
          <cell r="H1824" t="str">
            <v>Cool Competitions</v>
          </cell>
          <cell r="I1824" t="str">
            <v>Astonishing Robot Competitions</v>
          </cell>
          <cell r="L1824">
            <v>2018</v>
          </cell>
          <cell r="M1824">
            <v>1</v>
          </cell>
          <cell r="N1824" t="str">
            <v>British English</v>
          </cell>
          <cell r="O1824" t="str">
            <v>Raintree Publishers</v>
          </cell>
          <cell r="P1824" t="str">
            <v>Fall 2017</v>
          </cell>
          <cell r="Q1824">
            <v>43041</v>
          </cell>
        </row>
        <row r="1825">
          <cell r="B1825" t="str">
            <v>9781474744669</v>
          </cell>
          <cell r="C1825">
            <v>9781474744669</v>
          </cell>
          <cell r="F1825" t="str">
            <v>eBook PDF</v>
          </cell>
          <cell r="G1825" t="str">
            <v>Blazers</v>
          </cell>
          <cell r="H1825" t="str">
            <v>Cool Competitions</v>
          </cell>
          <cell r="I1825" t="str">
            <v>Astonishing Robot Competitions</v>
          </cell>
          <cell r="L1825">
            <v>2018</v>
          </cell>
          <cell r="M1825">
            <v>1</v>
          </cell>
          <cell r="N1825" t="str">
            <v>British English</v>
          </cell>
          <cell r="O1825" t="str">
            <v>Raintree Publishers</v>
          </cell>
          <cell r="P1825" t="str">
            <v>Fall 2017</v>
          </cell>
          <cell r="Q1825">
            <v>43041</v>
          </cell>
        </row>
        <row r="1826">
          <cell r="B1826" t="str">
            <v>9781474744607</v>
          </cell>
          <cell r="C1826">
            <v>9781474744607</v>
          </cell>
          <cell r="F1826" t="str">
            <v>Paperback</v>
          </cell>
          <cell r="G1826" t="str">
            <v>Blazers</v>
          </cell>
          <cell r="H1826" t="str">
            <v>Cool Competitions</v>
          </cell>
          <cell r="I1826" t="str">
            <v>Awesome Video Game Competitions</v>
          </cell>
          <cell r="L1826">
            <v>2018</v>
          </cell>
          <cell r="M1826">
            <v>1</v>
          </cell>
          <cell r="N1826" t="str">
            <v>British English</v>
          </cell>
          <cell r="O1826" t="str">
            <v>Raintree Publishers</v>
          </cell>
          <cell r="P1826" t="str">
            <v>Fall 2017</v>
          </cell>
          <cell r="Q1826">
            <v>43041</v>
          </cell>
        </row>
        <row r="1827">
          <cell r="B1827" t="str">
            <v>9781474744676</v>
          </cell>
          <cell r="C1827">
            <v>9781474744676</v>
          </cell>
          <cell r="F1827" t="str">
            <v>eBook PDF</v>
          </cell>
          <cell r="G1827" t="str">
            <v>Blazers</v>
          </cell>
          <cell r="H1827" t="str">
            <v>Cool Competitions</v>
          </cell>
          <cell r="I1827" t="str">
            <v>Awesome Video Game Competitions</v>
          </cell>
          <cell r="L1827">
            <v>2018</v>
          </cell>
          <cell r="M1827">
            <v>1</v>
          </cell>
          <cell r="N1827" t="str">
            <v>British English</v>
          </cell>
          <cell r="O1827" t="str">
            <v>Raintree Publishers</v>
          </cell>
          <cell r="P1827" t="str">
            <v>Fall 2017</v>
          </cell>
          <cell r="Q1827">
            <v>43041</v>
          </cell>
        </row>
        <row r="1828">
          <cell r="B1828" t="str">
            <v>9781474744713</v>
          </cell>
          <cell r="C1828">
            <v>9781474744713</v>
          </cell>
          <cell r="D1828" t="str">
            <v>Series</v>
          </cell>
          <cell r="E1828">
            <v>4</v>
          </cell>
          <cell r="F1828" t="str">
            <v>Paperback</v>
          </cell>
          <cell r="G1828" t="str">
            <v>Blazers</v>
          </cell>
          <cell r="H1828" t="str">
            <v>Cool Competitions</v>
          </cell>
          <cell r="I1828" t="str">
            <v>Cool Competitions Pack A of 4</v>
          </cell>
          <cell r="L1828">
            <v>2018</v>
          </cell>
          <cell r="M1828">
            <v>1</v>
          </cell>
          <cell r="N1828" t="str">
            <v>British English</v>
          </cell>
          <cell r="O1828" t="str">
            <v>Raintree Publishers</v>
          </cell>
          <cell r="P1828" t="str">
            <v>Fall 2017</v>
          </cell>
          <cell r="Q1828">
            <v>43041</v>
          </cell>
        </row>
        <row r="1829">
          <cell r="B1829" t="str">
            <v>9781474744584</v>
          </cell>
          <cell r="C1829">
            <v>9781474744584</v>
          </cell>
          <cell r="F1829" t="str">
            <v>Paperback</v>
          </cell>
          <cell r="G1829" t="str">
            <v>Blazers</v>
          </cell>
          <cell r="H1829" t="str">
            <v>Cool Competitions</v>
          </cell>
          <cell r="I1829" t="str">
            <v>Fascinating Role-Playing Games</v>
          </cell>
          <cell r="L1829">
            <v>2018</v>
          </cell>
          <cell r="M1829">
            <v>1</v>
          </cell>
          <cell r="N1829" t="str">
            <v>British English</v>
          </cell>
          <cell r="O1829" t="str">
            <v>Raintree Publishers</v>
          </cell>
          <cell r="P1829" t="str">
            <v>Fall 2017</v>
          </cell>
          <cell r="Q1829">
            <v>43041</v>
          </cell>
        </row>
        <row r="1830">
          <cell r="B1830" t="str">
            <v>9781474744652</v>
          </cell>
          <cell r="C1830">
            <v>9781474744652</v>
          </cell>
          <cell r="F1830" t="str">
            <v>eBook PDF</v>
          </cell>
          <cell r="G1830" t="str">
            <v>Blazers</v>
          </cell>
          <cell r="H1830" t="str">
            <v>Cool Competitions</v>
          </cell>
          <cell r="I1830" t="str">
            <v>Fascinating Role-Playing Games</v>
          </cell>
          <cell r="L1830">
            <v>2018</v>
          </cell>
          <cell r="M1830">
            <v>1</v>
          </cell>
          <cell r="N1830" t="str">
            <v>British English</v>
          </cell>
          <cell r="O1830" t="str">
            <v>Raintree Publishers</v>
          </cell>
          <cell r="P1830" t="str">
            <v>Fall 2017</v>
          </cell>
          <cell r="Q1830">
            <v>43041</v>
          </cell>
        </row>
        <row r="1831">
          <cell r="B1831" t="str">
            <v>9781474744614</v>
          </cell>
          <cell r="C1831">
            <v>9781474744614</v>
          </cell>
          <cell r="F1831" t="str">
            <v>Paperback</v>
          </cell>
          <cell r="G1831" t="str">
            <v>Blazers</v>
          </cell>
          <cell r="H1831" t="str">
            <v>Cool Competitions</v>
          </cell>
          <cell r="I1831" t="str">
            <v>Incredible Drone Competitions</v>
          </cell>
          <cell r="L1831">
            <v>2018</v>
          </cell>
          <cell r="M1831">
            <v>1</v>
          </cell>
          <cell r="N1831" t="str">
            <v>British English</v>
          </cell>
          <cell r="O1831" t="str">
            <v>Raintree Publishers</v>
          </cell>
          <cell r="P1831" t="str">
            <v>Fall 2017</v>
          </cell>
          <cell r="Q1831">
            <v>43041</v>
          </cell>
        </row>
        <row r="1832">
          <cell r="B1832" t="str">
            <v>9781474744683</v>
          </cell>
          <cell r="C1832">
            <v>9781474744683</v>
          </cell>
          <cell r="F1832" t="str">
            <v>eBook PDF</v>
          </cell>
          <cell r="G1832" t="str">
            <v>Blazers</v>
          </cell>
          <cell r="H1832" t="str">
            <v>Cool Competitions</v>
          </cell>
          <cell r="I1832" t="str">
            <v>Incredible Drone Competitions</v>
          </cell>
          <cell r="L1832">
            <v>2018</v>
          </cell>
          <cell r="M1832">
            <v>1</v>
          </cell>
          <cell r="N1832" t="str">
            <v>British English</v>
          </cell>
          <cell r="O1832" t="str">
            <v>Raintree Publishers</v>
          </cell>
          <cell r="P1832" t="str">
            <v>Fall 2017</v>
          </cell>
          <cell r="Q1832">
            <v>43041</v>
          </cell>
        </row>
        <row r="1833">
          <cell r="B1833" t="str">
            <v>9781398203440</v>
          </cell>
          <cell r="C1833">
            <v>9781398203440</v>
          </cell>
          <cell r="F1833" t="str">
            <v>Paperback</v>
          </cell>
          <cell r="G1833" t="str">
            <v>Captivate</v>
          </cell>
          <cell r="H1833" t="str">
            <v>Cool Rides</v>
          </cell>
          <cell r="I1833" t="str">
            <v>Cool Rides in Water</v>
          </cell>
          <cell r="J1833" t="str">
            <v>Hydroplanes, Mini Subs and More</v>
          </cell>
          <cell r="L1833">
            <v>2022</v>
          </cell>
          <cell r="M1833">
            <v>1</v>
          </cell>
          <cell r="N1833" t="str">
            <v>British English</v>
          </cell>
          <cell r="O1833" t="str">
            <v>Raintree Publishers</v>
          </cell>
          <cell r="P1833" t="str">
            <v>Spring 2022</v>
          </cell>
          <cell r="Q1833">
            <v>44742</v>
          </cell>
        </row>
        <row r="1834">
          <cell r="B1834" t="str">
            <v>9781398203433</v>
          </cell>
          <cell r="C1834">
            <v>9781398203433</v>
          </cell>
          <cell r="F1834" t="str">
            <v>Hardcover</v>
          </cell>
          <cell r="G1834" t="str">
            <v>Captivate</v>
          </cell>
          <cell r="H1834" t="str">
            <v>Cool Rides</v>
          </cell>
          <cell r="I1834" t="str">
            <v>Cool Rides in Water</v>
          </cell>
          <cell r="J1834" t="str">
            <v>Hydroplanes, Mini Subs and More</v>
          </cell>
          <cell r="L1834">
            <v>2022</v>
          </cell>
          <cell r="M1834">
            <v>1</v>
          </cell>
          <cell r="N1834" t="str">
            <v>British English</v>
          </cell>
          <cell r="O1834" t="str">
            <v>Raintree Publishers</v>
          </cell>
          <cell r="P1834" t="str">
            <v>Fall 2021</v>
          </cell>
          <cell r="Q1834">
            <v>44413</v>
          </cell>
        </row>
        <row r="1835">
          <cell r="B1835" t="str">
            <v>9781398203464</v>
          </cell>
          <cell r="C1835">
            <v>9781398203464</v>
          </cell>
          <cell r="F1835" t="str">
            <v>Paperback</v>
          </cell>
          <cell r="G1835" t="str">
            <v>Captivate</v>
          </cell>
          <cell r="H1835" t="str">
            <v>Cool Rides</v>
          </cell>
          <cell r="I1835" t="str">
            <v>Cool Rides on Rails</v>
          </cell>
          <cell r="J1835" t="str">
            <v>Maglevs, Pod Cars and More</v>
          </cell>
          <cell r="L1835">
            <v>2022</v>
          </cell>
          <cell r="M1835">
            <v>1</v>
          </cell>
          <cell r="N1835" t="str">
            <v>British English</v>
          </cell>
          <cell r="O1835" t="str">
            <v>Raintree Publishers</v>
          </cell>
          <cell r="P1835" t="str">
            <v>Spring 2022</v>
          </cell>
          <cell r="Q1835">
            <v>44742</v>
          </cell>
        </row>
        <row r="1836">
          <cell r="B1836" t="str">
            <v>9781398203457</v>
          </cell>
          <cell r="C1836">
            <v>9781398203457</v>
          </cell>
          <cell r="F1836" t="str">
            <v>Hardcover</v>
          </cell>
          <cell r="G1836" t="str">
            <v>Captivate</v>
          </cell>
          <cell r="H1836" t="str">
            <v>Cool Rides</v>
          </cell>
          <cell r="I1836" t="str">
            <v>Cool Rides on Rails</v>
          </cell>
          <cell r="J1836" t="str">
            <v>Maglevs, Pod Cars and More</v>
          </cell>
          <cell r="L1836">
            <v>2022</v>
          </cell>
          <cell r="M1836">
            <v>1</v>
          </cell>
          <cell r="N1836" t="str">
            <v>British English</v>
          </cell>
          <cell r="O1836" t="str">
            <v>Raintree Publishers</v>
          </cell>
          <cell r="P1836" t="str">
            <v>Fall 2021</v>
          </cell>
          <cell r="Q1836">
            <v>44399</v>
          </cell>
        </row>
        <row r="1837">
          <cell r="B1837" t="str">
            <v>9781398203471</v>
          </cell>
          <cell r="C1837">
            <v>9781398203471</v>
          </cell>
          <cell r="F1837" t="str">
            <v>Paperback</v>
          </cell>
          <cell r="G1837" t="str">
            <v>Captivate</v>
          </cell>
          <cell r="H1837" t="str">
            <v>Cool Rides</v>
          </cell>
          <cell r="I1837" t="str">
            <v>Cool Rides on Wheels</v>
          </cell>
          <cell r="J1837" t="str">
            <v>Electric Racing Cars, Superbikes and More</v>
          </cell>
          <cell r="L1837">
            <v>2022</v>
          </cell>
          <cell r="M1837">
            <v>1</v>
          </cell>
          <cell r="N1837" t="str">
            <v>British English</v>
          </cell>
          <cell r="O1837" t="str">
            <v>Raintree Publishers</v>
          </cell>
          <cell r="P1837" t="str">
            <v>Spring 2022</v>
          </cell>
          <cell r="Q1837">
            <v>44742</v>
          </cell>
        </row>
        <row r="1838">
          <cell r="B1838" t="str">
            <v>9781398203488</v>
          </cell>
          <cell r="C1838">
            <v>9781398203488</v>
          </cell>
          <cell r="F1838" t="str">
            <v>Hardcover</v>
          </cell>
          <cell r="G1838" t="str">
            <v>Captivate</v>
          </cell>
          <cell r="H1838" t="str">
            <v>Cool Rides</v>
          </cell>
          <cell r="I1838" t="str">
            <v>Cool Rides on Wheels</v>
          </cell>
          <cell r="J1838" t="str">
            <v>Electric Racing Cars, Superbikes and More</v>
          </cell>
          <cell r="L1838">
            <v>2022</v>
          </cell>
          <cell r="M1838">
            <v>1</v>
          </cell>
          <cell r="N1838" t="str">
            <v>British English</v>
          </cell>
          <cell r="O1838" t="str">
            <v>Raintree Publishers</v>
          </cell>
          <cell r="P1838" t="str">
            <v>Fall 2021</v>
          </cell>
          <cell r="Q1838">
            <v>44413</v>
          </cell>
        </row>
        <row r="1839">
          <cell r="B1839" t="str">
            <v>9781398205987</v>
          </cell>
          <cell r="C1839">
            <v>9781398205987</v>
          </cell>
          <cell r="D1839" t="str">
            <v>Set</v>
          </cell>
          <cell r="E1839">
            <v>4</v>
          </cell>
          <cell r="F1839" t="str">
            <v>Hardcover</v>
          </cell>
          <cell r="G1839" t="str">
            <v>Captivate</v>
          </cell>
          <cell r="H1839" t="str">
            <v>Cool Rides</v>
          </cell>
          <cell r="I1839" t="str">
            <v>Cool Rides Pack A of 4</v>
          </cell>
          <cell r="L1839">
            <v>2022</v>
          </cell>
          <cell r="M1839">
            <v>1</v>
          </cell>
          <cell r="N1839" t="str">
            <v>British English</v>
          </cell>
          <cell r="O1839" t="str">
            <v>Raintree Publishers</v>
          </cell>
          <cell r="P1839" t="str">
            <v>Fall 2021</v>
          </cell>
          <cell r="Q1839">
            <v>44413</v>
          </cell>
        </row>
        <row r="1840">
          <cell r="B1840" t="str">
            <v>9781398206618</v>
          </cell>
          <cell r="C1840">
            <v>9781398206618</v>
          </cell>
          <cell r="D1840" t="str">
            <v>Set</v>
          </cell>
          <cell r="E1840">
            <v>4</v>
          </cell>
          <cell r="F1840" t="str">
            <v>Paperback</v>
          </cell>
          <cell r="G1840" t="str">
            <v>Captivate</v>
          </cell>
          <cell r="H1840" t="str">
            <v>Cool Rides</v>
          </cell>
          <cell r="I1840" t="str">
            <v>Cool Rides Pack A of 4</v>
          </cell>
          <cell r="L1840">
            <v>2022</v>
          </cell>
          <cell r="M1840">
            <v>1</v>
          </cell>
          <cell r="N1840" t="str">
            <v>British English</v>
          </cell>
          <cell r="O1840" t="str">
            <v>Raintree Publishers</v>
          </cell>
          <cell r="P1840" t="str">
            <v>Spring 2022</v>
          </cell>
          <cell r="Q1840">
            <v>44742</v>
          </cell>
        </row>
        <row r="1841">
          <cell r="B1841" t="str">
            <v>9781398203501</v>
          </cell>
          <cell r="C1841">
            <v>9781398203501</v>
          </cell>
          <cell r="F1841" t="str">
            <v>Hardcover</v>
          </cell>
          <cell r="G1841" t="str">
            <v>Captivate</v>
          </cell>
          <cell r="H1841" t="str">
            <v>Cool Rides</v>
          </cell>
          <cell r="I1841" t="str">
            <v>Cool Rides that Fly</v>
          </cell>
          <cell r="J1841" t="str">
            <v>Hoverbikes, High-Speed Helicopters and More</v>
          </cell>
          <cell r="L1841">
            <v>2022</v>
          </cell>
          <cell r="M1841">
            <v>1</v>
          </cell>
          <cell r="N1841" t="str">
            <v>British English</v>
          </cell>
          <cell r="O1841" t="str">
            <v>Raintree Publishers</v>
          </cell>
          <cell r="P1841" t="str">
            <v>Fall 2021</v>
          </cell>
          <cell r="Q1841">
            <v>44399</v>
          </cell>
        </row>
        <row r="1842">
          <cell r="B1842" t="str">
            <v>9781398203495</v>
          </cell>
          <cell r="C1842">
            <v>9781398203495</v>
          </cell>
          <cell r="F1842" t="str">
            <v>Paperback</v>
          </cell>
          <cell r="G1842" t="str">
            <v>Captivate</v>
          </cell>
          <cell r="H1842" t="str">
            <v>Cool Rides</v>
          </cell>
          <cell r="I1842" t="str">
            <v>Cool Rides that Fly</v>
          </cell>
          <cell r="J1842" t="str">
            <v>Hoverbikes, High-Speed Helicopters and More</v>
          </cell>
          <cell r="L1842">
            <v>2022</v>
          </cell>
          <cell r="M1842">
            <v>1</v>
          </cell>
          <cell r="N1842" t="str">
            <v>British English</v>
          </cell>
          <cell r="O1842" t="str">
            <v>Raintree Publishers</v>
          </cell>
          <cell r="P1842" t="str">
            <v>Spring 2022</v>
          </cell>
          <cell r="Q1842">
            <v>44742</v>
          </cell>
        </row>
        <row r="1843">
          <cell r="B1843" t="str">
            <v>9781474719773</v>
          </cell>
          <cell r="C1843">
            <v>9781474719773</v>
          </cell>
          <cell r="F1843" t="str">
            <v>Hardcover</v>
          </cell>
          <cell r="G1843" t="str">
            <v>Pebble Plus</v>
          </cell>
          <cell r="H1843" t="str">
            <v>Countries</v>
          </cell>
          <cell r="I1843" t="str">
            <v>China</v>
          </cell>
          <cell r="L1843">
            <v>2016</v>
          </cell>
          <cell r="M1843">
            <v>1</v>
          </cell>
          <cell r="N1843" t="str">
            <v>British English</v>
          </cell>
          <cell r="O1843" t="str">
            <v>Raintree Publishers</v>
          </cell>
          <cell r="P1843" t="str">
            <v>Spring 2016</v>
          </cell>
          <cell r="Q1843">
            <v>42523</v>
          </cell>
        </row>
        <row r="1844">
          <cell r="B1844" t="str">
            <v>9781474719919</v>
          </cell>
          <cell r="C1844">
            <v>9781474719919</v>
          </cell>
          <cell r="F1844" t="str">
            <v>eBook PDF</v>
          </cell>
          <cell r="G1844" t="str">
            <v>Pebble Plus</v>
          </cell>
          <cell r="H1844" t="str">
            <v>Countries</v>
          </cell>
          <cell r="I1844" t="str">
            <v>China</v>
          </cell>
          <cell r="L1844">
            <v>2016</v>
          </cell>
          <cell r="M1844">
            <v>1</v>
          </cell>
          <cell r="N1844" t="str">
            <v>British English</v>
          </cell>
          <cell r="O1844" t="str">
            <v>Raintree Publishers</v>
          </cell>
          <cell r="P1844" t="str">
            <v>Spring 2016</v>
          </cell>
          <cell r="Q1844">
            <v>42523</v>
          </cell>
        </row>
        <row r="1845">
          <cell r="B1845" t="str">
            <v>9781474719841</v>
          </cell>
          <cell r="C1845">
            <v>9781474719841</v>
          </cell>
          <cell r="F1845" t="str">
            <v>Paperback</v>
          </cell>
          <cell r="G1845" t="str">
            <v>Pebble Plus</v>
          </cell>
          <cell r="H1845" t="str">
            <v>Countries</v>
          </cell>
          <cell r="I1845" t="str">
            <v>China</v>
          </cell>
          <cell r="L1845">
            <v>2018</v>
          </cell>
          <cell r="M1845">
            <v>1</v>
          </cell>
          <cell r="N1845" t="str">
            <v>British English</v>
          </cell>
          <cell r="O1845" t="str">
            <v>Raintree Publishers</v>
          </cell>
          <cell r="P1845" t="str">
            <v>Fall 2017</v>
          </cell>
          <cell r="Q1845">
            <v>43083</v>
          </cell>
        </row>
        <row r="1846">
          <cell r="B1846" t="str">
            <v>9781474719834</v>
          </cell>
          <cell r="C1846">
            <v>9781474719834</v>
          </cell>
          <cell r="E1846">
            <v>6</v>
          </cell>
          <cell r="F1846" t="str">
            <v>Hardcover</v>
          </cell>
          <cell r="G1846" t="str">
            <v>Pebble Plus</v>
          </cell>
          <cell r="H1846" t="str">
            <v>Countries</v>
          </cell>
          <cell r="I1846" t="str">
            <v>Countries Pack A of 6</v>
          </cell>
          <cell r="L1846">
            <v>2016</v>
          </cell>
          <cell r="M1846">
            <v>1</v>
          </cell>
          <cell r="N1846" t="str">
            <v>British English</v>
          </cell>
          <cell r="O1846" t="str">
            <v>Raintree Publishers</v>
          </cell>
          <cell r="P1846" t="str">
            <v>Spring 2016</v>
          </cell>
          <cell r="Q1846">
            <v>42523</v>
          </cell>
        </row>
        <row r="1847">
          <cell r="B1847" t="str">
            <v>9781474758741</v>
          </cell>
          <cell r="C1847">
            <v>9781474758741</v>
          </cell>
          <cell r="D1847" t="str">
            <v>Set</v>
          </cell>
          <cell r="E1847">
            <v>3</v>
          </cell>
          <cell r="F1847" t="str">
            <v>Paperback</v>
          </cell>
          <cell r="G1847" t="str">
            <v>Pebble Plus</v>
          </cell>
          <cell r="H1847" t="str">
            <v>Countries</v>
          </cell>
          <cell r="I1847" t="str">
            <v>Countries Pack B of 3</v>
          </cell>
          <cell r="L1847">
            <v>2018</v>
          </cell>
          <cell r="M1847">
            <v>1</v>
          </cell>
          <cell r="N1847" t="str">
            <v>British English</v>
          </cell>
          <cell r="O1847" t="str">
            <v>Raintree Publishers</v>
          </cell>
          <cell r="P1847" t="str">
            <v>Spring 2018</v>
          </cell>
          <cell r="Q1847">
            <v>43125</v>
          </cell>
        </row>
        <row r="1848">
          <cell r="B1848" t="str">
            <v>9781474719780</v>
          </cell>
          <cell r="C1848">
            <v>9781474719780</v>
          </cell>
          <cell r="F1848" t="str">
            <v>Hardcover</v>
          </cell>
          <cell r="G1848" t="str">
            <v>Pebble Plus</v>
          </cell>
          <cell r="H1848" t="str">
            <v>Countries</v>
          </cell>
          <cell r="I1848" t="str">
            <v>Egypt</v>
          </cell>
          <cell r="L1848">
            <v>2016</v>
          </cell>
          <cell r="M1848">
            <v>1</v>
          </cell>
          <cell r="N1848" t="str">
            <v>British English</v>
          </cell>
          <cell r="O1848" t="str">
            <v>Raintree Publishers</v>
          </cell>
          <cell r="P1848" t="str">
            <v>Spring 2016</v>
          </cell>
          <cell r="Q1848">
            <v>42523</v>
          </cell>
        </row>
        <row r="1849">
          <cell r="B1849" t="str">
            <v>9781474719926</v>
          </cell>
          <cell r="C1849">
            <v>9781474719926</v>
          </cell>
          <cell r="F1849" t="str">
            <v>eBook PDF</v>
          </cell>
          <cell r="G1849" t="str">
            <v>Pebble Plus</v>
          </cell>
          <cell r="H1849" t="str">
            <v>Countries</v>
          </cell>
          <cell r="I1849" t="str">
            <v>Egypt</v>
          </cell>
          <cell r="L1849">
            <v>2016</v>
          </cell>
          <cell r="M1849">
            <v>1</v>
          </cell>
          <cell r="N1849" t="str">
            <v>British English</v>
          </cell>
          <cell r="O1849" t="str">
            <v>Raintree Publishers</v>
          </cell>
          <cell r="P1849" t="str">
            <v>Spring 2016</v>
          </cell>
          <cell r="Q1849">
            <v>42523</v>
          </cell>
        </row>
        <row r="1850">
          <cell r="B1850" t="str">
            <v>9781474719933</v>
          </cell>
          <cell r="C1850">
            <v>9781474719933</v>
          </cell>
          <cell r="F1850" t="str">
            <v>eBook PDF</v>
          </cell>
          <cell r="G1850" t="str">
            <v>Pebble Plus</v>
          </cell>
          <cell r="H1850" t="str">
            <v>Countries</v>
          </cell>
          <cell r="I1850" t="str">
            <v>England</v>
          </cell>
          <cell r="L1850">
            <v>2016</v>
          </cell>
          <cell r="M1850">
            <v>1</v>
          </cell>
          <cell r="N1850" t="str">
            <v>British English</v>
          </cell>
          <cell r="O1850" t="str">
            <v>Raintree Publishers</v>
          </cell>
          <cell r="P1850" t="str">
            <v>Spring 2016</v>
          </cell>
          <cell r="Q1850">
            <v>42523</v>
          </cell>
        </row>
        <row r="1851">
          <cell r="B1851" t="str">
            <v>9781474719803</v>
          </cell>
          <cell r="C1851">
            <v>9781474719803</v>
          </cell>
          <cell r="F1851" t="str">
            <v>Hardcover</v>
          </cell>
          <cell r="G1851" t="str">
            <v>Pebble Plus</v>
          </cell>
          <cell r="H1851" t="str">
            <v>Countries</v>
          </cell>
          <cell r="I1851" t="str">
            <v>India</v>
          </cell>
          <cell r="L1851">
            <v>2016</v>
          </cell>
          <cell r="M1851">
            <v>1</v>
          </cell>
          <cell r="N1851" t="str">
            <v>British English</v>
          </cell>
          <cell r="O1851" t="str">
            <v>Raintree Publishers</v>
          </cell>
          <cell r="P1851" t="str">
            <v>Spring 2016</v>
          </cell>
          <cell r="Q1851">
            <v>42523</v>
          </cell>
        </row>
        <row r="1852">
          <cell r="B1852" t="str">
            <v>9781474719872</v>
          </cell>
          <cell r="C1852">
            <v>9781474719872</v>
          </cell>
          <cell r="F1852" t="str">
            <v>Paperback</v>
          </cell>
          <cell r="G1852" t="str">
            <v>Pebble Plus</v>
          </cell>
          <cell r="H1852" t="str">
            <v>Countries</v>
          </cell>
          <cell r="I1852" t="str">
            <v>India</v>
          </cell>
          <cell r="L1852">
            <v>2018</v>
          </cell>
          <cell r="M1852">
            <v>1</v>
          </cell>
          <cell r="N1852" t="str">
            <v>British English</v>
          </cell>
          <cell r="O1852" t="str">
            <v>Raintree Publishers</v>
          </cell>
          <cell r="P1852" t="str">
            <v>Spring 2018</v>
          </cell>
          <cell r="Q1852">
            <v>43125</v>
          </cell>
        </row>
        <row r="1853">
          <cell r="B1853" t="str">
            <v>9781474719940</v>
          </cell>
          <cell r="C1853">
            <v>9781474719940</v>
          </cell>
          <cell r="F1853" t="str">
            <v>eBook PDF</v>
          </cell>
          <cell r="G1853" t="str">
            <v>Pebble Plus</v>
          </cell>
          <cell r="H1853" t="str">
            <v>Countries</v>
          </cell>
          <cell r="I1853" t="str">
            <v>India</v>
          </cell>
          <cell r="L1853">
            <v>2016</v>
          </cell>
          <cell r="M1853">
            <v>1</v>
          </cell>
          <cell r="N1853" t="str">
            <v>British English</v>
          </cell>
          <cell r="O1853" t="str">
            <v>Raintree Publishers</v>
          </cell>
          <cell r="P1853" t="str">
            <v>Spring 2016</v>
          </cell>
          <cell r="Q1853">
            <v>42523</v>
          </cell>
        </row>
        <row r="1854">
          <cell r="B1854" t="str">
            <v>9781474719957</v>
          </cell>
          <cell r="C1854">
            <v>9781474719957</v>
          </cell>
          <cell r="F1854" t="str">
            <v>eBook PDF</v>
          </cell>
          <cell r="G1854" t="str">
            <v>Pebble Plus</v>
          </cell>
          <cell r="H1854" t="str">
            <v>Countries</v>
          </cell>
          <cell r="I1854" t="str">
            <v>Kenya</v>
          </cell>
          <cell r="L1854">
            <v>2016</v>
          </cell>
          <cell r="M1854">
            <v>1</v>
          </cell>
          <cell r="N1854" t="str">
            <v>British English</v>
          </cell>
          <cell r="O1854" t="str">
            <v>Raintree Publishers</v>
          </cell>
          <cell r="P1854" t="str">
            <v>Spring 2016</v>
          </cell>
          <cell r="Q1854">
            <v>42523</v>
          </cell>
        </row>
        <row r="1855">
          <cell r="B1855" t="str">
            <v>9781474719810</v>
          </cell>
          <cell r="C1855">
            <v>9781474719810</v>
          </cell>
          <cell r="F1855" t="str">
            <v>Hardcover</v>
          </cell>
          <cell r="G1855" t="str">
            <v>Pebble Plus</v>
          </cell>
          <cell r="H1855" t="str">
            <v>Countries</v>
          </cell>
          <cell r="I1855" t="str">
            <v>Kenya</v>
          </cell>
          <cell r="L1855">
            <v>2016</v>
          </cell>
          <cell r="M1855">
            <v>1</v>
          </cell>
          <cell r="N1855" t="str">
            <v>British English</v>
          </cell>
          <cell r="O1855" t="str">
            <v>Raintree Publishers</v>
          </cell>
          <cell r="P1855" t="str">
            <v>Spring 2016</v>
          </cell>
          <cell r="Q1855">
            <v>42523</v>
          </cell>
        </row>
        <row r="1856">
          <cell r="B1856" t="str">
            <v>9781474719964</v>
          </cell>
          <cell r="C1856">
            <v>9781474719964</v>
          </cell>
          <cell r="F1856" t="str">
            <v>eBook PDF</v>
          </cell>
          <cell r="G1856" t="str">
            <v>Pebble Plus</v>
          </cell>
          <cell r="H1856" t="str">
            <v>Countries</v>
          </cell>
          <cell r="I1856" t="str">
            <v>Mexico</v>
          </cell>
          <cell r="L1856">
            <v>2016</v>
          </cell>
          <cell r="M1856">
            <v>1</v>
          </cell>
          <cell r="N1856" t="str">
            <v>British English</v>
          </cell>
          <cell r="O1856" t="str">
            <v>Raintree Publishers</v>
          </cell>
          <cell r="P1856" t="str">
            <v>Spring 2016</v>
          </cell>
          <cell r="Q1856">
            <v>42523</v>
          </cell>
        </row>
        <row r="1857">
          <cell r="B1857" t="str">
            <v>9781474719827</v>
          </cell>
          <cell r="C1857">
            <v>9781474719827</v>
          </cell>
          <cell r="F1857" t="str">
            <v>Hardcover</v>
          </cell>
          <cell r="G1857" t="str">
            <v>Pebble Plus</v>
          </cell>
          <cell r="H1857" t="str">
            <v>Countries</v>
          </cell>
          <cell r="I1857" t="str">
            <v>Mexico</v>
          </cell>
          <cell r="L1857">
            <v>2016</v>
          </cell>
          <cell r="M1857">
            <v>1</v>
          </cell>
          <cell r="N1857" t="str">
            <v>British English</v>
          </cell>
          <cell r="O1857" t="str">
            <v>Raintree Publishers</v>
          </cell>
          <cell r="P1857" t="str">
            <v>Spring 2016</v>
          </cell>
          <cell r="Q1857">
            <v>42523</v>
          </cell>
        </row>
        <row r="1858">
          <cell r="B1858" t="str">
            <v>9781406233476</v>
          </cell>
          <cell r="C1858">
            <v>9781406233476</v>
          </cell>
          <cell r="F1858" t="str">
            <v>eBook PDF</v>
          </cell>
          <cell r="G1858" t="str">
            <v>Own Brand</v>
          </cell>
          <cell r="H1858" t="str">
            <v>Countries Around the World</v>
          </cell>
          <cell r="I1858" t="str">
            <v>Afghanistan</v>
          </cell>
          <cell r="L1858">
            <v>2012</v>
          </cell>
          <cell r="M1858">
            <v>1</v>
          </cell>
          <cell r="N1858" t="str">
            <v>British English</v>
          </cell>
          <cell r="O1858" t="str">
            <v>Raintree Publishers</v>
          </cell>
          <cell r="P1858" t="str">
            <v>Fall 2011</v>
          </cell>
          <cell r="Q1858">
            <v>40729</v>
          </cell>
        </row>
        <row r="1859">
          <cell r="B1859" t="str">
            <v>9781406228076</v>
          </cell>
          <cell r="C1859">
            <v>9781406228076</v>
          </cell>
          <cell r="F1859" t="str">
            <v>Paperback</v>
          </cell>
          <cell r="G1859" t="str">
            <v>Own Brand</v>
          </cell>
          <cell r="H1859" t="str">
            <v>Countries Around the World</v>
          </cell>
          <cell r="I1859" t="str">
            <v>Afghanistan</v>
          </cell>
          <cell r="L1859">
            <v>2013</v>
          </cell>
          <cell r="M1859">
            <v>1</v>
          </cell>
          <cell r="N1859" t="str">
            <v>British English</v>
          </cell>
          <cell r="O1859" t="str">
            <v>Raintree Publishers</v>
          </cell>
          <cell r="P1859" t="str">
            <v>Fall 2012</v>
          </cell>
          <cell r="Q1859">
            <v>41096</v>
          </cell>
        </row>
        <row r="1860">
          <cell r="B1860" t="str">
            <v>9781406246698</v>
          </cell>
          <cell r="C1860">
            <v>9781406246698</v>
          </cell>
          <cell r="F1860" t="str">
            <v>eBook PDF</v>
          </cell>
          <cell r="G1860" t="str">
            <v>Own Brand</v>
          </cell>
          <cell r="H1860" t="str">
            <v>Countries Around the World</v>
          </cell>
          <cell r="I1860" t="str">
            <v>Algeria</v>
          </cell>
          <cell r="L1860">
            <v>2012</v>
          </cell>
          <cell r="M1860">
            <v>1</v>
          </cell>
          <cell r="N1860" t="str">
            <v>British English</v>
          </cell>
          <cell r="O1860" t="str">
            <v>Raintree Publishers</v>
          </cell>
          <cell r="P1860" t="str">
            <v>Spring 2012</v>
          </cell>
          <cell r="Q1860">
            <v>41044</v>
          </cell>
        </row>
        <row r="1861">
          <cell r="B1861" t="str">
            <v>9781406235685</v>
          </cell>
          <cell r="C1861">
            <v>9781406235685</v>
          </cell>
          <cell r="F1861" t="str">
            <v>Paperback</v>
          </cell>
          <cell r="G1861" t="str">
            <v>Own Brand</v>
          </cell>
          <cell r="H1861" t="str">
            <v>Countries Around the World</v>
          </cell>
          <cell r="I1861" t="str">
            <v>Algeria</v>
          </cell>
          <cell r="L1861">
            <v>2013</v>
          </cell>
          <cell r="M1861">
            <v>1</v>
          </cell>
          <cell r="N1861" t="str">
            <v>British English</v>
          </cell>
          <cell r="O1861" t="str">
            <v>Raintree Publishers</v>
          </cell>
          <cell r="P1861" t="str">
            <v>Spring 2013</v>
          </cell>
          <cell r="Q1861">
            <v>41347</v>
          </cell>
        </row>
        <row r="1862">
          <cell r="B1862" t="str">
            <v>9781406246575</v>
          </cell>
          <cell r="C1862">
            <v>9781406246575</v>
          </cell>
          <cell r="F1862" t="str">
            <v>eBook PDF</v>
          </cell>
          <cell r="G1862" t="str">
            <v>Own Brand</v>
          </cell>
          <cell r="H1862" t="str">
            <v>Countries Around the World</v>
          </cell>
          <cell r="I1862" t="str">
            <v>Australia</v>
          </cell>
          <cell r="L1862">
            <v>2012</v>
          </cell>
          <cell r="M1862">
            <v>1</v>
          </cell>
          <cell r="N1862" t="str">
            <v>British English</v>
          </cell>
          <cell r="O1862" t="str">
            <v>Raintree Publishers</v>
          </cell>
          <cell r="P1862" t="str">
            <v>Spring 2012</v>
          </cell>
          <cell r="Q1862">
            <v>40980</v>
          </cell>
        </row>
        <row r="1863">
          <cell r="B1863" t="str">
            <v>9781406233537</v>
          </cell>
          <cell r="C1863">
            <v>9781406233537</v>
          </cell>
          <cell r="F1863" t="str">
            <v>eBook PDF</v>
          </cell>
          <cell r="G1863" t="str">
            <v>Own Brand</v>
          </cell>
          <cell r="H1863" t="str">
            <v>Countries Around the World</v>
          </cell>
          <cell r="I1863" t="str">
            <v>Brazil</v>
          </cell>
          <cell r="L1863">
            <v>2012</v>
          </cell>
          <cell r="M1863">
            <v>1</v>
          </cell>
          <cell r="N1863" t="str">
            <v>British English</v>
          </cell>
          <cell r="O1863" t="str">
            <v>Raintree Publishers</v>
          </cell>
          <cell r="P1863" t="str">
            <v>Fall 2011</v>
          </cell>
          <cell r="Q1863">
            <v>40730</v>
          </cell>
        </row>
        <row r="1864">
          <cell r="B1864" t="str">
            <v>9781406246582</v>
          </cell>
          <cell r="C1864">
            <v>9781406246582</v>
          </cell>
          <cell r="F1864" t="str">
            <v>eBook PDF</v>
          </cell>
          <cell r="G1864" t="str">
            <v>Own Brand</v>
          </cell>
          <cell r="H1864" t="str">
            <v>Countries Around the World</v>
          </cell>
          <cell r="I1864" t="str">
            <v>Canada</v>
          </cell>
          <cell r="L1864">
            <v>2012</v>
          </cell>
          <cell r="M1864">
            <v>1</v>
          </cell>
          <cell r="N1864" t="str">
            <v>British English</v>
          </cell>
          <cell r="O1864" t="str">
            <v>Raintree Publishers</v>
          </cell>
          <cell r="P1864" t="str">
            <v>Spring 2012</v>
          </cell>
          <cell r="Q1864">
            <v>40980</v>
          </cell>
        </row>
        <row r="1865">
          <cell r="B1865" t="str">
            <v>9781406235548</v>
          </cell>
          <cell r="C1865">
            <v>9781406235548</v>
          </cell>
          <cell r="F1865" t="str">
            <v>Paperback</v>
          </cell>
          <cell r="G1865" t="str">
            <v>Own Brand</v>
          </cell>
          <cell r="H1865" t="str">
            <v>Countries Around the World</v>
          </cell>
          <cell r="I1865" t="str">
            <v>China</v>
          </cell>
          <cell r="L1865">
            <v>2013</v>
          </cell>
          <cell r="M1865">
            <v>1</v>
          </cell>
          <cell r="N1865" t="str">
            <v>British English</v>
          </cell>
          <cell r="O1865" t="str">
            <v>Raintree Publishers</v>
          </cell>
          <cell r="P1865" t="str">
            <v>Spring 2013</v>
          </cell>
          <cell r="Q1865">
            <v>41291</v>
          </cell>
        </row>
        <row r="1866">
          <cell r="B1866" t="str">
            <v>9781406246636</v>
          </cell>
          <cell r="C1866">
            <v>9781406246636</v>
          </cell>
          <cell r="F1866" t="str">
            <v>eBook PDF</v>
          </cell>
          <cell r="G1866" t="str">
            <v>Own Brand</v>
          </cell>
          <cell r="H1866" t="str">
            <v>Countries Around the World</v>
          </cell>
          <cell r="I1866" t="str">
            <v>China</v>
          </cell>
          <cell r="L1866">
            <v>2012</v>
          </cell>
          <cell r="M1866">
            <v>1</v>
          </cell>
          <cell r="N1866" t="str">
            <v>British English</v>
          </cell>
          <cell r="O1866" t="str">
            <v>Raintree Publishers</v>
          </cell>
          <cell r="P1866" t="str">
            <v>Spring 2012</v>
          </cell>
          <cell r="Q1866">
            <v>41010</v>
          </cell>
        </row>
        <row r="1867">
          <cell r="B1867" t="str">
            <v>9781406233551</v>
          </cell>
          <cell r="C1867">
            <v>9781406233551</v>
          </cell>
          <cell r="F1867" t="str">
            <v>eBook PDF</v>
          </cell>
          <cell r="G1867" t="str">
            <v>Own Brand</v>
          </cell>
          <cell r="H1867" t="str">
            <v>Countries Around the World</v>
          </cell>
          <cell r="I1867" t="str">
            <v>Costa Rica</v>
          </cell>
          <cell r="L1867">
            <v>2012</v>
          </cell>
          <cell r="M1867">
            <v>1</v>
          </cell>
          <cell r="N1867" t="str">
            <v>British English</v>
          </cell>
          <cell r="O1867" t="str">
            <v>Raintree Publishers</v>
          </cell>
          <cell r="P1867" t="str">
            <v>Fall 2011</v>
          </cell>
          <cell r="Q1867">
            <v>40730</v>
          </cell>
        </row>
        <row r="1868">
          <cell r="B1868" t="str">
            <v>9781406228137</v>
          </cell>
          <cell r="C1868">
            <v>9781406228137</v>
          </cell>
          <cell r="E1868">
            <v>4</v>
          </cell>
          <cell r="F1868" t="str">
            <v>Paperback</v>
          </cell>
          <cell r="G1868" t="str">
            <v>Own Brand</v>
          </cell>
          <cell r="H1868" t="str">
            <v>Countries Around the World</v>
          </cell>
          <cell r="I1868" t="str">
            <v>Countries Around the World Pack A of 4</v>
          </cell>
          <cell r="L1868">
            <v>2013</v>
          </cell>
          <cell r="M1868">
            <v>1</v>
          </cell>
          <cell r="N1868" t="str">
            <v>British English</v>
          </cell>
          <cell r="O1868" t="str">
            <v>Raintree Publishers</v>
          </cell>
          <cell r="P1868" t="str">
            <v>Fall 2012</v>
          </cell>
          <cell r="Q1868">
            <v>41246</v>
          </cell>
        </row>
        <row r="1869">
          <cell r="B1869" t="str">
            <v>9781406228342</v>
          </cell>
          <cell r="C1869">
            <v>9781406228342</v>
          </cell>
          <cell r="E1869">
            <v>4</v>
          </cell>
          <cell r="F1869" t="str">
            <v>Paperback</v>
          </cell>
          <cell r="G1869" t="str">
            <v>Own Brand</v>
          </cell>
          <cell r="H1869" t="str">
            <v>Countries Around the World</v>
          </cell>
          <cell r="I1869" t="str">
            <v>Countries Around the World Pack D of 4</v>
          </cell>
          <cell r="L1869">
            <v>2013</v>
          </cell>
          <cell r="M1869">
            <v>1</v>
          </cell>
          <cell r="N1869" t="str">
            <v>British English</v>
          </cell>
          <cell r="O1869" t="str">
            <v>Raintree Publishers</v>
          </cell>
          <cell r="P1869" t="str">
            <v>Fall 2012</v>
          </cell>
          <cell r="Q1869">
            <v>41218</v>
          </cell>
        </row>
        <row r="1870">
          <cell r="B1870" t="str">
            <v>9781406235463</v>
          </cell>
          <cell r="C1870">
            <v>9781406235463</v>
          </cell>
          <cell r="E1870">
            <v>4</v>
          </cell>
          <cell r="F1870" t="str">
            <v>Paperback</v>
          </cell>
          <cell r="G1870" t="str">
            <v>Own Brand</v>
          </cell>
          <cell r="H1870" t="str">
            <v>Countries Around the World</v>
          </cell>
          <cell r="I1870" t="str">
            <v>Countries Around the World Pack E of 4</v>
          </cell>
          <cell r="L1870">
            <v>2013</v>
          </cell>
          <cell r="M1870">
            <v>1</v>
          </cell>
          <cell r="N1870" t="str">
            <v>British English</v>
          </cell>
          <cell r="O1870" t="str">
            <v>Raintree Publishers</v>
          </cell>
          <cell r="P1870" t="str">
            <v>Spring 2013</v>
          </cell>
          <cell r="Q1870">
            <v>41375</v>
          </cell>
        </row>
        <row r="1871">
          <cell r="B1871" t="str">
            <v>9781406235609</v>
          </cell>
          <cell r="C1871">
            <v>9781406235609</v>
          </cell>
          <cell r="E1871">
            <v>6</v>
          </cell>
          <cell r="F1871" t="str">
            <v>Paperback</v>
          </cell>
          <cell r="G1871" t="str">
            <v>Own Brand</v>
          </cell>
          <cell r="H1871" t="str">
            <v>Countries Around the World</v>
          </cell>
          <cell r="I1871" t="str">
            <v>Countries Around the World Pack F of 6</v>
          </cell>
          <cell r="L1871">
            <v>2013</v>
          </cell>
          <cell r="M1871">
            <v>1</v>
          </cell>
          <cell r="N1871" t="str">
            <v>British English</v>
          </cell>
          <cell r="O1871" t="str">
            <v>Raintree Publishers</v>
          </cell>
          <cell r="P1871" t="str">
            <v>Spring 2013</v>
          </cell>
          <cell r="Q1871">
            <v>41347</v>
          </cell>
        </row>
        <row r="1872">
          <cell r="B1872" t="str">
            <v>9781406235746</v>
          </cell>
          <cell r="C1872">
            <v>9781406235746</v>
          </cell>
          <cell r="E1872">
            <v>6</v>
          </cell>
          <cell r="F1872" t="str">
            <v>Paperback</v>
          </cell>
          <cell r="G1872" t="str">
            <v>Own Brand</v>
          </cell>
          <cell r="H1872" t="str">
            <v>Countries Around the World</v>
          </cell>
          <cell r="I1872" t="str">
            <v>Countries Around the World Pack G of 6</v>
          </cell>
          <cell r="L1872">
            <v>2013</v>
          </cell>
          <cell r="M1872">
            <v>1</v>
          </cell>
          <cell r="N1872" t="str">
            <v>British English</v>
          </cell>
          <cell r="O1872" t="str">
            <v>Raintree Publishers</v>
          </cell>
          <cell r="P1872" t="str">
            <v>Spring 2013</v>
          </cell>
          <cell r="Q1872">
            <v>41375</v>
          </cell>
        </row>
        <row r="1873">
          <cell r="B1873" t="str">
            <v>9781406233599</v>
          </cell>
          <cell r="C1873">
            <v>9781406233599</v>
          </cell>
          <cell r="F1873" t="str">
            <v>eBook PDF</v>
          </cell>
          <cell r="G1873" t="str">
            <v>Own Brand</v>
          </cell>
          <cell r="H1873" t="str">
            <v>Countries Around the World</v>
          </cell>
          <cell r="I1873" t="str">
            <v>Czech Republic</v>
          </cell>
          <cell r="L1873">
            <v>2012</v>
          </cell>
          <cell r="M1873">
            <v>1</v>
          </cell>
          <cell r="N1873" t="str">
            <v>British English</v>
          </cell>
          <cell r="O1873" t="str">
            <v>Raintree Publishers</v>
          </cell>
          <cell r="P1873" t="str">
            <v>Fall 2011</v>
          </cell>
          <cell r="Q1873">
            <v>40729</v>
          </cell>
        </row>
        <row r="1874">
          <cell r="B1874" t="str">
            <v>9781406246704</v>
          </cell>
          <cell r="C1874">
            <v>9781406246704</v>
          </cell>
          <cell r="F1874" t="str">
            <v>eBook PDF</v>
          </cell>
          <cell r="G1874" t="str">
            <v>Own Brand</v>
          </cell>
          <cell r="H1874" t="str">
            <v>Countries Around the World</v>
          </cell>
          <cell r="I1874" t="str">
            <v>Egypt</v>
          </cell>
          <cell r="L1874">
            <v>2012</v>
          </cell>
          <cell r="M1874">
            <v>1</v>
          </cell>
          <cell r="N1874" t="str">
            <v>British English</v>
          </cell>
          <cell r="O1874" t="str">
            <v>Raintree Publishers</v>
          </cell>
          <cell r="P1874" t="str">
            <v>Spring 2012</v>
          </cell>
          <cell r="Q1874">
            <v>41044</v>
          </cell>
        </row>
        <row r="1875">
          <cell r="B1875" t="str">
            <v>9781406235692</v>
          </cell>
          <cell r="C1875">
            <v>9781406235692</v>
          </cell>
          <cell r="F1875" t="str">
            <v>Paperback</v>
          </cell>
          <cell r="G1875" t="str">
            <v>Own Brand</v>
          </cell>
          <cell r="H1875" t="str">
            <v>Countries Around the World</v>
          </cell>
          <cell r="I1875" t="str">
            <v>Egypt</v>
          </cell>
          <cell r="L1875">
            <v>2013</v>
          </cell>
          <cell r="M1875">
            <v>1</v>
          </cell>
          <cell r="N1875" t="str">
            <v>British English</v>
          </cell>
          <cell r="O1875" t="str">
            <v>Raintree Publishers</v>
          </cell>
          <cell r="P1875" t="str">
            <v>Spring 2013</v>
          </cell>
          <cell r="Q1875">
            <v>41347</v>
          </cell>
        </row>
        <row r="1876">
          <cell r="B1876" t="str">
            <v>9781406233650</v>
          </cell>
          <cell r="C1876">
            <v>9781406233650</v>
          </cell>
          <cell r="F1876" t="str">
            <v>eBook PDF</v>
          </cell>
          <cell r="G1876" t="str">
            <v>Own Brand</v>
          </cell>
          <cell r="H1876" t="str">
            <v>Countries Around the World</v>
          </cell>
          <cell r="I1876" t="str">
            <v>England</v>
          </cell>
          <cell r="L1876">
            <v>2012</v>
          </cell>
          <cell r="M1876">
            <v>1</v>
          </cell>
          <cell r="N1876" t="str">
            <v>British English</v>
          </cell>
          <cell r="O1876" t="str">
            <v>Raintree Publishers</v>
          </cell>
          <cell r="P1876" t="str">
            <v>Fall 2011</v>
          </cell>
          <cell r="Q1876">
            <v>40730</v>
          </cell>
        </row>
        <row r="1877">
          <cell r="B1877" t="str">
            <v>9781406228281</v>
          </cell>
          <cell r="C1877">
            <v>9781406228281</v>
          </cell>
          <cell r="F1877" t="str">
            <v>Paperback</v>
          </cell>
          <cell r="G1877" t="str">
            <v>Own Brand</v>
          </cell>
          <cell r="H1877" t="str">
            <v>Countries Around the World</v>
          </cell>
          <cell r="I1877" t="str">
            <v>England</v>
          </cell>
          <cell r="L1877">
            <v>2013</v>
          </cell>
          <cell r="M1877">
            <v>1</v>
          </cell>
          <cell r="N1877" t="str">
            <v>British English</v>
          </cell>
          <cell r="O1877" t="str">
            <v>Raintree Publishers</v>
          </cell>
          <cell r="P1877" t="str">
            <v>Fall 2012</v>
          </cell>
          <cell r="Q1877">
            <v>41096</v>
          </cell>
        </row>
        <row r="1878">
          <cell r="B1878" t="str">
            <v>9781406233605</v>
          </cell>
          <cell r="C1878">
            <v>9781406233605</v>
          </cell>
          <cell r="F1878" t="str">
            <v>eBook PDF</v>
          </cell>
          <cell r="G1878" t="str">
            <v>Own Brand</v>
          </cell>
          <cell r="H1878" t="str">
            <v>Countries Around the World</v>
          </cell>
          <cell r="I1878" t="str">
            <v>Estonia</v>
          </cell>
          <cell r="L1878">
            <v>2012</v>
          </cell>
          <cell r="M1878">
            <v>1</v>
          </cell>
          <cell r="N1878" t="str">
            <v>British English</v>
          </cell>
          <cell r="O1878" t="str">
            <v>Raintree Publishers</v>
          </cell>
          <cell r="P1878" t="str">
            <v>Fall 2011</v>
          </cell>
          <cell r="Q1878">
            <v>40729</v>
          </cell>
        </row>
        <row r="1879">
          <cell r="B1879" t="str">
            <v>9781406228229</v>
          </cell>
          <cell r="C1879">
            <v>9781406228229</v>
          </cell>
          <cell r="F1879" t="str">
            <v>Paperback</v>
          </cell>
          <cell r="G1879" t="str">
            <v>Own Brand</v>
          </cell>
          <cell r="H1879" t="str">
            <v>Countries Around the World</v>
          </cell>
          <cell r="I1879" t="str">
            <v>Estonia</v>
          </cell>
          <cell r="L1879">
            <v>2013</v>
          </cell>
          <cell r="M1879">
            <v>1</v>
          </cell>
          <cell r="N1879" t="str">
            <v>British English</v>
          </cell>
          <cell r="O1879" t="str">
            <v>Raintree Publishers</v>
          </cell>
          <cell r="P1879" t="str">
            <v>Fall 2012</v>
          </cell>
          <cell r="Q1879">
            <v>41218</v>
          </cell>
        </row>
        <row r="1880">
          <cell r="B1880" t="str">
            <v>9781406233667</v>
          </cell>
          <cell r="C1880">
            <v>9781406233667</v>
          </cell>
          <cell r="F1880" t="str">
            <v>eBook PDF</v>
          </cell>
          <cell r="G1880" t="str">
            <v>Own Brand</v>
          </cell>
          <cell r="H1880" t="str">
            <v>Countries Around the World</v>
          </cell>
          <cell r="I1880" t="str">
            <v>France</v>
          </cell>
          <cell r="L1880">
            <v>2012</v>
          </cell>
          <cell r="M1880">
            <v>1</v>
          </cell>
          <cell r="N1880" t="str">
            <v>British English</v>
          </cell>
          <cell r="O1880" t="str">
            <v>Raintree Publishers</v>
          </cell>
          <cell r="P1880" t="str">
            <v>Fall 2011</v>
          </cell>
          <cell r="Q1880">
            <v>40730</v>
          </cell>
        </row>
        <row r="1881">
          <cell r="B1881" t="str">
            <v>9781406233674</v>
          </cell>
          <cell r="C1881">
            <v>9781406233674</v>
          </cell>
          <cell r="F1881" t="str">
            <v>eBook PDF</v>
          </cell>
          <cell r="G1881" t="str">
            <v>Own Brand</v>
          </cell>
          <cell r="H1881" t="str">
            <v>Countries Around the World</v>
          </cell>
          <cell r="I1881" t="str">
            <v>Germany</v>
          </cell>
          <cell r="L1881">
            <v>2012</v>
          </cell>
          <cell r="M1881">
            <v>1</v>
          </cell>
          <cell r="N1881" t="str">
            <v>British English</v>
          </cell>
          <cell r="O1881" t="str">
            <v>Raintree Publishers</v>
          </cell>
          <cell r="P1881" t="str">
            <v>Fall 2011</v>
          </cell>
          <cell r="Q1881">
            <v>40730</v>
          </cell>
        </row>
        <row r="1882">
          <cell r="B1882" t="str">
            <v>9781406246759</v>
          </cell>
          <cell r="C1882">
            <v>9781406246759</v>
          </cell>
          <cell r="F1882" t="str">
            <v>eBook PDF</v>
          </cell>
          <cell r="G1882" t="str">
            <v>Own Brand</v>
          </cell>
          <cell r="H1882" t="str">
            <v>Countries Around the World</v>
          </cell>
          <cell r="I1882" t="str">
            <v>Greece</v>
          </cell>
          <cell r="L1882">
            <v>2012</v>
          </cell>
          <cell r="M1882">
            <v>1</v>
          </cell>
          <cell r="N1882" t="str">
            <v>British English</v>
          </cell>
          <cell r="O1882" t="str">
            <v>Raintree Publishers</v>
          </cell>
          <cell r="P1882" t="str">
            <v>Spring 2012</v>
          </cell>
          <cell r="Q1882">
            <v>40980</v>
          </cell>
        </row>
        <row r="1883">
          <cell r="B1883" t="str">
            <v>9781406233612</v>
          </cell>
          <cell r="C1883">
            <v>9781406233612</v>
          </cell>
          <cell r="F1883" t="str">
            <v>eBook PDF</v>
          </cell>
          <cell r="G1883" t="str">
            <v>Own Brand</v>
          </cell>
          <cell r="H1883" t="str">
            <v>Countries Around the World</v>
          </cell>
          <cell r="I1883" t="str">
            <v>Hungary</v>
          </cell>
          <cell r="L1883">
            <v>2012</v>
          </cell>
          <cell r="M1883">
            <v>1</v>
          </cell>
          <cell r="N1883" t="str">
            <v>British English</v>
          </cell>
          <cell r="O1883" t="str">
            <v>Raintree Publishers</v>
          </cell>
          <cell r="P1883" t="str">
            <v>Fall 2011</v>
          </cell>
          <cell r="Q1883">
            <v>40729</v>
          </cell>
        </row>
        <row r="1884">
          <cell r="B1884" t="str">
            <v>9781406246766</v>
          </cell>
          <cell r="C1884">
            <v>9781406246766</v>
          </cell>
          <cell r="F1884" t="str">
            <v>eBook PDF</v>
          </cell>
          <cell r="G1884" t="str">
            <v>Own Brand</v>
          </cell>
          <cell r="H1884" t="str">
            <v>Countries Around the World</v>
          </cell>
          <cell r="I1884" t="str">
            <v>Iceland</v>
          </cell>
          <cell r="L1884">
            <v>2012</v>
          </cell>
          <cell r="M1884">
            <v>1</v>
          </cell>
          <cell r="N1884" t="str">
            <v>British English</v>
          </cell>
          <cell r="O1884" t="str">
            <v>Raintree Publishers</v>
          </cell>
          <cell r="P1884" t="str">
            <v>Spring 2012</v>
          </cell>
          <cell r="Q1884">
            <v>40980</v>
          </cell>
        </row>
        <row r="1885">
          <cell r="B1885" t="str">
            <v>9781406233483</v>
          </cell>
          <cell r="C1885">
            <v>9781406233483</v>
          </cell>
          <cell r="F1885" t="str">
            <v>eBook PDF</v>
          </cell>
          <cell r="G1885" t="str">
            <v>Own Brand</v>
          </cell>
          <cell r="H1885" t="str">
            <v>Countries Around the World</v>
          </cell>
          <cell r="I1885" t="str">
            <v>India</v>
          </cell>
          <cell r="L1885">
            <v>2012</v>
          </cell>
          <cell r="M1885">
            <v>1</v>
          </cell>
          <cell r="N1885" t="str">
            <v>British English</v>
          </cell>
          <cell r="O1885" t="str">
            <v>Raintree Publishers</v>
          </cell>
          <cell r="P1885" t="str">
            <v>Fall 2011</v>
          </cell>
          <cell r="Q1885">
            <v>40729</v>
          </cell>
        </row>
        <row r="1886">
          <cell r="B1886" t="str">
            <v>9781406233490</v>
          </cell>
          <cell r="C1886">
            <v>9781406233490</v>
          </cell>
          <cell r="F1886" t="str">
            <v>eBook PDF</v>
          </cell>
          <cell r="G1886" t="str">
            <v>Own Brand</v>
          </cell>
          <cell r="H1886" t="str">
            <v>Countries Around the World</v>
          </cell>
          <cell r="I1886" t="str">
            <v>Iran</v>
          </cell>
          <cell r="L1886">
            <v>2012</v>
          </cell>
          <cell r="M1886">
            <v>1</v>
          </cell>
          <cell r="N1886" t="str">
            <v>British English</v>
          </cell>
          <cell r="O1886" t="str">
            <v>Raintree Publishers</v>
          </cell>
          <cell r="P1886" t="str">
            <v>Fall 2011</v>
          </cell>
          <cell r="Q1886">
            <v>40729</v>
          </cell>
        </row>
        <row r="1887">
          <cell r="B1887" t="str">
            <v>9781406228106</v>
          </cell>
          <cell r="C1887">
            <v>9781406228106</v>
          </cell>
          <cell r="F1887" t="str">
            <v>Paperback</v>
          </cell>
          <cell r="G1887" t="str">
            <v>Own Brand</v>
          </cell>
          <cell r="H1887" t="str">
            <v>Countries Around the World</v>
          </cell>
          <cell r="I1887" t="str">
            <v>Iraq</v>
          </cell>
          <cell r="L1887">
            <v>2013</v>
          </cell>
          <cell r="M1887">
            <v>1</v>
          </cell>
          <cell r="N1887" t="str">
            <v>British English</v>
          </cell>
          <cell r="O1887" t="str">
            <v>Raintree Publishers</v>
          </cell>
          <cell r="P1887" t="str">
            <v>Fall 2012</v>
          </cell>
          <cell r="Q1887">
            <v>41218</v>
          </cell>
        </row>
        <row r="1888">
          <cell r="B1888" t="str">
            <v>9781406233506</v>
          </cell>
          <cell r="C1888">
            <v>9781406233506</v>
          </cell>
          <cell r="F1888" t="str">
            <v>eBook PDF</v>
          </cell>
          <cell r="G1888" t="str">
            <v>Own Brand</v>
          </cell>
          <cell r="H1888" t="str">
            <v>Countries Around the World</v>
          </cell>
          <cell r="I1888" t="str">
            <v>Iraq</v>
          </cell>
          <cell r="L1888">
            <v>2012</v>
          </cell>
          <cell r="M1888">
            <v>1</v>
          </cell>
          <cell r="N1888" t="str">
            <v>British English</v>
          </cell>
          <cell r="O1888" t="str">
            <v>Raintree Publishers</v>
          </cell>
          <cell r="P1888" t="str">
            <v>Fall 2011</v>
          </cell>
          <cell r="Q1888">
            <v>40729</v>
          </cell>
        </row>
        <row r="1889">
          <cell r="B1889" t="str">
            <v>9781406246773</v>
          </cell>
          <cell r="C1889">
            <v>9781406246773</v>
          </cell>
          <cell r="F1889" t="str">
            <v>eBook PDF</v>
          </cell>
          <cell r="G1889" t="str">
            <v>Own Brand</v>
          </cell>
          <cell r="H1889" t="str">
            <v>Countries Around the World</v>
          </cell>
          <cell r="I1889" t="str">
            <v>Ireland</v>
          </cell>
          <cell r="L1889">
            <v>2012</v>
          </cell>
          <cell r="M1889">
            <v>1</v>
          </cell>
          <cell r="N1889" t="str">
            <v>British English</v>
          </cell>
          <cell r="O1889" t="str">
            <v>Raintree Publishers</v>
          </cell>
          <cell r="P1889" t="str">
            <v>Spring 2012</v>
          </cell>
          <cell r="Q1889">
            <v>40980</v>
          </cell>
        </row>
        <row r="1890">
          <cell r="B1890" t="str">
            <v>9781406235425</v>
          </cell>
          <cell r="C1890">
            <v>9781406235425</v>
          </cell>
          <cell r="F1890" t="str">
            <v>Paperback</v>
          </cell>
          <cell r="G1890" t="str">
            <v>Own Brand</v>
          </cell>
          <cell r="H1890" t="str">
            <v>Countries Around the World</v>
          </cell>
          <cell r="I1890" t="str">
            <v>Israel</v>
          </cell>
          <cell r="L1890">
            <v>2013</v>
          </cell>
          <cell r="M1890">
            <v>1</v>
          </cell>
          <cell r="N1890" t="str">
            <v>British English</v>
          </cell>
          <cell r="O1890" t="str">
            <v>Raintree Publishers</v>
          </cell>
          <cell r="P1890" t="str">
            <v>Spring 2013</v>
          </cell>
          <cell r="Q1890">
            <v>41375</v>
          </cell>
        </row>
        <row r="1891">
          <cell r="B1891" t="str">
            <v>9781406246599</v>
          </cell>
          <cell r="C1891">
            <v>9781406246599</v>
          </cell>
          <cell r="F1891" t="str">
            <v>eBook PDF</v>
          </cell>
          <cell r="G1891" t="str">
            <v>Own Brand</v>
          </cell>
          <cell r="H1891" t="str">
            <v>Countries Around the World</v>
          </cell>
          <cell r="I1891" t="str">
            <v>Israel</v>
          </cell>
          <cell r="L1891">
            <v>2012</v>
          </cell>
          <cell r="M1891">
            <v>1</v>
          </cell>
          <cell r="N1891" t="str">
            <v>British English</v>
          </cell>
          <cell r="O1891" t="str">
            <v>Raintree Publishers</v>
          </cell>
          <cell r="P1891" t="str">
            <v>Spring 2012</v>
          </cell>
          <cell r="Q1891">
            <v>40980</v>
          </cell>
        </row>
        <row r="1892">
          <cell r="B1892" t="str">
            <v>9781406233681</v>
          </cell>
          <cell r="C1892">
            <v>9781406233681</v>
          </cell>
          <cell r="F1892" t="str">
            <v>eBook PDF</v>
          </cell>
          <cell r="G1892" t="str">
            <v>Own Brand</v>
          </cell>
          <cell r="H1892" t="str">
            <v>Countries Around the World</v>
          </cell>
          <cell r="I1892" t="str">
            <v>Italy</v>
          </cell>
          <cell r="L1892">
            <v>2012</v>
          </cell>
          <cell r="M1892">
            <v>1</v>
          </cell>
          <cell r="N1892" t="str">
            <v>British English</v>
          </cell>
          <cell r="O1892" t="str">
            <v>Raintree Publishers</v>
          </cell>
          <cell r="P1892" t="str">
            <v>Fall 2011</v>
          </cell>
          <cell r="Q1892">
            <v>40730</v>
          </cell>
        </row>
        <row r="1893">
          <cell r="B1893" t="str">
            <v>9781406228311</v>
          </cell>
          <cell r="C1893">
            <v>9781406228311</v>
          </cell>
          <cell r="F1893" t="str">
            <v>Paperback</v>
          </cell>
          <cell r="G1893" t="str">
            <v>Own Brand</v>
          </cell>
          <cell r="H1893" t="str">
            <v>Countries Around the World</v>
          </cell>
          <cell r="I1893" t="str">
            <v>Italy</v>
          </cell>
          <cell r="L1893">
            <v>2013</v>
          </cell>
          <cell r="M1893">
            <v>1</v>
          </cell>
          <cell r="N1893" t="str">
            <v>British English</v>
          </cell>
          <cell r="O1893" t="str">
            <v>Raintree Publishers</v>
          </cell>
          <cell r="P1893" t="str">
            <v>Fall 2012</v>
          </cell>
          <cell r="Q1893">
            <v>41131</v>
          </cell>
        </row>
        <row r="1894">
          <cell r="B1894" t="str">
            <v>9781406235555</v>
          </cell>
          <cell r="C1894">
            <v>9781406235555</v>
          </cell>
          <cell r="F1894" t="str">
            <v>Paperback</v>
          </cell>
          <cell r="G1894" t="str">
            <v>Own Brand</v>
          </cell>
          <cell r="H1894" t="str">
            <v>Countries Around the World</v>
          </cell>
          <cell r="I1894" t="str">
            <v>Japan</v>
          </cell>
          <cell r="L1894">
            <v>2013</v>
          </cell>
          <cell r="M1894">
            <v>1</v>
          </cell>
          <cell r="N1894" t="str">
            <v>British English</v>
          </cell>
          <cell r="O1894" t="str">
            <v>Raintree Publishers</v>
          </cell>
          <cell r="P1894" t="str">
            <v>Spring 2013</v>
          </cell>
          <cell r="Q1894">
            <v>41291</v>
          </cell>
        </row>
        <row r="1895">
          <cell r="B1895" t="str">
            <v>9781406246643</v>
          </cell>
          <cell r="C1895">
            <v>9781406246643</v>
          </cell>
          <cell r="F1895" t="str">
            <v>eBook PDF</v>
          </cell>
          <cell r="G1895" t="str">
            <v>Own Brand</v>
          </cell>
          <cell r="H1895" t="str">
            <v>Countries Around the World</v>
          </cell>
          <cell r="I1895" t="str">
            <v>Japan</v>
          </cell>
          <cell r="L1895">
            <v>2012</v>
          </cell>
          <cell r="M1895">
            <v>1</v>
          </cell>
          <cell r="N1895" t="str">
            <v>British English</v>
          </cell>
          <cell r="O1895" t="str">
            <v>Raintree Publishers</v>
          </cell>
          <cell r="P1895" t="str">
            <v>Spring 2012</v>
          </cell>
          <cell r="Q1895">
            <v>41010</v>
          </cell>
        </row>
        <row r="1896">
          <cell r="B1896" t="str">
            <v>9781406233629</v>
          </cell>
          <cell r="C1896">
            <v>9781406233629</v>
          </cell>
          <cell r="F1896" t="str">
            <v>eBook PDF</v>
          </cell>
          <cell r="G1896" t="str">
            <v>Own Brand</v>
          </cell>
          <cell r="H1896" t="str">
            <v>Countries Around the World</v>
          </cell>
          <cell r="I1896" t="str">
            <v>Latvia</v>
          </cell>
          <cell r="L1896">
            <v>2012</v>
          </cell>
          <cell r="M1896">
            <v>1</v>
          </cell>
          <cell r="N1896" t="str">
            <v>British English</v>
          </cell>
          <cell r="O1896" t="str">
            <v>Raintree Publishers</v>
          </cell>
          <cell r="P1896" t="str">
            <v>Fall 2011</v>
          </cell>
          <cell r="Q1896">
            <v>40729</v>
          </cell>
        </row>
        <row r="1897">
          <cell r="B1897" t="str">
            <v>9781406246711</v>
          </cell>
          <cell r="C1897">
            <v>9781406246711</v>
          </cell>
          <cell r="F1897" t="str">
            <v>eBook PDF</v>
          </cell>
          <cell r="G1897" t="str">
            <v>Own Brand</v>
          </cell>
          <cell r="H1897" t="str">
            <v>Countries Around the World</v>
          </cell>
          <cell r="I1897" t="str">
            <v>Liberia</v>
          </cell>
          <cell r="L1897">
            <v>2012</v>
          </cell>
          <cell r="M1897">
            <v>1</v>
          </cell>
          <cell r="N1897" t="str">
            <v>British English</v>
          </cell>
          <cell r="O1897" t="str">
            <v>Raintree Publishers</v>
          </cell>
          <cell r="P1897" t="str">
            <v>Spring 2012</v>
          </cell>
          <cell r="Q1897">
            <v>41044</v>
          </cell>
        </row>
        <row r="1898">
          <cell r="B1898" t="str">
            <v>9781406235708</v>
          </cell>
          <cell r="C1898">
            <v>9781406235708</v>
          </cell>
          <cell r="F1898" t="str">
            <v>Paperback</v>
          </cell>
          <cell r="G1898" t="str">
            <v>Own Brand</v>
          </cell>
          <cell r="H1898" t="str">
            <v>Countries Around the World</v>
          </cell>
          <cell r="I1898" t="str">
            <v>Liberia</v>
          </cell>
          <cell r="L1898">
            <v>2013</v>
          </cell>
          <cell r="M1898">
            <v>1</v>
          </cell>
          <cell r="N1898" t="str">
            <v>British English</v>
          </cell>
          <cell r="O1898" t="str">
            <v>Raintree Publishers</v>
          </cell>
          <cell r="P1898" t="str">
            <v>Spring 2013</v>
          </cell>
          <cell r="Q1898">
            <v>41347</v>
          </cell>
        </row>
        <row r="1899">
          <cell r="B1899" t="str">
            <v>9781406246728</v>
          </cell>
          <cell r="C1899">
            <v>9781406246728</v>
          </cell>
          <cell r="F1899" t="str">
            <v>eBook PDF</v>
          </cell>
          <cell r="G1899" t="str">
            <v>Own Brand</v>
          </cell>
          <cell r="H1899" t="str">
            <v>Countries Around the World</v>
          </cell>
          <cell r="I1899" t="str">
            <v>Libya</v>
          </cell>
          <cell r="L1899">
            <v>2012</v>
          </cell>
          <cell r="M1899">
            <v>1</v>
          </cell>
          <cell r="N1899" t="str">
            <v>British English</v>
          </cell>
          <cell r="O1899" t="str">
            <v>Raintree Publishers</v>
          </cell>
          <cell r="P1899" t="str">
            <v>Spring 2012</v>
          </cell>
          <cell r="Q1899">
            <v>41044</v>
          </cell>
        </row>
        <row r="1900">
          <cell r="B1900" t="str">
            <v>9781406235715</v>
          </cell>
          <cell r="C1900">
            <v>9781406235715</v>
          </cell>
          <cell r="F1900" t="str">
            <v>Paperback</v>
          </cell>
          <cell r="G1900" t="str">
            <v>Own Brand</v>
          </cell>
          <cell r="H1900" t="str">
            <v>Countries Around the World</v>
          </cell>
          <cell r="I1900" t="str">
            <v>Libya</v>
          </cell>
          <cell r="L1900">
            <v>2013</v>
          </cell>
          <cell r="M1900">
            <v>1</v>
          </cell>
          <cell r="N1900" t="str">
            <v>British English</v>
          </cell>
          <cell r="O1900" t="str">
            <v>Raintree Publishers</v>
          </cell>
          <cell r="P1900" t="str">
            <v>Spring 2013</v>
          </cell>
          <cell r="Q1900">
            <v>41375</v>
          </cell>
        </row>
        <row r="1901">
          <cell r="B1901" t="str">
            <v>9781406233636</v>
          </cell>
          <cell r="C1901">
            <v>9781406233636</v>
          </cell>
          <cell r="F1901" t="str">
            <v>eBook PDF</v>
          </cell>
          <cell r="G1901" t="str">
            <v>Own Brand</v>
          </cell>
          <cell r="H1901" t="str">
            <v>Countries Around the World</v>
          </cell>
          <cell r="I1901" t="str">
            <v>Lithuania</v>
          </cell>
          <cell r="L1901">
            <v>2012</v>
          </cell>
          <cell r="M1901">
            <v>1</v>
          </cell>
          <cell r="N1901" t="str">
            <v>British English</v>
          </cell>
          <cell r="O1901" t="str">
            <v>Raintree Publishers</v>
          </cell>
          <cell r="P1901" t="str">
            <v>Fall 2011</v>
          </cell>
          <cell r="Q1901">
            <v>40729</v>
          </cell>
        </row>
        <row r="1902">
          <cell r="B1902" t="str">
            <v>9781406233582</v>
          </cell>
          <cell r="C1902">
            <v>9781406233582</v>
          </cell>
          <cell r="F1902" t="str">
            <v>eBook PDF</v>
          </cell>
          <cell r="G1902" t="str">
            <v>Own Brand</v>
          </cell>
          <cell r="H1902" t="str">
            <v>Countries Around the World</v>
          </cell>
          <cell r="I1902" t="str">
            <v>Mexico</v>
          </cell>
          <cell r="L1902">
            <v>2012</v>
          </cell>
          <cell r="M1902">
            <v>1</v>
          </cell>
          <cell r="N1902" t="str">
            <v>British English</v>
          </cell>
          <cell r="O1902" t="str">
            <v>Raintree Publishers</v>
          </cell>
          <cell r="P1902" t="str">
            <v>Fall 2011</v>
          </cell>
          <cell r="Q1902">
            <v>40730</v>
          </cell>
        </row>
        <row r="1903">
          <cell r="B1903" t="str">
            <v>9781406246735</v>
          </cell>
          <cell r="C1903">
            <v>9781406246735</v>
          </cell>
          <cell r="F1903" t="str">
            <v>eBook PDF</v>
          </cell>
          <cell r="G1903" t="str">
            <v>Own Brand</v>
          </cell>
          <cell r="H1903" t="str">
            <v>Countries Around the World</v>
          </cell>
          <cell r="I1903" t="str">
            <v>Morocco</v>
          </cell>
          <cell r="L1903">
            <v>2012</v>
          </cell>
          <cell r="M1903">
            <v>1</v>
          </cell>
          <cell r="N1903" t="str">
            <v>British English</v>
          </cell>
          <cell r="O1903" t="str">
            <v>Raintree Publishers</v>
          </cell>
          <cell r="P1903" t="str">
            <v>Spring 2012</v>
          </cell>
          <cell r="Q1903">
            <v>41044</v>
          </cell>
        </row>
        <row r="1904">
          <cell r="B1904" t="str">
            <v>9781406235722</v>
          </cell>
          <cell r="C1904">
            <v>9781406235722</v>
          </cell>
          <cell r="F1904" t="str">
            <v>Paperback</v>
          </cell>
          <cell r="G1904" t="str">
            <v>Own Brand</v>
          </cell>
          <cell r="H1904" t="str">
            <v>Countries Around the World</v>
          </cell>
          <cell r="I1904" t="str">
            <v>Morocco</v>
          </cell>
          <cell r="L1904">
            <v>2013</v>
          </cell>
          <cell r="M1904">
            <v>1</v>
          </cell>
          <cell r="N1904" t="str">
            <v>British English</v>
          </cell>
          <cell r="O1904" t="str">
            <v>Raintree Publishers</v>
          </cell>
          <cell r="P1904" t="str">
            <v>Spring 2013</v>
          </cell>
          <cell r="Q1904">
            <v>41375</v>
          </cell>
        </row>
        <row r="1905">
          <cell r="B1905" t="str">
            <v>9781406235432</v>
          </cell>
          <cell r="C1905">
            <v>9781406235432</v>
          </cell>
          <cell r="F1905" t="str">
            <v>Paperback</v>
          </cell>
          <cell r="G1905" t="str">
            <v>Own Brand</v>
          </cell>
          <cell r="H1905" t="str">
            <v>Countries Around the World</v>
          </cell>
          <cell r="I1905" t="str">
            <v>New Zealand</v>
          </cell>
          <cell r="L1905">
            <v>2013</v>
          </cell>
          <cell r="M1905">
            <v>1</v>
          </cell>
          <cell r="N1905" t="str">
            <v>British English</v>
          </cell>
          <cell r="O1905" t="str">
            <v>Raintree Publishers</v>
          </cell>
          <cell r="P1905" t="str">
            <v>Spring 2013</v>
          </cell>
          <cell r="Q1905">
            <v>41319</v>
          </cell>
        </row>
        <row r="1906">
          <cell r="B1906" t="str">
            <v>9781406246605</v>
          </cell>
          <cell r="C1906">
            <v>9781406246605</v>
          </cell>
          <cell r="F1906" t="str">
            <v>eBook PDF</v>
          </cell>
          <cell r="G1906" t="str">
            <v>Own Brand</v>
          </cell>
          <cell r="H1906" t="str">
            <v>Countries Around the World</v>
          </cell>
          <cell r="I1906" t="str">
            <v>New Zealand</v>
          </cell>
          <cell r="L1906">
            <v>2012</v>
          </cell>
          <cell r="M1906">
            <v>1</v>
          </cell>
          <cell r="N1906" t="str">
            <v>British English</v>
          </cell>
          <cell r="O1906" t="str">
            <v>Raintree Publishers</v>
          </cell>
          <cell r="P1906" t="str">
            <v>Spring 2012</v>
          </cell>
          <cell r="Q1906">
            <v>40980</v>
          </cell>
        </row>
        <row r="1907">
          <cell r="B1907" t="str">
            <v>9781406235562</v>
          </cell>
          <cell r="C1907">
            <v>9781406235562</v>
          </cell>
          <cell r="F1907" t="str">
            <v>Paperback</v>
          </cell>
          <cell r="G1907" t="str">
            <v>Own Brand</v>
          </cell>
          <cell r="H1907" t="str">
            <v>Countries Around the World</v>
          </cell>
          <cell r="I1907" t="str">
            <v>North Korea</v>
          </cell>
          <cell r="L1907">
            <v>2013</v>
          </cell>
          <cell r="M1907">
            <v>1</v>
          </cell>
          <cell r="N1907" t="str">
            <v>British English</v>
          </cell>
          <cell r="O1907" t="str">
            <v>Raintree Publishers</v>
          </cell>
          <cell r="P1907" t="str">
            <v>Spring 2013</v>
          </cell>
          <cell r="Q1907">
            <v>41319</v>
          </cell>
        </row>
        <row r="1908">
          <cell r="B1908" t="str">
            <v>9781406246650</v>
          </cell>
          <cell r="C1908">
            <v>9781406246650</v>
          </cell>
          <cell r="F1908" t="str">
            <v>eBook PDF</v>
          </cell>
          <cell r="G1908" t="str">
            <v>Own Brand</v>
          </cell>
          <cell r="H1908" t="str">
            <v>Countries Around the World</v>
          </cell>
          <cell r="I1908" t="str">
            <v>North Korea</v>
          </cell>
          <cell r="L1908">
            <v>2012</v>
          </cell>
          <cell r="M1908">
            <v>1</v>
          </cell>
          <cell r="N1908" t="str">
            <v>British English</v>
          </cell>
          <cell r="O1908" t="str">
            <v>Raintree Publishers</v>
          </cell>
          <cell r="P1908" t="str">
            <v>Spring 2012</v>
          </cell>
          <cell r="Q1908">
            <v>41010</v>
          </cell>
        </row>
        <row r="1909">
          <cell r="B1909" t="str">
            <v>9781406233513</v>
          </cell>
          <cell r="C1909">
            <v>9781406233513</v>
          </cell>
          <cell r="F1909" t="str">
            <v>eBook PDF</v>
          </cell>
          <cell r="G1909" t="str">
            <v>Own Brand</v>
          </cell>
          <cell r="H1909" t="str">
            <v>Countries Around the World</v>
          </cell>
          <cell r="I1909" t="str">
            <v>Pakistan</v>
          </cell>
          <cell r="L1909">
            <v>2012</v>
          </cell>
          <cell r="M1909">
            <v>1</v>
          </cell>
          <cell r="N1909" t="str">
            <v>British English</v>
          </cell>
          <cell r="O1909" t="str">
            <v>Raintree Publishers</v>
          </cell>
          <cell r="P1909" t="str">
            <v>Fall 2011</v>
          </cell>
          <cell r="Q1909">
            <v>40729</v>
          </cell>
        </row>
        <row r="1910">
          <cell r="B1910" t="str">
            <v>9781406235579</v>
          </cell>
          <cell r="C1910">
            <v>9781406235579</v>
          </cell>
          <cell r="F1910" t="str">
            <v>Paperback</v>
          </cell>
          <cell r="G1910" t="str">
            <v>Own Brand</v>
          </cell>
          <cell r="H1910" t="str">
            <v>Countries Around the World</v>
          </cell>
          <cell r="I1910" t="str">
            <v>Philippines</v>
          </cell>
          <cell r="L1910">
            <v>2013</v>
          </cell>
          <cell r="M1910">
            <v>1</v>
          </cell>
          <cell r="N1910" t="str">
            <v>British English</v>
          </cell>
          <cell r="O1910" t="str">
            <v>Raintree Publishers</v>
          </cell>
          <cell r="P1910" t="str">
            <v>Spring 2013</v>
          </cell>
          <cell r="Q1910">
            <v>41319</v>
          </cell>
        </row>
        <row r="1911">
          <cell r="B1911" t="str">
            <v>9781406246667</v>
          </cell>
          <cell r="C1911">
            <v>9781406246667</v>
          </cell>
          <cell r="F1911" t="str">
            <v>eBook PDF</v>
          </cell>
          <cell r="G1911" t="str">
            <v>Own Brand</v>
          </cell>
          <cell r="H1911" t="str">
            <v>Countries Around the World</v>
          </cell>
          <cell r="I1911" t="str">
            <v>Philippines</v>
          </cell>
          <cell r="L1911">
            <v>2012</v>
          </cell>
          <cell r="M1911">
            <v>1</v>
          </cell>
          <cell r="N1911" t="str">
            <v>British English</v>
          </cell>
          <cell r="O1911" t="str">
            <v>Raintree Publishers</v>
          </cell>
          <cell r="P1911" t="str">
            <v>Spring 2012</v>
          </cell>
          <cell r="Q1911">
            <v>41010</v>
          </cell>
        </row>
        <row r="1912">
          <cell r="B1912" t="str">
            <v>9781406233643</v>
          </cell>
          <cell r="C1912">
            <v>9781406233643</v>
          </cell>
          <cell r="F1912" t="str">
            <v>eBook PDF</v>
          </cell>
          <cell r="G1912" t="str">
            <v>Own Brand</v>
          </cell>
          <cell r="H1912" t="str">
            <v>Countries Around the World</v>
          </cell>
          <cell r="I1912" t="str">
            <v>Poland</v>
          </cell>
          <cell r="L1912">
            <v>2012</v>
          </cell>
          <cell r="M1912">
            <v>1</v>
          </cell>
          <cell r="N1912" t="str">
            <v>British English</v>
          </cell>
          <cell r="O1912" t="str">
            <v>Raintree Publishers</v>
          </cell>
          <cell r="P1912" t="str">
            <v>Fall 2011</v>
          </cell>
          <cell r="Q1912">
            <v>40730</v>
          </cell>
        </row>
        <row r="1913">
          <cell r="B1913" t="str">
            <v>9781406246780</v>
          </cell>
          <cell r="C1913">
            <v>9781406246780</v>
          </cell>
          <cell r="F1913" t="str">
            <v>eBook PDF</v>
          </cell>
          <cell r="G1913" t="str">
            <v>Own Brand</v>
          </cell>
          <cell r="H1913" t="str">
            <v>Countries Around the World</v>
          </cell>
          <cell r="I1913" t="str">
            <v>Portugal</v>
          </cell>
          <cell r="L1913">
            <v>2012</v>
          </cell>
          <cell r="M1913">
            <v>1</v>
          </cell>
          <cell r="N1913" t="str">
            <v>British English</v>
          </cell>
          <cell r="O1913" t="str">
            <v>Raintree Publishers</v>
          </cell>
          <cell r="P1913" t="str">
            <v>Spring 2012</v>
          </cell>
          <cell r="Q1913">
            <v>40980</v>
          </cell>
        </row>
        <row r="1914">
          <cell r="B1914" t="str">
            <v>9781406246797</v>
          </cell>
          <cell r="C1914">
            <v>9781406246797</v>
          </cell>
          <cell r="F1914" t="str">
            <v>eBook PDF</v>
          </cell>
          <cell r="G1914" t="str">
            <v>Own Brand</v>
          </cell>
          <cell r="H1914" t="str">
            <v>Countries Around the World</v>
          </cell>
          <cell r="I1914" t="str">
            <v>Russia</v>
          </cell>
          <cell r="L1914">
            <v>2012</v>
          </cell>
          <cell r="M1914">
            <v>1</v>
          </cell>
          <cell r="N1914" t="str">
            <v>British English</v>
          </cell>
          <cell r="O1914" t="str">
            <v>Raintree Publishers</v>
          </cell>
          <cell r="P1914" t="str">
            <v>Spring 2012</v>
          </cell>
          <cell r="Q1914">
            <v>40980</v>
          </cell>
        </row>
        <row r="1915">
          <cell r="B1915" t="str">
            <v>9781406233698</v>
          </cell>
          <cell r="C1915">
            <v>9781406233698</v>
          </cell>
          <cell r="F1915" t="str">
            <v>eBook PDF</v>
          </cell>
          <cell r="G1915" t="str">
            <v>Own Brand</v>
          </cell>
          <cell r="H1915" t="str">
            <v>Countries Around the World</v>
          </cell>
          <cell r="I1915" t="str">
            <v>Scotland</v>
          </cell>
          <cell r="L1915">
            <v>2012</v>
          </cell>
          <cell r="M1915">
            <v>1</v>
          </cell>
          <cell r="N1915" t="str">
            <v>British English</v>
          </cell>
          <cell r="O1915" t="str">
            <v>Raintree Publishers</v>
          </cell>
          <cell r="P1915" t="str">
            <v>Fall 2011</v>
          </cell>
          <cell r="Q1915">
            <v>40730</v>
          </cell>
        </row>
        <row r="1916">
          <cell r="B1916" t="str">
            <v>9781406228328</v>
          </cell>
          <cell r="C1916">
            <v>9781406228328</v>
          </cell>
          <cell r="F1916" t="str">
            <v>Paperback</v>
          </cell>
          <cell r="G1916" t="str">
            <v>Own Brand</v>
          </cell>
          <cell r="H1916" t="str">
            <v>Countries Around the World</v>
          </cell>
          <cell r="I1916" t="str">
            <v>Scotland</v>
          </cell>
          <cell r="L1916">
            <v>2013</v>
          </cell>
          <cell r="M1916">
            <v>1</v>
          </cell>
          <cell r="N1916" t="str">
            <v>British English</v>
          </cell>
          <cell r="O1916" t="str">
            <v>Raintree Publishers</v>
          </cell>
          <cell r="P1916" t="str">
            <v>Fall 2012</v>
          </cell>
          <cell r="Q1916">
            <v>41162</v>
          </cell>
        </row>
        <row r="1917">
          <cell r="B1917" t="str">
            <v>9781406235449</v>
          </cell>
          <cell r="C1917">
            <v>9781406235449</v>
          </cell>
          <cell r="F1917" t="str">
            <v>Paperback</v>
          </cell>
          <cell r="G1917" t="str">
            <v>Own Brand</v>
          </cell>
          <cell r="H1917" t="str">
            <v>Countries Around the World</v>
          </cell>
          <cell r="I1917" t="str">
            <v>South Africa</v>
          </cell>
          <cell r="L1917">
            <v>2013</v>
          </cell>
          <cell r="M1917">
            <v>1</v>
          </cell>
          <cell r="N1917" t="str">
            <v>British English</v>
          </cell>
          <cell r="O1917" t="str">
            <v>Raintree Publishers</v>
          </cell>
          <cell r="P1917" t="str">
            <v>Spring 2013</v>
          </cell>
          <cell r="Q1917">
            <v>41319</v>
          </cell>
        </row>
        <row r="1918">
          <cell r="B1918" t="str">
            <v>9781406246612</v>
          </cell>
          <cell r="C1918">
            <v>9781406246612</v>
          </cell>
          <cell r="F1918" t="str">
            <v>eBook PDF</v>
          </cell>
          <cell r="G1918" t="str">
            <v>Own Brand</v>
          </cell>
          <cell r="H1918" t="str">
            <v>Countries Around the World</v>
          </cell>
          <cell r="I1918" t="str">
            <v>South Africa</v>
          </cell>
          <cell r="L1918">
            <v>2012</v>
          </cell>
          <cell r="M1918">
            <v>1</v>
          </cell>
          <cell r="N1918" t="str">
            <v>British English</v>
          </cell>
          <cell r="O1918" t="str">
            <v>Raintree Publishers</v>
          </cell>
          <cell r="P1918" t="str">
            <v>Spring 2012</v>
          </cell>
          <cell r="Q1918">
            <v>40980</v>
          </cell>
        </row>
        <row r="1919">
          <cell r="B1919" t="str">
            <v>9781406246674</v>
          </cell>
          <cell r="C1919">
            <v>9781406246674</v>
          </cell>
          <cell r="F1919" t="str">
            <v>eBook PDF</v>
          </cell>
          <cell r="G1919" t="str">
            <v>Own Brand</v>
          </cell>
          <cell r="H1919" t="str">
            <v>Countries Around the World</v>
          </cell>
          <cell r="I1919" t="str">
            <v>South Korea</v>
          </cell>
          <cell r="L1919">
            <v>2012</v>
          </cell>
          <cell r="M1919">
            <v>1</v>
          </cell>
          <cell r="N1919" t="str">
            <v>British English</v>
          </cell>
          <cell r="O1919" t="str">
            <v>Raintree Publishers</v>
          </cell>
          <cell r="P1919" t="str">
            <v>Spring 2012</v>
          </cell>
          <cell r="Q1919">
            <v>41010</v>
          </cell>
        </row>
        <row r="1920">
          <cell r="B1920" t="str">
            <v>9781406235586</v>
          </cell>
          <cell r="C1920">
            <v>9781406235586</v>
          </cell>
          <cell r="F1920" t="str">
            <v>Paperback</v>
          </cell>
          <cell r="G1920" t="str">
            <v>Own Brand</v>
          </cell>
          <cell r="H1920" t="str">
            <v>Countries Around the World</v>
          </cell>
          <cell r="I1920" t="str">
            <v>South Korea</v>
          </cell>
          <cell r="L1920">
            <v>2013</v>
          </cell>
          <cell r="M1920">
            <v>1</v>
          </cell>
          <cell r="N1920" t="str">
            <v>British English</v>
          </cell>
          <cell r="O1920" t="str">
            <v>Raintree Publishers</v>
          </cell>
          <cell r="P1920" t="str">
            <v>Spring 2013</v>
          </cell>
          <cell r="Q1920">
            <v>41347</v>
          </cell>
        </row>
        <row r="1921">
          <cell r="B1921" t="str">
            <v>9781406246803</v>
          </cell>
          <cell r="C1921">
            <v>9781406246803</v>
          </cell>
          <cell r="F1921" t="str">
            <v>eBook PDF</v>
          </cell>
          <cell r="G1921" t="str">
            <v>Own Brand</v>
          </cell>
          <cell r="H1921" t="str">
            <v>Countries Around the World</v>
          </cell>
          <cell r="I1921" t="str">
            <v>Spain</v>
          </cell>
          <cell r="L1921">
            <v>2012</v>
          </cell>
          <cell r="M1921">
            <v>1</v>
          </cell>
          <cell r="N1921" t="str">
            <v>British English</v>
          </cell>
          <cell r="O1921" t="str">
            <v>Raintree Publishers</v>
          </cell>
          <cell r="P1921" t="str">
            <v>Spring 2012</v>
          </cell>
          <cell r="Q1921">
            <v>40980</v>
          </cell>
        </row>
        <row r="1922">
          <cell r="B1922" t="str">
            <v>9781406246742</v>
          </cell>
          <cell r="C1922">
            <v>9781406246742</v>
          </cell>
          <cell r="F1922" t="str">
            <v>eBook PDF</v>
          </cell>
          <cell r="G1922" t="str">
            <v>Own Brand</v>
          </cell>
          <cell r="H1922" t="str">
            <v>Countries Around the World</v>
          </cell>
          <cell r="I1922" t="str">
            <v>Tunisia</v>
          </cell>
          <cell r="L1922">
            <v>2012</v>
          </cell>
          <cell r="M1922">
            <v>1</v>
          </cell>
          <cell r="N1922" t="str">
            <v>British English</v>
          </cell>
          <cell r="O1922" t="str">
            <v>Raintree Publishers</v>
          </cell>
          <cell r="P1922" t="str">
            <v>Spring 2012</v>
          </cell>
          <cell r="Q1922">
            <v>41044</v>
          </cell>
        </row>
        <row r="1923">
          <cell r="B1923" t="str">
            <v>9781406235739</v>
          </cell>
          <cell r="C1923">
            <v>9781406235739</v>
          </cell>
          <cell r="F1923" t="str">
            <v>Paperback</v>
          </cell>
          <cell r="G1923" t="str">
            <v>Own Brand</v>
          </cell>
          <cell r="H1923" t="str">
            <v>Countries Around the World</v>
          </cell>
          <cell r="I1923" t="str">
            <v>Tunisia</v>
          </cell>
          <cell r="L1923">
            <v>2013</v>
          </cell>
          <cell r="M1923">
            <v>1</v>
          </cell>
          <cell r="N1923" t="str">
            <v>British English</v>
          </cell>
          <cell r="O1923" t="str">
            <v>Raintree Publishers</v>
          </cell>
          <cell r="P1923" t="str">
            <v>Spring 2013</v>
          </cell>
          <cell r="Q1923">
            <v>41375</v>
          </cell>
        </row>
        <row r="1924">
          <cell r="B1924" t="str">
            <v>9781406235456</v>
          </cell>
          <cell r="C1924">
            <v>9781406235456</v>
          </cell>
          <cell r="F1924" t="str">
            <v>Paperback</v>
          </cell>
          <cell r="G1924" t="str">
            <v>Own Brand</v>
          </cell>
          <cell r="H1924" t="str">
            <v>Countries Around the World</v>
          </cell>
          <cell r="I1924" t="str">
            <v>United States of America</v>
          </cell>
          <cell r="L1924">
            <v>2013</v>
          </cell>
          <cell r="M1924">
            <v>1</v>
          </cell>
          <cell r="N1924" t="str">
            <v>British English</v>
          </cell>
          <cell r="O1924" t="str">
            <v>Raintree Publishers</v>
          </cell>
          <cell r="P1924" t="str">
            <v>Spring 2013</v>
          </cell>
          <cell r="Q1924">
            <v>41319</v>
          </cell>
        </row>
        <row r="1925">
          <cell r="B1925" t="str">
            <v>9781406246629</v>
          </cell>
          <cell r="C1925">
            <v>9781406246629</v>
          </cell>
          <cell r="F1925" t="str">
            <v>eBook PDF</v>
          </cell>
          <cell r="G1925" t="str">
            <v>Own Brand</v>
          </cell>
          <cell r="H1925" t="str">
            <v>Countries Around the World</v>
          </cell>
          <cell r="I1925" t="str">
            <v>United States of America</v>
          </cell>
          <cell r="L1925">
            <v>2012</v>
          </cell>
          <cell r="M1925">
            <v>1</v>
          </cell>
          <cell r="N1925" t="str">
            <v>British English</v>
          </cell>
          <cell r="O1925" t="str">
            <v>Raintree Publishers</v>
          </cell>
          <cell r="P1925" t="str">
            <v>Spring 2012</v>
          </cell>
          <cell r="Q1925">
            <v>40980</v>
          </cell>
        </row>
        <row r="1926">
          <cell r="B1926" t="str">
            <v>9781406246681</v>
          </cell>
          <cell r="C1926">
            <v>9781406246681</v>
          </cell>
          <cell r="F1926" t="str">
            <v>eBook PDF</v>
          </cell>
          <cell r="G1926" t="str">
            <v>Own Brand</v>
          </cell>
          <cell r="H1926" t="str">
            <v>Countries Around the World</v>
          </cell>
          <cell r="I1926" t="str">
            <v>Vietnam</v>
          </cell>
          <cell r="L1926">
            <v>2012</v>
          </cell>
          <cell r="M1926">
            <v>1</v>
          </cell>
          <cell r="N1926" t="str">
            <v>British English</v>
          </cell>
          <cell r="O1926" t="str">
            <v>Raintree Publishers</v>
          </cell>
          <cell r="P1926" t="str">
            <v>Spring 2012</v>
          </cell>
          <cell r="Q1926">
            <v>41010</v>
          </cell>
        </row>
        <row r="1927">
          <cell r="B1927" t="str">
            <v>9781406235593</v>
          </cell>
          <cell r="C1927">
            <v>9781406235593</v>
          </cell>
          <cell r="F1927" t="str">
            <v>Paperback</v>
          </cell>
          <cell r="G1927" t="str">
            <v>Own Brand</v>
          </cell>
          <cell r="H1927" t="str">
            <v>Countries Around the World</v>
          </cell>
          <cell r="I1927" t="str">
            <v>Vietnam</v>
          </cell>
          <cell r="L1927">
            <v>2013</v>
          </cell>
          <cell r="M1927">
            <v>1</v>
          </cell>
          <cell r="N1927" t="str">
            <v>British English</v>
          </cell>
          <cell r="O1927" t="str">
            <v>Raintree Publishers</v>
          </cell>
          <cell r="P1927" t="str">
            <v>Spring 2013</v>
          </cell>
          <cell r="Q1927">
            <v>41347</v>
          </cell>
        </row>
        <row r="1928">
          <cell r="B1928" t="str">
            <v>9781406233704</v>
          </cell>
          <cell r="C1928">
            <v>9781406233704</v>
          </cell>
          <cell r="F1928" t="str">
            <v>eBook PDF</v>
          </cell>
          <cell r="G1928" t="str">
            <v>Own Brand</v>
          </cell>
          <cell r="H1928" t="str">
            <v>Countries Around the World</v>
          </cell>
          <cell r="I1928" t="str">
            <v>Wales</v>
          </cell>
          <cell r="L1928">
            <v>2012</v>
          </cell>
          <cell r="M1928">
            <v>1</v>
          </cell>
          <cell r="N1928" t="str">
            <v>British English</v>
          </cell>
          <cell r="O1928" t="str">
            <v>Raintree Publishers</v>
          </cell>
          <cell r="P1928" t="str">
            <v>Fall 2011</v>
          </cell>
          <cell r="Q1928">
            <v>40730</v>
          </cell>
        </row>
        <row r="1929">
          <cell r="B1929" t="str">
            <v>9781406228335</v>
          </cell>
          <cell r="C1929">
            <v>9781406228335</v>
          </cell>
          <cell r="F1929" t="str">
            <v>Paperback</v>
          </cell>
          <cell r="G1929" t="str">
            <v>Own Brand</v>
          </cell>
          <cell r="H1929" t="str">
            <v>Countries Around the World</v>
          </cell>
          <cell r="I1929" t="str">
            <v>Wales</v>
          </cell>
          <cell r="L1929">
            <v>2013</v>
          </cell>
          <cell r="M1929">
            <v>1</v>
          </cell>
          <cell r="N1929" t="str">
            <v>British English</v>
          </cell>
          <cell r="O1929" t="str">
            <v>Raintree Publishers</v>
          </cell>
          <cell r="P1929" t="str">
            <v>Fall 2012</v>
          </cell>
          <cell r="Q1929">
            <v>41162</v>
          </cell>
        </row>
        <row r="1930">
          <cell r="B1930" t="str">
            <v>9781406233520</v>
          </cell>
          <cell r="C1930">
            <v>9781406233520</v>
          </cell>
          <cell r="F1930" t="str">
            <v>eBook PDF</v>
          </cell>
          <cell r="G1930" t="str">
            <v>Own Brand</v>
          </cell>
          <cell r="H1930" t="str">
            <v>Countries Around the World</v>
          </cell>
          <cell r="I1930" t="str">
            <v>Yemen</v>
          </cell>
          <cell r="L1930">
            <v>2012</v>
          </cell>
          <cell r="M1930">
            <v>1</v>
          </cell>
          <cell r="N1930" t="str">
            <v>British English</v>
          </cell>
          <cell r="O1930" t="str">
            <v>Raintree Publishers</v>
          </cell>
          <cell r="P1930" t="str">
            <v>Fall 2011</v>
          </cell>
          <cell r="Q1930">
            <v>40729</v>
          </cell>
        </row>
        <row r="1931">
          <cell r="B1931" t="str">
            <v>9781406228120</v>
          </cell>
          <cell r="C1931">
            <v>9781406228120</v>
          </cell>
          <cell r="F1931" t="str">
            <v>Paperback</v>
          </cell>
          <cell r="G1931" t="str">
            <v>Own Brand</v>
          </cell>
          <cell r="H1931" t="str">
            <v>Countries Around the World</v>
          </cell>
          <cell r="I1931" t="str">
            <v>Yemen</v>
          </cell>
          <cell r="L1931">
            <v>2013</v>
          </cell>
          <cell r="M1931">
            <v>1</v>
          </cell>
          <cell r="N1931" t="str">
            <v>British English</v>
          </cell>
          <cell r="O1931" t="str">
            <v>Raintree Publishers</v>
          </cell>
          <cell r="P1931" t="str">
            <v>Fall 2012</v>
          </cell>
          <cell r="Q1931">
            <v>41246</v>
          </cell>
        </row>
        <row r="1932">
          <cell r="B1932" t="str">
            <v>9781406291001</v>
          </cell>
          <cell r="C1932">
            <v>9781406291001</v>
          </cell>
          <cell r="F1932" t="str">
            <v>eBook PDF</v>
          </cell>
          <cell r="G1932" t="str">
            <v>Read Me!</v>
          </cell>
          <cell r="H1932" t="str">
            <v>Country Guides, with Benjamin Blog and his Inquisitive Dog</v>
          </cell>
          <cell r="I1932" t="str">
            <v>Australia</v>
          </cell>
          <cell r="J1932" t="str">
            <v>A Benjamin Blog and His Inquisitive Dog Guide</v>
          </cell>
          <cell r="L1932">
            <v>2015</v>
          </cell>
          <cell r="M1932">
            <v>1</v>
          </cell>
          <cell r="N1932" t="str">
            <v>British English</v>
          </cell>
          <cell r="O1932" t="str">
            <v>Raintree Publishers</v>
          </cell>
          <cell r="P1932" t="str">
            <v>Spring 2015</v>
          </cell>
          <cell r="Q1932">
            <v>42075</v>
          </cell>
        </row>
        <row r="1933">
          <cell r="B1933" t="str">
            <v>9781406290936</v>
          </cell>
          <cell r="C1933">
            <v>9781406290936</v>
          </cell>
          <cell r="F1933" t="str">
            <v>Paperback</v>
          </cell>
          <cell r="G1933" t="str">
            <v>Read Me!</v>
          </cell>
          <cell r="H1933" t="str">
            <v>Country Guides, with Benjamin Blog and his Inquisitive Dog</v>
          </cell>
          <cell r="I1933" t="str">
            <v>Australia</v>
          </cell>
          <cell r="J1933" t="str">
            <v>A Benjamin Blog and His Inquisitive Dog Guide</v>
          </cell>
          <cell r="L1933">
            <v>2015</v>
          </cell>
          <cell r="M1933">
            <v>1</v>
          </cell>
          <cell r="N1933" t="str">
            <v>British English</v>
          </cell>
          <cell r="O1933" t="str">
            <v>Raintree Publishers</v>
          </cell>
          <cell r="P1933" t="str">
            <v>Spring 2016</v>
          </cell>
          <cell r="Q1933">
            <v>42495</v>
          </cell>
        </row>
        <row r="1934">
          <cell r="B1934" t="str">
            <v>9781406281170</v>
          </cell>
          <cell r="C1934">
            <v>9781406281170</v>
          </cell>
          <cell r="F1934" t="str">
            <v>Paperback</v>
          </cell>
          <cell r="G1934" t="str">
            <v>Read Me!</v>
          </cell>
          <cell r="H1934" t="str">
            <v>Country Guides, with Benjamin Blog and his Inquisitive Dog</v>
          </cell>
          <cell r="I1934" t="str">
            <v>Brazil</v>
          </cell>
          <cell r="J1934" t="str">
            <v>A Benjamin Blog and His Inquisitive Dog Guide</v>
          </cell>
          <cell r="L1934">
            <v>2015</v>
          </cell>
          <cell r="M1934">
            <v>1</v>
          </cell>
          <cell r="N1934" t="str">
            <v>British English</v>
          </cell>
          <cell r="O1934" t="str">
            <v>Raintree Publishers</v>
          </cell>
          <cell r="P1934" t="str">
            <v>Fall 2015</v>
          </cell>
          <cell r="Q1934">
            <v>42229</v>
          </cell>
        </row>
        <row r="1935">
          <cell r="B1935" t="str">
            <v>9781406281088</v>
          </cell>
          <cell r="C1935">
            <v>9781406281088</v>
          </cell>
          <cell r="F1935" t="str">
            <v>Hardcover</v>
          </cell>
          <cell r="G1935" t="str">
            <v>Read Me!</v>
          </cell>
          <cell r="H1935" t="str">
            <v>Country Guides, with Benjamin Blog and his Inquisitive Dog</v>
          </cell>
          <cell r="I1935" t="str">
            <v>Brazil</v>
          </cell>
          <cell r="J1935" t="str">
            <v>A Benjamin Blog and His Inquisitive Dog Guide</v>
          </cell>
          <cell r="L1935">
            <v>2015</v>
          </cell>
          <cell r="M1935">
            <v>1</v>
          </cell>
          <cell r="N1935" t="str">
            <v>British English</v>
          </cell>
          <cell r="O1935" t="str">
            <v>Raintree Publishers</v>
          </cell>
          <cell r="P1935" t="str">
            <v>Fall 2014</v>
          </cell>
          <cell r="Q1935">
            <v>41865</v>
          </cell>
        </row>
        <row r="1936">
          <cell r="B1936" t="str">
            <v>9781406281262</v>
          </cell>
          <cell r="C1936">
            <v>9781406281262</v>
          </cell>
          <cell r="F1936" t="str">
            <v>eBook PDF</v>
          </cell>
          <cell r="G1936" t="str">
            <v>Read Me!</v>
          </cell>
          <cell r="H1936" t="str">
            <v>Country Guides, with Benjamin Blog and his Inquisitive Dog</v>
          </cell>
          <cell r="I1936" t="str">
            <v>Brazil</v>
          </cell>
          <cell r="J1936" t="str">
            <v>A Benjamin Blog and His Inquisitive Dog Guide</v>
          </cell>
          <cell r="L1936">
            <v>2015</v>
          </cell>
          <cell r="M1936">
            <v>1</v>
          </cell>
          <cell r="N1936" t="str">
            <v>British English</v>
          </cell>
          <cell r="O1936" t="str">
            <v>Raintree Publishers</v>
          </cell>
          <cell r="P1936" t="str">
            <v>Fall 2014</v>
          </cell>
          <cell r="Q1936">
            <v>41865</v>
          </cell>
        </row>
        <row r="1937">
          <cell r="B1937" t="str">
            <v>9781406291018</v>
          </cell>
          <cell r="C1937">
            <v>9781406291018</v>
          </cell>
          <cell r="F1937" t="str">
            <v>eBook PDF</v>
          </cell>
          <cell r="G1937" t="str">
            <v>Read Me!</v>
          </cell>
          <cell r="H1937" t="str">
            <v>Country Guides, with Benjamin Blog and his Inquisitive Dog</v>
          </cell>
          <cell r="I1937" t="str">
            <v>Canada</v>
          </cell>
          <cell r="J1937" t="str">
            <v>A Benjamin Blog and His Inquisitive Dog Guide</v>
          </cell>
          <cell r="L1937">
            <v>2015</v>
          </cell>
          <cell r="M1937">
            <v>1</v>
          </cell>
          <cell r="N1937" t="str">
            <v>British English</v>
          </cell>
          <cell r="O1937" t="str">
            <v>Raintree Publishers</v>
          </cell>
          <cell r="P1937" t="str">
            <v>Spring 2015</v>
          </cell>
          <cell r="Q1937">
            <v>42075</v>
          </cell>
        </row>
        <row r="1938">
          <cell r="B1938" t="str">
            <v>9781406290943</v>
          </cell>
          <cell r="C1938">
            <v>9781406290943</v>
          </cell>
          <cell r="F1938" t="str">
            <v>Paperback</v>
          </cell>
          <cell r="G1938" t="str">
            <v>Read Me!</v>
          </cell>
          <cell r="H1938" t="str">
            <v>Country Guides, with Benjamin Blog and his Inquisitive Dog</v>
          </cell>
          <cell r="I1938" t="str">
            <v>Canada</v>
          </cell>
          <cell r="J1938" t="str">
            <v>A Benjamin Blog and His Inquisitive Dog Guide</v>
          </cell>
          <cell r="L1938">
            <v>2015</v>
          </cell>
          <cell r="M1938">
            <v>1</v>
          </cell>
          <cell r="N1938" t="str">
            <v>British English</v>
          </cell>
          <cell r="O1938" t="str">
            <v>Raintree Publishers</v>
          </cell>
          <cell r="P1938" t="str">
            <v>Spring 2016</v>
          </cell>
          <cell r="Q1938">
            <v>42495</v>
          </cell>
        </row>
        <row r="1939">
          <cell r="B1939" t="str">
            <v>9781406281040</v>
          </cell>
          <cell r="C1939">
            <v>9781406281040</v>
          </cell>
          <cell r="F1939" t="str">
            <v>Hardcover</v>
          </cell>
          <cell r="G1939" t="str">
            <v>Read Me!</v>
          </cell>
          <cell r="H1939" t="str">
            <v>Country Guides, with Benjamin Blog and his Inquisitive Dog</v>
          </cell>
          <cell r="I1939" t="str">
            <v>China</v>
          </cell>
          <cell r="J1939" t="str">
            <v>A Benjamin Blog and His Inquisitive Dog Guide</v>
          </cell>
          <cell r="L1939">
            <v>2015</v>
          </cell>
          <cell r="M1939">
            <v>1</v>
          </cell>
          <cell r="N1939" t="str">
            <v>British English</v>
          </cell>
          <cell r="O1939" t="str">
            <v>Raintree Publishers</v>
          </cell>
          <cell r="P1939" t="str">
            <v>Fall 2014</v>
          </cell>
          <cell r="Q1939">
            <v>41865</v>
          </cell>
        </row>
        <row r="1940">
          <cell r="B1940" t="str">
            <v>9781406281132</v>
          </cell>
          <cell r="C1940">
            <v>9781406281132</v>
          </cell>
          <cell r="F1940" t="str">
            <v>Paperback</v>
          </cell>
          <cell r="G1940" t="str">
            <v>Read Me!</v>
          </cell>
          <cell r="H1940" t="str">
            <v>Country Guides, with Benjamin Blog and his Inquisitive Dog</v>
          </cell>
          <cell r="I1940" t="str">
            <v>China</v>
          </cell>
          <cell r="J1940" t="str">
            <v>A Benjamin Blog and His Inquisitive Dog Guide</v>
          </cell>
          <cell r="L1940">
            <v>2015</v>
          </cell>
          <cell r="M1940">
            <v>1</v>
          </cell>
          <cell r="N1940" t="str">
            <v>British English</v>
          </cell>
          <cell r="O1940" t="str">
            <v>Raintree Publishers</v>
          </cell>
          <cell r="P1940" t="str">
            <v>Fall 2015</v>
          </cell>
          <cell r="Q1940">
            <v>42257</v>
          </cell>
        </row>
        <row r="1941">
          <cell r="B1941" t="str">
            <v>9781406281224</v>
          </cell>
          <cell r="C1941">
            <v>9781406281224</v>
          </cell>
          <cell r="F1941" t="str">
            <v>eBook PDF</v>
          </cell>
          <cell r="G1941" t="str">
            <v>Read Me!</v>
          </cell>
          <cell r="H1941" t="str">
            <v>Country Guides, with Benjamin Blog and his Inquisitive Dog</v>
          </cell>
          <cell r="I1941" t="str">
            <v>China</v>
          </cell>
          <cell r="J1941" t="str">
            <v>A Benjamin Blog and His Inquisitive Dog Guide</v>
          </cell>
          <cell r="L1941">
            <v>2015</v>
          </cell>
          <cell r="M1941">
            <v>1</v>
          </cell>
          <cell r="N1941" t="str">
            <v>British English</v>
          </cell>
          <cell r="O1941" t="str">
            <v>Raintree Publishers</v>
          </cell>
          <cell r="P1941" t="str">
            <v>Fall 2014</v>
          </cell>
          <cell r="Q1941">
            <v>41865</v>
          </cell>
        </row>
        <row r="1942">
          <cell r="B1942" t="str">
            <v>9781474702799</v>
          </cell>
          <cell r="C1942">
            <v>9781474702799</v>
          </cell>
          <cell r="F1942" t="str">
            <v>Fixed Layout ePub</v>
          </cell>
          <cell r="G1942" t="str">
            <v>Read Me!</v>
          </cell>
          <cell r="H1942" t="str">
            <v>Country Guides, with Benjamin Blog and his Inquisitive Dog</v>
          </cell>
          <cell r="I1942" t="str">
            <v>China</v>
          </cell>
          <cell r="J1942" t="str">
            <v>A Benjamin Blog and His Inquisitive Dog Guide</v>
          </cell>
          <cell r="L1942">
            <v>2015</v>
          </cell>
          <cell r="M1942">
            <v>1</v>
          </cell>
          <cell r="N1942" t="str">
            <v>British English</v>
          </cell>
          <cell r="O1942" t="str">
            <v>Raintree Publishers</v>
          </cell>
          <cell r="P1942" t="str">
            <v>Fall 2014</v>
          </cell>
          <cell r="Q1942">
            <v>41957</v>
          </cell>
        </row>
        <row r="1943">
          <cell r="B1943" t="str">
            <v>9781474755337</v>
          </cell>
          <cell r="C1943">
            <v>9781474755337</v>
          </cell>
          <cell r="E1943">
            <v>4</v>
          </cell>
          <cell r="F1943" t="str">
            <v>Paperback</v>
          </cell>
          <cell r="G1943" t="str">
            <v>Read Me!</v>
          </cell>
          <cell r="H1943" t="str">
            <v>Country Guides, with Benjamin Blog and his Inquisitive Dog</v>
          </cell>
          <cell r="I1943" t="str">
            <v>Country guides Non Euro pack for Findel</v>
          </cell>
          <cell r="L1943">
            <v>2017</v>
          </cell>
          <cell r="M1943">
            <v>1</v>
          </cell>
          <cell r="N1943" t="str">
            <v>British English</v>
          </cell>
          <cell r="O1943" t="str">
            <v>Raintree Publishers</v>
          </cell>
          <cell r="P1943" t="str">
            <v>Spring 2017</v>
          </cell>
          <cell r="Q1943">
            <v>42828</v>
          </cell>
        </row>
        <row r="1944">
          <cell r="B1944" t="str">
            <v>9781474739542</v>
          </cell>
          <cell r="C1944">
            <v>9781474739542</v>
          </cell>
          <cell r="E1944">
            <v>4</v>
          </cell>
          <cell r="F1944" t="str">
            <v>Paperback</v>
          </cell>
          <cell r="G1944" t="str">
            <v>Read Me!</v>
          </cell>
          <cell r="H1944" t="str">
            <v>Country Guides, with Benjamin Blog and his Inquisitive Dog</v>
          </cell>
          <cell r="I1944" t="str">
            <v>Country Guides Pack of 4 for Findel</v>
          </cell>
          <cell r="L1944">
            <v>2016</v>
          </cell>
          <cell r="M1944">
            <v>1</v>
          </cell>
          <cell r="N1944" t="str">
            <v>British English</v>
          </cell>
          <cell r="O1944" t="str">
            <v>Raintree Publishers</v>
          </cell>
          <cell r="P1944" t="str">
            <v>Spring 2016</v>
          </cell>
          <cell r="Q1944">
            <v>42478</v>
          </cell>
        </row>
        <row r="1945">
          <cell r="B1945" t="str">
            <v>9781406281125</v>
          </cell>
          <cell r="C1945">
            <v>9781406281125</v>
          </cell>
          <cell r="E1945">
            <v>7</v>
          </cell>
          <cell r="F1945" t="str">
            <v>Hardcover</v>
          </cell>
          <cell r="G1945" t="str">
            <v>Read Me!</v>
          </cell>
          <cell r="H1945" t="str">
            <v>Country Guides, with Benjamin Blog and his Inquisitive Dog</v>
          </cell>
          <cell r="I1945" t="str">
            <v>Country Guides, with Benjamin Blog and his Inquisitive Dog Pack A of 8 HB</v>
          </cell>
          <cell r="L1945">
            <v>2015</v>
          </cell>
          <cell r="M1945">
            <v>1</v>
          </cell>
          <cell r="N1945" t="str">
            <v>British English</v>
          </cell>
          <cell r="O1945" t="str">
            <v>Raintree Publishers</v>
          </cell>
          <cell r="P1945" t="str">
            <v>Fall 2014</v>
          </cell>
          <cell r="Q1945">
            <v>41865</v>
          </cell>
        </row>
        <row r="1946">
          <cell r="B1946" t="str">
            <v>9781406281217</v>
          </cell>
          <cell r="C1946">
            <v>9781406281217</v>
          </cell>
          <cell r="E1946">
            <v>8</v>
          </cell>
          <cell r="F1946" t="str">
            <v>Paperback</v>
          </cell>
          <cell r="G1946" t="str">
            <v>Read Me!</v>
          </cell>
          <cell r="H1946" t="str">
            <v>Country Guides, with Benjamin Blog and his Inquisitive Dog</v>
          </cell>
          <cell r="I1946" t="str">
            <v>Country Guides, with Benjamin Blog and his Inquisitive Dog Pack A of 8 PB</v>
          </cell>
          <cell r="L1946">
            <v>2015</v>
          </cell>
          <cell r="M1946">
            <v>1</v>
          </cell>
          <cell r="N1946" t="str">
            <v>British English</v>
          </cell>
          <cell r="O1946" t="str">
            <v>Raintree Publishers</v>
          </cell>
          <cell r="P1946" t="str">
            <v>Fall 2015</v>
          </cell>
          <cell r="Q1946">
            <v>42285</v>
          </cell>
        </row>
        <row r="1947">
          <cell r="B1947" t="str">
            <v>9781406290929</v>
          </cell>
          <cell r="C1947">
            <v>9781406290929</v>
          </cell>
          <cell r="E1947">
            <v>4</v>
          </cell>
          <cell r="F1947" t="str">
            <v>Hardcover</v>
          </cell>
          <cell r="G1947" t="str">
            <v>Read Me!</v>
          </cell>
          <cell r="H1947" t="str">
            <v>Country Guides, with Benjamin Blog and his Inquisitive Dog</v>
          </cell>
          <cell r="I1947" t="str">
            <v>Country Guides, with Benjamin Blog and his Inquisitive Dog Pack B of 4</v>
          </cell>
          <cell r="L1947">
            <v>2015</v>
          </cell>
          <cell r="M1947">
            <v>1</v>
          </cell>
          <cell r="N1947" t="str">
            <v>British English</v>
          </cell>
          <cell r="O1947" t="str">
            <v>Raintree Publishers</v>
          </cell>
          <cell r="P1947" t="str">
            <v>Spring 2015</v>
          </cell>
          <cell r="Q1947">
            <v>42075</v>
          </cell>
        </row>
        <row r="1948">
          <cell r="B1948" t="str">
            <v>9781406290998</v>
          </cell>
          <cell r="C1948">
            <v>9781406290998</v>
          </cell>
          <cell r="D1948" t="str">
            <v>Set</v>
          </cell>
          <cell r="E1948">
            <v>6</v>
          </cell>
          <cell r="F1948" t="str">
            <v>Paperback</v>
          </cell>
          <cell r="G1948" t="str">
            <v>Read Me!</v>
          </cell>
          <cell r="H1948" t="str">
            <v>Country Guides, with Benjamin Blog and his Inquisitive Dog</v>
          </cell>
          <cell r="I1948" t="str">
            <v>Country Guides, with Benjamin Blog and his Inquisitive Dog Pack B of 6</v>
          </cell>
          <cell r="L1948">
            <v>2015</v>
          </cell>
          <cell r="M1948">
            <v>1</v>
          </cell>
          <cell r="N1948" t="str">
            <v>British English</v>
          </cell>
          <cell r="O1948" t="str">
            <v>Raintree Publishers</v>
          </cell>
          <cell r="P1948" t="str">
            <v>Spring 2016</v>
          </cell>
          <cell r="Q1948">
            <v>42565</v>
          </cell>
        </row>
        <row r="1949">
          <cell r="B1949" t="str">
            <v>9781406298437</v>
          </cell>
          <cell r="C1949">
            <v>9781406298437</v>
          </cell>
          <cell r="D1949" t="str">
            <v>Set</v>
          </cell>
          <cell r="E1949">
            <v>4</v>
          </cell>
          <cell r="F1949" t="str">
            <v>Paperback</v>
          </cell>
          <cell r="G1949" t="str">
            <v>Read Me!</v>
          </cell>
          <cell r="H1949" t="str">
            <v>Country Guides, with Benjamin Blog and his Inquisitive Dog</v>
          </cell>
          <cell r="I1949" t="str">
            <v>Country Guides, with Benjamin Blog and his Inquisitive Dog Pack C of 4</v>
          </cell>
          <cell r="L1949">
            <v>2015</v>
          </cell>
          <cell r="M1949">
            <v>1</v>
          </cell>
          <cell r="N1949" t="str">
            <v>British English</v>
          </cell>
          <cell r="O1949" t="str">
            <v>Raintree Publishers</v>
          </cell>
          <cell r="P1949" t="str">
            <v>Fall 2016</v>
          </cell>
          <cell r="Q1949">
            <v>42593</v>
          </cell>
        </row>
        <row r="1950">
          <cell r="B1950" t="str">
            <v>9781406298383</v>
          </cell>
          <cell r="C1950">
            <v>9781406298383</v>
          </cell>
          <cell r="D1950" t="str">
            <v>Set</v>
          </cell>
          <cell r="E1950">
            <v>4</v>
          </cell>
          <cell r="F1950" t="str">
            <v>Hardcover</v>
          </cell>
          <cell r="G1950" t="str">
            <v>Read Me!</v>
          </cell>
          <cell r="H1950" t="str">
            <v>Country Guides, with Benjamin Blog and his Inquisitive Dog</v>
          </cell>
          <cell r="I1950" t="str">
            <v>Country Guides, with Benjamin Blog and his Inquisitive Dog Pack C of 4</v>
          </cell>
          <cell r="L1950">
            <v>2015</v>
          </cell>
          <cell r="M1950">
            <v>1</v>
          </cell>
          <cell r="N1950" t="str">
            <v>British English</v>
          </cell>
          <cell r="O1950" t="str">
            <v>Raintree Publishers</v>
          </cell>
          <cell r="P1950" t="str">
            <v>Fall 2015</v>
          </cell>
          <cell r="Q1950">
            <v>42187</v>
          </cell>
        </row>
        <row r="1951">
          <cell r="B1951" t="str">
            <v>9781474714716</v>
          </cell>
          <cell r="C1951">
            <v>9781474714716</v>
          </cell>
          <cell r="D1951" t="str">
            <v>Series</v>
          </cell>
          <cell r="E1951">
            <v>2</v>
          </cell>
          <cell r="F1951" t="str">
            <v>Hardcover</v>
          </cell>
          <cell r="G1951" t="str">
            <v>Read Me!</v>
          </cell>
          <cell r="H1951" t="str">
            <v>Country Guides, with Benjamin Blog and his Inquisitive Dog</v>
          </cell>
          <cell r="I1951" t="str">
            <v>Country Guides, with Benjamin Blog and his Inquisitive Dog Pack D of 2</v>
          </cell>
          <cell r="L1951">
            <v>2016</v>
          </cell>
          <cell r="M1951">
            <v>1</v>
          </cell>
          <cell r="N1951" t="str">
            <v>British English</v>
          </cell>
          <cell r="O1951" t="str">
            <v>Raintree Publishers</v>
          </cell>
          <cell r="P1951" t="str">
            <v>Spring 2016</v>
          </cell>
          <cell r="Q1951">
            <v>42397</v>
          </cell>
        </row>
        <row r="1952">
          <cell r="B1952" t="str">
            <v>9781474714723</v>
          </cell>
          <cell r="C1952">
            <v>9781474714723</v>
          </cell>
          <cell r="D1952" t="str">
            <v>Series</v>
          </cell>
          <cell r="E1952">
            <v>2</v>
          </cell>
          <cell r="F1952" t="str">
            <v>Paperback</v>
          </cell>
          <cell r="G1952" t="str">
            <v>Read Me!</v>
          </cell>
          <cell r="H1952" t="str">
            <v>Country Guides, with Benjamin Blog and his Inquisitive Dog</v>
          </cell>
          <cell r="I1952" t="str">
            <v>Country Guides, with Benjamin Blog and his Inquisitive Dog Pack D of 2</v>
          </cell>
          <cell r="L1952">
            <v>2016</v>
          </cell>
          <cell r="M1952">
            <v>1</v>
          </cell>
          <cell r="N1952" t="str">
            <v>British English</v>
          </cell>
          <cell r="O1952" t="str">
            <v>Raintree Publishers</v>
          </cell>
          <cell r="P1952" t="str">
            <v>Spring 2017</v>
          </cell>
          <cell r="Q1952">
            <v>42761</v>
          </cell>
        </row>
        <row r="1953">
          <cell r="B1953" t="str">
            <v>9781406281064</v>
          </cell>
          <cell r="C1953">
            <v>9781406281064</v>
          </cell>
          <cell r="F1953" t="str">
            <v>Hardcover</v>
          </cell>
          <cell r="G1953" t="str">
            <v>Read Me!</v>
          </cell>
          <cell r="H1953" t="str">
            <v>Country Guides, with Benjamin Blog and his Inquisitive Dog</v>
          </cell>
          <cell r="I1953" t="str">
            <v>Egypt</v>
          </cell>
          <cell r="J1953" t="str">
            <v>A Benjamin Blog and His Inquisitive Dog Guide</v>
          </cell>
          <cell r="L1953">
            <v>2015</v>
          </cell>
          <cell r="M1953">
            <v>1</v>
          </cell>
          <cell r="N1953" t="str">
            <v>British English</v>
          </cell>
          <cell r="O1953" t="str">
            <v>Raintree Publishers</v>
          </cell>
          <cell r="P1953" t="str">
            <v>Fall 2014</v>
          </cell>
          <cell r="Q1953">
            <v>41865</v>
          </cell>
        </row>
        <row r="1954">
          <cell r="B1954" t="str">
            <v>9781406281156</v>
          </cell>
          <cell r="C1954">
            <v>9781406281156</v>
          </cell>
          <cell r="F1954" t="str">
            <v>Paperback</v>
          </cell>
          <cell r="G1954" t="str">
            <v>Read Me!</v>
          </cell>
          <cell r="H1954" t="str">
            <v>Country Guides, with Benjamin Blog and his Inquisitive Dog</v>
          </cell>
          <cell r="I1954" t="str">
            <v>Egypt</v>
          </cell>
          <cell r="J1954" t="str">
            <v>A Benjamin Blog and His Inquisitive Dog Guide</v>
          </cell>
          <cell r="L1954">
            <v>2015</v>
          </cell>
          <cell r="M1954">
            <v>1</v>
          </cell>
          <cell r="N1954" t="str">
            <v>British English</v>
          </cell>
          <cell r="O1954" t="str">
            <v>Raintree Publishers</v>
          </cell>
          <cell r="P1954" t="str">
            <v>Fall 2015</v>
          </cell>
          <cell r="Q1954">
            <v>42187</v>
          </cell>
        </row>
        <row r="1955">
          <cell r="B1955" t="str">
            <v>9781406281248</v>
          </cell>
          <cell r="C1955">
            <v>9781406281248</v>
          </cell>
          <cell r="F1955" t="str">
            <v>eBook PDF</v>
          </cell>
          <cell r="G1955" t="str">
            <v>Read Me!</v>
          </cell>
          <cell r="H1955" t="str">
            <v>Country Guides, with Benjamin Blog and his Inquisitive Dog</v>
          </cell>
          <cell r="I1955" t="str">
            <v>Egypt</v>
          </cell>
          <cell r="J1955" t="str">
            <v>A Benjamin Blog and His Inquisitive Dog Guide</v>
          </cell>
          <cell r="L1955">
            <v>2015</v>
          </cell>
          <cell r="M1955">
            <v>1</v>
          </cell>
          <cell r="N1955" t="str">
            <v>British English</v>
          </cell>
          <cell r="O1955" t="str">
            <v>Raintree Publishers</v>
          </cell>
          <cell r="P1955" t="str">
            <v>Fall 2014</v>
          </cell>
          <cell r="Q1955">
            <v>41865</v>
          </cell>
        </row>
        <row r="1956">
          <cell r="B1956" t="str">
            <v>9781406291025</v>
          </cell>
          <cell r="C1956">
            <v>9781406291025</v>
          </cell>
          <cell r="F1956" t="str">
            <v>eBook PDF</v>
          </cell>
          <cell r="G1956" t="str">
            <v>Read Me!</v>
          </cell>
          <cell r="H1956" t="str">
            <v>Country Guides, with Benjamin Blog and his Inquisitive Dog</v>
          </cell>
          <cell r="I1956" t="str">
            <v>England</v>
          </cell>
          <cell r="J1956" t="str">
            <v>A Benjamin Blog and His Inquisitive Dog Guide</v>
          </cell>
          <cell r="L1956">
            <v>2015</v>
          </cell>
          <cell r="M1956">
            <v>1</v>
          </cell>
          <cell r="N1956" t="str">
            <v>British English</v>
          </cell>
          <cell r="O1956" t="str">
            <v>Raintree Publishers</v>
          </cell>
          <cell r="P1956" t="str">
            <v>Spring 2015</v>
          </cell>
          <cell r="Q1956">
            <v>42075</v>
          </cell>
        </row>
        <row r="1957">
          <cell r="B1957" t="str">
            <v>9781406290882</v>
          </cell>
          <cell r="C1957">
            <v>9781406290882</v>
          </cell>
          <cell r="F1957" t="str">
            <v>Hardcover</v>
          </cell>
          <cell r="G1957" t="str">
            <v>Read Me!</v>
          </cell>
          <cell r="H1957" t="str">
            <v>Country Guides, with Benjamin Blog and his Inquisitive Dog</v>
          </cell>
          <cell r="I1957" t="str">
            <v>England</v>
          </cell>
          <cell r="J1957" t="str">
            <v>A Benjamin Blog and His Inquisitive Dog Guide</v>
          </cell>
          <cell r="L1957">
            <v>2015</v>
          </cell>
          <cell r="M1957">
            <v>1</v>
          </cell>
          <cell r="N1957" t="str">
            <v>British English</v>
          </cell>
          <cell r="O1957" t="str">
            <v>Raintree Publishers</v>
          </cell>
          <cell r="P1957" t="str">
            <v>Spring 2015</v>
          </cell>
          <cell r="Q1957">
            <v>42075</v>
          </cell>
        </row>
        <row r="1958">
          <cell r="B1958" t="str">
            <v>9781406290950</v>
          </cell>
          <cell r="C1958">
            <v>9781406290950</v>
          </cell>
          <cell r="F1958" t="str">
            <v>Paperback</v>
          </cell>
          <cell r="G1958" t="str">
            <v>Read Me!</v>
          </cell>
          <cell r="H1958" t="str">
            <v>Country Guides, with Benjamin Blog and his Inquisitive Dog</v>
          </cell>
          <cell r="I1958" t="str">
            <v>England</v>
          </cell>
          <cell r="J1958" t="str">
            <v>A Benjamin Blog and His Inquisitive Dog Guide</v>
          </cell>
          <cell r="L1958">
            <v>2015</v>
          </cell>
          <cell r="M1958">
            <v>1</v>
          </cell>
          <cell r="N1958" t="str">
            <v>British English</v>
          </cell>
          <cell r="O1958" t="str">
            <v>Raintree Publishers</v>
          </cell>
          <cell r="P1958" t="str">
            <v>Spring 2016</v>
          </cell>
          <cell r="Q1958">
            <v>42523</v>
          </cell>
        </row>
        <row r="1959">
          <cell r="B1959" t="str">
            <v>9781406281194</v>
          </cell>
          <cell r="C1959">
            <v>9781406281194</v>
          </cell>
          <cell r="F1959" t="str">
            <v>Paperback</v>
          </cell>
          <cell r="G1959" t="str">
            <v>Read Me!</v>
          </cell>
          <cell r="H1959" t="str">
            <v>Country Guides, with Benjamin Blog and his Inquisitive Dog</v>
          </cell>
          <cell r="I1959" t="str">
            <v>France</v>
          </cell>
          <cell r="J1959" t="str">
            <v>A Benjamin Blog and His Inquisitive Dog Guide</v>
          </cell>
          <cell r="L1959">
            <v>2015</v>
          </cell>
          <cell r="M1959">
            <v>1</v>
          </cell>
          <cell r="N1959" t="str">
            <v>British English</v>
          </cell>
          <cell r="O1959" t="str">
            <v>Raintree Publishers</v>
          </cell>
          <cell r="P1959" t="str">
            <v>Fall 2015</v>
          </cell>
          <cell r="Q1959">
            <v>42285</v>
          </cell>
        </row>
        <row r="1960">
          <cell r="B1960" t="str">
            <v>9781406281101</v>
          </cell>
          <cell r="C1960">
            <v>9781406281101</v>
          </cell>
          <cell r="F1960" t="str">
            <v>Hardcover</v>
          </cell>
          <cell r="G1960" t="str">
            <v>Read Me!</v>
          </cell>
          <cell r="H1960" t="str">
            <v>Country Guides, with Benjamin Blog and his Inquisitive Dog</v>
          </cell>
          <cell r="I1960" t="str">
            <v>France</v>
          </cell>
          <cell r="J1960" t="str">
            <v>A Benjamin Blog and His Inquisitive Dog Guide</v>
          </cell>
          <cell r="L1960">
            <v>2015</v>
          </cell>
          <cell r="M1960">
            <v>1</v>
          </cell>
          <cell r="N1960" t="str">
            <v>British English</v>
          </cell>
          <cell r="O1960" t="str">
            <v>Raintree Publishers</v>
          </cell>
          <cell r="P1960" t="str">
            <v>Fall 2014</v>
          </cell>
          <cell r="Q1960">
            <v>41865</v>
          </cell>
        </row>
        <row r="1961">
          <cell r="B1961" t="str">
            <v>9781406281286</v>
          </cell>
          <cell r="C1961">
            <v>9781406281286</v>
          </cell>
          <cell r="F1961" t="str">
            <v>eBook PDF</v>
          </cell>
          <cell r="G1961" t="str">
            <v>Read Me!</v>
          </cell>
          <cell r="H1961" t="str">
            <v>Country Guides, with Benjamin Blog and his Inquisitive Dog</v>
          </cell>
          <cell r="I1961" t="str">
            <v>France</v>
          </cell>
          <cell r="J1961" t="str">
            <v>A Benjamin Blog and His Inquisitive Dog Guide</v>
          </cell>
          <cell r="L1961">
            <v>2015</v>
          </cell>
          <cell r="M1961">
            <v>1</v>
          </cell>
          <cell r="N1961" t="str">
            <v>British English</v>
          </cell>
          <cell r="O1961" t="str">
            <v>Raintree Publishers</v>
          </cell>
          <cell r="P1961" t="str">
            <v>Fall 2014</v>
          </cell>
          <cell r="Q1961">
            <v>41865</v>
          </cell>
        </row>
        <row r="1962">
          <cell r="B1962" t="str">
            <v>9781406298444</v>
          </cell>
          <cell r="C1962">
            <v>9781406298444</v>
          </cell>
          <cell r="F1962" t="str">
            <v>eBook PDF</v>
          </cell>
          <cell r="G1962" t="str">
            <v>Read Me!</v>
          </cell>
          <cell r="H1962" t="str">
            <v>Country Guides, with Benjamin Blog and his Inquisitive Dog</v>
          </cell>
          <cell r="I1962" t="str">
            <v>Germany</v>
          </cell>
          <cell r="J1962" t="str">
            <v>A Benjamin Blog and His Inquisitive Dog Guide</v>
          </cell>
          <cell r="L1962">
            <v>2015</v>
          </cell>
          <cell r="M1962">
            <v>1</v>
          </cell>
          <cell r="N1962" t="str">
            <v>British English</v>
          </cell>
          <cell r="O1962" t="str">
            <v>Raintree Publishers</v>
          </cell>
          <cell r="P1962" t="str">
            <v>Fall 2015</v>
          </cell>
          <cell r="Q1962">
            <v>42187</v>
          </cell>
        </row>
        <row r="1963">
          <cell r="B1963" t="str">
            <v>9781406298390</v>
          </cell>
          <cell r="C1963">
            <v>9781406298390</v>
          </cell>
          <cell r="F1963" t="str">
            <v>Paperback</v>
          </cell>
          <cell r="G1963" t="str">
            <v>Read Me!</v>
          </cell>
          <cell r="H1963" t="str">
            <v>Country Guides, with Benjamin Blog and his Inquisitive Dog</v>
          </cell>
          <cell r="I1963" t="str">
            <v>Germany</v>
          </cell>
          <cell r="J1963" t="str">
            <v>A Benjamin Blog and His Inquisitive Dog Guide</v>
          </cell>
          <cell r="L1963">
            <v>2015</v>
          </cell>
          <cell r="M1963">
            <v>1</v>
          </cell>
          <cell r="N1963" t="str">
            <v>British English</v>
          </cell>
          <cell r="O1963" t="str">
            <v>Raintree Publishers</v>
          </cell>
          <cell r="P1963" t="str">
            <v>Fall 2016</v>
          </cell>
          <cell r="Q1963">
            <v>42565</v>
          </cell>
        </row>
        <row r="1964">
          <cell r="B1964" t="str">
            <v>9781406298345</v>
          </cell>
          <cell r="C1964">
            <v>9781406298345</v>
          </cell>
          <cell r="F1964" t="str">
            <v>Hardcover</v>
          </cell>
          <cell r="G1964" t="str">
            <v>Read Me!</v>
          </cell>
          <cell r="H1964" t="str">
            <v>Country Guides, with Benjamin Blog and his Inquisitive Dog</v>
          </cell>
          <cell r="I1964" t="str">
            <v>Germany</v>
          </cell>
          <cell r="J1964" t="str">
            <v>A Benjamin Blog and His Inquisitive Dog Guide</v>
          </cell>
          <cell r="L1964">
            <v>2015</v>
          </cell>
          <cell r="M1964">
            <v>1</v>
          </cell>
          <cell r="N1964" t="str">
            <v>British English</v>
          </cell>
          <cell r="O1964" t="str">
            <v>Raintree Publishers</v>
          </cell>
          <cell r="P1964" t="str">
            <v>Fall 2015</v>
          </cell>
          <cell r="Q1964">
            <v>42187</v>
          </cell>
        </row>
        <row r="1965">
          <cell r="B1965" t="str">
            <v>9781406281149</v>
          </cell>
          <cell r="C1965">
            <v>9781406281149</v>
          </cell>
          <cell r="F1965" t="str">
            <v>Paperback</v>
          </cell>
          <cell r="G1965" t="str">
            <v>Read Me!</v>
          </cell>
          <cell r="H1965" t="str">
            <v>Country Guides, with Benjamin Blog and his Inquisitive Dog</v>
          </cell>
          <cell r="I1965" t="str">
            <v>India</v>
          </cell>
          <cell r="J1965" t="str">
            <v>A Benjamin Blog and His Inquisitive Dog Guide</v>
          </cell>
          <cell r="L1965">
            <v>2015</v>
          </cell>
          <cell r="M1965">
            <v>1</v>
          </cell>
          <cell r="N1965" t="str">
            <v>British English</v>
          </cell>
          <cell r="O1965" t="str">
            <v>Raintree Publishers</v>
          </cell>
          <cell r="P1965" t="str">
            <v>Fall 2015</v>
          </cell>
          <cell r="Q1965">
            <v>42187</v>
          </cell>
        </row>
        <row r="1966">
          <cell r="B1966" t="str">
            <v>9781406281231</v>
          </cell>
          <cell r="C1966">
            <v>9781406281231</v>
          </cell>
          <cell r="F1966" t="str">
            <v>eBook PDF</v>
          </cell>
          <cell r="G1966" t="str">
            <v>Read Me!</v>
          </cell>
          <cell r="H1966" t="str">
            <v>Country Guides, with Benjamin Blog and his Inquisitive Dog</v>
          </cell>
          <cell r="I1966" t="str">
            <v>India</v>
          </cell>
          <cell r="J1966" t="str">
            <v>A Benjamin Blog and His Inquisitive Dog Guide</v>
          </cell>
          <cell r="L1966">
            <v>2015</v>
          </cell>
          <cell r="M1966">
            <v>1</v>
          </cell>
          <cell r="N1966" t="str">
            <v>British English</v>
          </cell>
          <cell r="O1966" t="str">
            <v>Raintree Publishers</v>
          </cell>
          <cell r="P1966" t="str">
            <v>Fall 2014</v>
          </cell>
          <cell r="Q1966">
            <v>41865</v>
          </cell>
        </row>
        <row r="1967">
          <cell r="B1967" t="str">
            <v>9781406298451</v>
          </cell>
          <cell r="C1967">
            <v>9781406298451</v>
          </cell>
          <cell r="F1967" t="str">
            <v>eBook PDF</v>
          </cell>
          <cell r="G1967" t="str">
            <v>Read Me!</v>
          </cell>
          <cell r="H1967" t="str">
            <v>Country Guides, with Benjamin Blog and his Inquisitive Dog</v>
          </cell>
          <cell r="I1967" t="str">
            <v>Italy</v>
          </cell>
          <cell r="J1967" t="str">
            <v>A Benjamin Blog and His Inquisitive Dog Guide</v>
          </cell>
          <cell r="L1967">
            <v>2015</v>
          </cell>
          <cell r="M1967">
            <v>1</v>
          </cell>
          <cell r="N1967" t="str">
            <v>British English</v>
          </cell>
          <cell r="O1967" t="str">
            <v>Raintree Publishers</v>
          </cell>
          <cell r="P1967" t="str">
            <v>Fall 2015</v>
          </cell>
          <cell r="Q1967">
            <v>42187</v>
          </cell>
        </row>
        <row r="1968">
          <cell r="B1968" t="str">
            <v>9781406298406</v>
          </cell>
          <cell r="C1968">
            <v>9781406298406</v>
          </cell>
          <cell r="F1968" t="str">
            <v>Paperback</v>
          </cell>
          <cell r="G1968" t="str">
            <v>Read Me!</v>
          </cell>
          <cell r="H1968" t="str">
            <v>Country Guides, with Benjamin Blog and his Inquisitive Dog</v>
          </cell>
          <cell r="I1968" t="str">
            <v>Italy</v>
          </cell>
          <cell r="J1968" t="str">
            <v>A Benjamin Blog and His Inquisitive Dog Guide</v>
          </cell>
          <cell r="L1968">
            <v>2015</v>
          </cell>
          <cell r="M1968">
            <v>1</v>
          </cell>
          <cell r="N1968" t="str">
            <v>British English</v>
          </cell>
          <cell r="O1968" t="str">
            <v>Raintree Publishers</v>
          </cell>
          <cell r="P1968" t="str">
            <v>Fall 2016</v>
          </cell>
          <cell r="Q1968">
            <v>42565</v>
          </cell>
        </row>
        <row r="1969">
          <cell r="B1969" t="str">
            <v>9781406298352</v>
          </cell>
          <cell r="C1969">
            <v>9781406298352</v>
          </cell>
          <cell r="F1969" t="str">
            <v>Hardcover</v>
          </cell>
          <cell r="G1969" t="str">
            <v>Read Me!</v>
          </cell>
          <cell r="H1969" t="str">
            <v>Country Guides, with Benjamin Blog and his Inquisitive Dog</v>
          </cell>
          <cell r="I1969" t="str">
            <v>Italy</v>
          </cell>
          <cell r="J1969" t="str">
            <v>A Benjamin Blog and His Inquisitive Dog Guide</v>
          </cell>
          <cell r="L1969">
            <v>2015</v>
          </cell>
          <cell r="M1969">
            <v>1</v>
          </cell>
          <cell r="N1969" t="str">
            <v>British English</v>
          </cell>
          <cell r="O1969" t="str">
            <v>Raintree Publishers</v>
          </cell>
          <cell r="P1969" t="str">
            <v>Fall 2015</v>
          </cell>
          <cell r="Q1969">
            <v>42187</v>
          </cell>
        </row>
        <row r="1970">
          <cell r="B1970" t="str">
            <v>9781406281187</v>
          </cell>
          <cell r="C1970">
            <v>9781406281187</v>
          </cell>
          <cell r="F1970" t="str">
            <v>Paperback</v>
          </cell>
          <cell r="G1970" t="str">
            <v>Read Me!</v>
          </cell>
          <cell r="H1970" t="str">
            <v>Country Guides, with Benjamin Blog and his Inquisitive Dog</v>
          </cell>
          <cell r="I1970" t="str">
            <v>Japan</v>
          </cell>
          <cell r="J1970" t="str">
            <v>A Benjamin Blog and His Inquisitive Dog Guide</v>
          </cell>
          <cell r="L1970">
            <v>2015</v>
          </cell>
          <cell r="M1970">
            <v>1</v>
          </cell>
          <cell r="N1970" t="str">
            <v>British English</v>
          </cell>
          <cell r="O1970" t="str">
            <v>Raintree Publishers</v>
          </cell>
          <cell r="P1970" t="str">
            <v>Fall 2015</v>
          </cell>
          <cell r="Q1970">
            <v>42257</v>
          </cell>
        </row>
        <row r="1971">
          <cell r="B1971" t="str">
            <v>9781406281095</v>
          </cell>
          <cell r="C1971">
            <v>9781406281095</v>
          </cell>
          <cell r="F1971" t="str">
            <v>Hardcover</v>
          </cell>
          <cell r="G1971" t="str">
            <v>Read Me!</v>
          </cell>
          <cell r="H1971" t="str">
            <v>Country Guides, with Benjamin Blog and his Inquisitive Dog</v>
          </cell>
          <cell r="I1971" t="str">
            <v>Japan</v>
          </cell>
          <cell r="J1971" t="str">
            <v>A Benjamin Blog and His Inquisitive Dog Guide</v>
          </cell>
          <cell r="L1971">
            <v>2015</v>
          </cell>
          <cell r="M1971">
            <v>1</v>
          </cell>
          <cell r="N1971" t="str">
            <v>British English</v>
          </cell>
          <cell r="O1971" t="str">
            <v>Raintree Publishers</v>
          </cell>
          <cell r="P1971" t="str">
            <v>Fall 2014</v>
          </cell>
          <cell r="Q1971">
            <v>41865</v>
          </cell>
        </row>
        <row r="1972">
          <cell r="B1972" t="str">
            <v>9781406281279</v>
          </cell>
          <cell r="C1972">
            <v>9781406281279</v>
          </cell>
          <cell r="F1972" t="str">
            <v>eBook PDF</v>
          </cell>
          <cell r="G1972" t="str">
            <v>Read Me!</v>
          </cell>
          <cell r="H1972" t="str">
            <v>Country Guides, with Benjamin Blog and his Inquisitive Dog</v>
          </cell>
          <cell r="I1972" t="str">
            <v>Japan</v>
          </cell>
          <cell r="J1972" t="str">
            <v>A Benjamin Blog and His Inquisitive Dog Guide</v>
          </cell>
          <cell r="L1972">
            <v>2015</v>
          </cell>
          <cell r="M1972">
            <v>1</v>
          </cell>
          <cell r="N1972" t="str">
            <v>British English</v>
          </cell>
          <cell r="O1972" t="str">
            <v>Raintree Publishers</v>
          </cell>
          <cell r="P1972" t="str">
            <v>Fall 2014</v>
          </cell>
          <cell r="Q1972">
            <v>41865</v>
          </cell>
        </row>
        <row r="1973">
          <cell r="B1973" t="str">
            <v>9781406281071</v>
          </cell>
          <cell r="C1973">
            <v>9781406281071</v>
          </cell>
          <cell r="F1973" t="str">
            <v>Hardcover</v>
          </cell>
          <cell r="G1973" t="str">
            <v>Read Me!</v>
          </cell>
          <cell r="H1973" t="str">
            <v>Country Guides, with Benjamin Blog and his Inquisitive Dog</v>
          </cell>
          <cell r="I1973" t="str">
            <v>Mexico</v>
          </cell>
          <cell r="J1973" t="str">
            <v>A Benjamin Blog and His Inquisitive Dog Guide</v>
          </cell>
          <cell r="L1973">
            <v>2015</v>
          </cell>
          <cell r="M1973">
            <v>1</v>
          </cell>
          <cell r="N1973" t="str">
            <v>British English</v>
          </cell>
          <cell r="O1973" t="str">
            <v>Raintree Publishers</v>
          </cell>
          <cell r="P1973" t="str">
            <v>Fall 2014</v>
          </cell>
          <cell r="Q1973">
            <v>41865</v>
          </cell>
        </row>
        <row r="1974">
          <cell r="B1974" t="str">
            <v>9781406281163</v>
          </cell>
          <cell r="C1974">
            <v>9781406281163</v>
          </cell>
          <cell r="F1974" t="str">
            <v>Paperback</v>
          </cell>
          <cell r="G1974" t="str">
            <v>Read Me!</v>
          </cell>
          <cell r="H1974" t="str">
            <v>Country Guides, with Benjamin Blog and his Inquisitive Dog</v>
          </cell>
          <cell r="I1974" t="str">
            <v>Mexico</v>
          </cell>
          <cell r="J1974" t="str">
            <v>A Benjamin Blog and His Inquisitive Dog Guide</v>
          </cell>
          <cell r="L1974">
            <v>2015</v>
          </cell>
          <cell r="M1974">
            <v>1</v>
          </cell>
          <cell r="N1974" t="str">
            <v>British English</v>
          </cell>
          <cell r="O1974" t="str">
            <v>Raintree Publishers</v>
          </cell>
          <cell r="P1974" t="str">
            <v>Fall 2015</v>
          </cell>
          <cell r="Q1974">
            <v>42229</v>
          </cell>
        </row>
        <row r="1975">
          <cell r="B1975" t="str">
            <v>9781406281255</v>
          </cell>
          <cell r="C1975">
            <v>9781406281255</v>
          </cell>
          <cell r="F1975" t="str">
            <v>eBook PDF</v>
          </cell>
          <cell r="G1975" t="str">
            <v>Read Me!</v>
          </cell>
          <cell r="H1975" t="str">
            <v>Country Guides, with Benjamin Blog and his Inquisitive Dog</v>
          </cell>
          <cell r="I1975" t="str">
            <v>Mexico</v>
          </cell>
          <cell r="J1975" t="str">
            <v>A Benjamin Blog and His Inquisitive Dog Guide</v>
          </cell>
          <cell r="L1975">
            <v>2015</v>
          </cell>
          <cell r="M1975">
            <v>1</v>
          </cell>
          <cell r="N1975" t="str">
            <v>British English</v>
          </cell>
          <cell r="O1975" t="str">
            <v>Raintree Publishers</v>
          </cell>
          <cell r="P1975" t="str">
            <v>Fall 2014</v>
          </cell>
          <cell r="Q1975">
            <v>41865</v>
          </cell>
        </row>
        <row r="1976">
          <cell r="B1976" t="str">
            <v>9781474714709</v>
          </cell>
          <cell r="C1976">
            <v>9781474714709</v>
          </cell>
          <cell r="F1976" t="str">
            <v>eBook PDF</v>
          </cell>
          <cell r="G1976" t="str">
            <v>Read Me!</v>
          </cell>
          <cell r="H1976" t="str">
            <v>Country Guides, with Benjamin Blog and his Inquisitive Dog</v>
          </cell>
          <cell r="I1976" t="str">
            <v>Northern Ireland</v>
          </cell>
          <cell r="J1976" t="str">
            <v>A Benjamin Blog and His Inquisitive Dog Guide</v>
          </cell>
          <cell r="L1976">
            <v>2016</v>
          </cell>
          <cell r="M1976">
            <v>1</v>
          </cell>
          <cell r="N1976" t="str">
            <v>British English</v>
          </cell>
          <cell r="O1976" t="str">
            <v>Raintree Publishers</v>
          </cell>
          <cell r="P1976" t="str">
            <v>Spring 2016</v>
          </cell>
          <cell r="Q1976">
            <v>42397</v>
          </cell>
        </row>
        <row r="1977">
          <cell r="B1977" t="str">
            <v>9781474714686</v>
          </cell>
          <cell r="C1977">
            <v>9781474714686</v>
          </cell>
          <cell r="F1977" t="str">
            <v>Paperback</v>
          </cell>
          <cell r="G1977" t="str">
            <v>Read Me!</v>
          </cell>
          <cell r="H1977" t="str">
            <v>Country Guides, with Benjamin Blog and his Inquisitive Dog</v>
          </cell>
          <cell r="I1977" t="str">
            <v>Northern Ireland</v>
          </cell>
          <cell r="J1977" t="str">
            <v>A Benjamin Blog and His Inquisitive Dog Guide</v>
          </cell>
          <cell r="L1977">
            <v>2016</v>
          </cell>
          <cell r="M1977">
            <v>1</v>
          </cell>
          <cell r="N1977" t="str">
            <v>British English</v>
          </cell>
          <cell r="O1977" t="str">
            <v>Raintree Publishers</v>
          </cell>
          <cell r="P1977" t="str">
            <v>Spring 2017</v>
          </cell>
          <cell r="Q1977">
            <v>42761</v>
          </cell>
        </row>
        <row r="1978">
          <cell r="B1978" t="str">
            <v>9781474714662</v>
          </cell>
          <cell r="C1978">
            <v>9781474714662</v>
          </cell>
          <cell r="F1978" t="str">
            <v>Hardcover</v>
          </cell>
          <cell r="G1978" t="str">
            <v>Read Me!</v>
          </cell>
          <cell r="H1978" t="str">
            <v>Country Guides, with Benjamin Blog and his Inquisitive Dog</v>
          </cell>
          <cell r="I1978" t="str">
            <v>Northern Ireland</v>
          </cell>
          <cell r="J1978" t="str">
            <v>A Benjamin Blog and His Inquisitive Dog Guide</v>
          </cell>
          <cell r="L1978">
            <v>2016</v>
          </cell>
          <cell r="M1978">
            <v>1</v>
          </cell>
          <cell r="N1978" t="str">
            <v>British English</v>
          </cell>
          <cell r="O1978" t="str">
            <v>Raintree Publishers</v>
          </cell>
          <cell r="P1978" t="str">
            <v>Spring 2016</v>
          </cell>
          <cell r="Q1978">
            <v>42397</v>
          </cell>
        </row>
        <row r="1979">
          <cell r="B1979" t="str">
            <v>9781406291032</v>
          </cell>
          <cell r="C1979">
            <v>9781406291032</v>
          </cell>
          <cell r="F1979" t="str">
            <v>eBook PDF</v>
          </cell>
          <cell r="G1979" t="str">
            <v>Read Me!</v>
          </cell>
          <cell r="H1979" t="str">
            <v>Country Guides, with Benjamin Blog and his Inquisitive Dog</v>
          </cell>
          <cell r="I1979" t="str">
            <v>Republic of Ireland</v>
          </cell>
          <cell r="J1979" t="str">
            <v>A Benjamin Blog and His Inquisitive Dog Guide</v>
          </cell>
          <cell r="L1979">
            <v>2015</v>
          </cell>
          <cell r="M1979">
            <v>1</v>
          </cell>
          <cell r="N1979" t="str">
            <v>British English</v>
          </cell>
          <cell r="O1979" t="str">
            <v>Raintree Publishers</v>
          </cell>
          <cell r="P1979" t="str">
            <v>Spring 2015</v>
          </cell>
          <cell r="Q1979">
            <v>42075</v>
          </cell>
        </row>
        <row r="1980">
          <cell r="B1980" t="str">
            <v>9781406290899</v>
          </cell>
          <cell r="C1980">
            <v>9781406290899</v>
          </cell>
          <cell r="F1980" t="str">
            <v>Hardcover</v>
          </cell>
          <cell r="G1980" t="str">
            <v>Read Me!</v>
          </cell>
          <cell r="H1980" t="str">
            <v>Country Guides, with Benjamin Blog and his Inquisitive Dog</v>
          </cell>
          <cell r="I1980" t="str">
            <v>Republic of Ireland</v>
          </cell>
          <cell r="J1980" t="str">
            <v>A Benjamin Blog and His Inquisitive Dog Guide</v>
          </cell>
          <cell r="L1980">
            <v>2015</v>
          </cell>
          <cell r="M1980">
            <v>1</v>
          </cell>
          <cell r="N1980" t="str">
            <v>British English</v>
          </cell>
          <cell r="O1980" t="str">
            <v>Raintree Publishers</v>
          </cell>
          <cell r="P1980" t="str">
            <v>Spring 2015</v>
          </cell>
          <cell r="Q1980">
            <v>42075</v>
          </cell>
        </row>
        <row r="1981">
          <cell r="B1981" t="str">
            <v>9781406290967</v>
          </cell>
          <cell r="C1981">
            <v>9781406290967</v>
          </cell>
          <cell r="F1981" t="str">
            <v>Paperback</v>
          </cell>
          <cell r="G1981" t="str">
            <v>Read Me!</v>
          </cell>
          <cell r="H1981" t="str">
            <v>Country Guides, with Benjamin Blog and his Inquisitive Dog</v>
          </cell>
          <cell r="I1981" t="str">
            <v>Republic of Ireland</v>
          </cell>
          <cell r="J1981" t="str">
            <v>A Benjamin Blog and His Inquisitive Dog Guide</v>
          </cell>
          <cell r="L1981">
            <v>2015</v>
          </cell>
          <cell r="M1981">
            <v>1</v>
          </cell>
          <cell r="N1981" t="str">
            <v>British English</v>
          </cell>
          <cell r="O1981" t="str">
            <v>Raintree Publishers</v>
          </cell>
          <cell r="P1981" t="str">
            <v>Spring 2016</v>
          </cell>
          <cell r="Q1981">
            <v>42523</v>
          </cell>
        </row>
        <row r="1982">
          <cell r="B1982" t="str">
            <v>9781406298475</v>
          </cell>
          <cell r="C1982">
            <v>9781406298475</v>
          </cell>
          <cell r="F1982" t="str">
            <v>eBook PDF</v>
          </cell>
          <cell r="G1982" t="str">
            <v>Read Me!</v>
          </cell>
          <cell r="H1982" t="str">
            <v>Country Guides, with Benjamin Blog and his Inquisitive Dog</v>
          </cell>
          <cell r="I1982" t="str">
            <v>Russia</v>
          </cell>
          <cell r="J1982" t="str">
            <v>A Benjamin Blog and His Inquisitive Dog Guide</v>
          </cell>
          <cell r="L1982">
            <v>2015</v>
          </cell>
          <cell r="M1982">
            <v>1</v>
          </cell>
          <cell r="N1982" t="str">
            <v>British English</v>
          </cell>
          <cell r="O1982" t="str">
            <v>Raintree Publishers</v>
          </cell>
          <cell r="P1982" t="str">
            <v>Fall 2015</v>
          </cell>
          <cell r="Q1982">
            <v>42187</v>
          </cell>
        </row>
        <row r="1983">
          <cell r="B1983" t="str">
            <v>9781406298420</v>
          </cell>
          <cell r="C1983">
            <v>9781406298420</v>
          </cell>
          <cell r="F1983" t="str">
            <v>Paperback</v>
          </cell>
          <cell r="G1983" t="str">
            <v>Read Me!</v>
          </cell>
          <cell r="H1983" t="str">
            <v>Country Guides, with Benjamin Blog and his Inquisitive Dog</v>
          </cell>
          <cell r="I1983" t="str">
            <v>Russia</v>
          </cell>
          <cell r="J1983" t="str">
            <v>A Benjamin Blog and His Inquisitive Dog Guide</v>
          </cell>
          <cell r="L1983">
            <v>2015</v>
          </cell>
          <cell r="M1983">
            <v>1</v>
          </cell>
          <cell r="N1983" t="str">
            <v>British English</v>
          </cell>
          <cell r="O1983" t="str">
            <v>Raintree Publishers</v>
          </cell>
          <cell r="P1983" t="str">
            <v>Fall 2016</v>
          </cell>
          <cell r="Q1983">
            <v>42593</v>
          </cell>
        </row>
        <row r="1984">
          <cell r="B1984" t="str">
            <v>9781406298376</v>
          </cell>
          <cell r="C1984">
            <v>9781406298376</v>
          </cell>
          <cell r="F1984" t="str">
            <v>Hardcover</v>
          </cell>
          <cell r="G1984" t="str">
            <v>Read Me!</v>
          </cell>
          <cell r="H1984" t="str">
            <v>Country Guides, with Benjamin Blog and his Inquisitive Dog</v>
          </cell>
          <cell r="I1984" t="str">
            <v>Russia</v>
          </cell>
          <cell r="J1984" t="str">
            <v>A Benjamin Blog and His Inquisitive Dog Guide</v>
          </cell>
          <cell r="L1984">
            <v>2015</v>
          </cell>
          <cell r="M1984">
            <v>1</v>
          </cell>
          <cell r="N1984" t="str">
            <v>British English</v>
          </cell>
          <cell r="O1984" t="str">
            <v>Raintree Publishers</v>
          </cell>
          <cell r="P1984" t="str">
            <v>Fall 2015</v>
          </cell>
          <cell r="Q1984">
            <v>42187</v>
          </cell>
        </row>
        <row r="1985">
          <cell r="B1985" t="str">
            <v>9781406291049</v>
          </cell>
          <cell r="C1985">
            <v>9781406291049</v>
          </cell>
          <cell r="F1985" t="str">
            <v>eBook PDF</v>
          </cell>
          <cell r="G1985" t="str">
            <v>Read Me!</v>
          </cell>
          <cell r="H1985" t="str">
            <v>Country Guides, with Benjamin Blog and his Inquisitive Dog</v>
          </cell>
          <cell r="I1985" t="str">
            <v>Scotland</v>
          </cell>
          <cell r="J1985" t="str">
            <v>A Benjamin Blog and His Inquisitive Dog Guide</v>
          </cell>
          <cell r="L1985">
            <v>2015</v>
          </cell>
          <cell r="M1985">
            <v>1</v>
          </cell>
          <cell r="N1985" t="str">
            <v>British English</v>
          </cell>
          <cell r="O1985" t="str">
            <v>Raintree Publishers</v>
          </cell>
          <cell r="P1985" t="str">
            <v>Spring 2015</v>
          </cell>
          <cell r="Q1985">
            <v>42075</v>
          </cell>
        </row>
        <row r="1986">
          <cell r="B1986" t="str">
            <v>9781406290905</v>
          </cell>
          <cell r="C1986">
            <v>9781406290905</v>
          </cell>
          <cell r="F1986" t="str">
            <v>Hardcover</v>
          </cell>
          <cell r="G1986" t="str">
            <v>Read Me!</v>
          </cell>
          <cell r="H1986" t="str">
            <v>Country Guides, with Benjamin Blog and his Inquisitive Dog</v>
          </cell>
          <cell r="I1986" t="str">
            <v>Scotland</v>
          </cell>
          <cell r="J1986" t="str">
            <v>A Benjamin Blog and His Inquisitive Dog Guide</v>
          </cell>
          <cell r="L1986">
            <v>2015</v>
          </cell>
          <cell r="M1986">
            <v>1</v>
          </cell>
          <cell r="N1986" t="str">
            <v>British English</v>
          </cell>
          <cell r="O1986" t="str">
            <v>Raintree Publishers</v>
          </cell>
          <cell r="P1986" t="str">
            <v>Spring 2015</v>
          </cell>
          <cell r="Q1986">
            <v>42075</v>
          </cell>
        </row>
        <row r="1987">
          <cell r="B1987" t="str">
            <v>9781406290974</v>
          </cell>
          <cell r="C1987">
            <v>9781406290974</v>
          </cell>
          <cell r="F1987" t="str">
            <v>Paperback</v>
          </cell>
          <cell r="G1987" t="str">
            <v>Read Me!</v>
          </cell>
          <cell r="H1987" t="str">
            <v>Country Guides, with Benjamin Blog and his Inquisitive Dog</v>
          </cell>
          <cell r="I1987" t="str">
            <v>Scotland</v>
          </cell>
          <cell r="J1987" t="str">
            <v>A Benjamin Blog and His Inquisitive Dog Guide</v>
          </cell>
          <cell r="L1987">
            <v>2015</v>
          </cell>
          <cell r="M1987">
            <v>1</v>
          </cell>
          <cell r="N1987" t="str">
            <v>British English</v>
          </cell>
          <cell r="O1987" t="str">
            <v>Raintree Publishers</v>
          </cell>
          <cell r="P1987" t="str">
            <v>Spring 2016</v>
          </cell>
          <cell r="Q1987">
            <v>42565</v>
          </cell>
        </row>
        <row r="1988">
          <cell r="B1988" t="str">
            <v>9781406281200</v>
          </cell>
          <cell r="C1988">
            <v>9781406281200</v>
          </cell>
          <cell r="F1988" t="str">
            <v>Paperback</v>
          </cell>
          <cell r="G1988" t="str">
            <v>Read Me!</v>
          </cell>
          <cell r="H1988" t="str">
            <v>Country Guides, with Benjamin Blog and his Inquisitive Dog</v>
          </cell>
          <cell r="I1988" t="str">
            <v>South Africa</v>
          </cell>
          <cell r="J1988" t="str">
            <v>A Benjamin Blog and His Inquisitive Dog Guide</v>
          </cell>
          <cell r="L1988">
            <v>2015</v>
          </cell>
          <cell r="M1988">
            <v>1</v>
          </cell>
          <cell r="N1988" t="str">
            <v>British English</v>
          </cell>
          <cell r="O1988" t="str">
            <v>Raintree Publishers</v>
          </cell>
          <cell r="P1988" t="str">
            <v>Fall 2015</v>
          </cell>
          <cell r="Q1988">
            <v>42285</v>
          </cell>
        </row>
        <row r="1989">
          <cell r="B1989" t="str">
            <v>9781406281118</v>
          </cell>
          <cell r="C1989">
            <v>9781406281118</v>
          </cell>
          <cell r="F1989" t="str">
            <v>Hardcover</v>
          </cell>
          <cell r="G1989" t="str">
            <v>Read Me!</v>
          </cell>
          <cell r="H1989" t="str">
            <v>Country Guides, with Benjamin Blog and his Inquisitive Dog</v>
          </cell>
          <cell r="I1989" t="str">
            <v>South Africa</v>
          </cell>
          <cell r="J1989" t="str">
            <v>A Benjamin Blog and His Inquisitive Dog Guide</v>
          </cell>
          <cell r="L1989">
            <v>2015</v>
          </cell>
          <cell r="M1989">
            <v>1</v>
          </cell>
          <cell r="N1989" t="str">
            <v>British English</v>
          </cell>
          <cell r="O1989" t="str">
            <v>Raintree Publishers</v>
          </cell>
          <cell r="P1989" t="str">
            <v>Fall 2014</v>
          </cell>
          <cell r="Q1989">
            <v>41865</v>
          </cell>
        </row>
        <row r="1990">
          <cell r="B1990" t="str">
            <v>9781406281293</v>
          </cell>
          <cell r="C1990">
            <v>9781406281293</v>
          </cell>
          <cell r="F1990" t="str">
            <v>eBook PDF</v>
          </cell>
          <cell r="G1990" t="str">
            <v>Read Me!</v>
          </cell>
          <cell r="H1990" t="str">
            <v>Country Guides, with Benjamin Blog and his Inquisitive Dog</v>
          </cell>
          <cell r="I1990" t="str">
            <v>South Africa</v>
          </cell>
          <cell r="J1990" t="str">
            <v>A Benjamin Blog and His Inquisitive Dog Guide</v>
          </cell>
          <cell r="L1990">
            <v>2015</v>
          </cell>
          <cell r="M1990">
            <v>1</v>
          </cell>
          <cell r="N1990" t="str">
            <v>British English</v>
          </cell>
          <cell r="O1990" t="str">
            <v>Raintree Publishers</v>
          </cell>
          <cell r="P1990" t="str">
            <v>Fall 2014</v>
          </cell>
          <cell r="Q1990">
            <v>41865</v>
          </cell>
        </row>
        <row r="1991">
          <cell r="B1991" t="str">
            <v>9781406298468</v>
          </cell>
          <cell r="C1991">
            <v>9781406298468</v>
          </cell>
          <cell r="F1991" t="str">
            <v>eBook PDF</v>
          </cell>
          <cell r="G1991" t="str">
            <v>Read Me!</v>
          </cell>
          <cell r="H1991" t="str">
            <v>Country Guides, with Benjamin Blog and his Inquisitive Dog</v>
          </cell>
          <cell r="I1991" t="str">
            <v>Spain</v>
          </cell>
          <cell r="J1991" t="str">
            <v>A Benjamin Blog and His Inquisitive Dog Guide</v>
          </cell>
          <cell r="L1991">
            <v>2015</v>
          </cell>
          <cell r="M1991">
            <v>1</v>
          </cell>
          <cell r="N1991" t="str">
            <v>British English</v>
          </cell>
          <cell r="O1991" t="str">
            <v>Raintree Publishers</v>
          </cell>
          <cell r="P1991" t="str">
            <v>Fall 2015</v>
          </cell>
          <cell r="Q1991">
            <v>42187</v>
          </cell>
        </row>
        <row r="1992">
          <cell r="B1992" t="str">
            <v>9781406298413</v>
          </cell>
          <cell r="C1992">
            <v>9781406298413</v>
          </cell>
          <cell r="F1992" t="str">
            <v>Paperback</v>
          </cell>
          <cell r="G1992" t="str">
            <v>Read Me!</v>
          </cell>
          <cell r="H1992" t="str">
            <v>Country Guides, with Benjamin Blog and his Inquisitive Dog</v>
          </cell>
          <cell r="I1992" t="str">
            <v>Spain</v>
          </cell>
          <cell r="J1992" t="str">
            <v>A Benjamin Blog and His Inquisitive Dog Guide</v>
          </cell>
          <cell r="L1992">
            <v>2015</v>
          </cell>
          <cell r="M1992">
            <v>1</v>
          </cell>
          <cell r="N1992" t="str">
            <v>British English</v>
          </cell>
          <cell r="O1992" t="str">
            <v>Raintree Publishers</v>
          </cell>
          <cell r="P1992" t="str">
            <v>Fall 2016</v>
          </cell>
          <cell r="Q1992">
            <v>42593</v>
          </cell>
        </row>
        <row r="1993">
          <cell r="B1993" t="str">
            <v>9781406298369</v>
          </cell>
          <cell r="C1993">
            <v>9781406298369</v>
          </cell>
          <cell r="F1993" t="str">
            <v>Hardcover</v>
          </cell>
          <cell r="G1993" t="str">
            <v>Read Me!</v>
          </cell>
          <cell r="H1993" t="str">
            <v>Country Guides, with Benjamin Blog and his Inquisitive Dog</v>
          </cell>
          <cell r="I1993" t="str">
            <v>Spain</v>
          </cell>
          <cell r="J1993" t="str">
            <v>A Benjamin Blog and His Inquisitive Dog Guide</v>
          </cell>
          <cell r="L1993">
            <v>2015</v>
          </cell>
          <cell r="M1993">
            <v>1</v>
          </cell>
          <cell r="N1993" t="str">
            <v>British English</v>
          </cell>
          <cell r="O1993" t="str">
            <v>Raintree Publishers</v>
          </cell>
          <cell r="P1993" t="str">
            <v>Fall 2015</v>
          </cell>
          <cell r="Q1993">
            <v>42187</v>
          </cell>
        </row>
        <row r="1994">
          <cell r="B1994" t="str">
            <v>9781406291056</v>
          </cell>
          <cell r="C1994">
            <v>9781406291056</v>
          </cell>
          <cell r="F1994" t="str">
            <v>eBook PDF</v>
          </cell>
          <cell r="G1994" t="str">
            <v>Read Me!</v>
          </cell>
          <cell r="H1994" t="str">
            <v>Country Guides, with Benjamin Blog and his Inquisitive Dog</v>
          </cell>
          <cell r="I1994" t="str">
            <v>United States of America</v>
          </cell>
          <cell r="J1994" t="str">
            <v>A Benjamin Blog and His Inquisitive Dog Guide</v>
          </cell>
          <cell r="L1994">
            <v>2015</v>
          </cell>
          <cell r="M1994">
            <v>1</v>
          </cell>
          <cell r="N1994" t="str">
            <v>British English</v>
          </cell>
          <cell r="O1994" t="str">
            <v>Raintree Publishers</v>
          </cell>
          <cell r="P1994" t="str">
            <v>Spring 2015</v>
          </cell>
          <cell r="Q1994">
            <v>42075</v>
          </cell>
        </row>
        <row r="1995">
          <cell r="B1995" t="str">
            <v>9781406290912</v>
          </cell>
          <cell r="C1995">
            <v>9781406290912</v>
          </cell>
          <cell r="F1995" t="str">
            <v>Hardcover</v>
          </cell>
          <cell r="G1995" t="str">
            <v>Read Me!</v>
          </cell>
          <cell r="H1995" t="str">
            <v>Country Guides, with Benjamin Blog and his Inquisitive Dog</v>
          </cell>
          <cell r="I1995" t="str">
            <v>United States of America</v>
          </cell>
          <cell r="J1995" t="str">
            <v>A Benjamin Blog and His Inquisitive Dog Guide</v>
          </cell>
          <cell r="L1995">
            <v>2015</v>
          </cell>
          <cell r="M1995">
            <v>1</v>
          </cell>
          <cell r="N1995" t="str">
            <v>British English</v>
          </cell>
          <cell r="O1995" t="str">
            <v>Raintree Publishers</v>
          </cell>
          <cell r="P1995" t="str">
            <v>Spring 2015</v>
          </cell>
          <cell r="Q1995">
            <v>42075</v>
          </cell>
        </row>
        <row r="1996">
          <cell r="B1996" t="str">
            <v>9781406290981</v>
          </cell>
          <cell r="C1996">
            <v>9781406290981</v>
          </cell>
          <cell r="F1996" t="str">
            <v>Paperback</v>
          </cell>
          <cell r="G1996" t="str">
            <v>Read Me!</v>
          </cell>
          <cell r="H1996" t="str">
            <v>Country Guides, with Benjamin Blog and his Inquisitive Dog</v>
          </cell>
          <cell r="I1996" t="str">
            <v>United States of America</v>
          </cell>
          <cell r="J1996" t="str">
            <v>A Benjamin Blog and His Inquisitive Dog Guide</v>
          </cell>
          <cell r="L1996">
            <v>2015</v>
          </cell>
          <cell r="M1996">
            <v>1</v>
          </cell>
          <cell r="N1996" t="str">
            <v>British English</v>
          </cell>
          <cell r="O1996" t="str">
            <v>Raintree Publishers</v>
          </cell>
          <cell r="P1996" t="str">
            <v>Spring 2016</v>
          </cell>
          <cell r="Q1996">
            <v>42565</v>
          </cell>
        </row>
        <row r="1997">
          <cell r="B1997" t="str">
            <v>9781474714693</v>
          </cell>
          <cell r="C1997">
            <v>9781474714693</v>
          </cell>
          <cell r="F1997" t="str">
            <v>eBook PDF</v>
          </cell>
          <cell r="G1997" t="str">
            <v>Read Me!</v>
          </cell>
          <cell r="H1997" t="str">
            <v>Country Guides, with Benjamin Blog and his Inquisitive Dog</v>
          </cell>
          <cell r="I1997" t="str">
            <v>Wales</v>
          </cell>
          <cell r="J1997" t="str">
            <v>A Benjamin Blog and His Inquisitive Dog Guide</v>
          </cell>
          <cell r="L1997">
            <v>2016</v>
          </cell>
          <cell r="M1997">
            <v>1</v>
          </cell>
          <cell r="N1997" t="str">
            <v>British English</v>
          </cell>
          <cell r="O1997" t="str">
            <v>Raintree Publishers</v>
          </cell>
          <cell r="P1997" t="str">
            <v>Spring 2016</v>
          </cell>
          <cell r="Q1997">
            <v>42397</v>
          </cell>
        </row>
        <row r="1998">
          <cell r="B1998" t="str">
            <v>9781474714655</v>
          </cell>
          <cell r="C1998">
            <v>9781474714655</v>
          </cell>
          <cell r="F1998" t="str">
            <v>Hardcover</v>
          </cell>
          <cell r="G1998" t="str">
            <v>Read Me!</v>
          </cell>
          <cell r="H1998" t="str">
            <v>Country Guides, with Benjamin Blog and his Inquisitive Dog</v>
          </cell>
          <cell r="I1998" t="str">
            <v>Wales</v>
          </cell>
          <cell r="J1998" t="str">
            <v>A Benjamin Blog and His Inquisitive Dog Guide</v>
          </cell>
          <cell r="L1998">
            <v>2016</v>
          </cell>
          <cell r="M1998">
            <v>1</v>
          </cell>
          <cell r="N1998" t="str">
            <v>British English</v>
          </cell>
          <cell r="O1998" t="str">
            <v>Raintree Publishers</v>
          </cell>
          <cell r="P1998" t="str">
            <v>Spring 2016</v>
          </cell>
          <cell r="Q1998">
            <v>42397</v>
          </cell>
        </row>
        <row r="1999">
          <cell r="B1999" t="str">
            <v>9781474714679</v>
          </cell>
          <cell r="C1999">
            <v>9781474714679</v>
          </cell>
          <cell r="F1999" t="str">
            <v>Paperback</v>
          </cell>
          <cell r="G1999" t="str">
            <v>Read Me!</v>
          </cell>
          <cell r="H1999" t="str">
            <v>Country Guides, with Benjamin Blog and his Inquisitive Dog</v>
          </cell>
          <cell r="I1999" t="str">
            <v>Wales</v>
          </cell>
          <cell r="J1999" t="str">
            <v>A Benjamin Blog and His Inquisitive Dog Guide</v>
          </cell>
          <cell r="L1999">
            <v>2016</v>
          </cell>
          <cell r="M1999">
            <v>1</v>
          </cell>
          <cell r="N1999" t="str">
            <v>British English</v>
          </cell>
          <cell r="O1999" t="str">
            <v>Raintree Publishers</v>
          </cell>
          <cell r="P1999" t="str">
            <v>Spring 2017</v>
          </cell>
          <cell r="Q1999">
            <v>42761</v>
          </cell>
        </row>
        <row r="2000">
          <cell r="B2000" t="str">
            <v>9781474745642</v>
          </cell>
          <cell r="C2000">
            <v>9781474745642</v>
          </cell>
          <cell r="D2000" t="str">
            <v>Series</v>
          </cell>
          <cell r="E2000">
            <v>4</v>
          </cell>
          <cell r="F2000" t="str">
            <v>Paperback</v>
          </cell>
          <cell r="G2000" t="str">
            <v>Savvy</v>
          </cell>
          <cell r="H2000" t="str">
            <v>Crafty Creations</v>
          </cell>
          <cell r="I2000" t="str">
            <v>Crafty Creations Pack A of 4</v>
          </cell>
          <cell r="L2000">
            <v>2018</v>
          </cell>
          <cell r="M2000">
            <v>1</v>
          </cell>
          <cell r="N2000" t="str">
            <v>British English</v>
          </cell>
          <cell r="O2000" t="str">
            <v>Raintree Publishers</v>
          </cell>
          <cell r="P2000" t="str">
            <v>Spring 2018</v>
          </cell>
          <cell r="Q2000">
            <v>43279</v>
          </cell>
        </row>
        <row r="2001">
          <cell r="B2001" t="str">
            <v>9781474745581</v>
          </cell>
          <cell r="C2001">
            <v>9781474745581</v>
          </cell>
          <cell r="F2001" t="str">
            <v>Paperback</v>
          </cell>
          <cell r="G2001" t="str">
            <v>Savvy</v>
          </cell>
          <cell r="H2001" t="str">
            <v>Crafty Creations</v>
          </cell>
          <cell r="I2001" t="str">
            <v>Crochet Projects That Will Hook You</v>
          </cell>
          <cell r="L2001">
            <v>2018</v>
          </cell>
          <cell r="M2001">
            <v>1</v>
          </cell>
          <cell r="N2001" t="str">
            <v>British English</v>
          </cell>
          <cell r="O2001" t="str">
            <v>Raintree Publishers</v>
          </cell>
          <cell r="P2001" t="str">
            <v>Spring 2018</v>
          </cell>
          <cell r="Q2001">
            <v>43279</v>
          </cell>
        </row>
        <row r="2002">
          <cell r="B2002" t="str">
            <v>9781474745628</v>
          </cell>
          <cell r="C2002">
            <v>9781474745628</v>
          </cell>
          <cell r="F2002" t="str">
            <v>eBook PDF</v>
          </cell>
          <cell r="G2002" t="str">
            <v>Savvy</v>
          </cell>
          <cell r="H2002" t="str">
            <v>Crafty Creations</v>
          </cell>
          <cell r="I2002" t="str">
            <v>Crochet Projects That Will Hook You</v>
          </cell>
          <cell r="L2002">
            <v>2018</v>
          </cell>
          <cell r="M2002">
            <v>1</v>
          </cell>
          <cell r="N2002" t="str">
            <v>British English</v>
          </cell>
          <cell r="O2002" t="str">
            <v>Raintree Publishers</v>
          </cell>
          <cell r="P2002" t="str">
            <v>Spring 2018</v>
          </cell>
          <cell r="Q2002">
            <v>43279</v>
          </cell>
        </row>
        <row r="2003">
          <cell r="B2003" t="str">
            <v>9781474745598</v>
          </cell>
          <cell r="C2003">
            <v>9781474745598</v>
          </cell>
          <cell r="F2003" t="str">
            <v>Paperback</v>
          </cell>
          <cell r="G2003" t="str">
            <v>Savvy</v>
          </cell>
          <cell r="H2003" t="str">
            <v>Crafty Creations</v>
          </cell>
          <cell r="I2003" t="str">
            <v>Felting Projects You Won't Be Able to Resist</v>
          </cell>
          <cell r="L2003">
            <v>2018</v>
          </cell>
          <cell r="M2003">
            <v>1</v>
          </cell>
          <cell r="N2003" t="str">
            <v>British English</v>
          </cell>
          <cell r="O2003" t="str">
            <v>Raintree Publishers</v>
          </cell>
          <cell r="P2003" t="str">
            <v>Spring 2018</v>
          </cell>
          <cell r="Q2003">
            <v>43223</v>
          </cell>
        </row>
        <row r="2004">
          <cell r="B2004" t="str">
            <v>9781474745635</v>
          </cell>
          <cell r="C2004">
            <v>9781474745635</v>
          </cell>
          <cell r="F2004" t="str">
            <v>eBook PDF</v>
          </cell>
          <cell r="G2004" t="str">
            <v>Savvy</v>
          </cell>
          <cell r="H2004" t="str">
            <v>Crafty Creations</v>
          </cell>
          <cell r="I2004" t="str">
            <v>Felting Projects You Won't Be Able to Resist</v>
          </cell>
          <cell r="L2004">
            <v>2018</v>
          </cell>
          <cell r="M2004">
            <v>1</v>
          </cell>
          <cell r="N2004" t="str">
            <v>British English</v>
          </cell>
          <cell r="O2004" t="str">
            <v>Raintree Publishers</v>
          </cell>
          <cell r="P2004" t="str">
            <v>Spring 2018</v>
          </cell>
          <cell r="Q2004">
            <v>43223</v>
          </cell>
        </row>
        <row r="2005">
          <cell r="B2005" t="str">
            <v>9781474745611</v>
          </cell>
          <cell r="C2005">
            <v>9781474745611</v>
          </cell>
          <cell r="F2005" t="str">
            <v>eBook PDF</v>
          </cell>
          <cell r="G2005" t="str">
            <v>Savvy</v>
          </cell>
          <cell r="H2005" t="str">
            <v>Crafty Creations</v>
          </cell>
          <cell r="I2005" t="str">
            <v>Knitting Projects You'll Purl Over</v>
          </cell>
          <cell r="L2005">
            <v>2018</v>
          </cell>
          <cell r="M2005">
            <v>1</v>
          </cell>
          <cell r="N2005" t="str">
            <v>British English</v>
          </cell>
          <cell r="O2005" t="str">
            <v>Raintree Publishers</v>
          </cell>
          <cell r="P2005" t="str">
            <v>Spring 2018</v>
          </cell>
          <cell r="Q2005">
            <v>43223</v>
          </cell>
        </row>
        <row r="2006">
          <cell r="B2006" t="str">
            <v>9781474745574</v>
          </cell>
          <cell r="C2006">
            <v>9781474745574</v>
          </cell>
          <cell r="F2006" t="str">
            <v>Paperback</v>
          </cell>
          <cell r="G2006" t="str">
            <v>Savvy</v>
          </cell>
          <cell r="H2006" t="str">
            <v>Crafty Creations</v>
          </cell>
          <cell r="I2006" t="str">
            <v>Knitting Projects You'll Purl Over</v>
          </cell>
          <cell r="L2006">
            <v>2018</v>
          </cell>
          <cell r="M2006">
            <v>1</v>
          </cell>
          <cell r="N2006" t="str">
            <v>British English</v>
          </cell>
          <cell r="O2006" t="str">
            <v>Raintree Publishers</v>
          </cell>
          <cell r="P2006" t="str">
            <v>Spring 2018</v>
          </cell>
          <cell r="Q2006">
            <v>43223</v>
          </cell>
        </row>
        <row r="2007">
          <cell r="B2007" t="str">
            <v>9781474745604</v>
          </cell>
          <cell r="C2007">
            <v>9781474745604</v>
          </cell>
          <cell r="F2007" t="str">
            <v>eBook PDF</v>
          </cell>
          <cell r="G2007" t="str">
            <v>Savvy</v>
          </cell>
          <cell r="H2007" t="str">
            <v>Crafty Creations</v>
          </cell>
          <cell r="I2007" t="str">
            <v>Seamless Sewing Projects</v>
          </cell>
          <cell r="L2007">
            <v>2018</v>
          </cell>
          <cell r="M2007">
            <v>1</v>
          </cell>
          <cell r="N2007" t="str">
            <v>British English</v>
          </cell>
          <cell r="O2007" t="str">
            <v>Raintree Publishers</v>
          </cell>
          <cell r="P2007" t="str">
            <v>Spring 2018</v>
          </cell>
          <cell r="Q2007">
            <v>43279</v>
          </cell>
        </row>
        <row r="2008">
          <cell r="B2008" t="str">
            <v>9781474745567</v>
          </cell>
          <cell r="C2008">
            <v>9781474745567</v>
          </cell>
          <cell r="F2008" t="str">
            <v>Paperback</v>
          </cell>
          <cell r="G2008" t="str">
            <v>Savvy</v>
          </cell>
          <cell r="H2008" t="str">
            <v>Crafty Creations</v>
          </cell>
          <cell r="I2008" t="str">
            <v>Seamless Sewing Projects</v>
          </cell>
          <cell r="L2008">
            <v>2018</v>
          </cell>
          <cell r="M2008">
            <v>1</v>
          </cell>
          <cell r="N2008" t="str">
            <v>British English</v>
          </cell>
          <cell r="O2008" t="str">
            <v>Raintree Publishers</v>
          </cell>
          <cell r="P2008" t="str">
            <v>Spring 2018</v>
          </cell>
          <cell r="Q2008">
            <v>43279</v>
          </cell>
        </row>
        <row r="2009">
          <cell r="B2009" t="str">
            <v>9781474773652</v>
          </cell>
          <cell r="C2009">
            <v>9781474773652</v>
          </cell>
          <cell r="D2009" t="str">
            <v>Series</v>
          </cell>
          <cell r="E2009">
            <v>6</v>
          </cell>
          <cell r="F2009" t="str">
            <v>Paperback</v>
          </cell>
          <cell r="G2009" t="str">
            <v>Bright Idea Books</v>
          </cell>
          <cell r="H2009" t="str">
            <v>Crazy Animal Facts</v>
          </cell>
          <cell r="I2009" t="str">
            <v>Crazy Animal Facts Pack A of 6</v>
          </cell>
          <cell r="L2009">
            <v>2020</v>
          </cell>
          <cell r="M2009">
            <v>1</v>
          </cell>
          <cell r="N2009" t="str">
            <v>British English</v>
          </cell>
          <cell r="O2009" t="str">
            <v>Raintree Publishers</v>
          </cell>
          <cell r="P2009" t="str">
            <v>Spring 2020</v>
          </cell>
          <cell r="Q2009">
            <v>44007</v>
          </cell>
        </row>
        <row r="2010">
          <cell r="B2010" t="str">
            <v>9781474775618</v>
          </cell>
          <cell r="C2010">
            <v>9781474775618</v>
          </cell>
          <cell r="D2010" t="str">
            <v>Series</v>
          </cell>
          <cell r="E2010">
            <v>6</v>
          </cell>
          <cell r="F2010" t="str">
            <v>Hardcover</v>
          </cell>
          <cell r="G2010" t="str">
            <v>Bright Idea Books</v>
          </cell>
          <cell r="H2010" t="str">
            <v>Crazy Animal Facts</v>
          </cell>
          <cell r="I2010" t="str">
            <v>Crazy Animal Facts Pack A of 6</v>
          </cell>
          <cell r="L2010">
            <v>2019</v>
          </cell>
          <cell r="M2010">
            <v>1</v>
          </cell>
          <cell r="N2010" t="str">
            <v>British English</v>
          </cell>
          <cell r="O2010" t="str">
            <v>Raintree Publishers</v>
          </cell>
          <cell r="P2010" t="str">
            <v>Spring 2019</v>
          </cell>
          <cell r="Q2010">
            <v>43559</v>
          </cell>
        </row>
        <row r="2011">
          <cell r="B2011" t="str">
            <v>9781474778688</v>
          </cell>
          <cell r="C2011">
            <v>9781474778688</v>
          </cell>
          <cell r="F2011" t="str">
            <v>eBook PDF</v>
          </cell>
          <cell r="G2011" t="str">
            <v>Bright Idea Books</v>
          </cell>
          <cell r="H2011" t="str">
            <v>Crazy Animal Facts</v>
          </cell>
          <cell r="I2011" t="str">
            <v>How Do Cats Purr?</v>
          </cell>
          <cell r="L2011">
            <v>2019</v>
          </cell>
          <cell r="M2011">
            <v>1</v>
          </cell>
          <cell r="N2011" t="str">
            <v>British English</v>
          </cell>
          <cell r="O2011" t="str">
            <v>Raintree Publishers</v>
          </cell>
          <cell r="P2011" t="str">
            <v>Spring 2019</v>
          </cell>
          <cell r="Q2011">
            <v>43559</v>
          </cell>
        </row>
        <row r="2012">
          <cell r="B2012" t="str">
            <v>9781474775168</v>
          </cell>
          <cell r="C2012">
            <v>9781474775168</v>
          </cell>
          <cell r="F2012" t="str">
            <v>Hardcover</v>
          </cell>
          <cell r="G2012" t="str">
            <v>Bright Idea Books</v>
          </cell>
          <cell r="H2012" t="str">
            <v>Crazy Animal Facts</v>
          </cell>
          <cell r="I2012" t="str">
            <v>How Do Cats Purr?</v>
          </cell>
          <cell r="L2012">
            <v>2019</v>
          </cell>
          <cell r="M2012">
            <v>1</v>
          </cell>
          <cell r="N2012" t="str">
            <v>British English</v>
          </cell>
          <cell r="O2012" t="str">
            <v>Raintree Publishers</v>
          </cell>
          <cell r="P2012" t="str">
            <v>Spring 2019</v>
          </cell>
          <cell r="Q2012">
            <v>43559</v>
          </cell>
        </row>
        <row r="2013">
          <cell r="B2013" t="str">
            <v>9781474773409</v>
          </cell>
          <cell r="C2013">
            <v>9781474773409</v>
          </cell>
          <cell r="F2013" t="str">
            <v>Paperback</v>
          </cell>
          <cell r="G2013" t="str">
            <v>Bright Idea Books</v>
          </cell>
          <cell r="H2013" t="str">
            <v>Crazy Animal Facts</v>
          </cell>
          <cell r="I2013" t="str">
            <v>How Do Cats Purr?</v>
          </cell>
          <cell r="L2013">
            <v>2020</v>
          </cell>
          <cell r="M2013">
            <v>1</v>
          </cell>
          <cell r="N2013" t="str">
            <v>British English</v>
          </cell>
          <cell r="O2013" t="str">
            <v>Raintree Publishers</v>
          </cell>
          <cell r="P2013" t="str">
            <v>Spring 2020</v>
          </cell>
          <cell r="Q2013">
            <v>43923</v>
          </cell>
        </row>
        <row r="2014">
          <cell r="B2014" t="str">
            <v>9781474778695</v>
          </cell>
          <cell r="C2014">
            <v>9781474778695</v>
          </cell>
          <cell r="F2014" t="str">
            <v>eBook PDF</v>
          </cell>
          <cell r="G2014" t="str">
            <v>Bright Idea Books</v>
          </cell>
          <cell r="H2014" t="str">
            <v>Crazy Animal Facts</v>
          </cell>
          <cell r="I2014" t="str">
            <v>How Do Dolphins Sleep?</v>
          </cell>
          <cell r="L2014">
            <v>2019</v>
          </cell>
          <cell r="M2014">
            <v>1</v>
          </cell>
          <cell r="N2014" t="str">
            <v>British English</v>
          </cell>
          <cell r="O2014" t="str">
            <v>Raintree Publishers</v>
          </cell>
          <cell r="P2014" t="str">
            <v>Spring 2019</v>
          </cell>
          <cell r="Q2014">
            <v>43559</v>
          </cell>
        </row>
        <row r="2015">
          <cell r="B2015" t="str">
            <v>9781474775144</v>
          </cell>
          <cell r="C2015">
            <v>9781474775144</v>
          </cell>
          <cell r="F2015" t="str">
            <v>Hardcover</v>
          </cell>
          <cell r="G2015" t="str">
            <v>Bright Idea Books</v>
          </cell>
          <cell r="H2015" t="str">
            <v>Crazy Animal Facts</v>
          </cell>
          <cell r="I2015" t="str">
            <v>How Do Dolphins Sleep?</v>
          </cell>
          <cell r="L2015">
            <v>2019</v>
          </cell>
          <cell r="M2015">
            <v>1</v>
          </cell>
          <cell r="N2015" t="str">
            <v>British English</v>
          </cell>
          <cell r="O2015" t="str">
            <v>Raintree Publishers</v>
          </cell>
          <cell r="P2015" t="str">
            <v>Spring 2019</v>
          </cell>
          <cell r="Q2015">
            <v>43559</v>
          </cell>
        </row>
        <row r="2016">
          <cell r="B2016" t="str">
            <v>9781474773386</v>
          </cell>
          <cell r="C2016">
            <v>9781474773386</v>
          </cell>
          <cell r="F2016" t="str">
            <v>Paperback</v>
          </cell>
          <cell r="G2016" t="str">
            <v>Bright Idea Books</v>
          </cell>
          <cell r="H2016" t="str">
            <v>Crazy Animal Facts</v>
          </cell>
          <cell r="I2016" t="str">
            <v>How Do Dolphins Sleep?</v>
          </cell>
          <cell r="L2016">
            <v>2020</v>
          </cell>
          <cell r="M2016">
            <v>1</v>
          </cell>
          <cell r="N2016" t="str">
            <v>British English</v>
          </cell>
          <cell r="O2016" t="str">
            <v>Raintree Publishers</v>
          </cell>
          <cell r="P2016" t="str">
            <v>Spring 2020</v>
          </cell>
          <cell r="Q2016">
            <v>43979</v>
          </cell>
        </row>
        <row r="2017">
          <cell r="B2017" t="str">
            <v>9781474778701</v>
          </cell>
          <cell r="C2017">
            <v>9781474778701</v>
          </cell>
          <cell r="F2017" t="str">
            <v>eBook PDF</v>
          </cell>
          <cell r="G2017" t="str">
            <v>Bright Idea Books</v>
          </cell>
          <cell r="H2017" t="str">
            <v>Crazy Animal Facts</v>
          </cell>
          <cell r="I2017" t="str">
            <v>How Do Penguins Stay Warm?</v>
          </cell>
          <cell r="L2017">
            <v>2019</v>
          </cell>
          <cell r="M2017">
            <v>1</v>
          </cell>
          <cell r="N2017" t="str">
            <v>British English</v>
          </cell>
          <cell r="O2017" t="str">
            <v>Raintree Publishers</v>
          </cell>
          <cell r="P2017" t="str">
            <v>Spring 2019</v>
          </cell>
          <cell r="Q2017">
            <v>43531</v>
          </cell>
        </row>
        <row r="2018">
          <cell r="B2018" t="str">
            <v>9781474775151</v>
          </cell>
          <cell r="C2018">
            <v>9781474775151</v>
          </cell>
          <cell r="F2018" t="str">
            <v>Hardcover</v>
          </cell>
          <cell r="G2018" t="str">
            <v>Bright Idea Books</v>
          </cell>
          <cell r="H2018" t="str">
            <v>Crazy Animal Facts</v>
          </cell>
          <cell r="I2018" t="str">
            <v>How Do Penguins Stay Warm?</v>
          </cell>
          <cell r="L2018">
            <v>2019</v>
          </cell>
          <cell r="M2018">
            <v>1</v>
          </cell>
          <cell r="N2018" t="str">
            <v>British English</v>
          </cell>
          <cell r="O2018" t="str">
            <v>Raintree Publishers</v>
          </cell>
          <cell r="P2018" t="str">
            <v>Spring 2019</v>
          </cell>
          <cell r="Q2018">
            <v>43531</v>
          </cell>
        </row>
        <row r="2019">
          <cell r="B2019" t="str">
            <v>9781474773393</v>
          </cell>
          <cell r="C2019">
            <v>9781474773393</v>
          </cell>
          <cell r="F2019" t="str">
            <v>Paperback</v>
          </cell>
          <cell r="G2019" t="str">
            <v>Bright Idea Books</v>
          </cell>
          <cell r="H2019" t="str">
            <v>Crazy Animal Facts</v>
          </cell>
          <cell r="I2019" t="str">
            <v>How Do Penguins Stay Warm?</v>
          </cell>
          <cell r="L2019">
            <v>2020</v>
          </cell>
          <cell r="M2019">
            <v>1</v>
          </cell>
          <cell r="N2019" t="str">
            <v>British English</v>
          </cell>
          <cell r="O2019" t="str">
            <v>Raintree Publishers</v>
          </cell>
          <cell r="P2019" t="str">
            <v>Spring 2020</v>
          </cell>
          <cell r="Q2019">
            <v>43979</v>
          </cell>
        </row>
        <row r="2020">
          <cell r="B2020" t="str">
            <v>9781474778718</v>
          </cell>
          <cell r="C2020">
            <v>9781474778718</v>
          </cell>
          <cell r="F2020" t="str">
            <v>eBook PDF</v>
          </cell>
          <cell r="G2020" t="str">
            <v>Bright Idea Books</v>
          </cell>
          <cell r="H2020" t="str">
            <v>Crazy Animal Facts</v>
          </cell>
          <cell r="I2020" t="str">
            <v>How Do Sloths Poo?</v>
          </cell>
          <cell r="L2020">
            <v>2019</v>
          </cell>
          <cell r="M2020">
            <v>1</v>
          </cell>
          <cell r="N2020" t="str">
            <v>British English</v>
          </cell>
          <cell r="O2020" t="str">
            <v>Raintree Publishers</v>
          </cell>
          <cell r="P2020" t="str">
            <v>Spring 2019</v>
          </cell>
          <cell r="Q2020">
            <v>43531</v>
          </cell>
        </row>
        <row r="2021">
          <cell r="B2021" t="str">
            <v>9781474775137</v>
          </cell>
          <cell r="C2021">
            <v>9781474775137</v>
          </cell>
          <cell r="F2021" t="str">
            <v>Hardcover</v>
          </cell>
          <cell r="G2021" t="str">
            <v>Bright Idea Books</v>
          </cell>
          <cell r="H2021" t="str">
            <v>Crazy Animal Facts</v>
          </cell>
          <cell r="I2021" t="str">
            <v>How Do Sloths Poo?</v>
          </cell>
          <cell r="L2021">
            <v>2019</v>
          </cell>
          <cell r="M2021">
            <v>1</v>
          </cell>
          <cell r="N2021" t="str">
            <v>British English</v>
          </cell>
          <cell r="O2021" t="str">
            <v>Raintree Publishers</v>
          </cell>
          <cell r="P2021" t="str">
            <v>Spring 2019</v>
          </cell>
          <cell r="Q2021">
            <v>43531</v>
          </cell>
        </row>
        <row r="2022">
          <cell r="B2022" t="str">
            <v>9781474773379</v>
          </cell>
          <cell r="C2022">
            <v>9781474773379</v>
          </cell>
          <cell r="F2022" t="str">
            <v>Paperback</v>
          </cell>
          <cell r="G2022" t="str">
            <v>Bright Idea Books</v>
          </cell>
          <cell r="H2022" t="str">
            <v>Crazy Animal Facts</v>
          </cell>
          <cell r="I2022" t="str">
            <v>How Do Sloths Poo?</v>
          </cell>
          <cell r="L2022">
            <v>2020</v>
          </cell>
          <cell r="M2022">
            <v>1</v>
          </cell>
          <cell r="N2022" t="str">
            <v>British English</v>
          </cell>
          <cell r="O2022" t="str">
            <v>Raintree Publishers</v>
          </cell>
          <cell r="P2022" t="str">
            <v>Spring 2020</v>
          </cell>
          <cell r="Q2022">
            <v>43923</v>
          </cell>
        </row>
        <row r="2023">
          <cell r="B2023" t="str">
            <v>9781474778725</v>
          </cell>
          <cell r="C2023">
            <v>9781474778725</v>
          </cell>
          <cell r="F2023" t="str">
            <v>eBook PDF</v>
          </cell>
          <cell r="G2023" t="str">
            <v>Bright Idea Books</v>
          </cell>
          <cell r="H2023" t="str">
            <v>Crazy Animal Facts</v>
          </cell>
          <cell r="I2023" t="str">
            <v>How Do Snakes Poo?</v>
          </cell>
          <cell r="L2023">
            <v>2019</v>
          </cell>
          <cell r="M2023">
            <v>1</v>
          </cell>
          <cell r="N2023" t="str">
            <v>British English</v>
          </cell>
          <cell r="O2023" t="str">
            <v>Raintree Publishers</v>
          </cell>
          <cell r="P2023" t="str">
            <v>Spring 2019</v>
          </cell>
          <cell r="Q2023">
            <v>43503</v>
          </cell>
        </row>
        <row r="2024">
          <cell r="B2024" t="str">
            <v>9781474775113</v>
          </cell>
          <cell r="C2024">
            <v>9781474775113</v>
          </cell>
          <cell r="F2024" t="str">
            <v>Hardcover</v>
          </cell>
          <cell r="G2024" t="str">
            <v>Bright Idea Books</v>
          </cell>
          <cell r="H2024" t="str">
            <v>Crazy Animal Facts</v>
          </cell>
          <cell r="I2024" t="str">
            <v>How Do Snakes Poo?</v>
          </cell>
          <cell r="L2024">
            <v>2019</v>
          </cell>
          <cell r="M2024">
            <v>1</v>
          </cell>
          <cell r="N2024" t="str">
            <v>British English</v>
          </cell>
          <cell r="O2024" t="str">
            <v>Raintree Publishers</v>
          </cell>
          <cell r="P2024" t="str">
            <v>Spring 2019</v>
          </cell>
          <cell r="Q2024">
            <v>43503</v>
          </cell>
        </row>
        <row r="2025">
          <cell r="B2025" t="str">
            <v>9781474773355</v>
          </cell>
          <cell r="C2025">
            <v>9781474773355</v>
          </cell>
          <cell r="F2025" t="str">
            <v>Paperback</v>
          </cell>
          <cell r="G2025" t="str">
            <v>Bright Idea Books</v>
          </cell>
          <cell r="H2025" t="str">
            <v>Crazy Animal Facts</v>
          </cell>
          <cell r="I2025" t="str">
            <v>How Do Snakes Poo?</v>
          </cell>
          <cell r="L2025">
            <v>2020</v>
          </cell>
          <cell r="M2025">
            <v>1</v>
          </cell>
          <cell r="N2025" t="str">
            <v>British English</v>
          </cell>
          <cell r="O2025" t="str">
            <v>Raintree Publishers</v>
          </cell>
          <cell r="P2025" t="str">
            <v>Spring 2020</v>
          </cell>
          <cell r="Q2025">
            <v>44007</v>
          </cell>
        </row>
        <row r="2026">
          <cell r="B2026" t="str">
            <v>9781474778732</v>
          </cell>
          <cell r="C2026">
            <v>9781474778732</v>
          </cell>
          <cell r="F2026" t="str">
            <v>eBook PDF</v>
          </cell>
          <cell r="G2026" t="str">
            <v>Bright Idea Books</v>
          </cell>
          <cell r="H2026" t="str">
            <v>Crazy Animal Facts</v>
          </cell>
          <cell r="I2026" t="str">
            <v>How Do Spiders Hear?</v>
          </cell>
          <cell r="L2026">
            <v>2019</v>
          </cell>
          <cell r="M2026">
            <v>1</v>
          </cell>
          <cell r="N2026" t="str">
            <v>British English</v>
          </cell>
          <cell r="O2026" t="str">
            <v>Raintree Publishers</v>
          </cell>
          <cell r="P2026" t="str">
            <v>Spring 2019</v>
          </cell>
          <cell r="Q2026">
            <v>43503</v>
          </cell>
        </row>
        <row r="2027">
          <cell r="B2027" t="str">
            <v>9781474775120</v>
          </cell>
          <cell r="C2027">
            <v>9781474775120</v>
          </cell>
          <cell r="F2027" t="str">
            <v>Hardcover</v>
          </cell>
          <cell r="G2027" t="str">
            <v>Bright Idea Books</v>
          </cell>
          <cell r="H2027" t="str">
            <v>Crazy Animal Facts</v>
          </cell>
          <cell r="I2027" t="str">
            <v>How Do Spiders Hear?</v>
          </cell>
          <cell r="L2027">
            <v>2019</v>
          </cell>
          <cell r="M2027">
            <v>1</v>
          </cell>
          <cell r="N2027" t="str">
            <v>British English</v>
          </cell>
          <cell r="O2027" t="str">
            <v>Raintree Publishers</v>
          </cell>
          <cell r="P2027" t="str">
            <v>Spring 2019</v>
          </cell>
          <cell r="Q2027">
            <v>43503</v>
          </cell>
        </row>
        <row r="2028">
          <cell r="B2028" t="str">
            <v>9781474773362</v>
          </cell>
          <cell r="C2028">
            <v>9781474773362</v>
          </cell>
          <cell r="F2028" t="str">
            <v>Paperback</v>
          </cell>
          <cell r="G2028" t="str">
            <v>Bright Idea Books</v>
          </cell>
          <cell r="H2028" t="str">
            <v>Crazy Animal Facts</v>
          </cell>
          <cell r="I2028" t="str">
            <v>How Do Spiders Hear?</v>
          </cell>
          <cell r="L2028">
            <v>2020</v>
          </cell>
          <cell r="M2028">
            <v>1</v>
          </cell>
          <cell r="N2028" t="str">
            <v>British English</v>
          </cell>
          <cell r="O2028" t="str">
            <v>Raintree Publishers</v>
          </cell>
          <cell r="P2028" t="str">
            <v>Spring 2020</v>
          </cell>
          <cell r="Q2028">
            <v>44007</v>
          </cell>
        </row>
        <row r="2029">
          <cell r="B2029" t="str">
            <v>9781474744881</v>
          </cell>
          <cell r="C2029">
            <v>9781474744881</v>
          </cell>
          <cell r="F2029" t="str">
            <v>eBook PDF</v>
          </cell>
          <cell r="G2029" t="str">
            <v>Dabble Lab</v>
          </cell>
          <cell r="H2029" t="str">
            <v>Creative Crafts</v>
          </cell>
          <cell r="I2029" t="str">
            <v>Bit By Bit</v>
          </cell>
          <cell r="J2029" t="str">
            <v>Projects For Your Odds and Ends</v>
          </cell>
          <cell r="L2029">
            <v>2018</v>
          </cell>
          <cell r="M2029">
            <v>1</v>
          </cell>
          <cell r="N2029" t="str">
            <v>British English</v>
          </cell>
          <cell r="O2029" t="str">
            <v>Raintree Publishers</v>
          </cell>
          <cell r="P2029" t="str">
            <v>Fall 2017</v>
          </cell>
          <cell r="Q2029">
            <v>42999</v>
          </cell>
        </row>
        <row r="2030">
          <cell r="B2030" t="str">
            <v>9781474744843</v>
          </cell>
          <cell r="C2030">
            <v>9781474744843</v>
          </cell>
          <cell r="F2030" t="str">
            <v>Paperback</v>
          </cell>
          <cell r="G2030" t="str">
            <v>Dabble Lab</v>
          </cell>
          <cell r="H2030" t="str">
            <v>Creative Crafts</v>
          </cell>
          <cell r="I2030" t="str">
            <v>Bit By Bit</v>
          </cell>
          <cell r="J2030" t="str">
            <v>Projects For Your Odds and Ends</v>
          </cell>
          <cell r="L2030">
            <v>2018</v>
          </cell>
          <cell r="M2030">
            <v>1</v>
          </cell>
          <cell r="N2030" t="str">
            <v>British English</v>
          </cell>
          <cell r="O2030" t="str">
            <v>Raintree Publishers</v>
          </cell>
          <cell r="P2030" t="str">
            <v>Fall 2017</v>
          </cell>
          <cell r="Q2030">
            <v>42999</v>
          </cell>
        </row>
        <row r="2031">
          <cell r="B2031" t="str">
            <v>9781474744898</v>
          </cell>
          <cell r="C2031">
            <v>9781474744898</v>
          </cell>
          <cell r="F2031" t="str">
            <v>eBook PDF</v>
          </cell>
          <cell r="G2031" t="str">
            <v>Dabble Lab</v>
          </cell>
          <cell r="H2031" t="str">
            <v>Creative Crafts</v>
          </cell>
          <cell r="I2031" t="str">
            <v>Bought In Bulk</v>
          </cell>
          <cell r="J2031" t="str">
            <v>Projects For Surplus Supplies</v>
          </cell>
          <cell r="L2031">
            <v>2018</v>
          </cell>
          <cell r="M2031">
            <v>1</v>
          </cell>
          <cell r="N2031" t="str">
            <v>British English</v>
          </cell>
          <cell r="O2031" t="str">
            <v>Raintree Publishers</v>
          </cell>
          <cell r="P2031" t="str">
            <v>Fall 2017</v>
          </cell>
          <cell r="Q2031">
            <v>42999</v>
          </cell>
        </row>
        <row r="2032">
          <cell r="B2032" t="str">
            <v>9781474744850</v>
          </cell>
          <cell r="C2032">
            <v>9781474744850</v>
          </cell>
          <cell r="F2032" t="str">
            <v>Paperback</v>
          </cell>
          <cell r="G2032" t="str">
            <v>Dabble Lab</v>
          </cell>
          <cell r="H2032" t="str">
            <v>Creative Crafts</v>
          </cell>
          <cell r="I2032" t="str">
            <v>Bought In Bulk</v>
          </cell>
          <cell r="J2032" t="str">
            <v>Projects For Surplus Supplies</v>
          </cell>
          <cell r="L2032">
            <v>2018</v>
          </cell>
          <cell r="M2032">
            <v>1</v>
          </cell>
          <cell r="N2032" t="str">
            <v>British English</v>
          </cell>
          <cell r="O2032" t="str">
            <v>Raintree Publishers</v>
          </cell>
          <cell r="P2032" t="str">
            <v>Fall 2017</v>
          </cell>
          <cell r="Q2032">
            <v>42999</v>
          </cell>
        </row>
        <row r="2033">
          <cell r="B2033" t="str">
            <v>9781474744867</v>
          </cell>
          <cell r="C2033">
            <v>9781474744867</v>
          </cell>
          <cell r="F2033" t="str">
            <v>eBook PDF</v>
          </cell>
          <cell r="G2033" t="str">
            <v>Dabble Lab</v>
          </cell>
          <cell r="H2033" t="str">
            <v>Creative Crafts</v>
          </cell>
          <cell r="I2033" t="str">
            <v>Create and Keep</v>
          </cell>
          <cell r="J2033" t="str">
            <v>Projects to Hang on To</v>
          </cell>
          <cell r="L2033">
            <v>2018</v>
          </cell>
          <cell r="M2033">
            <v>1</v>
          </cell>
          <cell r="N2033" t="str">
            <v>British English</v>
          </cell>
          <cell r="O2033" t="str">
            <v>Raintree Publishers</v>
          </cell>
          <cell r="P2033" t="str">
            <v>Fall 2017</v>
          </cell>
          <cell r="Q2033">
            <v>42999</v>
          </cell>
        </row>
        <row r="2034">
          <cell r="B2034" t="str">
            <v>9781474744829</v>
          </cell>
          <cell r="C2034">
            <v>9781474744829</v>
          </cell>
          <cell r="F2034" t="str">
            <v>Paperback</v>
          </cell>
          <cell r="G2034" t="str">
            <v>Dabble Lab</v>
          </cell>
          <cell r="H2034" t="str">
            <v>Creative Crafts</v>
          </cell>
          <cell r="I2034" t="str">
            <v>Create and Keep</v>
          </cell>
          <cell r="J2034" t="str">
            <v>Projects to Hang on To</v>
          </cell>
          <cell r="L2034">
            <v>2018</v>
          </cell>
          <cell r="M2034">
            <v>1</v>
          </cell>
          <cell r="N2034" t="str">
            <v>British English</v>
          </cell>
          <cell r="O2034" t="str">
            <v>Raintree Publishers</v>
          </cell>
          <cell r="P2034" t="str">
            <v>Fall 2017</v>
          </cell>
          <cell r="Q2034">
            <v>42999</v>
          </cell>
        </row>
        <row r="2035">
          <cell r="B2035" t="str">
            <v>9781474744904</v>
          </cell>
          <cell r="C2035">
            <v>9781474744904</v>
          </cell>
          <cell r="D2035" t="str">
            <v>Series</v>
          </cell>
          <cell r="E2035">
            <v>4</v>
          </cell>
          <cell r="F2035" t="str">
            <v>Paperback</v>
          </cell>
          <cell r="G2035" t="str">
            <v>Dabble Lab</v>
          </cell>
          <cell r="H2035" t="str">
            <v>Creative Crafts</v>
          </cell>
          <cell r="I2035" t="str">
            <v>Creative Crafts Pack A of 4</v>
          </cell>
          <cell r="L2035">
            <v>2018</v>
          </cell>
          <cell r="M2035">
            <v>1</v>
          </cell>
          <cell r="N2035" t="str">
            <v>British English</v>
          </cell>
          <cell r="O2035" t="str">
            <v>Raintree Publishers</v>
          </cell>
          <cell r="P2035" t="str">
            <v>Fall 2017</v>
          </cell>
          <cell r="Q2035">
            <v>42999</v>
          </cell>
        </row>
        <row r="2036">
          <cell r="B2036" t="str">
            <v>9781474744874</v>
          </cell>
          <cell r="C2036">
            <v>9781474744874</v>
          </cell>
          <cell r="F2036" t="str">
            <v>eBook PDF</v>
          </cell>
          <cell r="G2036" t="str">
            <v>Dabble Lab</v>
          </cell>
          <cell r="H2036" t="str">
            <v>Creative Crafts</v>
          </cell>
          <cell r="I2036" t="str">
            <v>Share the Love</v>
          </cell>
          <cell r="J2036" t="str">
            <v>Projects You'll Love to Give</v>
          </cell>
          <cell r="L2036">
            <v>2018</v>
          </cell>
          <cell r="M2036">
            <v>1</v>
          </cell>
          <cell r="N2036" t="str">
            <v>British English</v>
          </cell>
          <cell r="O2036" t="str">
            <v>Raintree Publishers</v>
          </cell>
          <cell r="P2036" t="str">
            <v>Fall 2017</v>
          </cell>
          <cell r="Q2036">
            <v>42999</v>
          </cell>
        </row>
        <row r="2037">
          <cell r="B2037" t="str">
            <v>9781474744836</v>
          </cell>
          <cell r="C2037">
            <v>9781474744836</v>
          </cell>
          <cell r="F2037" t="str">
            <v>Paperback</v>
          </cell>
          <cell r="G2037" t="str">
            <v>Dabble Lab</v>
          </cell>
          <cell r="H2037" t="str">
            <v>Creative Crafts</v>
          </cell>
          <cell r="I2037" t="str">
            <v>Share the Love</v>
          </cell>
          <cell r="J2037" t="str">
            <v>Projects You'll Love to Give</v>
          </cell>
          <cell r="L2037">
            <v>2018</v>
          </cell>
          <cell r="M2037">
            <v>1</v>
          </cell>
          <cell r="N2037" t="str">
            <v>British English</v>
          </cell>
          <cell r="O2037" t="str">
            <v>Raintree Publishers</v>
          </cell>
          <cell r="P2037" t="str">
            <v>Fall 2017</v>
          </cell>
          <cell r="Q2037">
            <v>42999</v>
          </cell>
        </row>
        <row r="2038">
          <cell r="B2038" t="str">
            <v>9781406241303</v>
          </cell>
          <cell r="C2038">
            <v>9781406241303</v>
          </cell>
          <cell r="F2038" t="str">
            <v>Hardcover</v>
          </cell>
          <cell r="G2038" t="str">
            <v>Early Years</v>
          </cell>
          <cell r="H2038" t="str">
            <v>Creepy Crawlies</v>
          </cell>
          <cell r="I2038" t="str">
            <v>Ants</v>
          </cell>
          <cell r="L2038">
            <v>2013</v>
          </cell>
          <cell r="M2038">
            <v>1</v>
          </cell>
          <cell r="N2038" t="str">
            <v>British English</v>
          </cell>
          <cell r="O2038" t="str">
            <v>Raintree Publishers</v>
          </cell>
          <cell r="P2038" t="str">
            <v>Fall 2012</v>
          </cell>
          <cell r="Q2038">
            <v>41096</v>
          </cell>
        </row>
        <row r="2039">
          <cell r="B2039" t="str">
            <v>9781406253092</v>
          </cell>
          <cell r="C2039">
            <v>9781406253092</v>
          </cell>
          <cell r="F2039" t="str">
            <v>eBook PDF</v>
          </cell>
          <cell r="G2039" t="str">
            <v>Early Years</v>
          </cell>
          <cell r="H2039" t="str">
            <v>Creepy Crawlies</v>
          </cell>
          <cell r="I2039" t="str">
            <v>Ants</v>
          </cell>
          <cell r="L2039">
            <v>2013</v>
          </cell>
          <cell r="M2039">
            <v>1</v>
          </cell>
          <cell r="N2039" t="str">
            <v>British English</v>
          </cell>
          <cell r="O2039" t="str">
            <v>Raintree Publishers</v>
          </cell>
          <cell r="P2039" t="str">
            <v>Fall 2012</v>
          </cell>
          <cell r="Q2039">
            <v>41096</v>
          </cell>
        </row>
        <row r="2040">
          <cell r="B2040" t="str">
            <v>9781406241310</v>
          </cell>
          <cell r="C2040">
            <v>9781406241310</v>
          </cell>
          <cell r="F2040" t="str">
            <v>Hardcover</v>
          </cell>
          <cell r="G2040" t="str">
            <v>Early Years</v>
          </cell>
          <cell r="H2040" t="str">
            <v>Creepy Crawlies</v>
          </cell>
          <cell r="I2040" t="str">
            <v>Bees</v>
          </cell>
          <cell r="L2040">
            <v>2013</v>
          </cell>
          <cell r="M2040">
            <v>1</v>
          </cell>
          <cell r="N2040" t="str">
            <v>British English</v>
          </cell>
          <cell r="O2040" t="str">
            <v>Raintree Publishers</v>
          </cell>
          <cell r="P2040" t="str">
            <v>Fall 2012</v>
          </cell>
          <cell r="Q2040">
            <v>41096</v>
          </cell>
        </row>
        <row r="2041">
          <cell r="B2041" t="str">
            <v>9781406253108</v>
          </cell>
          <cell r="C2041">
            <v>9781406253108</v>
          </cell>
          <cell r="F2041" t="str">
            <v>eBook PDF</v>
          </cell>
          <cell r="G2041" t="str">
            <v>Early Years</v>
          </cell>
          <cell r="H2041" t="str">
            <v>Creepy Crawlies</v>
          </cell>
          <cell r="I2041" t="str">
            <v>Bees</v>
          </cell>
          <cell r="L2041">
            <v>2013</v>
          </cell>
          <cell r="M2041">
            <v>1</v>
          </cell>
          <cell r="N2041" t="str">
            <v>British English</v>
          </cell>
          <cell r="O2041" t="str">
            <v>Raintree Publishers</v>
          </cell>
          <cell r="P2041" t="str">
            <v>Fall 2012</v>
          </cell>
          <cell r="Q2041">
            <v>41096</v>
          </cell>
        </row>
        <row r="2042">
          <cell r="B2042" t="str">
            <v>9781406241464</v>
          </cell>
          <cell r="C2042">
            <v>9781406241464</v>
          </cell>
          <cell r="F2042" t="str">
            <v>Paperback</v>
          </cell>
          <cell r="G2042" t="str">
            <v>Early Years</v>
          </cell>
          <cell r="H2042" t="str">
            <v>Creepy Crawlies</v>
          </cell>
          <cell r="I2042" t="str">
            <v>Beetles</v>
          </cell>
          <cell r="L2042">
            <v>2013</v>
          </cell>
          <cell r="M2042">
            <v>1</v>
          </cell>
          <cell r="N2042" t="str">
            <v>British English</v>
          </cell>
          <cell r="O2042" t="str">
            <v>Raintree Publishers</v>
          </cell>
          <cell r="P2042" t="str">
            <v>Spring 2013</v>
          </cell>
          <cell r="Q2042">
            <v>41431</v>
          </cell>
        </row>
        <row r="2043">
          <cell r="B2043" t="str">
            <v>9781406253115</v>
          </cell>
          <cell r="C2043">
            <v>9781406253115</v>
          </cell>
          <cell r="F2043" t="str">
            <v>eBook PDF</v>
          </cell>
          <cell r="G2043" t="str">
            <v>Early Years</v>
          </cell>
          <cell r="H2043" t="str">
            <v>Creepy Crawlies</v>
          </cell>
          <cell r="I2043" t="str">
            <v>Beetles</v>
          </cell>
          <cell r="L2043">
            <v>2013</v>
          </cell>
          <cell r="M2043">
            <v>1</v>
          </cell>
          <cell r="N2043" t="str">
            <v>British English</v>
          </cell>
          <cell r="O2043" t="str">
            <v>Raintree Publishers</v>
          </cell>
          <cell r="P2043" t="str">
            <v>Fall 2012</v>
          </cell>
          <cell r="Q2043">
            <v>41096</v>
          </cell>
        </row>
        <row r="2044">
          <cell r="B2044" t="str">
            <v>9781406253122</v>
          </cell>
          <cell r="C2044">
            <v>9781406253122</v>
          </cell>
          <cell r="F2044" t="str">
            <v>eBook PDF</v>
          </cell>
          <cell r="G2044" t="str">
            <v>Early Years</v>
          </cell>
          <cell r="H2044" t="str">
            <v>Creepy Crawlies</v>
          </cell>
          <cell r="I2044" t="str">
            <v>Caterpillars</v>
          </cell>
          <cell r="L2044">
            <v>2013</v>
          </cell>
          <cell r="M2044">
            <v>1</v>
          </cell>
          <cell r="N2044" t="str">
            <v>British English</v>
          </cell>
          <cell r="O2044" t="str">
            <v>Raintree Publishers</v>
          </cell>
          <cell r="P2044" t="str">
            <v>Fall 2012</v>
          </cell>
          <cell r="Q2044">
            <v>41096</v>
          </cell>
        </row>
        <row r="2045">
          <cell r="B2045" t="str">
            <v>9781406241341</v>
          </cell>
          <cell r="C2045">
            <v>9781406241341</v>
          </cell>
          <cell r="F2045" t="str">
            <v>Hardcover</v>
          </cell>
          <cell r="G2045" t="str">
            <v>Early Years</v>
          </cell>
          <cell r="H2045" t="str">
            <v>Creepy Crawlies</v>
          </cell>
          <cell r="I2045" t="str">
            <v>Centipedes</v>
          </cell>
          <cell r="L2045">
            <v>2013</v>
          </cell>
          <cell r="M2045">
            <v>1</v>
          </cell>
          <cell r="N2045" t="str">
            <v>British English</v>
          </cell>
          <cell r="O2045" t="str">
            <v>Raintree Publishers</v>
          </cell>
          <cell r="P2045" t="str">
            <v>Fall 2012</v>
          </cell>
          <cell r="Q2045">
            <v>41096</v>
          </cell>
        </row>
        <row r="2046">
          <cell r="B2046" t="str">
            <v>9781406253139</v>
          </cell>
          <cell r="C2046">
            <v>9781406253139</v>
          </cell>
          <cell r="F2046" t="str">
            <v>eBook PDF</v>
          </cell>
          <cell r="G2046" t="str">
            <v>Early Years</v>
          </cell>
          <cell r="H2046" t="str">
            <v>Creepy Crawlies</v>
          </cell>
          <cell r="I2046" t="str">
            <v>Centipedes</v>
          </cell>
          <cell r="L2046">
            <v>2013</v>
          </cell>
          <cell r="M2046">
            <v>1</v>
          </cell>
          <cell r="N2046" t="str">
            <v>British English</v>
          </cell>
          <cell r="O2046" t="str">
            <v>Raintree Publishers</v>
          </cell>
          <cell r="P2046" t="str">
            <v>Fall 2012</v>
          </cell>
          <cell r="Q2046">
            <v>41096</v>
          </cell>
        </row>
        <row r="2047">
          <cell r="B2047" t="str">
            <v>9781406241501</v>
          </cell>
          <cell r="C2047">
            <v>9781406241501</v>
          </cell>
          <cell r="E2047">
            <v>3</v>
          </cell>
          <cell r="F2047" t="str">
            <v>Paperback</v>
          </cell>
          <cell r="G2047" t="str">
            <v>Early Years</v>
          </cell>
          <cell r="H2047" t="str">
            <v>Creepy Crawlies</v>
          </cell>
          <cell r="I2047" t="str">
            <v>Creepy Crawlies Pack A of 3</v>
          </cell>
          <cell r="L2047">
            <v>2013</v>
          </cell>
          <cell r="M2047">
            <v>1</v>
          </cell>
          <cell r="N2047" t="str">
            <v>British English</v>
          </cell>
          <cell r="O2047" t="str">
            <v>Raintree Publishers</v>
          </cell>
          <cell r="P2047" t="str">
            <v>Fall 2013</v>
          </cell>
          <cell r="Q2047">
            <v>41473</v>
          </cell>
        </row>
        <row r="2048">
          <cell r="B2048" t="str">
            <v>9781474766258</v>
          </cell>
          <cell r="C2048">
            <v>9781474766258</v>
          </cell>
          <cell r="E2048">
            <v>4</v>
          </cell>
          <cell r="F2048" t="str">
            <v>Paperback</v>
          </cell>
          <cell r="G2048" t="str">
            <v>Early Years</v>
          </cell>
          <cell r="H2048" t="str">
            <v>Creepy Crawlies</v>
          </cell>
          <cell r="I2048" t="str">
            <v>Creepy Crawlies Pack A of 4</v>
          </cell>
          <cell r="L2048">
            <v>2013</v>
          </cell>
          <cell r="M2048">
            <v>1</v>
          </cell>
          <cell r="N2048" t="str">
            <v>British English</v>
          </cell>
          <cell r="O2048" t="str">
            <v>Raintree Publishers</v>
          </cell>
          <cell r="P2048" t="str">
            <v>Fall 2017</v>
          </cell>
          <cell r="Q2048">
            <v>43025</v>
          </cell>
        </row>
        <row r="2049">
          <cell r="B2049" t="str">
            <v>9781406241365</v>
          </cell>
          <cell r="C2049">
            <v>9781406241365</v>
          </cell>
          <cell r="E2049">
            <v>4</v>
          </cell>
          <cell r="F2049" t="str">
            <v>Hardcover</v>
          </cell>
          <cell r="G2049" t="str">
            <v>Early Years</v>
          </cell>
          <cell r="H2049" t="str">
            <v>Creepy Crawlies</v>
          </cell>
          <cell r="I2049" t="str">
            <v>Creepy Crawlies Pack A of 4</v>
          </cell>
          <cell r="L2049">
            <v>2013</v>
          </cell>
          <cell r="M2049">
            <v>1</v>
          </cell>
          <cell r="N2049" t="str">
            <v>British English</v>
          </cell>
          <cell r="O2049" t="str">
            <v>Raintree Publishers</v>
          </cell>
          <cell r="P2049" t="str">
            <v>Fall 2012</v>
          </cell>
          <cell r="Q2049">
            <v>41096</v>
          </cell>
        </row>
        <row r="2050">
          <cell r="B2050" t="str">
            <v>9781406241433</v>
          </cell>
          <cell r="C2050">
            <v>9781406241433</v>
          </cell>
          <cell r="E2050">
            <v>5</v>
          </cell>
          <cell r="F2050" t="str">
            <v>Hardcover</v>
          </cell>
          <cell r="G2050" t="str">
            <v>Early Years</v>
          </cell>
          <cell r="H2050" t="str">
            <v>Creepy Crawlies</v>
          </cell>
          <cell r="I2050" t="str">
            <v>Creepy Crawlies Pack B of 5</v>
          </cell>
          <cell r="L2050">
            <v>2013</v>
          </cell>
          <cell r="M2050">
            <v>1</v>
          </cell>
          <cell r="N2050" t="str">
            <v>British English</v>
          </cell>
          <cell r="O2050" t="str">
            <v>Raintree Publishers</v>
          </cell>
          <cell r="P2050" t="str">
            <v>Fall 2012</v>
          </cell>
          <cell r="Q2050">
            <v>41096</v>
          </cell>
        </row>
        <row r="2051">
          <cell r="B2051" t="str">
            <v>9781406253146</v>
          </cell>
          <cell r="C2051">
            <v>9781406253146</v>
          </cell>
          <cell r="F2051" t="str">
            <v>eBook PDF</v>
          </cell>
          <cell r="G2051" t="str">
            <v>Early Years</v>
          </cell>
          <cell r="H2051" t="str">
            <v>Creepy Crawlies</v>
          </cell>
          <cell r="I2051" t="str">
            <v>Dragonflies</v>
          </cell>
          <cell r="L2051">
            <v>2013</v>
          </cell>
          <cell r="M2051">
            <v>1</v>
          </cell>
          <cell r="N2051" t="str">
            <v>British English</v>
          </cell>
          <cell r="O2051" t="str">
            <v>Raintree Publishers</v>
          </cell>
          <cell r="P2051" t="str">
            <v>Fall 2012</v>
          </cell>
          <cell r="Q2051">
            <v>41096</v>
          </cell>
        </row>
        <row r="2052">
          <cell r="B2052" t="str">
            <v>9781406253153</v>
          </cell>
          <cell r="C2052">
            <v>9781406253153</v>
          </cell>
          <cell r="F2052" t="str">
            <v>eBook PDF</v>
          </cell>
          <cell r="G2052" t="str">
            <v>Early Years</v>
          </cell>
          <cell r="H2052" t="str">
            <v>Creepy Crawlies</v>
          </cell>
          <cell r="I2052" t="str">
            <v>Flies</v>
          </cell>
          <cell r="L2052">
            <v>2013</v>
          </cell>
          <cell r="M2052">
            <v>1</v>
          </cell>
          <cell r="N2052" t="str">
            <v>British English</v>
          </cell>
          <cell r="O2052" t="str">
            <v>Raintree Publishers</v>
          </cell>
          <cell r="P2052" t="str">
            <v>Fall 2012</v>
          </cell>
          <cell r="Q2052">
            <v>41096</v>
          </cell>
        </row>
        <row r="2053">
          <cell r="B2053" t="str">
            <v>9781406241518</v>
          </cell>
          <cell r="C2053">
            <v>9781406241518</v>
          </cell>
          <cell r="F2053" t="str">
            <v>Paperback</v>
          </cell>
          <cell r="G2053" t="str">
            <v>Early Years</v>
          </cell>
          <cell r="H2053" t="str">
            <v>Creepy Crawlies</v>
          </cell>
          <cell r="I2053" t="str">
            <v>Flies</v>
          </cell>
          <cell r="L2053">
            <v>2013</v>
          </cell>
          <cell r="M2053">
            <v>1</v>
          </cell>
          <cell r="N2053" t="str">
            <v>British English</v>
          </cell>
          <cell r="O2053" t="str">
            <v>Raintree Publishers</v>
          </cell>
          <cell r="Q2053">
            <v>41501</v>
          </cell>
        </row>
        <row r="2054">
          <cell r="B2054" t="str">
            <v>9781406241372</v>
          </cell>
          <cell r="C2054">
            <v>9781406241372</v>
          </cell>
          <cell r="F2054" t="str">
            <v>Hardcover</v>
          </cell>
          <cell r="G2054" t="str">
            <v>Early Years</v>
          </cell>
          <cell r="H2054" t="str">
            <v>Creepy Crawlies</v>
          </cell>
          <cell r="I2054" t="str">
            <v>Flies</v>
          </cell>
          <cell r="L2054">
            <v>2013</v>
          </cell>
          <cell r="M2054">
            <v>1</v>
          </cell>
          <cell r="N2054" t="str">
            <v>British English</v>
          </cell>
          <cell r="O2054" t="str">
            <v>Raintree Publishers</v>
          </cell>
          <cell r="P2054" t="str">
            <v>Fall 2012</v>
          </cell>
          <cell r="Q2054">
            <v>41096</v>
          </cell>
        </row>
        <row r="2055">
          <cell r="B2055" t="str">
            <v>9781406253160</v>
          </cell>
          <cell r="C2055">
            <v>9781406253160</v>
          </cell>
          <cell r="F2055" t="str">
            <v>eBook PDF</v>
          </cell>
          <cell r="G2055" t="str">
            <v>Early Years</v>
          </cell>
          <cell r="H2055" t="str">
            <v>Creepy Crawlies</v>
          </cell>
          <cell r="I2055" t="str">
            <v>Grasshoppers</v>
          </cell>
          <cell r="L2055">
            <v>2013</v>
          </cell>
          <cell r="M2055">
            <v>1</v>
          </cell>
          <cell r="N2055" t="str">
            <v>British English</v>
          </cell>
          <cell r="O2055" t="str">
            <v>Raintree Publishers</v>
          </cell>
          <cell r="P2055" t="str">
            <v>Fall 2012</v>
          </cell>
          <cell r="Q2055">
            <v>41096</v>
          </cell>
        </row>
        <row r="2056">
          <cell r="B2056" t="str">
            <v>9781406241525</v>
          </cell>
          <cell r="C2056">
            <v>9781406241525</v>
          </cell>
          <cell r="F2056" t="str">
            <v>Paperback</v>
          </cell>
          <cell r="G2056" t="str">
            <v>Early Years</v>
          </cell>
          <cell r="H2056" t="str">
            <v>Creepy Crawlies</v>
          </cell>
          <cell r="I2056" t="str">
            <v>Grasshoppers</v>
          </cell>
          <cell r="L2056">
            <v>2013</v>
          </cell>
          <cell r="M2056">
            <v>1</v>
          </cell>
          <cell r="N2056" t="str">
            <v>British English</v>
          </cell>
          <cell r="O2056" t="str">
            <v>Raintree Publishers</v>
          </cell>
          <cell r="P2056" t="str">
            <v>Fall 2013</v>
          </cell>
          <cell r="Q2056">
            <v>41501</v>
          </cell>
        </row>
        <row r="2057">
          <cell r="B2057" t="str">
            <v>9781406241396</v>
          </cell>
          <cell r="C2057">
            <v>9781406241396</v>
          </cell>
          <cell r="F2057" t="str">
            <v>Hardcover</v>
          </cell>
          <cell r="G2057" t="str">
            <v>Early Years</v>
          </cell>
          <cell r="H2057" t="str">
            <v>Creepy Crawlies</v>
          </cell>
          <cell r="I2057" t="str">
            <v>Ladybirds</v>
          </cell>
          <cell r="L2057">
            <v>2013</v>
          </cell>
          <cell r="M2057">
            <v>1</v>
          </cell>
          <cell r="N2057" t="str">
            <v>British English</v>
          </cell>
          <cell r="O2057" t="str">
            <v>Raintree Publishers</v>
          </cell>
          <cell r="P2057" t="str">
            <v>Fall 2012</v>
          </cell>
          <cell r="Q2057">
            <v>41096</v>
          </cell>
        </row>
        <row r="2058">
          <cell r="B2058" t="str">
            <v>9781406253177</v>
          </cell>
          <cell r="C2058">
            <v>9781406253177</v>
          </cell>
          <cell r="F2058" t="str">
            <v>eBook PDF</v>
          </cell>
          <cell r="G2058" t="str">
            <v>Early Years</v>
          </cell>
          <cell r="H2058" t="str">
            <v>Creepy Crawlies</v>
          </cell>
          <cell r="I2058" t="str">
            <v>Ladybirds</v>
          </cell>
          <cell r="L2058">
            <v>2013</v>
          </cell>
          <cell r="M2058">
            <v>1</v>
          </cell>
          <cell r="N2058" t="str">
            <v>British English</v>
          </cell>
          <cell r="O2058" t="str">
            <v>Raintree Publishers</v>
          </cell>
          <cell r="P2058" t="str">
            <v>Fall 2012</v>
          </cell>
          <cell r="Q2058">
            <v>41096</v>
          </cell>
        </row>
        <row r="2059">
          <cell r="B2059" t="str">
            <v>9781406241402</v>
          </cell>
          <cell r="C2059">
            <v>9781406241402</v>
          </cell>
          <cell r="F2059" t="str">
            <v>Hardcover</v>
          </cell>
          <cell r="G2059" t="str">
            <v>Early Years</v>
          </cell>
          <cell r="H2059" t="str">
            <v>Creepy Crawlies</v>
          </cell>
          <cell r="I2059" t="str">
            <v>Spiders</v>
          </cell>
          <cell r="L2059">
            <v>2013</v>
          </cell>
          <cell r="M2059">
            <v>1</v>
          </cell>
          <cell r="N2059" t="str">
            <v>British English</v>
          </cell>
          <cell r="O2059" t="str">
            <v>Raintree Publishers</v>
          </cell>
          <cell r="P2059" t="str">
            <v>Fall 2012</v>
          </cell>
          <cell r="Q2059">
            <v>41096</v>
          </cell>
        </row>
        <row r="2060">
          <cell r="B2060" t="str">
            <v>9781406253184</v>
          </cell>
          <cell r="C2060">
            <v>9781406253184</v>
          </cell>
          <cell r="F2060" t="str">
            <v>eBook PDF</v>
          </cell>
          <cell r="G2060" t="str">
            <v>Early Years</v>
          </cell>
          <cell r="H2060" t="str">
            <v>Creepy Crawlies</v>
          </cell>
          <cell r="I2060" t="str">
            <v>Spiders</v>
          </cell>
          <cell r="L2060">
            <v>2013</v>
          </cell>
          <cell r="M2060">
            <v>1</v>
          </cell>
          <cell r="N2060" t="str">
            <v>British English</v>
          </cell>
          <cell r="O2060" t="str">
            <v>Raintree Publishers</v>
          </cell>
          <cell r="P2060" t="str">
            <v>Fall 2012</v>
          </cell>
          <cell r="Q2060">
            <v>41096</v>
          </cell>
        </row>
        <row r="2061">
          <cell r="B2061" t="str">
            <v>9781406253191</v>
          </cell>
          <cell r="C2061">
            <v>9781406253191</v>
          </cell>
          <cell r="F2061" t="str">
            <v>eBook PDF</v>
          </cell>
          <cell r="G2061" t="str">
            <v>Early Years</v>
          </cell>
          <cell r="H2061" t="str">
            <v>Creepy Crawlies</v>
          </cell>
          <cell r="I2061" t="str">
            <v>Woodlice</v>
          </cell>
          <cell r="L2061">
            <v>2013</v>
          </cell>
          <cell r="M2061">
            <v>1</v>
          </cell>
          <cell r="N2061" t="str">
            <v>British English</v>
          </cell>
          <cell r="O2061" t="str">
            <v>Raintree Publishers</v>
          </cell>
          <cell r="P2061" t="str">
            <v>Fall 2012</v>
          </cell>
          <cell r="Q2061">
            <v>41096</v>
          </cell>
        </row>
        <row r="2062">
          <cell r="B2062" t="str">
            <v>9781406241426</v>
          </cell>
          <cell r="C2062">
            <v>9781406241426</v>
          </cell>
          <cell r="F2062" t="str">
            <v>Hardcover</v>
          </cell>
          <cell r="G2062" t="str">
            <v>Early Years</v>
          </cell>
          <cell r="H2062" t="str">
            <v>Creepy Crawlies</v>
          </cell>
          <cell r="I2062" t="str">
            <v>Worms</v>
          </cell>
          <cell r="L2062">
            <v>2013</v>
          </cell>
          <cell r="M2062">
            <v>1</v>
          </cell>
          <cell r="N2062" t="str">
            <v>British English</v>
          </cell>
          <cell r="O2062" t="str">
            <v>Raintree Publishers</v>
          </cell>
          <cell r="P2062" t="str">
            <v>Fall 2012</v>
          </cell>
          <cell r="Q2062">
            <v>41096</v>
          </cell>
        </row>
        <row r="2063">
          <cell r="B2063" t="str">
            <v>9781406253207</v>
          </cell>
          <cell r="C2063">
            <v>9781406253207</v>
          </cell>
          <cell r="F2063" t="str">
            <v>eBook PDF</v>
          </cell>
          <cell r="G2063" t="str">
            <v>Early Years</v>
          </cell>
          <cell r="H2063" t="str">
            <v>Creepy Crawlies</v>
          </cell>
          <cell r="I2063" t="str">
            <v>Worms</v>
          </cell>
          <cell r="L2063">
            <v>2013</v>
          </cell>
          <cell r="M2063">
            <v>1</v>
          </cell>
          <cell r="N2063" t="str">
            <v>British English</v>
          </cell>
          <cell r="O2063" t="str">
            <v>Raintree Publishers</v>
          </cell>
          <cell r="P2063" t="str">
            <v>Fall 2012</v>
          </cell>
          <cell r="Q2063">
            <v>41096</v>
          </cell>
        </row>
        <row r="2064">
          <cell r="B2064" t="str">
            <v>9781474763387</v>
          </cell>
          <cell r="C2064">
            <v>9781474763387</v>
          </cell>
          <cell r="F2064" t="str">
            <v>eBook PDF</v>
          </cell>
          <cell r="G2064" t="str">
            <v>Own Brand</v>
          </cell>
          <cell r="H2064" t="str">
            <v>Crime Solvers</v>
          </cell>
          <cell r="I2064" t="str">
            <v>Ballistics</v>
          </cell>
          <cell r="L2064">
            <v>2019</v>
          </cell>
          <cell r="M2064">
            <v>1</v>
          </cell>
          <cell r="N2064" t="str">
            <v>British English</v>
          </cell>
          <cell r="O2064" t="str">
            <v>Raintree Publishers</v>
          </cell>
          <cell r="P2064" t="str">
            <v>Spring 2019</v>
          </cell>
          <cell r="Q2064">
            <v>43531</v>
          </cell>
        </row>
        <row r="2065">
          <cell r="B2065" t="str">
            <v>9781474775038</v>
          </cell>
          <cell r="C2065">
            <v>9781474775038</v>
          </cell>
          <cell r="F2065" t="str">
            <v>Hardcover</v>
          </cell>
          <cell r="G2065" t="str">
            <v>Own Brand</v>
          </cell>
          <cell r="H2065" t="str">
            <v>Crime Solvers</v>
          </cell>
          <cell r="I2065" t="str">
            <v>Ballistics</v>
          </cell>
          <cell r="L2065">
            <v>2019</v>
          </cell>
          <cell r="M2065">
            <v>1</v>
          </cell>
          <cell r="N2065" t="str">
            <v>British English</v>
          </cell>
          <cell r="O2065" t="str">
            <v>Raintree Publishers</v>
          </cell>
          <cell r="P2065" t="str">
            <v>Spring 2019</v>
          </cell>
          <cell r="Q2065">
            <v>43531</v>
          </cell>
        </row>
        <row r="2066">
          <cell r="B2066" t="str">
            <v>9781474763349</v>
          </cell>
          <cell r="C2066">
            <v>9781474763349</v>
          </cell>
          <cell r="F2066" t="str">
            <v>Paperback</v>
          </cell>
          <cell r="G2066" t="str">
            <v>Own Brand</v>
          </cell>
          <cell r="H2066" t="str">
            <v>Crime Solvers</v>
          </cell>
          <cell r="I2066" t="str">
            <v>Ballistics</v>
          </cell>
          <cell r="L2066">
            <v>2019</v>
          </cell>
          <cell r="M2066">
            <v>1</v>
          </cell>
          <cell r="N2066" t="str">
            <v>British English</v>
          </cell>
          <cell r="O2066" t="str">
            <v>Raintree Publishers</v>
          </cell>
          <cell r="P2066" t="str">
            <v>Fall 2019</v>
          </cell>
          <cell r="Q2066">
            <v>43713</v>
          </cell>
        </row>
        <row r="2067">
          <cell r="B2067" t="str">
            <v>9781474775014</v>
          </cell>
          <cell r="C2067">
            <v>9781474775014</v>
          </cell>
          <cell r="F2067" t="str">
            <v>Hardcover</v>
          </cell>
          <cell r="G2067" t="str">
            <v>Own Brand</v>
          </cell>
          <cell r="H2067" t="str">
            <v>Crime Solvers</v>
          </cell>
          <cell r="I2067" t="str">
            <v>Blood Evidence</v>
          </cell>
          <cell r="L2067">
            <v>2019</v>
          </cell>
          <cell r="M2067">
            <v>1</v>
          </cell>
          <cell r="N2067" t="str">
            <v>British English</v>
          </cell>
          <cell r="O2067" t="str">
            <v>Raintree Publishers</v>
          </cell>
          <cell r="P2067" t="str">
            <v>Spring 2019</v>
          </cell>
          <cell r="Q2067">
            <v>43531</v>
          </cell>
        </row>
        <row r="2068">
          <cell r="B2068" t="str">
            <v>9781474763363</v>
          </cell>
          <cell r="C2068">
            <v>9781474763363</v>
          </cell>
          <cell r="F2068" t="str">
            <v>eBook PDF</v>
          </cell>
          <cell r="G2068" t="str">
            <v>Own Brand</v>
          </cell>
          <cell r="H2068" t="str">
            <v>Crime Solvers</v>
          </cell>
          <cell r="I2068" t="str">
            <v>Blood Evidence</v>
          </cell>
          <cell r="L2068">
            <v>2019</v>
          </cell>
          <cell r="M2068">
            <v>1</v>
          </cell>
          <cell r="N2068" t="str">
            <v>British English</v>
          </cell>
          <cell r="O2068" t="str">
            <v>Raintree Publishers</v>
          </cell>
          <cell r="P2068" t="str">
            <v>Spring 2019</v>
          </cell>
          <cell r="Q2068">
            <v>43531</v>
          </cell>
        </row>
        <row r="2069">
          <cell r="B2069" t="str">
            <v>9781474763325</v>
          </cell>
          <cell r="C2069">
            <v>9781474763325</v>
          </cell>
          <cell r="F2069" t="str">
            <v>Paperback</v>
          </cell>
          <cell r="G2069" t="str">
            <v>Own Brand</v>
          </cell>
          <cell r="H2069" t="str">
            <v>Crime Solvers</v>
          </cell>
          <cell r="I2069" t="str">
            <v>Blood Evidence</v>
          </cell>
          <cell r="L2069">
            <v>2019</v>
          </cell>
          <cell r="M2069">
            <v>1</v>
          </cell>
          <cell r="N2069" t="str">
            <v>British English</v>
          </cell>
          <cell r="O2069" t="str">
            <v>Raintree Publishers</v>
          </cell>
          <cell r="P2069" t="str">
            <v>Fall 2019</v>
          </cell>
          <cell r="Q2069">
            <v>43713</v>
          </cell>
        </row>
        <row r="2070">
          <cell r="B2070" t="str">
            <v>9781474763356</v>
          </cell>
          <cell r="C2070">
            <v>9781474763356</v>
          </cell>
          <cell r="F2070" t="str">
            <v>Paperback</v>
          </cell>
          <cell r="G2070" t="str">
            <v>Own Brand</v>
          </cell>
          <cell r="H2070" t="str">
            <v>Crime Solvers</v>
          </cell>
          <cell r="I2070" t="str">
            <v>Computer Evidence</v>
          </cell>
          <cell r="L2070">
            <v>2019</v>
          </cell>
          <cell r="M2070">
            <v>1</v>
          </cell>
          <cell r="N2070" t="str">
            <v>British English</v>
          </cell>
          <cell r="O2070" t="str">
            <v>Raintree Publishers</v>
          </cell>
          <cell r="P2070" t="str">
            <v>Fall 2019</v>
          </cell>
          <cell r="Q2070">
            <v>43741</v>
          </cell>
        </row>
        <row r="2071">
          <cell r="B2071" t="str">
            <v>9781474775045</v>
          </cell>
          <cell r="C2071">
            <v>9781474775045</v>
          </cell>
          <cell r="F2071" t="str">
            <v>Hardcover</v>
          </cell>
          <cell r="G2071" t="str">
            <v>Own Brand</v>
          </cell>
          <cell r="H2071" t="str">
            <v>Crime Solvers</v>
          </cell>
          <cell r="I2071" t="str">
            <v>Computer Evidence</v>
          </cell>
          <cell r="L2071">
            <v>2019</v>
          </cell>
          <cell r="M2071">
            <v>1</v>
          </cell>
          <cell r="N2071" t="str">
            <v>British English</v>
          </cell>
          <cell r="O2071" t="str">
            <v>Raintree Publishers</v>
          </cell>
          <cell r="P2071" t="str">
            <v>Spring 2019</v>
          </cell>
          <cell r="Q2071">
            <v>43559</v>
          </cell>
        </row>
        <row r="2072">
          <cell r="B2072" t="str">
            <v>9781474763394</v>
          </cell>
          <cell r="C2072">
            <v>9781474763394</v>
          </cell>
          <cell r="F2072" t="str">
            <v>eBook PDF</v>
          </cell>
          <cell r="G2072" t="str">
            <v>Own Brand</v>
          </cell>
          <cell r="H2072" t="str">
            <v>Crime Solvers</v>
          </cell>
          <cell r="I2072" t="str">
            <v>Computer Evidence</v>
          </cell>
          <cell r="L2072">
            <v>2019</v>
          </cell>
          <cell r="M2072">
            <v>1</v>
          </cell>
          <cell r="N2072" t="str">
            <v>British English</v>
          </cell>
          <cell r="O2072" t="str">
            <v>Raintree Publishers</v>
          </cell>
          <cell r="P2072" t="str">
            <v>Spring 2019</v>
          </cell>
          <cell r="Q2072">
            <v>43559</v>
          </cell>
        </row>
        <row r="2073">
          <cell r="B2073" t="str">
            <v>9781474763400</v>
          </cell>
          <cell r="C2073">
            <v>9781474763400</v>
          </cell>
          <cell r="D2073" t="str">
            <v>Series</v>
          </cell>
          <cell r="E2073">
            <v>4</v>
          </cell>
          <cell r="F2073" t="str">
            <v>Paperback</v>
          </cell>
          <cell r="G2073" t="str">
            <v>Own Brand</v>
          </cell>
          <cell r="H2073" t="str">
            <v>Crime Solvers</v>
          </cell>
          <cell r="I2073" t="str">
            <v>Crime Solvers Pack A of 4</v>
          </cell>
          <cell r="L2073">
            <v>2020</v>
          </cell>
          <cell r="M2073">
            <v>1</v>
          </cell>
          <cell r="N2073" t="str">
            <v>British English</v>
          </cell>
          <cell r="O2073" t="str">
            <v>Raintree Publishers</v>
          </cell>
          <cell r="P2073" t="str">
            <v>Fall 2019</v>
          </cell>
          <cell r="Q2073">
            <v>43741</v>
          </cell>
        </row>
        <row r="2074">
          <cell r="B2074" t="str">
            <v>9781474775595</v>
          </cell>
          <cell r="C2074">
            <v>9781474775595</v>
          </cell>
          <cell r="D2074" t="str">
            <v>Series</v>
          </cell>
          <cell r="E2074">
            <v>4</v>
          </cell>
          <cell r="F2074" t="str">
            <v>Hardcover</v>
          </cell>
          <cell r="G2074" t="str">
            <v>Own Brand</v>
          </cell>
          <cell r="H2074" t="str">
            <v>Crime Solvers</v>
          </cell>
          <cell r="I2074" t="str">
            <v>Crime Solvers Pack A of 4</v>
          </cell>
          <cell r="L2074">
            <v>2019</v>
          </cell>
          <cell r="M2074">
            <v>1</v>
          </cell>
          <cell r="N2074" t="str">
            <v>British English</v>
          </cell>
          <cell r="O2074" t="str">
            <v>Raintree Publishers</v>
          </cell>
          <cell r="P2074" t="str">
            <v>Spring 2019</v>
          </cell>
          <cell r="Q2074">
            <v>43559</v>
          </cell>
        </row>
        <row r="2075">
          <cell r="B2075" t="str">
            <v>9781474775021</v>
          </cell>
          <cell r="C2075">
            <v>9781474775021</v>
          </cell>
          <cell r="F2075" t="str">
            <v>Hardcover</v>
          </cell>
          <cell r="G2075" t="str">
            <v>Own Brand</v>
          </cell>
          <cell r="H2075" t="str">
            <v>Crime Solvers</v>
          </cell>
          <cell r="I2075" t="str">
            <v>Fingerprint Evidence</v>
          </cell>
          <cell r="L2075">
            <v>2019</v>
          </cell>
          <cell r="M2075">
            <v>1</v>
          </cell>
          <cell r="N2075" t="str">
            <v>British English</v>
          </cell>
          <cell r="O2075" t="str">
            <v>Raintree Publishers</v>
          </cell>
          <cell r="P2075" t="str">
            <v>Spring 2019</v>
          </cell>
          <cell r="Q2075">
            <v>43559</v>
          </cell>
        </row>
        <row r="2076">
          <cell r="B2076" t="str">
            <v>9781474763332</v>
          </cell>
          <cell r="C2076">
            <v>9781474763332</v>
          </cell>
          <cell r="F2076" t="str">
            <v>Paperback</v>
          </cell>
          <cell r="G2076" t="str">
            <v>Own Brand</v>
          </cell>
          <cell r="H2076" t="str">
            <v>Crime Solvers</v>
          </cell>
          <cell r="I2076" t="str">
            <v>Fingerprint Evidence</v>
          </cell>
          <cell r="L2076">
            <v>2019</v>
          </cell>
          <cell r="M2076">
            <v>1</v>
          </cell>
          <cell r="N2076" t="str">
            <v>British English</v>
          </cell>
          <cell r="O2076" t="str">
            <v>Raintree Publishers</v>
          </cell>
          <cell r="P2076" t="str">
            <v>Fall 2019</v>
          </cell>
          <cell r="Q2076">
            <v>43741</v>
          </cell>
        </row>
        <row r="2077">
          <cell r="B2077" t="str">
            <v>9781474763370</v>
          </cell>
          <cell r="C2077">
            <v>9781474763370</v>
          </cell>
          <cell r="F2077" t="str">
            <v>eBook PDF</v>
          </cell>
          <cell r="G2077" t="str">
            <v>Own Brand</v>
          </cell>
          <cell r="H2077" t="str">
            <v>Crime Solvers</v>
          </cell>
          <cell r="I2077" t="str">
            <v>Fingerprint Evidence</v>
          </cell>
          <cell r="L2077">
            <v>2019</v>
          </cell>
          <cell r="M2077">
            <v>1</v>
          </cell>
          <cell r="N2077" t="str">
            <v>British English</v>
          </cell>
          <cell r="O2077" t="str">
            <v>Raintree Publishers</v>
          </cell>
          <cell r="P2077" t="str">
            <v>Spring 2019</v>
          </cell>
          <cell r="Q2077">
            <v>43559</v>
          </cell>
        </row>
        <row r="2078">
          <cell r="B2078" t="str">
            <v>9781406298949</v>
          </cell>
          <cell r="C2078">
            <v>9781406298949</v>
          </cell>
          <cell r="F2078" t="str">
            <v>Hardcover</v>
          </cell>
          <cell r="G2078" t="str">
            <v>Raintree Perspectives</v>
          </cell>
          <cell r="H2078" t="str">
            <v>Cultures and Customs</v>
          </cell>
          <cell r="I2078" t="str">
            <v>Celebrating Birth Around the World</v>
          </cell>
          <cell r="L2078">
            <v>2015</v>
          </cell>
          <cell r="M2078">
            <v>1</v>
          </cell>
          <cell r="N2078" t="str">
            <v>British English</v>
          </cell>
          <cell r="O2078" t="str">
            <v>Raintree Publishers</v>
          </cell>
          <cell r="P2078" t="str">
            <v>Fall 2015</v>
          </cell>
          <cell r="Q2078">
            <v>42229</v>
          </cell>
        </row>
        <row r="2079">
          <cell r="B2079" t="str">
            <v>9781406298994</v>
          </cell>
          <cell r="C2079">
            <v>9781406298994</v>
          </cell>
          <cell r="F2079" t="str">
            <v>Paperback</v>
          </cell>
          <cell r="G2079" t="str">
            <v>Raintree Perspectives</v>
          </cell>
          <cell r="H2079" t="str">
            <v>Cultures and Customs</v>
          </cell>
          <cell r="I2079" t="str">
            <v>Celebrating Birth Around the World</v>
          </cell>
          <cell r="L2079">
            <v>2015</v>
          </cell>
          <cell r="M2079">
            <v>1</v>
          </cell>
          <cell r="N2079" t="str">
            <v>British English</v>
          </cell>
          <cell r="O2079" t="str">
            <v>Raintree Publishers</v>
          </cell>
          <cell r="P2079" t="str">
            <v>Fall 2016</v>
          </cell>
          <cell r="Q2079">
            <v>42593</v>
          </cell>
        </row>
        <row r="2080">
          <cell r="B2080" t="str">
            <v>9781406299045</v>
          </cell>
          <cell r="C2080">
            <v>9781406299045</v>
          </cell>
          <cell r="F2080" t="str">
            <v>eBook PDF</v>
          </cell>
          <cell r="G2080" t="str">
            <v>Raintree Perspectives</v>
          </cell>
          <cell r="H2080" t="str">
            <v>Cultures and Customs</v>
          </cell>
          <cell r="I2080" t="str">
            <v>Celebrating Birth Around the World</v>
          </cell>
          <cell r="L2080">
            <v>2015</v>
          </cell>
          <cell r="M2080">
            <v>1</v>
          </cell>
          <cell r="N2080" t="str">
            <v>British English</v>
          </cell>
          <cell r="O2080" t="str">
            <v>Raintree Publishers</v>
          </cell>
          <cell r="P2080" t="str">
            <v>Fall 2015</v>
          </cell>
          <cell r="Q2080">
            <v>42229</v>
          </cell>
        </row>
        <row r="2081">
          <cell r="B2081" t="str">
            <v>9781406299069</v>
          </cell>
          <cell r="C2081">
            <v>9781406299069</v>
          </cell>
          <cell r="F2081" t="str">
            <v>eBook PDF</v>
          </cell>
          <cell r="G2081" t="str">
            <v>Raintree Perspectives</v>
          </cell>
          <cell r="H2081" t="str">
            <v>Cultures and Customs</v>
          </cell>
          <cell r="I2081" t="str">
            <v>Celebrating Weddings Around the World</v>
          </cell>
          <cell r="L2081">
            <v>2015</v>
          </cell>
          <cell r="M2081">
            <v>1</v>
          </cell>
          <cell r="N2081" t="str">
            <v>British English</v>
          </cell>
          <cell r="O2081" t="str">
            <v>Raintree Publishers</v>
          </cell>
          <cell r="P2081" t="str">
            <v>Fall 2015</v>
          </cell>
          <cell r="Q2081">
            <v>42229</v>
          </cell>
        </row>
        <row r="2082">
          <cell r="B2082" t="str">
            <v>9781406298963</v>
          </cell>
          <cell r="C2082">
            <v>9781406298963</v>
          </cell>
          <cell r="F2082" t="str">
            <v>Hardcover</v>
          </cell>
          <cell r="G2082" t="str">
            <v>Raintree Perspectives</v>
          </cell>
          <cell r="H2082" t="str">
            <v>Cultures and Customs</v>
          </cell>
          <cell r="I2082" t="str">
            <v>Celebrating Weddings Around the World</v>
          </cell>
          <cell r="L2082">
            <v>2015</v>
          </cell>
          <cell r="M2082">
            <v>1</v>
          </cell>
          <cell r="N2082" t="str">
            <v>British English</v>
          </cell>
          <cell r="O2082" t="str">
            <v>Raintree Publishers</v>
          </cell>
          <cell r="P2082" t="str">
            <v>Fall 2015</v>
          </cell>
          <cell r="Q2082">
            <v>42229</v>
          </cell>
        </row>
        <row r="2083">
          <cell r="B2083" t="str">
            <v>9781406298956</v>
          </cell>
          <cell r="C2083">
            <v>9781406298956</v>
          </cell>
          <cell r="F2083" t="str">
            <v>Hardcover</v>
          </cell>
          <cell r="G2083" t="str">
            <v>Raintree Perspectives</v>
          </cell>
          <cell r="H2083" t="str">
            <v>Cultures and Customs</v>
          </cell>
          <cell r="I2083" t="str">
            <v>Coming of Age Around the World</v>
          </cell>
          <cell r="L2083">
            <v>2015</v>
          </cell>
          <cell r="M2083">
            <v>1</v>
          </cell>
          <cell r="N2083" t="str">
            <v>British English</v>
          </cell>
          <cell r="O2083" t="str">
            <v>Raintree Publishers</v>
          </cell>
          <cell r="P2083" t="str">
            <v>Fall 2015</v>
          </cell>
          <cell r="Q2083">
            <v>42229</v>
          </cell>
        </row>
        <row r="2084">
          <cell r="B2084" t="str">
            <v>9781406299007</v>
          </cell>
          <cell r="C2084">
            <v>9781406299007</v>
          </cell>
          <cell r="F2084" t="str">
            <v>Paperback</v>
          </cell>
          <cell r="G2084" t="str">
            <v>Raintree Perspectives</v>
          </cell>
          <cell r="H2084" t="str">
            <v>Cultures and Customs</v>
          </cell>
          <cell r="I2084" t="str">
            <v>Coming of Age Around the World</v>
          </cell>
          <cell r="L2084">
            <v>2015</v>
          </cell>
          <cell r="M2084">
            <v>1</v>
          </cell>
          <cell r="N2084" t="str">
            <v>British English</v>
          </cell>
          <cell r="O2084" t="str">
            <v>Raintree Publishers</v>
          </cell>
          <cell r="P2084" t="str">
            <v>Fall 2016</v>
          </cell>
          <cell r="Q2084">
            <v>42593</v>
          </cell>
        </row>
        <row r="2085">
          <cell r="B2085" t="str">
            <v>9781406299052</v>
          </cell>
          <cell r="C2085">
            <v>9781406299052</v>
          </cell>
          <cell r="F2085" t="str">
            <v>eBook PDF</v>
          </cell>
          <cell r="G2085" t="str">
            <v>Raintree Perspectives</v>
          </cell>
          <cell r="H2085" t="str">
            <v>Cultures and Customs</v>
          </cell>
          <cell r="I2085" t="str">
            <v>Coming of Age Around the World</v>
          </cell>
          <cell r="L2085">
            <v>2015</v>
          </cell>
          <cell r="M2085">
            <v>1</v>
          </cell>
          <cell r="N2085" t="str">
            <v>British English</v>
          </cell>
          <cell r="O2085" t="str">
            <v>Raintree Publishers</v>
          </cell>
          <cell r="P2085" t="str">
            <v>Fall 2015</v>
          </cell>
          <cell r="Q2085">
            <v>42229</v>
          </cell>
        </row>
        <row r="2086">
          <cell r="B2086" t="str">
            <v>9781406298987</v>
          </cell>
          <cell r="C2086">
            <v>9781406298987</v>
          </cell>
          <cell r="E2086">
            <v>4</v>
          </cell>
          <cell r="F2086" t="str">
            <v>Hardcover</v>
          </cell>
          <cell r="G2086" t="str">
            <v>Raintree Perspectives</v>
          </cell>
          <cell r="H2086" t="str">
            <v>Cultures and Customs</v>
          </cell>
          <cell r="I2086" t="str">
            <v>Cultures and Customs Pack A of 4</v>
          </cell>
          <cell r="L2086">
            <v>2015</v>
          </cell>
          <cell r="M2086">
            <v>1</v>
          </cell>
          <cell r="N2086" t="str">
            <v>British English</v>
          </cell>
          <cell r="O2086" t="str">
            <v>Raintree Publishers</v>
          </cell>
          <cell r="P2086" t="str">
            <v>Fall 2015</v>
          </cell>
          <cell r="Q2086">
            <v>42229</v>
          </cell>
        </row>
        <row r="2087">
          <cell r="B2087" t="str">
            <v>9781406299076</v>
          </cell>
          <cell r="C2087">
            <v>9781406299076</v>
          </cell>
          <cell r="F2087" t="str">
            <v>eBook PDF</v>
          </cell>
          <cell r="G2087" t="str">
            <v>Raintree Perspectives</v>
          </cell>
          <cell r="H2087" t="str">
            <v>Cultures and Customs</v>
          </cell>
          <cell r="I2087" t="str">
            <v>Remembering the Dead Around the World</v>
          </cell>
          <cell r="L2087">
            <v>2015</v>
          </cell>
          <cell r="M2087">
            <v>1</v>
          </cell>
          <cell r="N2087" t="str">
            <v>British English</v>
          </cell>
          <cell r="O2087" t="str">
            <v>Raintree Publishers</v>
          </cell>
          <cell r="P2087" t="str">
            <v>Fall 2015</v>
          </cell>
          <cell r="Q2087">
            <v>42229</v>
          </cell>
        </row>
        <row r="2088">
          <cell r="B2088" t="str">
            <v>9781406299021</v>
          </cell>
          <cell r="C2088">
            <v>9781406299021</v>
          </cell>
          <cell r="F2088" t="str">
            <v>Paperback</v>
          </cell>
          <cell r="G2088" t="str">
            <v>Raintree Perspectives</v>
          </cell>
          <cell r="H2088" t="str">
            <v>Cultures and Customs</v>
          </cell>
          <cell r="I2088" t="str">
            <v>Remembering the Dead Around the World</v>
          </cell>
          <cell r="L2088">
            <v>2015</v>
          </cell>
          <cell r="M2088">
            <v>1</v>
          </cell>
          <cell r="N2088" t="str">
            <v>British English</v>
          </cell>
          <cell r="O2088" t="str">
            <v>Raintree Publishers</v>
          </cell>
          <cell r="P2088" t="str">
            <v>Fall 2016</v>
          </cell>
          <cell r="Q2088">
            <v>42621</v>
          </cell>
        </row>
        <row r="2089">
          <cell r="B2089" t="str">
            <v>9781406298970</v>
          </cell>
          <cell r="C2089">
            <v>9781406298970</v>
          </cell>
          <cell r="F2089" t="str">
            <v>Hardcover</v>
          </cell>
          <cell r="G2089" t="str">
            <v>Raintree Perspectives</v>
          </cell>
          <cell r="H2089" t="str">
            <v>Cultures and Customs</v>
          </cell>
          <cell r="I2089" t="str">
            <v>Remembering the Dead Around the World</v>
          </cell>
          <cell r="L2089">
            <v>2015</v>
          </cell>
          <cell r="M2089">
            <v>1</v>
          </cell>
          <cell r="N2089" t="str">
            <v>British English</v>
          </cell>
          <cell r="O2089" t="str">
            <v>Raintree Publishers</v>
          </cell>
          <cell r="P2089" t="str">
            <v>Fall 2015</v>
          </cell>
          <cell r="Q2089">
            <v>42229</v>
          </cell>
        </row>
        <row r="2090">
          <cell r="B2090" t="str">
            <v>9781474763189</v>
          </cell>
          <cell r="C2090">
            <v>9781474763189</v>
          </cell>
          <cell r="F2090" t="str">
            <v>eBook PDF</v>
          </cell>
          <cell r="G2090" t="str">
            <v>Nonfiction Picture Books</v>
          </cell>
          <cell r="H2090" t="str">
            <v>Curious Pearl, Science Girl</v>
          </cell>
          <cell r="I2090" t="str">
            <v>Curious Pearl Dives into Weather</v>
          </cell>
          <cell r="L2090">
            <v>2019</v>
          </cell>
          <cell r="M2090">
            <v>1</v>
          </cell>
          <cell r="N2090" t="str">
            <v>British English</v>
          </cell>
          <cell r="O2090" t="str">
            <v>Raintree Publishers</v>
          </cell>
          <cell r="P2090" t="str">
            <v>Fall 2018</v>
          </cell>
          <cell r="Q2090">
            <v>43377</v>
          </cell>
        </row>
        <row r="2091">
          <cell r="B2091" t="str">
            <v>9781398209848</v>
          </cell>
          <cell r="C2091">
            <v>9781398209848</v>
          </cell>
          <cell r="F2091" t="str">
            <v>Kindle KF8</v>
          </cell>
          <cell r="G2091" t="str">
            <v>Nonfiction Picture Books</v>
          </cell>
          <cell r="H2091" t="str">
            <v>Curious Pearl, Science Girl</v>
          </cell>
          <cell r="I2091" t="str">
            <v>Curious Pearl Dives into Weather</v>
          </cell>
          <cell r="L2091">
            <v>2019</v>
          </cell>
          <cell r="M2091">
            <v>1</v>
          </cell>
          <cell r="N2091" t="str">
            <v>British English</v>
          </cell>
          <cell r="O2091" t="str">
            <v>Raintree Publishers</v>
          </cell>
          <cell r="P2091" t="str">
            <v>Fall 2020</v>
          </cell>
          <cell r="Q2091">
            <v>44105</v>
          </cell>
        </row>
        <row r="2092">
          <cell r="B2092" t="str">
            <v>9781474763226</v>
          </cell>
          <cell r="C2092">
            <v>9781474763226</v>
          </cell>
          <cell r="F2092" t="str">
            <v>Paperback</v>
          </cell>
          <cell r="G2092" t="str">
            <v>Nonfiction Picture Books</v>
          </cell>
          <cell r="H2092" t="str">
            <v>Curious Pearl, Science Girl</v>
          </cell>
          <cell r="I2092" t="str">
            <v>Curious Pearl Dives into Weather</v>
          </cell>
          <cell r="L2092">
            <v>2019</v>
          </cell>
          <cell r="M2092">
            <v>1</v>
          </cell>
          <cell r="N2092" t="str">
            <v>British English</v>
          </cell>
          <cell r="O2092" t="str">
            <v>Raintree Publishers</v>
          </cell>
          <cell r="P2092" t="str">
            <v>Fall 2018</v>
          </cell>
          <cell r="Q2092">
            <v>43377</v>
          </cell>
        </row>
        <row r="2093">
          <cell r="B2093" t="str">
            <v>9781474763172</v>
          </cell>
          <cell r="C2093">
            <v>9781474763172</v>
          </cell>
          <cell r="F2093" t="str">
            <v>eBook PDF</v>
          </cell>
          <cell r="G2093" t="str">
            <v>Nonfiction Picture Books</v>
          </cell>
          <cell r="H2093" t="str">
            <v>Curious Pearl, Science Girl</v>
          </cell>
          <cell r="I2093" t="str">
            <v>Curious Pearl Kicks Off Forces and Motion</v>
          </cell>
          <cell r="L2093">
            <v>2019</v>
          </cell>
          <cell r="M2093">
            <v>1</v>
          </cell>
          <cell r="N2093" t="str">
            <v>British English</v>
          </cell>
          <cell r="O2093" t="str">
            <v>Raintree Publishers</v>
          </cell>
          <cell r="P2093" t="str">
            <v>Fall 2018</v>
          </cell>
          <cell r="Q2093">
            <v>43405</v>
          </cell>
        </row>
        <row r="2094">
          <cell r="B2094" t="str">
            <v>9781398209855</v>
          </cell>
          <cell r="C2094">
            <v>9781398209855</v>
          </cell>
          <cell r="F2094" t="str">
            <v>Kindle KF8</v>
          </cell>
          <cell r="G2094" t="str">
            <v>Nonfiction Picture Books</v>
          </cell>
          <cell r="H2094" t="str">
            <v>Curious Pearl, Science Girl</v>
          </cell>
          <cell r="I2094" t="str">
            <v>Curious Pearl Kicks Off Forces and Motion</v>
          </cell>
          <cell r="L2094">
            <v>2019</v>
          </cell>
          <cell r="M2094">
            <v>1</v>
          </cell>
          <cell r="N2094" t="str">
            <v>British English</v>
          </cell>
          <cell r="O2094" t="str">
            <v>Raintree Publishers</v>
          </cell>
          <cell r="P2094" t="str">
            <v>Fall 2020</v>
          </cell>
          <cell r="Q2094">
            <v>44105</v>
          </cell>
        </row>
        <row r="2095">
          <cell r="B2095" t="str">
            <v>9781474763219</v>
          </cell>
          <cell r="C2095">
            <v>9781474763219</v>
          </cell>
          <cell r="F2095" t="str">
            <v>Paperback</v>
          </cell>
          <cell r="G2095" t="str">
            <v>Nonfiction Picture Books</v>
          </cell>
          <cell r="H2095" t="str">
            <v>Curious Pearl, Science Girl</v>
          </cell>
          <cell r="I2095" t="str">
            <v>Curious Pearl Kicks Off Forces and Motion</v>
          </cell>
          <cell r="L2095">
            <v>2019</v>
          </cell>
          <cell r="M2095">
            <v>1</v>
          </cell>
          <cell r="N2095" t="str">
            <v>British English</v>
          </cell>
          <cell r="O2095" t="str">
            <v>Raintree Publishers</v>
          </cell>
          <cell r="P2095" t="str">
            <v>Fall 2018</v>
          </cell>
          <cell r="Q2095">
            <v>43405</v>
          </cell>
        </row>
        <row r="2096">
          <cell r="B2096" t="str">
            <v>9781474763202</v>
          </cell>
          <cell r="C2096">
            <v>9781474763202</v>
          </cell>
          <cell r="F2096" t="str">
            <v>eBook PDF</v>
          </cell>
          <cell r="G2096" t="str">
            <v>Nonfiction Picture Books</v>
          </cell>
          <cell r="H2096" t="str">
            <v>Curious Pearl, Science Girl</v>
          </cell>
          <cell r="I2096" t="str">
            <v>Curious Pearl Masters Sound</v>
          </cell>
          <cell r="L2096">
            <v>2019</v>
          </cell>
          <cell r="M2096">
            <v>1</v>
          </cell>
          <cell r="N2096" t="str">
            <v>British English</v>
          </cell>
          <cell r="O2096" t="str">
            <v>Raintree Publishers</v>
          </cell>
          <cell r="P2096" t="str">
            <v>Fall 2018</v>
          </cell>
          <cell r="Q2096">
            <v>43377</v>
          </cell>
        </row>
        <row r="2097">
          <cell r="B2097" t="str">
            <v>9781474763240</v>
          </cell>
          <cell r="C2097">
            <v>9781474763240</v>
          </cell>
          <cell r="F2097" t="str">
            <v>Paperback</v>
          </cell>
          <cell r="G2097" t="str">
            <v>Nonfiction Picture Books</v>
          </cell>
          <cell r="H2097" t="str">
            <v>Curious Pearl, Science Girl</v>
          </cell>
          <cell r="I2097" t="str">
            <v>Curious Pearl Masters Sound</v>
          </cell>
          <cell r="L2097">
            <v>2019</v>
          </cell>
          <cell r="M2097">
            <v>1</v>
          </cell>
          <cell r="N2097" t="str">
            <v>British English</v>
          </cell>
          <cell r="O2097" t="str">
            <v>Raintree Publishers</v>
          </cell>
          <cell r="P2097" t="str">
            <v>Fall 2018</v>
          </cell>
          <cell r="Q2097">
            <v>43377</v>
          </cell>
        </row>
        <row r="2098">
          <cell r="B2098" t="str">
            <v>9781398209862</v>
          </cell>
          <cell r="C2098">
            <v>9781398209862</v>
          </cell>
          <cell r="F2098" t="str">
            <v>Kindle KF8</v>
          </cell>
          <cell r="G2098" t="str">
            <v>Nonfiction Picture Books</v>
          </cell>
          <cell r="H2098" t="str">
            <v>Curious Pearl, Science Girl</v>
          </cell>
          <cell r="I2098" t="str">
            <v>Curious Pearl Masters Sound</v>
          </cell>
          <cell r="L2098">
            <v>2019</v>
          </cell>
          <cell r="M2098">
            <v>1</v>
          </cell>
          <cell r="N2098" t="str">
            <v>British English</v>
          </cell>
          <cell r="O2098" t="str">
            <v>Raintree Publishers</v>
          </cell>
          <cell r="P2098" t="str">
            <v>Fall 2020</v>
          </cell>
          <cell r="Q2098">
            <v>44105</v>
          </cell>
        </row>
        <row r="2099">
          <cell r="B2099" t="str">
            <v>9781474763196</v>
          </cell>
          <cell r="C2099">
            <v>9781474763196</v>
          </cell>
          <cell r="F2099" t="str">
            <v>eBook PDF</v>
          </cell>
          <cell r="G2099" t="str">
            <v>Nonfiction Picture Books</v>
          </cell>
          <cell r="H2099" t="str">
            <v>Curious Pearl, Science Girl</v>
          </cell>
          <cell r="I2099" t="str">
            <v>Curious Pearl Tinkers with Simple Machines</v>
          </cell>
          <cell r="L2099">
            <v>2019</v>
          </cell>
          <cell r="M2099">
            <v>1</v>
          </cell>
          <cell r="N2099" t="str">
            <v>British English</v>
          </cell>
          <cell r="O2099" t="str">
            <v>Raintree Publishers</v>
          </cell>
          <cell r="P2099" t="str">
            <v>Fall 2018</v>
          </cell>
          <cell r="Q2099">
            <v>43405</v>
          </cell>
        </row>
        <row r="2100">
          <cell r="B2100" t="str">
            <v>9781398209879</v>
          </cell>
          <cell r="C2100">
            <v>9781398209879</v>
          </cell>
          <cell r="F2100" t="str">
            <v>Kindle KF8</v>
          </cell>
          <cell r="G2100" t="str">
            <v>Nonfiction Picture Books</v>
          </cell>
          <cell r="H2100" t="str">
            <v>Curious Pearl, Science Girl</v>
          </cell>
          <cell r="I2100" t="str">
            <v>Curious Pearl Tinkers with Simple Machines</v>
          </cell>
          <cell r="L2100">
            <v>2019</v>
          </cell>
          <cell r="M2100">
            <v>1</v>
          </cell>
          <cell r="N2100" t="str">
            <v>British English</v>
          </cell>
          <cell r="O2100" t="str">
            <v>Raintree Publishers</v>
          </cell>
          <cell r="P2100" t="str">
            <v>Fall 2020</v>
          </cell>
          <cell r="Q2100">
            <v>44105</v>
          </cell>
        </row>
        <row r="2101">
          <cell r="B2101" t="str">
            <v>9781474763233</v>
          </cell>
          <cell r="C2101">
            <v>9781474763233</v>
          </cell>
          <cell r="F2101" t="str">
            <v>Paperback</v>
          </cell>
          <cell r="G2101" t="str">
            <v>Nonfiction Picture Books</v>
          </cell>
          <cell r="H2101" t="str">
            <v>Curious Pearl, Science Girl</v>
          </cell>
          <cell r="I2101" t="str">
            <v>Curious Pearl Tinkers with Simple Machines</v>
          </cell>
          <cell r="L2101">
            <v>2019</v>
          </cell>
          <cell r="M2101">
            <v>1</v>
          </cell>
          <cell r="N2101" t="str">
            <v>British English</v>
          </cell>
          <cell r="O2101" t="str">
            <v>Raintree Publishers</v>
          </cell>
          <cell r="P2101" t="str">
            <v>Fall 2018</v>
          </cell>
          <cell r="Q2101">
            <v>43405</v>
          </cell>
        </row>
        <row r="2102">
          <cell r="B2102" t="str">
            <v>9781474763257</v>
          </cell>
          <cell r="C2102">
            <v>9781474763257</v>
          </cell>
          <cell r="D2102" t="str">
            <v>Set</v>
          </cell>
          <cell r="E2102">
            <v>4</v>
          </cell>
          <cell r="F2102" t="str">
            <v>Paperback</v>
          </cell>
          <cell r="G2102" t="str">
            <v>Nonfiction Picture Books</v>
          </cell>
          <cell r="H2102" t="str">
            <v>Curious Pearl, Science Girl</v>
          </cell>
          <cell r="I2102" t="str">
            <v>Curious Pearl, Science Girl Pack B of 4</v>
          </cell>
          <cell r="L2102">
            <v>2019</v>
          </cell>
          <cell r="M2102">
            <v>1</v>
          </cell>
          <cell r="N2102" t="str">
            <v>British English</v>
          </cell>
          <cell r="O2102" t="str">
            <v>Raintree Publishers</v>
          </cell>
          <cell r="P2102" t="str">
            <v>Fall 2018</v>
          </cell>
          <cell r="Q2102">
            <v>43405</v>
          </cell>
        </row>
        <row r="2103">
          <cell r="B2103" t="str">
            <v>9781474740500</v>
          </cell>
          <cell r="C2103">
            <v>9781474740500</v>
          </cell>
          <cell r="F2103" t="str">
            <v>Paperback</v>
          </cell>
          <cell r="G2103" t="str">
            <v>Nonfiction Picture Books</v>
          </cell>
          <cell r="H2103" t="str">
            <v>Curious Pearl, Science Girl 4D</v>
          </cell>
          <cell r="I2103" t="str">
            <v>Curious Pearl Explains States of Matter</v>
          </cell>
          <cell r="J2103" t="str">
            <v>4D An Augmented Reality Science Experience</v>
          </cell>
          <cell r="L2103">
            <v>2018</v>
          </cell>
          <cell r="M2103">
            <v>1</v>
          </cell>
          <cell r="N2103" t="str">
            <v>British English</v>
          </cell>
          <cell r="O2103" t="str">
            <v>Raintree Publishers</v>
          </cell>
          <cell r="P2103" t="str">
            <v>Fall 2017</v>
          </cell>
          <cell r="Q2103">
            <v>43041</v>
          </cell>
        </row>
        <row r="2104">
          <cell r="B2104" t="str">
            <v>9781474740548</v>
          </cell>
          <cell r="C2104">
            <v>9781474740548</v>
          </cell>
          <cell r="F2104" t="str">
            <v>eBook PDF</v>
          </cell>
          <cell r="G2104" t="str">
            <v>Nonfiction Picture Books</v>
          </cell>
          <cell r="H2104" t="str">
            <v>Curious Pearl, Science Girl 4D</v>
          </cell>
          <cell r="I2104" t="str">
            <v>Curious Pearl Explains States of Matter</v>
          </cell>
          <cell r="J2104" t="str">
            <v>4D An Augmented Reality Science Experience</v>
          </cell>
          <cell r="L2104">
            <v>2018</v>
          </cell>
          <cell r="M2104">
            <v>1</v>
          </cell>
          <cell r="N2104" t="str">
            <v>British English</v>
          </cell>
          <cell r="O2104" t="str">
            <v>Raintree Publishers</v>
          </cell>
          <cell r="P2104" t="str">
            <v>Fall 2017</v>
          </cell>
          <cell r="Q2104">
            <v>43041</v>
          </cell>
        </row>
        <row r="2105">
          <cell r="B2105" t="str">
            <v>9781474740517</v>
          </cell>
          <cell r="C2105">
            <v>9781474740517</v>
          </cell>
          <cell r="F2105" t="str">
            <v>Paperback</v>
          </cell>
          <cell r="G2105" t="str">
            <v>Nonfiction Picture Books</v>
          </cell>
          <cell r="H2105" t="str">
            <v>Curious Pearl, Science Girl 4D</v>
          </cell>
          <cell r="I2105" t="str">
            <v>Curious Pearl Identifies the Reason for Seasons</v>
          </cell>
          <cell r="J2105" t="str">
            <v>4D An Augmented Reality Science Experience</v>
          </cell>
          <cell r="L2105">
            <v>2018</v>
          </cell>
          <cell r="M2105">
            <v>1</v>
          </cell>
          <cell r="N2105" t="str">
            <v>British English</v>
          </cell>
          <cell r="O2105" t="str">
            <v>Raintree Publishers</v>
          </cell>
          <cell r="P2105" t="str">
            <v>Fall 2017</v>
          </cell>
          <cell r="Q2105">
            <v>43041</v>
          </cell>
        </row>
        <row r="2106">
          <cell r="B2106" t="str">
            <v>9781474740555</v>
          </cell>
          <cell r="C2106">
            <v>9781474740555</v>
          </cell>
          <cell r="F2106" t="str">
            <v>eBook PDF</v>
          </cell>
          <cell r="G2106" t="str">
            <v>Nonfiction Picture Books</v>
          </cell>
          <cell r="H2106" t="str">
            <v>Curious Pearl, Science Girl 4D</v>
          </cell>
          <cell r="I2106" t="str">
            <v>Curious Pearl Identifies the Reason for Seasons</v>
          </cell>
          <cell r="J2106" t="str">
            <v>4D An Augmented Reality Science Experience</v>
          </cell>
          <cell r="L2106">
            <v>2018</v>
          </cell>
          <cell r="M2106">
            <v>1</v>
          </cell>
          <cell r="N2106" t="str">
            <v>British English</v>
          </cell>
          <cell r="O2106" t="str">
            <v>Raintree Publishers</v>
          </cell>
          <cell r="P2106" t="str">
            <v>Fall 2017</v>
          </cell>
          <cell r="Q2106">
            <v>43041</v>
          </cell>
        </row>
        <row r="2107">
          <cell r="B2107" t="str">
            <v>9781474740531</v>
          </cell>
          <cell r="C2107">
            <v>9781474740531</v>
          </cell>
          <cell r="F2107" t="str">
            <v>Paperback</v>
          </cell>
          <cell r="G2107" t="str">
            <v>Nonfiction Picture Books</v>
          </cell>
          <cell r="H2107" t="str">
            <v>Curious Pearl, Science Girl 4D</v>
          </cell>
          <cell r="I2107" t="str">
            <v>Curious Pearl Investigates Light</v>
          </cell>
          <cell r="J2107" t="str">
            <v>4D An Augmented Reality Science Experience</v>
          </cell>
          <cell r="L2107">
            <v>2018</v>
          </cell>
          <cell r="M2107">
            <v>1</v>
          </cell>
          <cell r="N2107" t="str">
            <v>British English</v>
          </cell>
          <cell r="O2107" t="str">
            <v>Raintree Publishers</v>
          </cell>
          <cell r="P2107" t="str">
            <v>Fall 2017</v>
          </cell>
          <cell r="Q2107">
            <v>43041</v>
          </cell>
        </row>
        <row r="2108">
          <cell r="B2108" t="str">
            <v>9781474740579</v>
          </cell>
          <cell r="C2108">
            <v>9781474740579</v>
          </cell>
          <cell r="F2108" t="str">
            <v>eBook PDF</v>
          </cell>
          <cell r="G2108" t="str">
            <v>Nonfiction Picture Books</v>
          </cell>
          <cell r="H2108" t="str">
            <v>Curious Pearl, Science Girl 4D</v>
          </cell>
          <cell r="I2108" t="str">
            <v>Curious Pearl Investigates Light</v>
          </cell>
          <cell r="J2108" t="str">
            <v>4D An Augmented Reality Science Experience</v>
          </cell>
          <cell r="L2108">
            <v>2018</v>
          </cell>
          <cell r="M2108">
            <v>1</v>
          </cell>
          <cell r="N2108" t="str">
            <v>British English</v>
          </cell>
          <cell r="O2108" t="str">
            <v>Raintree Publishers</v>
          </cell>
          <cell r="P2108" t="str">
            <v>Fall 2017</v>
          </cell>
          <cell r="Q2108">
            <v>43041</v>
          </cell>
        </row>
        <row r="2109">
          <cell r="B2109" t="str">
            <v>9781474740524</v>
          </cell>
          <cell r="C2109">
            <v>9781474740524</v>
          </cell>
          <cell r="F2109" t="str">
            <v>Paperback</v>
          </cell>
          <cell r="G2109" t="str">
            <v>Nonfiction Picture Books</v>
          </cell>
          <cell r="H2109" t="str">
            <v>Curious Pearl, Science Girl 4D</v>
          </cell>
          <cell r="I2109" t="str">
            <v>Curious Pearl Observes Migration</v>
          </cell>
          <cell r="J2109" t="str">
            <v>4D An Augmented Reality Science Experience</v>
          </cell>
          <cell r="L2109">
            <v>2018</v>
          </cell>
          <cell r="M2109">
            <v>1</v>
          </cell>
          <cell r="N2109" t="str">
            <v>British English</v>
          </cell>
          <cell r="O2109" t="str">
            <v>Raintree Publishers</v>
          </cell>
          <cell r="P2109" t="str">
            <v>Fall 2017</v>
          </cell>
          <cell r="Q2109">
            <v>43041</v>
          </cell>
        </row>
        <row r="2110">
          <cell r="B2110" t="str">
            <v>9781474740562</v>
          </cell>
          <cell r="C2110">
            <v>9781474740562</v>
          </cell>
          <cell r="F2110" t="str">
            <v>eBook PDF</v>
          </cell>
          <cell r="G2110" t="str">
            <v>Nonfiction Picture Books</v>
          </cell>
          <cell r="H2110" t="str">
            <v>Curious Pearl, Science Girl 4D</v>
          </cell>
          <cell r="I2110" t="str">
            <v>Curious Pearl Observes Migration</v>
          </cell>
          <cell r="J2110" t="str">
            <v>4D An Augmented Reality Science Experience</v>
          </cell>
          <cell r="L2110">
            <v>2018</v>
          </cell>
          <cell r="M2110">
            <v>1</v>
          </cell>
          <cell r="N2110" t="str">
            <v>British English</v>
          </cell>
          <cell r="O2110" t="str">
            <v>Raintree Publishers</v>
          </cell>
          <cell r="P2110" t="str">
            <v>Fall 2017</v>
          </cell>
          <cell r="Q2110">
            <v>43041</v>
          </cell>
        </row>
        <row r="2111">
          <cell r="B2111" t="str">
            <v>9781474740586</v>
          </cell>
          <cell r="C2111">
            <v>9781474740586</v>
          </cell>
          <cell r="D2111" t="str">
            <v>Series</v>
          </cell>
          <cell r="E2111">
            <v>4</v>
          </cell>
          <cell r="F2111" t="str">
            <v>Paperback</v>
          </cell>
          <cell r="G2111" t="str">
            <v>Nonfiction Picture Books</v>
          </cell>
          <cell r="H2111" t="str">
            <v>Curious Pearl, Science Girl 4D</v>
          </cell>
          <cell r="I2111" t="str">
            <v>Curious Pearl, Science Girl 4D Pack A of 4</v>
          </cell>
          <cell r="L2111">
            <v>2018</v>
          </cell>
          <cell r="M2111">
            <v>1</v>
          </cell>
          <cell r="N2111" t="str">
            <v>British English</v>
          </cell>
          <cell r="O2111" t="str">
            <v>Raintree Publishers</v>
          </cell>
          <cell r="P2111" t="str">
            <v>Fall 2017</v>
          </cell>
          <cell r="Q2111">
            <v>43041</v>
          </cell>
        </row>
        <row r="2112">
          <cell r="B2112" t="str">
            <v>9781474742665</v>
          </cell>
          <cell r="C2112">
            <v>9781474742665</v>
          </cell>
          <cell r="F2112" t="str">
            <v>Hardcover</v>
          </cell>
          <cell r="G2112" t="str">
            <v>First Facts</v>
          </cell>
          <cell r="H2112" t="str">
            <v>Curious Scientists</v>
          </cell>
          <cell r="I2112" t="str">
            <v>Amazing Life Science Activities</v>
          </cell>
          <cell r="L2112">
            <v>2018</v>
          </cell>
          <cell r="M2112">
            <v>1</v>
          </cell>
          <cell r="N2112" t="str">
            <v>British English</v>
          </cell>
          <cell r="O2112" t="str">
            <v>Raintree Publishers</v>
          </cell>
          <cell r="P2112" t="str">
            <v>Fall 2017</v>
          </cell>
          <cell r="Q2112">
            <v>42971</v>
          </cell>
        </row>
        <row r="2113">
          <cell r="B2113" t="str">
            <v>9781474742740</v>
          </cell>
          <cell r="C2113">
            <v>9781474742740</v>
          </cell>
          <cell r="F2113" t="str">
            <v>eBook PDF</v>
          </cell>
          <cell r="G2113" t="str">
            <v>First Facts</v>
          </cell>
          <cell r="H2113" t="str">
            <v>Curious Scientists</v>
          </cell>
          <cell r="I2113" t="str">
            <v>Amazing Life Science Activities</v>
          </cell>
          <cell r="L2113">
            <v>2018</v>
          </cell>
          <cell r="M2113">
            <v>1</v>
          </cell>
          <cell r="N2113" t="str">
            <v>British English</v>
          </cell>
          <cell r="O2113" t="str">
            <v>Raintree Publishers</v>
          </cell>
          <cell r="P2113" t="str">
            <v>Fall 2017</v>
          </cell>
          <cell r="Q2113">
            <v>42971</v>
          </cell>
        </row>
        <row r="2114">
          <cell r="B2114" t="str">
            <v>9781398209091</v>
          </cell>
          <cell r="C2114">
            <v>9781398209091</v>
          </cell>
          <cell r="F2114" t="str">
            <v>Kindle KF8</v>
          </cell>
          <cell r="G2114" t="str">
            <v>First Facts</v>
          </cell>
          <cell r="H2114" t="str">
            <v>Curious Scientists</v>
          </cell>
          <cell r="I2114" t="str">
            <v>Amazing Life Science Activities</v>
          </cell>
          <cell r="L2114">
            <v>2018</v>
          </cell>
          <cell r="M2114">
            <v>1</v>
          </cell>
          <cell r="N2114" t="str">
            <v>British English</v>
          </cell>
          <cell r="O2114" t="str">
            <v>Raintree Publishers</v>
          </cell>
          <cell r="P2114" t="str">
            <v>Fall 2020</v>
          </cell>
          <cell r="Q2114">
            <v>44105</v>
          </cell>
        </row>
        <row r="2115">
          <cell r="B2115" t="str">
            <v>9781474742771</v>
          </cell>
          <cell r="C2115">
            <v>9781474742771</v>
          </cell>
          <cell r="D2115" t="str">
            <v>Series</v>
          </cell>
          <cell r="E2115">
            <v>4</v>
          </cell>
          <cell r="F2115" t="str">
            <v>Hardcover</v>
          </cell>
          <cell r="G2115" t="str">
            <v>First Facts</v>
          </cell>
          <cell r="H2115" t="str">
            <v>Curious Scientists</v>
          </cell>
          <cell r="I2115" t="str">
            <v>Curious Scientists Pack A of 4</v>
          </cell>
          <cell r="L2115">
            <v>2018</v>
          </cell>
          <cell r="M2115">
            <v>1</v>
          </cell>
          <cell r="N2115" t="str">
            <v>British English</v>
          </cell>
          <cell r="O2115" t="str">
            <v>Raintree Publishers</v>
          </cell>
          <cell r="P2115" t="str">
            <v>Fall 2017</v>
          </cell>
          <cell r="Q2115">
            <v>42971</v>
          </cell>
        </row>
        <row r="2116">
          <cell r="B2116" t="str">
            <v>9781398209107</v>
          </cell>
          <cell r="C2116">
            <v>9781398209107</v>
          </cell>
          <cell r="F2116" t="str">
            <v>Kindle KF8</v>
          </cell>
          <cell r="G2116" t="str">
            <v>First Facts</v>
          </cell>
          <cell r="H2116" t="str">
            <v>Curious Scientists</v>
          </cell>
          <cell r="I2116" t="str">
            <v>Exciting Engineering Activities</v>
          </cell>
          <cell r="L2116">
            <v>2018</v>
          </cell>
          <cell r="M2116">
            <v>1</v>
          </cell>
          <cell r="N2116" t="str">
            <v>British English</v>
          </cell>
          <cell r="O2116" t="str">
            <v>Raintree Publishers</v>
          </cell>
          <cell r="P2116" t="str">
            <v>Fall 2020</v>
          </cell>
          <cell r="Q2116">
            <v>44105</v>
          </cell>
        </row>
        <row r="2117">
          <cell r="B2117" t="str">
            <v>9781474742641</v>
          </cell>
          <cell r="C2117">
            <v>9781474742641</v>
          </cell>
          <cell r="F2117" t="str">
            <v>Hardcover</v>
          </cell>
          <cell r="G2117" t="str">
            <v>First Facts</v>
          </cell>
          <cell r="H2117" t="str">
            <v>Curious Scientists</v>
          </cell>
          <cell r="I2117" t="str">
            <v>Exciting Engineering Activities</v>
          </cell>
          <cell r="L2117">
            <v>2018</v>
          </cell>
          <cell r="M2117">
            <v>1</v>
          </cell>
          <cell r="N2117" t="str">
            <v>British English</v>
          </cell>
          <cell r="O2117" t="str">
            <v>Raintree Publishers</v>
          </cell>
          <cell r="P2117" t="str">
            <v>Fall 2017</v>
          </cell>
          <cell r="Q2117">
            <v>42971</v>
          </cell>
        </row>
        <row r="2118">
          <cell r="B2118" t="str">
            <v>9781474742726</v>
          </cell>
          <cell r="C2118">
            <v>9781474742726</v>
          </cell>
          <cell r="F2118" t="str">
            <v>eBook PDF</v>
          </cell>
          <cell r="G2118" t="str">
            <v>First Facts</v>
          </cell>
          <cell r="H2118" t="str">
            <v>Curious Scientists</v>
          </cell>
          <cell r="I2118" t="str">
            <v>Exciting Engineering Activities</v>
          </cell>
          <cell r="L2118">
            <v>2018</v>
          </cell>
          <cell r="M2118">
            <v>1</v>
          </cell>
          <cell r="N2118" t="str">
            <v>British English</v>
          </cell>
          <cell r="O2118" t="str">
            <v>Raintree Publishers</v>
          </cell>
          <cell r="P2118" t="str">
            <v>Fall 2017</v>
          </cell>
          <cell r="Q2118">
            <v>42971</v>
          </cell>
        </row>
        <row r="2119">
          <cell r="B2119" t="str">
            <v>9781398209114</v>
          </cell>
          <cell r="C2119">
            <v>9781398209114</v>
          </cell>
          <cell r="F2119" t="str">
            <v>Kindle KF8</v>
          </cell>
          <cell r="G2119" t="str">
            <v>First Facts</v>
          </cell>
          <cell r="H2119" t="str">
            <v>Curious Scientists</v>
          </cell>
          <cell r="I2119" t="str">
            <v>Eye-Opening Earth Science Activities</v>
          </cell>
          <cell r="L2119">
            <v>2018</v>
          </cell>
          <cell r="M2119">
            <v>1</v>
          </cell>
          <cell r="N2119" t="str">
            <v>British English</v>
          </cell>
          <cell r="O2119" t="str">
            <v>Raintree Publishers</v>
          </cell>
          <cell r="P2119" t="str">
            <v>Fall 2020</v>
          </cell>
          <cell r="Q2119">
            <v>44105</v>
          </cell>
        </row>
        <row r="2120">
          <cell r="B2120" t="str">
            <v>9781474742658</v>
          </cell>
          <cell r="C2120">
            <v>9781474742658</v>
          </cell>
          <cell r="F2120" t="str">
            <v>Hardcover</v>
          </cell>
          <cell r="G2120" t="str">
            <v>First Facts</v>
          </cell>
          <cell r="H2120" t="str">
            <v>Curious Scientists</v>
          </cell>
          <cell r="I2120" t="str">
            <v>Eye-Opening Earth Science Activities</v>
          </cell>
          <cell r="L2120">
            <v>2018</v>
          </cell>
          <cell r="M2120">
            <v>1</v>
          </cell>
          <cell r="N2120" t="str">
            <v>British English</v>
          </cell>
          <cell r="O2120" t="str">
            <v>Raintree Publishers</v>
          </cell>
          <cell r="P2120" t="str">
            <v>Fall 2017</v>
          </cell>
          <cell r="Q2120">
            <v>42971</v>
          </cell>
        </row>
        <row r="2121">
          <cell r="B2121" t="str">
            <v>9781474742733</v>
          </cell>
          <cell r="C2121">
            <v>9781474742733</v>
          </cell>
          <cell r="F2121" t="str">
            <v>eBook PDF</v>
          </cell>
          <cell r="G2121" t="str">
            <v>First Facts</v>
          </cell>
          <cell r="H2121" t="str">
            <v>Curious Scientists</v>
          </cell>
          <cell r="I2121" t="str">
            <v>Eye-Opening Earth Science Activities</v>
          </cell>
          <cell r="L2121">
            <v>2018</v>
          </cell>
          <cell r="M2121">
            <v>1</v>
          </cell>
          <cell r="N2121" t="str">
            <v>British English</v>
          </cell>
          <cell r="O2121" t="str">
            <v>Raintree Publishers</v>
          </cell>
          <cell r="P2121" t="str">
            <v>Fall 2017</v>
          </cell>
          <cell r="Q2121">
            <v>42971</v>
          </cell>
        </row>
        <row r="2122">
          <cell r="B2122" t="str">
            <v>9781474742757</v>
          </cell>
          <cell r="C2122">
            <v>9781474742757</v>
          </cell>
          <cell r="F2122" t="str">
            <v>eBook PDF</v>
          </cell>
          <cell r="G2122" t="str">
            <v>First Facts</v>
          </cell>
          <cell r="H2122" t="str">
            <v>Curious Scientists</v>
          </cell>
          <cell r="I2122" t="str">
            <v>Mind-Blowing Physical Science Activities</v>
          </cell>
          <cell r="L2122">
            <v>2018</v>
          </cell>
          <cell r="M2122">
            <v>1</v>
          </cell>
          <cell r="N2122" t="str">
            <v>British English</v>
          </cell>
          <cell r="O2122" t="str">
            <v>Raintree Publishers</v>
          </cell>
          <cell r="P2122" t="str">
            <v>Fall 2017</v>
          </cell>
          <cell r="Q2122">
            <v>42971</v>
          </cell>
        </row>
        <row r="2123">
          <cell r="B2123" t="str">
            <v>9781398209121</v>
          </cell>
          <cell r="C2123">
            <v>9781398209121</v>
          </cell>
          <cell r="F2123" t="str">
            <v>Kindle KF8</v>
          </cell>
          <cell r="G2123" t="str">
            <v>First Facts</v>
          </cell>
          <cell r="H2123" t="str">
            <v>Curious Scientists</v>
          </cell>
          <cell r="I2123" t="str">
            <v>Mind-Blowing Physical Science Activities</v>
          </cell>
          <cell r="L2123">
            <v>2018</v>
          </cell>
          <cell r="M2123">
            <v>1</v>
          </cell>
          <cell r="N2123" t="str">
            <v>British English</v>
          </cell>
          <cell r="O2123" t="str">
            <v>Raintree Publishers</v>
          </cell>
          <cell r="P2123" t="str">
            <v>Fall 2020</v>
          </cell>
          <cell r="Q2123">
            <v>44105</v>
          </cell>
        </row>
        <row r="2124">
          <cell r="B2124" t="str">
            <v>9781474742672</v>
          </cell>
          <cell r="C2124">
            <v>9781474742672</v>
          </cell>
          <cell r="F2124" t="str">
            <v>Hardcover</v>
          </cell>
          <cell r="G2124" t="str">
            <v>First Facts</v>
          </cell>
          <cell r="H2124" t="str">
            <v>Curious Scientists</v>
          </cell>
          <cell r="I2124" t="str">
            <v>Mind-Blowing Physical Science Activities</v>
          </cell>
          <cell r="L2124">
            <v>2018</v>
          </cell>
          <cell r="M2124">
            <v>1</v>
          </cell>
          <cell r="N2124" t="str">
            <v>British English</v>
          </cell>
          <cell r="O2124" t="str">
            <v>Raintree Publishers</v>
          </cell>
          <cell r="P2124" t="str">
            <v>Fall 2017</v>
          </cell>
          <cell r="Q2124">
            <v>42971</v>
          </cell>
        </row>
        <row r="2125">
          <cell r="B2125" t="str">
            <v>9781398202535</v>
          </cell>
          <cell r="C2125">
            <v>9781398202535</v>
          </cell>
          <cell r="F2125" t="str">
            <v>Paperback</v>
          </cell>
          <cell r="G2125" t="str">
            <v>Pebble Explore</v>
          </cell>
          <cell r="H2125" t="str">
            <v>Customs Around the World</v>
          </cell>
          <cell r="I2125" t="str">
            <v>Birthdays Around the World</v>
          </cell>
          <cell r="L2125">
            <v>2022</v>
          </cell>
          <cell r="M2125">
            <v>1</v>
          </cell>
          <cell r="N2125" t="str">
            <v>British English</v>
          </cell>
          <cell r="O2125" t="str">
            <v>Raintree Publishers</v>
          </cell>
          <cell r="P2125" t="str">
            <v>Fall 2021</v>
          </cell>
          <cell r="Q2125">
            <v>44441</v>
          </cell>
        </row>
        <row r="2126">
          <cell r="B2126" t="str">
            <v>9781398202542</v>
          </cell>
          <cell r="C2126">
            <v>9781398202542</v>
          </cell>
          <cell r="F2126" t="str">
            <v>Hardcover</v>
          </cell>
          <cell r="G2126" t="str">
            <v>Pebble Explore</v>
          </cell>
          <cell r="H2126" t="str">
            <v>Customs Around the World</v>
          </cell>
          <cell r="I2126" t="str">
            <v>Birthdays Around the World</v>
          </cell>
          <cell r="L2126">
            <v>2021</v>
          </cell>
          <cell r="M2126">
            <v>1</v>
          </cell>
          <cell r="N2126" t="str">
            <v>British English</v>
          </cell>
          <cell r="O2126" t="str">
            <v>Raintree Publishers</v>
          </cell>
          <cell r="P2126" t="str">
            <v>Spring 2021</v>
          </cell>
          <cell r="Q2126">
            <v>44259</v>
          </cell>
        </row>
        <row r="2127">
          <cell r="B2127" t="str">
            <v>9781398202610</v>
          </cell>
          <cell r="C2127">
            <v>9781398202610</v>
          </cell>
          <cell r="F2127" t="str">
            <v>Paperback</v>
          </cell>
          <cell r="G2127" t="str">
            <v>Pebble Explore</v>
          </cell>
          <cell r="H2127" t="str">
            <v>Customs Around the World</v>
          </cell>
          <cell r="I2127" t="str">
            <v>Celebrations Around the World</v>
          </cell>
          <cell r="L2127">
            <v>2022</v>
          </cell>
          <cell r="M2127">
            <v>1</v>
          </cell>
          <cell r="N2127" t="str">
            <v>British English</v>
          </cell>
          <cell r="O2127" t="str">
            <v>Raintree Publishers</v>
          </cell>
          <cell r="P2127" t="str">
            <v>Fall 2021</v>
          </cell>
          <cell r="Q2127">
            <v>44413</v>
          </cell>
        </row>
        <row r="2128">
          <cell r="B2128" t="str">
            <v>9781398202627</v>
          </cell>
          <cell r="C2128">
            <v>9781398202627</v>
          </cell>
          <cell r="F2128" t="str">
            <v>Hardcover</v>
          </cell>
          <cell r="G2128" t="str">
            <v>Pebble Explore</v>
          </cell>
          <cell r="H2128" t="str">
            <v>Customs Around the World</v>
          </cell>
          <cell r="I2128" t="str">
            <v>Celebrations Around the World</v>
          </cell>
          <cell r="L2128">
            <v>2021</v>
          </cell>
          <cell r="M2128">
            <v>1</v>
          </cell>
          <cell r="N2128" t="str">
            <v>British English</v>
          </cell>
          <cell r="O2128" t="str">
            <v>Raintree Publishers</v>
          </cell>
          <cell r="P2128" t="str">
            <v>Spring 2021</v>
          </cell>
          <cell r="Q2128">
            <v>44231</v>
          </cell>
        </row>
        <row r="2129">
          <cell r="B2129" t="str">
            <v>9781398202566</v>
          </cell>
          <cell r="C2129">
            <v>9781398202566</v>
          </cell>
          <cell r="F2129" t="str">
            <v>Hardcover</v>
          </cell>
          <cell r="G2129" t="str">
            <v>Pebble Explore</v>
          </cell>
          <cell r="H2129" t="str">
            <v>Customs Around the World</v>
          </cell>
          <cell r="I2129" t="str">
            <v>Clothing Around the World</v>
          </cell>
          <cell r="L2129">
            <v>2021</v>
          </cell>
          <cell r="M2129">
            <v>1</v>
          </cell>
          <cell r="N2129" t="str">
            <v>British English</v>
          </cell>
          <cell r="O2129" t="str">
            <v>Raintree Publishers</v>
          </cell>
          <cell r="P2129" t="str">
            <v>Spring 2021</v>
          </cell>
          <cell r="Q2129">
            <v>44231</v>
          </cell>
        </row>
        <row r="2130">
          <cell r="B2130" t="str">
            <v>9781398202559</v>
          </cell>
          <cell r="C2130">
            <v>9781398202559</v>
          </cell>
          <cell r="F2130" t="str">
            <v>Paperback</v>
          </cell>
          <cell r="G2130" t="str">
            <v>Pebble Explore</v>
          </cell>
          <cell r="H2130" t="str">
            <v>Customs Around the World</v>
          </cell>
          <cell r="I2130" t="str">
            <v>Clothing Around the World</v>
          </cell>
          <cell r="L2130">
            <v>2022</v>
          </cell>
          <cell r="M2130">
            <v>1</v>
          </cell>
          <cell r="N2130" t="str">
            <v>British English</v>
          </cell>
          <cell r="O2130" t="str">
            <v>Raintree Publishers</v>
          </cell>
          <cell r="P2130" t="str">
            <v>Fall 2021</v>
          </cell>
          <cell r="Q2130">
            <v>44413</v>
          </cell>
        </row>
        <row r="2131">
          <cell r="B2131" t="str">
            <v>9781398206281</v>
          </cell>
          <cell r="C2131">
            <v>9781398206281</v>
          </cell>
          <cell r="D2131" t="str">
            <v>Set</v>
          </cell>
          <cell r="E2131">
            <v>5</v>
          </cell>
          <cell r="F2131" t="str">
            <v>Hardcover</v>
          </cell>
          <cell r="G2131" t="str">
            <v>Pebble Explore</v>
          </cell>
          <cell r="H2131" t="str">
            <v>Customs Around the World</v>
          </cell>
          <cell r="I2131" t="str">
            <v>Customs Around the World Pack A of 5</v>
          </cell>
          <cell r="L2131">
            <v>2021</v>
          </cell>
          <cell r="M2131">
            <v>1</v>
          </cell>
          <cell r="N2131" t="str">
            <v>British English</v>
          </cell>
          <cell r="O2131" t="str">
            <v>Raintree Publishers</v>
          </cell>
          <cell r="P2131" t="str">
            <v>Spring 2021</v>
          </cell>
          <cell r="Q2131">
            <v>44259</v>
          </cell>
        </row>
        <row r="2132">
          <cell r="B2132" t="str">
            <v>9781398206625</v>
          </cell>
          <cell r="C2132">
            <v>9781398206625</v>
          </cell>
          <cell r="D2132" t="str">
            <v>Set</v>
          </cell>
          <cell r="E2132">
            <v>5</v>
          </cell>
          <cell r="F2132" t="str">
            <v>Paperback</v>
          </cell>
          <cell r="G2132" t="str">
            <v>Pebble Explore</v>
          </cell>
          <cell r="H2132" t="str">
            <v>Customs Around the World</v>
          </cell>
          <cell r="I2132" t="str">
            <v>Customs Around the World Pack A of 5</v>
          </cell>
          <cell r="L2132">
            <v>2022</v>
          </cell>
          <cell r="M2132">
            <v>1</v>
          </cell>
          <cell r="N2132" t="str">
            <v>British English</v>
          </cell>
          <cell r="O2132" t="str">
            <v>Raintree Publishers</v>
          </cell>
          <cell r="P2132" t="str">
            <v>Fall 2021</v>
          </cell>
          <cell r="Q2132">
            <v>44441</v>
          </cell>
        </row>
        <row r="2133">
          <cell r="B2133" t="str">
            <v>9781398207066</v>
          </cell>
          <cell r="C2133">
            <v>9781398207066</v>
          </cell>
          <cell r="D2133" t="str">
            <v>Set</v>
          </cell>
          <cell r="E2133">
            <v>4</v>
          </cell>
          <cell r="F2133" t="str">
            <v>Hardcover</v>
          </cell>
          <cell r="G2133" t="str">
            <v>Pebble Explore</v>
          </cell>
          <cell r="H2133" t="str">
            <v>Customs Around the World</v>
          </cell>
          <cell r="I2133" t="str">
            <v>Customs Around the World Pack B of 4</v>
          </cell>
          <cell r="L2133">
            <v>2022</v>
          </cell>
          <cell r="M2133">
            <v>1</v>
          </cell>
          <cell r="N2133" t="str">
            <v>British English</v>
          </cell>
          <cell r="O2133" t="str">
            <v>Raintree Publishers</v>
          </cell>
          <cell r="P2133" t="str">
            <v>Fall 2021</v>
          </cell>
          <cell r="Q2133">
            <v>44553</v>
          </cell>
        </row>
        <row r="2134">
          <cell r="B2134" t="str">
            <v>9781398207097</v>
          </cell>
          <cell r="C2134">
            <v>9781398207097</v>
          </cell>
          <cell r="D2134" t="str">
            <v>Set</v>
          </cell>
          <cell r="E2134">
            <v>4</v>
          </cell>
          <cell r="F2134" t="str">
            <v>Paperback</v>
          </cell>
          <cell r="G2134" t="str">
            <v>Pebble Explore</v>
          </cell>
          <cell r="H2134" t="str">
            <v>Customs Around the World</v>
          </cell>
          <cell r="I2134" t="str">
            <v>Customs Around the World Pack B of 4</v>
          </cell>
          <cell r="L2134">
            <v>2022</v>
          </cell>
          <cell r="M2134">
            <v>1</v>
          </cell>
          <cell r="N2134" t="str">
            <v>British English</v>
          </cell>
          <cell r="O2134" t="str">
            <v>Raintree Publishers</v>
          </cell>
          <cell r="P2134" t="str">
            <v>Spring 2022</v>
          </cell>
          <cell r="Q2134">
            <v>44742</v>
          </cell>
        </row>
        <row r="2135">
          <cell r="B2135" t="str">
            <v>9781398202573</v>
          </cell>
          <cell r="C2135">
            <v>9781398202573</v>
          </cell>
          <cell r="F2135" t="str">
            <v>Paperback</v>
          </cell>
          <cell r="G2135" t="str">
            <v>Pebble Explore</v>
          </cell>
          <cell r="H2135" t="str">
            <v>Customs Around the World</v>
          </cell>
          <cell r="I2135" t="str">
            <v>Food Around the World</v>
          </cell>
          <cell r="L2135">
            <v>2022</v>
          </cell>
          <cell r="M2135">
            <v>1</v>
          </cell>
          <cell r="N2135" t="str">
            <v>British English</v>
          </cell>
          <cell r="O2135" t="str">
            <v>Raintree Publishers</v>
          </cell>
          <cell r="P2135" t="str">
            <v>Fall 2021</v>
          </cell>
          <cell r="Q2135">
            <v>44441</v>
          </cell>
        </row>
        <row r="2136">
          <cell r="B2136" t="str">
            <v>9781398202580</v>
          </cell>
          <cell r="C2136">
            <v>9781398202580</v>
          </cell>
          <cell r="F2136" t="str">
            <v>Hardcover</v>
          </cell>
          <cell r="G2136" t="str">
            <v>Pebble Explore</v>
          </cell>
          <cell r="H2136" t="str">
            <v>Customs Around the World</v>
          </cell>
          <cell r="I2136" t="str">
            <v>Food Around the World</v>
          </cell>
          <cell r="L2136">
            <v>2021</v>
          </cell>
          <cell r="M2136">
            <v>1</v>
          </cell>
          <cell r="N2136" t="str">
            <v>British English</v>
          </cell>
          <cell r="O2136" t="str">
            <v>Raintree Publishers</v>
          </cell>
          <cell r="P2136" t="str">
            <v>Spring 2021</v>
          </cell>
          <cell r="Q2136">
            <v>44259</v>
          </cell>
        </row>
        <row r="2137">
          <cell r="B2137" t="str">
            <v>9781398202597</v>
          </cell>
          <cell r="C2137">
            <v>9781398202597</v>
          </cell>
          <cell r="F2137" t="str">
            <v>Paperback</v>
          </cell>
          <cell r="G2137" t="str">
            <v>Pebble Explore</v>
          </cell>
          <cell r="H2137" t="str">
            <v>Customs Around the World</v>
          </cell>
          <cell r="I2137" t="str">
            <v>Games Around the World</v>
          </cell>
          <cell r="L2137">
            <v>2022</v>
          </cell>
          <cell r="M2137">
            <v>1</v>
          </cell>
          <cell r="N2137" t="str">
            <v>British English</v>
          </cell>
          <cell r="O2137" t="str">
            <v>Raintree Publishers</v>
          </cell>
          <cell r="P2137" t="str">
            <v>Fall 2021</v>
          </cell>
          <cell r="Q2137">
            <v>44441</v>
          </cell>
        </row>
        <row r="2138">
          <cell r="B2138" t="str">
            <v>9781398202603</v>
          </cell>
          <cell r="C2138">
            <v>9781398202603</v>
          </cell>
          <cell r="F2138" t="str">
            <v>Hardcover</v>
          </cell>
          <cell r="G2138" t="str">
            <v>Pebble Explore</v>
          </cell>
          <cell r="H2138" t="str">
            <v>Customs Around the World</v>
          </cell>
          <cell r="I2138" t="str">
            <v>Games Around the World</v>
          </cell>
          <cell r="L2138">
            <v>2021</v>
          </cell>
          <cell r="M2138">
            <v>1</v>
          </cell>
          <cell r="N2138" t="str">
            <v>British English</v>
          </cell>
          <cell r="O2138" t="str">
            <v>Raintree Publishers</v>
          </cell>
          <cell r="P2138" t="str">
            <v>Spring 2021</v>
          </cell>
          <cell r="Q2138">
            <v>44259</v>
          </cell>
        </row>
        <row r="2139">
          <cell r="B2139" t="str">
            <v>9781398202634</v>
          </cell>
          <cell r="C2139">
            <v>9781398202634</v>
          </cell>
          <cell r="F2139" t="str">
            <v>Paperback</v>
          </cell>
          <cell r="G2139" t="str">
            <v>Pebble Explore</v>
          </cell>
          <cell r="H2139" t="str">
            <v>Customs Around the World</v>
          </cell>
          <cell r="I2139" t="str">
            <v>Homes Around the World</v>
          </cell>
          <cell r="L2139">
            <v>2022</v>
          </cell>
          <cell r="M2139">
            <v>1</v>
          </cell>
          <cell r="N2139" t="str">
            <v>British English</v>
          </cell>
          <cell r="O2139" t="str">
            <v>Raintree Publishers</v>
          </cell>
          <cell r="P2139" t="str">
            <v>Spring 2022</v>
          </cell>
          <cell r="Q2139">
            <v>44742</v>
          </cell>
        </row>
        <row r="2140">
          <cell r="B2140" t="str">
            <v>9781398202641</v>
          </cell>
          <cell r="C2140">
            <v>9781398202641</v>
          </cell>
          <cell r="F2140" t="str">
            <v>Hardcover</v>
          </cell>
          <cell r="G2140" t="str">
            <v>Pebble Explore</v>
          </cell>
          <cell r="H2140" t="str">
            <v>Customs Around the World</v>
          </cell>
          <cell r="I2140" t="str">
            <v>Homes Around the World</v>
          </cell>
          <cell r="L2140">
            <v>2022</v>
          </cell>
          <cell r="M2140">
            <v>1</v>
          </cell>
          <cell r="N2140" t="str">
            <v>British English</v>
          </cell>
          <cell r="O2140" t="str">
            <v>Raintree Publishers</v>
          </cell>
          <cell r="P2140" t="str">
            <v>Fall 2021</v>
          </cell>
          <cell r="Q2140">
            <v>44553</v>
          </cell>
        </row>
        <row r="2141">
          <cell r="B2141" t="str">
            <v>9781398202665</v>
          </cell>
          <cell r="C2141">
            <v>9781398202665</v>
          </cell>
          <cell r="F2141" t="str">
            <v>Hardcover</v>
          </cell>
          <cell r="G2141" t="str">
            <v>Pebble Explore</v>
          </cell>
          <cell r="H2141" t="str">
            <v>Customs Around the World</v>
          </cell>
          <cell r="I2141" t="str">
            <v>School Around the World</v>
          </cell>
          <cell r="L2141">
            <v>2022</v>
          </cell>
          <cell r="M2141">
            <v>1</v>
          </cell>
          <cell r="N2141" t="str">
            <v>British English</v>
          </cell>
          <cell r="O2141" t="str">
            <v>Raintree Publishers</v>
          </cell>
          <cell r="P2141" t="str">
            <v>Fall 2021</v>
          </cell>
          <cell r="Q2141">
            <v>44525</v>
          </cell>
        </row>
        <row r="2142">
          <cell r="B2142" t="str">
            <v>9781398202658</v>
          </cell>
          <cell r="C2142">
            <v>9781398202658</v>
          </cell>
          <cell r="F2142" t="str">
            <v>Paperback</v>
          </cell>
          <cell r="G2142" t="str">
            <v>Pebble Explore</v>
          </cell>
          <cell r="H2142" t="str">
            <v>Customs Around the World</v>
          </cell>
          <cell r="I2142" t="str">
            <v>School Around the World</v>
          </cell>
          <cell r="L2142">
            <v>2022</v>
          </cell>
          <cell r="M2142">
            <v>1</v>
          </cell>
          <cell r="N2142" t="str">
            <v>British English</v>
          </cell>
          <cell r="O2142" t="str">
            <v>Raintree Publishers</v>
          </cell>
          <cell r="P2142" t="str">
            <v>Spring 2022</v>
          </cell>
          <cell r="Q2142">
            <v>44742</v>
          </cell>
        </row>
        <row r="2143">
          <cell r="B2143" t="str">
            <v>9781398202689</v>
          </cell>
          <cell r="C2143">
            <v>9781398202689</v>
          </cell>
          <cell r="F2143" t="str">
            <v>Hardcover</v>
          </cell>
          <cell r="G2143" t="str">
            <v>Pebble Explore</v>
          </cell>
          <cell r="H2143" t="str">
            <v>Customs Around the World</v>
          </cell>
          <cell r="I2143" t="str">
            <v>Shopping Around the World</v>
          </cell>
          <cell r="L2143">
            <v>2022</v>
          </cell>
          <cell r="M2143">
            <v>1</v>
          </cell>
          <cell r="N2143" t="str">
            <v>British English</v>
          </cell>
          <cell r="O2143" t="str">
            <v>Raintree Publishers</v>
          </cell>
          <cell r="P2143" t="str">
            <v>Fall 2021</v>
          </cell>
          <cell r="Q2143">
            <v>44525</v>
          </cell>
        </row>
        <row r="2144">
          <cell r="B2144" t="str">
            <v>9781398202672</v>
          </cell>
          <cell r="C2144">
            <v>9781398202672</v>
          </cell>
          <cell r="F2144" t="str">
            <v>Paperback</v>
          </cell>
          <cell r="G2144" t="str">
            <v>Pebble Explore</v>
          </cell>
          <cell r="H2144" t="str">
            <v>Customs Around the World</v>
          </cell>
          <cell r="I2144" t="str">
            <v>Shopping Around the World</v>
          </cell>
          <cell r="L2144">
            <v>2022</v>
          </cell>
          <cell r="M2144">
            <v>1</v>
          </cell>
          <cell r="N2144" t="str">
            <v>British English</v>
          </cell>
          <cell r="O2144" t="str">
            <v>Raintree Publishers</v>
          </cell>
          <cell r="P2144" t="str">
            <v>Spring 2022</v>
          </cell>
          <cell r="Q2144">
            <v>44742</v>
          </cell>
        </row>
        <row r="2145">
          <cell r="B2145" t="str">
            <v>9781398202702</v>
          </cell>
          <cell r="C2145">
            <v>9781398202702</v>
          </cell>
          <cell r="F2145" t="str">
            <v>Hardcover</v>
          </cell>
          <cell r="G2145" t="str">
            <v>Pebble Explore</v>
          </cell>
          <cell r="H2145" t="str">
            <v>Customs Around the World</v>
          </cell>
          <cell r="I2145" t="str">
            <v>Transport Around the World</v>
          </cell>
          <cell r="L2145">
            <v>2022</v>
          </cell>
          <cell r="M2145">
            <v>1</v>
          </cell>
          <cell r="N2145" t="str">
            <v>British English</v>
          </cell>
          <cell r="O2145" t="str">
            <v>Raintree Publishers</v>
          </cell>
          <cell r="P2145" t="str">
            <v>Fall 2021</v>
          </cell>
          <cell r="Q2145">
            <v>44553</v>
          </cell>
        </row>
        <row r="2146">
          <cell r="B2146" t="str">
            <v>9781398202696</v>
          </cell>
          <cell r="C2146">
            <v>9781398202696</v>
          </cell>
          <cell r="F2146" t="str">
            <v>Paperback</v>
          </cell>
          <cell r="G2146" t="str">
            <v>Pebble Explore</v>
          </cell>
          <cell r="H2146" t="str">
            <v>Customs Around the World</v>
          </cell>
          <cell r="I2146" t="str">
            <v>Transport Around the World</v>
          </cell>
          <cell r="L2146">
            <v>2022</v>
          </cell>
          <cell r="M2146">
            <v>1</v>
          </cell>
          <cell r="N2146" t="str">
            <v>British English</v>
          </cell>
          <cell r="O2146" t="str">
            <v>Raintree Publishers</v>
          </cell>
          <cell r="P2146" t="str">
            <v>Spring 2022</v>
          </cell>
          <cell r="Q2146">
            <v>44742</v>
          </cell>
        </row>
        <row r="2147">
          <cell r="B2147" t="str">
            <v>9781474760799</v>
          </cell>
          <cell r="C2147">
            <v>9781474760799</v>
          </cell>
          <cell r="D2147" t="str">
            <v>Series</v>
          </cell>
          <cell r="E2147">
            <v>4</v>
          </cell>
          <cell r="F2147" t="str">
            <v>Hardcover</v>
          </cell>
          <cell r="G2147" t="str">
            <v>Own Brand</v>
          </cell>
          <cell r="H2147" t="str">
            <v>Cycles of Nature</v>
          </cell>
          <cell r="I2147" t="str">
            <v>Cycles of Nature Pack A of 4</v>
          </cell>
          <cell r="L2147">
            <v>2019</v>
          </cell>
          <cell r="M2147">
            <v>1</v>
          </cell>
          <cell r="N2147" t="str">
            <v>British English</v>
          </cell>
          <cell r="O2147" t="str">
            <v>Raintree Publishers</v>
          </cell>
          <cell r="P2147" t="str">
            <v>Spring 2019</v>
          </cell>
          <cell r="Q2147">
            <v>43503</v>
          </cell>
        </row>
        <row r="2148">
          <cell r="B2148" t="str">
            <v>9781474760805</v>
          </cell>
          <cell r="C2148">
            <v>9781474760805</v>
          </cell>
          <cell r="D2148" t="str">
            <v>Series</v>
          </cell>
          <cell r="E2148">
            <v>4</v>
          </cell>
          <cell r="F2148" t="str">
            <v>Paperback</v>
          </cell>
          <cell r="G2148" t="str">
            <v>Own Brand</v>
          </cell>
          <cell r="H2148" t="str">
            <v>Cycles of Nature</v>
          </cell>
          <cell r="I2148" t="str">
            <v>Cycles of Nature Pack A of 4</v>
          </cell>
          <cell r="L2148">
            <v>2020</v>
          </cell>
          <cell r="M2148">
            <v>1</v>
          </cell>
          <cell r="N2148" t="str">
            <v>British English</v>
          </cell>
          <cell r="O2148" t="str">
            <v>Raintree Publishers</v>
          </cell>
          <cell r="P2148" t="str">
            <v>Spring 2020</v>
          </cell>
          <cell r="Q2148">
            <v>43895</v>
          </cell>
        </row>
        <row r="2149">
          <cell r="B2149" t="str">
            <v>9781474795302</v>
          </cell>
          <cell r="C2149">
            <v>9781474795302</v>
          </cell>
          <cell r="D2149" t="str">
            <v>Set</v>
          </cell>
          <cell r="E2149">
            <v>5</v>
          </cell>
          <cell r="F2149" t="str">
            <v>Hardcover</v>
          </cell>
          <cell r="G2149" t="str">
            <v>Own Brand</v>
          </cell>
          <cell r="H2149" t="str">
            <v>Cycles of Nature</v>
          </cell>
          <cell r="I2149" t="str">
            <v>Cycles of Nature Pack B of 5</v>
          </cell>
          <cell r="L2149">
            <v>2021</v>
          </cell>
          <cell r="M2149">
            <v>1</v>
          </cell>
          <cell r="N2149" t="str">
            <v>British English</v>
          </cell>
          <cell r="O2149" t="str">
            <v>Raintree Publishers</v>
          </cell>
          <cell r="P2149" t="str">
            <v>Fall 2020</v>
          </cell>
          <cell r="Q2149">
            <v>44077</v>
          </cell>
        </row>
        <row r="2150">
          <cell r="B2150" t="str">
            <v>9781474795319</v>
          </cell>
          <cell r="C2150">
            <v>9781474795319</v>
          </cell>
          <cell r="D2150" t="str">
            <v>Set</v>
          </cell>
          <cell r="E2150">
            <v>5</v>
          </cell>
          <cell r="F2150" t="str">
            <v>Paperback</v>
          </cell>
          <cell r="G2150" t="str">
            <v>Own Brand</v>
          </cell>
          <cell r="H2150" t="str">
            <v>Cycles of Nature</v>
          </cell>
          <cell r="I2150" t="str">
            <v>Cycles of Nature Pack B of 5</v>
          </cell>
          <cell r="L2150">
            <v>2021</v>
          </cell>
          <cell r="M2150">
            <v>1</v>
          </cell>
          <cell r="N2150" t="str">
            <v>British English</v>
          </cell>
          <cell r="O2150" t="str">
            <v>Raintree Publishers</v>
          </cell>
          <cell r="P2150" t="str">
            <v>Spring 2021</v>
          </cell>
          <cell r="Q2150">
            <v>44259</v>
          </cell>
        </row>
        <row r="2151">
          <cell r="B2151" t="str">
            <v>9781474795135</v>
          </cell>
          <cell r="C2151">
            <v>9781474795135</v>
          </cell>
          <cell r="F2151" t="str">
            <v>Hardcover</v>
          </cell>
          <cell r="G2151" t="str">
            <v>Own Brand</v>
          </cell>
          <cell r="H2151" t="str">
            <v>Cycles of Nature</v>
          </cell>
          <cell r="I2151" t="str">
            <v>Day and Night</v>
          </cell>
          <cell r="L2151">
            <v>2021</v>
          </cell>
          <cell r="M2151">
            <v>1</v>
          </cell>
          <cell r="N2151" t="str">
            <v>British English</v>
          </cell>
          <cell r="O2151" t="str">
            <v>Raintree Publishers</v>
          </cell>
          <cell r="P2151" t="str">
            <v>Fall 2020</v>
          </cell>
          <cell r="Q2151">
            <v>44021</v>
          </cell>
        </row>
        <row r="2152">
          <cell r="B2152" t="str">
            <v>9781474795258</v>
          </cell>
          <cell r="C2152">
            <v>9781474795258</v>
          </cell>
          <cell r="F2152" t="str">
            <v>Paperback</v>
          </cell>
          <cell r="G2152" t="str">
            <v>Own Brand</v>
          </cell>
          <cell r="H2152" t="str">
            <v>Cycles of Nature</v>
          </cell>
          <cell r="I2152" t="str">
            <v>Day and Night</v>
          </cell>
          <cell r="L2152">
            <v>2021</v>
          </cell>
          <cell r="M2152">
            <v>1</v>
          </cell>
          <cell r="N2152" t="str">
            <v>British English</v>
          </cell>
          <cell r="O2152" t="str">
            <v>Raintree Publishers</v>
          </cell>
          <cell r="P2152" t="str">
            <v>Spring 2021</v>
          </cell>
          <cell r="Q2152">
            <v>44224</v>
          </cell>
        </row>
        <row r="2153">
          <cell r="B2153" t="str">
            <v>9781474795203</v>
          </cell>
          <cell r="C2153">
            <v>9781474795203</v>
          </cell>
          <cell r="F2153" t="str">
            <v>eBook PDF</v>
          </cell>
          <cell r="G2153" t="str">
            <v>Own Brand</v>
          </cell>
          <cell r="H2153" t="str">
            <v>Cycles of Nature</v>
          </cell>
          <cell r="I2153" t="str">
            <v>Day and Night</v>
          </cell>
          <cell r="L2153">
            <v>2021</v>
          </cell>
          <cell r="M2153">
            <v>1</v>
          </cell>
          <cell r="N2153" t="str">
            <v>British English</v>
          </cell>
          <cell r="O2153" t="str">
            <v>Raintree Publishers</v>
          </cell>
          <cell r="P2153" t="str">
            <v>Fall 2020</v>
          </cell>
          <cell r="Q2153">
            <v>44021</v>
          </cell>
        </row>
        <row r="2154">
          <cell r="B2154" t="str">
            <v>9781474795142</v>
          </cell>
          <cell r="C2154">
            <v>9781474795142</v>
          </cell>
          <cell r="F2154" t="str">
            <v>Hardcover</v>
          </cell>
          <cell r="G2154" t="str">
            <v>Own Brand</v>
          </cell>
          <cell r="H2154" t="str">
            <v>Cycles of Nature</v>
          </cell>
          <cell r="I2154" t="str">
            <v>Hibernation</v>
          </cell>
          <cell r="L2154">
            <v>2021</v>
          </cell>
          <cell r="M2154">
            <v>1</v>
          </cell>
          <cell r="N2154" t="str">
            <v>British English</v>
          </cell>
          <cell r="O2154" t="str">
            <v>Raintree Publishers</v>
          </cell>
          <cell r="P2154" t="str">
            <v>Fall 2020</v>
          </cell>
          <cell r="Q2154">
            <v>44021</v>
          </cell>
        </row>
        <row r="2155">
          <cell r="B2155" t="str">
            <v>9781474795210</v>
          </cell>
          <cell r="C2155">
            <v>9781474795210</v>
          </cell>
          <cell r="F2155" t="str">
            <v>eBook PDF</v>
          </cell>
          <cell r="G2155" t="str">
            <v>Own Brand</v>
          </cell>
          <cell r="H2155" t="str">
            <v>Cycles of Nature</v>
          </cell>
          <cell r="I2155" t="str">
            <v>Hibernation</v>
          </cell>
          <cell r="L2155">
            <v>2021</v>
          </cell>
          <cell r="M2155">
            <v>1</v>
          </cell>
          <cell r="N2155" t="str">
            <v>British English</v>
          </cell>
          <cell r="O2155" t="str">
            <v>Raintree Publishers</v>
          </cell>
          <cell r="P2155" t="str">
            <v>Fall 2020</v>
          </cell>
          <cell r="Q2155">
            <v>44021</v>
          </cell>
        </row>
        <row r="2156">
          <cell r="B2156" t="str">
            <v>9781474795265</v>
          </cell>
          <cell r="C2156">
            <v>9781474795265</v>
          </cell>
          <cell r="F2156" t="str">
            <v>Paperback</v>
          </cell>
          <cell r="G2156" t="str">
            <v>Own Brand</v>
          </cell>
          <cell r="H2156" t="str">
            <v>Cycles of Nature</v>
          </cell>
          <cell r="I2156" t="str">
            <v>Hibernation</v>
          </cell>
          <cell r="L2156">
            <v>2021</v>
          </cell>
          <cell r="M2156">
            <v>1</v>
          </cell>
          <cell r="N2156" t="str">
            <v>British English</v>
          </cell>
          <cell r="O2156" t="str">
            <v>Raintree Publishers</v>
          </cell>
          <cell r="P2156" t="str">
            <v>Spring 2021</v>
          </cell>
          <cell r="Q2156">
            <v>44224</v>
          </cell>
        </row>
        <row r="2157">
          <cell r="B2157" t="str">
            <v>9781474795241</v>
          </cell>
          <cell r="C2157">
            <v>9781474795241</v>
          </cell>
          <cell r="F2157" t="str">
            <v>eBook PDF</v>
          </cell>
          <cell r="G2157" t="str">
            <v>Own Brand</v>
          </cell>
          <cell r="H2157" t="str">
            <v>Cycles of Nature</v>
          </cell>
          <cell r="I2157" t="str">
            <v>Life Cycles</v>
          </cell>
          <cell r="L2157">
            <v>2021</v>
          </cell>
          <cell r="M2157">
            <v>1</v>
          </cell>
          <cell r="N2157" t="str">
            <v>British English</v>
          </cell>
          <cell r="O2157" t="str">
            <v>Raintree Publishers</v>
          </cell>
          <cell r="P2157" t="str">
            <v>Fall 2020</v>
          </cell>
          <cell r="Q2157">
            <v>44049</v>
          </cell>
        </row>
        <row r="2158">
          <cell r="B2158" t="str">
            <v>9781474795296</v>
          </cell>
          <cell r="C2158">
            <v>9781474795296</v>
          </cell>
          <cell r="F2158" t="str">
            <v>Paperback</v>
          </cell>
          <cell r="G2158" t="str">
            <v>Own Brand</v>
          </cell>
          <cell r="H2158" t="str">
            <v>Cycles of Nature</v>
          </cell>
          <cell r="I2158" t="str">
            <v>Life Cycles</v>
          </cell>
          <cell r="L2158">
            <v>2021</v>
          </cell>
          <cell r="M2158">
            <v>1</v>
          </cell>
          <cell r="N2158" t="str">
            <v>British English</v>
          </cell>
          <cell r="O2158" t="str">
            <v>Raintree Publishers</v>
          </cell>
          <cell r="P2158" t="str">
            <v>Spring 2021</v>
          </cell>
          <cell r="Q2158">
            <v>44231</v>
          </cell>
        </row>
        <row r="2159">
          <cell r="B2159" t="str">
            <v>9781474795173</v>
          </cell>
          <cell r="C2159">
            <v>9781474795173</v>
          </cell>
          <cell r="F2159" t="str">
            <v>Hardcover</v>
          </cell>
          <cell r="G2159" t="str">
            <v>Own Brand</v>
          </cell>
          <cell r="H2159" t="str">
            <v>Cycles of Nature</v>
          </cell>
          <cell r="I2159" t="str">
            <v>Life Cycles</v>
          </cell>
          <cell r="L2159">
            <v>2021</v>
          </cell>
          <cell r="M2159">
            <v>1</v>
          </cell>
          <cell r="N2159" t="str">
            <v>British English</v>
          </cell>
          <cell r="O2159" t="str">
            <v>Raintree Publishers</v>
          </cell>
          <cell r="P2159" t="str">
            <v>Fall 2020</v>
          </cell>
          <cell r="Q2159">
            <v>44049</v>
          </cell>
        </row>
        <row r="2160">
          <cell r="B2160" t="str">
            <v>9781474795159</v>
          </cell>
          <cell r="C2160">
            <v>9781474795159</v>
          </cell>
          <cell r="F2160" t="str">
            <v>Hardcover</v>
          </cell>
          <cell r="G2160" t="str">
            <v>Own Brand</v>
          </cell>
          <cell r="H2160" t="str">
            <v>Cycles of Nature</v>
          </cell>
          <cell r="I2160" t="str">
            <v>Migration</v>
          </cell>
          <cell r="L2160">
            <v>2021</v>
          </cell>
          <cell r="M2160">
            <v>1</v>
          </cell>
          <cell r="N2160" t="str">
            <v>British English</v>
          </cell>
          <cell r="O2160" t="str">
            <v>Raintree Publishers</v>
          </cell>
          <cell r="P2160" t="str">
            <v>Fall 2020</v>
          </cell>
          <cell r="Q2160">
            <v>44049</v>
          </cell>
        </row>
        <row r="2161">
          <cell r="B2161" t="str">
            <v>9781474795272</v>
          </cell>
          <cell r="C2161">
            <v>9781474795272</v>
          </cell>
          <cell r="F2161" t="str">
            <v>Paperback</v>
          </cell>
          <cell r="G2161" t="str">
            <v>Own Brand</v>
          </cell>
          <cell r="H2161" t="str">
            <v>Cycles of Nature</v>
          </cell>
          <cell r="I2161" t="str">
            <v>Migration</v>
          </cell>
          <cell r="L2161">
            <v>2021</v>
          </cell>
          <cell r="M2161">
            <v>1</v>
          </cell>
          <cell r="N2161" t="str">
            <v>British English</v>
          </cell>
          <cell r="O2161" t="str">
            <v>Raintree Publishers</v>
          </cell>
          <cell r="P2161" t="str">
            <v>Spring 2021</v>
          </cell>
          <cell r="Q2161">
            <v>44231</v>
          </cell>
        </row>
        <row r="2162">
          <cell r="B2162" t="str">
            <v>9781474795227</v>
          </cell>
          <cell r="C2162">
            <v>9781474795227</v>
          </cell>
          <cell r="F2162" t="str">
            <v>eBook PDF</v>
          </cell>
          <cell r="G2162" t="str">
            <v>Own Brand</v>
          </cell>
          <cell r="H2162" t="str">
            <v>Cycles of Nature</v>
          </cell>
          <cell r="I2162" t="str">
            <v>Migration</v>
          </cell>
          <cell r="L2162">
            <v>2021</v>
          </cell>
          <cell r="M2162">
            <v>1</v>
          </cell>
          <cell r="N2162" t="str">
            <v>British English</v>
          </cell>
          <cell r="O2162" t="str">
            <v>Raintree Publishers</v>
          </cell>
          <cell r="P2162" t="str">
            <v>Fall 2020</v>
          </cell>
          <cell r="Q2162">
            <v>44049</v>
          </cell>
        </row>
        <row r="2163">
          <cell r="B2163" t="str">
            <v>9781474760775</v>
          </cell>
          <cell r="C2163">
            <v>9781474760775</v>
          </cell>
          <cell r="F2163" t="str">
            <v>eBook PDF</v>
          </cell>
          <cell r="G2163" t="str">
            <v>Own Brand</v>
          </cell>
          <cell r="H2163" t="str">
            <v>Cycles of Nature</v>
          </cell>
          <cell r="I2163" t="str">
            <v>Phases of the Moon</v>
          </cell>
          <cell r="L2163">
            <v>2019</v>
          </cell>
          <cell r="M2163">
            <v>1</v>
          </cell>
          <cell r="N2163" t="str">
            <v>British English</v>
          </cell>
          <cell r="O2163" t="str">
            <v>Raintree Publishers</v>
          </cell>
          <cell r="P2163" t="str">
            <v>Spring 2019</v>
          </cell>
          <cell r="Q2163">
            <v>43503</v>
          </cell>
        </row>
        <row r="2164">
          <cell r="B2164" t="str">
            <v>9781398210066</v>
          </cell>
          <cell r="C2164">
            <v>9781398210066</v>
          </cell>
          <cell r="F2164" t="str">
            <v>Kindle KF8</v>
          </cell>
          <cell r="G2164" t="str">
            <v>Own Brand</v>
          </cell>
          <cell r="H2164" t="str">
            <v>Cycles of Nature</v>
          </cell>
          <cell r="I2164" t="str">
            <v>Phases of the Moon</v>
          </cell>
          <cell r="L2164">
            <v>2019</v>
          </cell>
          <cell r="M2164">
            <v>1</v>
          </cell>
          <cell r="N2164" t="str">
            <v>British English</v>
          </cell>
          <cell r="O2164" t="str">
            <v>Raintree Publishers</v>
          </cell>
          <cell r="P2164" t="str">
            <v>Fall 2020</v>
          </cell>
          <cell r="Q2164">
            <v>44105</v>
          </cell>
        </row>
        <row r="2165">
          <cell r="B2165" t="str">
            <v>9781474760737</v>
          </cell>
          <cell r="C2165">
            <v>9781474760737</v>
          </cell>
          <cell r="F2165" t="str">
            <v>Paperback</v>
          </cell>
          <cell r="G2165" t="str">
            <v>Own Brand</v>
          </cell>
          <cell r="H2165" t="str">
            <v>Cycles of Nature</v>
          </cell>
          <cell r="I2165" t="str">
            <v>Phases of the Moon</v>
          </cell>
          <cell r="L2165">
            <v>2020</v>
          </cell>
          <cell r="M2165">
            <v>1</v>
          </cell>
          <cell r="N2165" t="str">
            <v>British English</v>
          </cell>
          <cell r="O2165" t="str">
            <v>Raintree Publishers</v>
          </cell>
          <cell r="P2165" t="str">
            <v>Spring 2020</v>
          </cell>
          <cell r="Q2165">
            <v>43867</v>
          </cell>
        </row>
        <row r="2166">
          <cell r="B2166" t="str">
            <v>9781474760690</v>
          </cell>
          <cell r="C2166">
            <v>9781474760690</v>
          </cell>
          <cell r="F2166" t="str">
            <v>Hardcover</v>
          </cell>
          <cell r="G2166" t="str">
            <v>Own Brand</v>
          </cell>
          <cell r="H2166" t="str">
            <v>Cycles of Nature</v>
          </cell>
          <cell r="I2166" t="str">
            <v>Phases of the Moon</v>
          </cell>
          <cell r="L2166">
            <v>2019</v>
          </cell>
          <cell r="M2166">
            <v>1</v>
          </cell>
          <cell r="N2166" t="str">
            <v>British English</v>
          </cell>
          <cell r="O2166" t="str">
            <v>Raintree Publishers</v>
          </cell>
          <cell r="P2166" t="str">
            <v>Spring 2019</v>
          </cell>
          <cell r="Q2166">
            <v>43503</v>
          </cell>
        </row>
        <row r="2167">
          <cell r="B2167" t="str">
            <v>9781474795166</v>
          </cell>
          <cell r="C2167">
            <v>9781474795166</v>
          </cell>
          <cell r="F2167" t="str">
            <v>Hardcover</v>
          </cell>
          <cell r="G2167" t="str">
            <v>Own Brand</v>
          </cell>
          <cell r="H2167" t="str">
            <v>Cycles of Nature</v>
          </cell>
          <cell r="I2167" t="str">
            <v>Seasons</v>
          </cell>
          <cell r="L2167">
            <v>2021</v>
          </cell>
          <cell r="M2167">
            <v>1</v>
          </cell>
          <cell r="N2167" t="str">
            <v>British English</v>
          </cell>
          <cell r="O2167" t="str">
            <v>Raintree Publishers</v>
          </cell>
          <cell r="P2167" t="str">
            <v>Fall 2020</v>
          </cell>
          <cell r="Q2167">
            <v>44077</v>
          </cell>
        </row>
        <row r="2168">
          <cell r="B2168" t="str">
            <v>9781474795289</v>
          </cell>
          <cell r="C2168">
            <v>9781474795289</v>
          </cell>
          <cell r="F2168" t="str">
            <v>Paperback</v>
          </cell>
          <cell r="G2168" t="str">
            <v>Own Brand</v>
          </cell>
          <cell r="H2168" t="str">
            <v>Cycles of Nature</v>
          </cell>
          <cell r="I2168" t="str">
            <v>Seasons</v>
          </cell>
          <cell r="L2168">
            <v>2021</v>
          </cell>
          <cell r="M2168">
            <v>1</v>
          </cell>
          <cell r="N2168" t="str">
            <v>British English</v>
          </cell>
          <cell r="O2168" t="str">
            <v>Raintree Publishers</v>
          </cell>
          <cell r="P2168" t="str">
            <v>Spring 2021</v>
          </cell>
          <cell r="Q2168">
            <v>44259</v>
          </cell>
        </row>
        <row r="2169">
          <cell r="B2169" t="str">
            <v>9781474795234</v>
          </cell>
          <cell r="C2169">
            <v>9781474795234</v>
          </cell>
          <cell r="F2169" t="str">
            <v>eBook PDF</v>
          </cell>
          <cell r="G2169" t="str">
            <v>Own Brand</v>
          </cell>
          <cell r="H2169" t="str">
            <v>Cycles of Nature</v>
          </cell>
          <cell r="I2169" t="str">
            <v>Seasons</v>
          </cell>
          <cell r="L2169">
            <v>2021</v>
          </cell>
          <cell r="M2169">
            <v>1</v>
          </cell>
          <cell r="N2169" t="str">
            <v>British English</v>
          </cell>
          <cell r="O2169" t="str">
            <v>Raintree Publishers</v>
          </cell>
          <cell r="P2169" t="str">
            <v>Fall 2020</v>
          </cell>
          <cell r="Q2169">
            <v>44077</v>
          </cell>
        </row>
        <row r="2170">
          <cell r="B2170" t="str">
            <v>9781474760782</v>
          </cell>
          <cell r="C2170">
            <v>9781474760782</v>
          </cell>
          <cell r="F2170" t="str">
            <v>eBook PDF</v>
          </cell>
          <cell r="G2170" t="str">
            <v>Own Brand</v>
          </cell>
          <cell r="H2170" t="str">
            <v>Cycles of Nature</v>
          </cell>
          <cell r="I2170" t="str">
            <v>The Carbon Cycle</v>
          </cell>
          <cell r="L2170">
            <v>2019</v>
          </cell>
          <cell r="M2170">
            <v>1</v>
          </cell>
          <cell r="N2170" t="str">
            <v>British English</v>
          </cell>
          <cell r="O2170" t="str">
            <v>Raintree Publishers</v>
          </cell>
          <cell r="P2170" t="str">
            <v>Spring 2019</v>
          </cell>
          <cell r="Q2170">
            <v>43503</v>
          </cell>
        </row>
        <row r="2171">
          <cell r="B2171" t="str">
            <v>9781474760706</v>
          </cell>
          <cell r="C2171">
            <v>9781474760706</v>
          </cell>
          <cell r="F2171" t="str">
            <v>Hardcover</v>
          </cell>
          <cell r="G2171" t="str">
            <v>Own Brand</v>
          </cell>
          <cell r="H2171" t="str">
            <v>Cycles of Nature</v>
          </cell>
          <cell r="I2171" t="str">
            <v>The Carbon Cycle</v>
          </cell>
          <cell r="L2171">
            <v>2019</v>
          </cell>
          <cell r="M2171">
            <v>1</v>
          </cell>
          <cell r="N2171" t="str">
            <v>British English</v>
          </cell>
          <cell r="O2171" t="str">
            <v>Raintree Publishers</v>
          </cell>
          <cell r="P2171" t="str">
            <v>Spring 2019</v>
          </cell>
          <cell r="Q2171">
            <v>43503</v>
          </cell>
        </row>
        <row r="2172">
          <cell r="B2172" t="str">
            <v>9781474760744</v>
          </cell>
          <cell r="C2172">
            <v>9781474760744</v>
          </cell>
          <cell r="F2172" t="str">
            <v>Paperback</v>
          </cell>
          <cell r="G2172" t="str">
            <v>Own Brand</v>
          </cell>
          <cell r="H2172" t="str">
            <v>Cycles of Nature</v>
          </cell>
          <cell r="I2172" t="str">
            <v>The Carbon Cycle</v>
          </cell>
          <cell r="L2172">
            <v>2020</v>
          </cell>
          <cell r="M2172">
            <v>1</v>
          </cell>
          <cell r="N2172" t="str">
            <v>British English</v>
          </cell>
          <cell r="O2172" t="str">
            <v>Raintree Publishers</v>
          </cell>
          <cell r="P2172" t="str">
            <v>Spring 2020</v>
          </cell>
          <cell r="Q2172">
            <v>43867</v>
          </cell>
        </row>
        <row r="2173">
          <cell r="B2173" t="str">
            <v>9781398210073</v>
          </cell>
          <cell r="C2173">
            <v>9781398210073</v>
          </cell>
          <cell r="F2173" t="str">
            <v>Kindle KF8</v>
          </cell>
          <cell r="G2173" t="str">
            <v>Own Brand</v>
          </cell>
          <cell r="H2173" t="str">
            <v>Cycles of Nature</v>
          </cell>
          <cell r="I2173" t="str">
            <v>The Carbon Cycle</v>
          </cell>
          <cell r="L2173">
            <v>2019</v>
          </cell>
          <cell r="M2173">
            <v>1</v>
          </cell>
          <cell r="N2173" t="str">
            <v>British English</v>
          </cell>
          <cell r="O2173" t="str">
            <v>Raintree Publishers</v>
          </cell>
          <cell r="P2173" t="str">
            <v>Fall 2020</v>
          </cell>
          <cell r="Q2173">
            <v>44105</v>
          </cell>
        </row>
        <row r="2174">
          <cell r="B2174" t="str">
            <v>9781474760751</v>
          </cell>
          <cell r="C2174">
            <v>9781474760751</v>
          </cell>
          <cell r="F2174" t="str">
            <v>eBook PDF</v>
          </cell>
          <cell r="G2174" t="str">
            <v>Own Brand</v>
          </cell>
          <cell r="H2174" t="str">
            <v>Cycles of Nature</v>
          </cell>
          <cell r="I2174" t="str">
            <v>The Rock Cycle</v>
          </cell>
          <cell r="L2174">
            <v>2019</v>
          </cell>
          <cell r="M2174">
            <v>1</v>
          </cell>
          <cell r="N2174" t="str">
            <v>British English</v>
          </cell>
          <cell r="O2174" t="str">
            <v>Raintree Publishers</v>
          </cell>
          <cell r="P2174" t="str">
            <v>Spring 2019</v>
          </cell>
          <cell r="Q2174">
            <v>43489</v>
          </cell>
        </row>
        <row r="2175">
          <cell r="B2175" t="str">
            <v>9781474760713</v>
          </cell>
          <cell r="C2175">
            <v>9781474760713</v>
          </cell>
          <cell r="F2175" t="str">
            <v>Paperback</v>
          </cell>
          <cell r="G2175" t="str">
            <v>Own Brand</v>
          </cell>
          <cell r="H2175" t="str">
            <v>Cycles of Nature</v>
          </cell>
          <cell r="I2175" t="str">
            <v>The Rock Cycle</v>
          </cell>
          <cell r="L2175">
            <v>2020</v>
          </cell>
          <cell r="M2175">
            <v>1</v>
          </cell>
          <cell r="N2175" t="str">
            <v>British English</v>
          </cell>
          <cell r="O2175" t="str">
            <v>Raintree Publishers</v>
          </cell>
          <cell r="P2175" t="str">
            <v>Spring 2020</v>
          </cell>
          <cell r="Q2175">
            <v>43895</v>
          </cell>
        </row>
        <row r="2176">
          <cell r="B2176" t="str">
            <v>9781474760676</v>
          </cell>
          <cell r="C2176">
            <v>9781474760676</v>
          </cell>
          <cell r="F2176" t="str">
            <v>Hardcover</v>
          </cell>
          <cell r="G2176" t="str">
            <v>Own Brand</v>
          </cell>
          <cell r="H2176" t="str">
            <v>Cycles of Nature</v>
          </cell>
          <cell r="I2176" t="str">
            <v>The Rock Cycle</v>
          </cell>
          <cell r="L2176">
            <v>2019</v>
          </cell>
          <cell r="M2176">
            <v>1</v>
          </cell>
          <cell r="N2176" t="str">
            <v>British English</v>
          </cell>
          <cell r="O2176" t="str">
            <v>Raintree Publishers</v>
          </cell>
          <cell r="P2176" t="str">
            <v>Spring 2019</v>
          </cell>
          <cell r="Q2176">
            <v>43489</v>
          </cell>
        </row>
        <row r="2177">
          <cell r="B2177" t="str">
            <v>9781398210080</v>
          </cell>
          <cell r="C2177">
            <v>9781398210080</v>
          </cell>
          <cell r="F2177" t="str">
            <v>Kindle KF8</v>
          </cell>
          <cell r="G2177" t="str">
            <v>Own Brand</v>
          </cell>
          <cell r="H2177" t="str">
            <v>Cycles of Nature</v>
          </cell>
          <cell r="I2177" t="str">
            <v>The Rock Cycle</v>
          </cell>
          <cell r="L2177">
            <v>2019</v>
          </cell>
          <cell r="M2177">
            <v>1</v>
          </cell>
          <cell r="N2177" t="str">
            <v>British English</v>
          </cell>
          <cell r="O2177" t="str">
            <v>Raintree Publishers</v>
          </cell>
          <cell r="P2177" t="str">
            <v>Fall 2020</v>
          </cell>
          <cell r="Q2177">
            <v>44105</v>
          </cell>
        </row>
        <row r="2178">
          <cell r="B2178" t="str">
            <v>9781474760768</v>
          </cell>
          <cell r="C2178">
            <v>9781474760768</v>
          </cell>
          <cell r="F2178" t="str">
            <v>eBook PDF</v>
          </cell>
          <cell r="G2178" t="str">
            <v>Own Brand</v>
          </cell>
          <cell r="H2178" t="str">
            <v>Cycles of Nature</v>
          </cell>
          <cell r="I2178" t="str">
            <v>The Water Cycle</v>
          </cell>
          <cell r="L2178">
            <v>2019</v>
          </cell>
          <cell r="M2178">
            <v>1</v>
          </cell>
          <cell r="N2178" t="str">
            <v>British English</v>
          </cell>
          <cell r="O2178" t="str">
            <v>Raintree Publishers</v>
          </cell>
          <cell r="P2178" t="str">
            <v>Spring 2019</v>
          </cell>
          <cell r="Q2178">
            <v>43489</v>
          </cell>
        </row>
        <row r="2179">
          <cell r="B2179" t="str">
            <v>9781474760720</v>
          </cell>
          <cell r="C2179">
            <v>9781474760720</v>
          </cell>
          <cell r="F2179" t="str">
            <v>Paperback</v>
          </cell>
          <cell r="G2179" t="str">
            <v>Own Brand</v>
          </cell>
          <cell r="H2179" t="str">
            <v>Cycles of Nature</v>
          </cell>
          <cell r="I2179" t="str">
            <v>The Water Cycle</v>
          </cell>
          <cell r="L2179">
            <v>2020</v>
          </cell>
          <cell r="M2179">
            <v>1</v>
          </cell>
          <cell r="N2179" t="str">
            <v>British English</v>
          </cell>
          <cell r="O2179" t="str">
            <v>Raintree Publishers</v>
          </cell>
          <cell r="P2179" t="str">
            <v>Spring 2020</v>
          </cell>
          <cell r="Q2179">
            <v>43895</v>
          </cell>
        </row>
        <row r="2180">
          <cell r="B2180" t="str">
            <v>9781398210097</v>
          </cell>
          <cell r="C2180">
            <v>9781398210097</v>
          </cell>
          <cell r="F2180" t="str">
            <v>Kindle KF8</v>
          </cell>
          <cell r="G2180" t="str">
            <v>Own Brand</v>
          </cell>
          <cell r="H2180" t="str">
            <v>Cycles of Nature</v>
          </cell>
          <cell r="I2180" t="str">
            <v>The Water Cycle</v>
          </cell>
          <cell r="L2180">
            <v>2019</v>
          </cell>
          <cell r="M2180">
            <v>1</v>
          </cell>
          <cell r="N2180" t="str">
            <v>British English</v>
          </cell>
          <cell r="O2180" t="str">
            <v>Raintree Publishers</v>
          </cell>
          <cell r="P2180" t="str">
            <v>Fall 2020</v>
          </cell>
          <cell r="Q2180">
            <v>44105</v>
          </cell>
        </row>
        <row r="2181">
          <cell r="B2181" t="str">
            <v>9781474760683</v>
          </cell>
          <cell r="C2181">
            <v>9781474760683</v>
          </cell>
          <cell r="F2181" t="str">
            <v>Hardcover</v>
          </cell>
          <cell r="G2181" t="str">
            <v>Own Brand</v>
          </cell>
          <cell r="H2181" t="str">
            <v>Cycles of Nature</v>
          </cell>
          <cell r="I2181" t="str">
            <v>The Water Cycle</v>
          </cell>
          <cell r="L2181">
            <v>2019</v>
          </cell>
          <cell r="M2181">
            <v>1</v>
          </cell>
          <cell r="N2181" t="str">
            <v>British English</v>
          </cell>
          <cell r="O2181" t="str">
            <v>Raintree Publishers</v>
          </cell>
          <cell r="P2181" t="str">
            <v>Spring 2019</v>
          </cell>
          <cell r="Q2181">
            <v>43489</v>
          </cell>
        </row>
        <row r="2182">
          <cell r="B2182" t="str">
            <v>9781406298611</v>
          </cell>
          <cell r="C2182">
            <v>9781406298611</v>
          </cell>
          <cell r="F2182" t="str">
            <v>eBook PDF</v>
          </cell>
          <cell r="G2182" t="str">
            <v>InfoSearch</v>
          </cell>
          <cell r="H2182" t="str">
            <v>Daily Life in Ancient Civilizations</v>
          </cell>
          <cell r="I2182" t="str">
            <v>Daily Life in Ancient Benin</v>
          </cell>
          <cell r="L2182">
            <v>2015</v>
          </cell>
          <cell r="M2182">
            <v>1</v>
          </cell>
          <cell r="N2182" t="str">
            <v>British English</v>
          </cell>
          <cell r="O2182" t="str">
            <v>Raintree Publishers</v>
          </cell>
          <cell r="P2182" t="str">
            <v>Fall 2015</v>
          </cell>
          <cell r="Q2182">
            <v>42257</v>
          </cell>
        </row>
        <row r="2183">
          <cell r="B2183" t="str">
            <v>9781406298550</v>
          </cell>
          <cell r="C2183">
            <v>9781406298550</v>
          </cell>
          <cell r="F2183" t="str">
            <v>Paperback</v>
          </cell>
          <cell r="G2183" t="str">
            <v>InfoSearch</v>
          </cell>
          <cell r="H2183" t="str">
            <v>Daily Life in Ancient Civilizations</v>
          </cell>
          <cell r="I2183" t="str">
            <v>Daily Life in Ancient Benin</v>
          </cell>
          <cell r="L2183">
            <v>2017</v>
          </cell>
          <cell r="M2183">
            <v>1</v>
          </cell>
          <cell r="N2183" t="str">
            <v>British English</v>
          </cell>
          <cell r="O2183" t="str">
            <v>Raintree Publishers</v>
          </cell>
          <cell r="P2183" t="str">
            <v>Spring 2016</v>
          </cell>
          <cell r="Q2183">
            <v>42439</v>
          </cell>
        </row>
        <row r="2184">
          <cell r="B2184" t="str">
            <v>9781406298499</v>
          </cell>
          <cell r="C2184">
            <v>9781406298499</v>
          </cell>
          <cell r="F2184" t="str">
            <v>Hardcover</v>
          </cell>
          <cell r="G2184" t="str">
            <v>InfoSearch</v>
          </cell>
          <cell r="H2184" t="str">
            <v>Daily Life in Ancient Civilizations</v>
          </cell>
          <cell r="I2184" t="str">
            <v>Daily Life in Ancient Benin</v>
          </cell>
          <cell r="L2184">
            <v>2015</v>
          </cell>
          <cell r="M2184">
            <v>1</v>
          </cell>
          <cell r="N2184" t="str">
            <v>British English</v>
          </cell>
          <cell r="O2184" t="str">
            <v>Raintree Publishers</v>
          </cell>
          <cell r="P2184" t="str">
            <v>Fall 2015</v>
          </cell>
          <cell r="Q2184">
            <v>42257</v>
          </cell>
        </row>
        <row r="2185">
          <cell r="B2185" t="str">
            <v>9781406288100</v>
          </cell>
          <cell r="C2185">
            <v>9781406288100</v>
          </cell>
          <cell r="E2185">
            <v>4</v>
          </cell>
          <cell r="F2185" t="str">
            <v>Hardcover</v>
          </cell>
          <cell r="G2185" t="str">
            <v>InfoSearch</v>
          </cell>
          <cell r="H2185" t="str">
            <v>Daily Life in Ancient Civilizations</v>
          </cell>
          <cell r="I2185" t="str">
            <v>Daily Life in Ancient Civilizations HB Pack A of 4</v>
          </cell>
          <cell r="L2185">
            <v>2015</v>
          </cell>
          <cell r="M2185">
            <v>1</v>
          </cell>
          <cell r="N2185" t="str">
            <v>British English</v>
          </cell>
          <cell r="O2185" t="str">
            <v>Raintree Publishers</v>
          </cell>
          <cell r="P2185" t="str">
            <v>Spring 2015</v>
          </cell>
          <cell r="Q2185">
            <v>42033</v>
          </cell>
        </row>
        <row r="2186">
          <cell r="B2186" t="str">
            <v>9781406288162</v>
          </cell>
          <cell r="C2186">
            <v>9781406288162</v>
          </cell>
          <cell r="E2186">
            <v>4</v>
          </cell>
          <cell r="F2186" t="str">
            <v>Paperback</v>
          </cell>
          <cell r="G2186" t="str">
            <v>InfoSearch</v>
          </cell>
          <cell r="H2186" t="str">
            <v>Daily Life in Ancient Civilizations</v>
          </cell>
          <cell r="I2186" t="str">
            <v>Daily Life in Ancient Civilizations Pack A of 4</v>
          </cell>
          <cell r="L2186">
            <v>2015</v>
          </cell>
          <cell r="M2186">
            <v>1</v>
          </cell>
          <cell r="N2186" t="str">
            <v>British English</v>
          </cell>
          <cell r="O2186" t="str">
            <v>Raintree Publishers</v>
          </cell>
          <cell r="P2186" t="str">
            <v>Spring 2016</v>
          </cell>
          <cell r="Q2186">
            <v>42411</v>
          </cell>
        </row>
        <row r="2187">
          <cell r="B2187" t="str">
            <v>9781406298598</v>
          </cell>
          <cell r="C2187">
            <v>9781406298598</v>
          </cell>
          <cell r="D2187" t="str">
            <v>Series</v>
          </cell>
          <cell r="E2187">
            <v>4</v>
          </cell>
          <cell r="F2187" t="str">
            <v>Paperback</v>
          </cell>
          <cell r="G2187" t="str">
            <v>InfoSearch</v>
          </cell>
          <cell r="H2187" t="str">
            <v>Daily Life in Ancient Civilizations</v>
          </cell>
          <cell r="I2187" t="str">
            <v>Daily Life in Ancient Civilizations Pack B of 4</v>
          </cell>
          <cell r="L2187">
            <v>2015</v>
          </cell>
          <cell r="M2187">
            <v>1</v>
          </cell>
          <cell r="N2187" t="str">
            <v>British English</v>
          </cell>
          <cell r="O2187" t="str">
            <v>Raintree Publishers</v>
          </cell>
          <cell r="P2187" t="str">
            <v>Spring 2016</v>
          </cell>
          <cell r="Q2187">
            <v>42467</v>
          </cell>
        </row>
        <row r="2188">
          <cell r="B2188" t="str">
            <v>9781406298536</v>
          </cell>
          <cell r="C2188">
            <v>9781406298536</v>
          </cell>
          <cell r="E2188">
            <v>5</v>
          </cell>
          <cell r="F2188" t="str">
            <v>Hardcover</v>
          </cell>
          <cell r="G2188" t="str">
            <v>InfoSearch</v>
          </cell>
          <cell r="H2188" t="str">
            <v>Daily Life in Ancient Civilizations</v>
          </cell>
          <cell r="I2188" t="str">
            <v>Daily Life in Ancient Civilizations Pack B of 5</v>
          </cell>
          <cell r="L2188">
            <v>2015</v>
          </cell>
          <cell r="M2188">
            <v>1</v>
          </cell>
          <cell r="N2188" t="str">
            <v>British English</v>
          </cell>
          <cell r="O2188" t="str">
            <v>Raintree Publishers</v>
          </cell>
          <cell r="P2188" t="str">
            <v>Fall 2015</v>
          </cell>
          <cell r="Q2188">
            <v>42257</v>
          </cell>
        </row>
        <row r="2189">
          <cell r="B2189" t="str">
            <v>9781406288131</v>
          </cell>
          <cell r="C2189">
            <v>9781406288131</v>
          </cell>
          <cell r="F2189" t="str">
            <v>Paperback</v>
          </cell>
          <cell r="G2189" t="str">
            <v>InfoSearch</v>
          </cell>
          <cell r="H2189" t="str">
            <v>Daily Life in Ancient Civilizations</v>
          </cell>
          <cell r="I2189" t="str">
            <v>Daily Life in Ancient Egypt</v>
          </cell>
          <cell r="L2189">
            <v>2016</v>
          </cell>
          <cell r="M2189">
            <v>1</v>
          </cell>
          <cell r="N2189" t="str">
            <v>British English</v>
          </cell>
          <cell r="O2189" t="str">
            <v>Raintree Publishers</v>
          </cell>
          <cell r="P2189" t="str">
            <v>Spring 2016</v>
          </cell>
          <cell r="Q2189">
            <v>42397</v>
          </cell>
        </row>
        <row r="2190">
          <cell r="B2190" t="str">
            <v>9781406288070</v>
          </cell>
          <cell r="C2190">
            <v>9781406288070</v>
          </cell>
          <cell r="F2190" t="str">
            <v>Hardcover</v>
          </cell>
          <cell r="G2190" t="str">
            <v>InfoSearch</v>
          </cell>
          <cell r="H2190" t="str">
            <v>Daily Life in Ancient Civilizations</v>
          </cell>
          <cell r="I2190" t="str">
            <v>Daily Life in Ancient Egypt</v>
          </cell>
          <cell r="L2190">
            <v>2015</v>
          </cell>
          <cell r="M2190">
            <v>1</v>
          </cell>
          <cell r="N2190" t="str">
            <v>British English</v>
          </cell>
          <cell r="O2190" t="str">
            <v>Raintree Publishers</v>
          </cell>
          <cell r="P2190" t="str">
            <v>Spring 2015</v>
          </cell>
          <cell r="Q2190">
            <v>42033</v>
          </cell>
        </row>
        <row r="2191">
          <cell r="B2191" t="str">
            <v>9781406288186</v>
          </cell>
          <cell r="C2191">
            <v>9781406288186</v>
          </cell>
          <cell r="F2191" t="str">
            <v>eBook PDF</v>
          </cell>
          <cell r="G2191" t="str">
            <v>InfoSearch</v>
          </cell>
          <cell r="H2191" t="str">
            <v>Daily Life in Ancient Civilizations</v>
          </cell>
          <cell r="I2191" t="str">
            <v>Daily Life in Ancient Egypt</v>
          </cell>
          <cell r="L2191">
            <v>2015</v>
          </cell>
          <cell r="M2191">
            <v>1</v>
          </cell>
          <cell r="N2191" t="str">
            <v>British English</v>
          </cell>
          <cell r="O2191" t="str">
            <v>Raintree Publishers</v>
          </cell>
          <cell r="P2191" t="str">
            <v>Spring 2015</v>
          </cell>
          <cell r="Q2191">
            <v>42033</v>
          </cell>
        </row>
        <row r="2192">
          <cell r="B2192" t="str">
            <v>9781406288087</v>
          </cell>
          <cell r="C2192">
            <v>9781406288087</v>
          </cell>
          <cell r="F2192" t="str">
            <v>Hardcover</v>
          </cell>
          <cell r="G2192" t="str">
            <v>InfoSearch</v>
          </cell>
          <cell r="H2192" t="str">
            <v>Daily Life in Ancient Civilizations</v>
          </cell>
          <cell r="I2192" t="str">
            <v>Daily Life in Ancient Greece</v>
          </cell>
          <cell r="L2192">
            <v>2015</v>
          </cell>
          <cell r="M2192">
            <v>1</v>
          </cell>
          <cell r="N2192" t="str">
            <v>British English</v>
          </cell>
          <cell r="O2192" t="str">
            <v>Raintree Publishers</v>
          </cell>
          <cell r="P2192" t="str">
            <v>Spring 2015</v>
          </cell>
          <cell r="Q2192">
            <v>42033</v>
          </cell>
        </row>
        <row r="2193">
          <cell r="B2193" t="str">
            <v>9781406288193</v>
          </cell>
          <cell r="C2193">
            <v>9781406288193</v>
          </cell>
          <cell r="F2193" t="str">
            <v>eBook PDF</v>
          </cell>
          <cell r="G2193" t="str">
            <v>InfoSearch</v>
          </cell>
          <cell r="H2193" t="str">
            <v>Daily Life in Ancient Civilizations</v>
          </cell>
          <cell r="I2193" t="str">
            <v>Daily Life in Ancient Greece</v>
          </cell>
          <cell r="L2193">
            <v>2015</v>
          </cell>
          <cell r="M2193">
            <v>1</v>
          </cell>
          <cell r="N2193" t="str">
            <v>British English</v>
          </cell>
          <cell r="O2193" t="str">
            <v>Raintree Publishers</v>
          </cell>
          <cell r="P2193" t="str">
            <v>Spring 2015</v>
          </cell>
          <cell r="Q2193">
            <v>42033</v>
          </cell>
        </row>
        <row r="2194">
          <cell r="B2194" t="str">
            <v>9781406288148</v>
          </cell>
          <cell r="C2194">
            <v>9781406288148</v>
          </cell>
          <cell r="F2194" t="str">
            <v>Paperback</v>
          </cell>
          <cell r="G2194" t="str">
            <v>InfoSearch</v>
          </cell>
          <cell r="H2194" t="str">
            <v>Daily Life in Ancient Civilizations</v>
          </cell>
          <cell r="I2194" t="str">
            <v>Daily Life in Ancient Greece</v>
          </cell>
          <cell r="L2194">
            <v>2016</v>
          </cell>
          <cell r="M2194">
            <v>1</v>
          </cell>
          <cell r="N2194" t="str">
            <v>British English</v>
          </cell>
          <cell r="O2194" t="str">
            <v>Raintree Publishers</v>
          </cell>
          <cell r="P2194" t="str">
            <v>Spring 2016</v>
          </cell>
          <cell r="Q2194">
            <v>42411</v>
          </cell>
        </row>
        <row r="2195">
          <cell r="B2195" t="str">
            <v>9781406288063</v>
          </cell>
          <cell r="C2195">
            <v>9781406288063</v>
          </cell>
          <cell r="F2195" t="str">
            <v>Hardcover</v>
          </cell>
          <cell r="G2195" t="str">
            <v>InfoSearch</v>
          </cell>
          <cell r="H2195" t="str">
            <v>Daily Life in Ancient Civilizations</v>
          </cell>
          <cell r="I2195" t="str">
            <v>Daily Life in Ancient Rome</v>
          </cell>
          <cell r="L2195">
            <v>2015</v>
          </cell>
          <cell r="M2195">
            <v>1</v>
          </cell>
          <cell r="N2195" t="str">
            <v>British English</v>
          </cell>
          <cell r="O2195" t="str">
            <v>Raintree Publishers</v>
          </cell>
          <cell r="P2195" t="str">
            <v>Spring 2015</v>
          </cell>
          <cell r="Q2195">
            <v>42033</v>
          </cell>
        </row>
        <row r="2196">
          <cell r="B2196" t="str">
            <v>9781406288124</v>
          </cell>
          <cell r="C2196">
            <v>9781406288124</v>
          </cell>
          <cell r="F2196" t="str">
            <v>Paperback</v>
          </cell>
          <cell r="G2196" t="str">
            <v>InfoSearch</v>
          </cell>
          <cell r="H2196" t="str">
            <v>Daily Life in Ancient Civilizations</v>
          </cell>
          <cell r="I2196" t="str">
            <v>Daily Life in Ancient Rome</v>
          </cell>
          <cell r="L2196">
            <v>2016</v>
          </cell>
          <cell r="M2196">
            <v>1</v>
          </cell>
          <cell r="N2196" t="str">
            <v>British English</v>
          </cell>
          <cell r="O2196" t="str">
            <v>Raintree Publishers</v>
          </cell>
          <cell r="P2196" t="str">
            <v>Spring 2016</v>
          </cell>
          <cell r="Q2196">
            <v>42397</v>
          </cell>
        </row>
        <row r="2197">
          <cell r="B2197" t="str">
            <v>9781406288179</v>
          </cell>
          <cell r="C2197">
            <v>9781406288179</v>
          </cell>
          <cell r="F2197" t="str">
            <v>eBook PDF</v>
          </cell>
          <cell r="G2197" t="str">
            <v>InfoSearch</v>
          </cell>
          <cell r="H2197" t="str">
            <v>Daily Life in Ancient Civilizations</v>
          </cell>
          <cell r="I2197" t="str">
            <v>Daily Life in Ancient Rome</v>
          </cell>
          <cell r="L2197">
            <v>2015</v>
          </cell>
          <cell r="M2197">
            <v>1</v>
          </cell>
          <cell r="N2197" t="str">
            <v>British English</v>
          </cell>
          <cell r="O2197" t="str">
            <v>Raintree Publishers</v>
          </cell>
          <cell r="P2197" t="str">
            <v>Spring 2015</v>
          </cell>
          <cell r="Q2197">
            <v>42033</v>
          </cell>
        </row>
        <row r="2198">
          <cell r="B2198" t="str">
            <v>9781406298642</v>
          </cell>
          <cell r="C2198">
            <v>9781406298642</v>
          </cell>
          <cell r="F2198" t="str">
            <v>eBook PDF</v>
          </cell>
          <cell r="G2198" t="str">
            <v>InfoSearch</v>
          </cell>
          <cell r="H2198" t="str">
            <v>Daily Life in Ancient Civilizations</v>
          </cell>
          <cell r="I2198" t="str">
            <v>Daily Life in Ancient Sumer</v>
          </cell>
          <cell r="L2198">
            <v>2015</v>
          </cell>
          <cell r="M2198">
            <v>1</v>
          </cell>
          <cell r="N2198" t="str">
            <v>British English</v>
          </cell>
          <cell r="O2198" t="str">
            <v>Raintree Publishers</v>
          </cell>
          <cell r="P2198" t="str">
            <v>Fall 2015</v>
          </cell>
          <cell r="Q2198">
            <v>42257</v>
          </cell>
        </row>
        <row r="2199">
          <cell r="B2199" t="str">
            <v>9781406298529</v>
          </cell>
          <cell r="C2199">
            <v>9781406298529</v>
          </cell>
          <cell r="F2199" t="str">
            <v>Hardcover</v>
          </cell>
          <cell r="G2199" t="str">
            <v>InfoSearch</v>
          </cell>
          <cell r="H2199" t="str">
            <v>Daily Life in Ancient Civilizations</v>
          </cell>
          <cell r="I2199" t="str">
            <v>Daily Life in Ancient Sumer</v>
          </cell>
          <cell r="L2199">
            <v>2015</v>
          </cell>
          <cell r="M2199">
            <v>1</v>
          </cell>
          <cell r="N2199" t="str">
            <v>British English</v>
          </cell>
          <cell r="O2199" t="str">
            <v>Raintree Publishers</v>
          </cell>
          <cell r="P2199" t="str">
            <v>Fall 2015</v>
          </cell>
          <cell r="Q2199">
            <v>42257</v>
          </cell>
        </row>
        <row r="2200">
          <cell r="B2200" t="str">
            <v>9781406298581</v>
          </cell>
          <cell r="C2200">
            <v>9781406298581</v>
          </cell>
          <cell r="F2200" t="str">
            <v>Paperback</v>
          </cell>
          <cell r="G2200" t="str">
            <v>InfoSearch</v>
          </cell>
          <cell r="H2200" t="str">
            <v>Daily Life in Ancient Civilizations</v>
          </cell>
          <cell r="I2200" t="str">
            <v>Daily Life in Ancient Sumer</v>
          </cell>
          <cell r="L2200">
            <v>2017</v>
          </cell>
          <cell r="M2200">
            <v>1</v>
          </cell>
          <cell r="N2200" t="str">
            <v>British English</v>
          </cell>
          <cell r="O2200" t="str">
            <v>Raintree Publishers</v>
          </cell>
          <cell r="P2200" t="str">
            <v>Spring 2016</v>
          </cell>
          <cell r="Q2200">
            <v>42467</v>
          </cell>
        </row>
        <row r="2201">
          <cell r="B2201" t="str">
            <v>9781406298604</v>
          </cell>
          <cell r="C2201">
            <v>9781406298604</v>
          </cell>
          <cell r="F2201" t="str">
            <v>eBook PDF</v>
          </cell>
          <cell r="G2201" t="str">
            <v>InfoSearch</v>
          </cell>
          <cell r="H2201" t="str">
            <v>Daily Life in Ancient Civilizations</v>
          </cell>
          <cell r="I2201" t="str">
            <v>Daily Life in Shang Dynasty China</v>
          </cell>
          <cell r="L2201">
            <v>2015</v>
          </cell>
          <cell r="M2201">
            <v>1</v>
          </cell>
          <cell r="N2201" t="str">
            <v>British English</v>
          </cell>
          <cell r="O2201" t="str">
            <v>Raintree Publishers</v>
          </cell>
          <cell r="P2201" t="str">
            <v>Fall 2015</v>
          </cell>
          <cell r="Q2201">
            <v>42257</v>
          </cell>
        </row>
        <row r="2202">
          <cell r="B2202" t="str">
            <v>9781406298482</v>
          </cell>
          <cell r="C2202">
            <v>9781406298482</v>
          </cell>
          <cell r="F2202" t="str">
            <v>Hardcover</v>
          </cell>
          <cell r="G2202" t="str">
            <v>InfoSearch</v>
          </cell>
          <cell r="H2202" t="str">
            <v>Daily Life in Ancient Civilizations</v>
          </cell>
          <cell r="I2202" t="str">
            <v>Daily Life in Shang Dynasty China</v>
          </cell>
          <cell r="L2202">
            <v>2015</v>
          </cell>
          <cell r="M2202">
            <v>1</v>
          </cell>
          <cell r="N2202" t="str">
            <v>British English</v>
          </cell>
          <cell r="O2202" t="str">
            <v>Raintree Publishers</v>
          </cell>
          <cell r="P2202" t="str">
            <v>Fall 2015</v>
          </cell>
          <cell r="Q2202">
            <v>42257</v>
          </cell>
        </row>
        <row r="2203">
          <cell r="B2203" t="str">
            <v>9781406298635</v>
          </cell>
          <cell r="C2203">
            <v>9781406298635</v>
          </cell>
          <cell r="F2203" t="str">
            <v>eBook PDF</v>
          </cell>
          <cell r="G2203" t="str">
            <v>InfoSearch</v>
          </cell>
          <cell r="H2203" t="str">
            <v>Daily Life in Ancient Civilizations</v>
          </cell>
          <cell r="I2203" t="str">
            <v>Daily Life in the Indus Valley Civilization</v>
          </cell>
          <cell r="L2203">
            <v>2015</v>
          </cell>
          <cell r="M2203">
            <v>1</v>
          </cell>
          <cell r="N2203" t="str">
            <v>British English</v>
          </cell>
          <cell r="O2203" t="str">
            <v>Raintree Publishers</v>
          </cell>
          <cell r="P2203" t="str">
            <v>Fall 2015</v>
          </cell>
          <cell r="Q2203">
            <v>42257</v>
          </cell>
        </row>
        <row r="2204">
          <cell r="B2204" t="str">
            <v>9781406298512</v>
          </cell>
          <cell r="C2204">
            <v>9781406298512</v>
          </cell>
          <cell r="F2204" t="str">
            <v>Hardcover</v>
          </cell>
          <cell r="G2204" t="str">
            <v>InfoSearch</v>
          </cell>
          <cell r="H2204" t="str">
            <v>Daily Life in Ancient Civilizations</v>
          </cell>
          <cell r="I2204" t="str">
            <v>Daily Life in the Indus Valley Civilization</v>
          </cell>
          <cell r="L2204">
            <v>2015</v>
          </cell>
          <cell r="M2204">
            <v>1</v>
          </cell>
          <cell r="N2204" t="str">
            <v>British English</v>
          </cell>
          <cell r="O2204" t="str">
            <v>Raintree Publishers</v>
          </cell>
          <cell r="P2204" t="str">
            <v>Fall 2015</v>
          </cell>
          <cell r="Q2204">
            <v>42257</v>
          </cell>
        </row>
        <row r="2205">
          <cell r="B2205" t="str">
            <v>9781406298574</v>
          </cell>
          <cell r="C2205">
            <v>9781406298574</v>
          </cell>
          <cell r="F2205" t="str">
            <v>Paperback</v>
          </cell>
          <cell r="G2205" t="str">
            <v>InfoSearch</v>
          </cell>
          <cell r="H2205" t="str">
            <v>Daily Life in Ancient Civilizations</v>
          </cell>
          <cell r="I2205" t="str">
            <v>Daily Life in the Indus Valley Civilization</v>
          </cell>
          <cell r="L2205">
            <v>2017</v>
          </cell>
          <cell r="M2205">
            <v>1</v>
          </cell>
          <cell r="N2205" t="str">
            <v>British English</v>
          </cell>
          <cell r="O2205" t="str">
            <v>Raintree Publishers</v>
          </cell>
          <cell r="P2205" t="str">
            <v>Spring 2016</v>
          </cell>
          <cell r="Q2205">
            <v>42467</v>
          </cell>
        </row>
        <row r="2206">
          <cell r="B2206" t="str">
            <v>9781406288094</v>
          </cell>
          <cell r="C2206">
            <v>9781406288094</v>
          </cell>
          <cell r="F2206" t="str">
            <v>Hardcover</v>
          </cell>
          <cell r="G2206" t="str">
            <v>InfoSearch</v>
          </cell>
          <cell r="H2206" t="str">
            <v>Daily Life in Ancient Civilizations</v>
          </cell>
          <cell r="I2206" t="str">
            <v>Daily Life in the Islamic Golden Age</v>
          </cell>
          <cell r="L2206">
            <v>2015</v>
          </cell>
          <cell r="M2206">
            <v>1</v>
          </cell>
          <cell r="N2206" t="str">
            <v>British English</v>
          </cell>
          <cell r="O2206" t="str">
            <v>Raintree Publishers</v>
          </cell>
          <cell r="P2206" t="str">
            <v>Spring 2015</v>
          </cell>
          <cell r="Q2206">
            <v>42033</v>
          </cell>
        </row>
        <row r="2207">
          <cell r="B2207" t="str">
            <v>9781406288209</v>
          </cell>
          <cell r="C2207">
            <v>9781406288209</v>
          </cell>
          <cell r="F2207" t="str">
            <v>eBook PDF</v>
          </cell>
          <cell r="G2207" t="str">
            <v>InfoSearch</v>
          </cell>
          <cell r="H2207" t="str">
            <v>Daily Life in Ancient Civilizations</v>
          </cell>
          <cell r="I2207" t="str">
            <v>Daily Life in the Islamic Golden Age</v>
          </cell>
          <cell r="L2207">
            <v>2015</v>
          </cell>
          <cell r="M2207">
            <v>1</v>
          </cell>
          <cell r="N2207" t="str">
            <v>British English</v>
          </cell>
          <cell r="O2207" t="str">
            <v>Raintree Publishers</v>
          </cell>
          <cell r="P2207" t="str">
            <v>Spring 2015</v>
          </cell>
          <cell r="Q2207">
            <v>42033</v>
          </cell>
        </row>
        <row r="2208">
          <cell r="B2208" t="str">
            <v>9781406288155</v>
          </cell>
          <cell r="C2208">
            <v>9781406288155</v>
          </cell>
          <cell r="F2208" t="str">
            <v>Paperback</v>
          </cell>
          <cell r="G2208" t="str">
            <v>InfoSearch</v>
          </cell>
          <cell r="H2208" t="str">
            <v>Daily Life in Ancient Civilizations</v>
          </cell>
          <cell r="I2208" t="str">
            <v>Daily Life in the Islamic Golden Age</v>
          </cell>
          <cell r="L2208">
            <v>2016</v>
          </cell>
          <cell r="M2208">
            <v>1</v>
          </cell>
          <cell r="N2208" t="str">
            <v>British English</v>
          </cell>
          <cell r="O2208" t="str">
            <v>Raintree Publishers</v>
          </cell>
          <cell r="P2208" t="str">
            <v>Spring 2016</v>
          </cell>
          <cell r="Q2208">
            <v>42411</v>
          </cell>
        </row>
        <row r="2209">
          <cell r="B2209" t="str">
            <v>9781406298628</v>
          </cell>
          <cell r="C2209">
            <v>9781406298628</v>
          </cell>
          <cell r="F2209" t="str">
            <v>eBook PDF</v>
          </cell>
          <cell r="G2209" t="str">
            <v>InfoSearch</v>
          </cell>
          <cell r="H2209" t="str">
            <v>Daily Life in Ancient Civilizations</v>
          </cell>
          <cell r="I2209" t="str">
            <v>Daily Life in the Maya Civilization</v>
          </cell>
          <cell r="L2209">
            <v>2015</v>
          </cell>
          <cell r="M2209">
            <v>1</v>
          </cell>
          <cell r="N2209" t="str">
            <v>British English</v>
          </cell>
          <cell r="O2209" t="str">
            <v>Raintree Publishers</v>
          </cell>
          <cell r="P2209" t="str">
            <v>Fall 2015</v>
          </cell>
          <cell r="Q2209">
            <v>42257</v>
          </cell>
        </row>
        <row r="2210">
          <cell r="B2210" t="str">
            <v>9781406298567</v>
          </cell>
          <cell r="C2210">
            <v>9781406298567</v>
          </cell>
          <cell r="F2210" t="str">
            <v>Paperback</v>
          </cell>
          <cell r="G2210" t="str">
            <v>InfoSearch</v>
          </cell>
          <cell r="H2210" t="str">
            <v>Daily Life in Ancient Civilizations</v>
          </cell>
          <cell r="I2210" t="str">
            <v>Daily Life in the Maya Civilization</v>
          </cell>
          <cell r="L2210">
            <v>2015</v>
          </cell>
          <cell r="M2210">
            <v>1</v>
          </cell>
          <cell r="N2210" t="str">
            <v>British English</v>
          </cell>
          <cell r="O2210" t="str">
            <v>Raintree Publishers</v>
          </cell>
          <cell r="P2210" t="str">
            <v>Spring 2016</v>
          </cell>
          <cell r="Q2210">
            <v>42439</v>
          </cell>
        </row>
        <row r="2211">
          <cell r="B2211" t="str">
            <v>9781406298505</v>
          </cell>
          <cell r="C2211">
            <v>9781406298505</v>
          </cell>
          <cell r="F2211" t="str">
            <v>Hardcover</v>
          </cell>
          <cell r="G2211" t="str">
            <v>InfoSearch</v>
          </cell>
          <cell r="H2211" t="str">
            <v>Daily Life in Ancient Civilizations</v>
          </cell>
          <cell r="I2211" t="str">
            <v>Daily Life in the Maya Civilization</v>
          </cell>
          <cell r="L2211">
            <v>2015</v>
          </cell>
          <cell r="M2211">
            <v>1</v>
          </cell>
          <cell r="N2211" t="str">
            <v>British English</v>
          </cell>
          <cell r="O2211" t="str">
            <v>Raintree Publishers</v>
          </cell>
          <cell r="P2211" t="str">
            <v>Fall 2015</v>
          </cell>
          <cell r="Q2211">
            <v>42257</v>
          </cell>
        </row>
        <row r="2212">
          <cell r="B2212" t="str">
            <v>9781474782357</v>
          </cell>
          <cell r="C2212">
            <v>9781474782357</v>
          </cell>
          <cell r="F2212" t="str">
            <v>Paperback</v>
          </cell>
          <cell r="G2212" t="str">
            <v>Snap Books</v>
          </cell>
          <cell r="H2212" t="str">
            <v>Dance Today</v>
          </cell>
          <cell r="I2212" t="str">
            <v>Ballet</v>
          </cell>
          <cell r="L2212">
            <v>2020</v>
          </cell>
          <cell r="M2212">
            <v>1</v>
          </cell>
          <cell r="N2212" t="str">
            <v>British English</v>
          </cell>
          <cell r="O2212" t="str">
            <v>Raintree Publishers</v>
          </cell>
          <cell r="P2212" t="str">
            <v>Spring 2020</v>
          </cell>
          <cell r="Q2212">
            <v>43853</v>
          </cell>
        </row>
        <row r="2213">
          <cell r="B2213" t="str">
            <v>9781474769822</v>
          </cell>
          <cell r="C2213">
            <v>9781474769822</v>
          </cell>
          <cell r="F2213" t="str">
            <v>Hardcover</v>
          </cell>
          <cell r="G2213" t="str">
            <v>Snap Books</v>
          </cell>
          <cell r="H2213" t="str">
            <v>Dance Today</v>
          </cell>
          <cell r="I2213" t="str">
            <v>Ballet</v>
          </cell>
          <cell r="L2213">
            <v>2020</v>
          </cell>
          <cell r="M2213">
            <v>1</v>
          </cell>
          <cell r="N2213" t="str">
            <v>British English</v>
          </cell>
          <cell r="O2213" t="str">
            <v>Raintree Publishers</v>
          </cell>
          <cell r="P2213" t="str">
            <v>Fall 2019</v>
          </cell>
          <cell r="Q2213">
            <v>43657</v>
          </cell>
        </row>
        <row r="2214">
          <cell r="B2214" t="str">
            <v>9781474778749</v>
          </cell>
          <cell r="C2214">
            <v>9781474778749</v>
          </cell>
          <cell r="F2214" t="str">
            <v>eBook PDF</v>
          </cell>
          <cell r="G2214" t="str">
            <v>Snap Books</v>
          </cell>
          <cell r="H2214" t="str">
            <v>Dance Today</v>
          </cell>
          <cell r="I2214" t="str">
            <v>Ballet</v>
          </cell>
          <cell r="L2214">
            <v>2020</v>
          </cell>
          <cell r="M2214">
            <v>1</v>
          </cell>
          <cell r="N2214" t="str">
            <v>British English</v>
          </cell>
          <cell r="O2214" t="str">
            <v>Raintree Publishers</v>
          </cell>
          <cell r="P2214" t="str">
            <v>Fall 2019</v>
          </cell>
          <cell r="Q2214">
            <v>43657</v>
          </cell>
        </row>
        <row r="2215">
          <cell r="B2215" t="str">
            <v>9781474769860</v>
          </cell>
          <cell r="C2215">
            <v>9781474769860</v>
          </cell>
          <cell r="D2215" t="str">
            <v>Series</v>
          </cell>
          <cell r="E2215">
            <v>4</v>
          </cell>
          <cell r="F2215" t="str">
            <v>Hardcover</v>
          </cell>
          <cell r="G2215" t="str">
            <v>Snap Books</v>
          </cell>
          <cell r="H2215" t="str">
            <v>Dance Today</v>
          </cell>
          <cell r="I2215" t="str">
            <v>Dance Today Pack A of 4</v>
          </cell>
          <cell r="L2215">
            <v>2020</v>
          </cell>
          <cell r="M2215">
            <v>1</v>
          </cell>
          <cell r="N2215" t="str">
            <v>British English</v>
          </cell>
          <cell r="O2215" t="str">
            <v>Raintree Publishers</v>
          </cell>
          <cell r="P2215" t="str">
            <v>Fall 2019</v>
          </cell>
          <cell r="Q2215">
            <v>43685</v>
          </cell>
        </row>
        <row r="2216">
          <cell r="B2216" t="str">
            <v>9781474782395</v>
          </cell>
          <cell r="C2216">
            <v>9781474782395</v>
          </cell>
          <cell r="D2216" t="str">
            <v>Series</v>
          </cell>
          <cell r="E2216">
            <v>4</v>
          </cell>
          <cell r="F2216" t="str">
            <v>Paperback</v>
          </cell>
          <cell r="G2216" t="str">
            <v>Snap Books</v>
          </cell>
          <cell r="H2216" t="str">
            <v>Dance Today</v>
          </cell>
          <cell r="I2216" t="str">
            <v>Dance Today Pack A of 4</v>
          </cell>
          <cell r="L2216">
            <v>2020</v>
          </cell>
          <cell r="M2216">
            <v>1</v>
          </cell>
          <cell r="N2216" t="str">
            <v>British English</v>
          </cell>
          <cell r="O2216" t="str">
            <v>Raintree Publishers</v>
          </cell>
          <cell r="P2216" t="str">
            <v>Spring 2020</v>
          </cell>
          <cell r="Q2216">
            <v>43867</v>
          </cell>
        </row>
        <row r="2217">
          <cell r="B2217" t="str">
            <v>9781474782371</v>
          </cell>
          <cell r="C2217">
            <v>9781474782371</v>
          </cell>
          <cell r="F2217" t="str">
            <v>Paperback</v>
          </cell>
          <cell r="G2217" t="str">
            <v>Snap Books</v>
          </cell>
          <cell r="H2217" t="str">
            <v>Dance Today</v>
          </cell>
          <cell r="I2217" t="str">
            <v>Hip-Hop</v>
          </cell>
          <cell r="L2217">
            <v>2020</v>
          </cell>
          <cell r="M2217">
            <v>1</v>
          </cell>
          <cell r="N2217" t="str">
            <v>British English</v>
          </cell>
          <cell r="O2217" t="str">
            <v>Raintree Publishers</v>
          </cell>
          <cell r="P2217" t="str">
            <v>Spring 2020</v>
          </cell>
          <cell r="Q2217">
            <v>43853</v>
          </cell>
        </row>
        <row r="2218">
          <cell r="B2218" t="str">
            <v>9781474769846</v>
          </cell>
          <cell r="C2218">
            <v>9781474769846</v>
          </cell>
          <cell r="F2218" t="str">
            <v>Hardcover</v>
          </cell>
          <cell r="G2218" t="str">
            <v>Snap Books</v>
          </cell>
          <cell r="H2218" t="str">
            <v>Dance Today</v>
          </cell>
          <cell r="I2218" t="str">
            <v>Hip-Hop</v>
          </cell>
          <cell r="L2218">
            <v>2020</v>
          </cell>
          <cell r="M2218">
            <v>1</v>
          </cell>
          <cell r="N2218" t="str">
            <v>British English</v>
          </cell>
          <cell r="O2218" t="str">
            <v>Raintree Publishers</v>
          </cell>
          <cell r="P2218" t="str">
            <v>Fall 2019</v>
          </cell>
          <cell r="Q2218">
            <v>43657</v>
          </cell>
        </row>
        <row r="2219">
          <cell r="B2219" t="str">
            <v>9781474778756</v>
          </cell>
          <cell r="C2219">
            <v>9781474778756</v>
          </cell>
          <cell r="F2219" t="str">
            <v>eBook PDF</v>
          </cell>
          <cell r="G2219" t="str">
            <v>Snap Books</v>
          </cell>
          <cell r="H2219" t="str">
            <v>Dance Today</v>
          </cell>
          <cell r="I2219" t="str">
            <v>Hip-Hop</v>
          </cell>
          <cell r="L2219">
            <v>2020</v>
          </cell>
          <cell r="M2219">
            <v>1</v>
          </cell>
          <cell r="N2219" t="str">
            <v>British English</v>
          </cell>
          <cell r="O2219" t="str">
            <v>Raintree Publishers</v>
          </cell>
          <cell r="P2219" t="str">
            <v>Fall 2019</v>
          </cell>
          <cell r="Q2219">
            <v>43657</v>
          </cell>
        </row>
        <row r="2220">
          <cell r="B2220" t="str">
            <v>9781474769853</v>
          </cell>
          <cell r="C2220">
            <v>9781474769853</v>
          </cell>
          <cell r="F2220" t="str">
            <v>Hardcover</v>
          </cell>
          <cell r="G2220" t="str">
            <v>Snap Books</v>
          </cell>
          <cell r="H2220" t="str">
            <v>Dance Today</v>
          </cell>
          <cell r="I2220" t="str">
            <v>Street Dance</v>
          </cell>
          <cell r="L2220">
            <v>2020</v>
          </cell>
          <cell r="M2220">
            <v>1</v>
          </cell>
          <cell r="N2220" t="str">
            <v>British English</v>
          </cell>
          <cell r="O2220" t="str">
            <v>Raintree Publishers</v>
          </cell>
          <cell r="P2220" t="str">
            <v>Fall 2019</v>
          </cell>
          <cell r="Q2220">
            <v>43685</v>
          </cell>
        </row>
        <row r="2221">
          <cell r="B2221" t="str">
            <v>9781474782388</v>
          </cell>
          <cell r="C2221">
            <v>9781474782388</v>
          </cell>
          <cell r="F2221" t="str">
            <v>Paperback</v>
          </cell>
          <cell r="G2221" t="str">
            <v>Snap Books</v>
          </cell>
          <cell r="H2221" t="str">
            <v>Dance Today</v>
          </cell>
          <cell r="I2221" t="str">
            <v>Street Dance</v>
          </cell>
          <cell r="L2221">
            <v>2020</v>
          </cell>
          <cell r="M2221">
            <v>1</v>
          </cell>
          <cell r="N2221" t="str">
            <v>British English</v>
          </cell>
          <cell r="O2221" t="str">
            <v>Raintree Publishers</v>
          </cell>
          <cell r="P2221" t="str">
            <v>Spring 2020</v>
          </cell>
          <cell r="Q2221">
            <v>43867</v>
          </cell>
        </row>
        <row r="2222">
          <cell r="B2222" t="str">
            <v>9781474778763</v>
          </cell>
          <cell r="C2222">
            <v>9781474778763</v>
          </cell>
          <cell r="F2222" t="str">
            <v>eBook PDF</v>
          </cell>
          <cell r="G2222" t="str">
            <v>Snap Books</v>
          </cell>
          <cell r="H2222" t="str">
            <v>Dance Today</v>
          </cell>
          <cell r="I2222" t="str">
            <v>Street Dance</v>
          </cell>
          <cell r="L2222">
            <v>2020</v>
          </cell>
          <cell r="M2222">
            <v>1</v>
          </cell>
          <cell r="N2222" t="str">
            <v>British English</v>
          </cell>
          <cell r="O2222" t="str">
            <v>Raintree Publishers</v>
          </cell>
          <cell r="P2222" t="str">
            <v>Fall 2019</v>
          </cell>
          <cell r="Q2222">
            <v>43685</v>
          </cell>
        </row>
        <row r="2223">
          <cell r="B2223" t="str">
            <v>9781474769839</v>
          </cell>
          <cell r="C2223">
            <v>9781474769839</v>
          </cell>
          <cell r="F2223" t="str">
            <v>Hardcover</v>
          </cell>
          <cell r="G2223" t="str">
            <v>Snap Books</v>
          </cell>
          <cell r="H2223" t="str">
            <v>Dance Today</v>
          </cell>
          <cell r="I2223" t="str">
            <v>Tap Dancing</v>
          </cell>
          <cell r="L2223">
            <v>2020</v>
          </cell>
          <cell r="M2223">
            <v>1</v>
          </cell>
          <cell r="N2223" t="str">
            <v>British English</v>
          </cell>
          <cell r="O2223" t="str">
            <v>Raintree Publishers</v>
          </cell>
          <cell r="P2223" t="str">
            <v>Fall 2019</v>
          </cell>
          <cell r="Q2223">
            <v>43685</v>
          </cell>
        </row>
        <row r="2224">
          <cell r="B2224" t="str">
            <v>9781474782364</v>
          </cell>
          <cell r="C2224">
            <v>9781474782364</v>
          </cell>
          <cell r="F2224" t="str">
            <v>Paperback</v>
          </cell>
          <cell r="G2224" t="str">
            <v>Snap Books</v>
          </cell>
          <cell r="H2224" t="str">
            <v>Dance Today</v>
          </cell>
          <cell r="I2224" t="str">
            <v>Tap Dancing</v>
          </cell>
          <cell r="L2224">
            <v>2020</v>
          </cell>
          <cell r="M2224">
            <v>1</v>
          </cell>
          <cell r="N2224" t="str">
            <v>British English</v>
          </cell>
          <cell r="O2224" t="str">
            <v>Raintree Publishers</v>
          </cell>
          <cell r="P2224" t="str">
            <v>Spring 2020</v>
          </cell>
          <cell r="Q2224">
            <v>43867</v>
          </cell>
        </row>
        <row r="2225">
          <cell r="B2225" t="str">
            <v>9781474778770</v>
          </cell>
          <cell r="C2225">
            <v>9781474778770</v>
          </cell>
          <cell r="F2225" t="str">
            <v>eBook PDF</v>
          </cell>
          <cell r="G2225" t="str">
            <v>Snap Books</v>
          </cell>
          <cell r="H2225" t="str">
            <v>Dance Today</v>
          </cell>
          <cell r="I2225" t="str">
            <v>Tap Dancing</v>
          </cell>
          <cell r="L2225">
            <v>2020</v>
          </cell>
          <cell r="M2225">
            <v>1</v>
          </cell>
          <cell r="N2225" t="str">
            <v>British English</v>
          </cell>
          <cell r="O2225" t="str">
            <v>Raintree Publishers</v>
          </cell>
          <cell r="P2225" t="str">
            <v>Fall 2019</v>
          </cell>
          <cell r="Q2225">
            <v>43685</v>
          </cell>
        </row>
        <row r="2226">
          <cell r="B2226" t="str">
            <v>9781398212145</v>
          </cell>
          <cell r="C2226">
            <v>9781398212145</v>
          </cell>
          <cell r="F2226" t="str">
            <v>Reflowable Mobi</v>
          </cell>
          <cell r="G2226" t="str">
            <v>Own Brand</v>
          </cell>
          <cell r="H2226" t="str">
            <v>Daring Women</v>
          </cell>
          <cell r="I2226" t="str">
            <v>25 Women Who Dared to Go</v>
          </cell>
          <cell r="L2226">
            <v>2019</v>
          </cell>
          <cell r="M2226">
            <v>1</v>
          </cell>
          <cell r="N2226" t="str">
            <v>British English</v>
          </cell>
          <cell r="O2226" t="str">
            <v>Raintree Publishers</v>
          </cell>
          <cell r="P2226" t="str">
            <v>Fall 2020</v>
          </cell>
          <cell r="Q2226">
            <v>44105</v>
          </cell>
        </row>
        <row r="2227">
          <cell r="B2227" t="str">
            <v>9781474762588</v>
          </cell>
          <cell r="C2227">
            <v>9781474762588</v>
          </cell>
          <cell r="F2227" t="str">
            <v>Paperback</v>
          </cell>
          <cell r="G2227" t="str">
            <v>Own Brand</v>
          </cell>
          <cell r="H2227" t="str">
            <v>Daring Women</v>
          </cell>
          <cell r="I2227" t="str">
            <v>25 Women Who Dared to Go</v>
          </cell>
          <cell r="L2227">
            <v>2019</v>
          </cell>
          <cell r="M2227">
            <v>1</v>
          </cell>
          <cell r="N2227" t="str">
            <v>British English</v>
          </cell>
          <cell r="O2227" t="str">
            <v>Raintree Publishers</v>
          </cell>
          <cell r="P2227" t="str">
            <v>Fall 2019</v>
          </cell>
          <cell r="Q2227">
            <v>43797</v>
          </cell>
        </row>
        <row r="2228">
          <cell r="B2228" t="str">
            <v>9781398212510</v>
          </cell>
          <cell r="C2228">
            <v>9781398212510</v>
          </cell>
          <cell r="F2228" t="str">
            <v>Reflowable ePub</v>
          </cell>
          <cell r="G2228" t="str">
            <v>Own Brand</v>
          </cell>
          <cell r="H2228" t="str">
            <v>Daring Women</v>
          </cell>
          <cell r="I2228" t="str">
            <v>25 Women Who Dared to Go</v>
          </cell>
          <cell r="L2228">
            <v>2019</v>
          </cell>
          <cell r="M2228">
            <v>1</v>
          </cell>
          <cell r="N2228" t="str">
            <v>British English</v>
          </cell>
          <cell r="O2228" t="str">
            <v>Raintree Publishers</v>
          </cell>
          <cell r="P2228" t="str">
            <v>Fall 2020</v>
          </cell>
          <cell r="Q2228">
            <v>44105</v>
          </cell>
        </row>
        <row r="2229">
          <cell r="B2229" t="str">
            <v>9781474762540</v>
          </cell>
          <cell r="C2229">
            <v>9781474762540</v>
          </cell>
          <cell r="F2229" t="str">
            <v>Hardcover</v>
          </cell>
          <cell r="G2229" t="str">
            <v>Own Brand</v>
          </cell>
          <cell r="H2229" t="str">
            <v>Daring Women</v>
          </cell>
          <cell r="I2229" t="str">
            <v>25 Women Who Dared to Go</v>
          </cell>
          <cell r="L2229">
            <v>2019</v>
          </cell>
          <cell r="M2229">
            <v>1</v>
          </cell>
          <cell r="N2229" t="str">
            <v>British English</v>
          </cell>
          <cell r="O2229" t="str">
            <v>Raintree Publishers</v>
          </cell>
          <cell r="P2229" t="str">
            <v>Fall 2018</v>
          </cell>
          <cell r="Q2229">
            <v>43405</v>
          </cell>
        </row>
        <row r="2230">
          <cell r="B2230" t="str">
            <v>9781474762502</v>
          </cell>
          <cell r="C2230">
            <v>9781474762502</v>
          </cell>
          <cell r="F2230" t="str">
            <v>eBook PDF</v>
          </cell>
          <cell r="G2230" t="str">
            <v>Own Brand</v>
          </cell>
          <cell r="H2230" t="str">
            <v>Daring Women</v>
          </cell>
          <cell r="I2230" t="str">
            <v>25 Women Who Dared to Go</v>
          </cell>
          <cell r="L2230">
            <v>2019</v>
          </cell>
          <cell r="M2230">
            <v>1</v>
          </cell>
          <cell r="N2230" t="str">
            <v>British English</v>
          </cell>
          <cell r="O2230" t="str">
            <v>Raintree Publishers</v>
          </cell>
          <cell r="P2230" t="str">
            <v>Fall 2018</v>
          </cell>
          <cell r="Q2230">
            <v>43405</v>
          </cell>
        </row>
        <row r="2231">
          <cell r="B2231" t="str">
            <v>9781398212152</v>
          </cell>
          <cell r="C2231">
            <v>9781398212152</v>
          </cell>
          <cell r="F2231" t="str">
            <v>Reflowable Mobi</v>
          </cell>
          <cell r="G2231" t="str">
            <v>Own Brand</v>
          </cell>
          <cell r="H2231" t="str">
            <v>Daring Women</v>
          </cell>
          <cell r="I2231" t="str">
            <v>25 Women Who Fought Back</v>
          </cell>
          <cell r="L2231">
            <v>2019</v>
          </cell>
          <cell r="M2231">
            <v>1</v>
          </cell>
          <cell r="N2231" t="str">
            <v>British English</v>
          </cell>
          <cell r="O2231" t="str">
            <v>Raintree Publishers</v>
          </cell>
          <cell r="P2231" t="str">
            <v>Fall 2020</v>
          </cell>
          <cell r="Q2231">
            <v>44105</v>
          </cell>
        </row>
        <row r="2232">
          <cell r="B2232" t="str">
            <v>9781474762557</v>
          </cell>
          <cell r="C2232">
            <v>9781474762557</v>
          </cell>
          <cell r="F2232" t="str">
            <v>Paperback</v>
          </cell>
          <cell r="G2232" t="str">
            <v>Own Brand</v>
          </cell>
          <cell r="H2232" t="str">
            <v>Daring Women</v>
          </cell>
          <cell r="I2232" t="str">
            <v>25 Women Who Fought Back</v>
          </cell>
          <cell r="L2232">
            <v>2019</v>
          </cell>
          <cell r="M2232">
            <v>1</v>
          </cell>
          <cell r="N2232" t="str">
            <v>British English</v>
          </cell>
          <cell r="O2232" t="str">
            <v>Raintree Publishers</v>
          </cell>
          <cell r="P2232" t="str">
            <v>Fall 2019</v>
          </cell>
          <cell r="Q2232">
            <v>43797</v>
          </cell>
        </row>
        <row r="2233">
          <cell r="B2233" t="str">
            <v>9781474762519</v>
          </cell>
          <cell r="C2233">
            <v>9781474762519</v>
          </cell>
          <cell r="F2233" t="str">
            <v>Hardcover</v>
          </cell>
          <cell r="G2233" t="str">
            <v>Own Brand</v>
          </cell>
          <cell r="H2233" t="str">
            <v>Daring Women</v>
          </cell>
          <cell r="I2233" t="str">
            <v>25 Women Who Fought Back</v>
          </cell>
          <cell r="L2233">
            <v>2019</v>
          </cell>
          <cell r="M2233">
            <v>1</v>
          </cell>
          <cell r="N2233" t="str">
            <v>British English</v>
          </cell>
          <cell r="O2233" t="str">
            <v>Raintree Publishers</v>
          </cell>
          <cell r="P2233" t="str">
            <v>Fall 2018</v>
          </cell>
          <cell r="Q2233">
            <v>43405</v>
          </cell>
        </row>
        <row r="2234">
          <cell r="B2234" t="str">
            <v>9781398212527</v>
          </cell>
          <cell r="C2234">
            <v>9781398212527</v>
          </cell>
          <cell r="F2234" t="str">
            <v>Reflowable ePub</v>
          </cell>
          <cell r="G2234" t="str">
            <v>Own Brand</v>
          </cell>
          <cell r="H2234" t="str">
            <v>Daring Women</v>
          </cell>
          <cell r="I2234" t="str">
            <v>25 Women Who Fought Back</v>
          </cell>
          <cell r="L2234">
            <v>2019</v>
          </cell>
          <cell r="M2234">
            <v>1</v>
          </cell>
          <cell r="N2234" t="str">
            <v>British English</v>
          </cell>
          <cell r="O2234" t="str">
            <v>Raintree Publishers</v>
          </cell>
          <cell r="P2234" t="str">
            <v>Fall 2020</v>
          </cell>
          <cell r="Q2234">
            <v>44105</v>
          </cell>
        </row>
        <row r="2235">
          <cell r="B2235" t="str">
            <v>9781474762472</v>
          </cell>
          <cell r="C2235">
            <v>9781474762472</v>
          </cell>
          <cell r="F2235" t="str">
            <v>eBook PDF</v>
          </cell>
          <cell r="G2235" t="str">
            <v>Own Brand</v>
          </cell>
          <cell r="H2235" t="str">
            <v>Daring Women</v>
          </cell>
          <cell r="I2235" t="str">
            <v>25 Women Who Fought Back</v>
          </cell>
          <cell r="L2235">
            <v>2019</v>
          </cell>
          <cell r="M2235">
            <v>1</v>
          </cell>
          <cell r="N2235" t="str">
            <v>British English</v>
          </cell>
          <cell r="O2235" t="str">
            <v>Raintree Publishers</v>
          </cell>
          <cell r="P2235" t="str">
            <v>Fall 2018</v>
          </cell>
          <cell r="Q2235">
            <v>43405</v>
          </cell>
        </row>
        <row r="2236">
          <cell r="B2236" t="str">
            <v>9781398212169</v>
          </cell>
          <cell r="C2236">
            <v>9781398212169</v>
          </cell>
          <cell r="F2236" t="str">
            <v>Reflowable Mobi</v>
          </cell>
          <cell r="G2236" t="str">
            <v>Own Brand</v>
          </cell>
          <cell r="H2236" t="str">
            <v>Daring Women</v>
          </cell>
          <cell r="I2236" t="str">
            <v>25 Women Who Ruled</v>
          </cell>
          <cell r="L2236">
            <v>2019</v>
          </cell>
          <cell r="M2236">
            <v>1</v>
          </cell>
          <cell r="N2236" t="str">
            <v>British English</v>
          </cell>
          <cell r="O2236" t="str">
            <v>Raintree Publishers</v>
          </cell>
          <cell r="P2236" t="str">
            <v>Fall 2020</v>
          </cell>
          <cell r="Q2236">
            <v>44105</v>
          </cell>
        </row>
        <row r="2237">
          <cell r="B2237" t="str">
            <v>9781474762526</v>
          </cell>
          <cell r="C2237">
            <v>9781474762526</v>
          </cell>
          <cell r="F2237" t="str">
            <v>Hardcover</v>
          </cell>
          <cell r="G2237" t="str">
            <v>Own Brand</v>
          </cell>
          <cell r="H2237" t="str">
            <v>Daring Women</v>
          </cell>
          <cell r="I2237" t="str">
            <v>25 Women Who Ruled</v>
          </cell>
          <cell r="L2237">
            <v>2019</v>
          </cell>
          <cell r="M2237">
            <v>1</v>
          </cell>
          <cell r="N2237" t="str">
            <v>British English</v>
          </cell>
          <cell r="O2237" t="str">
            <v>Raintree Publishers</v>
          </cell>
          <cell r="P2237" t="str">
            <v>Fall 2018</v>
          </cell>
          <cell r="Q2237">
            <v>43447</v>
          </cell>
        </row>
        <row r="2238">
          <cell r="B2238" t="str">
            <v>9781474762564</v>
          </cell>
          <cell r="C2238">
            <v>9781474762564</v>
          </cell>
          <cell r="F2238" t="str">
            <v>Paperback</v>
          </cell>
          <cell r="G2238" t="str">
            <v>Own Brand</v>
          </cell>
          <cell r="H2238" t="str">
            <v>Daring Women</v>
          </cell>
          <cell r="I2238" t="str">
            <v>25 Women Who Ruled</v>
          </cell>
          <cell r="L2238">
            <v>2019</v>
          </cell>
          <cell r="M2238">
            <v>1</v>
          </cell>
          <cell r="N2238" t="str">
            <v>British English</v>
          </cell>
          <cell r="O2238" t="str">
            <v>Raintree Publishers</v>
          </cell>
          <cell r="P2238" t="str">
            <v>Fall 2019</v>
          </cell>
          <cell r="Q2238">
            <v>43825</v>
          </cell>
        </row>
        <row r="2239">
          <cell r="B2239" t="str">
            <v>9781398212534</v>
          </cell>
          <cell r="C2239">
            <v>9781398212534</v>
          </cell>
          <cell r="F2239" t="str">
            <v>Reflowable ePub</v>
          </cell>
          <cell r="G2239" t="str">
            <v>Own Brand</v>
          </cell>
          <cell r="H2239" t="str">
            <v>Daring Women</v>
          </cell>
          <cell r="I2239" t="str">
            <v>25 Women Who Ruled</v>
          </cell>
          <cell r="L2239">
            <v>2019</v>
          </cell>
          <cell r="M2239">
            <v>1</v>
          </cell>
          <cell r="N2239" t="str">
            <v>British English</v>
          </cell>
          <cell r="O2239" t="str">
            <v>Raintree Publishers</v>
          </cell>
          <cell r="P2239" t="str">
            <v>Fall 2020</v>
          </cell>
          <cell r="Q2239">
            <v>44105</v>
          </cell>
        </row>
        <row r="2240">
          <cell r="B2240" t="str">
            <v>9781474762489</v>
          </cell>
          <cell r="C2240">
            <v>9781474762489</v>
          </cell>
          <cell r="F2240" t="str">
            <v>eBook PDF</v>
          </cell>
          <cell r="G2240" t="str">
            <v>Own Brand</v>
          </cell>
          <cell r="H2240" t="str">
            <v>Daring Women</v>
          </cell>
          <cell r="I2240" t="str">
            <v>25 Women Who Ruled</v>
          </cell>
          <cell r="L2240">
            <v>2019</v>
          </cell>
          <cell r="M2240">
            <v>1</v>
          </cell>
          <cell r="N2240" t="str">
            <v>British English</v>
          </cell>
          <cell r="O2240" t="str">
            <v>Raintree Publishers</v>
          </cell>
          <cell r="P2240" t="str">
            <v>Fall 2018</v>
          </cell>
          <cell r="Q2240">
            <v>43447</v>
          </cell>
        </row>
        <row r="2241">
          <cell r="B2241" t="str">
            <v>9781398212176</v>
          </cell>
          <cell r="C2241">
            <v>9781398212176</v>
          </cell>
          <cell r="F2241" t="str">
            <v>Reflowable Mobi</v>
          </cell>
          <cell r="G2241" t="str">
            <v>Own Brand</v>
          </cell>
          <cell r="H2241" t="str">
            <v>Daring Women</v>
          </cell>
          <cell r="I2241" t="str">
            <v>25 Women Who Thought of it First</v>
          </cell>
          <cell r="L2241">
            <v>2019</v>
          </cell>
          <cell r="M2241">
            <v>1</v>
          </cell>
          <cell r="N2241" t="str">
            <v>British English</v>
          </cell>
          <cell r="O2241" t="str">
            <v>Raintree Publishers</v>
          </cell>
          <cell r="P2241" t="str">
            <v>Fall 2020</v>
          </cell>
          <cell r="Q2241">
            <v>44105</v>
          </cell>
        </row>
        <row r="2242">
          <cell r="B2242" t="str">
            <v>9781474762571</v>
          </cell>
          <cell r="C2242">
            <v>9781474762571</v>
          </cell>
          <cell r="F2242" t="str">
            <v>Paperback</v>
          </cell>
          <cell r="G2242" t="str">
            <v>Own Brand</v>
          </cell>
          <cell r="H2242" t="str">
            <v>Daring Women</v>
          </cell>
          <cell r="I2242" t="str">
            <v>25 Women Who Thought of it First</v>
          </cell>
          <cell r="L2242">
            <v>2019</v>
          </cell>
          <cell r="M2242">
            <v>1</v>
          </cell>
          <cell r="N2242" t="str">
            <v>British English</v>
          </cell>
          <cell r="O2242" t="str">
            <v>Raintree Publishers</v>
          </cell>
          <cell r="P2242" t="str">
            <v>Fall 2019</v>
          </cell>
          <cell r="Q2242">
            <v>43825</v>
          </cell>
        </row>
        <row r="2243">
          <cell r="B2243" t="str">
            <v>9781474762533</v>
          </cell>
          <cell r="C2243">
            <v>9781474762533</v>
          </cell>
          <cell r="F2243" t="str">
            <v>Hardcover</v>
          </cell>
          <cell r="G2243" t="str">
            <v>Own Brand</v>
          </cell>
          <cell r="H2243" t="str">
            <v>Daring Women</v>
          </cell>
          <cell r="I2243" t="str">
            <v>25 Women Who Thought of it First</v>
          </cell>
          <cell r="L2243">
            <v>2019</v>
          </cell>
          <cell r="M2243">
            <v>1</v>
          </cell>
          <cell r="N2243" t="str">
            <v>British English</v>
          </cell>
          <cell r="O2243" t="str">
            <v>Raintree Publishers</v>
          </cell>
          <cell r="P2243" t="str">
            <v>Fall 2018</v>
          </cell>
          <cell r="Q2243">
            <v>43447</v>
          </cell>
        </row>
        <row r="2244">
          <cell r="B2244" t="str">
            <v>9781398212541</v>
          </cell>
          <cell r="C2244">
            <v>9781398212541</v>
          </cell>
          <cell r="F2244" t="str">
            <v>Reflowable ePub</v>
          </cell>
          <cell r="G2244" t="str">
            <v>Own Brand</v>
          </cell>
          <cell r="H2244" t="str">
            <v>Daring Women</v>
          </cell>
          <cell r="I2244" t="str">
            <v>25 Women Who Thought of it First</v>
          </cell>
          <cell r="L2244">
            <v>2019</v>
          </cell>
          <cell r="M2244">
            <v>1</v>
          </cell>
          <cell r="N2244" t="str">
            <v>British English</v>
          </cell>
          <cell r="O2244" t="str">
            <v>Raintree Publishers</v>
          </cell>
          <cell r="P2244" t="str">
            <v>Fall 2020</v>
          </cell>
          <cell r="Q2244">
            <v>44105</v>
          </cell>
        </row>
        <row r="2245">
          <cell r="B2245" t="str">
            <v>9781474762496</v>
          </cell>
          <cell r="C2245">
            <v>9781474762496</v>
          </cell>
          <cell r="F2245" t="str">
            <v>eBook PDF</v>
          </cell>
          <cell r="G2245" t="str">
            <v>Own Brand</v>
          </cell>
          <cell r="H2245" t="str">
            <v>Daring Women</v>
          </cell>
          <cell r="I2245" t="str">
            <v>25 Women Who Thought of it First</v>
          </cell>
          <cell r="L2245">
            <v>2019</v>
          </cell>
          <cell r="M2245">
            <v>1</v>
          </cell>
          <cell r="N2245" t="str">
            <v>British English</v>
          </cell>
          <cell r="O2245" t="str">
            <v>Raintree Publishers</v>
          </cell>
          <cell r="P2245" t="str">
            <v>Fall 2018</v>
          </cell>
          <cell r="Q2245">
            <v>43447</v>
          </cell>
        </row>
        <row r="2246">
          <cell r="B2246" t="str">
            <v>9781474762601</v>
          </cell>
          <cell r="C2246">
            <v>9781474762601</v>
          </cell>
          <cell r="D2246" t="str">
            <v>Series</v>
          </cell>
          <cell r="E2246">
            <v>4</v>
          </cell>
          <cell r="F2246" t="str">
            <v>Paperback</v>
          </cell>
          <cell r="G2246" t="str">
            <v>Own Brand</v>
          </cell>
          <cell r="H2246" t="str">
            <v>Daring Women</v>
          </cell>
          <cell r="I2246" t="str">
            <v>Daring Women Pack A of 4</v>
          </cell>
          <cell r="L2246">
            <v>2020</v>
          </cell>
          <cell r="M2246">
            <v>1</v>
          </cell>
          <cell r="N2246" t="str">
            <v>British English</v>
          </cell>
          <cell r="O2246" t="str">
            <v>Raintree Publishers</v>
          </cell>
          <cell r="P2246" t="str">
            <v>Fall 2019</v>
          </cell>
          <cell r="Q2246">
            <v>43825</v>
          </cell>
        </row>
        <row r="2247">
          <cell r="B2247" t="str">
            <v>9781474762595</v>
          </cell>
          <cell r="C2247">
            <v>9781474762595</v>
          </cell>
          <cell r="D2247" t="str">
            <v>Series</v>
          </cell>
          <cell r="E2247">
            <v>4</v>
          </cell>
          <cell r="F2247" t="str">
            <v>Hardcover</v>
          </cell>
          <cell r="G2247" t="str">
            <v>Own Brand</v>
          </cell>
          <cell r="H2247" t="str">
            <v>Daring Women</v>
          </cell>
          <cell r="I2247" t="str">
            <v>Daring Women Pack A of 4</v>
          </cell>
          <cell r="L2247">
            <v>2019</v>
          </cell>
          <cell r="M2247">
            <v>1</v>
          </cell>
          <cell r="N2247" t="str">
            <v>British English</v>
          </cell>
          <cell r="O2247" t="str">
            <v>Raintree Publishers</v>
          </cell>
          <cell r="P2247" t="str">
            <v>Fall 2018</v>
          </cell>
          <cell r="Q2247">
            <v>43447</v>
          </cell>
        </row>
        <row r="2248">
          <cell r="B2248" t="str">
            <v>9781474733977</v>
          </cell>
          <cell r="C2248">
            <v>9781474733977</v>
          </cell>
          <cell r="F2248" t="str">
            <v>Paperback</v>
          </cell>
          <cell r="G2248" t="str">
            <v>Dark Waters</v>
          </cell>
          <cell r="H2248" t="str">
            <v>Dark Waters</v>
          </cell>
          <cell r="I2248" t="str">
            <v>Fire and Ice</v>
          </cell>
          <cell r="J2248" t="str">
            <v>A Mermaid's Journey</v>
          </cell>
          <cell r="L2248">
            <v>2017</v>
          </cell>
          <cell r="M2248">
            <v>1</v>
          </cell>
          <cell r="N2248" t="str">
            <v>British English</v>
          </cell>
          <cell r="O2248" t="str">
            <v>Raintree Publishers</v>
          </cell>
          <cell r="P2248" t="str">
            <v>Spring 2017</v>
          </cell>
          <cell r="Q2248">
            <v>42831</v>
          </cell>
        </row>
        <row r="2249">
          <cell r="B2249" t="str">
            <v>9781474734028</v>
          </cell>
          <cell r="C2249">
            <v>9781474734028</v>
          </cell>
          <cell r="F2249" t="str">
            <v>eBook PDF</v>
          </cell>
          <cell r="G2249" t="str">
            <v>Dark Waters</v>
          </cell>
          <cell r="H2249" t="str">
            <v>Dark Waters</v>
          </cell>
          <cell r="I2249" t="str">
            <v>Fire and Ice</v>
          </cell>
          <cell r="J2249" t="str">
            <v>A Mermaid's Journey</v>
          </cell>
          <cell r="L2249">
            <v>2017</v>
          </cell>
          <cell r="M2249">
            <v>1</v>
          </cell>
          <cell r="N2249" t="str">
            <v>British English</v>
          </cell>
          <cell r="O2249" t="str">
            <v>Raintree Publishers</v>
          </cell>
          <cell r="P2249" t="str">
            <v>Spring 2017</v>
          </cell>
          <cell r="Q2249">
            <v>42831</v>
          </cell>
        </row>
        <row r="2250">
          <cell r="B2250" t="str">
            <v>9781474734059</v>
          </cell>
          <cell r="C2250">
            <v>9781474734059</v>
          </cell>
          <cell r="F2250" t="str">
            <v>eBook PDF</v>
          </cell>
          <cell r="G2250" t="str">
            <v>Dark Waters</v>
          </cell>
          <cell r="H2250" t="str">
            <v>Dark Waters</v>
          </cell>
          <cell r="I2250" t="str">
            <v>Into the Storm</v>
          </cell>
          <cell r="J2250" t="str">
            <v>A Mermaid's Journey</v>
          </cell>
          <cell r="L2250">
            <v>2017</v>
          </cell>
          <cell r="M2250">
            <v>1</v>
          </cell>
          <cell r="N2250" t="str">
            <v>British English</v>
          </cell>
          <cell r="O2250" t="str">
            <v>Raintree Publishers</v>
          </cell>
          <cell r="P2250" t="str">
            <v>Spring 2017</v>
          </cell>
          <cell r="Q2250">
            <v>42831</v>
          </cell>
        </row>
        <row r="2251">
          <cell r="B2251" t="str">
            <v>9781474734035</v>
          </cell>
          <cell r="C2251">
            <v>9781474734035</v>
          </cell>
          <cell r="F2251" t="str">
            <v>eBook PDF</v>
          </cell>
          <cell r="G2251" t="str">
            <v>Dark Waters</v>
          </cell>
          <cell r="H2251" t="str">
            <v>Dark Waters</v>
          </cell>
          <cell r="I2251" t="str">
            <v>Neptune's Trident</v>
          </cell>
          <cell r="J2251" t="str">
            <v>A Mermaid's Journey</v>
          </cell>
          <cell r="L2251">
            <v>2017</v>
          </cell>
          <cell r="M2251">
            <v>1</v>
          </cell>
          <cell r="N2251" t="str">
            <v>British English</v>
          </cell>
          <cell r="O2251" t="str">
            <v>Raintree Publishers</v>
          </cell>
          <cell r="P2251" t="str">
            <v>Spring 2017</v>
          </cell>
          <cell r="Q2251">
            <v>42831</v>
          </cell>
        </row>
        <row r="2252">
          <cell r="B2252" t="str">
            <v>9781474734042</v>
          </cell>
          <cell r="C2252">
            <v>9781474734042</v>
          </cell>
          <cell r="F2252" t="str">
            <v>eBook PDF</v>
          </cell>
          <cell r="G2252" t="str">
            <v>Dark Waters</v>
          </cell>
          <cell r="H2252" t="str">
            <v>Dark Waters</v>
          </cell>
          <cell r="I2252" t="str">
            <v>The Sighting</v>
          </cell>
          <cell r="J2252" t="str">
            <v>A Mermaid's Journey</v>
          </cell>
          <cell r="L2252">
            <v>2017</v>
          </cell>
          <cell r="M2252">
            <v>1</v>
          </cell>
          <cell r="N2252" t="str">
            <v>British English</v>
          </cell>
          <cell r="O2252" t="str">
            <v>Raintree Publishers</v>
          </cell>
          <cell r="P2252" t="str">
            <v>Spring 2017</v>
          </cell>
          <cell r="Q2252">
            <v>42831</v>
          </cell>
        </row>
        <row r="2253">
          <cell r="B2253" t="str">
            <v>9781406261547</v>
          </cell>
          <cell r="C2253">
            <v>9781406261547</v>
          </cell>
          <cell r="F2253" t="str">
            <v>Paperback</v>
          </cell>
          <cell r="G2253" t="str">
            <v>Own Brand</v>
          </cell>
          <cell r="H2253" t="str">
            <v>Days of Decision</v>
          </cell>
          <cell r="I2253" t="str">
            <v>Blair, Bush, and Iraq</v>
          </cell>
          <cell r="L2253">
            <v>2013</v>
          </cell>
          <cell r="M2253">
            <v>1</v>
          </cell>
          <cell r="N2253" t="str">
            <v>British English</v>
          </cell>
          <cell r="O2253" t="str">
            <v>Raintree Publishers</v>
          </cell>
          <cell r="P2253" t="str">
            <v>Spring 2014</v>
          </cell>
          <cell r="Q2253">
            <v>41739</v>
          </cell>
        </row>
        <row r="2254">
          <cell r="B2254" t="str">
            <v>9781406269079</v>
          </cell>
          <cell r="C2254">
            <v>9781406269079</v>
          </cell>
          <cell r="F2254" t="str">
            <v>eBook PDF</v>
          </cell>
          <cell r="G2254" t="str">
            <v>Own Brand</v>
          </cell>
          <cell r="H2254" t="str">
            <v>Days of Decision</v>
          </cell>
          <cell r="I2254" t="str">
            <v>Blair, Bush, and Iraq</v>
          </cell>
          <cell r="L2254">
            <v>2013</v>
          </cell>
          <cell r="M2254">
            <v>1</v>
          </cell>
          <cell r="N2254" t="str">
            <v>British English</v>
          </cell>
          <cell r="O2254" t="str">
            <v>Raintree Publishers</v>
          </cell>
          <cell r="P2254" t="str">
            <v>Spring 2013</v>
          </cell>
          <cell r="Q2254">
            <v>41445</v>
          </cell>
        </row>
        <row r="2255">
          <cell r="B2255" t="str">
            <v>9781406269086</v>
          </cell>
          <cell r="C2255">
            <v>9781406269086</v>
          </cell>
          <cell r="F2255" t="str">
            <v>eBook PDF</v>
          </cell>
          <cell r="G2255" t="str">
            <v>Own Brand</v>
          </cell>
          <cell r="H2255" t="str">
            <v>Days of Decision</v>
          </cell>
          <cell r="I2255" t="str">
            <v>Churchill and the Battle of Britain</v>
          </cell>
          <cell r="L2255">
            <v>2013</v>
          </cell>
          <cell r="M2255">
            <v>1</v>
          </cell>
          <cell r="N2255" t="str">
            <v>British English</v>
          </cell>
          <cell r="O2255" t="str">
            <v>Raintree Publishers</v>
          </cell>
          <cell r="P2255" t="str">
            <v>Spring 2013</v>
          </cell>
          <cell r="Q2255">
            <v>41445</v>
          </cell>
        </row>
        <row r="2256">
          <cell r="B2256" t="str">
            <v>9781406261561</v>
          </cell>
          <cell r="C2256">
            <v>9781406261561</v>
          </cell>
          <cell r="F2256" t="str">
            <v>Paperback</v>
          </cell>
          <cell r="G2256" t="str">
            <v>Own Brand</v>
          </cell>
          <cell r="H2256" t="str">
            <v>Days of Decision</v>
          </cell>
          <cell r="I2256" t="str">
            <v>Gandhi and the Quit India Movement</v>
          </cell>
          <cell r="L2256">
            <v>2013</v>
          </cell>
          <cell r="M2256">
            <v>1</v>
          </cell>
          <cell r="N2256" t="str">
            <v>British English</v>
          </cell>
          <cell r="O2256" t="str">
            <v>Raintree Publishers</v>
          </cell>
          <cell r="P2256" t="str">
            <v>Spring 2014</v>
          </cell>
          <cell r="Q2256">
            <v>41767</v>
          </cell>
        </row>
        <row r="2257">
          <cell r="B2257" t="str">
            <v>9781406269093</v>
          </cell>
          <cell r="C2257">
            <v>9781406269093</v>
          </cell>
          <cell r="F2257" t="str">
            <v>eBook PDF</v>
          </cell>
          <cell r="G2257" t="str">
            <v>Own Brand</v>
          </cell>
          <cell r="H2257" t="str">
            <v>Days of Decision</v>
          </cell>
          <cell r="I2257" t="str">
            <v>Gandhi and the Quit India Movement</v>
          </cell>
          <cell r="L2257">
            <v>2013</v>
          </cell>
          <cell r="M2257">
            <v>1</v>
          </cell>
          <cell r="N2257" t="str">
            <v>British English</v>
          </cell>
          <cell r="O2257" t="str">
            <v>Raintree Publishers</v>
          </cell>
          <cell r="P2257" t="str">
            <v>Spring 2013</v>
          </cell>
          <cell r="Q2257">
            <v>41445</v>
          </cell>
        </row>
        <row r="2258">
          <cell r="B2258" t="str">
            <v>9781406269109</v>
          </cell>
          <cell r="C2258">
            <v>9781406269109</v>
          </cell>
          <cell r="F2258" t="str">
            <v>eBook PDF</v>
          </cell>
          <cell r="G2258" t="str">
            <v>Own Brand</v>
          </cell>
          <cell r="H2258" t="str">
            <v>Days of Decision</v>
          </cell>
          <cell r="I2258" t="str">
            <v>Hitler and Kristallnacht</v>
          </cell>
          <cell r="L2258">
            <v>2013</v>
          </cell>
          <cell r="M2258">
            <v>1</v>
          </cell>
          <cell r="N2258" t="str">
            <v>British English</v>
          </cell>
          <cell r="O2258" t="str">
            <v>Raintree Publishers</v>
          </cell>
          <cell r="P2258" t="str">
            <v>Spring 2013</v>
          </cell>
          <cell r="Q2258">
            <v>41445</v>
          </cell>
        </row>
        <row r="2259">
          <cell r="B2259" t="str">
            <v>9781406261578</v>
          </cell>
          <cell r="C2259">
            <v>9781406261578</v>
          </cell>
          <cell r="F2259" t="str">
            <v>Paperback</v>
          </cell>
          <cell r="G2259" t="str">
            <v>Own Brand</v>
          </cell>
          <cell r="H2259" t="str">
            <v>Days of Decision</v>
          </cell>
          <cell r="I2259" t="str">
            <v>Hitler and Kristallnacht</v>
          </cell>
          <cell r="L2259">
            <v>2013</v>
          </cell>
          <cell r="M2259">
            <v>1</v>
          </cell>
          <cell r="N2259" t="str">
            <v>British English</v>
          </cell>
          <cell r="O2259" t="str">
            <v>Raintree Publishers</v>
          </cell>
          <cell r="P2259" t="str">
            <v>Spring 2014</v>
          </cell>
          <cell r="Q2259">
            <v>41767</v>
          </cell>
        </row>
        <row r="2260">
          <cell r="B2260" t="str">
            <v>9781406261585</v>
          </cell>
          <cell r="C2260">
            <v>9781406261585</v>
          </cell>
          <cell r="F2260" t="str">
            <v>Paperback</v>
          </cell>
          <cell r="G2260" t="str">
            <v>Own Brand</v>
          </cell>
          <cell r="H2260" t="str">
            <v>Days of Decision</v>
          </cell>
          <cell r="I2260" t="str">
            <v>Kennedy and the Cuban Missile Crisis</v>
          </cell>
          <cell r="L2260">
            <v>2013</v>
          </cell>
          <cell r="M2260">
            <v>1</v>
          </cell>
          <cell r="N2260" t="str">
            <v>British English</v>
          </cell>
          <cell r="O2260" t="str">
            <v>Raintree Publishers</v>
          </cell>
          <cell r="P2260" t="str">
            <v>Spring 2014</v>
          </cell>
          <cell r="Q2260">
            <v>41795</v>
          </cell>
        </row>
        <row r="2261">
          <cell r="B2261" t="str">
            <v>9781406269116</v>
          </cell>
          <cell r="C2261">
            <v>9781406269116</v>
          </cell>
          <cell r="F2261" t="str">
            <v>eBook PDF</v>
          </cell>
          <cell r="G2261" t="str">
            <v>Own Brand</v>
          </cell>
          <cell r="H2261" t="str">
            <v>Days of Decision</v>
          </cell>
          <cell r="I2261" t="str">
            <v>Kennedy and the Cuban Missile Crisis</v>
          </cell>
          <cell r="L2261">
            <v>2013</v>
          </cell>
          <cell r="M2261">
            <v>1</v>
          </cell>
          <cell r="N2261" t="str">
            <v>British English</v>
          </cell>
          <cell r="O2261" t="str">
            <v>Raintree Publishers</v>
          </cell>
          <cell r="P2261" t="str">
            <v>Spring 2013</v>
          </cell>
          <cell r="Q2261">
            <v>41445</v>
          </cell>
        </row>
        <row r="2262">
          <cell r="B2262" t="str">
            <v>9781406269123</v>
          </cell>
          <cell r="C2262">
            <v>9781406269123</v>
          </cell>
          <cell r="F2262" t="str">
            <v>eBook PDF</v>
          </cell>
          <cell r="G2262" t="str">
            <v>Own Brand</v>
          </cell>
          <cell r="H2262" t="str">
            <v>Days of Decision</v>
          </cell>
          <cell r="I2262" t="str">
            <v>Mandela and Truth and Reconciliation</v>
          </cell>
          <cell r="L2262">
            <v>2013</v>
          </cell>
          <cell r="M2262">
            <v>1</v>
          </cell>
          <cell r="N2262" t="str">
            <v>British English</v>
          </cell>
          <cell r="O2262" t="str">
            <v>Raintree Publishers</v>
          </cell>
          <cell r="P2262" t="str">
            <v>Spring 2013</v>
          </cell>
          <cell r="Q2262">
            <v>41445</v>
          </cell>
        </row>
        <row r="2263">
          <cell r="B2263" t="str">
            <v>9781406261592</v>
          </cell>
          <cell r="C2263">
            <v>9781406261592</v>
          </cell>
          <cell r="F2263" t="str">
            <v>Paperback</v>
          </cell>
          <cell r="G2263" t="str">
            <v>Own Brand</v>
          </cell>
          <cell r="H2263" t="str">
            <v>Days of Decision</v>
          </cell>
          <cell r="I2263" t="str">
            <v>Mandela and Truth and Reconciliation</v>
          </cell>
          <cell r="L2263">
            <v>2013</v>
          </cell>
          <cell r="M2263">
            <v>1</v>
          </cell>
          <cell r="N2263" t="str">
            <v>British English</v>
          </cell>
          <cell r="O2263" t="str">
            <v>Raintree Publishers</v>
          </cell>
          <cell r="P2263" t="str">
            <v>Spring 2014</v>
          </cell>
          <cell r="Q2263">
            <v>41795</v>
          </cell>
        </row>
        <row r="2264">
          <cell r="B2264" t="str">
            <v>9781398214828</v>
          </cell>
          <cell r="C2264">
            <v>9781398214828</v>
          </cell>
          <cell r="F2264" t="str">
            <v>Paperback</v>
          </cell>
          <cell r="G2264" t="str">
            <v>DC Super Heroes</v>
          </cell>
          <cell r="H2264" t="str">
            <v>DC Super Hero Adventures</v>
          </cell>
          <cell r="I2264" t="str">
            <v>Batgirl and the Queen of Green</v>
          </cell>
          <cell r="L2264">
            <v>2022</v>
          </cell>
          <cell r="M2264">
            <v>1</v>
          </cell>
          <cell r="N2264" t="str">
            <v>British English</v>
          </cell>
          <cell r="O2264" t="str">
            <v>Raintree Publishers</v>
          </cell>
          <cell r="P2264" t="str">
            <v>Fall 2021</v>
          </cell>
          <cell r="Q2264">
            <v>44497</v>
          </cell>
        </row>
        <row r="2265">
          <cell r="B2265" t="str">
            <v>9781398206083</v>
          </cell>
          <cell r="C2265">
            <v>9781398206083</v>
          </cell>
          <cell r="F2265" t="str">
            <v>Paperback</v>
          </cell>
          <cell r="G2265" t="str">
            <v>DC Super Heroes</v>
          </cell>
          <cell r="H2265" t="str">
            <v>DC Super Hero Adventures</v>
          </cell>
          <cell r="I2265" t="str">
            <v>Batman and the Missing Punchline</v>
          </cell>
          <cell r="L2265">
            <v>2021</v>
          </cell>
          <cell r="M2265">
            <v>1</v>
          </cell>
          <cell r="N2265" t="str">
            <v>British English</v>
          </cell>
          <cell r="O2265" t="str">
            <v>Raintree Publishers</v>
          </cell>
          <cell r="P2265" t="str">
            <v>Spring 2021</v>
          </cell>
          <cell r="Q2265">
            <v>44259</v>
          </cell>
        </row>
        <row r="2266">
          <cell r="B2266" t="str">
            <v>9781398214835</v>
          </cell>
          <cell r="C2266">
            <v>9781398214835</v>
          </cell>
          <cell r="F2266" t="str">
            <v>Paperback</v>
          </cell>
          <cell r="G2266" t="str">
            <v>DC Super Heroes</v>
          </cell>
          <cell r="H2266" t="str">
            <v>DC Super Hero Adventures</v>
          </cell>
          <cell r="I2266" t="str">
            <v>Batman and the Morphing Movie Star</v>
          </cell>
          <cell r="L2266">
            <v>2022</v>
          </cell>
          <cell r="M2266">
            <v>1</v>
          </cell>
          <cell r="N2266" t="str">
            <v>British English</v>
          </cell>
          <cell r="O2266" t="str">
            <v>Raintree Publishers</v>
          </cell>
          <cell r="P2266" t="str">
            <v>Fall 2021</v>
          </cell>
          <cell r="Q2266">
            <v>44441</v>
          </cell>
        </row>
        <row r="2267">
          <cell r="B2267" t="str">
            <v>9781398215320</v>
          </cell>
          <cell r="C2267">
            <v>9781398215320</v>
          </cell>
          <cell r="D2267" t="str">
            <v>Set</v>
          </cell>
          <cell r="E2267">
            <v>4</v>
          </cell>
          <cell r="F2267" t="str">
            <v>Paperback</v>
          </cell>
          <cell r="G2267" t="str">
            <v>DC Super Heroes</v>
          </cell>
          <cell r="H2267" t="str">
            <v>DC Super Hero Adventures</v>
          </cell>
          <cell r="I2267" t="str">
            <v>DC Super Hero Adventures B of 4</v>
          </cell>
          <cell r="L2267">
            <v>2021</v>
          </cell>
          <cell r="M2267">
            <v>1</v>
          </cell>
          <cell r="N2267" t="str">
            <v>British English</v>
          </cell>
          <cell r="O2267" t="str">
            <v>Raintree Publishers</v>
          </cell>
          <cell r="P2267" t="str">
            <v>Fall 2021</v>
          </cell>
          <cell r="Q2267">
            <v>44497</v>
          </cell>
        </row>
        <row r="2268">
          <cell r="B2268" t="str">
            <v>9781398206526</v>
          </cell>
          <cell r="C2268">
            <v>9781398206526</v>
          </cell>
          <cell r="D2268" t="str">
            <v>Set</v>
          </cell>
          <cell r="E2268">
            <v>4</v>
          </cell>
          <cell r="F2268" t="str">
            <v>Paperback</v>
          </cell>
          <cell r="G2268" t="str">
            <v>DC Super Heroes</v>
          </cell>
          <cell r="H2268" t="str">
            <v>DC Super Hero Adventures</v>
          </cell>
          <cell r="I2268" t="str">
            <v>DC Super Hero Adventures Pack A of 4</v>
          </cell>
          <cell r="L2268">
            <v>2021</v>
          </cell>
          <cell r="M2268">
            <v>1</v>
          </cell>
          <cell r="N2268" t="str">
            <v>British English</v>
          </cell>
          <cell r="O2268" t="str">
            <v>Raintree Publishers</v>
          </cell>
          <cell r="P2268" t="str">
            <v>Spring 2021</v>
          </cell>
          <cell r="Q2268">
            <v>44287</v>
          </cell>
        </row>
        <row r="2269">
          <cell r="B2269" t="str">
            <v>9781398214842</v>
          </cell>
          <cell r="C2269">
            <v>9781398214842</v>
          </cell>
          <cell r="F2269" t="str">
            <v>Paperback</v>
          </cell>
          <cell r="G2269" t="str">
            <v>DC Super Heroes</v>
          </cell>
          <cell r="H2269" t="str">
            <v>DC Super Hero Adventures</v>
          </cell>
          <cell r="I2269" t="str">
            <v>Supergirl and the Man of Metal</v>
          </cell>
          <cell r="L2269">
            <v>2022</v>
          </cell>
          <cell r="M2269">
            <v>1</v>
          </cell>
          <cell r="N2269" t="str">
            <v>British English</v>
          </cell>
          <cell r="O2269" t="str">
            <v>Raintree Publishers</v>
          </cell>
          <cell r="P2269" t="str">
            <v>Fall 2021</v>
          </cell>
          <cell r="Q2269">
            <v>44441</v>
          </cell>
        </row>
        <row r="2270">
          <cell r="B2270" t="str">
            <v>9781398214859</v>
          </cell>
          <cell r="C2270">
            <v>9781398214859</v>
          </cell>
          <cell r="F2270" t="str">
            <v>Paperback</v>
          </cell>
          <cell r="G2270" t="str">
            <v>DC Super Heroes</v>
          </cell>
          <cell r="H2270" t="str">
            <v>DC Super Hero Adventures</v>
          </cell>
          <cell r="I2270" t="str">
            <v>Superman and the Big Bounty</v>
          </cell>
          <cell r="L2270">
            <v>2022</v>
          </cell>
          <cell r="M2270">
            <v>1</v>
          </cell>
          <cell r="N2270" t="str">
            <v>British English</v>
          </cell>
          <cell r="O2270" t="str">
            <v>Raintree Publishers</v>
          </cell>
          <cell r="P2270" t="str">
            <v>Fall 2021</v>
          </cell>
          <cell r="Q2270">
            <v>44497</v>
          </cell>
        </row>
        <row r="2271">
          <cell r="B2271" t="str">
            <v>9781398206090</v>
          </cell>
          <cell r="C2271">
            <v>9781398206090</v>
          </cell>
          <cell r="F2271" t="str">
            <v>Paperback</v>
          </cell>
          <cell r="G2271" t="str">
            <v>DC Super Heroes</v>
          </cell>
          <cell r="H2271" t="str">
            <v>DC Super Hero Adventures</v>
          </cell>
          <cell r="I2271" t="str">
            <v>Superman and the Toxic Troublemaker</v>
          </cell>
          <cell r="L2271">
            <v>2021</v>
          </cell>
          <cell r="M2271">
            <v>1</v>
          </cell>
          <cell r="N2271" t="str">
            <v>British English</v>
          </cell>
          <cell r="O2271" t="str">
            <v>Raintree Publishers</v>
          </cell>
          <cell r="P2271" t="str">
            <v>Spring 2021</v>
          </cell>
          <cell r="Q2271">
            <v>44259</v>
          </cell>
        </row>
        <row r="2272">
          <cell r="B2272" t="str">
            <v>9781398206106</v>
          </cell>
          <cell r="C2272">
            <v>9781398206106</v>
          </cell>
          <cell r="F2272" t="str">
            <v>Paperback</v>
          </cell>
          <cell r="G2272" t="str">
            <v>DC Super Heroes</v>
          </cell>
          <cell r="H2272" t="str">
            <v>DC Super Hero Adventures</v>
          </cell>
          <cell r="I2272" t="str">
            <v>The Flash and the Storm of the Century</v>
          </cell>
          <cell r="L2272">
            <v>2021</v>
          </cell>
          <cell r="M2272">
            <v>1</v>
          </cell>
          <cell r="N2272" t="str">
            <v>British English</v>
          </cell>
          <cell r="O2272" t="str">
            <v>Raintree Publishers</v>
          </cell>
          <cell r="P2272" t="str">
            <v>Spring 2021</v>
          </cell>
          <cell r="Q2272">
            <v>44287</v>
          </cell>
        </row>
        <row r="2273">
          <cell r="B2273" t="str">
            <v>9781398206113</v>
          </cell>
          <cell r="C2273">
            <v>9781398206113</v>
          </cell>
          <cell r="F2273" t="str">
            <v>Paperback</v>
          </cell>
          <cell r="G2273" t="str">
            <v>DC Super Heroes</v>
          </cell>
          <cell r="H2273" t="str">
            <v>DC Super Hero Adventures</v>
          </cell>
          <cell r="I2273" t="str">
            <v>Wonder Woman and The Cheetah Challenge</v>
          </cell>
          <cell r="L2273">
            <v>2021</v>
          </cell>
          <cell r="M2273">
            <v>1</v>
          </cell>
          <cell r="N2273" t="str">
            <v>British English</v>
          </cell>
          <cell r="O2273" t="str">
            <v>Raintree Publishers</v>
          </cell>
          <cell r="P2273" t="str">
            <v>Spring 2021</v>
          </cell>
          <cell r="Q2273">
            <v>44287</v>
          </cell>
        </row>
        <row r="2274">
          <cell r="B2274" t="str">
            <v>9781398206229</v>
          </cell>
          <cell r="C2274">
            <v>9781398206229</v>
          </cell>
          <cell r="F2274" t="str">
            <v>Hardcover</v>
          </cell>
          <cell r="G2274" t="str">
            <v>DC Super Heroes</v>
          </cell>
          <cell r="H2274" t="str">
            <v>DC Super Hero Girls</v>
          </cell>
          <cell r="I2274" t="str">
            <v>Date with Disaster</v>
          </cell>
          <cell r="L2274">
            <v>2021</v>
          </cell>
          <cell r="M2274">
            <v>1</v>
          </cell>
          <cell r="N2274" t="str">
            <v>British English</v>
          </cell>
          <cell r="O2274" t="str">
            <v>Raintree Publishers</v>
          </cell>
          <cell r="P2274" t="str">
            <v>Spring 2021</v>
          </cell>
          <cell r="Q2274">
            <v>44259</v>
          </cell>
        </row>
        <row r="2275">
          <cell r="B2275" t="str">
            <v>9781398206557</v>
          </cell>
          <cell r="C2275">
            <v>9781398206557</v>
          </cell>
          <cell r="D2275" t="str">
            <v>Set</v>
          </cell>
          <cell r="E2275">
            <v>6</v>
          </cell>
          <cell r="F2275" t="str">
            <v>Hardcover</v>
          </cell>
          <cell r="G2275" t="str">
            <v>DC Super Heroes</v>
          </cell>
          <cell r="H2275" t="str">
            <v>DC Super Hero Girls</v>
          </cell>
          <cell r="I2275" t="str">
            <v>DC Super Hero Girls Pack A of 6</v>
          </cell>
          <cell r="L2275">
            <v>2021</v>
          </cell>
          <cell r="M2275">
            <v>1</v>
          </cell>
          <cell r="N2275" t="str">
            <v>British English</v>
          </cell>
          <cell r="O2275" t="str">
            <v>Raintree Publishers</v>
          </cell>
          <cell r="P2275" t="str">
            <v>Spring 2021</v>
          </cell>
          <cell r="Q2275">
            <v>44231</v>
          </cell>
        </row>
        <row r="2276">
          <cell r="B2276" t="str">
            <v>9781398206274</v>
          </cell>
          <cell r="C2276">
            <v>9781398206274</v>
          </cell>
          <cell r="F2276" t="str">
            <v>Hardcover</v>
          </cell>
          <cell r="G2276" t="str">
            <v>DC Super Heroes</v>
          </cell>
          <cell r="H2276" t="str">
            <v>DC Super Hero Girls</v>
          </cell>
          <cell r="I2276" t="str">
            <v>Finals Crisis</v>
          </cell>
          <cell r="L2276">
            <v>2021</v>
          </cell>
          <cell r="M2276">
            <v>1</v>
          </cell>
          <cell r="N2276" t="str">
            <v>British English</v>
          </cell>
          <cell r="O2276" t="str">
            <v>Raintree Publishers</v>
          </cell>
          <cell r="P2276" t="str">
            <v>Spring 2021</v>
          </cell>
          <cell r="Q2276">
            <v>44224</v>
          </cell>
        </row>
        <row r="2277">
          <cell r="B2277" t="str">
            <v>9781398206267</v>
          </cell>
          <cell r="C2277">
            <v>9781398206267</v>
          </cell>
          <cell r="F2277" t="str">
            <v>Hardcover</v>
          </cell>
          <cell r="G2277" t="str">
            <v>DC Super Heroes</v>
          </cell>
          <cell r="H2277" t="str">
            <v>DC Super Hero Girls</v>
          </cell>
          <cell r="I2277" t="str">
            <v>Hits and Myths</v>
          </cell>
          <cell r="L2277">
            <v>2021</v>
          </cell>
          <cell r="M2277">
            <v>1</v>
          </cell>
          <cell r="N2277" t="str">
            <v>British English</v>
          </cell>
          <cell r="O2277" t="str">
            <v>Raintree Publishers</v>
          </cell>
          <cell r="P2277" t="str">
            <v>Spring 2021</v>
          </cell>
          <cell r="Q2277">
            <v>44224</v>
          </cell>
        </row>
        <row r="2278">
          <cell r="B2278" t="str">
            <v>9781398206236</v>
          </cell>
          <cell r="C2278">
            <v>9781398206236</v>
          </cell>
          <cell r="F2278" t="str">
            <v>Hardcover</v>
          </cell>
          <cell r="G2278" t="str">
            <v>DC Super Heroes</v>
          </cell>
          <cell r="H2278" t="str">
            <v>DC Super Hero Girls</v>
          </cell>
          <cell r="I2278" t="str">
            <v>Out of the Bottle</v>
          </cell>
          <cell r="L2278">
            <v>2021</v>
          </cell>
          <cell r="M2278">
            <v>1</v>
          </cell>
          <cell r="N2278" t="str">
            <v>British English</v>
          </cell>
          <cell r="O2278" t="str">
            <v>Raintree Publishers</v>
          </cell>
          <cell r="P2278" t="str">
            <v>Spring 2021</v>
          </cell>
          <cell r="Q2278">
            <v>44231</v>
          </cell>
        </row>
        <row r="2279">
          <cell r="B2279" t="str">
            <v>9781398206243</v>
          </cell>
          <cell r="C2279">
            <v>9781398206243</v>
          </cell>
          <cell r="F2279" t="str">
            <v>Hardcover</v>
          </cell>
          <cell r="G2279" t="str">
            <v>DC Super Heroes</v>
          </cell>
          <cell r="H2279" t="str">
            <v>DC Super Hero Girls</v>
          </cell>
          <cell r="I2279" t="str">
            <v>Past Times at Super Hero High</v>
          </cell>
          <cell r="L2279">
            <v>2021</v>
          </cell>
          <cell r="M2279">
            <v>1</v>
          </cell>
          <cell r="N2279" t="str">
            <v>British English</v>
          </cell>
          <cell r="O2279" t="str">
            <v>Raintree Publishers</v>
          </cell>
          <cell r="P2279" t="str">
            <v>Spring 2021</v>
          </cell>
          <cell r="Q2279">
            <v>44259</v>
          </cell>
        </row>
        <row r="2280">
          <cell r="B2280" t="str">
            <v>9781398206250</v>
          </cell>
          <cell r="C2280">
            <v>9781398206250</v>
          </cell>
          <cell r="F2280" t="str">
            <v>Hardcover</v>
          </cell>
          <cell r="G2280" t="str">
            <v>DC Super Heroes</v>
          </cell>
          <cell r="H2280" t="str">
            <v>DC Super Hero Girls</v>
          </cell>
          <cell r="I2280" t="str">
            <v>Summer Olympus</v>
          </cell>
          <cell r="L2280">
            <v>2021</v>
          </cell>
          <cell r="M2280">
            <v>1</v>
          </cell>
          <cell r="N2280" t="str">
            <v>British English</v>
          </cell>
          <cell r="O2280" t="str">
            <v>Raintree Publishers</v>
          </cell>
          <cell r="P2280" t="str">
            <v>Spring 2021</v>
          </cell>
          <cell r="Q2280">
            <v>44231</v>
          </cell>
        </row>
        <row r="2281">
          <cell r="B2281" t="str">
            <v>9781474737517</v>
          </cell>
          <cell r="C2281">
            <v>9781474737517</v>
          </cell>
          <cell r="F2281" t="str">
            <v>Paperback</v>
          </cell>
          <cell r="G2281" t="str">
            <v>DC Super Heroes</v>
          </cell>
          <cell r="H2281" t="str">
            <v>DC Super Hero Stories</v>
          </cell>
          <cell r="I2281" t="str">
            <v>Batman Tangles with Terror</v>
          </cell>
          <cell r="L2281">
            <v>2017</v>
          </cell>
          <cell r="M2281">
            <v>1</v>
          </cell>
          <cell r="N2281" t="str">
            <v>British English</v>
          </cell>
          <cell r="O2281" t="str">
            <v>Raintree Publishers</v>
          </cell>
          <cell r="P2281" t="str">
            <v>Spring 2017</v>
          </cell>
          <cell r="Q2281">
            <v>42859</v>
          </cell>
        </row>
        <row r="2282">
          <cell r="B2282" t="str">
            <v>9781474737524</v>
          </cell>
          <cell r="C2282">
            <v>9781474737524</v>
          </cell>
          <cell r="D2282" t="str">
            <v>Series</v>
          </cell>
          <cell r="E2282">
            <v>4</v>
          </cell>
          <cell r="F2282" t="str">
            <v>Paperback</v>
          </cell>
          <cell r="G2282" t="str">
            <v>DC Super Heroes</v>
          </cell>
          <cell r="H2282" t="str">
            <v>DC Super Hero Stories</v>
          </cell>
          <cell r="I2282" t="str">
            <v>DC Super Hero Stories Pack A of 4</v>
          </cell>
          <cell r="L2282">
            <v>2017</v>
          </cell>
          <cell r="M2282">
            <v>1</v>
          </cell>
          <cell r="N2282" t="str">
            <v>British English</v>
          </cell>
          <cell r="O2282" t="str">
            <v>Raintree Publishers</v>
          </cell>
          <cell r="P2282" t="str">
            <v>Spring 2017</v>
          </cell>
          <cell r="Q2282">
            <v>42859</v>
          </cell>
        </row>
        <row r="2283">
          <cell r="B2283" t="str">
            <v>9781474737500</v>
          </cell>
          <cell r="C2283">
            <v>9781474737500</v>
          </cell>
          <cell r="F2283" t="str">
            <v>Paperback</v>
          </cell>
          <cell r="G2283" t="str">
            <v>DC Super Heroes</v>
          </cell>
          <cell r="H2283" t="str">
            <v>DC Super Hero Stories</v>
          </cell>
          <cell r="I2283" t="str">
            <v>Superman Battles the Billionaire Bully</v>
          </cell>
          <cell r="L2283">
            <v>2017</v>
          </cell>
          <cell r="M2283">
            <v>1</v>
          </cell>
          <cell r="N2283" t="str">
            <v>British English</v>
          </cell>
          <cell r="O2283" t="str">
            <v>Raintree Publishers</v>
          </cell>
          <cell r="P2283" t="str">
            <v>Spring 2017</v>
          </cell>
          <cell r="Q2283">
            <v>42859</v>
          </cell>
        </row>
        <row r="2284">
          <cell r="B2284" t="str">
            <v>9781474737487</v>
          </cell>
          <cell r="C2284">
            <v>9781474737487</v>
          </cell>
          <cell r="F2284" t="str">
            <v>Paperback</v>
          </cell>
          <cell r="G2284" t="str">
            <v>DC Super Heroes</v>
          </cell>
          <cell r="H2284" t="str">
            <v>DC Super Hero Stories</v>
          </cell>
          <cell r="I2284" t="str">
            <v>The Flash Races the Rogues</v>
          </cell>
          <cell r="L2284">
            <v>2017</v>
          </cell>
          <cell r="M2284">
            <v>1</v>
          </cell>
          <cell r="N2284" t="str">
            <v>British English</v>
          </cell>
          <cell r="O2284" t="str">
            <v>Raintree Publishers</v>
          </cell>
          <cell r="P2284" t="str">
            <v>Spring 2017</v>
          </cell>
          <cell r="Q2284">
            <v>42859</v>
          </cell>
        </row>
        <row r="2285">
          <cell r="B2285" t="str">
            <v>9781474737494</v>
          </cell>
          <cell r="C2285">
            <v>9781474737494</v>
          </cell>
          <cell r="F2285" t="str">
            <v>Paperback</v>
          </cell>
          <cell r="G2285" t="str">
            <v>DC Super Heroes</v>
          </cell>
          <cell r="H2285" t="str">
            <v>DC Super Hero Stories</v>
          </cell>
          <cell r="I2285" t="str">
            <v>Wonder Woman Wrestles Circe's Sorcery</v>
          </cell>
          <cell r="L2285">
            <v>2017</v>
          </cell>
          <cell r="M2285">
            <v>1</v>
          </cell>
          <cell r="N2285" t="str">
            <v>British English</v>
          </cell>
          <cell r="O2285" t="str">
            <v>Raintree Publishers</v>
          </cell>
          <cell r="P2285" t="str">
            <v>Spring 2017</v>
          </cell>
          <cell r="Q2285">
            <v>42859</v>
          </cell>
        </row>
        <row r="2286">
          <cell r="B2286" t="str">
            <v>9781474739528</v>
          </cell>
          <cell r="C2286">
            <v>9781474739528</v>
          </cell>
          <cell r="E2286">
            <v>19</v>
          </cell>
          <cell r="F2286" t="str">
            <v>Paperback</v>
          </cell>
          <cell r="G2286" t="str">
            <v>DC Super Heroes</v>
          </cell>
          <cell r="H2286" t="str">
            <v>DC Super Heroes</v>
          </cell>
          <cell r="I2286" t="str">
            <v>DC Superhero Trade Pack of 19</v>
          </cell>
          <cell r="L2286">
            <v>2016</v>
          </cell>
          <cell r="M2286">
            <v>1</v>
          </cell>
          <cell r="N2286" t="str">
            <v>British English</v>
          </cell>
          <cell r="O2286" t="str">
            <v>Raintree Publishers</v>
          </cell>
          <cell r="P2286" t="str">
            <v>Spring 2016</v>
          </cell>
          <cell r="Q2286">
            <v>42478</v>
          </cell>
        </row>
        <row r="2287">
          <cell r="B2287" t="str">
            <v>9781398205994</v>
          </cell>
          <cell r="C2287">
            <v>9781398205994</v>
          </cell>
          <cell r="F2287" t="str">
            <v>Paperback</v>
          </cell>
          <cell r="G2287" t="str">
            <v>Curious Fox</v>
          </cell>
          <cell r="H2287" t="str">
            <v>DC Super Heroes</v>
          </cell>
          <cell r="I2287" t="str">
            <v>Save the Day, Wonder Woman!</v>
          </cell>
          <cell r="J2287" t="str">
            <v>A Book About Friendship</v>
          </cell>
          <cell r="L2287">
            <v>2021</v>
          </cell>
          <cell r="M2287">
            <v>1</v>
          </cell>
          <cell r="N2287" t="str">
            <v>British English</v>
          </cell>
          <cell r="O2287" t="str">
            <v>Raintree Publishers</v>
          </cell>
          <cell r="P2287" t="str">
            <v>Spring 2021</v>
          </cell>
          <cell r="Q2287">
            <v>44371</v>
          </cell>
        </row>
        <row r="2288">
          <cell r="B2288" t="str">
            <v>9781398206007</v>
          </cell>
          <cell r="C2288">
            <v>9781398206007</v>
          </cell>
          <cell r="F2288" t="str">
            <v>Hardcover</v>
          </cell>
          <cell r="G2288" t="str">
            <v>DC Super Heroes</v>
          </cell>
          <cell r="H2288" t="str">
            <v>DC Super Heroes Origins</v>
          </cell>
          <cell r="I2288" t="str">
            <v>Batgirl</v>
          </cell>
          <cell r="J2288" t="str">
            <v>An Origin Story</v>
          </cell>
          <cell r="L2288">
            <v>2021</v>
          </cell>
          <cell r="M2288">
            <v>1</v>
          </cell>
          <cell r="N2288" t="str">
            <v>British English</v>
          </cell>
          <cell r="O2288" t="str">
            <v>Raintree Publishers</v>
          </cell>
          <cell r="P2288" t="str">
            <v>Spring 2021</v>
          </cell>
          <cell r="Q2288">
            <v>44224</v>
          </cell>
        </row>
        <row r="2289">
          <cell r="B2289" t="str">
            <v>9781398206014</v>
          </cell>
          <cell r="C2289">
            <v>9781398206014</v>
          </cell>
          <cell r="F2289" t="str">
            <v>Paperback</v>
          </cell>
          <cell r="G2289" t="str">
            <v>DC Super Heroes</v>
          </cell>
          <cell r="H2289" t="str">
            <v>DC Super Heroes Origins</v>
          </cell>
          <cell r="I2289" t="str">
            <v>Batgirl</v>
          </cell>
          <cell r="J2289" t="str">
            <v>An Origin Story</v>
          </cell>
          <cell r="L2289">
            <v>2022</v>
          </cell>
          <cell r="M2289">
            <v>1</v>
          </cell>
          <cell r="N2289" t="str">
            <v>British English</v>
          </cell>
          <cell r="O2289" t="str">
            <v>Raintree Publishers</v>
          </cell>
          <cell r="P2289" t="str">
            <v>Fall 2021</v>
          </cell>
          <cell r="Q2289">
            <v>44399</v>
          </cell>
        </row>
        <row r="2290">
          <cell r="B2290" t="str">
            <v>9781398206069</v>
          </cell>
          <cell r="C2290">
            <v>9781398206069</v>
          </cell>
          <cell r="F2290" t="str">
            <v>Hardcover</v>
          </cell>
          <cell r="G2290" t="str">
            <v>DC Super Heroes</v>
          </cell>
          <cell r="H2290" t="str">
            <v>DC Super Heroes Origins</v>
          </cell>
          <cell r="I2290" t="str">
            <v>Cyborg</v>
          </cell>
          <cell r="J2290" t="str">
            <v>An Origin Story</v>
          </cell>
          <cell r="L2290">
            <v>2021</v>
          </cell>
          <cell r="M2290">
            <v>1</v>
          </cell>
          <cell r="N2290" t="str">
            <v>British English</v>
          </cell>
          <cell r="O2290" t="str">
            <v>Raintree Publishers</v>
          </cell>
          <cell r="P2290" t="str">
            <v>Spring 2021</v>
          </cell>
          <cell r="Q2290">
            <v>44231</v>
          </cell>
        </row>
        <row r="2291">
          <cell r="B2291" t="str">
            <v>9781398206076</v>
          </cell>
          <cell r="C2291">
            <v>9781398206076</v>
          </cell>
          <cell r="F2291" t="str">
            <v>Paperback</v>
          </cell>
          <cell r="G2291" t="str">
            <v>DC Super Heroes</v>
          </cell>
          <cell r="H2291" t="str">
            <v>DC Super Heroes Origins</v>
          </cell>
          <cell r="I2291" t="str">
            <v>Cyborg</v>
          </cell>
          <cell r="J2291" t="str">
            <v>An Origin Story</v>
          </cell>
          <cell r="L2291">
            <v>2022</v>
          </cell>
          <cell r="M2291">
            <v>1</v>
          </cell>
          <cell r="N2291" t="str">
            <v>British English</v>
          </cell>
          <cell r="O2291" t="str">
            <v>Raintree Publishers</v>
          </cell>
          <cell r="P2291" t="str">
            <v>Fall 2021</v>
          </cell>
          <cell r="Q2291">
            <v>44413</v>
          </cell>
        </row>
        <row r="2292">
          <cell r="B2292" t="str">
            <v>9781398206502</v>
          </cell>
          <cell r="C2292">
            <v>9781398206502</v>
          </cell>
          <cell r="D2292" t="str">
            <v>Set</v>
          </cell>
          <cell r="E2292">
            <v>4</v>
          </cell>
          <cell r="F2292" t="str">
            <v>Paperback</v>
          </cell>
          <cell r="G2292" t="str">
            <v>DC Super Heroes</v>
          </cell>
          <cell r="H2292" t="str">
            <v>DC Super Heroes Origins</v>
          </cell>
          <cell r="I2292" t="str">
            <v>DC Super Heroes Origins Pack A of 4</v>
          </cell>
          <cell r="L2292">
            <v>2022</v>
          </cell>
          <cell r="M2292">
            <v>1</v>
          </cell>
          <cell r="N2292" t="str">
            <v>British English</v>
          </cell>
          <cell r="O2292" t="str">
            <v>Raintree Publishers</v>
          </cell>
          <cell r="P2292" t="str">
            <v>Fall 2021</v>
          </cell>
          <cell r="Q2292">
            <v>44413</v>
          </cell>
        </row>
        <row r="2293">
          <cell r="B2293" t="str">
            <v>9781398206519</v>
          </cell>
          <cell r="C2293">
            <v>9781398206519</v>
          </cell>
          <cell r="D2293" t="str">
            <v>Set</v>
          </cell>
          <cell r="E2293">
            <v>4</v>
          </cell>
          <cell r="F2293" t="str">
            <v>Hardcover</v>
          </cell>
          <cell r="G2293" t="str">
            <v>DC Super Heroes</v>
          </cell>
          <cell r="H2293" t="str">
            <v>DC Super Heroes Origins</v>
          </cell>
          <cell r="I2293" t="str">
            <v>DC Super Heroes Origins Pack A of 4</v>
          </cell>
          <cell r="L2293">
            <v>2021</v>
          </cell>
          <cell r="M2293">
            <v>1</v>
          </cell>
          <cell r="N2293" t="str">
            <v>British English</v>
          </cell>
          <cell r="O2293" t="str">
            <v>Raintree Publishers</v>
          </cell>
          <cell r="P2293" t="str">
            <v>Spring 2021</v>
          </cell>
          <cell r="Q2293">
            <v>44224</v>
          </cell>
        </row>
        <row r="2294">
          <cell r="B2294" t="str">
            <v>9781398206052</v>
          </cell>
          <cell r="C2294">
            <v>9781398206052</v>
          </cell>
          <cell r="F2294" t="str">
            <v>Paperback</v>
          </cell>
          <cell r="G2294" t="str">
            <v>DC Super Heroes</v>
          </cell>
          <cell r="H2294" t="str">
            <v>DC Super Heroes Origins</v>
          </cell>
          <cell r="I2294" t="str">
            <v>Robin</v>
          </cell>
          <cell r="J2294" t="str">
            <v>An Origin Story</v>
          </cell>
          <cell r="L2294">
            <v>2022</v>
          </cell>
          <cell r="M2294">
            <v>1</v>
          </cell>
          <cell r="N2294" t="str">
            <v>British English</v>
          </cell>
          <cell r="O2294" t="str">
            <v>Raintree Publishers</v>
          </cell>
          <cell r="P2294" t="str">
            <v>Fall 2021</v>
          </cell>
          <cell r="Q2294">
            <v>44399</v>
          </cell>
        </row>
        <row r="2295">
          <cell r="B2295" t="str">
            <v>9781398206045</v>
          </cell>
          <cell r="C2295">
            <v>9781398206045</v>
          </cell>
          <cell r="F2295" t="str">
            <v>Hardcover</v>
          </cell>
          <cell r="G2295" t="str">
            <v>DC Super Heroes</v>
          </cell>
          <cell r="H2295" t="str">
            <v>DC Super Heroes Origins</v>
          </cell>
          <cell r="I2295" t="str">
            <v>Robin</v>
          </cell>
          <cell r="J2295" t="str">
            <v>An Origin Story</v>
          </cell>
          <cell r="L2295">
            <v>2021</v>
          </cell>
          <cell r="M2295">
            <v>1</v>
          </cell>
          <cell r="N2295" t="str">
            <v>British English</v>
          </cell>
          <cell r="O2295" t="str">
            <v>Raintree Publishers</v>
          </cell>
          <cell r="P2295" t="str">
            <v>Spring 2021</v>
          </cell>
          <cell r="Q2295">
            <v>44224</v>
          </cell>
        </row>
        <row r="2296">
          <cell r="B2296" t="str">
            <v>9781398206038</v>
          </cell>
          <cell r="C2296">
            <v>9781398206038</v>
          </cell>
          <cell r="F2296" t="str">
            <v>Paperback</v>
          </cell>
          <cell r="G2296" t="str">
            <v>DC Super Heroes</v>
          </cell>
          <cell r="H2296" t="str">
            <v>DC Super Heroes Origins</v>
          </cell>
          <cell r="I2296" t="str">
            <v>Supergirl</v>
          </cell>
          <cell r="J2296" t="str">
            <v>An Origin Story</v>
          </cell>
          <cell r="L2296">
            <v>2022</v>
          </cell>
          <cell r="M2296">
            <v>1</v>
          </cell>
          <cell r="N2296" t="str">
            <v>British English</v>
          </cell>
          <cell r="O2296" t="str">
            <v>Raintree Publishers</v>
          </cell>
          <cell r="P2296" t="str">
            <v>Fall 2021</v>
          </cell>
          <cell r="Q2296">
            <v>44413</v>
          </cell>
        </row>
        <row r="2297">
          <cell r="B2297" t="str">
            <v>9781398206021</v>
          </cell>
          <cell r="C2297">
            <v>9781398206021</v>
          </cell>
          <cell r="F2297" t="str">
            <v>Hardcover</v>
          </cell>
          <cell r="G2297" t="str">
            <v>DC Super Heroes</v>
          </cell>
          <cell r="H2297" t="str">
            <v>DC Super Heroes Origins</v>
          </cell>
          <cell r="I2297" t="str">
            <v>Supergirl</v>
          </cell>
          <cell r="J2297" t="str">
            <v>An Origin Story</v>
          </cell>
          <cell r="L2297">
            <v>2021</v>
          </cell>
          <cell r="M2297">
            <v>1</v>
          </cell>
          <cell r="N2297" t="str">
            <v>British English</v>
          </cell>
          <cell r="O2297" t="str">
            <v>Raintree Publishers</v>
          </cell>
          <cell r="P2297" t="str">
            <v>Spring 2021</v>
          </cell>
          <cell r="Q2297">
            <v>44231</v>
          </cell>
        </row>
        <row r="2298">
          <cell r="B2298" t="str">
            <v>9781406236590</v>
          </cell>
          <cell r="C2298">
            <v>9781406236590</v>
          </cell>
          <cell r="F2298" t="str">
            <v>Paperback</v>
          </cell>
          <cell r="G2298" t="str">
            <v>DC Super-Pets</v>
          </cell>
          <cell r="H2298" t="str">
            <v>DC Super-Pets</v>
          </cell>
          <cell r="I2298" t="str">
            <v>Attack of the Invisible Cats</v>
          </cell>
          <cell r="L2298">
            <v>2013</v>
          </cell>
          <cell r="M2298">
            <v>1</v>
          </cell>
          <cell r="N2298" t="str">
            <v>British English</v>
          </cell>
          <cell r="O2298" t="str">
            <v>Raintree Publishers</v>
          </cell>
          <cell r="P2298" t="str">
            <v>Fall 2012</v>
          </cell>
          <cell r="Q2298">
            <v>41096</v>
          </cell>
        </row>
        <row r="2299">
          <cell r="B2299" t="str">
            <v>9781406236606</v>
          </cell>
          <cell r="C2299">
            <v>9781406236606</v>
          </cell>
          <cell r="F2299" t="str">
            <v>Paperback</v>
          </cell>
          <cell r="G2299" t="str">
            <v>DC Super-Pets</v>
          </cell>
          <cell r="H2299" t="str">
            <v>DC Super-Pets</v>
          </cell>
          <cell r="I2299" t="str">
            <v>Backwards Bow-Wow</v>
          </cell>
          <cell r="L2299">
            <v>2013</v>
          </cell>
          <cell r="M2299">
            <v>1</v>
          </cell>
          <cell r="N2299" t="str">
            <v>British English</v>
          </cell>
          <cell r="O2299" t="str">
            <v>Raintree Publishers</v>
          </cell>
          <cell r="P2299" t="str">
            <v>Fall 2012</v>
          </cell>
          <cell r="Q2299">
            <v>41096</v>
          </cell>
        </row>
        <row r="2300">
          <cell r="B2300" t="str">
            <v>9781398216372</v>
          </cell>
          <cell r="C2300">
            <v>9781398216372</v>
          </cell>
          <cell r="D2300" t="str">
            <v>Series</v>
          </cell>
          <cell r="E2300">
            <v>10</v>
          </cell>
          <cell r="F2300" t="str">
            <v>Paperback</v>
          </cell>
          <cell r="G2300" t="str">
            <v>DC Super-Pets</v>
          </cell>
          <cell r="H2300" t="str">
            <v>DC Super-Pets</v>
          </cell>
          <cell r="I2300" t="str">
            <v>DC Super-Pets</v>
          </cell>
          <cell r="L2300">
            <v>2020</v>
          </cell>
          <cell r="M2300">
            <v>1</v>
          </cell>
          <cell r="N2300" t="str">
            <v>British English</v>
          </cell>
          <cell r="O2300" t="str">
            <v>Raintree Publishers</v>
          </cell>
          <cell r="P2300" t="str">
            <v>Fall 2020</v>
          </cell>
          <cell r="Q2300">
            <v>44154</v>
          </cell>
        </row>
        <row r="2301">
          <cell r="B2301" t="str">
            <v>9781398205871</v>
          </cell>
          <cell r="C2301">
            <v>9781398205871</v>
          </cell>
          <cell r="D2301" t="str">
            <v>Set</v>
          </cell>
          <cell r="E2301">
            <v>5</v>
          </cell>
          <cell r="F2301" t="str">
            <v>Paperback</v>
          </cell>
          <cell r="G2301" t="str">
            <v>DC Super-Pets</v>
          </cell>
          <cell r="H2301" t="str">
            <v>DC Super-Pets</v>
          </cell>
          <cell r="I2301" t="str">
            <v>DC Super-Pets Pack A of 5</v>
          </cell>
          <cell r="L2301">
            <v>2012</v>
          </cell>
          <cell r="M2301">
            <v>1</v>
          </cell>
          <cell r="N2301" t="str">
            <v>British English</v>
          </cell>
          <cell r="O2301" t="str">
            <v>Raintree Publishers</v>
          </cell>
          <cell r="P2301" t="str">
            <v>Spring 2020</v>
          </cell>
          <cell r="Q2301">
            <v>43946</v>
          </cell>
        </row>
        <row r="2302">
          <cell r="B2302" t="str">
            <v>9781406236651</v>
          </cell>
          <cell r="C2302">
            <v>9781406236651</v>
          </cell>
          <cell r="E2302">
            <v>5</v>
          </cell>
          <cell r="F2302" t="str">
            <v>Paperback</v>
          </cell>
          <cell r="G2302" t="str">
            <v>DC Super-Pets</v>
          </cell>
          <cell r="H2302" t="str">
            <v>DC Super-Pets</v>
          </cell>
          <cell r="I2302" t="str">
            <v>DC Super-Pets Pack B of 5</v>
          </cell>
          <cell r="L2302">
            <v>2013</v>
          </cell>
          <cell r="M2302">
            <v>1</v>
          </cell>
          <cell r="N2302" t="str">
            <v>British English</v>
          </cell>
          <cell r="O2302" t="str">
            <v>Raintree Publishers</v>
          </cell>
          <cell r="P2302" t="str">
            <v>Fall 2012</v>
          </cell>
          <cell r="Q2302">
            <v>41162</v>
          </cell>
        </row>
        <row r="2303">
          <cell r="B2303" t="str">
            <v>9781406236477</v>
          </cell>
          <cell r="C2303">
            <v>9781406236477</v>
          </cell>
          <cell r="F2303" t="str">
            <v>Paperback</v>
          </cell>
          <cell r="G2303" t="str">
            <v>DC Super-Pets</v>
          </cell>
          <cell r="H2303" t="str">
            <v>DC Super-Pets</v>
          </cell>
          <cell r="I2303" t="str">
            <v>Heroes of the High Seas</v>
          </cell>
          <cell r="L2303">
            <v>2012</v>
          </cell>
          <cell r="M2303">
            <v>1</v>
          </cell>
          <cell r="N2303" t="str">
            <v>British English</v>
          </cell>
          <cell r="O2303" t="str">
            <v>Raintree Publishers</v>
          </cell>
          <cell r="P2303" t="str">
            <v>Spring 2012</v>
          </cell>
          <cell r="Q2303">
            <v>40980</v>
          </cell>
        </row>
        <row r="2304">
          <cell r="B2304" t="str">
            <v>9781406236620</v>
          </cell>
          <cell r="C2304">
            <v>9781406236620</v>
          </cell>
          <cell r="F2304" t="str">
            <v>Paperback</v>
          </cell>
          <cell r="G2304" t="str">
            <v>DC Super-Pets</v>
          </cell>
          <cell r="H2304" t="str">
            <v>DC Super-Pets</v>
          </cell>
          <cell r="I2304" t="str">
            <v>Hopping Hero</v>
          </cell>
          <cell r="L2304">
            <v>2013</v>
          </cell>
          <cell r="M2304">
            <v>1</v>
          </cell>
          <cell r="N2304" t="str">
            <v>British English</v>
          </cell>
          <cell r="O2304" t="str">
            <v>Raintree Publishers</v>
          </cell>
          <cell r="P2304" t="str">
            <v>Fall 2012</v>
          </cell>
          <cell r="Q2304">
            <v>41131</v>
          </cell>
        </row>
        <row r="2305">
          <cell r="B2305" t="str">
            <v>9781406236484</v>
          </cell>
          <cell r="C2305">
            <v>9781406236484</v>
          </cell>
          <cell r="F2305" t="str">
            <v>Paperback</v>
          </cell>
          <cell r="G2305" t="str">
            <v>DC Super-Pets</v>
          </cell>
          <cell r="H2305" t="str">
            <v>DC Super-Pets</v>
          </cell>
          <cell r="I2305" t="str">
            <v>Monkey Madness</v>
          </cell>
          <cell r="L2305">
            <v>2012</v>
          </cell>
          <cell r="M2305">
            <v>1</v>
          </cell>
          <cell r="N2305" t="str">
            <v>British English</v>
          </cell>
          <cell r="O2305" t="str">
            <v>Raintree Publishers</v>
          </cell>
          <cell r="P2305" t="str">
            <v>Spring 2012</v>
          </cell>
          <cell r="Q2305">
            <v>40980</v>
          </cell>
        </row>
        <row r="2306">
          <cell r="B2306" t="str">
            <v>9781406236453</v>
          </cell>
          <cell r="C2306">
            <v>9781406236453</v>
          </cell>
          <cell r="F2306" t="str">
            <v>Paperback</v>
          </cell>
          <cell r="G2306" t="str">
            <v>DC Super-Pets</v>
          </cell>
          <cell r="H2306" t="str">
            <v>DC Super-Pets</v>
          </cell>
          <cell r="I2306" t="str">
            <v>Pooches of Power</v>
          </cell>
          <cell r="L2306">
            <v>2012</v>
          </cell>
          <cell r="M2306">
            <v>1</v>
          </cell>
          <cell r="N2306" t="str">
            <v>British English</v>
          </cell>
          <cell r="O2306" t="str">
            <v>Raintree Publishers</v>
          </cell>
          <cell r="P2306" t="str">
            <v>Spring 2012</v>
          </cell>
          <cell r="Q2306">
            <v>40942</v>
          </cell>
        </row>
        <row r="2307">
          <cell r="B2307" t="str">
            <v>9781406236491</v>
          </cell>
          <cell r="C2307">
            <v>9781406236491</v>
          </cell>
          <cell r="F2307" t="str">
            <v>Paperback</v>
          </cell>
          <cell r="G2307" t="str">
            <v>DC Super-Pets</v>
          </cell>
          <cell r="H2307" t="str">
            <v>DC Super-Pets</v>
          </cell>
          <cell r="I2307" t="str">
            <v>Royal Rodent Rescue</v>
          </cell>
          <cell r="L2307">
            <v>2012</v>
          </cell>
          <cell r="M2307">
            <v>1</v>
          </cell>
          <cell r="N2307" t="str">
            <v>British English</v>
          </cell>
          <cell r="O2307" t="str">
            <v>Raintree Publishers</v>
          </cell>
          <cell r="P2307" t="str">
            <v>Spring 2012</v>
          </cell>
          <cell r="Q2307">
            <v>41010</v>
          </cell>
        </row>
        <row r="2308">
          <cell r="B2308" t="str">
            <v>9781406236644</v>
          </cell>
          <cell r="C2308">
            <v>9781406236644</v>
          </cell>
          <cell r="F2308" t="str">
            <v>Paperback</v>
          </cell>
          <cell r="G2308" t="str">
            <v>DC Super-Pets</v>
          </cell>
          <cell r="H2308" t="str">
            <v>DC Super-Pets</v>
          </cell>
          <cell r="I2308" t="str">
            <v>Superpowered Pony</v>
          </cell>
          <cell r="L2308">
            <v>2013</v>
          </cell>
          <cell r="M2308">
            <v>1</v>
          </cell>
          <cell r="N2308" t="str">
            <v>British English</v>
          </cell>
          <cell r="O2308" t="str">
            <v>Raintree Publishers</v>
          </cell>
          <cell r="P2308" t="str">
            <v>Fall 2012</v>
          </cell>
          <cell r="Q2308">
            <v>41162</v>
          </cell>
        </row>
        <row r="2309">
          <cell r="B2309" t="str">
            <v>9781474749008</v>
          </cell>
          <cell r="C2309">
            <v>9781474749008</v>
          </cell>
          <cell r="F2309" t="str">
            <v>Paperback</v>
          </cell>
          <cell r="G2309" t="str">
            <v>DC Super-Pets</v>
          </cell>
          <cell r="H2309" t="str">
            <v>DC Super-Pets Origin Stories</v>
          </cell>
          <cell r="I2309" t="str">
            <v>Ace</v>
          </cell>
          <cell r="J2309" t="str">
            <v>The Origin of Batman's Dog</v>
          </cell>
          <cell r="L2309">
            <v>2018</v>
          </cell>
          <cell r="M2309">
            <v>1</v>
          </cell>
          <cell r="N2309" t="str">
            <v>British English</v>
          </cell>
          <cell r="O2309" t="str">
            <v>Raintree Publishers</v>
          </cell>
          <cell r="P2309" t="str">
            <v>Fall 2017</v>
          </cell>
          <cell r="Q2309">
            <v>42999</v>
          </cell>
        </row>
        <row r="2310">
          <cell r="B2310" t="str">
            <v>9781398205888</v>
          </cell>
          <cell r="C2310">
            <v>9781398205888</v>
          </cell>
          <cell r="D2310" t="str">
            <v>Series</v>
          </cell>
          <cell r="E2310">
            <v>3</v>
          </cell>
          <cell r="F2310" t="str">
            <v>Paperback</v>
          </cell>
          <cell r="G2310" t="str">
            <v>DC Super-Pets</v>
          </cell>
          <cell r="H2310" t="str">
            <v>DC Super-Pets Origin Stories</v>
          </cell>
          <cell r="I2310" t="str">
            <v>DC Super-Pets Origin Stories Pack A of 3</v>
          </cell>
          <cell r="L2310">
            <v>2018</v>
          </cell>
          <cell r="M2310">
            <v>1</v>
          </cell>
          <cell r="N2310" t="str">
            <v>British English</v>
          </cell>
          <cell r="O2310" t="str">
            <v>Raintree Publishers</v>
          </cell>
          <cell r="P2310" t="str">
            <v>Spring 2020</v>
          </cell>
          <cell r="Q2310">
            <v>43946</v>
          </cell>
        </row>
        <row r="2311">
          <cell r="B2311" t="str">
            <v>9781474748988</v>
          </cell>
          <cell r="C2311">
            <v>9781474748988</v>
          </cell>
          <cell r="F2311" t="str">
            <v>Paperback</v>
          </cell>
          <cell r="G2311" t="str">
            <v>DC Super-Pets</v>
          </cell>
          <cell r="H2311" t="str">
            <v>DC Super-Pets Origin Stories</v>
          </cell>
          <cell r="I2311" t="str">
            <v>Jumpa</v>
          </cell>
          <cell r="J2311" t="str">
            <v>The Origin of Wonder Woman's Kanga</v>
          </cell>
          <cell r="L2311">
            <v>2018</v>
          </cell>
          <cell r="M2311">
            <v>1</v>
          </cell>
          <cell r="N2311" t="str">
            <v>British English</v>
          </cell>
          <cell r="O2311" t="str">
            <v>Raintree Publishers</v>
          </cell>
          <cell r="P2311" t="str">
            <v>Fall 2017</v>
          </cell>
          <cell r="Q2311">
            <v>42999</v>
          </cell>
        </row>
        <row r="2312">
          <cell r="B2312" t="str">
            <v>9781474748995</v>
          </cell>
          <cell r="C2312">
            <v>9781474748995</v>
          </cell>
          <cell r="F2312" t="str">
            <v>Paperback</v>
          </cell>
          <cell r="G2312" t="str">
            <v>DC Super-Pets</v>
          </cell>
          <cell r="H2312" t="str">
            <v>DC Super-Pets Origin Stories</v>
          </cell>
          <cell r="I2312" t="str">
            <v>Streaky</v>
          </cell>
          <cell r="J2312" t="str">
            <v>The Origin of Supergirl's Cat</v>
          </cell>
          <cell r="L2312">
            <v>2018</v>
          </cell>
          <cell r="M2312">
            <v>1</v>
          </cell>
          <cell r="N2312" t="str">
            <v>British English</v>
          </cell>
          <cell r="O2312" t="str">
            <v>Raintree Publishers</v>
          </cell>
          <cell r="P2312" t="str">
            <v>Fall 2017</v>
          </cell>
          <cell r="Q2312">
            <v>42999</v>
          </cell>
        </row>
        <row r="2313">
          <cell r="B2313" t="str">
            <v>9781406267020</v>
          </cell>
          <cell r="C2313">
            <v>9781406267020</v>
          </cell>
          <cell r="E2313">
            <v>3</v>
          </cell>
          <cell r="F2313" t="str">
            <v>Paperback</v>
          </cell>
          <cell r="G2313" t="str">
            <v>Own Brand</v>
          </cell>
          <cell r="H2313" t="str">
            <v>DC Super-villains</v>
          </cell>
          <cell r="I2313" t="str">
            <v>DC Super Villains Pack A of 3</v>
          </cell>
          <cell r="L2313">
            <v>2013</v>
          </cell>
          <cell r="M2313">
            <v>1</v>
          </cell>
          <cell r="N2313" t="str">
            <v>British English</v>
          </cell>
          <cell r="O2313" t="str">
            <v>Raintree Publishers</v>
          </cell>
          <cell r="P2313" t="str">
            <v>Spring 2013</v>
          </cell>
          <cell r="Q2313">
            <v>41417</v>
          </cell>
        </row>
        <row r="2314">
          <cell r="B2314" t="str">
            <v>9781406266665</v>
          </cell>
          <cell r="C2314">
            <v>9781406266665</v>
          </cell>
          <cell r="F2314" t="str">
            <v>Paperback</v>
          </cell>
          <cell r="G2314" t="str">
            <v>Own Brand</v>
          </cell>
          <cell r="H2314" t="str">
            <v>DC Super-villains</v>
          </cell>
          <cell r="I2314" t="str">
            <v>Joker on the High Seas</v>
          </cell>
          <cell r="L2314">
            <v>2013</v>
          </cell>
          <cell r="M2314">
            <v>1</v>
          </cell>
          <cell r="N2314" t="str">
            <v>British English</v>
          </cell>
          <cell r="O2314" t="str">
            <v>Raintree Publishers</v>
          </cell>
          <cell r="P2314" t="str">
            <v>Spring 2013</v>
          </cell>
          <cell r="Q2314">
            <v>41417</v>
          </cell>
        </row>
        <row r="2315">
          <cell r="B2315" t="str">
            <v>9781406266672</v>
          </cell>
          <cell r="C2315">
            <v>9781406266672</v>
          </cell>
          <cell r="F2315" t="str">
            <v>Paperback</v>
          </cell>
          <cell r="G2315" t="str">
            <v>Own Brand</v>
          </cell>
          <cell r="H2315" t="str">
            <v>DC Super-villains</v>
          </cell>
          <cell r="I2315" t="str">
            <v>Lex Luthor and the Kryptonite Caverns</v>
          </cell>
          <cell r="L2315">
            <v>2013</v>
          </cell>
          <cell r="M2315">
            <v>1</v>
          </cell>
          <cell r="N2315" t="str">
            <v>British English</v>
          </cell>
          <cell r="O2315" t="str">
            <v>Raintree Publishers</v>
          </cell>
          <cell r="P2315" t="str">
            <v>Spring 2013</v>
          </cell>
          <cell r="Q2315">
            <v>41417</v>
          </cell>
        </row>
        <row r="2316">
          <cell r="B2316" t="str">
            <v>9781406266689</v>
          </cell>
          <cell r="C2316">
            <v>9781406266689</v>
          </cell>
          <cell r="F2316" t="str">
            <v>Paperback</v>
          </cell>
          <cell r="G2316" t="str">
            <v>Own Brand</v>
          </cell>
          <cell r="H2316" t="str">
            <v>DC Super-villains</v>
          </cell>
          <cell r="I2316" t="str">
            <v>Sinestro and the Ring of Fear</v>
          </cell>
          <cell r="L2316">
            <v>2013</v>
          </cell>
          <cell r="M2316">
            <v>1</v>
          </cell>
          <cell r="N2316" t="str">
            <v>British English</v>
          </cell>
          <cell r="O2316" t="str">
            <v>Raintree Publishers</v>
          </cell>
          <cell r="P2316" t="str">
            <v>Spring 2013</v>
          </cell>
          <cell r="Q2316">
            <v>41417</v>
          </cell>
        </row>
        <row r="2317">
          <cell r="B2317" t="str">
            <v>9781474775847</v>
          </cell>
          <cell r="C2317">
            <v>9781474775847</v>
          </cell>
          <cell r="F2317" t="str">
            <v>Paperback</v>
          </cell>
          <cell r="G2317" t="str">
            <v>DC Super-villians</v>
          </cell>
          <cell r="H2317" t="str">
            <v>DC Super-Villains Origins</v>
          </cell>
          <cell r="I2317" t="str">
            <v>Bizarro</v>
          </cell>
          <cell r="J2317" t="str">
            <v>An Origin Story</v>
          </cell>
          <cell r="L2317">
            <v>2019</v>
          </cell>
          <cell r="M2317">
            <v>1</v>
          </cell>
          <cell r="N2317" t="str">
            <v>British English</v>
          </cell>
          <cell r="O2317" t="str">
            <v>Raintree Publishers</v>
          </cell>
          <cell r="P2317" t="str">
            <v>Spring 2019</v>
          </cell>
          <cell r="Q2317">
            <v>43531</v>
          </cell>
        </row>
        <row r="2318">
          <cell r="B2318" t="str">
            <v>9781474775823</v>
          </cell>
          <cell r="C2318">
            <v>9781474775823</v>
          </cell>
          <cell r="F2318" t="str">
            <v>Paperback</v>
          </cell>
          <cell r="G2318" t="str">
            <v>DC Super-villians</v>
          </cell>
          <cell r="H2318" t="str">
            <v>DC Super-Villains Origins</v>
          </cell>
          <cell r="I2318" t="str">
            <v>Catwoman</v>
          </cell>
          <cell r="J2318" t="str">
            <v>An Origin Story</v>
          </cell>
          <cell r="L2318">
            <v>2019</v>
          </cell>
          <cell r="M2318">
            <v>1</v>
          </cell>
          <cell r="N2318" t="str">
            <v>British English</v>
          </cell>
          <cell r="O2318" t="str">
            <v>Raintree Publishers</v>
          </cell>
          <cell r="P2318" t="str">
            <v>Spring 2019</v>
          </cell>
          <cell r="Q2318">
            <v>43531</v>
          </cell>
        </row>
        <row r="2319">
          <cell r="B2319" t="str">
            <v>9781474775854</v>
          </cell>
          <cell r="C2319">
            <v>9781474775854</v>
          </cell>
          <cell r="D2319" t="str">
            <v>Set</v>
          </cell>
          <cell r="E2319">
            <v>4</v>
          </cell>
          <cell r="F2319" t="str">
            <v>Paperback</v>
          </cell>
          <cell r="G2319" t="str">
            <v>DC Super-villians</v>
          </cell>
          <cell r="H2319" t="str">
            <v>DC Super-Villains Origins</v>
          </cell>
          <cell r="I2319" t="str">
            <v>DC Super-Villains Origins Pack A of 4</v>
          </cell>
          <cell r="L2319">
            <v>2019</v>
          </cell>
          <cell r="M2319">
            <v>1</v>
          </cell>
          <cell r="N2319" t="str">
            <v>British English</v>
          </cell>
          <cell r="O2319" t="str">
            <v>Raintree Publishers</v>
          </cell>
          <cell r="P2319" t="str">
            <v>Spring 2019</v>
          </cell>
          <cell r="Q2319">
            <v>43531</v>
          </cell>
        </row>
        <row r="2320">
          <cell r="B2320" t="str">
            <v>9781474775830</v>
          </cell>
          <cell r="C2320">
            <v>9781474775830</v>
          </cell>
          <cell r="F2320" t="str">
            <v>Paperback</v>
          </cell>
          <cell r="G2320" t="str">
            <v>DC Super-villians</v>
          </cell>
          <cell r="H2320" t="str">
            <v>DC Super-Villains Origins</v>
          </cell>
          <cell r="I2320" t="str">
            <v>Lex Luthor</v>
          </cell>
          <cell r="J2320" t="str">
            <v>An Origin Story</v>
          </cell>
          <cell r="L2320">
            <v>2019</v>
          </cell>
          <cell r="M2320">
            <v>1</v>
          </cell>
          <cell r="N2320" t="str">
            <v>British English</v>
          </cell>
          <cell r="O2320" t="str">
            <v>Raintree Publishers</v>
          </cell>
          <cell r="P2320" t="str">
            <v>Spring 2019</v>
          </cell>
          <cell r="Q2320">
            <v>43503</v>
          </cell>
        </row>
        <row r="2321">
          <cell r="B2321" t="str">
            <v>9781474775816</v>
          </cell>
          <cell r="C2321">
            <v>9781474775816</v>
          </cell>
          <cell r="F2321" t="str">
            <v>Paperback</v>
          </cell>
          <cell r="G2321" t="str">
            <v>DC Super-villians</v>
          </cell>
          <cell r="H2321" t="str">
            <v>DC Super-Villains Origins</v>
          </cell>
          <cell r="I2321" t="str">
            <v>The Joker</v>
          </cell>
          <cell r="J2321" t="str">
            <v>An Origin Story</v>
          </cell>
          <cell r="L2321">
            <v>2019</v>
          </cell>
          <cell r="M2321">
            <v>1</v>
          </cell>
          <cell r="N2321" t="str">
            <v>British English</v>
          </cell>
          <cell r="O2321" t="str">
            <v>Raintree Publishers</v>
          </cell>
          <cell r="P2321" t="str">
            <v>Spring 2019</v>
          </cell>
          <cell r="Q2321">
            <v>43503</v>
          </cell>
        </row>
        <row r="2322">
          <cell r="B2322" t="str">
            <v>9781474773270</v>
          </cell>
          <cell r="C2322">
            <v>9781474773270</v>
          </cell>
          <cell r="F2322" t="str">
            <v>Hardcover</v>
          </cell>
          <cell r="G2322" t="str">
            <v>DC Comics</v>
          </cell>
          <cell r="H2322" t="str">
            <v>DC Teen Titans Go!</v>
          </cell>
          <cell r="I2322" t="str">
            <v>But Games Can Never Hurt Me and Sleep Over</v>
          </cell>
          <cell r="L2322">
            <v>2019</v>
          </cell>
          <cell r="M2322">
            <v>1</v>
          </cell>
          <cell r="N2322" t="str">
            <v>British English</v>
          </cell>
          <cell r="O2322" t="str">
            <v>Raintree Publishers</v>
          </cell>
          <cell r="P2322" t="str">
            <v>Spring 2019</v>
          </cell>
          <cell r="Q2322">
            <v>43531</v>
          </cell>
        </row>
        <row r="2323">
          <cell r="B2323" t="str">
            <v>9781474773348</v>
          </cell>
          <cell r="C2323">
            <v>9781474773348</v>
          </cell>
          <cell r="D2323" t="str">
            <v>Series</v>
          </cell>
          <cell r="E2323">
            <v>6</v>
          </cell>
          <cell r="F2323" t="str">
            <v>Hardcover</v>
          </cell>
          <cell r="G2323" t="str">
            <v>DC Comics</v>
          </cell>
          <cell r="H2323" t="str">
            <v>DC Teen Titans Go!</v>
          </cell>
          <cell r="I2323" t="str">
            <v>DC Teen Titans Go! Pack A of 6</v>
          </cell>
          <cell r="L2323">
            <v>2019</v>
          </cell>
          <cell r="M2323">
            <v>1</v>
          </cell>
          <cell r="N2323" t="str">
            <v>British English</v>
          </cell>
          <cell r="O2323" t="str">
            <v>Raintree Publishers</v>
          </cell>
          <cell r="P2323" t="str">
            <v>Spring 2019</v>
          </cell>
          <cell r="Q2323">
            <v>43587</v>
          </cell>
        </row>
        <row r="2324">
          <cell r="B2324" t="str">
            <v>9781398206533</v>
          </cell>
          <cell r="C2324">
            <v>9781398206533</v>
          </cell>
          <cell r="D2324" t="str">
            <v>Set</v>
          </cell>
          <cell r="E2324">
            <v>6</v>
          </cell>
          <cell r="F2324" t="str">
            <v>Hardcover</v>
          </cell>
          <cell r="G2324" t="str">
            <v>DC Comics</v>
          </cell>
          <cell r="H2324" t="str">
            <v>DC Teen Titans Go!</v>
          </cell>
          <cell r="I2324" t="str">
            <v>DC Teen Titans Go! Pack B of 6</v>
          </cell>
          <cell r="L2324">
            <v>2021</v>
          </cell>
          <cell r="M2324">
            <v>1</v>
          </cell>
          <cell r="N2324" t="str">
            <v>British English</v>
          </cell>
          <cell r="O2324" t="str">
            <v>Raintree Publishers</v>
          </cell>
          <cell r="P2324" t="str">
            <v>Spring 2021</v>
          </cell>
          <cell r="Q2324">
            <v>44287</v>
          </cell>
        </row>
        <row r="2325">
          <cell r="B2325" t="str">
            <v>9781474773225</v>
          </cell>
          <cell r="C2325">
            <v>9781474773225</v>
          </cell>
          <cell r="F2325" t="str">
            <v>Hardcover</v>
          </cell>
          <cell r="G2325" t="str">
            <v>DC Comics</v>
          </cell>
          <cell r="H2325" t="str">
            <v>DC Teen Titans Go!</v>
          </cell>
          <cell r="I2325" t="str">
            <v>Food Fright and Par for the Course</v>
          </cell>
          <cell r="L2325">
            <v>2019</v>
          </cell>
          <cell r="M2325">
            <v>1</v>
          </cell>
          <cell r="N2325" t="str">
            <v>British English</v>
          </cell>
          <cell r="O2325" t="str">
            <v>Raintree Publishers</v>
          </cell>
          <cell r="P2325" t="str">
            <v>Spring 2019</v>
          </cell>
          <cell r="Q2325">
            <v>43531</v>
          </cell>
        </row>
        <row r="2326">
          <cell r="B2326" t="str">
            <v>9781474773232</v>
          </cell>
          <cell r="C2326">
            <v>9781474773232</v>
          </cell>
          <cell r="F2326" t="str">
            <v>Hardcover</v>
          </cell>
          <cell r="G2326" t="str">
            <v>DC Comics</v>
          </cell>
          <cell r="H2326" t="str">
            <v>DC Teen Titans Go!</v>
          </cell>
          <cell r="I2326" t="str">
            <v>Idol Hands and Cold Blooded</v>
          </cell>
          <cell r="L2326">
            <v>2019</v>
          </cell>
          <cell r="M2326">
            <v>1</v>
          </cell>
          <cell r="N2326" t="str">
            <v>British English</v>
          </cell>
          <cell r="O2326" t="str">
            <v>Raintree Publishers</v>
          </cell>
          <cell r="P2326" t="str">
            <v>Spring 2019</v>
          </cell>
          <cell r="Q2326">
            <v>43559</v>
          </cell>
        </row>
        <row r="2327">
          <cell r="B2327" t="str">
            <v>9781398206144</v>
          </cell>
          <cell r="C2327">
            <v>9781398206144</v>
          </cell>
          <cell r="F2327" t="str">
            <v>Hardcover</v>
          </cell>
          <cell r="G2327" t="str">
            <v>DC Comics</v>
          </cell>
          <cell r="H2327" t="str">
            <v>DC Teen Titans Go!</v>
          </cell>
          <cell r="I2327" t="str">
            <v>May I Have This Trance? and Last Pizza</v>
          </cell>
          <cell r="L2327">
            <v>2021</v>
          </cell>
          <cell r="M2327">
            <v>1</v>
          </cell>
          <cell r="N2327" t="str">
            <v>British English</v>
          </cell>
          <cell r="O2327" t="str">
            <v>Raintree Publishers</v>
          </cell>
          <cell r="P2327" t="str">
            <v>Spring 2021</v>
          </cell>
          <cell r="Q2327">
            <v>44287</v>
          </cell>
        </row>
        <row r="2328">
          <cell r="B2328" t="str">
            <v>9781398206151</v>
          </cell>
          <cell r="C2328">
            <v>9781398206151</v>
          </cell>
          <cell r="F2328" t="str">
            <v>Hardcover</v>
          </cell>
          <cell r="G2328" t="str">
            <v>DC Comics</v>
          </cell>
          <cell r="H2328" t="str">
            <v>DC Teen Titans Go!</v>
          </cell>
          <cell r="I2328" t="str">
            <v>My Little Mustache and Family Plan</v>
          </cell>
          <cell r="L2328">
            <v>2021</v>
          </cell>
          <cell r="M2328">
            <v>1</v>
          </cell>
          <cell r="N2328" t="str">
            <v>British English</v>
          </cell>
          <cell r="O2328" t="str">
            <v>Raintree Publishers</v>
          </cell>
          <cell r="P2328" t="str">
            <v>Spring 2021</v>
          </cell>
          <cell r="Q2328">
            <v>44287</v>
          </cell>
        </row>
        <row r="2329">
          <cell r="B2329" t="str">
            <v>9781398206120</v>
          </cell>
          <cell r="C2329">
            <v>9781398206120</v>
          </cell>
          <cell r="F2329" t="str">
            <v>Hardcover</v>
          </cell>
          <cell r="G2329" t="str">
            <v>DC Comics</v>
          </cell>
          <cell r="H2329" t="str">
            <v>DC Teen Titans Go!</v>
          </cell>
          <cell r="I2329" t="str">
            <v>One Potato, Two Potato, Couch Potato and The Rocky Road to Love</v>
          </cell>
          <cell r="L2329">
            <v>2021</v>
          </cell>
          <cell r="M2329">
            <v>1</v>
          </cell>
          <cell r="N2329" t="str">
            <v>British English</v>
          </cell>
          <cell r="O2329" t="str">
            <v>Raintree Publishers</v>
          </cell>
          <cell r="P2329" t="str">
            <v>Spring 2021</v>
          </cell>
          <cell r="Q2329">
            <v>44343</v>
          </cell>
        </row>
        <row r="2330">
          <cell r="B2330" t="str">
            <v>9781474773249</v>
          </cell>
          <cell r="C2330">
            <v>9781474773249</v>
          </cell>
          <cell r="F2330" t="str">
            <v>Hardcover</v>
          </cell>
          <cell r="G2330" t="str">
            <v>DC Comics</v>
          </cell>
          <cell r="H2330" t="str">
            <v>DC Teen Titans Go!</v>
          </cell>
          <cell r="I2330" t="str">
            <v>Party, Party and Silicon Valley Cyborg</v>
          </cell>
          <cell r="L2330">
            <v>2019</v>
          </cell>
          <cell r="M2330">
            <v>1</v>
          </cell>
          <cell r="N2330" t="str">
            <v>British English</v>
          </cell>
          <cell r="O2330" t="str">
            <v>Raintree Publishers</v>
          </cell>
          <cell r="P2330" t="str">
            <v>Spring 2019</v>
          </cell>
          <cell r="Q2330">
            <v>43559</v>
          </cell>
        </row>
        <row r="2331">
          <cell r="B2331" t="str">
            <v>9781474773263</v>
          </cell>
          <cell r="C2331">
            <v>9781474773263</v>
          </cell>
          <cell r="F2331" t="str">
            <v>Hardcover</v>
          </cell>
          <cell r="G2331" t="str">
            <v>DC Comics</v>
          </cell>
          <cell r="H2331" t="str">
            <v>DC Teen Titans Go!</v>
          </cell>
          <cell r="I2331" t="str">
            <v>Prank'd! and Don't Look</v>
          </cell>
          <cell r="L2331">
            <v>2019</v>
          </cell>
          <cell r="M2331">
            <v>1</v>
          </cell>
          <cell r="N2331" t="str">
            <v>British English</v>
          </cell>
          <cell r="O2331" t="str">
            <v>Raintree Publishers</v>
          </cell>
          <cell r="P2331" t="str">
            <v>Spring 2019</v>
          </cell>
          <cell r="Q2331">
            <v>43587</v>
          </cell>
        </row>
        <row r="2332">
          <cell r="B2332" t="str">
            <v>9781474773256</v>
          </cell>
          <cell r="C2332">
            <v>9781474773256</v>
          </cell>
          <cell r="F2332" t="str">
            <v>Hardcover</v>
          </cell>
          <cell r="G2332" t="str">
            <v>DC Comics</v>
          </cell>
          <cell r="H2332" t="str">
            <v>DC Teen Titans Go!</v>
          </cell>
          <cell r="I2332" t="str">
            <v>Robin the First and Teen Titans Go ... Fish!</v>
          </cell>
          <cell r="L2332">
            <v>2019</v>
          </cell>
          <cell r="M2332">
            <v>1</v>
          </cell>
          <cell r="N2332" t="str">
            <v>British English</v>
          </cell>
          <cell r="O2332" t="str">
            <v>Raintree Publishers</v>
          </cell>
          <cell r="P2332" t="str">
            <v>Spring 2019</v>
          </cell>
          <cell r="Q2332">
            <v>43587</v>
          </cell>
        </row>
        <row r="2333">
          <cell r="B2333" t="str">
            <v>9781398206168</v>
          </cell>
          <cell r="C2333">
            <v>9781398206168</v>
          </cell>
          <cell r="F2333" t="str">
            <v>Hardcover</v>
          </cell>
          <cell r="G2333" t="str">
            <v>DC Comics</v>
          </cell>
          <cell r="H2333" t="str">
            <v>DC Teen Titans Go!</v>
          </cell>
          <cell r="I2333" t="str">
            <v>Save the Date and Opposite Day!</v>
          </cell>
          <cell r="L2333">
            <v>2021</v>
          </cell>
          <cell r="M2333">
            <v>1</v>
          </cell>
          <cell r="N2333" t="str">
            <v>British English</v>
          </cell>
          <cell r="O2333" t="str">
            <v>Raintree Publishers</v>
          </cell>
          <cell r="P2333" t="str">
            <v>Spring 2021</v>
          </cell>
          <cell r="Q2333">
            <v>44343</v>
          </cell>
        </row>
        <row r="2334">
          <cell r="B2334" t="str">
            <v>9781398206137</v>
          </cell>
          <cell r="C2334">
            <v>9781398206137</v>
          </cell>
          <cell r="F2334" t="str">
            <v>Hardcover</v>
          </cell>
          <cell r="G2334" t="str">
            <v>DC Comics</v>
          </cell>
          <cell r="H2334" t="str">
            <v>DC Teen Titans Go!</v>
          </cell>
          <cell r="I2334" t="str">
            <v>Stare Master and Royal Pains</v>
          </cell>
          <cell r="L2334">
            <v>2021</v>
          </cell>
          <cell r="M2334">
            <v>1</v>
          </cell>
          <cell r="N2334" t="str">
            <v>British English</v>
          </cell>
          <cell r="O2334" t="str">
            <v>Raintree Publishers</v>
          </cell>
          <cell r="P2334" t="str">
            <v>Spring 2021</v>
          </cell>
          <cell r="Q2334">
            <v>44371</v>
          </cell>
        </row>
        <row r="2335">
          <cell r="B2335" t="str">
            <v>9781398206175</v>
          </cell>
          <cell r="C2335">
            <v>9781398206175</v>
          </cell>
          <cell r="F2335" t="str">
            <v>Hardcover</v>
          </cell>
          <cell r="G2335" t="str">
            <v>DC Comics</v>
          </cell>
          <cell r="H2335" t="str">
            <v>DC Teen Titans Go!</v>
          </cell>
          <cell r="I2335" t="str">
            <v>Starstruck and No Jacket Required</v>
          </cell>
          <cell r="L2335">
            <v>2021</v>
          </cell>
          <cell r="M2335">
            <v>1</v>
          </cell>
          <cell r="N2335" t="str">
            <v>British English</v>
          </cell>
          <cell r="O2335" t="str">
            <v>Raintree Publishers</v>
          </cell>
          <cell r="P2335" t="str">
            <v>Spring 2021</v>
          </cell>
          <cell r="Q2335">
            <v>44371</v>
          </cell>
        </row>
        <row r="2336">
          <cell r="B2336" t="str">
            <v>9781474749473</v>
          </cell>
          <cell r="C2336">
            <v>9781474749473</v>
          </cell>
          <cell r="D2336" t="str">
            <v>Series</v>
          </cell>
          <cell r="E2336">
            <v>4</v>
          </cell>
          <cell r="F2336" t="str">
            <v>Hardcover</v>
          </cell>
          <cell r="G2336" t="str">
            <v>InfoSearch</v>
          </cell>
          <cell r="H2336" t="str">
            <v>Deadly History</v>
          </cell>
          <cell r="I2336" t="str">
            <v>Deadly History Pack A of 4</v>
          </cell>
          <cell r="L2336">
            <v>2018</v>
          </cell>
          <cell r="M2336">
            <v>1</v>
          </cell>
          <cell r="N2336" t="str">
            <v>British English</v>
          </cell>
          <cell r="O2336" t="str">
            <v>Raintree Publishers</v>
          </cell>
          <cell r="P2336" t="str">
            <v>Fall 2017</v>
          </cell>
          <cell r="Q2336">
            <v>43041</v>
          </cell>
        </row>
        <row r="2337">
          <cell r="B2337" t="str">
            <v>9781474749480</v>
          </cell>
          <cell r="C2337">
            <v>9781474749480</v>
          </cell>
          <cell r="D2337" t="str">
            <v>Series</v>
          </cell>
          <cell r="E2337">
            <v>4</v>
          </cell>
          <cell r="F2337" t="str">
            <v>Paperback</v>
          </cell>
          <cell r="G2337" t="str">
            <v>InfoSearch</v>
          </cell>
          <cell r="H2337" t="str">
            <v>Deadly History</v>
          </cell>
          <cell r="I2337" t="str">
            <v>Deadly History Pack A of 4</v>
          </cell>
          <cell r="L2337">
            <v>2019</v>
          </cell>
          <cell r="M2337">
            <v>1</v>
          </cell>
          <cell r="N2337" t="str">
            <v>British English</v>
          </cell>
          <cell r="O2337" t="str">
            <v>Raintree Publishers</v>
          </cell>
          <cell r="P2337" t="str">
            <v>Fall 2018</v>
          </cell>
          <cell r="Q2337">
            <v>43405</v>
          </cell>
        </row>
        <row r="2338">
          <cell r="B2338" t="str">
            <v>9781474749411</v>
          </cell>
          <cell r="C2338">
            <v>9781474749411</v>
          </cell>
          <cell r="F2338" t="str">
            <v>Paperback</v>
          </cell>
          <cell r="G2338" t="str">
            <v>InfoSearch</v>
          </cell>
          <cell r="H2338" t="str">
            <v>Deadly History</v>
          </cell>
          <cell r="I2338" t="str">
            <v>The Horror of the Bubonic Plague</v>
          </cell>
          <cell r="L2338">
            <v>2019</v>
          </cell>
          <cell r="M2338">
            <v>1</v>
          </cell>
          <cell r="N2338" t="str">
            <v>British English</v>
          </cell>
          <cell r="O2338" t="str">
            <v>Raintree Publishers</v>
          </cell>
          <cell r="P2338" t="str">
            <v>Fall 2018</v>
          </cell>
          <cell r="Q2338">
            <v>43377</v>
          </cell>
        </row>
        <row r="2339">
          <cell r="B2339" t="str">
            <v>9781474749459</v>
          </cell>
          <cell r="C2339">
            <v>9781474749459</v>
          </cell>
          <cell r="F2339" t="str">
            <v>eBook PDF</v>
          </cell>
          <cell r="G2339" t="str">
            <v>InfoSearch</v>
          </cell>
          <cell r="H2339" t="str">
            <v>Deadly History</v>
          </cell>
          <cell r="I2339" t="str">
            <v>The Horror of the Bubonic Plague</v>
          </cell>
          <cell r="L2339">
            <v>2018</v>
          </cell>
          <cell r="M2339">
            <v>1</v>
          </cell>
          <cell r="N2339" t="str">
            <v>British English</v>
          </cell>
          <cell r="O2339" t="str">
            <v>Raintree Publishers</v>
          </cell>
          <cell r="P2339" t="str">
            <v>Fall 2017</v>
          </cell>
          <cell r="Q2339">
            <v>43041</v>
          </cell>
        </row>
        <row r="2340">
          <cell r="B2340" t="str">
            <v>9781474749374</v>
          </cell>
          <cell r="C2340">
            <v>9781474749374</v>
          </cell>
          <cell r="F2340" t="str">
            <v>Hardcover</v>
          </cell>
          <cell r="G2340" t="str">
            <v>InfoSearch</v>
          </cell>
          <cell r="H2340" t="str">
            <v>Deadly History</v>
          </cell>
          <cell r="I2340" t="str">
            <v>The Horror of the Bubonic Plague</v>
          </cell>
          <cell r="L2340">
            <v>2018</v>
          </cell>
          <cell r="M2340">
            <v>1</v>
          </cell>
          <cell r="N2340" t="str">
            <v>British English</v>
          </cell>
          <cell r="O2340" t="str">
            <v>Raintree Publishers</v>
          </cell>
          <cell r="P2340" t="str">
            <v>Fall 2017</v>
          </cell>
          <cell r="Q2340">
            <v>43041</v>
          </cell>
        </row>
        <row r="2341">
          <cell r="B2341" t="str">
            <v>9781474749404</v>
          </cell>
          <cell r="C2341">
            <v>9781474749404</v>
          </cell>
          <cell r="F2341" t="str">
            <v>Paperback</v>
          </cell>
          <cell r="G2341" t="str">
            <v>InfoSearch</v>
          </cell>
          <cell r="H2341" t="str">
            <v>Deadly History</v>
          </cell>
          <cell r="I2341" t="str">
            <v>The Horror of the Holocaust</v>
          </cell>
          <cell r="L2341">
            <v>2019</v>
          </cell>
          <cell r="M2341">
            <v>1</v>
          </cell>
          <cell r="N2341" t="str">
            <v>British English</v>
          </cell>
          <cell r="O2341" t="str">
            <v>Raintree Publishers</v>
          </cell>
          <cell r="P2341" t="str">
            <v>Fall 2018</v>
          </cell>
          <cell r="Q2341">
            <v>43377</v>
          </cell>
        </row>
        <row r="2342">
          <cell r="B2342" t="str">
            <v>9781474749442</v>
          </cell>
          <cell r="C2342">
            <v>9781474749442</v>
          </cell>
          <cell r="F2342" t="str">
            <v>eBook PDF</v>
          </cell>
          <cell r="G2342" t="str">
            <v>InfoSearch</v>
          </cell>
          <cell r="H2342" t="str">
            <v>Deadly History</v>
          </cell>
          <cell r="I2342" t="str">
            <v>The Horror of the Holocaust</v>
          </cell>
          <cell r="L2342">
            <v>2018</v>
          </cell>
          <cell r="M2342">
            <v>1</v>
          </cell>
          <cell r="N2342" t="str">
            <v>British English</v>
          </cell>
          <cell r="O2342" t="str">
            <v>Raintree Publishers</v>
          </cell>
          <cell r="P2342" t="str">
            <v>Fall 2017</v>
          </cell>
          <cell r="Q2342">
            <v>43041</v>
          </cell>
        </row>
        <row r="2343">
          <cell r="B2343" t="str">
            <v>9781474749367</v>
          </cell>
          <cell r="C2343">
            <v>9781474749367</v>
          </cell>
          <cell r="F2343" t="str">
            <v>Hardcover</v>
          </cell>
          <cell r="G2343" t="str">
            <v>InfoSearch</v>
          </cell>
          <cell r="H2343" t="str">
            <v>Deadly History</v>
          </cell>
          <cell r="I2343" t="str">
            <v>The Horror of the Holocaust</v>
          </cell>
          <cell r="L2343">
            <v>2018</v>
          </cell>
          <cell r="M2343">
            <v>1</v>
          </cell>
          <cell r="N2343" t="str">
            <v>British English</v>
          </cell>
          <cell r="O2343" t="str">
            <v>Raintree Publishers</v>
          </cell>
          <cell r="P2343" t="str">
            <v>Fall 2017</v>
          </cell>
          <cell r="Q2343">
            <v>43041</v>
          </cell>
        </row>
        <row r="2344">
          <cell r="B2344" t="str">
            <v>9781474749381</v>
          </cell>
          <cell r="C2344">
            <v>9781474749381</v>
          </cell>
          <cell r="F2344" t="str">
            <v>Hardcover</v>
          </cell>
          <cell r="G2344" t="str">
            <v>InfoSearch</v>
          </cell>
          <cell r="H2344" t="str">
            <v>Deadly History</v>
          </cell>
          <cell r="I2344" t="str">
            <v>The Horror of World War I</v>
          </cell>
          <cell r="L2344">
            <v>2018</v>
          </cell>
          <cell r="M2344">
            <v>1</v>
          </cell>
          <cell r="N2344" t="str">
            <v>British English</v>
          </cell>
          <cell r="O2344" t="str">
            <v>Raintree Publishers</v>
          </cell>
          <cell r="P2344" t="str">
            <v>Fall 2017</v>
          </cell>
          <cell r="Q2344">
            <v>43041</v>
          </cell>
        </row>
        <row r="2345">
          <cell r="B2345" t="str">
            <v>9781474749466</v>
          </cell>
          <cell r="C2345">
            <v>9781474749466</v>
          </cell>
          <cell r="F2345" t="str">
            <v>eBook PDF</v>
          </cell>
          <cell r="G2345" t="str">
            <v>InfoSearch</v>
          </cell>
          <cell r="H2345" t="str">
            <v>Deadly History</v>
          </cell>
          <cell r="I2345" t="str">
            <v>The Horror of World War I</v>
          </cell>
          <cell r="L2345">
            <v>2018</v>
          </cell>
          <cell r="M2345">
            <v>1</v>
          </cell>
          <cell r="N2345" t="str">
            <v>British English</v>
          </cell>
          <cell r="O2345" t="str">
            <v>Raintree Publishers</v>
          </cell>
          <cell r="P2345" t="str">
            <v>Fall 2017</v>
          </cell>
          <cell r="Q2345">
            <v>43041</v>
          </cell>
        </row>
        <row r="2346">
          <cell r="B2346" t="str">
            <v>9781474749428</v>
          </cell>
          <cell r="C2346">
            <v>9781474749428</v>
          </cell>
          <cell r="F2346" t="str">
            <v>Paperback</v>
          </cell>
          <cell r="G2346" t="str">
            <v>InfoSearch</v>
          </cell>
          <cell r="H2346" t="str">
            <v>Deadly History</v>
          </cell>
          <cell r="I2346" t="str">
            <v>The Horror of World War I</v>
          </cell>
          <cell r="L2346">
            <v>2019</v>
          </cell>
          <cell r="M2346">
            <v>1</v>
          </cell>
          <cell r="N2346" t="str">
            <v>British English</v>
          </cell>
          <cell r="O2346" t="str">
            <v>Raintree Publishers</v>
          </cell>
          <cell r="P2346" t="str">
            <v>Fall 2018</v>
          </cell>
          <cell r="Q2346">
            <v>43405</v>
          </cell>
        </row>
        <row r="2347">
          <cell r="B2347" t="str">
            <v>9781474749398</v>
          </cell>
          <cell r="C2347">
            <v>9781474749398</v>
          </cell>
          <cell r="F2347" t="str">
            <v>Paperback</v>
          </cell>
          <cell r="G2347" t="str">
            <v>InfoSearch</v>
          </cell>
          <cell r="H2347" t="str">
            <v>Deadly History</v>
          </cell>
          <cell r="I2347" t="str">
            <v>The Horror of World War II</v>
          </cell>
          <cell r="L2347">
            <v>2019</v>
          </cell>
          <cell r="M2347">
            <v>1</v>
          </cell>
          <cell r="N2347" t="str">
            <v>British English</v>
          </cell>
          <cell r="O2347" t="str">
            <v>Raintree Publishers</v>
          </cell>
          <cell r="P2347" t="str">
            <v>Fall 2018</v>
          </cell>
          <cell r="Q2347">
            <v>43405</v>
          </cell>
        </row>
        <row r="2348">
          <cell r="B2348" t="str">
            <v>9781474749435</v>
          </cell>
          <cell r="C2348">
            <v>9781474749435</v>
          </cell>
          <cell r="F2348" t="str">
            <v>eBook PDF</v>
          </cell>
          <cell r="G2348" t="str">
            <v>InfoSearch</v>
          </cell>
          <cell r="H2348" t="str">
            <v>Deadly History</v>
          </cell>
          <cell r="I2348" t="str">
            <v>The Horror of World War II</v>
          </cell>
          <cell r="L2348">
            <v>2018</v>
          </cell>
          <cell r="M2348">
            <v>1</v>
          </cell>
          <cell r="N2348" t="str">
            <v>British English</v>
          </cell>
          <cell r="O2348" t="str">
            <v>Raintree Publishers</v>
          </cell>
          <cell r="P2348" t="str">
            <v>Fall 2017</v>
          </cell>
          <cell r="Q2348">
            <v>43041</v>
          </cell>
        </row>
        <row r="2349">
          <cell r="B2349" t="str">
            <v>9781474749350</v>
          </cell>
          <cell r="C2349">
            <v>9781474749350</v>
          </cell>
          <cell r="F2349" t="str">
            <v>Hardcover</v>
          </cell>
          <cell r="G2349" t="str">
            <v>InfoSearch</v>
          </cell>
          <cell r="H2349" t="str">
            <v>Deadly History</v>
          </cell>
          <cell r="I2349" t="str">
            <v>The Horror of World War II</v>
          </cell>
          <cell r="L2349">
            <v>2018</v>
          </cell>
          <cell r="M2349">
            <v>1</v>
          </cell>
          <cell r="N2349" t="str">
            <v>British English</v>
          </cell>
          <cell r="O2349" t="str">
            <v>Raintree Publishers</v>
          </cell>
          <cell r="P2349" t="str">
            <v>Fall 2017</v>
          </cell>
          <cell r="Q2349">
            <v>43041</v>
          </cell>
        </row>
        <row r="2350">
          <cell r="B2350" t="str">
            <v>9781406250473</v>
          </cell>
          <cell r="C2350">
            <v>9781406250473</v>
          </cell>
          <cell r="F2350" t="str">
            <v>Paperback</v>
          </cell>
          <cell r="G2350" t="str">
            <v>Read and Learn</v>
          </cell>
          <cell r="H2350" t="str">
            <v>Dealing with Feeling...</v>
          </cell>
          <cell r="I2350" t="str">
            <v>Angry</v>
          </cell>
          <cell r="L2350">
            <v>2013</v>
          </cell>
          <cell r="M2350">
            <v>1</v>
          </cell>
          <cell r="N2350" t="str">
            <v>British English</v>
          </cell>
          <cell r="O2350" t="str">
            <v>Raintree Publishers</v>
          </cell>
          <cell r="P2350" t="str">
            <v>Spring 2014</v>
          </cell>
          <cell r="Q2350">
            <v>41767</v>
          </cell>
        </row>
        <row r="2351">
          <cell r="B2351" t="str">
            <v>9781406262599</v>
          </cell>
          <cell r="C2351">
            <v>9781406262599</v>
          </cell>
          <cell r="F2351" t="str">
            <v>eBook PDF</v>
          </cell>
          <cell r="G2351" t="str">
            <v>Read and Learn</v>
          </cell>
          <cell r="H2351" t="str">
            <v>Dealing with Feeling...</v>
          </cell>
          <cell r="I2351" t="str">
            <v>Angry</v>
          </cell>
          <cell r="L2351">
            <v>2013</v>
          </cell>
          <cell r="M2351">
            <v>1</v>
          </cell>
          <cell r="N2351" t="str">
            <v>British English</v>
          </cell>
          <cell r="O2351" t="str">
            <v>Raintree Publishers</v>
          </cell>
          <cell r="P2351" t="str">
            <v>Spring 2013</v>
          </cell>
          <cell r="Q2351">
            <v>41403</v>
          </cell>
        </row>
        <row r="2352">
          <cell r="B2352" t="str">
            <v>9781406276466</v>
          </cell>
          <cell r="C2352">
            <v>9781406276466</v>
          </cell>
          <cell r="F2352" t="str">
            <v>Interactive Perpetual License</v>
          </cell>
          <cell r="G2352" t="str">
            <v>Read and Learn</v>
          </cell>
          <cell r="H2352" t="str">
            <v>Dealing with Feeling...</v>
          </cell>
          <cell r="I2352" t="str">
            <v>Angry</v>
          </cell>
          <cell r="L2352">
            <v>2013</v>
          </cell>
          <cell r="M2352">
            <v>1</v>
          </cell>
          <cell r="N2352" t="str">
            <v>British English</v>
          </cell>
          <cell r="O2352" t="str">
            <v>Raintree Publishers</v>
          </cell>
          <cell r="P2352" t="str">
            <v>Fall 2013</v>
          </cell>
          <cell r="Q2352">
            <v>41533</v>
          </cell>
        </row>
        <row r="2353">
          <cell r="B2353" t="str">
            <v>9781406250480</v>
          </cell>
          <cell r="C2353">
            <v>9781406250480</v>
          </cell>
          <cell r="F2353" t="str">
            <v>Paperback</v>
          </cell>
          <cell r="G2353" t="str">
            <v>Read and Learn</v>
          </cell>
          <cell r="H2353" t="str">
            <v>Dealing with Feeling...</v>
          </cell>
          <cell r="I2353" t="str">
            <v>Caring</v>
          </cell>
          <cell r="L2353">
            <v>2013</v>
          </cell>
          <cell r="M2353">
            <v>1</v>
          </cell>
          <cell r="N2353" t="str">
            <v>British English</v>
          </cell>
          <cell r="O2353" t="str">
            <v>Raintree Publishers</v>
          </cell>
          <cell r="P2353" t="str">
            <v>Spring 2014</v>
          </cell>
          <cell r="Q2353">
            <v>41767</v>
          </cell>
        </row>
        <row r="2354">
          <cell r="B2354" t="str">
            <v>9781406262605</v>
          </cell>
          <cell r="C2354">
            <v>9781406262605</v>
          </cell>
          <cell r="F2354" t="str">
            <v>eBook PDF</v>
          </cell>
          <cell r="G2354" t="str">
            <v>Read and Learn</v>
          </cell>
          <cell r="H2354" t="str">
            <v>Dealing with Feeling...</v>
          </cell>
          <cell r="I2354" t="str">
            <v>Caring</v>
          </cell>
          <cell r="L2354">
            <v>2013</v>
          </cell>
          <cell r="M2354">
            <v>1</v>
          </cell>
          <cell r="N2354" t="str">
            <v>British English</v>
          </cell>
          <cell r="O2354" t="str">
            <v>Raintree Publishers</v>
          </cell>
          <cell r="P2354" t="str">
            <v>Spring 2013</v>
          </cell>
          <cell r="Q2354">
            <v>41403</v>
          </cell>
        </row>
        <row r="2355">
          <cell r="B2355" t="str">
            <v>9781406276473</v>
          </cell>
          <cell r="C2355">
            <v>9781406276473</v>
          </cell>
          <cell r="F2355" t="str">
            <v>Interactive Perpetual License</v>
          </cell>
          <cell r="G2355" t="str">
            <v>Read and Learn</v>
          </cell>
          <cell r="H2355" t="str">
            <v>Dealing with Feeling...</v>
          </cell>
          <cell r="I2355" t="str">
            <v>Caring</v>
          </cell>
          <cell r="L2355">
            <v>2013</v>
          </cell>
          <cell r="M2355">
            <v>1</v>
          </cell>
          <cell r="N2355" t="str">
            <v>British English</v>
          </cell>
          <cell r="O2355" t="str">
            <v>Raintree Publishers</v>
          </cell>
          <cell r="P2355" t="str">
            <v>Fall 2013</v>
          </cell>
          <cell r="Q2355">
            <v>41533</v>
          </cell>
        </row>
        <row r="2356">
          <cell r="B2356" t="str">
            <v>9781406291605</v>
          </cell>
          <cell r="C2356">
            <v>9781406291605</v>
          </cell>
          <cell r="D2356" t="str">
            <v>Set</v>
          </cell>
          <cell r="E2356">
            <v>8</v>
          </cell>
          <cell r="F2356" t="str">
            <v>Paperback</v>
          </cell>
          <cell r="G2356" t="str">
            <v>Read and Learn</v>
          </cell>
          <cell r="H2356" t="str">
            <v>Dealing with Feeling...</v>
          </cell>
          <cell r="I2356" t="str">
            <v>Dealing with Feeling Pack of 8 PB</v>
          </cell>
          <cell r="L2356">
            <v>2014</v>
          </cell>
          <cell r="M2356">
            <v>1</v>
          </cell>
          <cell r="N2356" t="str">
            <v>English</v>
          </cell>
          <cell r="O2356" t="str">
            <v>Raintree Publishers</v>
          </cell>
          <cell r="P2356" t="str">
            <v>Spring 2014</v>
          </cell>
          <cell r="Q2356">
            <v>41757</v>
          </cell>
        </row>
        <row r="2357">
          <cell r="B2357" t="str">
            <v>9781406250510</v>
          </cell>
          <cell r="C2357">
            <v>9781406250510</v>
          </cell>
          <cell r="E2357">
            <v>4</v>
          </cell>
          <cell r="F2357" t="str">
            <v>Paperback</v>
          </cell>
          <cell r="G2357" t="str">
            <v>Read and Learn</v>
          </cell>
          <cell r="H2357" t="str">
            <v>Dealing with Feeling...</v>
          </cell>
          <cell r="I2357" t="str">
            <v>Dealing with Feeling... Pack A of 4</v>
          </cell>
          <cell r="L2357">
            <v>2013</v>
          </cell>
          <cell r="M2357">
            <v>1</v>
          </cell>
          <cell r="N2357" t="str">
            <v>British English</v>
          </cell>
          <cell r="O2357" t="str">
            <v>Raintree Publishers</v>
          </cell>
          <cell r="P2357" t="str">
            <v>Spring 2014</v>
          </cell>
          <cell r="Q2357">
            <v>41795</v>
          </cell>
        </row>
        <row r="2358">
          <cell r="B2358" t="str">
            <v>9781406250466</v>
          </cell>
          <cell r="C2358">
            <v>9781406250466</v>
          </cell>
          <cell r="E2358">
            <v>3</v>
          </cell>
          <cell r="F2358" t="str">
            <v>Hardcover</v>
          </cell>
          <cell r="G2358" t="str">
            <v>Read and Learn</v>
          </cell>
          <cell r="H2358" t="str">
            <v>Dealing with Feeling...</v>
          </cell>
          <cell r="I2358" t="str">
            <v>Dealing with Feeling... Pack B of 3</v>
          </cell>
          <cell r="L2358">
            <v>2013</v>
          </cell>
          <cell r="M2358">
            <v>1</v>
          </cell>
          <cell r="N2358" t="str">
            <v>British English</v>
          </cell>
          <cell r="O2358" t="str">
            <v>Raintree Publishers</v>
          </cell>
          <cell r="P2358" t="str">
            <v>Spring 2013</v>
          </cell>
          <cell r="Q2358">
            <v>41403</v>
          </cell>
        </row>
        <row r="2359">
          <cell r="B2359" t="str">
            <v>9781406250565</v>
          </cell>
          <cell r="C2359">
            <v>9781406250565</v>
          </cell>
          <cell r="E2359">
            <v>4</v>
          </cell>
          <cell r="F2359" t="str">
            <v>Paperback</v>
          </cell>
          <cell r="G2359" t="str">
            <v>Read and Learn</v>
          </cell>
          <cell r="H2359" t="str">
            <v>Dealing with Feeling...</v>
          </cell>
          <cell r="I2359" t="str">
            <v>Dealing with Feeling... Pack B of 4</v>
          </cell>
          <cell r="L2359">
            <v>2013</v>
          </cell>
          <cell r="M2359">
            <v>1</v>
          </cell>
          <cell r="N2359" t="str">
            <v>British English</v>
          </cell>
          <cell r="O2359" t="str">
            <v>Raintree Publishers</v>
          </cell>
          <cell r="P2359" t="str">
            <v>Spring 2014</v>
          </cell>
          <cell r="Q2359">
            <v>41795</v>
          </cell>
        </row>
        <row r="2360">
          <cell r="B2360" t="str">
            <v>9781406250497</v>
          </cell>
          <cell r="C2360">
            <v>9781406250497</v>
          </cell>
          <cell r="F2360" t="str">
            <v>Paperback</v>
          </cell>
          <cell r="G2360" t="str">
            <v>Read and Learn</v>
          </cell>
          <cell r="H2360" t="str">
            <v>Dealing with Feeling...</v>
          </cell>
          <cell r="I2360" t="str">
            <v>Happy</v>
          </cell>
          <cell r="L2360">
            <v>2013</v>
          </cell>
          <cell r="M2360">
            <v>1</v>
          </cell>
          <cell r="N2360" t="str">
            <v>British English</v>
          </cell>
          <cell r="O2360" t="str">
            <v>Raintree Publishers</v>
          </cell>
          <cell r="P2360" t="str">
            <v>Spring 2014</v>
          </cell>
          <cell r="Q2360">
            <v>41795</v>
          </cell>
        </row>
        <row r="2361">
          <cell r="B2361" t="str">
            <v>9781406250398</v>
          </cell>
          <cell r="C2361">
            <v>9781406250398</v>
          </cell>
          <cell r="F2361" t="str">
            <v>Hardcover</v>
          </cell>
          <cell r="G2361" t="str">
            <v>Read and Learn</v>
          </cell>
          <cell r="H2361" t="str">
            <v>Dealing with Feeling...</v>
          </cell>
          <cell r="I2361" t="str">
            <v>Happy</v>
          </cell>
          <cell r="L2361">
            <v>2013</v>
          </cell>
          <cell r="M2361">
            <v>1</v>
          </cell>
          <cell r="N2361" t="str">
            <v>British English</v>
          </cell>
          <cell r="O2361" t="str">
            <v>Raintree Publishers</v>
          </cell>
          <cell r="P2361" t="str">
            <v>Spring 2013</v>
          </cell>
          <cell r="Q2361">
            <v>41403</v>
          </cell>
        </row>
        <row r="2362">
          <cell r="B2362" t="str">
            <v>9781406262612</v>
          </cell>
          <cell r="C2362">
            <v>9781406262612</v>
          </cell>
          <cell r="F2362" t="str">
            <v>eBook PDF</v>
          </cell>
          <cell r="G2362" t="str">
            <v>Read and Learn</v>
          </cell>
          <cell r="H2362" t="str">
            <v>Dealing with Feeling...</v>
          </cell>
          <cell r="I2362" t="str">
            <v>Happy</v>
          </cell>
          <cell r="L2362">
            <v>2013</v>
          </cell>
          <cell r="M2362">
            <v>1</v>
          </cell>
          <cell r="N2362" t="str">
            <v>British English</v>
          </cell>
          <cell r="O2362" t="str">
            <v>Raintree Publishers</v>
          </cell>
          <cell r="P2362" t="str">
            <v>Spring 2013</v>
          </cell>
          <cell r="Q2362">
            <v>41403</v>
          </cell>
        </row>
        <row r="2363">
          <cell r="B2363" t="str">
            <v>9781406276480</v>
          </cell>
          <cell r="C2363">
            <v>9781406276480</v>
          </cell>
          <cell r="F2363" t="str">
            <v>Interactive Perpetual License</v>
          </cell>
          <cell r="G2363" t="str">
            <v>Read and Learn</v>
          </cell>
          <cell r="H2363" t="str">
            <v>Dealing with Feeling...</v>
          </cell>
          <cell r="I2363" t="str">
            <v>Happy</v>
          </cell>
          <cell r="L2363">
            <v>2013</v>
          </cell>
          <cell r="M2363">
            <v>1</v>
          </cell>
          <cell r="N2363" t="str">
            <v>British English</v>
          </cell>
          <cell r="O2363" t="str">
            <v>Raintree Publishers</v>
          </cell>
          <cell r="P2363" t="str">
            <v>Fall 2013</v>
          </cell>
          <cell r="Q2363">
            <v>41533</v>
          </cell>
        </row>
        <row r="2364">
          <cell r="B2364" t="str">
            <v>9781406250503</v>
          </cell>
          <cell r="C2364">
            <v>9781406250503</v>
          </cell>
          <cell r="F2364" t="str">
            <v>Paperback</v>
          </cell>
          <cell r="G2364" t="str">
            <v>Read and Learn</v>
          </cell>
          <cell r="H2364" t="str">
            <v>Dealing with Feeling...</v>
          </cell>
          <cell r="I2364" t="str">
            <v>Jealous</v>
          </cell>
          <cell r="L2364">
            <v>2013</v>
          </cell>
          <cell r="M2364">
            <v>1</v>
          </cell>
          <cell r="N2364" t="str">
            <v>British English</v>
          </cell>
          <cell r="O2364" t="str">
            <v>Raintree Publishers</v>
          </cell>
          <cell r="P2364" t="str">
            <v>Spring 2014</v>
          </cell>
          <cell r="Q2364">
            <v>41795</v>
          </cell>
        </row>
        <row r="2365">
          <cell r="B2365" t="str">
            <v>9781406262629</v>
          </cell>
          <cell r="C2365">
            <v>9781406262629</v>
          </cell>
          <cell r="F2365" t="str">
            <v>eBook PDF</v>
          </cell>
          <cell r="G2365" t="str">
            <v>Read and Learn</v>
          </cell>
          <cell r="H2365" t="str">
            <v>Dealing with Feeling...</v>
          </cell>
          <cell r="I2365" t="str">
            <v>Jealous</v>
          </cell>
          <cell r="L2365">
            <v>2013</v>
          </cell>
          <cell r="M2365">
            <v>1</v>
          </cell>
          <cell r="N2365" t="str">
            <v>British English</v>
          </cell>
          <cell r="O2365" t="str">
            <v>Raintree Publishers</v>
          </cell>
          <cell r="P2365" t="str">
            <v>Spring 2013</v>
          </cell>
          <cell r="Q2365">
            <v>41403</v>
          </cell>
        </row>
        <row r="2366">
          <cell r="B2366" t="str">
            <v>9781406276497</v>
          </cell>
          <cell r="C2366">
            <v>9781406276497</v>
          </cell>
          <cell r="F2366" t="str">
            <v>Interactive Perpetual License</v>
          </cell>
          <cell r="G2366" t="str">
            <v>Read and Learn</v>
          </cell>
          <cell r="H2366" t="str">
            <v>Dealing with Feeling...</v>
          </cell>
          <cell r="I2366" t="str">
            <v>Jealous</v>
          </cell>
          <cell r="L2366">
            <v>2013</v>
          </cell>
          <cell r="M2366">
            <v>1</v>
          </cell>
          <cell r="N2366" t="str">
            <v>British English</v>
          </cell>
          <cell r="O2366" t="str">
            <v>Raintree Publishers</v>
          </cell>
          <cell r="P2366" t="str">
            <v>Fall 2013</v>
          </cell>
          <cell r="Q2366">
            <v>41533</v>
          </cell>
        </row>
        <row r="2367">
          <cell r="B2367" t="str">
            <v>9781406276503</v>
          </cell>
          <cell r="C2367">
            <v>9781406276503</v>
          </cell>
          <cell r="F2367" t="str">
            <v>Interactive Perpetual License</v>
          </cell>
          <cell r="G2367" t="str">
            <v>Read and Learn</v>
          </cell>
          <cell r="H2367" t="str">
            <v>Dealing with Feeling...</v>
          </cell>
          <cell r="I2367" t="str">
            <v>Proud</v>
          </cell>
          <cell r="L2367">
            <v>2013</v>
          </cell>
          <cell r="M2367">
            <v>1</v>
          </cell>
          <cell r="N2367" t="str">
            <v>British English</v>
          </cell>
          <cell r="O2367" t="str">
            <v>Raintree Publishers</v>
          </cell>
          <cell r="P2367" t="str">
            <v>Fall 2013</v>
          </cell>
          <cell r="Q2367">
            <v>41533</v>
          </cell>
        </row>
        <row r="2368">
          <cell r="B2368" t="str">
            <v>9781406250527</v>
          </cell>
          <cell r="C2368">
            <v>9781406250527</v>
          </cell>
          <cell r="F2368" t="str">
            <v>Paperback</v>
          </cell>
          <cell r="G2368" t="str">
            <v>Read and Learn</v>
          </cell>
          <cell r="H2368" t="str">
            <v>Dealing with Feeling...</v>
          </cell>
          <cell r="I2368" t="str">
            <v>Proud</v>
          </cell>
          <cell r="L2368">
            <v>2013</v>
          </cell>
          <cell r="M2368">
            <v>1</v>
          </cell>
          <cell r="N2368" t="str">
            <v>British English</v>
          </cell>
          <cell r="O2368" t="str">
            <v>Raintree Publishers</v>
          </cell>
          <cell r="P2368" t="str">
            <v>Spring 2014</v>
          </cell>
          <cell r="Q2368">
            <v>41767</v>
          </cell>
        </row>
        <row r="2369">
          <cell r="B2369" t="str">
            <v>9781406262636</v>
          </cell>
          <cell r="C2369">
            <v>9781406262636</v>
          </cell>
          <cell r="F2369" t="str">
            <v>eBook PDF</v>
          </cell>
          <cell r="G2369" t="str">
            <v>Read and Learn</v>
          </cell>
          <cell r="H2369" t="str">
            <v>Dealing with Feeling...</v>
          </cell>
          <cell r="I2369" t="str">
            <v>Proud</v>
          </cell>
          <cell r="L2369">
            <v>2013</v>
          </cell>
          <cell r="M2369">
            <v>1</v>
          </cell>
          <cell r="N2369" t="str">
            <v>British English</v>
          </cell>
          <cell r="O2369" t="str">
            <v>Raintree Publishers</v>
          </cell>
          <cell r="P2369" t="str">
            <v>Spring 2013</v>
          </cell>
          <cell r="Q2369">
            <v>41403</v>
          </cell>
        </row>
        <row r="2370">
          <cell r="B2370" t="str">
            <v>9781406250435</v>
          </cell>
          <cell r="C2370">
            <v>9781406250435</v>
          </cell>
          <cell r="F2370" t="str">
            <v>Hardcover</v>
          </cell>
          <cell r="G2370" t="str">
            <v>Read and Learn</v>
          </cell>
          <cell r="H2370" t="str">
            <v>Dealing with Feeling...</v>
          </cell>
          <cell r="I2370" t="str">
            <v>Sad</v>
          </cell>
          <cell r="L2370">
            <v>2013</v>
          </cell>
          <cell r="M2370">
            <v>1</v>
          </cell>
          <cell r="N2370" t="str">
            <v>British English</v>
          </cell>
          <cell r="O2370" t="str">
            <v>Raintree Publishers</v>
          </cell>
          <cell r="P2370" t="str">
            <v>Spring 2013</v>
          </cell>
          <cell r="Q2370">
            <v>41403</v>
          </cell>
        </row>
        <row r="2371">
          <cell r="B2371" t="str">
            <v>9781406250534</v>
          </cell>
          <cell r="C2371">
            <v>9781406250534</v>
          </cell>
          <cell r="F2371" t="str">
            <v>Paperback</v>
          </cell>
          <cell r="G2371" t="str">
            <v>Read and Learn</v>
          </cell>
          <cell r="H2371" t="str">
            <v>Dealing with Feeling...</v>
          </cell>
          <cell r="I2371" t="str">
            <v>Sad</v>
          </cell>
          <cell r="L2371">
            <v>2013</v>
          </cell>
          <cell r="M2371">
            <v>1</v>
          </cell>
          <cell r="N2371" t="str">
            <v>British English</v>
          </cell>
          <cell r="O2371" t="str">
            <v>Raintree Publishers</v>
          </cell>
          <cell r="P2371" t="str">
            <v>Spring 2014</v>
          </cell>
          <cell r="Q2371">
            <v>41767</v>
          </cell>
        </row>
        <row r="2372">
          <cell r="B2372" t="str">
            <v>9781406276510</v>
          </cell>
          <cell r="C2372">
            <v>9781406276510</v>
          </cell>
          <cell r="F2372" t="str">
            <v>Interactive Perpetual License</v>
          </cell>
          <cell r="G2372" t="str">
            <v>Read and Learn</v>
          </cell>
          <cell r="H2372" t="str">
            <v>Dealing with Feeling...</v>
          </cell>
          <cell r="I2372" t="str">
            <v>Sad</v>
          </cell>
          <cell r="L2372">
            <v>2013</v>
          </cell>
          <cell r="M2372">
            <v>1</v>
          </cell>
          <cell r="N2372" t="str">
            <v>British English</v>
          </cell>
          <cell r="O2372" t="str">
            <v>Raintree Publishers</v>
          </cell>
          <cell r="P2372" t="str">
            <v>Fall 2013</v>
          </cell>
          <cell r="Q2372">
            <v>41533</v>
          </cell>
        </row>
        <row r="2373">
          <cell r="B2373" t="str">
            <v>9781406262643</v>
          </cell>
          <cell r="C2373">
            <v>9781406262643</v>
          </cell>
          <cell r="F2373" t="str">
            <v>eBook PDF</v>
          </cell>
          <cell r="G2373" t="str">
            <v>Read and Learn</v>
          </cell>
          <cell r="H2373" t="str">
            <v>Dealing with Feeling...</v>
          </cell>
          <cell r="I2373" t="str">
            <v>Sad</v>
          </cell>
          <cell r="L2373">
            <v>2013</v>
          </cell>
          <cell r="M2373">
            <v>1</v>
          </cell>
          <cell r="N2373" t="str">
            <v>British English</v>
          </cell>
          <cell r="O2373" t="str">
            <v>Raintree Publishers</v>
          </cell>
          <cell r="P2373" t="str">
            <v>Spring 2013</v>
          </cell>
          <cell r="Q2373">
            <v>41403</v>
          </cell>
        </row>
        <row r="2374">
          <cell r="B2374" t="str">
            <v>9781406276527</v>
          </cell>
          <cell r="C2374">
            <v>9781406276527</v>
          </cell>
          <cell r="F2374" t="str">
            <v>Interactive Perpetual License</v>
          </cell>
          <cell r="G2374" t="str">
            <v>Read and Learn</v>
          </cell>
          <cell r="H2374" t="str">
            <v>Dealing with Feeling...</v>
          </cell>
          <cell r="I2374" t="str">
            <v>Shy</v>
          </cell>
          <cell r="L2374">
            <v>2013</v>
          </cell>
          <cell r="M2374">
            <v>1</v>
          </cell>
          <cell r="N2374" t="str">
            <v>British English</v>
          </cell>
          <cell r="O2374" t="str">
            <v>Raintree Publishers</v>
          </cell>
          <cell r="P2374" t="str">
            <v>Fall 2013</v>
          </cell>
          <cell r="Q2374">
            <v>41533</v>
          </cell>
        </row>
        <row r="2375">
          <cell r="B2375" t="str">
            <v>9781406250541</v>
          </cell>
          <cell r="C2375">
            <v>9781406250541</v>
          </cell>
          <cell r="F2375" t="str">
            <v>Paperback</v>
          </cell>
          <cell r="G2375" t="str">
            <v>Read and Learn</v>
          </cell>
          <cell r="H2375" t="str">
            <v>Dealing with Feeling...</v>
          </cell>
          <cell r="I2375" t="str">
            <v>Shy</v>
          </cell>
          <cell r="L2375">
            <v>2013</v>
          </cell>
          <cell r="M2375">
            <v>1</v>
          </cell>
          <cell r="N2375" t="str">
            <v>British English</v>
          </cell>
          <cell r="O2375" t="str">
            <v>Raintree Publishers</v>
          </cell>
          <cell r="P2375" t="str">
            <v>Spring 2014</v>
          </cell>
          <cell r="Q2375">
            <v>41795</v>
          </cell>
        </row>
        <row r="2376">
          <cell r="B2376" t="str">
            <v>9781406262650</v>
          </cell>
          <cell r="C2376">
            <v>9781406262650</v>
          </cell>
          <cell r="F2376" t="str">
            <v>eBook PDF</v>
          </cell>
          <cell r="G2376" t="str">
            <v>Read and Learn</v>
          </cell>
          <cell r="H2376" t="str">
            <v>Dealing with Feeling...</v>
          </cell>
          <cell r="I2376" t="str">
            <v>Shy</v>
          </cell>
          <cell r="L2376">
            <v>2013</v>
          </cell>
          <cell r="M2376">
            <v>1</v>
          </cell>
          <cell r="N2376" t="str">
            <v>British English</v>
          </cell>
          <cell r="O2376" t="str">
            <v>Raintree Publishers</v>
          </cell>
          <cell r="P2376" t="str">
            <v>Spring 2013</v>
          </cell>
          <cell r="Q2376">
            <v>41403</v>
          </cell>
        </row>
        <row r="2377">
          <cell r="B2377" t="str">
            <v>9781406276534</v>
          </cell>
          <cell r="C2377">
            <v>9781406276534</v>
          </cell>
          <cell r="F2377" t="str">
            <v>Interactive Perpetual License</v>
          </cell>
          <cell r="G2377" t="str">
            <v>Read and Learn</v>
          </cell>
          <cell r="H2377" t="str">
            <v>Dealing with Feeling...</v>
          </cell>
          <cell r="I2377" t="str">
            <v>Worried</v>
          </cell>
          <cell r="L2377">
            <v>2013</v>
          </cell>
          <cell r="M2377">
            <v>1</v>
          </cell>
          <cell r="N2377" t="str">
            <v>British English</v>
          </cell>
          <cell r="O2377" t="str">
            <v>Raintree Publishers</v>
          </cell>
          <cell r="P2377" t="str">
            <v>Fall 2013</v>
          </cell>
          <cell r="Q2377">
            <v>41533</v>
          </cell>
        </row>
        <row r="2378">
          <cell r="B2378" t="str">
            <v>9781406250459</v>
          </cell>
          <cell r="C2378">
            <v>9781406250459</v>
          </cell>
          <cell r="F2378" t="str">
            <v>Hardcover</v>
          </cell>
          <cell r="G2378" t="str">
            <v>Read and Learn</v>
          </cell>
          <cell r="H2378" t="str">
            <v>Dealing with Feeling...</v>
          </cell>
          <cell r="I2378" t="str">
            <v>Worried</v>
          </cell>
          <cell r="L2378">
            <v>2013</v>
          </cell>
          <cell r="M2378">
            <v>1</v>
          </cell>
          <cell r="N2378" t="str">
            <v>British English</v>
          </cell>
          <cell r="O2378" t="str">
            <v>Raintree Publishers</v>
          </cell>
          <cell r="P2378" t="str">
            <v>Spring 2013</v>
          </cell>
          <cell r="Q2378">
            <v>41403</v>
          </cell>
        </row>
        <row r="2379">
          <cell r="B2379" t="str">
            <v>9781406250558</v>
          </cell>
          <cell r="C2379">
            <v>9781406250558</v>
          </cell>
          <cell r="F2379" t="str">
            <v>Paperback</v>
          </cell>
          <cell r="G2379" t="str">
            <v>Read and Learn</v>
          </cell>
          <cell r="H2379" t="str">
            <v>Dealing with Feeling...</v>
          </cell>
          <cell r="I2379" t="str">
            <v>Worried</v>
          </cell>
          <cell r="L2379">
            <v>2013</v>
          </cell>
          <cell r="M2379">
            <v>1</v>
          </cell>
          <cell r="N2379" t="str">
            <v>British English</v>
          </cell>
          <cell r="O2379" t="str">
            <v>Raintree Publishers</v>
          </cell>
          <cell r="P2379" t="str">
            <v>Spring 2014</v>
          </cell>
          <cell r="Q2379">
            <v>41795</v>
          </cell>
        </row>
        <row r="2380">
          <cell r="B2380" t="str">
            <v>9781406262667</v>
          </cell>
          <cell r="C2380">
            <v>9781406262667</v>
          </cell>
          <cell r="F2380" t="str">
            <v>eBook PDF</v>
          </cell>
          <cell r="G2380" t="str">
            <v>Read and Learn</v>
          </cell>
          <cell r="H2380" t="str">
            <v>Dealing with Feeling...</v>
          </cell>
          <cell r="I2380" t="str">
            <v>Worried</v>
          </cell>
          <cell r="L2380">
            <v>2013</v>
          </cell>
          <cell r="M2380">
            <v>1</v>
          </cell>
          <cell r="N2380" t="str">
            <v>British English</v>
          </cell>
          <cell r="O2380" t="str">
            <v>Raintree Publishers</v>
          </cell>
          <cell r="P2380" t="str">
            <v>Spring 2013</v>
          </cell>
          <cell r="Q2380">
            <v>41403</v>
          </cell>
        </row>
        <row r="2381">
          <cell r="B2381" t="str">
            <v>9781474760225</v>
          </cell>
          <cell r="C2381">
            <v>9781474760225</v>
          </cell>
          <cell r="F2381" t="str">
            <v>Hardcover</v>
          </cell>
          <cell r="G2381" t="str">
            <v>Fact Finders</v>
          </cell>
          <cell r="H2381" t="str">
            <v>Decoding Media Literacy</v>
          </cell>
          <cell r="I2381" t="str">
            <v>Understanding Social Media</v>
          </cell>
          <cell r="L2381">
            <v>2019</v>
          </cell>
          <cell r="M2381">
            <v>1</v>
          </cell>
          <cell r="N2381" t="str">
            <v>British English</v>
          </cell>
          <cell r="O2381" t="str">
            <v>Raintree Publishers</v>
          </cell>
          <cell r="P2381" t="str">
            <v>Spring 2019</v>
          </cell>
          <cell r="Q2381">
            <v>43531</v>
          </cell>
        </row>
        <row r="2382">
          <cell r="B2382" t="str">
            <v>9781398208568</v>
          </cell>
          <cell r="C2382">
            <v>9781398208568</v>
          </cell>
          <cell r="F2382" t="str">
            <v>Kindle KF8</v>
          </cell>
          <cell r="G2382" t="str">
            <v>Fact Finders</v>
          </cell>
          <cell r="H2382" t="str">
            <v>Decoding Media Literacy</v>
          </cell>
          <cell r="I2382" t="str">
            <v>Understanding Social Media</v>
          </cell>
          <cell r="L2382">
            <v>2019</v>
          </cell>
          <cell r="M2382">
            <v>1</v>
          </cell>
          <cell r="N2382" t="str">
            <v>British English</v>
          </cell>
          <cell r="O2382" t="str">
            <v>Raintree Publishers</v>
          </cell>
          <cell r="P2382" t="str">
            <v>Fall 2020</v>
          </cell>
          <cell r="Q2382">
            <v>44105</v>
          </cell>
        </row>
        <row r="2383">
          <cell r="B2383" t="str">
            <v>9781474760300</v>
          </cell>
          <cell r="C2383">
            <v>9781474760300</v>
          </cell>
          <cell r="F2383" t="str">
            <v>Paperback</v>
          </cell>
          <cell r="G2383" t="str">
            <v>Fact Finders</v>
          </cell>
          <cell r="H2383" t="str">
            <v>Decoding Media Literacy</v>
          </cell>
          <cell r="I2383" t="str">
            <v>Understanding Social Media</v>
          </cell>
          <cell r="L2383">
            <v>2020</v>
          </cell>
          <cell r="M2383">
            <v>1</v>
          </cell>
          <cell r="N2383" t="str">
            <v>British English</v>
          </cell>
          <cell r="O2383" t="str">
            <v>Raintree Publishers</v>
          </cell>
          <cell r="P2383" t="str">
            <v>Spring 2020</v>
          </cell>
          <cell r="Q2383">
            <v>44007</v>
          </cell>
        </row>
        <row r="2384">
          <cell r="B2384" t="str">
            <v>9781474760386</v>
          </cell>
          <cell r="C2384">
            <v>9781474760386</v>
          </cell>
          <cell r="F2384" t="str">
            <v>eBook PDF</v>
          </cell>
          <cell r="G2384" t="str">
            <v>Fact Finders</v>
          </cell>
          <cell r="H2384" t="str">
            <v>Decoding Media Literacy</v>
          </cell>
          <cell r="I2384" t="str">
            <v>Understanding Social Media</v>
          </cell>
          <cell r="L2384">
            <v>2019</v>
          </cell>
          <cell r="M2384">
            <v>1</v>
          </cell>
          <cell r="N2384" t="str">
            <v>British English</v>
          </cell>
          <cell r="O2384" t="str">
            <v>Raintree Publishers</v>
          </cell>
          <cell r="P2384" t="str">
            <v>Spring 2019</v>
          </cell>
          <cell r="Q2384">
            <v>43531</v>
          </cell>
        </row>
        <row r="2385">
          <cell r="B2385" t="str">
            <v>9781474789301</v>
          </cell>
          <cell r="C2385">
            <v>9781474789301</v>
          </cell>
          <cell r="D2385" t="str">
            <v>Series</v>
          </cell>
          <cell r="E2385">
            <v>5</v>
          </cell>
          <cell r="F2385" t="str">
            <v>Paperback</v>
          </cell>
          <cell r="G2385" t="str">
            <v>Own Brand</v>
          </cell>
          <cell r="H2385" t="str">
            <v>Decoding the Mind</v>
          </cell>
          <cell r="I2385" t="str">
            <v>Decoding the Mind Pack A of 5</v>
          </cell>
          <cell r="L2385">
            <v>2021</v>
          </cell>
          <cell r="M2385">
            <v>1</v>
          </cell>
          <cell r="N2385" t="str">
            <v>British English</v>
          </cell>
          <cell r="O2385" t="str">
            <v>Raintree Publishers</v>
          </cell>
          <cell r="P2385" t="str">
            <v>Fall 2020</v>
          </cell>
          <cell r="Q2385">
            <v>44049</v>
          </cell>
        </row>
        <row r="2386">
          <cell r="B2386" t="str">
            <v>9781474789233</v>
          </cell>
          <cell r="C2386">
            <v>9781474789233</v>
          </cell>
          <cell r="D2386" t="str">
            <v>Series</v>
          </cell>
          <cell r="E2386">
            <v>5</v>
          </cell>
          <cell r="F2386" t="str">
            <v>Hardcover</v>
          </cell>
          <cell r="G2386" t="str">
            <v>Own Brand</v>
          </cell>
          <cell r="H2386" t="str">
            <v>Decoding the Mind</v>
          </cell>
          <cell r="I2386" t="str">
            <v>Decoding the Mind Pack A of 5</v>
          </cell>
          <cell r="L2386">
            <v>2020</v>
          </cell>
          <cell r="M2386">
            <v>1</v>
          </cell>
          <cell r="N2386" t="str">
            <v>British English</v>
          </cell>
          <cell r="O2386" t="str">
            <v>Raintree Publishers</v>
          </cell>
          <cell r="P2386" t="str">
            <v>Spring 2020</v>
          </cell>
          <cell r="Q2386">
            <v>43867</v>
          </cell>
        </row>
        <row r="2387">
          <cell r="B2387" t="str">
            <v>9781474789172</v>
          </cell>
          <cell r="C2387">
            <v>9781474789172</v>
          </cell>
          <cell r="F2387" t="str">
            <v>Hardcover</v>
          </cell>
          <cell r="G2387" t="str">
            <v>Own Brand</v>
          </cell>
          <cell r="H2387" t="str">
            <v>Decoding the Mind</v>
          </cell>
          <cell r="I2387" t="str">
            <v>Why We Cry</v>
          </cell>
          <cell r="J2387" t="str">
            <v>The Science of Tears</v>
          </cell>
          <cell r="L2387">
            <v>2020</v>
          </cell>
          <cell r="M2387">
            <v>1</v>
          </cell>
          <cell r="N2387" t="str">
            <v>British English</v>
          </cell>
          <cell r="O2387" t="str">
            <v>Raintree Publishers</v>
          </cell>
          <cell r="P2387" t="str">
            <v>Spring 2020</v>
          </cell>
          <cell r="Q2387">
            <v>43853</v>
          </cell>
        </row>
        <row r="2388">
          <cell r="B2388" t="str">
            <v>9781474789318</v>
          </cell>
          <cell r="C2388">
            <v>9781474789318</v>
          </cell>
          <cell r="F2388" t="str">
            <v>eBook PDF</v>
          </cell>
          <cell r="G2388" t="str">
            <v>Own Brand</v>
          </cell>
          <cell r="H2388" t="str">
            <v>Decoding the Mind</v>
          </cell>
          <cell r="I2388" t="str">
            <v>Why We Cry</v>
          </cell>
          <cell r="J2388" t="str">
            <v>The Science of Tears</v>
          </cell>
          <cell r="L2388">
            <v>2020</v>
          </cell>
          <cell r="M2388">
            <v>1</v>
          </cell>
          <cell r="N2388" t="str">
            <v>British English</v>
          </cell>
          <cell r="O2388" t="str">
            <v>Raintree Publishers</v>
          </cell>
          <cell r="P2388" t="str">
            <v>Spring 2020</v>
          </cell>
          <cell r="Q2388">
            <v>43853</v>
          </cell>
        </row>
        <row r="2389">
          <cell r="B2389" t="str">
            <v>9781474789240</v>
          </cell>
          <cell r="C2389">
            <v>9781474789240</v>
          </cell>
          <cell r="F2389" t="str">
            <v>Paperback</v>
          </cell>
          <cell r="G2389" t="str">
            <v>Own Brand</v>
          </cell>
          <cell r="H2389" t="str">
            <v>Decoding the Mind</v>
          </cell>
          <cell r="I2389" t="str">
            <v>Why We Cry</v>
          </cell>
          <cell r="J2389" t="str">
            <v>The Science of Tears</v>
          </cell>
          <cell r="L2389">
            <v>2021</v>
          </cell>
          <cell r="M2389">
            <v>1</v>
          </cell>
          <cell r="N2389" t="str">
            <v>British English</v>
          </cell>
          <cell r="O2389" t="str">
            <v>Raintree Publishers</v>
          </cell>
          <cell r="P2389" t="str">
            <v>Fall 2020</v>
          </cell>
          <cell r="Q2389">
            <v>44021</v>
          </cell>
        </row>
        <row r="2390">
          <cell r="B2390" t="str">
            <v>9781474789189</v>
          </cell>
          <cell r="C2390">
            <v>9781474789189</v>
          </cell>
          <cell r="F2390" t="str">
            <v>Hardcover</v>
          </cell>
          <cell r="G2390" t="str">
            <v>Own Brand</v>
          </cell>
          <cell r="H2390" t="str">
            <v>Decoding the Mind</v>
          </cell>
          <cell r="I2390" t="str">
            <v>Why We Laugh</v>
          </cell>
          <cell r="J2390" t="str">
            <v>The Science of Giggles</v>
          </cell>
          <cell r="L2390">
            <v>2020</v>
          </cell>
          <cell r="M2390">
            <v>1</v>
          </cell>
          <cell r="N2390" t="str">
            <v>British English</v>
          </cell>
          <cell r="O2390" t="str">
            <v>Raintree Publishers</v>
          </cell>
          <cell r="P2390" t="str">
            <v>Spring 2020</v>
          </cell>
          <cell r="Q2390">
            <v>43853</v>
          </cell>
        </row>
        <row r="2391">
          <cell r="B2391" t="str">
            <v>9781474789325</v>
          </cell>
          <cell r="C2391">
            <v>9781474789325</v>
          </cell>
          <cell r="F2391" t="str">
            <v>eBook PDF</v>
          </cell>
          <cell r="G2391" t="str">
            <v>Own Brand</v>
          </cell>
          <cell r="H2391" t="str">
            <v>Decoding the Mind</v>
          </cell>
          <cell r="I2391" t="str">
            <v>Why We Laugh</v>
          </cell>
          <cell r="J2391" t="str">
            <v>The Science of Giggles</v>
          </cell>
          <cell r="L2391">
            <v>2020</v>
          </cell>
          <cell r="M2391">
            <v>1</v>
          </cell>
          <cell r="N2391" t="str">
            <v>British English</v>
          </cell>
          <cell r="O2391" t="str">
            <v>Raintree Publishers</v>
          </cell>
          <cell r="P2391" t="str">
            <v>Spring 2020</v>
          </cell>
          <cell r="Q2391">
            <v>43853</v>
          </cell>
        </row>
        <row r="2392">
          <cell r="B2392" t="str">
            <v>9781474789257</v>
          </cell>
          <cell r="C2392">
            <v>9781474789257</v>
          </cell>
          <cell r="F2392" t="str">
            <v>Paperback</v>
          </cell>
          <cell r="G2392" t="str">
            <v>Own Brand</v>
          </cell>
          <cell r="H2392" t="str">
            <v>Decoding the Mind</v>
          </cell>
          <cell r="I2392" t="str">
            <v>Why We Laugh</v>
          </cell>
          <cell r="J2392" t="str">
            <v>The Science of Giggles</v>
          </cell>
          <cell r="L2392">
            <v>2021</v>
          </cell>
          <cell r="M2392">
            <v>1</v>
          </cell>
          <cell r="N2392" t="str">
            <v>British English</v>
          </cell>
          <cell r="O2392" t="str">
            <v>Raintree Publishers</v>
          </cell>
          <cell r="P2392" t="str">
            <v>Fall 2020</v>
          </cell>
          <cell r="Q2392">
            <v>44021</v>
          </cell>
        </row>
        <row r="2393">
          <cell r="B2393" t="str">
            <v>9781474789271</v>
          </cell>
          <cell r="C2393">
            <v>9781474789271</v>
          </cell>
          <cell r="F2393" t="str">
            <v>Paperback</v>
          </cell>
          <cell r="G2393" t="str">
            <v>Own Brand</v>
          </cell>
          <cell r="H2393" t="str">
            <v>Decoding the Mind</v>
          </cell>
          <cell r="I2393" t="str">
            <v>Why We Love</v>
          </cell>
          <cell r="J2393" t="str">
            <v>The Science of Affection</v>
          </cell>
          <cell r="L2393">
            <v>2021</v>
          </cell>
          <cell r="M2393">
            <v>1</v>
          </cell>
          <cell r="N2393" t="str">
            <v>British English</v>
          </cell>
          <cell r="O2393" t="str">
            <v>Raintree Publishers</v>
          </cell>
          <cell r="P2393" t="str">
            <v>Fall 2020</v>
          </cell>
          <cell r="Q2393">
            <v>44021</v>
          </cell>
        </row>
        <row r="2394">
          <cell r="B2394" t="str">
            <v>9781474789202</v>
          </cell>
          <cell r="C2394">
            <v>9781474789202</v>
          </cell>
          <cell r="F2394" t="str">
            <v>Hardcover</v>
          </cell>
          <cell r="G2394" t="str">
            <v>Own Brand</v>
          </cell>
          <cell r="H2394" t="str">
            <v>Decoding the Mind</v>
          </cell>
          <cell r="I2394" t="str">
            <v>Why We Love</v>
          </cell>
          <cell r="J2394" t="str">
            <v>The Science of Affection</v>
          </cell>
          <cell r="L2394">
            <v>2020</v>
          </cell>
          <cell r="M2394">
            <v>1</v>
          </cell>
          <cell r="N2394" t="str">
            <v>British English</v>
          </cell>
          <cell r="O2394" t="str">
            <v>Raintree Publishers</v>
          </cell>
          <cell r="P2394" t="str">
            <v>Spring 2020</v>
          </cell>
          <cell r="Q2394">
            <v>43853</v>
          </cell>
        </row>
        <row r="2395">
          <cell r="B2395" t="str">
            <v>9781474789349</v>
          </cell>
          <cell r="C2395">
            <v>9781474789349</v>
          </cell>
          <cell r="F2395" t="str">
            <v>eBook PDF</v>
          </cell>
          <cell r="G2395" t="str">
            <v>Own Brand</v>
          </cell>
          <cell r="H2395" t="str">
            <v>Decoding the Mind</v>
          </cell>
          <cell r="I2395" t="str">
            <v>Why We Love</v>
          </cell>
          <cell r="J2395" t="str">
            <v>The Science of Affection</v>
          </cell>
          <cell r="L2395">
            <v>2020</v>
          </cell>
          <cell r="M2395">
            <v>1</v>
          </cell>
          <cell r="N2395" t="str">
            <v>British English</v>
          </cell>
          <cell r="O2395" t="str">
            <v>Raintree Publishers</v>
          </cell>
          <cell r="P2395" t="str">
            <v>Spring 2020</v>
          </cell>
          <cell r="Q2395">
            <v>43853</v>
          </cell>
        </row>
        <row r="2396">
          <cell r="B2396" t="str">
            <v>9781474789219</v>
          </cell>
          <cell r="C2396">
            <v>9781474789219</v>
          </cell>
          <cell r="F2396" t="str">
            <v>Hardcover</v>
          </cell>
          <cell r="G2396" t="str">
            <v>Own Brand</v>
          </cell>
          <cell r="H2396" t="str">
            <v>Decoding the Mind</v>
          </cell>
          <cell r="I2396" t="str">
            <v>Why We Rage</v>
          </cell>
          <cell r="J2396" t="str">
            <v>The Science of Anger</v>
          </cell>
          <cell r="L2396">
            <v>2020</v>
          </cell>
          <cell r="M2396">
            <v>1</v>
          </cell>
          <cell r="N2396" t="str">
            <v>British English</v>
          </cell>
          <cell r="O2396" t="str">
            <v>Raintree Publishers</v>
          </cell>
          <cell r="P2396" t="str">
            <v>Spring 2020</v>
          </cell>
          <cell r="Q2396">
            <v>43867</v>
          </cell>
        </row>
        <row r="2397">
          <cell r="B2397" t="str">
            <v>9781474789356</v>
          </cell>
          <cell r="C2397">
            <v>9781474789356</v>
          </cell>
          <cell r="F2397" t="str">
            <v>eBook PDF</v>
          </cell>
          <cell r="G2397" t="str">
            <v>Own Brand</v>
          </cell>
          <cell r="H2397" t="str">
            <v>Decoding the Mind</v>
          </cell>
          <cell r="I2397" t="str">
            <v>Why We Rage</v>
          </cell>
          <cell r="J2397" t="str">
            <v>The Science of Anger</v>
          </cell>
          <cell r="L2397">
            <v>2020</v>
          </cell>
          <cell r="M2397">
            <v>1</v>
          </cell>
          <cell r="N2397" t="str">
            <v>British English</v>
          </cell>
          <cell r="O2397" t="str">
            <v>Raintree Publishers</v>
          </cell>
          <cell r="P2397" t="str">
            <v>Spring 2020</v>
          </cell>
          <cell r="Q2397">
            <v>43867</v>
          </cell>
        </row>
        <row r="2398">
          <cell r="B2398" t="str">
            <v>9781474789288</v>
          </cell>
          <cell r="C2398">
            <v>9781474789288</v>
          </cell>
          <cell r="F2398" t="str">
            <v>Paperback</v>
          </cell>
          <cell r="G2398" t="str">
            <v>Own Brand</v>
          </cell>
          <cell r="H2398" t="str">
            <v>Decoding the Mind</v>
          </cell>
          <cell r="I2398" t="str">
            <v>Why We Rage</v>
          </cell>
          <cell r="J2398" t="str">
            <v>The Science of Anger</v>
          </cell>
          <cell r="L2398">
            <v>2021</v>
          </cell>
          <cell r="M2398">
            <v>1</v>
          </cell>
          <cell r="N2398" t="str">
            <v>British English</v>
          </cell>
          <cell r="O2398" t="str">
            <v>Raintree Publishers</v>
          </cell>
          <cell r="P2398" t="str">
            <v>Fall 2020</v>
          </cell>
          <cell r="Q2398">
            <v>44049</v>
          </cell>
        </row>
        <row r="2399">
          <cell r="B2399" t="str">
            <v>9781474789226</v>
          </cell>
          <cell r="C2399">
            <v>9781474789226</v>
          </cell>
          <cell r="F2399" t="str">
            <v>Hardcover</v>
          </cell>
          <cell r="G2399" t="str">
            <v>Own Brand</v>
          </cell>
          <cell r="H2399" t="str">
            <v>Decoding the Mind</v>
          </cell>
          <cell r="I2399" t="str">
            <v>Why We Worry</v>
          </cell>
          <cell r="J2399" t="str">
            <v>The Science of Anxiety</v>
          </cell>
          <cell r="L2399">
            <v>2020</v>
          </cell>
          <cell r="M2399">
            <v>1</v>
          </cell>
          <cell r="N2399" t="str">
            <v>British English</v>
          </cell>
          <cell r="O2399" t="str">
            <v>Raintree Publishers</v>
          </cell>
          <cell r="P2399" t="str">
            <v>Spring 2020</v>
          </cell>
          <cell r="Q2399">
            <v>43867</v>
          </cell>
        </row>
        <row r="2400">
          <cell r="B2400" t="str">
            <v>9781474789295</v>
          </cell>
          <cell r="C2400">
            <v>9781474789295</v>
          </cell>
          <cell r="F2400" t="str">
            <v>Paperback</v>
          </cell>
          <cell r="G2400" t="str">
            <v>Own Brand</v>
          </cell>
          <cell r="H2400" t="str">
            <v>Decoding the Mind</v>
          </cell>
          <cell r="I2400" t="str">
            <v>Why We Worry</v>
          </cell>
          <cell r="J2400" t="str">
            <v>The Science of Anxiety</v>
          </cell>
          <cell r="L2400">
            <v>2021</v>
          </cell>
          <cell r="M2400">
            <v>1</v>
          </cell>
          <cell r="N2400" t="str">
            <v>British English</v>
          </cell>
          <cell r="O2400" t="str">
            <v>Raintree Publishers</v>
          </cell>
          <cell r="P2400" t="str">
            <v>Fall 2020</v>
          </cell>
          <cell r="Q2400">
            <v>44049</v>
          </cell>
        </row>
        <row r="2401">
          <cell r="B2401" t="str">
            <v>9781474789363</v>
          </cell>
          <cell r="C2401">
            <v>9781474789363</v>
          </cell>
          <cell r="F2401" t="str">
            <v>eBook PDF</v>
          </cell>
          <cell r="G2401" t="str">
            <v>Own Brand</v>
          </cell>
          <cell r="H2401" t="str">
            <v>Decoding the Mind</v>
          </cell>
          <cell r="I2401" t="str">
            <v>Why We Worry</v>
          </cell>
          <cell r="J2401" t="str">
            <v>The Science of Anxiety</v>
          </cell>
          <cell r="L2401">
            <v>2020</v>
          </cell>
          <cell r="M2401">
            <v>1</v>
          </cell>
          <cell r="N2401" t="str">
            <v>British English</v>
          </cell>
          <cell r="O2401" t="str">
            <v>Raintree Publishers</v>
          </cell>
          <cell r="P2401" t="str">
            <v>Spring 2020</v>
          </cell>
          <cell r="Q2401">
            <v>43867</v>
          </cell>
        </row>
        <row r="2402">
          <cell r="B2402" t="str">
            <v>9781406262674</v>
          </cell>
          <cell r="C2402">
            <v>9781406262674</v>
          </cell>
          <cell r="F2402" t="str">
            <v>eBook PDF</v>
          </cell>
          <cell r="G2402" t="str">
            <v>Own Brand</v>
          </cell>
          <cell r="H2402" t="str">
            <v>Design and Engineering</v>
          </cell>
          <cell r="I2402" t="str">
            <v>Buildings</v>
          </cell>
          <cell r="L2402">
            <v>2013</v>
          </cell>
          <cell r="M2402">
            <v>1</v>
          </cell>
          <cell r="N2402" t="str">
            <v>British English</v>
          </cell>
          <cell r="O2402" t="str">
            <v>Raintree Publishers</v>
          </cell>
          <cell r="P2402" t="str">
            <v>Spring 2013</v>
          </cell>
          <cell r="Q2402">
            <v>41319</v>
          </cell>
        </row>
        <row r="2403">
          <cell r="B2403" t="str">
            <v>9781406249781</v>
          </cell>
          <cell r="C2403">
            <v>9781406249781</v>
          </cell>
          <cell r="F2403" t="str">
            <v>Paperback</v>
          </cell>
          <cell r="G2403" t="str">
            <v>Own Brand</v>
          </cell>
          <cell r="H2403" t="str">
            <v>Design and Engineering</v>
          </cell>
          <cell r="I2403" t="str">
            <v>Buildings</v>
          </cell>
          <cell r="L2403">
            <v>2013</v>
          </cell>
          <cell r="M2403">
            <v>1</v>
          </cell>
          <cell r="N2403" t="str">
            <v>British English</v>
          </cell>
          <cell r="O2403" t="str">
            <v>Raintree Publishers</v>
          </cell>
          <cell r="P2403" t="str">
            <v>Spring 2014</v>
          </cell>
          <cell r="Q2403">
            <v>41711</v>
          </cell>
        </row>
        <row r="2404">
          <cell r="B2404" t="str">
            <v>9781406262681</v>
          </cell>
          <cell r="C2404">
            <v>9781406262681</v>
          </cell>
          <cell r="F2404" t="str">
            <v>eBook PDF</v>
          </cell>
          <cell r="G2404" t="str">
            <v>Own Brand</v>
          </cell>
          <cell r="H2404" t="str">
            <v>Design and Engineering</v>
          </cell>
          <cell r="I2404" t="str">
            <v>Cars</v>
          </cell>
          <cell r="L2404">
            <v>2013</v>
          </cell>
          <cell r="M2404">
            <v>1</v>
          </cell>
          <cell r="N2404" t="str">
            <v>British English</v>
          </cell>
          <cell r="O2404" t="str">
            <v>Raintree Publishers</v>
          </cell>
          <cell r="P2404" t="str">
            <v>Spring 2013</v>
          </cell>
          <cell r="Q2404">
            <v>41319</v>
          </cell>
        </row>
        <row r="2405">
          <cell r="B2405" t="str">
            <v>9781406249798</v>
          </cell>
          <cell r="C2405">
            <v>9781406249798</v>
          </cell>
          <cell r="F2405" t="str">
            <v>Paperback</v>
          </cell>
          <cell r="G2405" t="str">
            <v>Own Brand</v>
          </cell>
          <cell r="H2405" t="str">
            <v>Design and Engineering</v>
          </cell>
          <cell r="I2405" t="str">
            <v>Cars</v>
          </cell>
          <cell r="L2405">
            <v>2013</v>
          </cell>
          <cell r="M2405">
            <v>1</v>
          </cell>
          <cell r="N2405" t="str">
            <v>British English</v>
          </cell>
          <cell r="O2405" t="str">
            <v>Raintree Publishers</v>
          </cell>
          <cell r="P2405" t="str">
            <v>Spring 2014</v>
          </cell>
          <cell r="Q2405">
            <v>41739</v>
          </cell>
        </row>
        <row r="2406">
          <cell r="B2406" t="str">
            <v>9781406249828</v>
          </cell>
          <cell r="C2406">
            <v>9781406249828</v>
          </cell>
          <cell r="E2406">
            <v>4</v>
          </cell>
          <cell r="F2406" t="str">
            <v>Paperback</v>
          </cell>
          <cell r="G2406" t="str">
            <v>Own Brand</v>
          </cell>
          <cell r="H2406" t="str">
            <v>Design and Engineering</v>
          </cell>
          <cell r="I2406" t="str">
            <v>Design and Engineering Pack A of 4</v>
          </cell>
          <cell r="L2406">
            <v>2013</v>
          </cell>
          <cell r="M2406">
            <v>1</v>
          </cell>
          <cell r="N2406" t="str">
            <v>British English</v>
          </cell>
          <cell r="O2406" t="str">
            <v>Raintree Publishers</v>
          </cell>
          <cell r="P2406" t="str">
            <v>Spring 2014</v>
          </cell>
          <cell r="Q2406">
            <v>41739</v>
          </cell>
        </row>
        <row r="2407">
          <cell r="B2407" t="str">
            <v>9781406262698</v>
          </cell>
          <cell r="C2407">
            <v>9781406262698</v>
          </cell>
          <cell r="F2407" t="str">
            <v>eBook PDF</v>
          </cell>
          <cell r="G2407" t="str">
            <v>Own Brand</v>
          </cell>
          <cell r="H2407" t="str">
            <v>Design and Engineering</v>
          </cell>
          <cell r="I2407" t="str">
            <v>Gadgets and Games</v>
          </cell>
          <cell r="L2407">
            <v>2013</v>
          </cell>
          <cell r="M2407">
            <v>1</v>
          </cell>
          <cell r="N2407" t="str">
            <v>British English</v>
          </cell>
          <cell r="O2407" t="str">
            <v>Raintree Publishers</v>
          </cell>
          <cell r="P2407" t="str">
            <v>Spring 2013</v>
          </cell>
          <cell r="Q2407">
            <v>41319</v>
          </cell>
        </row>
        <row r="2408">
          <cell r="B2408" t="str">
            <v>9781406262704</v>
          </cell>
          <cell r="C2408">
            <v>9781406262704</v>
          </cell>
          <cell r="F2408" t="str">
            <v>eBook PDF</v>
          </cell>
          <cell r="G2408" t="str">
            <v>Own Brand</v>
          </cell>
          <cell r="H2408" t="str">
            <v>Design and Engineering</v>
          </cell>
          <cell r="I2408" t="str">
            <v>Hi-Tech Fashion</v>
          </cell>
          <cell r="L2408">
            <v>2013</v>
          </cell>
          <cell r="M2408">
            <v>1</v>
          </cell>
          <cell r="N2408" t="str">
            <v>British English</v>
          </cell>
          <cell r="O2408" t="str">
            <v>Raintree Publishers</v>
          </cell>
          <cell r="P2408" t="str">
            <v>Spring 2013</v>
          </cell>
          <cell r="Q2408">
            <v>41319</v>
          </cell>
        </row>
        <row r="2409">
          <cell r="B2409" t="str">
            <v>9781406249811</v>
          </cell>
          <cell r="C2409">
            <v>9781406249811</v>
          </cell>
          <cell r="F2409" t="str">
            <v>Paperback</v>
          </cell>
          <cell r="G2409" t="str">
            <v>Own Brand</v>
          </cell>
          <cell r="H2409" t="str">
            <v>Design and Engineering</v>
          </cell>
          <cell r="I2409" t="str">
            <v>Hi-Tech Fashion</v>
          </cell>
          <cell r="L2409">
            <v>2013</v>
          </cell>
          <cell r="M2409">
            <v>1</v>
          </cell>
          <cell r="N2409" t="str">
            <v>British English</v>
          </cell>
          <cell r="O2409" t="str">
            <v>Raintree Publishers</v>
          </cell>
          <cell r="P2409" t="str">
            <v>Spring 2014</v>
          </cell>
          <cell r="Q2409">
            <v>41739</v>
          </cell>
        </row>
        <row r="2410">
          <cell r="B2410" t="str">
            <v>9781474746304</v>
          </cell>
          <cell r="C2410">
            <v>9781474746304</v>
          </cell>
          <cell r="D2410" t="str">
            <v>Series</v>
          </cell>
          <cell r="E2410">
            <v>4</v>
          </cell>
          <cell r="F2410" t="str">
            <v>Paperback</v>
          </cell>
          <cell r="G2410" t="str">
            <v>Devils' Pass</v>
          </cell>
          <cell r="H2410" t="str">
            <v>Devils' Pass</v>
          </cell>
          <cell r="I2410" t="str">
            <v>Devils' Pass Pack A of 4</v>
          </cell>
          <cell r="L2410">
            <v>2018</v>
          </cell>
          <cell r="M2410">
            <v>1</v>
          </cell>
          <cell r="N2410" t="str">
            <v>British English</v>
          </cell>
          <cell r="O2410" t="str">
            <v>Raintree Publishers</v>
          </cell>
          <cell r="P2410" t="str">
            <v>Fall 2017</v>
          </cell>
          <cell r="Q2410">
            <v>43013</v>
          </cell>
        </row>
        <row r="2411">
          <cell r="B2411" t="str">
            <v>9781474746243</v>
          </cell>
          <cell r="C2411">
            <v>9781474746243</v>
          </cell>
          <cell r="F2411" t="str">
            <v>Paperback</v>
          </cell>
          <cell r="G2411" t="str">
            <v>Devils' Pass</v>
          </cell>
          <cell r="H2411" t="str">
            <v>Devils' Pass</v>
          </cell>
          <cell r="I2411" t="str">
            <v>Evie Allen vs the Quiz Tournament Zombies</v>
          </cell>
          <cell r="L2411">
            <v>2018</v>
          </cell>
          <cell r="M2411">
            <v>1</v>
          </cell>
          <cell r="N2411" t="str">
            <v>British English</v>
          </cell>
          <cell r="O2411" t="str">
            <v>Raintree Publishers</v>
          </cell>
          <cell r="P2411" t="str">
            <v>Fall 2017</v>
          </cell>
          <cell r="Q2411">
            <v>43013</v>
          </cell>
        </row>
        <row r="2412">
          <cell r="B2412" t="str">
            <v>9781474746281</v>
          </cell>
          <cell r="C2412">
            <v>9781474746281</v>
          </cell>
          <cell r="F2412" t="str">
            <v>eBook PDF</v>
          </cell>
          <cell r="G2412" t="str">
            <v>Devils' Pass</v>
          </cell>
          <cell r="H2412" t="str">
            <v>Devils' Pass</v>
          </cell>
          <cell r="I2412" t="str">
            <v>Evie Allen vs the Quiz Tournament Zombies</v>
          </cell>
          <cell r="L2412">
            <v>2018</v>
          </cell>
          <cell r="M2412">
            <v>1</v>
          </cell>
          <cell r="N2412" t="str">
            <v>British English</v>
          </cell>
          <cell r="O2412" t="str">
            <v>Raintree Publishers</v>
          </cell>
          <cell r="P2412" t="str">
            <v>Fall 2017</v>
          </cell>
          <cell r="Q2412">
            <v>43013</v>
          </cell>
        </row>
        <row r="2413">
          <cell r="B2413" t="str">
            <v>9781474746229</v>
          </cell>
          <cell r="C2413">
            <v>9781474746229</v>
          </cell>
          <cell r="F2413" t="str">
            <v>Paperback</v>
          </cell>
          <cell r="G2413" t="str">
            <v>Devils' Pass</v>
          </cell>
          <cell r="H2413" t="str">
            <v>Devils' Pass</v>
          </cell>
          <cell r="I2413" t="str">
            <v>Jeff Allen vs the Time Suck Vampire</v>
          </cell>
          <cell r="L2413">
            <v>2018</v>
          </cell>
          <cell r="M2413">
            <v>1</v>
          </cell>
          <cell r="N2413" t="str">
            <v>British English</v>
          </cell>
          <cell r="O2413" t="str">
            <v>Raintree Publishers</v>
          </cell>
          <cell r="P2413" t="str">
            <v>Fall 2017</v>
          </cell>
          <cell r="Q2413">
            <v>43013</v>
          </cell>
        </row>
        <row r="2414">
          <cell r="B2414" t="str">
            <v>9781474746267</v>
          </cell>
          <cell r="C2414">
            <v>9781474746267</v>
          </cell>
          <cell r="F2414" t="str">
            <v>eBook PDF</v>
          </cell>
          <cell r="G2414" t="str">
            <v>Devils' Pass</v>
          </cell>
          <cell r="H2414" t="str">
            <v>Devils' Pass</v>
          </cell>
          <cell r="I2414" t="str">
            <v>Jeff Allen vs the Time Suck Vampire</v>
          </cell>
          <cell r="L2414">
            <v>2018</v>
          </cell>
          <cell r="M2414">
            <v>1</v>
          </cell>
          <cell r="N2414" t="str">
            <v>British English</v>
          </cell>
          <cell r="O2414" t="str">
            <v>Raintree Publishers</v>
          </cell>
          <cell r="P2414" t="str">
            <v>Fall 2017</v>
          </cell>
          <cell r="Q2414">
            <v>43013</v>
          </cell>
        </row>
        <row r="2415">
          <cell r="B2415" t="str">
            <v>9781474746236</v>
          </cell>
          <cell r="C2415">
            <v>9781474746236</v>
          </cell>
          <cell r="F2415" t="str">
            <v>Paperback</v>
          </cell>
          <cell r="G2415" t="str">
            <v>Devils' Pass</v>
          </cell>
          <cell r="H2415" t="str">
            <v>Devils' Pass</v>
          </cell>
          <cell r="I2415" t="str">
            <v>Tiffany Donovan vs the Cookie Elves of Destruction</v>
          </cell>
          <cell r="L2415">
            <v>2018</v>
          </cell>
          <cell r="M2415">
            <v>1</v>
          </cell>
          <cell r="N2415" t="str">
            <v>British English</v>
          </cell>
          <cell r="O2415" t="str">
            <v>Raintree Publishers</v>
          </cell>
          <cell r="P2415" t="str">
            <v>Fall 2017</v>
          </cell>
          <cell r="Q2415">
            <v>43013</v>
          </cell>
        </row>
        <row r="2416">
          <cell r="B2416" t="str">
            <v>9781474746274</v>
          </cell>
          <cell r="C2416">
            <v>9781474746274</v>
          </cell>
          <cell r="F2416" t="str">
            <v>eBook PDF</v>
          </cell>
          <cell r="G2416" t="str">
            <v>Devils' Pass</v>
          </cell>
          <cell r="H2416" t="str">
            <v>Devils' Pass</v>
          </cell>
          <cell r="I2416" t="str">
            <v>Tiffany Donovan vs the Cookie Elves of Destruction</v>
          </cell>
          <cell r="L2416">
            <v>2018</v>
          </cell>
          <cell r="M2416">
            <v>1</v>
          </cell>
          <cell r="N2416" t="str">
            <v>British English</v>
          </cell>
          <cell r="O2416" t="str">
            <v>Raintree Publishers</v>
          </cell>
          <cell r="P2416" t="str">
            <v>Fall 2017</v>
          </cell>
          <cell r="Q2416">
            <v>43013</v>
          </cell>
        </row>
        <row r="2417">
          <cell r="B2417" t="str">
            <v>9781474746298</v>
          </cell>
          <cell r="C2417">
            <v>9781474746298</v>
          </cell>
          <cell r="F2417" t="str">
            <v>eBook PDF</v>
          </cell>
          <cell r="G2417" t="str">
            <v>Devils' Pass</v>
          </cell>
          <cell r="H2417" t="str">
            <v>Devils' Pass</v>
          </cell>
          <cell r="I2417" t="str">
            <v>Zach Lopez vs the Unicorns of Doom</v>
          </cell>
          <cell r="L2417">
            <v>2018</v>
          </cell>
          <cell r="M2417">
            <v>1</v>
          </cell>
          <cell r="N2417" t="str">
            <v>British English</v>
          </cell>
          <cell r="O2417" t="str">
            <v>Raintree Publishers</v>
          </cell>
          <cell r="P2417" t="str">
            <v>Fall 2017</v>
          </cell>
          <cell r="Q2417">
            <v>43013</v>
          </cell>
        </row>
        <row r="2418">
          <cell r="B2418" t="str">
            <v>9781474746250</v>
          </cell>
          <cell r="C2418">
            <v>9781474746250</v>
          </cell>
          <cell r="F2418" t="str">
            <v>Paperback</v>
          </cell>
          <cell r="G2418" t="str">
            <v>Devils' Pass</v>
          </cell>
          <cell r="H2418" t="str">
            <v>Devils' Pass</v>
          </cell>
          <cell r="I2418" t="str">
            <v>Zach Lopez vs the Unicorns of Doom</v>
          </cell>
          <cell r="L2418">
            <v>2018</v>
          </cell>
          <cell r="M2418">
            <v>1</v>
          </cell>
          <cell r="N2418" t="str">
            <v>British English</v>
          </cell>
          <cell r="O2418" t="str">
            <v>Raintree Publishers</v>
          </cell>
          <cell r="P2418" t="str">
            <v>Fall 2017</v>
          </cell>
          <cell r="Q2418">
            <v>43013</v>
          </cell>
        </row>
        <row r="2419">
          <cell r="B2419" t="str">
            <v>9781406260700</v>
          </cell>
          <cell r="C2419">
            <v>9781406260700</v>
          </cell>
          <cell r="F2419" t="str">
            <v>Paperback</v>
          </cell>
          <cell r="G2419" t="str">
            <v>Young Explorer</v>
          </cell>
          <cell r="H2419" t="str">
            <v>Diary of a. . .</v>
          </cell>
          <cell r="I2419" t="str">
            <v>Ballerina</v>
          </cell>
          <cell r="L2419">
            <v>2014</v>
          </cell>
          <cell r="M2419">
            <v>1</v>
          </cell>
          <cell r="N2419" t="str">
            <v>British English</v>
          </cell>
          <cell r="O2419" t="str">
            <v>Raintree Publishers</v>
          </cell>
          <cell r="P2419" t="str">
            <v>Fall 2014</v>
          </cell>
          <cell r="Q2419">
            <v>41823</v>
          </cell>
        </row>
        <row r="2420">
          <cell r="B2420" t="str">
            <v>9781406269277</v>
          </cell>
          <cell r="C2420">
            <v>9781406269277</v>
          </cell>
          <cell r="F2420" t="str">
            <v>eBook PDF</v>
          </cell>
          <cell r="G2420" t="str">
            <v>Young Explorer</v>
          </cell>
          <cell r="H2420" t="str">
            <v>Diary of a. . .</v>
          </cell>
          <cell r="I2420" t="str">
            <v>Ballerina</v>
          </cell>
          <cell r="L2420">
            <v>2014</v>
          </cell>
          <cell r="M2420">
            <v>1</v>
          </cell>
          <cell r="N2420" t="str">
            <v>British English</v>
          </cell>
          <cell r="O2420" t="str">
            <v>Raintree Publishers</v>
          </cell>
          <cell r="P2420" t="str">
            <v>Fall 2013</v>
          </cell>
          <cell r="Q2420">
            <v>41473</v>
          </cell>
        </row>
        <row r="2421">
          <cell r="B2421" t="str">
            <v>9781406260717</v>
          </cell>
          <cell r="C2421">
            <v>9781406260717</v>
          </cell>
          <cell r="F2421" t="str">
            <v>Paperback</v>
          </cell>
          <cell r="G2421" t="str">
            <v>Young Explorer</v>
          </cell>
          <cell r="H2421" t="str">
            <v>Diary of a. . .</v>
          </cell>
          <cell r="I2421" t="str">
            <v>Circus Performer</v>
          </cell>
          <cell r="L2421">
            <v>2014</v>
          </cell>
          <cell r="M2421">
            <v>1</v>
          </cell>
          <cell r="N2421" t="str">
            <v>British English</v>
          </cell>
          <cell r="O2421" t="str">
            <v>Raintree Publishers</v>
          </cell>
          <cell r="P2421" t="str">
            <v>Fall 2014</v>
          </cell>
          <cell r="Q2421">
            <v>41823</v>
          </cell>
        </row>
        <row r="2422">
          <cell r="B2422" t="str">
            <v>9781406269284</v>
          </cell>
          <cell r="C2422">
            <v>9781406269284</v>
          </cell>
          <cell r="F2422" t="str">
            <v>eBook PDF</v>
          </cell>
          <cell r="G2422" t="str">
            <v>Young Explorer</v>
          </cell>
          <cell r="H2422" t="str">
            <v>Diary of a. . .</v>
          </cell>
          <cell r="I2422" t="str">
            <v>Circus Performer</v>
          </cell>
          <cell r="L2422">
            <v>2014</v>
          </cell>
          <cell r="M2422">
            <v>1</v>
          </cell>
          <cell r="N2422" t="str">
            <v>British English</v>
          </cell>
          <cell r="O2422" t="str">
            <v>Raintree Publishers</v>
          </cell>
          <cell r="P2422" t="str">
            <v>Fall 2013</v>
          </cell>
          <cell r="Q2422">
            <v>41473</v>
          </cell>
        </row>
        <row r="2423">
          <cell r="B2423" t="str">
            <v>9781406260762</v>
          </cell>
          <cell r="C2423">
            <v>9781406260762</v>
          </cell>
          <cell r="E2423">
            <v>5</v>
          </cell>
          <cell r="F2423" t="str">
            <v>Paperback</v>
          </cell>
          <cell r="G2423" t="str">
            <v>Young Explorer</v>
          </cell>
          <cell r="H2423" t="str">
            <v>Diary of a. . .</v>
          </cell>
          <cell r="I2423" t="str">
            <v>Diary of a. . . Pack A of 5</v>
          </cell>
          <cell r="L2423">
            <v>2014</v>
          </cell>
          <cell r="M2423">
            <v>1</v>
          </cell>
          <cell r="N2423" t="str">
            <v>British English</v>
          </cell>
          <cell r="O2423" t="str">
            <v>Raintree Publishers</v>
          </cell>
          <cell r="P2423" t="str">
            <v>Fall 2014</v>
          </cell>
          <cell r="Q2423">
            <v>41865</v>
          </cell>
        </row>
        <row r="2424">
          <cell r="B2424" t="str">
            <v>9781406260724</v>
          </cell>
          <cell r="C2424">
            <v>9781406260724</v>
          </cell>
          <cell r="F2424" t="str">
            <v>Paperback</v>
          </cell>
          <cell r="G2424" t="str">
            <v>Young Explorer</v>
          </cell>
          <cell r="H2424" t="str">
            <v>Diary of a. . .</v>
          </cell>
          <cell r="I2424" t="str">
            <v>Dog Walker</v>
          </cell>
          <cell r="L2424">
            <v>2014</v>
          </cell>
          <cell r="M2424">
            <v>1</v>
          </cell>
          <cell r="N2424" t="str">
            <v>British English</v>
          </cell>
          <cell r="O2424" t="str">
            <v>Raintree Publishers</v>
          </cell>
          <cell r="P2424" t="str">
            <v>Fall 2014</v>
          </cell>
          <cell r="Q2424">
            <v>41823</v>
          </cell>
        </row>
        <row r="2425">
          <cell r="B2425" t="str">
            <v>9781406269291</v>
          </cell>
          <cell r="C2425">
            <v>9781406269291</v>
          </cell>
          <cell r="F2425" t="str">
            <v>eBook PDF</v>
          </cell>
          <cell r="G2425" t="str">
            <v>Young Explorer</v>
          </cell>
          <cell r="H2425" t="str">
            <v>Diary of a. . .</v>
          </cell>
          <cell r="I2425" t="str">
            <v>Dog Walker</v>
          </cell>
          <cell r="L2425">
            <v>2014</v>
          </cell>
          <cell r="M2425">
            <v>1</v>
          </cell>
          <cell r="N2425" t="str">
            <v>British English</v>
          </cell>
          <cell r="O2425" t="str">
            <v>Raintree Publishers</v>
          </cell>
          <cell r="P2425" t="str">
            <v>Fall 2013</v>
          </cell>
          <cell r="Q2425">
            <v>41473</v>
          </cell>
        </row>
        <row r="2426">
          <cell r="B2426" t="str">
            <v>9781406269307</v>
          </cell>
          <cell r="C2426">
            <v>9781406269307</v>
          </cell>
          <cell r="F2426" t="str">
            <v>eBook PDF</v>
          </cell>
          <cell r="G2426" t="str">
            <v>Young Explorer</v>
          </cell>
          <cell r="H2426" t="str">
            <v>Diary of a. . .</v>
          </cell>
          <cell r="I2426" t="str">
            <v>Farmer</v>
          </cell>
          <cell r="L2426">
            <v>2014</v>
          </cell>
          <cell r="M2426">
            <v>1</v>
          </cell>
          <cell r="N2426" t="str">
            <v>British English</v>
          </cell>
          <cell r="O2426" t="str">
            <v>Raintree Publishers</v>
          </cell>
          <cell r="P2426" t="str">
            <v>Fall 2013</v>
          </cell>
          <cell r="Q2426">
            <v>41473</v>
          </cell>
        </row>
        <row r="2427">
          <cell r="B2427" t="str">
            <v>9781406260731</v>
          </cell>
          <cell r="C2427">
            <v>9781406260731</v>
          </cell>
          <cell r="F2427" t="str">
            <v>Paperback</v>
          </cell>
          <cell r="G2427" t="str">
            <v>Young Explorer</v>
          </cell>
          <cell r="H2427" t="str">
            <v>Diary of a. . .</v>
          </cell>
          <cell r="I2427" t="str">
            <v>Farmer</v>
          </cell>
          <cell r="L2427">
            <v>2014</v>
          </cell>
          <cell r="M2427">
            <v>1</v>
          </cell>
          <cell r="N2427" t="str">
            <v>British English</v>
          </cell>
          <cell r="O2427" t="str">
            <v>Raintree Publishers</v>
          </cell>
          <cell r="P2427" t="str">
            <v>Fall 2014</v>
          </cell>
          <cell r="Q2427">
            <v>41865</v>
          </cell>
        </row>
        <row r="2428">
          <cell r="B2428" t="str">
            <v>9781406260755</v>
          </cell>
          <cell r="C2428">
            <v>9781406260755</v>
          </cell>
          <cell r="F2428" t="str">
            <v>Paperback</v>
          </cell>
          <cell r="G2428" t="str">
            <v>Young Explorer</v>
          </cell>
          <cell r="H2428" t="str">
            <v>Diary of a. . .</v>
          </cell>
          <cell r="I2428" t="str">
            <v>Pilot</v>
          </cell>
          <cell r="L2428">
            <v>2014</v>
          </cell>
          <cell r="M2428">
            <v>1</v>
          </cell>
          <cell r="N2428" t="str">
            <v>British English</v>
          </cell>
          <cell r="O2428" t="str">
            <v>Raintree Publishers</v>
          </cell>
          <cell r="P2428" t="str">
            <v>Fall 2014</v>
          </cell>
          <cell r="Q2428">
            <v>41865</v>
          </cell>
        </row>
        <row r="2429">
          <cell r="B2429" t="str">
            <v>9781406269321</v>
          </cell>
          <cell r="C2429">
            <v>9781406269321</v>
          </cell>
          <cell r="F2429" t="str">
            <v>eBook PDF</v>
          </cell>
          <cell r="G2429" t="str">
            <v>Young Explorer</v>
          </cell>
          <cell r="H2429" t="str">
            <v>Diary of a. . .</v>
          </cell>
          <cell r="I2429" t="str">
            <v>Pilot</v>
          </cell>
          <cell r="L2429">
            <v>2014</v>
          </cell>
          <cell r="M2429">
            <v>1</v>
          </cell>
          <cell r="N2429" t="str">
            <v>British English</v>
          </cell>
          <cell r="O2429" t="str">
            <v>Raintree Publishers</v>
          </cell>
          <cell r="P2429" t="str">
            <v>Fall 2013</v>
          </cell>
          <cell r="Q2429">
            <v>41473</v>
          </cell>
        </row>
        <row r="2430">
          <cell r="B2430" t="str">
            <v>9781474710091</v>
          </cell>
          <cell r="C2430">
            <v>9781474710091</v>
          </cell>
          <cell r="F2430" t="str">
            <v>eBook PDF</v>
          </cell>
          <cell r="G2430" t="str">
            <v>Dino-Mike!</v>
          </cell>
          <cell r="H2430" t="str">
            <v>Dino-Mike!</v>
          </cell>
          <cell r="I2430" t="str">
            <v>Dino-Mike and Dinosaur Doomsday</v>
          </cell>
          <cell r="L2430">
            <v>2017</v>
          </cell>
          <cell r="M2430">
            <v>1</v>
          </cell>
          <cell r="N2430" t="str">
            <v>British English</v>
          </cell>
          <cell r="O2430" t="str">
            <v>Raintree Publishers</v>
          </cell>
          <cell r="P2430" t="str">
            <v>Fall 2016</v>
          </cell>
          <cell r="Q2430">
            <v>42677</v>
          </cell>
        </row>
        <row r="2431">
          <cell r="B2431" t="str">
            <v>9781474710084</v>
          </cell>
          <cell r="C2431">
            <v>9781474710084</v>
          </cell>
          <cell r="F2431" t="str">
            <v>eBook PDF</v>
          </cell>
          <cell r="G2431" t="str">
            <v>Dino-Mike!</v>
          </cell>
          <cell r="H2431" t="str">
            <v>Dino-Mike!</v>
          </cell>
          <cell r="I2431" t="str">
            <v>Dino-Mike and the Dinosaur Cove</v>
          </cell>
          <cell r="L2431">
            <v>2016</v>
          </cell>
          <cell r="M2431">
            <v>1</v>
          </cell>
          <cell r="N2431" t="str">
            <v>British English</v>
          </cell>
          <cell r="O2431" t="str">
            <v>Raintree Publishers</v>
          </cell>
          <cell r="P2431" t="str">
            <v>Spring 2016</v>
          </cell>
          <cell r="Q2431">
            <v>42467</v>
          </cell>
        </row>
        <row r="2432">
          <cell r="B2432" t="str">
            <v>9781406294033</v>
          </cell>
          <cell r="C2432">
            <v>9781406294033</v>
          </cell>
          <cell r="F2432" t="str">
            <v>eBook PDF</v>
          </cell>
          <cell r="G2432" t="str">
            <v>Dino-Mike!</v>
          </cell>
          <cell r="H2432" t="str">
            <v>Dino-Mike!</v>
          </cell>
          <cell r="I2432" t="str">
            <v>Dino-Mike and the Jurassic Portal</v>
          </cell>
          <cell r="L2432">
            <v>2015</v>
          </cell>
          <cell r="M2432">
            <v>1</v>
          </cell>
          <cell r="N2432" t="str">
            <v>British English</v>
          </cell>
          <cell r="O2432" t="str">
            <v>Raintree Publishers</v>
          </cell>
          <cell r="P2432" t="str">
            <v>Spring 2015</v>
          </cell>
          <cell r="Q2432">
            <v>42103</v>
          </cell>
        </row>
        <row r="2433">
          <cell r="B2433" t="str">
            <v>9781474710077</v>
          </cell>
          <cell r="C2433">
            <v>9781474710077</v>
          </cell>
          <cell r="F2433" t="str">
            <v>eBook PDF</v>
          </cell>
          <cell r="G2433" t="str">
            <v>Dino-Mike!</v>
          </cell>
          <cell r="H2433" t="str">
            <v>Dino-Mike!</v>
          </cell>
          <cell r="I2433" t="str">
            <v>Dino-Mike and the Living Fossils</v>
          </cell>
          <cell r="L2433">
            <v>2016</v>
          </cell>
          <cell r="M2433">
            <v>1</v>
          </cell>
          <cell r="N2433" t="str">
            <v>British English</v>
          </cell>
          <cell r="O2433" t="str">
            <v>Raintree Publishers</v>
          </cell>
          <cell r="P2433" t="str">
            <v>Spring 2016</v>
          </cell>
          <cell r="Q2433">
            <v>42467</v>
          </cell>
        </row>
        <row r="2434">
          <cell r="B2434" t="str">
            <v>9781474710107</v>
          </cell>
          <cell r="C2434">
            <v>9781474710107</v>
          </cell>
          <cell r="F2434" t="str">
            <v>eBook PDF</v>
          </cell>
          <cell r="G2434" t="str">
            <v>Dino-Mike!</v>
          </cell>
          <cell r="H2434" t="str">
            <v>Dino-Mike!</v>
          </cell>
          <cell r="I2434" t="str">
            <v>Dino-Mike and the Lunar Showdown</v>
          </cell>
          <cell r="L2434">
            <v>2017</v>
          </cell>
          <cell r="M2434">
            <v>1</v>
          </cell>
          <cell r="N2434" t="str">
            <v>British English</v>
          </cell>
          <cell r="O2434" t="str">
            <v>Raintree Publishers</v>
          </cell>
          <cell r="P2434" t="str">
            <v>Fall 2016</v>
          </cell>
          <cell r="Q2434">
            <v>42677</v>
          </cell>
        </row>
        <row r="2435">
          <cell r="B2435" t="str">
            <v>9781406294019</v>
          </cell>
          <cell r="C2435">
            <v>9781406294019</v>
          </cell>
          <cell r="F2435" t="str">
            <v>eBook PDF</v>
          </cell>
          <cell r="G2435" t="str">
            <v>Dino-Mike!</v>
          </cell>
          <cell r="H2435" t="str">
            <v>Dino-Mike!</v>
          </cell>
          <cell r="I2435" t="str">
            <v>Dino-Mike and the Museum Mayhem</v>
          </cell>
          <cell r="L2435">
            <v>2015</v>
          </cell>
          <cell r="M2435">
            <v>1</v>
          </cell>
          <cell r="N2435" t="str">
            <v>British English</v>
          </cell>
          <cell r="O2435" t="str">
            <v>Raintree Publishers</v>
          </cell>
          <cell r="P2435" t="str">
            <v>Spring 2015</v>
          </cell>
          <cell r="Q2435">
            <v>42103</v>
          </cell>
        </row>
        <row r="2436">
          <cell r="B2436" t="str">
            <v>9781406294002</v>
          </cell>
          <cell r="C2436">
            <v>9781406294002</v>
          </cell>
          <cell r="F2436" t="str">
            <v>eBook PDF</v>
          </cell>
          <cell r="G2436" t="str">
            <v>Dino-Mike!</v>
          </cell>
          <cell r="H2436" t="str">
            <v>Dino-Mike!</v>
          </cell>
          <cell r="I2436" t="str">
            <v>Dino-Mike and the T. Rex Attack</v>
          </cell>
          <cell r="L2436">
            <v>2015</v>
          </cell>
          <cell r="M2436">
            <v>1</v>
          </cell>
          <cell r="N2436" t="str">
            <v>British English</v>
          </cell>
          <cell r="O2436" t="str">
            <v>Raintree Publishers</v>
          </cell>
          <cell r="P2436" t="str">
            <v>Spring 2015</v>
          </cell>
          <cell r="Q2436">
            <v>42103</v>
          </cell>
        </row>
        <row r="2437">
          <cell r="B2437" t="str">
            <v>9781406294026</v>
          </cell>
          <cell r="C2437">
            <v>9781406294026</v>
          </cell>
          <cell r="F2437" t="str">
            <v>eBook PDF</v>
          </cell>
          <cell r="G2437" t="str">
            <v>Dino-Mike!</v>
          </cell>
          <cell r="H2437" t="str">
            <v>Dino-Mike!</v>
          </cell>
          <cell r="I2437" t="str">
            <v>Dino-Mike and the Underwater Dinosaurs</v>
          </cell>
          <cell r="L2437">
            <v>2015</v>
          </cell>
          <cell r="M2437">
            <v>1</v>
          </cell>
          <cell r="N2437" t="str">
            <v>British English</v>
          </cell>
          <cell r="O2437" t="str">
            <v>Raintree Publishers</v>
          </cell>
          <cell r="P2437" t="str">
            <v>Spring 2015</v>
          </cell>
          <cell r="Q2437">
            <v>42103</v>
          </cell>
        </row>
        <row r="2438">
          <cell r="B2438" t="str">
            <v>9781406293999</v>
          </cell>
          <cell r="C2438">
            <v>9781406293999</v>
          </cell>
          <cell r="E2438">
            <v>4</v>
          </cell>
          <cell r="F2438" t="str">
            <v>Paperback</v>
          </cell>
          <cell r="G2438" t="str">
            <v>Dino-Mike!</v>
          </cell>
          <cell r="H2438" t="str">
            <v>Dino-Mike!</v>
          </cell>
          <cell r="I2438" t="str">
            <v>Dino-Mike!</v>
          </cell>
          <cell r="L2438">
            <v>2015</v>
          </cell>
          <cell r="M2438">
            <v>1</v>
          </cell>
          <cell r="N2438" t="str">
            <v>British English</v>
          </cell>
          <cell r="O2438" t="str">
            <v>Raintree Publishers</v>
          </cell>
          <cell r="P2438" t="str">
            <v>Spring 2015</v>
          </cell>
          <cell r="Q2438">
            <v>42103</v>
          </cell>
        </row>
        <row r="2439">
          <cell r="B2439" t="str">
            <v>9781474710114</v>
          </cell>
          <cell r="C2439">
            <v>9781474710114</v>
          </cell>
          <cell r="E2439">
            <v>2</v>
          </cell>
          <cell r="F2439" t="str">
            <v>Paperback</v>
          </cell>
          <cell r="G2439" t="str">
            <v>Dino-Mike!</v>
          </cell>
          <cell r="H2439" t="str">
            <v>Dino-Mike!</v>
          </cell>
          <cell r="I2439" t="str">
            <v>Dino-Mike! Pack B of 2</v>
          </cell>
          <cell r="L2439">
            <v>2016</v>
          </cell>
          <cell r="M2439">
            <v>1</v>
          </cell>
          <cell r="N2439" t="str">
            <v>British English</v>
          </cell>
          <cell r="O2439" t="str">
            <v>Raintree Publishers</v>
          </cell>
          <cell r="P2439" t="str">
            <v>Spring 2016</v>
          </cell>
          <cell r="Q2439">
            <v>42467</v>
          </cell>
        </row>
        <row r="2440">
          <cell r="B2440" t="str">
            <v>9781474730747</v>
          </cell>
          <cell r="C2440">
            <v>9781474730747</v>
          </cell>
          <cell r="D2440" t="str">
            <v>Set</v>
          </cell>
          <cell r="E2440">
            <v>2</v>
          </cell>
          <cell r="F2440" t="str">
            <v>Paperback</v>
          </cell>
          <cell r="G2440" t="str">
            <v>Dino-Mike!</v>
          </cell>
          <cell r="H2440" t="str">
            <v>Dino-Mike!</v>
          </cell>
          <cell r="I2440" t="str">
            <v>Dino-Mike! Pack C of 2</v>
          </cell>
          <cell r="L2440">
            <v>2016</v>
          </cell>
          <cell r="M2440">
            <v>1</v>
          </cell>
          <cell r="N2440" t="str">
            <v>British English</v>
          </cell>
          <cell r="O2440" t="str">
            <v>Raintree Publishers</v>
          </cell>
          <cell r="P2440" t="str">
            <v>Spring 2016</v>
          </cell>
          <cell r="Q2440">
            <v>42467</v>
          </cell>
        </row>
        <row r="2441">
          <cell r="B2441" t="str">
            <v>9781474778336</v>
          </cell>
          <cell r="C2441">
            <v>9781474778336</v>
          </cell>
          <cell r="D2441" t="str">
            <v>Series</v>
          </cell>
          <cell r="F2441" t="str">
            <v>Hardcover</v>
          </cell>
          <cell r="G2441" t="str">
            <v>Own Brand</v>
          </cell>
          <cell r="H2441" t="str">
            <v>Dinosaur Detectives</v>
          </cell>
          <cell r="I2441" t="str">
            <v>Archaeopteryx and Other Flying Reptiles</v>
          </cell>
          <cell r="L2441">
            <v>2019</v>
          </cell>
          <cell r="M2441">
            <v>1</v>
          </cell>
          <cell r="N2441" t="str">
            <v>British English</v>
          </cell>
          <cell r="O2441" t="str">
            <v>Raintree Publishers</v>
          </cell>
          <cell r="P2441" t="str">
            <v>Fall 2019</v>
          </cell>
          <cell r="Q2441">
            <v>43657</v>
          </cell>
        </row>
        <row r="2442">
          <cell r="B2442" t="str">
            <v>9781474778398</v>
          </cell>
          <cell r="C2442">
            <v>9781474778398</v>
          </cell>
          <cell r="F2442" t="str">
            <v>Paperback</v>
          </cell>
          <cell r="G2442" t="str">
            <v>Own Brand</v>
          </cell>
          <cell r="H2442" t="str">
            <v>Dinosaur Detectives</v>
          </cell>
          <cell r="I2442" t="str">
            <v>Archaeopteryx and Other Flying Reptiles</v>
          </cell>
          <cell r="L2442">
            <v>2020</v>
          </cell>
          <cell r="M2442">
            <v>1</v>
          </cell>
          <cell r="N2442" t="str">
            <v>British English</v>
          </cell>
          <cell r="O2442" t="str">
            <v>Raintree Publishers</v>
          </cell>
          <cell r="P2442" t="str">
            <v>Spring 2020</v>
          </cell>
          <cell r="Q2442">
            <v>43853</v>
          </cell>
        </row>
        <row r="2443">
          <cell r="B2443" t="str">
            <v>9781474778428</v>
          </cell>
          <cell r="C2443">
            <v>9781474778428</v>
          </cell>
          <cell r="D2443" t="str">
            <v>Series</v>
          </cell>
          <cell r="E2443">
            <v>6</v>
          </cell>
          <cell r="F2443" t="str">
            <v>Paperback</v>
          </cell>
          <cell r="G2443" t="str">
            <v>Own Brand</v>
          </cell>
          <cell r="H2443" t="str">
            <v>Dinosaur Detectives</v>
          </cell>
          <cell r="I2443" t="str">
            <v>Dinosaur Detectives, Pack A of 6</v>
          </cell>
          <cell r="L2443">
            <v>2020</v>
          </cell>
          <cell r="M2443">
            <v>1</v>
          </cell>
          <cell r="N2443" t="str">
            <v>British English</v>
          </cell>
          <cell r="O2443" t="str">
            <v>Raintree Publishers</v>
          </cell>
          <cell r="P2443" t="str">
            <v>Spring 2020</v>
          </cell>
          <cell r="Q2443">
            <v>43895</v>
          </cell>
        </row>
        <row r="2444">
          <cell r="B2444" t="str">
            <v>9781474778411</v>
          </cell>
          <cell r="C2444">
            <v>9781474778411</v>
          </cell>
          <cell r="D2444" t="str">
            <v>Series</v>
          </cell>
          <cell r="E2444">
            <v>6</v>
          </cell>
          <cell r="F2444" t="str">
            <v>Hardcover</v>
          </cell>
          <cell r="G2444" t="str">
            <v>Own Brand</v>
          </cell>
          <cell r="H2444" t="str">
            <v>Dinosaur Detectives</v>
          </cell>
          <cell r="I2444" t="str">
            <v>Dinosaur Detectives, Pack A of 6</v>
          </cell>
          <cell r="L2444">
            <v>2019</v>
          </cell>
          <cell r="M2444">
            <v>1</v>
          </cell>
          <cell r="N2444" t="str">
            <v>British English</v>
          </cell>
          <cell r="O2444" t="str">
            <v>Raintree Publishers</v>
          </cell>
          <cell r="P2444" t="str">
            <v>Fall 2019</v>
          </cell>
          <cell r="Q2444">
            <v>43713</v>
          </cell>
        </row>
        <row r="2445">
          <cell r="B2445" t="str">
            <v>9781474778305</v>
          </cell>
          <cell r="C2445">
            <v>9781474778305</v>
          </cell>
          <cell r="D2445" t="str">
            <v>Series</v>
          </cell>
          <cell r="F2445" t="str">
            <v>Hardcover</v>
          </cell>
          <cell r="G2445" t="str">
            <v>Own Brand</v>
          </cell>
          <cell r="H2445" t="str">
            <v>Dinosaur Detectives</v>
          </cell>
          <cell r="I2445" t="str">
            <v>Herrerasaurus and Other Triassic Dinosaurs</v>
          </cell>
          <cell r="L2445">
            <v>2019</v>
          </cell>
          <cell r="M2445">
            <v>1</v>
          </cell>
          <cell r="N2445" t="str">
            <v>British English</v>
          </cell>
          <cell r="O2445" t="str">
            <v>Raintree Publishers</v>
          </cell>
          <cell r="P2445" t="str">
            <v>Fall 2019</v>
          </cell>
          <cell r="Q2445">
            <v>43657</v>
          </cell>
        </row>
        <row r="2446">
          <cell r="B2446" t="str">
            <v>9781474778367</v>
          </cell>
          <cell r="C2446">
            <v>9781474778367</v>
          </cell>
          <cell r="F2446" t="str">
            <v>Paperback</v>
          </cell>
          <cell r="G2446" t="str">
            <v>Own Brand</v>
          </cell>
          <cell r="H2446" t="str">
            <v>Dinosaur Detectives</v>
          </cell>
          <cell r="I2446" t="str">
            <v>Herrerasaurus and Other Triassic Dinosaurs</v>
          </cell>
          <cell r="L2446">
            <v>2020</v>
          </cell>
          <cell r="M2446">
            <v>1</v>
          </cell>
          <cell r="N2446" t="str">
            <v>British English</v>
          </cell>
          <cell r="O2446" t="str">
            <v>Raintree Publishers</v>
          </cell>
          <cell r="P2446" t="str">
            <v>Spring 2020</v>
          </cell>
          <cell r="Q2446">
            <v>43853</v>
          </cell>
        </row>
        <row r="2447">
          <cell r="B2447" t="str">
            <v>9781474778299</v>
          </cell>
          <cell r="C2447">
            <v>9781474778299</v>
          </cell>
          <cell r="D2447" t="str">
            <v>Series</v>
          </cell>
          <cell r="F2447" t="str">
            <v>Hardcover</v>
          </cell>
          <cell r="G2447" t="str">
            <v>Own Brand</v>
          </cell>
          <cell r="H2447" t="str">
            <v>Dinosaur Detectives</v>
          </cell>
          <cell r="I2447" t="str">
            <v>Moschops and Other Ancient Reptiles</v>
          </cell>
          <cell r="L2447">
            <v>2019</v>
          </cell>
          <cell r="M2447">
            <v>1</v>
          </cell>
          <cell r="N2447" t="str">
            <v>British English</v>
          </cell>
          <cell r="O2447" t="str">
            <v>Raintree Publishers</v>
          </cell>
          <cell r="P2447" t="str">
            <v>Fall 2019</v>
          </cell>
          <cell r="Q2447">
            <v>43685</v>
          </cell>
        </row>
        <row r="2448">
          <cell r="B2448" t="str">
            <v>9781474778350</v>
          </cell>
          <cell r="C2448">
            <v>9781474778350</v>
          </cell>
          <cell r="F2448" t="str">
            <v>Paperback</v>
          </cell>
          <cell r="G2448" t="str">
            <v>Own Brand</v>
          </cell>
          <cell r="H2448" t="str">
            <v>Dinosaur Detectives</v>
          </cell>
          <cell r="I2448" t="str">
            <v>Moschops and Other Ancient Reptiles</v>
          </cell>
          <cell r="L2448">
            <v>2020</v>
          </cell>
          <cell r="M2448">
            <v>1</v>
          </cell>
          <cell r="N2448" t="str">
            <v>British English</v>
          </cell>
          <cell r="O2448" t="str">
            <v>Raintree Publishers</v>
          </cell>
          <cell r="P2448" t="str">
            <v>Spring 2020</v>
          </cell>
          <cell r="Q2448">
            <v>43867</v>
          </cell>
        </row>
        <row r="2449">
          <cell r="B2449" t="str">
            <v>9781474778404</v>
          </cell>
          <cell r="C2449">
            <v>9781474778404</v>
          </cell>
          <cell r="F2449" t="str">
            <v>Paperback</v>
          </cell>
          <cell r="G2449" t="str">
            <v>Own Brand</v>
          </cell>
          <cell r="H2449" t="str">
            <v>Dinosaur Detectives</v>
          </cell>
          <cell r="I2449" t="str">
            <v>Placodus and Other Swimming Reptiles</v>
          </cell>
          <cell r="L2449">
            <v>2020</v>
          </cell>
          <cell r="M2449">
            <v>1</v>
          </cell>
          <cell r="N2449" t="str">
            <v>British English</v>
          </cell>
          <cell r="O2449" t="str">
            <v>Raintree Publishers</v>
          </cell>
          <cell r="P2449" t="str">
            <v>Spring 2020</v>
          </cell>
          <cell r="Q2449">
            <v>43867</v>
          </cell>
        </row>
        <row r="2450">
          <cell r="B2450" t="str">
            <v>9781474778343</v>
          </cell>
          <cell r="C2450">
            <v>9781474778343</v>
          </cell>
          <cell r="D2450" t="str">
            <v>Series</v>
          </cell>
          <cell r="F2450" t="str">
            <v>Hardcover</v>
          </cell>
          <cell r="G2450" t="str">
            <v>Own Brand</v>
          </cell>
          <cell r="H2450" t="str">
            <v>Dinosaur Detectives</v>
          </cell>
          <cell r="I2450" t="str">
            <v>Placodus and Other Swimming Reptiles</v>
          </cell>
          <cell r="L2450">
            <v>2019</v>
          </cell>
          <cell r="M2450">
            <v>1</v>
          </cell>
          <cell r="N2450" t="str">
            <v>British English</v>
          </cell>
          <cell r="O2450" t="str">
            <v>Raintree Publishers</v>
          </cell>
          <cell r="P2450" t="str">
            <v>Fall 2019</v>
          </cell>
          <cell r="Q2450">
            <v>43685</v>
          </cell>
        </row>
        <row r="2451">
          <cell r="B2451" t="str">
            <v>9781474778312</v>
          </cell>
          <cell r="C2451">
            <v>9781474778312</v>
          </cell>
          <cell r="D2451" t="str">
            <v>Series</v>
          </cell>
          <cell r="F2451" t="str">
            <v>Hardcover</v>
          </cell>
          <cell r="G2451" t="str">
            <v>Own Brand</v>
          </cell>
          <cell r="H2451" t="str">
            <v>Dinosaur Detectives</v>
          </cell>
          <cell r="I2451" t="str">
            <v>Stegosaurus and Other Jurassic Dinosaurs</v>
          </cell>
          <cell r="L2451">
            <v>2019</v>
          </cell>
          <cell r="M2451">
            <v>1</v>
          </cell>
          <cell r="N2451" t="str">
            <v>British English</v>
          </cell>
          <cell r="O2451" t="str">
            <v>Raintree Publishers</v>
          </cell>
          <cell r="P2451" t="str">
            <v>Fall 2019</v>
          </cell>
          <cell r="Q2451">
            <v>43713</v>
          </cell>
        </row>
        <row r="2452">
          <cell r="B2452" t="str">
            <v>9781474778374</v>
          </cell>
          <cell r="C2452">
            <v>9781474778374</v>
          </cell>
          <cell r="F2452" t="str">
            <v>Paperback</v>
          </cell>
          <cell r="G2452" t="str">
            <v>Own Brand</v>
          </cell>
          <cell r="H2452" t="str">
            <v>Dinosaur Detectives</v>
          </cell>
          <cell r="I2452" t="str">
            <v>Stegosaurus and Other Jurassic Dinosaurs</v>
          </cell>
          <cell r="L2452">
            <v>2020</v>
          </cell>
          <cell r="M2452">
            <v>1</v>
          </cell>
          <cell r="N2452" t="str">
            <v>British English</v>
          </cell>
          <cell r="O2452" t="str">
            <v>Raintree Publishers</v>
          </cell>
          <cell r="P2452" t="str">
            <v>Spring 2020</v>
          </cell>
          <cell r="Q2452">
            <v>43895</v>
          </cell>
        </row>
        <row r="2453">
          <cell r="B2453" t="str">
            <v>9781474778329</v>
          </cell>
          <cell r="C2453">
            <v>9781474778329</v>
          </cell>
          <cell r="D2453" t="str">
            <v>Series</v>
          </cell>
          <cell r="F2453" t="str">
            <v>Hardcover</v>
          </cell>
          <cell r="G2453" t="str">
            <v>Own Brand</v>
          </cell>
          <cell r="H2453" t="str">
            <v>Dinosaur Detectives</v>
          </cell>
          <cell r="I2453" t="str">
            <v>Tyrannosaurus and Other Cretaceous Dinosaurs</v>
          </cell>
          <cell r="L2453">
            <v>2019</v>
          </cell>
          <cell r="M2453">
            <v>1</v>
          </cell>
          <cell r="N2453" t="str">
            <v>British English</v>
          </cell>
          <cell r="O2453" t="str">
            <v>Raintree Publishers</v>
          </cell>
          <cell r="P2453" t="str">
            <v>Fall 2019</v>
          </cell>
          <cell r="Q2453">
            <v>43713</v>
          </cell>
        </row>
        <row r="2454">
          <cell r="B2454" t="str">
            <v>9781474778381</v>
          </cell>
          <cell r="C2454">
            <v>9781474778381</v>
          </cell>
          <cell r="F2454" t="str">
            <v>Paperback</v>
          </cell>
          <cell r="G2454" t="str">
            <v>Own Brand</v>
          </cell>
          <cell r="H2454" t="str">
            <v>Dinosaur Detectives</v>
          </cell>
          <cell r="I2454" t="str">
            <v>Tyrannosaurus and Other Cretaceous Dinosaurs</v>
          </cell>
          <cell r="L2454">
            <v>2020</v>
          </cell>
          <cell r="M2454">
            <v>1</v>
          </cell>
          <cell r="N2454" t="str">
            <v>British English</v>
          </cell>
          <cell r="O2454" t="str">
            <v>Raintree Publishers</v>
          </cell>
          <cell r="P2454" t="str">
            <v>Spring 2020</v>
          </cell>
          <cell r="Q2454">
            <v>43895</v>
          </cell>
        </row>
        <row r="2455">
          <cell r="B2455" t="str">
            <v>9781474728294</v>
          </cell>
          <cell r="C2455">
            <v>9781474728294</v>
          </cell>
          <cell r="F2455" t="str">
            <v>Paperback</v>
          </cell>
          <cell r="G2455" t="str">
            <v>A+ Books</v>
          </cell>
          <cell r="H2455" t="str">
            <v>Dinosaur Fact Dig</v>
          </cell>
          <cell r="I2455" t="str">
            <v>Allosaurus and Its Relatives</v>
          </cell>
          <cell r="J2455" t="str">
            <v>The Need-to-Know Facts</v>
          </cell>
          <cell r="L2455">
            <v>2018</v>
          </cell>
          <cell r="M2455">
            <v>1</v>
          </cell>
          <cell r="N2455" t="str">
            <v>British English</v>
          </cell>
          <cell r="O2455" t="str">
            <v>Raintree Publishers</v>
          </cell>
          <cell r="P2455" t="str">
            <v>Fall 2017</v>
          </cell>
          <cell r="Q2455">
            <v>42957</v>
          </cell>
        </row>
        <row r="2456">
          <cell r="B2456" t="str">
            <v>9781474728331</v>
          </cell>
          <cell r="C2456">
            <v>9781474728331</v>
          </cell>
          <cell r="F2456" t="str">
            <v>eBook PDF</v>
          </cell>
          <cell r="G2456" t="str">
            <v>A+ Books</v>
          </cell>
          <cell r="H2456" t="str">
            <v>Dinosaur Fact Dig</v>
          </cell>
          <cell r="I2456" t="str">
            <v>Allosaurus and Its Relatives</v>
          </cell>
          <cell r="J2456" t="str">
            <v>The Need-to-Know Facts</v>
          </cell>
          <cell r="L2456">
            <v>2017</v>
          </cell>
          <cell r="M2456">
            <v>1</v>
          </cell>
          <cell r="N2456" t="str">
            <v>British English</v>
          </cell>
          <cell r="O2456" t="str">
            <v>Raintree Publishers</v>
          </cell>
          <cell r="P2456" t="str">
            <v>Fall 2016</v>
          </cell>
          <cell r="Q2456">
            <v>42565</v>
          </cell>
        </row>
        <row r="2457">
          <cell r="B2457" t="str">
            <v>9781474728256</v>
          </cell>
          <cell r="C2457">
            <v>9781474728256</v>
          </cell>
          <cell r="F2457" t="str">
            <v>Hardcover</v>
          </cell>
          <cell r="G2457" t="str">
            <v>A+ Books</v>
          </cell>
          <cell r="H2457" t="str">
            <v>Dinosaur Fact Dig</v>
          </cell>
          <cell r="I2457" t="str">
            <v>Allosaurus and Its Relatives</v>
          </cell>
          <cell r="J2457" t="str">
            <v>The Need-to-Know Facts</v>
          </cell>
          <cell r="L2457">
            <v>2017</v>
          </cell>
          <cell r="M2457">
            <v>1</v>
          </cell>
          <cell r="N2457" t="str">
            <v>British English</v>
          </cell>
          <cell r="O2457" t="str">
            <v>Raintree Publishers</v>
          </cell>
          <cell r="P2457" t="str">
            <v>Fall 2016</v>
          </cell>
          <cell r="Q2457">
            <v>42565</v>
          </cell>
        </row>
        <row r="2458">
          <cell r="B2458" t="str">
            <v>9781474719506</v>
          </cell>
          <cell r="C2458">
            <v>9781474719506</v>
          </cell>
          <cell r="F2458" t="str">
            <v>Paperback</v>
          </cell>
          <cell r="G2458" t="str">
            <v>A+ Books</v>
          </cell>
          <cell r="H2458" t="str">
            <v>Dinosaur Fact Dig</v>
          </cell>
          <cell r="I2458" t="str">
            <v>Ankylosaurus and Other Armored Dinosaurs</v>
          </cell>
          <cell r="J2458" t="str">
            <v>The Need-to-Know Facts</v>
          </cell>
          <cell r="L2458">
            <v>2016</v>
          </cell>
          <cell r="M2458">
            <v>1</v>
          </cell>
          <cell r="N2458" t="str">
            <v>British English</v>
          </cell>
          <cell r="O2458" t="str">
            <v>Raintree Publishers</v>
          </cell>
          <cell r="P2458" t="str">
            <v>Spring 2017</v>
          </cell>
          <cell r="Q2458">
            <v>42901</v>
          </cell>
        </row>
        <row r="2459">
          <cell r="B2459" t="str">
            <v>9781474719445</v>
          </cell>
          <cell r="C2459">
            <v>9781474719445</v>
          </cell>
          <cell r="F2459" t="str">
            <v>eBook PDF</v>
          </cell>
          <cell r="G2459" t="str">
            <v>A+ Books</v>
          </cell>
          <cell r="H2459" t="str">
            <v>Dinosaur Fact Dig</v>
          </cell>
          <cell r="I2459" t="str">
            <v>Ankylosaurus and Other Armored Dinosaurs</v>
          </cell>
          <cell r="J2459" t="str">
            <v>The Need-to-Know Facts</v>
          </cell>
          <cell r="L2459">
            <v>2016</v>
          </cell>
          <cell r="M2459">
            <v>1</v>
          </cell>
          <cell r="N2459" t="str">
            <v>British English</v>
          </cell>
          <cell r="O2459" t="str">
            <v>Raintree Publishers</v>
          </cell>
          <cell r="P2459" t="str">
            <v>Spring 2016</v>
          </cell>
          <cell r="Q2459">
            <v>42523</v>
          </cell>
        </row>
        <row r="2460">
          <cell r="B2460" t="str">
            <v>9781474719377</v>
          </cell>
          <cell r="C2460">
            <v>9781474719377</v>
          </cell>
          <cell r="F2460" t="str">
            <v>Hardcover</v>
          </cell>
          <cell r="G2460" t="str">
            <v>A+ Books</v>
          </cell>
          <cell r="H2460" t="str">
            <v>Dinosaur Fact Dig</v>
          </cell>
          <cell r="I2460" t="str">
            <v>Ankylosaurus and Other Armored Dinosaurs</v>
          </cell>
          <cell r="J2460" t="str">
            <v>The Need-to-Know Facts</v>
          </cell>
          <cell r="L2460">
            <v>2016</v>
          </cell>
          <cell r="M2460">
            <v>1</v>
          </cell>
          <cell r="N2460" t="str">
            <v>British English</v>
          </cell>
          <cell r="O2460" t="str">
            <v>Raintree Publishers</v>
          </cell>
          <cell r="P2460" t="str">
            <v>Spring 2016</v>
          </cell>
          <cell r="Q2460">
            <v>42523</v>
          </cell>
        </row>
        <row r="2461">
          <cell r="B2461" t="str">
            <v>9781474719513</v>
          </cell>
          <cell r="C2461">
            <v>9781474719513</v>
          </cell>
          <cell r="F2461" t="str">
            <v>Paperback</v>
          </cell>
          <cell r="G2461" t="str">
            <v>A+ Books</v>
          </cell>
          <cell r="H2461" t="str">
            <v>Dinosaur Fact Dig</v>
          </cell>
          <cell r="I2461" t="str">
            <v>Brachiosaurus and Other Big Long-Necked Dinosaurs</v>
          </cell>
          <cell r="J2461" t="str">
            <v>The Need-to-Know Facts</v>
          </cell>
          <cell r="L2461">
            <v>2016</v>
          </cell>
          <cell r="M2461">
            <v>1</v>
          </cell>
          <cell r="N2461" t="str">
            <v>British English</v>
          </cell>
          <cell r="O2461" t="str">
            <v>Raintree Publishers</v>
          </cell>
          <cell r="P2461" t="str">
            <v>Spring 2017</v>
          </cell>
          <cell r="Q2461">
            <v>42901</v>
          </cell>
        </row>
        <row r="2462">
          <cell r="B2462" t="str">
            <v>9781474719384</v>
          </cell>
          <cell r="C2462">
            <v>9781474719384</v>
          </cell>
          <cell r="F2462" t="str">
            <v>Hardcover</v>
          </cell>
          <cell r="G2462" t="str">
            <v>A+ Books</v>
          </cell>
          <cell r="H2462" t="str">
            <v>Dinosaur Fact Dig</v>
          </cell>
          <cell r="I2462" t="str">
            <v>Brachiosaurus and Other Big Long-Necked Dinosaurs</v>
          </cell>
          <cell r="J2462" t="str">
            <v>The Need-to-Know Facts</v>
          </cell>
          <cell r="L2462">
            <v>2016</v>
          </cell>
          <cell r="M2462">
            <v>1</v>
          </cell>
          <cell r="N2462" t="str">
            <v>British English</v>
          </cell>
          <cell r="O2462" t="str">
            <v>Raintree Publishers</v>
          </cell>
          <cell r="P2462" t="str">
            <v>Spring 2016</v>
          </cell>
          <cell r="Q2462">
            <v>42523</v>
          </cell>
        </row>
        <row r="2463">
          <cell r="B2463" t="str">
            <v>9781474719452</v>
          </cell>
          <cell r="C2463">
            <v>9781474719452</v>
          </cell>
          <cell r="F2463" t="str">
            <v>eBook PDF</v>
          </cell>
          <cell r="G2463" t="str">
            <v>A+ Books</v>
          </cell>
          <cell r="H2463" t="str">
            <v>Dinosaur Fact Dig</v>
          </cell>
          <cell r="I2463" t="str">
            <v>Brachiosaurus and Other Big Long-Necked Dinosaurs</v>
          </cell>
          <cell r="J2463" t="str">
            <v>The Need-to-Know Facts</v>
          </cell>
          <cell r="L2463">
            <v>2016</v>
          </cell>
          <cell r="M2463">
            <v>1</v>
          </cell>
          <cell r="N2463" t="str">
            <v>British English</v>
          </cell>
          <cell r="O2463" t="str">
            <v>Raintree Publishers</v>
          </cell>
          <cell r="P2463" t="str">
            <v>Spring 2016</v>
          </cell>
          <cell r="Q2463">
            <v>42523</v>
          </cell>
        </row>
        <row r="2464">
          <cell r="B2464" t="str">
            <v>9781474728317</v>
          </cell>
          <cell r="C2464">
            <v>9781474728317</v>
          </cell>
          <cell r="F2464" t="str">
            <v>eBook PDF</v>
          </cell>
          <cell r="G2464" t="str">
            <v>A+ Books</v>
          </cell>
          <cell r="H2464" t="str">
            <v>Dinosaur Fact Dig</v>
          </cell>
          <cell r="I2464" t="str">
            <v>Carnotaurus and Other Odd Meat-Eaters</v>
          </cell>
          <cell r="J2464" t="str">
            <v>The Need-to-Know Facts</v>
          </cell>
          <cell r="L2464">
            <v>2017</v>
          </cell>
          <cell r="M2464">
            <v>1</v>
          </cell>
          <cell r="N2464" t="str">
            <v>British English</v>
          </cell>
          <cell r="O2464" t="str">
            <v>Raintree Publishers</v>
          </cell>
          <cell r="P2464" t="str">
            <v>Fall 2016</v>
          </cell>
          <cell r="Q2464">
            <v>42565</v>
          </cell>
        </row>
        <row r="2465">
          <cell r="B2465" t="str">
            <v>9781474728270</v>
          </cell>
          <cell r="C2465">
            <v>9781474728270</v>
          </cell>
          <cell r="F2465" t="str">
            <v>Paperback</v>
          </cell>
          <cell r="G2465" t="str">
            <v>A+ Books</v>
          </cell>
          <cell r="H2465" t="str">
            <v>Dinosaur Fact Dig</v>
          </cell>
          <cell r="I2465" t="str">
            <v>Carnotaurus and Other Odd Meat-Eaters</v>
          </cell>
          <cell r="J2465" t="str">
            <v>The Need-to-Know Facts</v>
          </cell>
          <cell r="L2465">
            <v>2018</v>
          </cell>
          <cell r="M2465">
            <v>1</v>
          </cell>
          <cell r="N2465" t="str">
            <v>British English</v>
          </cell>
          <cell r="O2465" t="str">
            <v>Raintree Publishers</v>
          </cell>
          <cell r="P2465" t="str">
            <v>Fall 2017</v>
          </cell>
          <cell r="Q2465">
            <v>42929</v>
          </cell>
        </row>
        <row r="2466">
          <cell r="B2466" t="str">
            <v>9781474728232</v>
          </cell>
          <cell r="C2466">
            <v>9781474728232</v>
          </cell>
          <cell r="F2466" t="str">
            <v>Hardcover</v>
          </cell>
          <cell r="G2466" t="str">
            <v>A+ Books</v>
          </cell>
          <cell r="H2466" t="str">
            <v>Dinosaur Fact Dig</v>
          </cell>
          <cell r="I2466" t="str">
            <v>Carnotaurus and Other Odd Meat-Eaters</v>
          </cell>
          <cell r="J2466" t="str">
            <v>The Need-to-Know Facts</v>
          </cell>
          <cell r="L2466">
            <v>2017</v>
          </cell>
          <cell r="M2466">
            <v>1</v>
          </cell>
          <cell r="N2466" t="str">
            <v>British English</v>
          </cell>
          <cell r="O2466" t="str">
            <v>Raintree Publishers</v>
          </cell>
          <cell r="P2466" t="str">
            <v>Fall 2016</v>
          </cell>
          <cell r="Q2466">
            <v>42565</v>
          </cell>
        </row>
        <row r="2467">
          <cell r="B2467" t="str">
            <v>9781474764926</v>
          </cell>
          <cell r="C2467">
            <v>9781474764926</v>
          </cell>
          <cell r="D2467" t="str">
            <v>Series</v>
          </cell>
          <cell r="E2467">
            <v>6</v>
          </cell>
          <cell r="F2467" t="str">
            <v>Paperback</v>
          </cell>
          <cell r="G2467" t="str">
            <v>A+ Books</v>
          </cell>
          <cell r="H2467" t="str">
            <v>Dinosaur Fact Dig</v>
          </cell>
          <cell r="I2467" t="str">
            <v>Dinosaur Fact Dig</v>
          </cell>
          <cell r="L2467">
            <v>2018</v>
          </cell>
          <cell r="M2467">
            <v>1</v>
          </cell>
          <cell r="N2467" t="str">
            <v>British English</v>
          </cell>
          <cell r="O2467" t="str">
            <v>Raintree Publishers</v>
          </cell>
          <cell r="P2467" t="str">
            <v>Fall 2017</v>
          </cell>
          <cell r="Q2467">
            <v>43003</v>
          </cell>
        </row>
        <row r="2468">
          <cell r="B2468" t="str">
            <v>9781474719438</v>
          </cell>
          <cell r="C2468">
            <v>9781474719438</v>
          </cell>
          <cell r="E2468">
            <v>6</v>
          </cell>
          <cell r="F2468" t="str">
            <v>Hardcover</v>
          </cell>
          <cell r="G2468" t="str">
            <v>A+ Books</v>
          </cell>
          <cell r="H2468" t="str">
            <v>Dinosaur Fact Dig</v>
          </cell>
          <cell r="I2468" t="str">
            <v>Dinosaur Fact Dig Pack A of 6</v>
          </cell>
          <cell r="L2468">
            <v>2016</v>
          </cell>
          <cell r="M2468">
            <v>1</v>
          </cell>
          <cell r="N2468" t="str">
            <v>British English</v>
          </cell>
          <cell r="O2468" t="str">
            <v>Raintree Publishers</v>
          </cell>
          <cell r="P2468" t="str">
            <v>Spring 2016</v>
          </cell>
          <cell r="Q2468">
            <v>42523</v>
          </cell>
        </row>
        <row r="2469">
          <cell r="B2469" t="str">
            <v>9781474719568</v>
          </cell>
          <cell r="C2469">
            <v>9781474719568</v>
          </cell>
          <cell r="E2469">
            <v>6</v>
          </cell>
          <cell r="F2469" t="str">
            <v>Paperback</v>
          </cell>
          <cell r="G2469" t="str">
            <v>A+ Books</v>
          </cell>
          <cell r="H2469" t="str">
            <v>Dinosaur Fact Dig</v>
          </cell>
          <cell r="I2469" t="str">
            <v>Dinosaur Fact Dig Pack A of 6</v>
          </cell>
          <cell r="L2469">
            <v>2016</v>
          </cell>
          <cell r="M2469">
            <v>1</v>
          </cell>
          <cell r="N2469" t="str">
            <v>British English</v>
          </cell>
          <cell r="O2469" t="str">
            <v>Raintree Publishers</v>
          </cell>
          <cell r="P2469" t="str">
            <v>Spring 2017</v>
          </cell>
          <cell r="Q2469">
            <v>42957</v>
          </cell>
        </row>
        <row r="2470">
          <cell r="B2470" t="str">
            <v>9781474728355</v>
          </cell>
          <cell r="C2470">
            <v>9781474728355</v>
          </cell>
          <cell r="D2470" t="str">
            <v>Series</v>
          </cell>
          <cell r="E2470">
            <v>4</v>
          </cell>
          <cell r="F2470" t="str">
            <v>Hardcover</v>
          </cell>
          <cell r="G2470" t="str">
            <v>A+ Books</v>
          </cell>
          <cell r="H2470" t="str">
            <v>Dinosaur Fact Dig</v>
          </cell>
          <cell r="I2470" t="str">
            <v>Dinosaur Fact Dig Pack B of 4</v>
          </cell>
          <cell r="L2470">
            <v>2017</v>
          </cell>
          <cell r="M2470">
            <v>1</v>
          </cell>
          <cell r="N2470" t="str">
            <v>British English</v>
          </cell>
          <cell r="O2470" t="str">
            <v>Raintree Publishers</v>
          </cell>
          <cell r="P2470" t="str">
            <v>Fall 2016</v>
          </cell>
          <cell r="Q2470">
            <v>42565</v>
          </cell>
        </row>
        <row r="2471">
          <cell r="B2471" t="str">
            <v>9781474728362</v>
          </cell>
          <cell r="C2471">
            <v>9781474728362</v>
          </cell>
          <cell r="D2471" t="str">
            <v>Series</v>
          </cell>
          <cell r="E2471">
            <v>4</v>
          </cell>
          <cell r="F2471" t="str">
            <v>Paperback</v>
          </cell>
          <cell r="G2471" t="str">
            <v>A+ Books</v>
          </cell>
          <cell r="H2471" t="str">
            <v>Dinosaur Fact Dig</v>
          </cell>
          <cell r="I2471" t="str">
            <v>Dinosaur Fact Dig Pack B of 4</v>
          </cell>
          <cell r="L2471">
            <v>2018</v>
          </cell>
          <cell r="M2471">
            <v>1</v>
          </cell>
          <cell r="N2471" t="str">
            <v>British English</v>
          </cell>
          <cell r="O2471" t="str">
            <v>Raintree Publishers</v>
          </cell>
          <cell r="P2471" t="str">
            <v>Fall 2017</v>
          </cell>
          <cell r="Q2471">
            <v>42957</v>
          </cell>
        </row>
        <row r="2472">
          <cell r="B2472" t="str">
            <v>9781474728300</v>
          </cell>
          <cell r="C2472">
            <v>9781474728300</v>
          </cell>
          <cell r="F2472" t="str">
            <v>Paperback</v>
          </cell>
          <cell r="G2472" t="str">
            <v>A+ Books</v>
          </cell>
          <cell r="H2472" t="str">
            <v>Dinosaur Fact Dig</v>
          </cell>
          <cell r="I2472" t="str">
            <v>Edmontosaurus and Other Duck-Billed Dinosaurs</v>
          </cell>
          <cell r="J2472" t="str">
            <v>The Need-to-Know Facts</v>
          </cell>
          <cell r="L2472">
            <v>2018</v>
          </cell>
          <cell r="M2472">
            <v>1</v>
          </cell>
          <cell r="N2472" t="str">
            <v>British English</v>
          </cell>
          <cell r="O2472" t="str">
            <v>Raintree Publishers</v>
          </cell>
          <cell r="P2472" t="str">
            <v>Fall 2017</v>
          </cell>
          <cell r="Q2472">
            <v>42957</v>
          </cell>
        </row>
        <row r="2473">
          <cell r="B2473" t="str">
            <v>9781474728263</v>
          </cell>
          <cell r="C2473">
            <v>9781474728263</v>
          </cell>
          <cell r="F2473" t="str">
            <v>Hardcover</v>
          </cell>
          <cell r="G2473" t="str">
            <v>A+ Books</v>
          </cell>
          <cell r="H2473" t="str">
            <v>Dinosaur Fact Dig</v>
          </cell>
          <cell r="I2473" t="str">
            <v>Edmontosaurus and Other Duck-Billed Dinosaurs</v>
          </cell>
          <cell r="J2473" t="str">
            <v>The Need-to-Know Facts</v>
          </cell>
          <cell r="L2473">
            <v>2017</v>
          </cell>
          <cell r="M2473">
            <v>1</v>
          </cell>
          <cell r="N2473" t="str">
            <v>British English</v>
          </cell>
          <cell r="O2473" t="str">
            <v>Raintree Publishers</v>
          </cell>
          <cell r="P2473" t="str">
            <v>Fall 2016</v>
          </cell>
          <cell r="Q2473">
            <v>42565</v>
          </cell>
        </row>
        <row r="2474">
          <cell r="B2474" t="str">
            <v>9781474728348</v>
          </cell>
          <cell r="C2474">
            <v>9781474728348</v>
          </cell>
          <cell r="F2474" t="str">
            <v>eBook PDF</v>
          </cell>
          <cell r="G2474" t="str">
            <v>A+ Books</v>
          </cell>
          <cell r="H2474" t="str">
            <v>Dinosaur Fact Dig</v>
          </cell>
          <cell r="I2474" t="str">
            <v>Edmontosaurus and Other Duck-Billed Dinosaurs</v>
          </cell>
          <cell r="J2474" t="str">
            <v>The Need-to-Know Facts</v>
          </cell>
          <cell r="L2474">
            <v>2017</v>
          </cell>
          <cell r="M2474">
            <v>1</v>
          </cell>
          <cell r="N2474" t="str">
            <v>British English</v>
          </cell>
          <cell r="O2474" t="str">
            <v>Raintree Publishers</v>
          </cell>
          <cell r="P2474" t="str">
            <v>Fall 2016</v>
          </cell>
          <cell r="Q2474">
            <v>42565</v>
          </cell>
        </row>
        <row r="2475">
          <cell r="B2475" t="str">
            <v>9781474728287</v>
          </cell>
          <cell r="C2475">
            <v>9781474728287</v>
          </cell>
          <cell r="F2475" t="str">
            <v>Paperback</v>
          </cell>
          <cell r="G2475" t="str">
            <v>A+ Books</v>
          </cell>
          <cell r="H2475" t="str">
            <v>Dinosaur Fact Dig</v>
          </cell>
          <cell r="I2475" t="str">
            <v>Iguanodon and Other Bird-Footed Dinosaurs</v>
          </cell>
          <cell r="J2475" t="str">
            <v>The Need-to-Know Facts</v>
          </cell>
          <cell r="L2475">
            <v>2018</v>
          </cell>
          <cell r="M2475">
            <v>1</v>
          </cell>
          <cell r="N2475" t="str">
            <v>British English</v>
          </cell>
          <cell r="O2475" t="str">
            <v>Raintree Publishers</v>
          </cell>
          <cell r="P2475" t="str">
            <v>Fall 2017</v>
          </cell>
          <cell r="Q2475">
            <v>42929</v>
          </cell>
        </row>
        <row r="2476">
          <cell r="B2476" t="str">
            <v>9781474728324</v>
          </cell>
          <cell r="C2476">
            <v>9781474728324</v>
          </cell>
          <cell r="F2476" t="str">
            <v>eBook PDF</v>
          </cell>
          <cell r="G2476" t="str">
            <v>A+ Books</v>
          </cell>
          <cell r="H2476" t="str">
            <v>Dinosaur Fact Dig</v>
          </cell>
          <cell r="I2476" t="str">
            <v>Iguanodon and Other Bird-Footed Dinosaurs</v>
          </cell>
          <cell r="J2476" t="str">
            <v>The Need-to-Know Facts</v>
          </cell>
          <cell r="L2476">
            <v>2017</v>
          </cell>
          <cell r="M2476">
            <v>1</v>
          </cell>
          <cell r="N2476" t="str">
            <v>British English</v>
          </cell>
          <cell r="O2476" t="str">
            <v>Raintree Publishers</v>
          </cell>
          <cell r="P2476" t="str">
            <v>Fall 2016</v>
          </cell>
          <cell r="Q2476">
            <v>42565</v>
          </cell>
        </row>
        <row r="2477">
          <cell r="B2477" t="str">
            <v>9781474728249</v>
          </cell>
          <cell r="C2477">
            <v>9781474728249</v>
          </cell>
          <cell r="F2477" t="str">
            <v>Hardcover</v>
          </cell>
          <cell r="G2477" t="str">
            <v>A+ Books</v>
          </cell>
          <cell r="H2477" t="str">
            <v>Dinosaur Fact Dig</v>
          </cell>
          <cell r="I2477" t="str">
            <v>Iguanodon and Other Bird-Footed Dinosaurs</v>
          </cell>
          <cell r="J2477" t="str">
            <v>The Need-to-Know Facts</v>
          </cell>
          <cell r="L2477">
            <v>2017</v>
          </cell>
          <cell r="M2477">
            <v>1</v>
          </cell>
          <cell r="N2477" t="str">
            <v>British English</v>
          </cell>
          <cell r="O2477" t="str">
            <v>Raintree Publishers</v>
          </cell>
          <cell r="P2477" t="str">
            <v>Fall 2016</v>
          </cell>
          <cell r="Q2477">
            <v>42565</v>
          </cell>
        </row>
        <row r="2478">
          <cell r="B2478" t="str">
            <v>9781474719391</v>
          </cell>
          <cell r="C2478">
            <v>9781474719391</v>
          </cell>
          <cell r="F2478" t="str">
            <v>Hardcover</v>
          </cell>
          <cell r="G2478" t="str">
            <v>A+ Books</v>
          </cell>
          <cell r="H2478" t="str">
            <v>Dinosaur Fact Dig</v>
          </cell>
          <cell r="I2478" t="str">
            <v>Stegosaurus and Other Plated Dinosaurs</v>
          </cell>
          <cell r="J2478" t="str">
            <v>The Need-to-Know Facts</v>
          </cell>
          <cell r="L2478">
            <v>2016</v>
          </cell>
          <cell r="M2478">
            <v>1</v>
          </cell>
          <cell r="N2478" t="str">
            <v>British English</v>
          </cell>
          <cell r="O2478" t="str">
            <v>Raintree Publishers</v>
          </cell>
          <cell r="P2478" t="str">
            <v>Spring 2016</v>
          </cell>
          <cell r="Q2478">
            <v>42523</v>
          </cell>
        </row>
        <row r="2479">
          <cell r="B2479" t="str">
            <v>9781474719469</v>
          </cell>
          <cell r="C2479">
            <v>9781474719469</v>
          </cell>
          <cell r="F2479" t="str">
            <v>eBook PDF</v>
          </cell>
          <cell r="G2479" t="str">
            <v>A+ Books</v>
          </cell>
          <cell r="H2479" t="str">
            <v>Dinosaur Fact Dig</v>
          </cell>
          <cell r="I2479" t="str">
            <v>Stegosaurus and Other Plated Dinosaurs</v>
          </cell>
          <cell r="J2479" t="str">
            <v>The Need-to-Know Facts</v>
          </cell>
          <cell r="L2479">
            <v>2016</v>
          </cell>
          <cell r="M2479">
            <v>1</v>
          </cell>
          <cell r="N2479" t="str">
            <v>British English</v>
          </cell>
          <cell r="O2479" t="str">
            <v>Raintree Publishers</v>
          </cell>
          <cell r="P2479" t="str">
            <v>Spring 2016</v>
          </cell>
          <cell r="Q2479">
            <v>42523</v>
          </cell>
        </row>
        <row r="2480">
          <cell r="B2480" t="str">
            <v>9781474719520</v>
          </cell>
          <cell r="C2480">
            <v>9781474719520</v>
          </cell>
          <cell r="F2480" t="str">
            <v>Paperback</v>
          </cell>
          <cell r="G2480" t="str">
            <v>A+ Books</v>
          </cell>
          <cell r="H2480" t="str">
            <v>Dinosaur Fact Dig</v>
          </cell>
          <cell r="I2480" t="str">
            <v>Stegosaurus and Other Plated Dinosaurs</v>
          </cell>
          <cell r="J2480" t="str">
            <v>The Need-to-Know Facts</v>
          </cell>
          <cell r="L2480">
            <v>2016</v>
          </cell>
          <cell r="M2480">
            <v>1</v>
          </cell>
          <cell r="N2480" t="str">
            <v>British English</v>
          </cell>
          <cell r="O2480" t="str">
            <v>Raintree Publishers</v>
          </cell>
          <cell r="P2480" t="str">
            <v>Spring 2017</v>
          </cell>
          <cell r="Q2480">
            <v>42929</v>
          </cell>
        </row>
        <row r="2481">
          <cell r="B2481" t="str">
            <v>9781474719407</v>
          </cell>
          <cell r="C2481">
            <v>9781474719407</v>
          </cell>
          <cell r="F2481" t="str">
            <v>Hardcover</v>
          </cell>
          <cell r="G2481" t="str">
            <v>A+ Books</v>
          </cell>
          <cell r="H2481" t="str">
            <v>Dinosaur Fact Dig</v>
          </cell>
          <cell r="I2481" t="str">
            <v>Triceratops and Other Horned Dinosaurs</v>
          </cell>
          <cell r="J2481" t="str">
            <v>The Need-to-Know Facts</v>
          </cell>
          <cell r="L2481">
            <v>2016</v>
          </cell>
          <cell r="M2481">
            <v>1</v>
          </cell>
          <cell r="N2481" t="str">
            <v>British English</v>
          </cell>
          <cell r="O2481" t="str">
            <v>Raintree Publishers</v>
          </cell>
          <cell r="P2481" t="str">
            <v>Spring 2016</v>
          </cell>
          <cell r="Q2481">
            <v>42523</v>
          </cell>
        </row>
        <row r="2482">
          <cell r="B2482" t="str">
            <v>9781474719476</v>
          </cell>
          <cell r="C2482">
            <v>9781474719476</v>
          </cell>
          <cell r="F2482" t="str">
            <v>eBook PDF</v>
          </cell>
          <cell r="G2482" t="str">
            <v>A+ Books</v>
          </cell>
          <cell r="H2482" t="str">
            <v>Dinosaur Fact Dig</v>
          </cell>
          <cell r="I2482" t="str">
            <v>Triceratops and Other Horned Dinosaurs</v>
          </cell>
          <cell r="J2482" t="str">
            <v>The Need-to-Know Facts</v>
          </cell>
          <cell r="L2482">
            <v>2016</v>
          </cell>
          <cell r="M2482">
            <v>1</v>
          </cell>
          <cell r="N2482" t="str">
            <v>British English</v>
          </cell>
          <cell r="O2482" t="str">
            <v>Raintree Publishers</v>
          </cell>
          <cell r="P2482" t="str">
            <v>Spring 2016</v>
          </cell>
          <cell r="Q2482">
            <v>42523</v>
          </cell>
        </row>
        <row r="2483">
          <cell r="B2483" t="str">
            <v>9781474719537</v>
          </cell>
          <cell r="C2483">
            <v>9781474719537</v>
          </cell>
          <cell r="F2483" t="str">
            <v>Paperback</v>
          </cell>
          <cell r="G2483" t="str">
            <v>A+ Books</v>
          </cell>
          <cell r="H2483" t="str">
            <v>Dinosaur Fact Dig</v>
          </cell>
          <cell r="I2483" t="str">
            <v>Triceratops and Other Horned Dinosaurs</v>
          </cell>
          <cell r="J2483" t="str">
            <v>The Need-to-Know Facts</v>
          </cell>
          <cell r="L2483">
            <v>2016</v>
          </cell>
          <cell r="M2483">
            <v>1</v>
          </cell>
          <cell r="N2483" t="str">
            <v>British English</v>
          </cell>
          <cell r="O2483" t="str">
            <v>Raintree Publishers</v>
          </cell>
          <cell r="P2483" t="str">
            <v>Spring 2017</v>
          </cell>
          <cell r="Q2483">
            <v>42929</v>
          </cell>
        </row>
        <row r="2484">
          <cell r="B2484" t="str">
            <v>9781474719414</v>
          </cell>
          <cell r="C2484">
            <v>9781474719414</v>
          </cell>
          <cell r="F2484" t="str">
            <v>Hardcover</v>
          </cell>
          <cell r="G2484" t="str">
            <v>A+ Books</v>
          </cell>
          <cell r="H2484" t="str">
            <v>Dinosaur Fact Dig</v>
          </cell>
          <cell r="I2484" t="str">
            <v>Tyrannosaurus Rex and Its Relatives</v>
          </cell>
          <cell r="J2484" t="str">
            <v>The Need-to-Know Facts</v>
          </cell>
          <cell r="L2484">
            <v>2016</v>
          </cell>
          <cell r="M2484">
            <v>1</v>
          </cell>
          <cell r="N2484" t="str">
            <v>British English</v>
          </cell>
          <cell r="O2484" t="str">
            <v>Raintree Publishers</v>
          </cell>
          <cell r="P2484" t="str">
            <v>Spring 2016</v>
          </cell>
          <cell r="Q2484">
            <v>42523</v>
          </cell>
        </row>
        <row r="2485">
          <cell r="B2485" t="str">
            <v>9781474719544</v>
          </cell>
          <cell r="C2485">
            <v>9781474719544</v>
          </cell>
          <cell r="F2485" t="str">
            <v>Paperback</v>
          </cell>
          <cell r="G2485" t="str">
            <v>A+ Books</v>
          </cell>
          <cell r="H2485" t="str">
            <v>Dinosaur Fact Dig</v>
          </cell>
          <cell r="I2485" t="str">
            <v>Tyrannosaurus Rex and Its Relatives</v>
          </cell>
          <cell r="J2485" t="str">
            <v>The Need-to-Know Facts</v>
          </cell>
          <cell r="L2485">
            <v>2016</v>
          </cell>
          <cell r="M2485">
            <v>1</v>
          </cell>
          <cell r="N2485" t="str">
            <v>British English</v>
          </cell>
          <cell r="O2485" t="str">
            <v>Raintree Publishers</v>
          </cell>
          <cell r="P2485" t="str">
            <v>Spring 2017</v>
          </cell>
          <cell r="Q2485">
            <v>42957</v>
          </cell>
        </row>
        <row r="2486">
          <cell r="B2486" t="str">
            <v>9781474719483</v>
          </cell>
          <cell r="C2486">
            <v>9781474719483</v>
          </cell>
          <cell r="F2486" t="str">
            <v>eBook PDF</v>
          </cell>
          <cell r="G2486" t="str">
            <v>A+ Books</v>
          </cell>
          <cell r="H2486" t="str">
            <v>Dinosaur Fact Dig</v>
          </cell>
          <cell r="I2486" t="str">
            <v>Tyrannosaurus Rex and Its Relatives</v>
          </cell>
          <cell r="J2486" t="str">
            <v>The Need-to-Know Facts</v>
          </cell>
          <cell r="L2486">
            <v>2016</v>
          </cell>
          <cell r="M2486">
            <v>1</v>
          </cell>
          <cell r="N2486" t="str">
            <v>British English</v>
          </cell>
          <cell r="O2486" t="str">
            <v>Raintree Publishers</v>
          </cell>
          <cell r="P2486" t="str">
            <v>Spring 2016</v>
          </cell>
          <cell r="Q2486">
            <v>42523</v>
          </cell>
        </row>
        <row r="2487">
          <cell r="B2487" t="str">
            <v>9781474719490</v>
          </cell>
          <cell r="C2487">
            <v>9781474719490</v>
          </cell>
          <cell r="F2487" t="str">
            <v>eBook PDF</v>
          </cell>
          <cell r="G2487" t="str">
            <v>A+ Books</v>
          </cell>
          <cell r="H2487" t="str">
            <v>Dinosaur Fact Dig</v>
          </cell>
          <cell r="I2487" t="str">
            <v>Velociraptor and Other Raptors</v>
          </cell>
          <cell r="J2487" t="str">
            <v>The Need-to-Know Facts</v>
          </cell>
          <cell r="L2487">
            <v>2016</v>
          </cell>
          <cell r="M2487">
            <v>1</v>
          </cell>
          <cell r="N2487" t="str">
            <v>British English</v>
          </cell>
          <cell r="O2487" t="str">
            <v>Raintree Publishers</v>
          </cell>
          <cell r="P2487" t="str">
            <v>Spring 2016</v>
          </cell>
          <cell r="Q2487">
            <v>42523</v>
          </cell>
        </row>
        <row r="2488">
          <cell r="B2488" t="str">
            <v>9781474719421</v>
          </cell>
          <cell r="C2488">
            <v>9781474719421</v>
          </cell>
          <cell r="F2488" t="str">
            <v>Hardcover</v>
          </cell>
          <cell r="G2488" t="str">
            <v>A+ Books</v>
          </cell>
          <cell r="H2488" t="str">
            <v>Dinosaur Fact Dig</v>
          </cell>
          <cell r="I2488" t="str">
            <v>Velociraptor and Other Raptors</v>
          </cell>
          <cell r="J2488" t="str">
            <v>The Need-to-Know Facts</v>
          </cell>
          <cell r="L2488">
            <v>2016</v>
          </cell>
          <cell r="M2488">
            <v>1</v>
          </cell>
          <cell r="N2488" t="str">
            <v>British English</v>
          </cell>
          <cell r="O2488" t="str">
            <v>Raintree Publishers</v>
          </cell>
          <cell r="P2488" t="str">
            <v>Spring 2016</v>
          </cell>
          <cell r="Q2488">
            <v>42523</v>
          </cell>
        </row>
        <row r="2489">
          <cell r="B2489" t="str">
            <v>9781474719551</v>
          </cell>
          <cell r="C2489">
            <v>9781474719551</v>
          </cell>
          <cell r="F2489" t="str">
            <v>Paperback</v>
          </cell>
          <cell r="G2489" t="str">
            <v>A+ Books</v>
          </cell>
          <cell r="H2489" t="str">
            <v>Dinosaur Fact Dig</v>
          </cell>
          <cell r="I2489" t="str">
            <v>Velociraptor and Other Raptors</v>
          </cell>
          <cell r="J2489" t="str">
            <v>The Need-to-Know Facts</v>
          </cell>
          <cell r="L2489">
            <v>2016</v>
          </cell>
          <cell r="M2489">
            <v>1</v>
          </cell>
          <cell r="N2489" t="str">
            <v>British English</v>
          </cell>
          <cell r="O2489" t="str">
            <v>Raintree Publishers</v>
          </cell>
          <cell r="P2489" t="str">
            <v>Spring 2017</v>
          </cell>
          <cell r="Q2489">
            <v>42957</v>
          </cell>
        </row>
        <row r="2490">
          <cell r="B2490" t="str">
            <v>9781474752251</v>
          </cell>
          <cell r="C2490">
            <v>9781474752251</v>
          </cell>
          <cell r="F2490" t="str">
            <v>Hardcover</v>
          </cell>
          <cell r="G2490" t="str">
            <v>Pebble Plus</v>
          </cell>
          <cell r="H2490" t="str">
            <v>Dinosaurs</v>
          </cell>
          <cell r="I2490" t="str">
            <v>Apatosaurus</v>
          </cell>
          <cell r="L2490">
            <v>2019</v>
          </cell>
          <cell r="M2490">
            <v>1</v>
          </cell>
          <cell r="N2490" t="str">
            <v>British English</v>
          </cell>
          <cell r="O2490" t="str">
            <v>Raintree Publishers</v>
          </cell>
          <cell r="P2490" t="str">
            <v>Fall 2018</v>
          </cell>
          <cell r="Q2490">
            <v>43293</v>
          </cell>
        </row>
        <row r="2491">
          <cell r="B2491" t="str">
            <v>9781474752374</v>
          </cell>
          <cell r="C2491">
            <v>9781474752374</v>
          </cell>
          <cell r="F2491" t="str">
            <v>eBook PDF</v>
          </cell>
          <cell r="G2491" t="str">
            <v>Pebble Plus</v>
          </cell>
          <cell r="H2491" t="str">
            <v>Dinosaurs</v>
          </cell>
          <cell r="I2491" t="str">
            <v>Apatosaurus</v>
          </cell>
          <cell r="L2491">
            <v>2019</v>
          </cell>
          <cell r="M2491">
            <v>1</v>
          </cell>
          <cell r="N2491" t="str">
            <v>British English</v>
          </cell>
          <cell r="O2491" t="str">
            <v>Raintree Publishers</v>
          </cell>
          <cell r="P2491" t="str">
            <v>Fall 2018</v>
          </cell>
          <cell r="Q2491">
            <v>43293</v>
          </cell>
        </row>
        <row r="2492">
          <cell r="B2492" t="str">
            <v>9781398210769</v>
          </cell>
          <cell r="C2492">
            <v>9781398210769</v>
          </cell>
          <cell r="F2492" t="str">
            <v>Kindle KF8</v>
          </cell>
          <cell r="G2492" t="str">
            <v>Pebble Plus</v>
          </cell>
          <cell r="H2492" t="str">
            <v>Dinosaurs</v>
          </cell>
          <cell r="I2492" t="str">
            <v>Apatosaurus</v>
          </cell>
          <cell r="L2492">
            <v>2019</v>
          </cell>
          <cell r="M2492">
            <v>1</v>
          </cell>
          <cell r="N2492" t="str">
            <v>British English</v>
          </cell>
          <cell r="O2492" t="str">
            <v>Raintree Publishers</v>
          </cell>
          <cell r="P2492" t="str">
            <v>Fall 2020</v>
          </cell>
          <cell r="Q2492">
            <v>44105</v>
          </cell>
        </row>
        <row r="2493">
          <cell r="B2493" t="str">
            <v>9781474752312</v>
          </cell>
          <cell r="C2493">
            <v>9781474752312</v>
          </cell>
          <cell r="F2493" t="str">
            <v>Paperback</v>
          </cell>
          <cell r="G2493" t="str">
            <v>Pebble Plus</v>
          </cell>
          <cell r="H2493" t="str">
            <v>Dinosaurs</v>
          </cell>
          <cell r="I2493" t="str">
            <v>Apatosaurus</v>
          </cell>
          <cell r="L2493">
            <v>2020</v>
          </cell>
          <cell r="M2493">
            <v>1</v>
          </cell>
          <cell r="N2493" t="str">
            <v>British English</v>
          </cell>
          <cell r="O2493" t="str">
            <v>Raintree Publishers</v>
          </cell>
          <cell r="P2493" t="str">
            <v>Fall 2019</v>
          </cell>
          <cell r="Q2493">
            <v>43741</v>
          </cell>
        </row>
        <row r="2494">
          <cell r="B2494" t="str">
            <v>9781474752367</v>
          </cell>
          <cell r="C2494">
            <v>9781474752367</v>
          </cell>
          <cell r="F2494" t="str">
            <v>eBook PDF</v>
          </cell>
          <cell r="G2494" t="str">
            <v>Pebble Plus</v>
          </cell>
          <cell r="H2494" t="str">
            <v>Dinosaurs</v>
          </cell>
          <cell r="I2494" t="str">
            <v>Brachiosaurus</v>
          </cell>
          <cell r="L2494">
            <v>2019</v>
          </cell>
          <cell r="M2494">
            <v>1</v>
          </cell>
          <cell r="N2494" t="str">
            <v>British English</v>
          </cell>
          <cell r="O2494" t="str">
            <v>Raintree Publishers</v>
          </cell>
          <cell r="P2494" t="str">
            <v>Fall 2018</v>
          </cell>
          <cell r="Q2494">
            <v>43293</v>
          </cell>
        </row>
        <row r="2495">
          <cell r="B2495" t="str">
            <v>9781474752305</v>
          </cell>
          <cell r="C2495">
            <v>9781474752305</v>
          </cell>
          <cell r="F2495" t="str">
            <v>Paperback</v>
          </cell>
          <cell r="G2495" t="str">
            <v>Pebble Plus</v>
          </cell>
          <cell r="H2495" t="str">
            <v>Dinosaurs</v>
          </cell>
          <cell r="I2495" t="str">
            <v>Brachiosaurus</v>
          </cell>
          <cell r="L2495">
            <v>2020</v>
          </cell>
          <cell r="M2495">
            <v>1</v>
          </cell>
          <cell r="N2495" t="str">
            <v>British English</v>
          </cell>
          <cell r="O2495" t="str">
            <v>Raintree Publishers</v>
          </cell>
          <cell r="P2495" t="str">
            <v>Fall 2019</v>
          </cell>
          <cell r="Q2495">
            <v>43741</v>
          </cell>
        </row>
        <row r="2496">
          <cell r="B2496" t="str">
            <v>9781474752244</v>
          </cell>
          <cell r="C2496">
            <v>9781474752244</v>
          </cell>
          <cell r="F2496" t="str">
            <v>Hardcover</v>
          </cell>
          <cell r="G2496" t="str">
            <v>Pebble Plus</v>
          </cell>
          <cell r="H2496" t="str">
            <v>Dinosaurs</v>
          </cell>
          <cell r="I2496" t="str">
            <v>Brachiosaurus</v>
          </cell>
          <cell r="L2496">
            <v>2019</v>
          </cell>
          <cell r="M2496">
            <v>1</v>
          </cell>
          <cell r="N2496" t="str">
            <v>British English</v>
          </cell>
          <cell r="O2496" t="str">
            <v>Raintree Publishers</v>
          </cell>
          <cell r="P2496" t="str">
            <v>Fall 2018</v>
          </cell>
          <cell r="Q2496">
            <v>43293</v>
          </cell>
        </row>
        <row r="2497">
          <cell r="B2497" t="str">
            <v>9781398210776</v>
          </cell>
          <cell r="C2497">
            <v>9781398210776</v>
          </cell>
          <cell r="F2497" t="str">
            <v>Kindle KF8</v>
          </cell>
          <cell r="G2497" t="str">
            <v>Pebble Plus</v>
          </cell>
          <cell r="H2497" t="str">
            <v>Dinosaurs</v>
          </cell>
          <cell r="I2497" t="str">
            <v>Brachiosaurus</v>
          </cell>
          <cell r="L2497">
            <v>2019</v>
          </cell>
          <cell r="M2497">
            <v>1</v>
          </cell>
          <cell r="N2497" t="str">
            <v>British English</v>
          </cell>
          <cell r="O2497" t="str">
            <v>Raintree Publishers</v>
          </cell>
          <cell r="P2497" t="str">
            <v>Fall 2020</v>
          </cell>
          <cell r="Q2497">
            <v>44105</v>
          </cell>
        </row>
        <row r="2498">
          <cell r="B2498" t="str">
            <v>9781474752398</v>
          </cell>
          <cell r="C2498">
            <v>9781474752398</v>
          </cell>
          <cell r="D2498" t="str">
            <v>Series</v>
          </cell>
          <cell r="E2498">
            <v>6</v>
          </cell>
          <cell r="F2498" t="str">
            <v>Paperback</v>
          </cell>
          <cell r="G2498" t="str">
            <v>Pebble Plus</v>
          </cell>
          <cell r="H2498" t="str">
            <v>Dinosaurs</v>
          </cell>
          <cell r="I2498" t="str">
            <v>Dinosaurs Pack A of 6</v>
          </cell>
          <cell r="L2498">
            <v>2020</v>
          </cell>
          <cell r="M2498">
            <v>1</v>
          </cell>
          <cell r="N2498" t="str">
            <v>British English</v>
          </cell>
          <cell r="O2498" t="str">
            <v>Raintree Publishers</v>
          </cell>
          <cell r="P2498" t="str">
            <v>Fall 2019</v>
          </cell>
          <cell r="Q2498">
            <v>43825</v>
          </cell>
        </row>
        <row r="2499">
          <cell r="B2499" t="str">
            <v>9781474752381</v>
          </cell>
          <cell r="C2499">
            <v>9781474752381</v>
          </cell>
          <cell r="D2499" t="str">
            <v>Series</v>
          </cell>
          <cell r="E2499">
            <v>6</v>
          </cell>
          <cell r="F2499" t="str">
            <v>Hardcover</v>
          </cell>
          <cell r="G2499" t="str">
            <v>Pebble Plus</v>
          </cell>
          <cell r="H2499" t="str">
            <v>Dinosaurs</v>
          </cell>
          <cell r="I2499" t="str">
            <v>Dinosaurs Pack A of 6</v>
          </cell>
          <cell r="L2499">
            <v>2019</v>
          </cell>
          <cell r="M2499">
            <v>1</v>
          </cell>
          <cell r="N2499" t="str">
            <v>British English</v>
          </cell>
          <cell r="O2499" t="str">
            <v>Raintree Publishers</v>
          </cell>
          <cell r="P2499" t="str">
            <v>Fall 2018</v>
          </cell>
          <cell r="Q2499">
            <v>43349</v>
          </cell>
        </row>
        <row r="2500">
          <cell r="B2500" t="str">
            <v>9781398210783</v>
          </cell>
          <cell r="C2500">
            <v>9781398210783</v>
          </cell>
          <cell r="F2500" t="str">
            <v>Kindle KF8</v>
          </cell>
          <cell r="G2500" t="str">
            <v>Pebble Plus</v>
          </cell>
          <cell r="H2500" t="str">
            <v>Dinosaurs</v>
          </cell>
          <cell r="I2500" t="str">
            <v>Stegosaurus</v>
          </cell>
          <cell r="L2500">
            <v>2019</v>
          </cell>
          <cell r="M2500">
            <v>1</v>
          </cell>
          <cell r="N2500" t="str">
            <v>British English</v>
          </cell>
          <cell r="O2500" t="str">
            <v>Raintree Publishers</v>
          </cell>
          <cell r="P2500" t="str">
            <v>Fall 2020</v>
          </cell>
          <cell r="Q2500">
            <v>44105</v>
          </cell>
        </row>
        <row r="2501">
          <cell r="B2501" t="str">
            <v>9781474752350</v>
          </cell>
          <cell r="C2501">
            <v>9781474752350</v>
          </cell>
          <cell r="F2501" t="str">
            <v>eBook PDF</v>
          </cell>
          <cell r="G2501" t="str">
            <v>Pebble Plus</v>
          </cell>
          <cell r="H2501" t="str">
            <v>Dinosaurs</v>
          </cell>
          <cell r="I2501" t="str">
            <v>Stegosaurus</v>
          </cell>
          <cell r="L2501">
            <v>2019</v>
          </cell>
          <cell r="M2501">
            <v>1</v>
          </cell>
          <cell r="N2501" t="str">
            <v>British English</v>
          </cell>
          <cell r="O2501" t="str">
            <v>Raintree Publishers</v>
          </cell>
          <cell r="P2501" t="str">
            <v>Fall 2018</v>
          </cell>
          <cell r="Q2501">
            <v>43321</v>
          </cell>
        </row>
        <row r="2502">
          <cell r="B2502" t="str">
            <v>9781474752299</v>
          </cell>
          <cell r="C2502">
            <v>9781474752299</v>
          </cell>
          <cell r="F2502" t="str">
            <v>Paperback</v>
          </cell>
          <cell r="G2502" t="str">
            <v>Pebble Plus</v>
          </cell>
          <cell r="H2502" t="str">
            <v>Dinosaurs</v>
          </cell>
          <cell r="I2502" t="str">
            <v>Stegosaurus</v>
          </cell>
          <cell r="L2502">
            <v>2020</v>
          </cell>
          <cell r="M2502">
            <v>1</v>
          </cell>
          <cell r="N2502" t="str">
            <v>British English</v>
          </cell>
          <cell r="O2502" t="str">
            <v>Raintree Publishers</v>
          </cell>
          <cell r="P2502" t="str">
            <v>Fall 2019</v>
          </cell>
          <cell r="Q2502">
            <v>43797</v>
          </cell>
        </row>
        <row r="2503">
          <cell r="B2503" t="str">
            <v>9781474752237</v>
          </cell>
          <cell r="C2503">
            <v>9781474752237</v>
          </cell>
          <cell r="F2503" t="str">
            <v>Hardcover</v>
          </cell>
          <cell r="G2503" t="str">
            <v>Pebble Plus</v>
          </cell>
          <cell r="H2503" t="str">
            <v>Dinosaurs</v>
          </cell>
          <cell r="I2503" t="str">
            <v>Stegosaurus</v>
          </cell>
          <cell r="L2503">
            <v>2019</v>
          </cell>
          <cell r="M2503">
            <v>1</v>
          </cell>
          <cell r="N2503" t="str">
            <v>British English</v>
          </cell>
          <cell r="O2503" t="str">
            <v>Raintree Publishers</v>
          </cell>
          <cell r="P2503" t="str">
            <v>Fall 2018</v>
          </cell>
          <cell r="Q2503">
            <v>43321</v>
          </cell>
        </row>
        <row r="2504">
          <cell r="B2504" t="str">
            <v>9781474752343</v>
          </cell>
          <cell r="C2504">
            <v>9781474752343</v>
          </cell>
          <cell r="F2504" t="str">
            <v>eBook PDF</v>
          </cell>
          <cell r="G2504" t="str">
            <v>Pebble Plus</v>
          </cell>
          <cell r="H2504" t="str">
            <v>Dinosaurs</v>
          </cell>
          <cell r="I2504" t="str">
            <v>Triceratops</v>
          </cell>
          <cell r="L2504">
            <v>2019</v>
          </cell>
          <cell r="M2504">
            <v>1</v>
          </cell>
          <cell r="N2504" t="str">
            <v>British English</v>
          </cell>
          <cell r="O2504" t="str">
            <v>Raintree Publishers</v>
          </cell>
          <cell r="P2504" t="str">
            <v>Fall 2018</v>
          </cell>
          <cell r="Q2504">
            <v>43321</v>
          </cell>
        </row>
        <row r="2505">
          <cell r="B2505" t="str">
            <v>9781398210790</v>
          </cell>
          <cell r="C2505">
            <v>9781398210790</v>
          </cell>
          <cell r="F2505" t="str">
            <v>Kindle KF8</v>
          </cell>
          <cell r="G2505" t="str">
            <v>Pebble Plus</v>
          </cell>
          <cell r="H2505" t="str">
            <v>Dinosaurs</v>
          </cell>
          <cell r="I2505" t="str">
            <v>Triceratops</v>
          </cell>
          <cell r="L2505">
            <v>2019</v>
          </cell>
          <cell r="M2505">
            <v>1</v>
          </cell>
          <cell r="N2505" t="str">
            <v>British English</v>
          </cell>
          <cell r="O2505" t="str">
            <v>Raintree Publishers</v>
          </cell>
          <cell r="P2505" t="str">
            <v>Fall 2020</v>
          </cell>
          <cell r="Q2505">
            <v>44105</v>
          </cell>
        </row>
        <row r="2506">
          <cell r="B2506" t="str">
            <v>9781474752282</v>
          </cell>
          <cell r="C2506">
            <v>9781474752282</v>
          </cell>
          <cell r="F2506" t="str">
            <v>Paperback</v>
          </cell>
          <cell r="G2506" t="str">
            <v>Pebble Plus</v>
          </cell>
          <cell r="H2506" t="str">
            <v>Dinosaurs</v>
          </cell>
          <cell r="I2506" t="str">
            <v>Triceratops</v>
          </cell>
          <cell r="L2506">
            <v>2020</v>
          </cell>
          <cell r="M2506">
            <v>1</v>
          </cell>
          <cell r="N2506" t="str">
            <v>British English</v>
          </cell>
          <cell r="O2506" t="str">
            <v>Raintree Publishers</v>
          </cell>
          <cell r="P2506" t="str">
            <v>Fall 2019</v>
          </cell>
          <cell r="Q2506">
            <v>43797</v>
          </cell>
        </row>
        <row r="2507">
          <cell r="B2507" t="str">
            <v>9781474752220</v>
          </cell>
          <cell r="C2507">
            <v>9781474752220</v>
          </cell>
          <cell r="F2507" t="str">
            <v>Hardcover</v>
          </cell>
          <cell r="G2507" t="str">
            <v>Pebble Plus</v>
          </cell>
          <cell r="H2507" t="str">
            <v>Dinosaurs</v>
          </cell>
          <cell r="I2507" t="str">
            <v>Triceratops</v>
          </cell>
          <cell r="L2507">
            <v>2019</v>
          </cell>
          <cell r="M2507">
            <v>1</v>
          </cell>
          <cell r="N2507" t="str">
            <v>British English</v>
          </cell>
          <cell r="O2507" t="str">
            <v>Raintree Publishers</v>
          </cell>
          <cell r="P2507" t="str">
            <v>Fall 2018</v>
          </cell>
          <cell r="Q2507">
            <v>43321</v>
          </cell>
        </row>
        <row r="2508">
          <cell r="B2508" t="str">
            <v>9781398210806</v>
          </cell>
          <cell r="C2508">
            <v>9781398210806</v>
          </cell>
          <cell r="F2508" t="str">
            <v>Kindle KF8</v>
          </cell>
          <cell r="G2508" t="str">
            <v>Pebble Plus</v>
          </cell>
          <cell r="H2508" t="str">
            <v>Dinosaurs</v>
          </cell>
          <cell r="I2508" t="str">
            <v>Tyrannosaurus Rex</v>
          </cell>
          <cell r="L2508">
            <v>2019</v>
          </cell>
          <cell r="M2508">
            <v>1</v>
          </cell>
          <cell r="N2508" t="str">
            <v>British English</v>
          </cell>
          <cell r="O2508" t="str">
            <v>Raintree Publishers</v>
          </cell>
          <cell r="P2508" t="str">
            <v>Fall 2020</v>
          </cell>
          <cell r="Q2508">
            <v>44105</v>
          </cell>
        </row>
        <row r="2509">
          <cell r="B2509" t="str">
            <v>9781474752336</v>
          </cell>
          <cell r="C2509">
            <v>9781474752336</v>
          </cell>
          <cell r="F2509" t="str">
            <v>eBook PDF</v>
          </cell>
          <cell r="G2509" t="str">
            <v>Pebble Plus</v>
          </cell>
          <cell r="H2509" t="str">
            <v>Dinosaurs</v>
          </cell>
          <cell r="I2509" t="str">
            <v>Tyrannosaurus Rex</v>
          </cell>
          <cell r="L2509">
            <v>2019</v>
          </cell>
          <cell r="M2509">
            <v>1</v>
          </cell>
          <cell r="N2509" t="str">
            <v>British English</v>
          </cell>
          <cell r="O2509" t="str">
            <v>Raintree Publishers</v>
          </cell>
          <cell r="P2509" t="str">
            <v>Fall 2018</v>
          </cell>
          <cell r="Q2509">
            <v>43349</v>
          </cell>
        </row>
        <row r="2510">
          <cell r="B2510" t="str">
            <v>9781474752275</v>
          </cell>
          <cell r="C2510">
            <v>9781474752275</v>
          </cell>
          <cell r="F2510" t="str">
            <v>Paperback</v>
          </cell>
          <cell r="G2510" t="str">
            <v>Pebble Plus</v>
          </cell>
          <cell r="H2510" t="str">
            <v>Dinosaurs</v>
          </cell>
          <cell r="I2510" t="str">
            <v>Tyrannosaurus Rex</v>
          </cell>
          <cell r="L2510">
            <v>2020</v>
          </cell>
          <cell r="M2510">
            <v>1</v>
          </cell>
          <cell r="N2510" t="str">
            <v>British English</v>
          </cell>
          <cell r="O2510" t="str">
            <v>Raintree Publishers</v>
          </cell>
          <cell r="P2510" t="str">
            <v>Fall 2019</v>
          </cell>
          <cell r="Q2510">
            <v>43825</v>
          </cell>
        </row>
        <row r="2511">
          <cell r="B2511" t="str">
            <v>9781474752213</v>
          </cell>
          <cell r="C2511">
            <v>9781474752213</v>
          </cell>
          <cell r="F2511" t="str">
            <v>Hardcover</v>
          </cell>
          <cell r="G2511" t="str">
            <v>Pebble Plus</v>
          </cell>
          <cell r="H2511" t="str">
            <v>Dinosaurs</v>
          </cell>
          <cell r="I2511" t="str">
            <v>Tyrannosaurus Rex</v>
          </cell>
          <cell r="L2511">
            <v>2019</v>
          </cell>
          <cell r="M2511">
            <v>1</v>
          </cell>
          <cell r="N2511" t="str">
            <v>British English</v>
          </cell>
          <cell r="O2511" t="str">
            <v>Raintree Publishers</v>
          </cell>
          <cell r="P2511" t="str">
            <v>Fall 2018</v>
          </cell>
          <cell r="Q2511">
            <v>43349</v>
          </cell>
        </row>
        <row r="2512">
          <cell r="B2512" t="str">
            <v>9781398210813</v>
          </cell>
          <cell r="C2512">
            <v>9781398210813</v>
          </cell>
          <cell r="F2512" t="str">
            <v>Kindle KF8</v>
          </cell>
          <cell r="G2512" t="str">
            <v>Pebble Plus</v>
          </cell>
          <cell r="H2512" t="str">
            <v>Dinosaurs</v>
          </cell>
          <cell r="I2512" t="str">
            <v>Velociraptor</v>
          </cell>
          <cell r="L2512">
            <v>2019</v>
          </cell>
          <cell r="M2512">
            <v>1</v>
          </cell>
          <cell r="N2512" t="str">
            <v>British English</v>
          </cell>
          <cell r="O2512" t="str">
            <v>Raintree Publishers</v>
          </cell>
          <cell r="P2512" t="str">
            <v>Fall 2020</v>
          </cell>
          <cell r="Q2512">
            <v>44105</v>
          </cell>
        </row>
        <row r="2513">
          <cell r="B2513" t="str">
            <v>9781474752329</v>
          </cell>
          <cell r="C2513">
            <v>9781474752329</v>
          </cell>
          <cell r="F2513" t="str">
            <v>eBook PDF</v>
          </cell>
          <cell r="G2513" t="str">
            <v>Pebble Plus</v>
          </cell>
          <cell r="H2513" t="str">
            <v>Dinosaurs</v>
          </cell>
          <cell r="I2513" t="str">
            <v>Velociraptor</v>
          </cell>
          <cell r="L2513">
            <v>2019</v>
          </cell>
          <cell r="M2513">
            <v>1</v>
          </cell>
          <cell r="N2513" t="str">
            <v>British English</v>
          </cell>
          <cell r="O2513" t="str">
            <v>Raintree Publishers</v>
          </cell>
          <cell r="P2513" t="str">
            <v>Fall 2018</v>
          </cell>
          <cell r="Q2513">
            <v>43349</v>
          </cell>
        </row>
        <row r="2514">
          <cell r="B2514" t="str">
            <v>9781474752268</v>
          </cell>
          <cell r="C2514">
            <v>9781474752268</v>
          </cell>
          <cell r="F2514" t="str">
            <v>Paperback</v>
          </cell>
          <cell r="G2514" t="str">
            <v>Pebble Plus</v>
          </cell>
          <cell r="H2514" t="str">
            <v>Dinosaurs</v>
          </cell>
          <cell r="I2514" t="str">
            <v>Velociraptor</v>
          </cell>
          <cell r="L2514">
            <v>2020</v>
          </cell>
          <cell r="M2514">
            <v>1</v>
          </cell>
          <cell r="N2514" t="str">
            <v>British English</v>
          </cell>
          <cell r="O2514" t="str">
            <v>Raintree Publishers</v>
          </cell>
          <cell r="P2514" t="str">
            <v>Fall 2019</v>
          </cell>
          <cell r="Q2514">
            <v>43825</v>
          </cell>
        </row>
        <row r="2515">
          <cell r="B2515" t="str">
            <v>9781474752206</v>
          </cell>
          <cell r="C2515">
            <v>9781474752206</v>
          </cell>
          <cell r="F2515" t="str">
            <v>Hardcover</v>
          </cell>
          <cell r="G2515" t="str">
            <v>Pebble Plus</v>
          </cell>
          <cell r="H2515" t="str">
            <v>Dinosaurs</v>
          </cell>
          <cell r="I2515" t="str">
            <v>Velociraptor</v>
          </cell>
          <cell r="L2515">
            <v>2019</v>
          </cell>
          <cell r="M2515">
            <v>1</v>
          </cell>
          <cell r="N2515" t="str">
            <v>British English</v>
          </cell>
          <cell r="O2515" t="str">
            <v>Raintree Publishers</v>
          </cell>
          <cell r="P2515" t="str">
            <v>Fall 2018</v>
          </cell>
          <cell r="Q2515">
            <v>43349</v>
          </cell>
        </row>
        <row r="2516">
          <cell r="B2516" t="str">
            <v>9781406280395</v>
          </cell>
          <cell r="C2516">
            <v>9781406280395</v>
          </cell>
          <cell r="E2516">
            <v>5</v>
          </cell>
          <cell r="F2516" t="str">
            <v>Paperback</v>
          </cell>
          <cell r="G2516" t="str">
            <v>Own Brand</v>
          </cell>
          <cell r="H2516" t="str">
            <v>Disaster Dossiers</v>
          </cell>
          <cell r="I2516" t="str">
            <v>Disaster Dossiers Pack A of 5</v>
          </cell>
          <cell r="L2516">
            <v>2014</v>
          </cell>
          <cell r="M2516">
            <v>1</v>
          </cell>
          <cell r="N2516" t="str">
            <v>British English</v>
          </cell>
          <cell r="O2516" t="str">
            <v>Raintree Publishers</v>
          </cell>
          <cell r="P2516" t="str">
            <v>Fall 2015</v>
          </cell>
          <cell r="Q2516">
            <v>42229</v>
          </cell>
        </row>
        <row r="2517">
          <cell r="B2517" t="str">
            <v>9781406280401</v>
          </cell>
          <cell r="C2517">
            <v>9781406280401</v>
          </cell>
          <cell r="F2517" t="str">
            <v>eBook PDF</v>
          </cell>
          <cell r="G2517" t="str">
            <v>Own Brand</v>
          </cell>
          <cell r="H2517" t="str">
            <v>Disaster Dossiers</v>
          </cell>
          <cell r="I2517" t="str">
            <v>Earthquake</v>
          </cell>
          <cell r="J2517" t="str">
            <v>Perspectives on Earthquake Disasters</v>
          </cell>
          <cell r="L2517">
            <v>2014</v>
          </cell>
          <cell r="M2517">
            <v>1</v>
          </cell>
          <cell r="N2517" t="str">
            <v>British English</v>
          </cell>
          <cell r="O2517" t="str">
            <v>Raintree Publishers</v>
          </cell>
          <cell r="P2517" t="str">
            <v>Fall 2014</v>
          </cell>
          <cell r="Q2517">
            <v>41837</v>
          </cell>
        </row>
        <row r="2518">
          <cell r="B2518" t="str">
            <v>9781406280357</v>
          </cell>
          <cell r="C2518">
            <v>9781406280357</v>
          </cell>
          <cell r="F2518" t="str">
            <v>Paperback</v>
          </cell>
          <cell r="G2518" t="str">
            <v>Own Brand</v>
          </cell>
          <cell r="H2518" t="str">
            <v>Disaster Dossiers</v>
          </cell>
          <cell r="I2518" t="str">
            <v>Hurricane</v>
          </cell>
          <cell r="J2518" t="str">
            <v>Perspectives on Storm Disasters</v>
          </cell>
          <cell r="L2518">
            <v>2014</v>
          </cell>
          <cell r="M2518">
            <v>1</v>
          </cell>
          <cell r="N2518" t="str">
            <v>British English</v>
          </cell>
          <cell r="O2518" t="str">
            <v>Raintree Publishers</v>
          </cell>
          <cell r="P2518" t="str">
            <v>Fall 2015</v>
          </cell>
          <cell r="Q2518">
            <v>42229</v>
          </cell>
        </row>
        <row r="2519">
          <cell r="B2519" t="str">
            <v>9781406280418</v>
          </cell>
          <cell r="C2519">
            <v>9781406280418</v>
          </cell>
          <cell r="F2519" t="str">
            <v>eBook PDF</v>
          </cell>
          <cell r="G2519" t="str">
            <v>Own Brand</v>
          </cell>
          <cell r="H2519" t="str">
            <v>Disaster Dossiers</v>
          </cell>
          <cell r="I2519" t="str">
            <v>Hurricane</v>
          </cell>
          <cell r="J2519" t="str">
            <v>Perspectives on Storm Disasters</v>
          </cell>
          <cell r="L2519">
            <v>2014</v>
          </cell>
          <cell r="M2519">
            <v>1</v>
          </cell>
          <cell r="N2519" t="str">
            <v>British English</v>
          </cell>
          <cell r="O2519" t="str">
            <v>Raintree Publishers</v>
          </cell>
          <cell r="P2519" t="str">
            <v>Fall 2014</v>
          </cell>
          <cell r="Q2519">
            <v>41837</v>
          </cell>
        </row>
        <row r="2520">
          <cell r="B2520" t="str">
            <v>9781406280364</v>
          </cell>
          <cell r="C2520">
            <v>9781406280364</v>
          </cell>
          <cell r="F2520" t="str">
            <v>Paperback</v>
          </cell>
          <cell r="G2520" t="str">
            <v>Own Brand</v>
          </cell>
          <cell r="H2520" t="str">
            <v>Disaster Dossiers</v>
          </cell>
          <cell r="I2520" t="str">
            <v>Meteor</v>
          </cell>
          <cell r="J2520" t="str">
            <v>Perspectives on Asteroid Strikes</v>
          </cell>
          <cell r="L2520">
            <v>2014</v>
          </cell>
          <cell r="M2520">
            <v>1</v>
          </cell>
          <cell r="N2520" t="str">
            <v>British English</v>
          </cell>
          <cell r="O2520" t="str">
            <v>Raintree Publishers</v>
          </cell>
          <cell r="P2520" t="str">
            <v>Fall 2015</v>
          </cell>
          <cell r="Q2520">
            <v>42187</v>
          </cell>
        </row>
        <row r="2521">
          <cell r="B2521" t="str">
            <v>9781406280425</v>
          </cell>
          <cell r="C2521">
            <v>9781406280425</v>
          </cell>
          <cell r="F2521" t="str">
            <v>eBook PDF</v>
          </cell>
          <cell r="G2521" t="str">
            <v>Own Brand</v>
          </cell>
          <cell r="H2521" t="str">
            <v>Disaster Dossiers</v>
          </cell>
          <cell r="I2521" t="str">
            <v>Meteor</v>
          </cell>
          <cell r="J2521" t="str">
            <v>Perspectives on Asteroid Strikes</v>
          </cell>
          <cell r="L2521">
            <v>2014</v>
          </cell>
          <cell r="M2521">
            <v>1</v>
          </cell>
          <cell r="N2521" t="str">
            <v>British English</v>
          </cell>
          <cell r="O2521" t="str">
            <v>Raintree Publishers</v>
          </cell>
          <cell r="P2521" t="str">
            <v>Fall 2014</v>
          </cell>
          <cell r="Q2521">
            <v>41837</v>
          </cell>
        </row>
        <row r="2522">
          <cell r="B2522" t="str">
            <v>9781406280371</v>
          </cell>
          <cell r="C2522">
            <v>9781406280371</v>
          </cell>
          <cell r="F2522" t="str">
            <v>Paperback</v>
          </cell>
          <cell r="G2522" t="str">
            <v>Own Brand</v>
          </cell>
          <cell r="H2522" t="str">
            <v>Disaster Dossiers</v>
          </cell>
          <cell r="I2522" t="str">
            <v>Tornado</v>
          </cell>
          <cell r="J2522" t="str">
            <v>Perspectives on Tornado Disasters</v>
          </cell>
          <cell r="L2522">
            <v>2014</v>
          </cell>
          <cell r="M2522">
            <v>1</v>
          </cell>
          <cell r="N2522" t="str">
            <v>British English</v>
          </cell>
          <cell r="O2522" t="str">
            <v>Raintree Publishers</v>
          </cell>
          <cell r="P2522" t="str">
            <v>Fall 2015</v>
          </cell>
          <cell r="Q2522">
            <v>42229</v>
          </cell>
        </row>
        <row r="2523">
          <cell r="B2523" t="str">
            <v>9781406280432</v>
          </cell>
          <cell r="C2523">
            <v>9781406280432</v>
          </cell>
          <cell r="F2523" t="str">
            <v>eBook PDF</v>
          </cell>
          <cell r="G2523" t="str">
            <v>Own Brand</v>
          </cell>
          <cell r="H2523" t="str">
            <v>Disaster Dossiers</v>
          </cell>
          <cell r="I2523" t="str">
            <v>Tornado</v>
          </cell>
          <cell r="J2523" t="str">
            <v>Perspectives on Tornado Disasters</v>
          </cell>
          <cell r="L2523">
            <v>2014</v>
          </cell>
          <cell r="M2523">
            <v>1</v>
          </cell>
          <cell r="N2523" t="str">
            <v>British English</v>
          </cell>
          <cell r="O2523" t="str">
            <v>Raintree Publishers</v>
          </cell>
          <cell r="P2523" t="str">
            <v>Fall 2014</v>
          </cell>
          <cell r="Q2523">
            <v>41837</v>
          </cell>
        </row>
        <row r="2524">
          <cell r="B2524" t="str">
            <v>9781406280449</v>
          </cell>
          <cell r="C2524">
            <v>9781406280449</v>
          </cell>
          <cell r="F2524" t="str">
            <v>eBook PDF</v>
          </cell>
          <cell r="G2524" t="str">
            <v>Own Brand</v>
          </cell>
          <cell r="H2524" t="str">
            <v>Disaster Dossiers</v>
          </cell>
          <cell r="I2524" t="str">
            <v>Tsunami</v>
          </cell>
          <cell r="J2524" t="str">
            <v>Perspectives on Tsunami Disasters</v>
          </cell>
          <cell r="L2524">
            <v>2014</v>
          </cell>
          <cell r="M2524">
            <v>1</v>
          </cell>
          <cell r="N2524" t="str">
            <v>British English</v>
          </cell>
          <cell r="O2524" t="str">
            <v>Raintree Publishers</v>
          </cell>
          <cell r="P2524" t="str">
            <v>Fall 2014</v>
          </cell>
          <cell r="Q2524">
            <v>41837</v>
          </cell>
        </row>
        <row r="2525">
          <cell r="B2525" t="str">
            <v>9781406280388</v>
          </cell>
          <cell r="C2525">
            <v>9781406280388</v>
          </cell>
          <cell r="F2525" t="str">
            <v>Paperback</v>
          </cell>
          <cell r="G2525" t="str">
            <v>Own Brand</v>
          </cell>
          <cell r="H2525" t="str">
            <v>Disaster Dossiers</v>
          </cell>
          <cell r="I2525" t="str">
            <v>Tsunami</v>
          </cell>
          <cell r="J2525" t="str">
            <v>Perspectives on Tsunami Disasters</v>
          </cell>
          <cell r="L2525">
            <v>2014</v>
          </cell>
          <cell r="M2525">
            <v>1</v>
          </cell>
          <cell r="N2525" t="str">
            <v>British English</v>
          </cell>
          <cell r="O2525" t="str">
            <v>Raintree Publishers</v>
          </cell>
          <cell r="P2525" t="str">
            <v>Fall 2015</v>
          </cell>
          <cell r="Q2525">
            <v>42187</v>
          </cell>
        </row>
        <row r="2526">
          <cell r="B2526" t="str">
            <v>9781474703239</v>
          </cell>
          <cell r="C2526">
            <v>9781474703239</v>
          </cell>
          <cell r="F2526" t="str">
            <v>Hardcover</v>
          </cell>
          <cell r="G2526" t="str">
            <v>Fact Finders</v>
          </cell>
          <cell r="H2526" t="str">
            <v>Discover Earth Science</v>
          </cell>
          <cell r="I2526" t="str">
            <v>All About Earth</v>
          </cell>
          <cell r="J2526" t="str">
            <v>Exploring the Planet with Science Projects</v>
          </cell>
          <cell r="L2526">
            <v>2015</v>
          </cell>
          <cell r="M2526">
            <v>1</v>
          </cell>
          <cell r="N2526" t="str">
            <v>British English</v>
          </cell>
          <cell r="O2526" t="str">
            <v>Raintree Publishers</v>
          </cell>
          <cell r="P2526" t="str">
            <v>Fall 2015</v>
          </cell>
          <cell r="Q2526">
            <v>42243</v>
          </cell>
        </row>
        <row r="2527">
          <cell r="B2527" t="str">
            <v>9781474703284</v>
          </cell>
          <cell r="C2527">
            <v>9781474703284</v>
          </cell>
          <cell r="F2527" t="str">
            <v>Paperback</v>
          </cell>
          <cell r="G2527" t="str">
            <v>Fact Finders</v>
          </cell>
          <cell r="H2527" t="str">
            <v>Discover Earth Science</v>
          </cell>
          <cell r="I2527" t="str">
            <v>All About Earth</v>
          </cell>
          <cell r="J2527" t="str">
            <v>Exploring the Planet with Science Projects</v>
          </cell>
          <cell r="L2527">
            <v>2015</v>
          </cell>
          <cell r="M2527">
            <v>1</v>
          </cell>
          <cell r="N2527" t="str">
            <v>British English</v>
          </cell>
          <cell r="O2527" t="str">
            <v>Raintree Publishers</v>
          </cell>
          <cell r="P2527" t="str">
            <v>Fall 2016</v>
          </cell>
          <cell r="Q2527">
            <v>42593</v>
          </cell>
        </row>
        <row r="2528">
          <cell r="B2528" t="str">
            <v>9781474703338</v>
          </cell>
          <cell r="C2528">
            <v>9781474703338</v>
          </cell>
          <cell r="F2528" t="str">
            <v>eBook PDF</v>
          </cell>
          <cell r="G2528" t="str">
            <v>Fact Finders</v>
          </cell>
          <cell r="H2528" t="str">
            <v>Discover Earth Science</v>
          </cell>
          <cell r="I2528" t="str">
            <v>All About Earth</v>
          </cell>
          <cell r="J2528" t="str">
            <v>Exploring the Planet with Science Projects</v>
          </cell>
          <cell r="L2528">
            <v>2015</v>
          </cell>
          <cell r="M2528">
            <v>1</v>
          </cell>
          <cell r="N2528" t="str">
            <v>British English</v>
          </cell>
          <cell r="O2528" t="str">
            <v>Raintree Publishers</v>
          </cell>
          <cell r="P2528" t="str">
            <v>Fall 2015</v>
          </cell>
          <cell r="Q2528">
            <v>42243</v>
          </cell>
        </row>
        <row r="2529">
          <cell r="B2529" t="str">
            <v>9781474703321</v>
          </cell>
          <cell r="C2529">
            <v>9781474703321</v>
          </cell>
          <cell r="E2529">
            <v>4</v>
          </cell>
          <cell r="F2529" t="str">
            <v>Paperback</v>
          </cell>
          <cell r="G2529" t="str">
            <v>Fact Finders</v>
          </cell>
          <cell r="H2529" t="str">
            <v>Discover Earth Science</v>
          </cell>
          <cell r="I2529" t="str">
            <v>Discover Earth Science Pack A of 4</v>
          </cell>
          <cell r="L2529">
            <v>2015</v>
          </cell>
          <cell r="M2529">
            <v>1</v>
          </cell>
          <cell r="N2529" t="str">
            <v>British English</v>
          </cell>
          <cell r="O2529" t="str">
            <v>Raintree Publishers</v>
          </cell>
          <cell r="P2529" t="str">
            <v>Fall 2016</v>
          </cell>
          <cell r="Q2529">
            <v>42621</v>
          </cell>
        </row>
        <row r="2530">
          <cell r="B2530" t="str">
            <v>9781474703277</v>
          </cell>
          <cell r="C2530">
            <v>9781474703277</v>
          </cell>
          <cell r="E2530">
            <v>4</v>
          </cell>
          <cell r="F2530" t="str">
            <v>Hardcover</v>
          </cell>
          <cell r="G2530" t="str">
            <v>Fact Finders</v>
          </cell>
          <cell r="H2530" t="str">
            <v>Discover Earth Science</v>
          </cell>
          <cell r="I2530" t="str">
            <v>Discover Earth Science Pack A of 4</v>
          </cell>
          <cell r="L2530">
            <v>2015</v>
          </cell>
          <cell r="M2530">
            <v>1</v>
          </cell>
          <cell r="N2530" t="str">
            <v>British English</v>
          </cell>
          <cell r="O2530" t="str">
            <v>Raintree Publishers</v>
          </cell>
          <cell r="P2530" t="str">
            <v>Fall 2015</v>
          </cell>
          <cell r="Q2530">
            <v>42243</v>
          </cell>
        </row>
        <row r="2531">
          <cell r="B2531" t="str">
            <v>9781474703246</v>
          </cell>
          <cell r="C2531">
            <v>9781474703246</v>
          </cell>
          <cell r="F2531" t="str">
            <v>Hardcover</v>
          </cell>
          <cell r="G2531" t="str">
            <v>Fact Finders</v>
          </cell>
          <cell r="H2531" t="str">
            <v>Discover Earth Science</v>
          </cell>
          <cell r="I2531" t="str">
            <v>Dynamic Planet</v>
          </cell>
          <cell r="J2531" t="str">
            <v>Exploring Changes on Earth with Science Projects</v>
          </cell>
          <cell r="L2531">
            <v>2015</v>
          </cell>
          <cell r="M2531">
            <v>1</v>
          </cell>
          <cell r="N2531" t="str">
            <v>British English</v>
          </cell>
          <cell r="O2531" t="str">
            <v>Raintree Publishers</v>
          </cell>
          <cell r="P2531" t="str">
            <v>Fall 2015</v>
          </cell>
          <cell r="Q2531">
            <v>42243</v>
          </cell>
        </row>
        <row r="2532">
          <cell r="B2532" t="str">
            <v>9781474703345</v>
          </cell>
          <cell r="C2532">
            <v>9781474703345</v>
          </cell>
          <cell r="F2532" t="str">
            <v>eBook PDF</v>
          </cell>
          <cell r="G2532" t="str">
            <v>Fact Finders</v>
          </cell>
          <cell r="H2532" t="str">
            <v>Discover Earth Science</v>
          </cell>
          <cell r="I2532" t="str">
            <v>Dynamic Planet</v>
          </cell>
          <cell r="J2532" t="str">
            <v>Exploring Changes on Earth with Science Projects</v>
          </cell>
          <cell r="L2532">
            <v>2015</v>
          </cell>
          <cell r="M2532">
            <v>1</v>
          </cell>
          <cell r="N2532" t="str">
            <v>British English</v>
          </cell>
          <cell r="O2532" t="str">
            <v>Raintree Publishers</v>
          </cell>
          <cell r="P2532" t="str">
            <v>Fall 2015</v>
          </cell>
          <cell r="Q2532">
            <v>42243</v>
          </cell>
        </row>
        <row r="2533">
          <cell r="B2533" t="str">
            <v>9781474703307</v>
          </cell>
          <cell r="C2533">
            <v>9781474703307</v>
          </cell>
          <cell r="F2533" t="str">
            <v>Paperback</v>
          </cell>
          <cell r="G2533" t="str">
            <v>Fact Finders</v>
          </cell>
          <cell r="H2533" t="str">
            <v>Discover Earth Science</v>
          </cell>
          <cell r="I2533" t="str">
            <v>Liquid Planet</v>
          </cell>
          <cell r="J2533" t="str">
            <v>Exploring Water on Earth with Science Projects</v>
          </cell>
          <cell r="L2533">
            <v>2015</v>
          </cell>
          <cell r="M2533">
            <v>1</v>
          </cell>
          <cell r="N2533" t="str">
            <v>British English</v>
          </cell>
          <cell r="O2533" t="str">
            <v>Raintree Publishers</v>
          </cell>
          <cell r="P2533" t="str">
            <v>Fall 2016</v>
          </cell>
          <cell r="Q2533">
            <v>42621</v>
          </cell>
        </row>
        <row r="2534">
          <cell r="B2534" t="str">
            <v>9781474703352</v>
          </cell>
          <cell r="C2534">
            <v>9781474703352</v>
          </cell>
          <cell r="F2534" t="str">
            <v>eBook PDF</v>
          </cell>
          <cell r="G2534" t="str">
            <v>Fact Finders</v>
          </cell>
          <cell r="H2534" t="str">
            <v>Discover Earth Science</v>
          </cell>
          <cell r="I2534" t="str">
            <v>Liquid Planet</v>
          </cell>
          <cell r="J2534" t="str">
            <v>Exploring Water on Earth with Science Projects</v>
          </cell>
          <cell r="L2534">
            <v>2015</v>
          </cell>
          <cell r="M2534">
            <v>1</v>
          </cell>
          <cell r="N2534" t="str">
            <v>British English</v>
          </cell>
          <cell r="O2534" t="str">
            <v>Raintree Publishers</v>
          </cell>
          <cell r="P2534" t="str">
            <v>Fall 2015</v>
          </cell>
          <cell r="Q2534">
            <v>42243</v>
          </cell>
        </row>
        <row r="2535">
          <cell r="B2535" t="str">
            <v>9781474703314</v>
          </cell>
          <cell r="C2535">
            <v>9781474703314</v>
          </cell>
          <cell r="F2535" t="str">
            <v>Paperback</v>
          </cell>
          <cell r="G2535" t="str">
            <v>Fact Finders</v>
          </cell>
          <cell r="H2535" t="str">
            <v>Discover Earth Science</v>
          </cell>
          <cell r="I2535" t="str">
            <v>Living Earth</v>
          </cell>
          <cell r="J2535" t="str">
            <v>Exploring Life on Earth with Science Projects</v>
          </cell>
          <cell r="L2535">
            <v>2015</v>
          </cell>
          <cell r="M2535">
            <v>1</v>
          </cell>
          <cell r="N2535" t="str">
            <v>British English</v>
          </cell>
          <cell r="O2535" t="str">
            <v>Raintree Publishers</v>
          </cell>
          <cell r="P2535" t="str">
            <v>Fall 2016</v>
          </cell>
          <cell r="Q2535">
            <v>42621</v>
          </cell>
        </row>
        <row r="2536">
          <cell r="B2536" t="str">
            <v>9781474703260</v>
          </cell>
          <cell r="C2536">
            <v>9781474703260</v>
          </cell>
          <cell r="F2536" t="str">
            <v>Hardcover</v>
          </cell>
          <cell r="G2536" t="str">
            <v>Fact Finders</v>
          </cell>
          <cell r="H2536" t="str">
            <v>Discover Earth Science</v>
          </cell>
          <cell r="I2536" t="str">
            <v>Living Earth</v>
          </cell>
          <cell r="J2536" t="str">
            <v>Exploring Life on Earth with Science Projects</v>
          </cell>
          <cell r="L2536">
            <v>2015</v>
          </cell>
          <cell r="M2536">
            <v>1</v>
          </cell>
          <cell r="N2536" t="str">
            <v>British English</v>
          </cell>
          <cell r="O2536" t="str">
            <v>Raintree Publishers</v>
          </cell>
          <cell r="P2536" t="str">
            <v>Fall 2015</v>
          </cell>
          <cell r="Q2536">
            <v>42243</v>
          </cell>
        </row>
        <row r="2537">
          <cell r="B2537" t="str">
            <v>9781474703369</v>
          </cell>
          <cell r="C2537">
            <v>9781474703369</v>
          </cell>
          <cell r="F2537" t="str">
            <v>eBook PDF</v>
          </cell>
          <cell r="G2537" t="str">
            <v>Fact Finders</v>
          </cell>
          <cell r="H2537" t="str">
            <v>Discover Earth Science</v>
          </cell>
          <cell r="I2537" t="str">
            <v>Living Earth</v>
          </cell>
          <cell r="J2537" t="str">
            <v>Exploring Life on Earth with Science Projects</v>
          </cell>
          <cell r="L2537">
            <v>2015</v>
          </cell>
          <cell r="M2537">
            <v>1</v>
          </cell>
          <cell r="N2537" t="str">
            <v>British English</v>
          </cell>
          <cell r="O2537" t="str">
            <v>Raintree Publishers</v>
          </cell>
          <cell r="P2537" t="str">
            <v>Fall 2015</v>
          </cell>
          <cell r="Q2537">
            <v>42243</v>
          </cell>
        </row>
        <row r="2538">
          <cell r="B2538" t="str">
            <v>9781398204850</v>
          </cell>
          <cell r="C2538">
            <v>9781398204850</v>
          </cell>
          <cell r="F2538" t="str">
            <v>Paperback</v>
          </cell>
          <cell r="G2538" t="str">
            <v>Discover Graphics</v>
          </cell>
          <cell r="H2538" t="str">
            <v>Discover Graphics: Fairy Tales</v>
          </cell>
          <cell r="I2538" t="str">
            <v>Beauty and the Beast</v>
          </cell>
          <cell r="L2538">
            <v>2021</v>
          </cell>
          <cell r="M2538">
            <v>1</v>
          </cell>
          <cell r="N2538" t="str">
            <v>British English</v>
          </cell>
          <cell r="O2538" t="str">
            <v>Raintree Publishers</v>
          </cell>
          <cell r="P2538" t="str">
            <v>Spring 2021</v>
          </cell>
          <cell r="Q2538">
            <v>44231</v>
          </cell>
        </row>
        <row r="2539">
          <cell r="B2539" t="str">
            <v>9781398204867</v>
          </cell>
          <cell r="C2539">
            <v>9781398204867</v>
          </cell>
          <cell r="F2539" t="str">
            <v>Paperback</v>
          </cell>
          <cell r="G2539" t="str">
            <v>Discover Graphics</v>
          </cell>
          <cell r="H2539" t="str">
            <v>Discover Graphics: Fairy Tales</v>
          </cell>
          <cell r="I2539" t="str">
            <v>Cinderella</v>
          </cell>
          <cell r="L2539">
            <v>2021</v>
          </cell>
          <cell r="M2539">
            <v>1</v>
          </cell>
          <cell r="N2539" t="str">
            <v>British English</v>
          </cell>
          <cell r="O2539" t="str">
            <v>Raintree Publishers</v>
          </cell>
          <cell r="P2539" t="str">
            <v>Spring 2021</v>
          </cell>
          <cell r="Q2539">
            <v>44259</v>
          </cell>
        </row>
        <row r="2540">
          <cell r="B2540" t="str">
            <v>9781398206717</v>
          </cell>
          <cell r="C2540">
            <v>9781398206717</v>
          </cell>
          <cell r="D2540" t="str">
            <v>Set</v>
          </cell>
          <cell r="E2540">
            <v>6</v>
          </cell>
          <cell r="F2540" t="str">
            <v>Paperback</v>
          </cell>
          <cell r="G2540" t="str">
            <v>Discover Graphics</v>
          </cell>
          <cell r="H2540" t="str">
            <v>Discover Graphics: Fairy Tales</v>
          </cell>
          <cell r="I2540" t="str">
            <v>Fairy Tales Pack A of 6</v>
          </cell>
          <cell r="L2540">
            <v>2021</v>
          </cell>
          <cell r="M2540">
            <v>1</v>
          </cell>
          <cell r="N2540" t="str">
            <v>British English</v>
          </cell>
          <cell r="O2540" t="str">
            <v>Raintree Publishers</v>
          </cell>
          <cell r="P2540" t="str">
            <v>Spring 2021</v>
          </cell>
          <cell r="Q2540">
            <v>44231</v>
          </cell>
        </row>
        <row r="2541">
          <cell r="B2541" t="str">
            <v>9781398204874</v>
          </cell>
          <cell r="C2541">
            <v>9781398204874</v>
          </cell>
          <cell r="F2541" t="str">
            <v>Paperback</v>
          </cell>
          <cell r="G2541" t="str">
            <v>Discover Graphics</v>
          </cell>
          <cell r="H2541" t="str">
            <v>Discover Graphics: Fairy Tales</v>
          </cell>
          <cell r="I2541" t="str">
            <v>Hansel and Gretel</v>
          </cell>
          <cell r="L2541">
            <v>2021</v>
          </cell>
          <cell r="M2541">
            <v>1</v>
          </cell>
          <cell r="N2541" t="str">
            <v>British English</v>
          </cell>
          <cell r="O2541" t="str">
            <v>Raintree Publishers</v>
          </cell>
          <cell r="P2541" t="str">
            <v>Spring 2021</v>
          </cell>
          <cell r="Q2541">
            <v>44259</v>
          </cell>
        </row>
        <row r="2542">
          <cell r="B2542" t="str">
            <v>9781398204881</v>
          </cell>
          <cell r="C2542">
            <v>9781398204881</v>
          </cell>
          <cell r="F2542" t="str">
            <v>Paperback</v>
          </cell>
          <cell r="G2542" t="str">
            <v>Discover Graphics</v>
          </cell>
          <cell r="H2542" t="str">
            <v>Discover Graphics: Fairy Tales</v>
          </cell>
          <cell r="I2542" t="str">
            <v>Rapunzel</v>
          </cell>
          <cell r="L2542">
            <v>2021</v>
          </cell>
          <cell r="M2542">
            <v>1</v>
          </cell>
          <cell r="N2542" t="str">
            <v>British English</v>
          </cell>
          <cell r="O2542" t="str">
            <v>Raintree Publishers</v>
          </cell>
          <cell r="P2542" t="str">
            <v>Spring 2021</v>
          </cell>
          <cell r="Q2542">
            <v>44224</v>
          </cell>
        </row>
        <row r="2543">
          <cell r="B2543" t="str">
            <v>9781398204898</v>
          </cell>
          <cell r="C2543">
            <v>9781398204898</v>
          </cell>
          <cell r="F2543" t="str">
            <v>Paperback</v>
          </cell>
          <cell r="G2543" t="str">
            <v>Discover Graphics</v>
          </cell>
          <cell r="H2543" t="str">
            <v>Discover Graphics: Fairy Tales</v>
          </cell>
          <cell r="I2543" t="str">
            <v>Red Riding Hood</v>
          </cell>
          <cell r="L2543">
            <v>2021</v>
          </cell>
          <cell r="M2543">
            <v>1</v>
          </cell>
          <cell r="N2543" t="str">
            <v>British English</v>
          </cell>
          <cell r="O2543" t="str">
            <v>Raintree Publishers</v>
          </cell>
          <cell r="P2543" t="str">
            <v>Spring 2021</v>
          </cell>
          <cell r="Q2543">
            <v>44224</v>
          </cell>
        </row>
        <row r="2544">
          <cell r="B2544" t="str">
            <v>9781398204904</v>
          </cell>
          <cell r="C2544">
            <v>9781398204904</v>
          </cell>
          <cell r="F2544" t="str">
            <v>Paperback</v>
          </cell>
          <cell r="G2544" t="str">
            <v>Discover Graphics</v>
          </cell>
          <cell r="H2544" t="str">
            <v>Discover Graphics: Fairy Tales</v>
          </cell>
          <cell r="I2544" t="str">
            <v>Sleeping Beauty</v>
          </cell>
          <cell r="L2544">
            <v>2021</v>
          </cell>
          <cell r="M2544">
            <v>1</v>
          </cell>
          <cell r="N2544" t="str">
            <v>British English</v>
          </cell>
          <cell r="O2544" t="str">
            <v>Raintree Publishers</v>
          </cell>
          <cell r="P2544" t="str">
            <v>Spring 2021</v>
          </cell>
          <cell r="Q2544">
            <v>44231</v>
          </cell>
        </row>
        <row r="2545">
          <cell r="B2545" t="str">
            <v>9781398215337</v>
          </cell>
          <cell r="C2545">
            <v>9781398215337</v>
          </cell>
          <cell r="D2545" t="str">
            <v>Set</v>
          </cell>
          <cell r="E2545">
            <v>6</v>
          </cell>
          <cell r="F2545" t="str">
            <v>Paperback</v>
          </cell>
          <cell r="G2545" t="str">
            <v>Discover Graphics</v>
          </cell>
          <cell r="H2545" t="str">
            <v>Discover Graphics: Mythical Creatures</v>
          </cell>
          <cell r="I2545" t="str">
            <v>Discover Graphics: Mythical Creatures Pack A of 6</v>
          </cell>
          <cell r="L2545">
            <v>2022</v>
          </cell>
          <cell r="M2545">
            <v>1</v>
          </cell>
          <cell r="N2545" t="str">
            <v>British English</v>
          </cell>
          <cell r="O2545" t="str">
            <v>Raintree Publishers</v>
          </cell>
          <cell r="P2545" t="str">
            <v>Fall 2021</v>
          </cell>
          <cell r="Q2545">
            <v>44441</v>
          </cell>
        </row>
        <row r="2546">
          <cell r="B2546" t="str">
            <v>9781398214569</v>
          </cell>
          <cell r="C2546">
            <v>9781398214569</v>
          </cell>
          <cell r="F2546" t="str">
            <v>Paperback</v>
          </cell>
          <cell r="G2546" t="str">
            <v>Discover Graphics</v>
          </cell>
          <cell r="H2546" t="str">
            <v>Discover Graphics: Mythical Creatures</v>
          </cell>
          <cell r="I2546" t="str">
            <v>Even Fairies Bake Mistakes</v>
          </cell>
          <cell r="L2546">
            <v>2022</v>
          </cell>
          <cell r="M2546">
            <v>1</v>
          </cell>
          <cell r="N2546" t="str">
            <v>British English</v>
          </cell>
          <cell r="O2546" t="str">
            <v>Raintree Publishers</v>
          </cell>
          <cell r="P2546" t="str">
            <v>Fall 2021</v>
          </cell>
          <cell r="Q2546">
            <v>44413</v>
          </cell>
        </row>
        <row r="2547">
          <cell r="B2547" t="str">
            <v>9781398214576</v>
          </cell>
          <cell r="C2547">
            <v>9781398214576</v>
          </cell>
          <cell r="F2547" t="str">
            <v>Paperback</v>
          </cell>
          <cell r="G2547" t="str">
            <v>Discover Graphics</v>
          </cell>
          <cell r="H2547" t="str">
            <v>Discover Graphics: Mythical Creatures</v>
          </cell>
          <cell r="I2547" t="str">
            <v>Frankie and the Dragon</v>
          </cell>
          <cell r="L2547">
            <v>2022</v>
          </cell>
          <cell r="M2547">
            <v>1</v>
          </cell>
          <cell r="N2547" t="str">
            <v>British English</v>
          </cell>
          <cell r="O2547" t="str">
            <v>Raintree Publishers</v>
          </cell>
          <cell r="P2547" t="str">
            <v>Fall 2021</v>
          </cell>
          <cell r="Q2547">
            <v>44413</v>
          </cell>
        </row>
        <row r="2548">
          <cell r="B2548" t="str">
            <v>9781398214583</v>
          </cell>
          <cell r="C2548">
            <v>9781398214583</v>
          </cell>
          <cell r="F2548" t="str">
            <v>Paperback</v>
          </cell>
          <cell r="G2548" t="str">
            <v>Discover Graphics</v>
          </cell>
          <cell r="H2548" t="str">
            <v>Discover Graphics: Mythical Creatures</v>
          </cell>
          <cell r="I2548" t="str">
            <v>Mermaid Midfielders</v>
          </cell>
          <cell r="L2548">
            <v>2022</v>
          </cell>
          <cell r="M2548">
            <v>1</v>
          </cell>
          <cell r="N2548" t="str">
            <v>British English</v>
          </cell>
          <cell r="O2548" t="str">
            <v>Raintree Publishers</v>
          </cell>
          <cell r="P2548" t="str">
            <v>Fall 2021</v>
          </cell>
          <cell r="Q2548">
            <v>44441</v>
          </cell>
        </row>
        <row r="2549">
          <cell r="B2549" t="str">
            <v>9781398214590</v>
          </cell>
          <cell r="C2549">
            <v>9781398214590</v>
          </cell>
          <cell r="F2549" t="str">
            <v>Paperback</v>
          </cell>
          <cell r="G2549" t="str">
            <v>Discover Graphics</v>
          </cell>
          <cell r="H2549" t="str">
            <v>Discover Graphics: Mythical Creatures</v>
          </cell>
          <cell r="I2549" t="str">
            <v>Quest for the Unicorn’s Horn</v>
          </cell>
          <cell r="L2549">
            <v>2022</v>
          </cell>
          <cell r="M2549">
            <v>1</v>
          </cell>
          <cell r="N2549" t="str">
            <v>British English</v>
          </cell>
          <cell r="O2549" t="str">
            <v>Raintree Publishers</v>
          </cell>
          <cell r="P2549" t="str">
            <v>Fall 2021</v>
          </cell>
          <cell r="Q2549">
            <v>44399</v>
          </cell>
        </row>
        <row r="2550">
          <cell r="B2550" t="str">
            <v>9781398214606</v>
          </cell>
          <cell r="C2550">
            <v>9781398214606</v>
          </cell>
          <cell r="F2550" t="str">
            <v>Paperback</v>
          </cell>
          <cell r="G2550" t="str">
            <v>Discover Graphics</v>
          </cell>
          <cell r="H2550" t="str">
            <v>Discover Graphics: Mythical Creatures</v>
          </cell>
          <cell r="I2550" t="str">
            <v>The Troll Under Puzzlefoot Bridge</v>
          </cell>
          <cell r="L2550">
            <v>2022</v>
          </cell>
          <cell r="M2550">
            <v>1</v>
          </cell>
          <cell r="N2550" t="str">
            <v>British English</v>
          </cell>
          <cell r="O2550" t="str">
            <v>Raintree Publishers</v>
          </cell>
          <cell r="P2550" t="str">
            <v>Fall 2021</v>
          </cell>
          <cell r="Q2550">
            <v>44441</v>
          </cell>
        </row>
        <row r="2551">
          <cell r="B2551" t="str">
            <v>9781398214613</v>
          </cell>
          <cell r="C2551">
            <v>9781398214613</v>
          </cell>
          <cell r="F2551" t="str">
            <v>Paperback</v>
          </cell>
          <cell r="G2551" t="str">
            <v>Discover Graphics</v>
          </cell>
          <cell r="H2551" t="str">
            <v>Discover Graphics: Mythical Creatures</v>
          </cell>
          <cell r="I2551" t="str">
            <v>Trevor, the Very Best Giant</v>
          </cell>
          <cell r="L2551">
            <v>2022</v>
          </cell>
          <cell r="M2551">
            <v>1</v>
          </cell>
          <cell r="N2551" t="str">
            <v>British English</v>
          </cell>
          <cell r="O2551" t="str">
            <v>Raintree Publishers</v>
          </cell>
          <cell r="P2551" t="str">
            <v>Fall 2021</v>
          </cell>
          <cell r="Q2551">
            <v>44399</v>
          </cell>
        </row>
        <row r="2552">
          <cell r="B2552" t="str">
            <v>9781398215351</v>
          </cell>
          <cell r="C2552">
            <v>9781398215351</v>
          </cell>
          <cell r="D2552" t="str">
            <v>Set</v>
          </cell>
          <cell r="E2552">
            <v>6</v>
          </cell>
          <cell r="F2552" t="str">
            <v>Hardcover</v>
          </cell>
          <cell r="G2552" t="str">
            <v>Pebble Explore</v>
          </cell>
          <cell r="H2552" t="str">
            <v>Discover Meteorology</v>
          </cell>
          <cell r="I2552" t="str">
            <v>Discover Meteorology Pack A of 6</v>
          </cell>
          <cell r="L2552">
            <v>2022</v>
          </cell>
          <cell r="M2552">
            <v>1</v>
          </cell>
          <cell r="N2552" t="str">
            <v>British English</v>
          </cell>
          <cell r="O2552" t="str">
            <v>Raintree Publishers</v>
          </cell>
          <cell r="P2552" t="str">
            <v>Fall 2021</v>
          </cell>
          <cell r="Q2552">
            <v>44553</v>
          </cell>
        </row>
        <row r="2553">
          <cell r="B2553" t="str">
            <v>9781398215344</v>
          </cell>
          <cell r="C2553">
            <v>9781398215344</v>
          </cell>
          <cell r="D2553" t="str">
            <v>Set</v>
          </cell>
          <cell r="E2553">
            <v>6</v>
          </cell>
          <cell r="F2553" t="str">
            <v>Paperback</v>
          </cell>
          <cell r="G2553" t="str">
            <v>Pebble Explore</v>
          </cell>
          <cell r="H2553" t="str">
            <v>Discover Meteorology</v>
          </cell>
          <cell r="I2553" t="str">
            <v>Discover Meteorology Pack A of 6</v>
          </cell>
          <cell r="L2553">
            <v>2022</v>
          </cell>
          <cell r="M2553">
            <v>1</v>
          </cell>
          <cell r="N2553" t="str">
            <v>British English</v>
          </cell>
          <cell r="O2553" t="str">
            <v>Raintree Publishers</v>
          </cell>
          <cell r="P2553" t="str">
            <v>Spring 2022</v>
          </cell>
          <cell r="Q2553">
            <v>44742</v>
          </cell>
        </row>
        <row r="2554">
          <cell r="B2554" t="str">
            <v>9781398215184</v>
          </cell>
          <cell r="C2554">
            <v>9781398215184</v>
          </cell>
          <cell r="F2554" t="str">
            <v>Paperback</v>
          </cell>
          <cell r="G2554" t="str">
            <v>Pebble Explore</v>
          </cell>
          <cell r="H2554" t="str">
            <v>Discover Meteorology</v>
          </cell>
          <cell r="I2554" t="str">
            <v>How Do People Prepare for Severe Weather?</v>
          </cell>
          <cell r="L2554">
            <v>2022</v>
          </cell>
          <cell r="M2554">
            <v>1</v>
          </cell>
          <cell r="N2554" t="str">
            <v>British English</v>
          </cell>
          <cell r="O2554" t="str">
            <v>Raintree Publishers</v>
          </cell>
          <cell r="P2554" t="str">
            <v>Spring 2022</v>
          </cell>
          <cell r="Q2554">
            <v>44742</v>
          </cell>
        </row>
        <row r="2555">
          <cell r="B2555" t="str">
            <v>9781398215177</v>
          </cell>
          <cell r="C2555">
            <v>9781398215177</v>
          </cell>
          <cell r="F2555" t="str">
            <v>Hardcover</v>
          </cell>
          <cell r="G2555" t="str">
            <v>Pebble Explore</v>
          </cell>
          <cell r="H2555" t="str">
            <v>Discover Meteorology</v>
          </cell>
          <cell r="I2555" t="str">
            <v>How Do People Prepare for Severe Weather?</v>
          </cell>
          <cell r="L2555">
            <v>2022</v>
          </cell>
          <cell r="M2555">
            <v>1</v>
          </cell>
          <cell r="N2555" t="str">
            <v>British English</v>
          </cell>
          <cell r="O2555" t="str">
            <v>Raintree Publishers</v>
          </cell>
          <cell r="P2555" t="str">
            <v>Fall 2021</v>
          </cell>
          <cell r="Q2555">
            <v>44525</v>
          </cell>
        </row>
        <row r="2556">
          <cell r="B2556" t="str">
            <v>9781398215207</v>
          </cell>
          <cell r="C2556">
            <v>9781398215207</v>
          </cell>
          <cell r="F2556" t="str">
            <v>Paperback</v>
          </cell>
          <cell r="G2556" t="str">
            <v>Pebble Explore</v>
          </cell>
          <cell r="H2556" t="str">
            <v>Discover Meteorology</v>
          </cell>
          <cell r="I2556" t="str">
            <v>How Do We Measure Weather?</v>
          </cell>
          <cell r="L2556">
            <v>2022</v>
          </cell>
          <cell r="M2556">
            <v>1</v>
          </cell>
          <cell r="N2556" t="str">
            <v>British English</v>
          </cell>
          <cell r="O2556" t="str">
            <v>Raintree Publishers</v>
          </cell>
          <cell r="P2556" t="str">
            <v>Spring 2022</v>
          </cell>
          <cell r="Q2556">
            <v>44742</v>
          </cell>
        </row>
        <row r="2557">
          <cell r="B2557" t="str">
            <v>9781398215191</v>
          </cell>
          <cell r="C2557">
            <v>9781398215191</v>
          </cell>
          <cell r="F2557" t="str">
            <v>Hardcover</v>
          </cell>
          <cell r="G2557" t="str">
            <v>Pebble Explore</v>
          </cell>
          <cell r="H2557" t="str">
            <v>Discover Meteorology</v>
          </cell>
          <cell r="I2557" t="str">
            <v>How Do We Measure Weather?</v>
          </cell>
          <cell r="L2557">
            <v>2022</v>
          </cell>
          <cell r="M2557">
            <v>1</v>
          </cell>
          <cell r="N2557" t="str">
            <v>British English</v>
          </cell>
          <cell r="O2557" t="str">
            <v>Raintree Publishers</v>
          </cell>
          <cell r="P2557" t="str">
            <v>Fall 2021</v>
          </cell>
          <cell r="Q2557">
            <v>44497</v>
          </cell>
        </row>
        <row r="2558">
          <cell r="B2558" t="str">
            <v>9781398215221</v>
          </cell>
          <cell r="C2558">
            <v>9781398215221</v>
          </cell>
          <cell r="F2558" t="str">
            <v>Paperback</v>
          </cell>
          <cell r="G2558" t="str">
            <v>Pebble Explore</v>
          </cell>
          <cell r="H2558" t="str">
            <v>Discover Meteorology</v>
          </cell>
          <cell r="I2558" t="str">
            <v>How Do We Predict Weather?</v>
          </cell>
          <cell r="L2558">
            <v>2022</v>
          </cell>
          <cell r="M2558">
            <v>1</v>
          </cell>
          <cell r="N2558" t="str">
            <v>British English</v>
          </cell>
          <cell r="O2558" t="str">
            <v>Raintree Publishers</v>
          </cell>
          <cell r="P2558" t="str">
            <v>Spring 2022</v>
          </cell>
          <cell r="Q2558">
            <v>44742</v>
          </cell>
        </row>
        <row r="2559">
          <cell r="B2559" t="str">
            <v>9781398215214</v>
          </cell>
          <cell r="C2559">
            <v>9781398215214</v>
          </cell>
          <cell r="F2559" t="str">
            <v>Hardcover</v>
          </cell>
          <cell r="G2559" t="str">
            <v>Pebble Explore</v>
          </cell>
          <cell r="H2559" t="str">
            <v>Discover Meteorology</v>
          </cell>
          <cell r="I2559" t="str">
            <v>How Do We Predict Weather?</v>
          </cell>
          <cell r="L2559">
            <v>2022</v>
          </cell>
          <cell r="M2559">
            <v>1</v>
          </cell>
          <cell r="N2559" t="str">
            <v>British English</v>
          </cell>
          <cell r="O2559" t="str">
            <v>Raintree Publishers</v>
          </cell>
          <cell r="P2559" t="str">
            <v>Fall 2021</v>
          </cell>
          <cell r="Q2559">
            <v>44525</v>
          </cell>
        </row>
        <row r="2560">
          <cell r="B2560" t="str">
            <v>9781398215245</v>
          </cell>
          <cell r="C2560">
            <v>9781398215245</v>
          </cell>
          <cell r="F2560" t="str">
            <v>Paperback</v>
          </cell>
          <cell r="G2560" t="str">
            <v>Pebble Explore</v>
          </cell>
          <cell r="H2560" t="str">
            <v>Discover Meteorology</v>
          </cell>
          <cell r="I2560" t="str">
            <v>Understanding Climate</v>
          </cell>
          <cell r="L2560">
            <v>2022</v>
          </cell>
          <cell r="M2560">
            <v>1</v>
          </cell>
          <cell r="N2560" t="str">
            <v>British English</v>
          </cell>
          <cell r="O2560" t="str">
            <v>Raintree Publishers</v>
          </cell>
          <cell r="P2560" t="str">
            <v>Spring 2022</v>
          </cell>
          <cell r="Q2560">
            <v>44742</v>
          </cell>
        </row>
        <row r="2561">
          <cell r="B2561" t="str">
            <v>9781398215238</v>
          </cell>
          <cell r="C2561">
            <v>9781398215238</v>
          </cell>
          <cell r="F2561" t="str">
            <v>Hardcover</v>
          </cell>
          <cell r="G2561" t="str">
            <v>Pebble Explore</v>
          </cell>
          <cell r="H2561" t="str">
            <v>Discover Meteorology</v>
          </cell>
          <cell r="I2561" t="str">
            <v>Understanding Climate</v>
          </cell>
          <cell r="L2561">
            <v>2022</v>
          </cell>
          <cell r="M2561">
            <v>1</v>
          </cell>
          <cell r="N2561" t="str">
            <v>British English</v>
          </cell>
          <cell r="O2561" t="str">
            <v>Raintree Publishers</v>
          </cell>
          <cell r="P2561" t="str">
            <v>Fall 2021</v>
          </cell>
          <cell r="Q2561">
            <v>44497</v>
          </cell>
        </row>
        <row r="2562">
          <cell r="B2562" t="str">
            <v>9781398215252</v>
          </cell>
          <cell r="C2562">
            <v>9781398215252</v>
          </cell>
          <cell r="F2562" t="str">
            <v>Hardcover</v>
          </cell>
          <cell r="G2562" t="str">
            <v>Pebble Explore</v>
          </cell>
          <cell r="H2562" t="str">
            <v>Discover Meteorology</v>
          </cell>
          <cell r="I2562" t="str">
            <v>Understanding Weather</v>
          </cell>
          <cell r="L2562">
            <v>2022</v>
          </cell>
          <cell r="M2562">
            <v>1</v>
          </cell>
          <cell r="N2562" t="str">
            <v>British English</v>
          </cell>
          <cell r="O2562" t="str">
            <v>Raintree Publishers</v>
          </cell>
          <cell r="P2562" t="str">
            <v>Fall 2021</v>
          </cell>
          <cell r="Q2562">
            <v>44553</v>
          </cell>
        </row>
        <row r="2563">
          <cell r="B2563" t="str">
            <v>9781398215269</v>
          </cell>
          <cell r="C2563">
            <v>9781398215269</v>
          </cell>
          <cell r="F2563" t="str">
            <v>Paperback</v>
          </cell>
          <cell r="G2563" t="str">
            <v>Pebble Explore</v>
          </cell>
          <cell r="H2563" t="str">
            <v>Discover Meteorology</v>
          </cell>
          <cell r="I2563" t="str">
            <v>Understanding Weather</v>
          </cell>
          <cell r="L2563">
            <v>2022</v>
          </cell>
          <cell r="M2563">
            <v>1</v>
          </cell>
          <cell r="N2563" t="str">
            <v>British English</v>
          </cell>
          <cell r="O2563" t="str">
            <v>Raintree Publishers</v>
          </cell>
          <cell r="P2563" t="str">
            <v>Spring 2022</v>
          </cell>
          <cell r="Q2563">
            <v>44742</v>
          </cell>
        </row>
        <row r="2564">
          <cell r="B2564" t="str">
            <v>9781398215283</v>
          </cell>
          <cell r="C2564">
            <v>9781398215283</v>
          </cell>
          <cell r="F2564" t="str">
            <v>Paperback</v>
          </cell>
          <cell r="G2564" t="str">
            <v>Pebble Explore</v>
          </cell>
          <cell r="H2564" t="str">
            <v>Discover Meteorology</v>
          </cell>
          <cell r="I2564" t="str">
            <v>Understanding Weather Patterns</v>
          </cell>
          <cell r="L2564">
            <v>2022</v>
          </cell>
          <cell r="M2564">
            <v>1</v>
          </cell>
          <cell r="N2564" t="str">
            <v>British English</v>
          </cell>
          <cell r="O2564" t="str">
            <v>Raintree Publishers</v>
          </cell>
          <cell r="P2564" t="str">
            <v>Spring 2022</v>
          </cell>
          <cell r="Q2564">
            <v>44742</v>
          </cell>
        </row>
        <row r="2565">
          <cell r="B2565" t="str">
            <v>9781398215276</v>
          </cell>
          <cell r="C2565">
            <v>9781398215276</v>
          </cell>
          <cell r="F2565" t="str">
            <v>Hardcover</v>
          </cell>
          <cell r="G2565" t="str">
            <v>Pebble Explore</v>
          </cell>
          <cell r="H2565" t="str">
            <v>Discover Meteorology</v>
          </cell>
          <cell r="I2565" t="str">
            <v>Understanding Weather Patterns</v>
          </cell>
          <cell r="L2565">
            <v>2022</v>
          </cell>
          <cell r="M2565">
            <v>1</v>
          </cell>
          <cell r="N2565" t="str">
            <v>British English</v>
          </cell>
          <cell r="O2565" t="str">
            <v>Raintree Publishers</v>
          </cell>
          <cell r="P2565" t="str">
            <v>Fall 2021</v>
          </cell>
          <cell r="Q2565">
            <v>44553</v>
          </cell>
        </row>
        <row r="2566">
          <cell r="B2566" t="str">
            <v>9781398202214</v>
          </cell>
          <cell r="C2566">
            <v>9781398202214</v>
          </cell>
          <cell r="F2566" t="str">
            <v>Hardcover</v>
          </cell>
          <cell r="G2566" t="str">
            <v>Pebble Emerge</v>
          </cell>
          <cell r="H2566" t="str">
            <v>Discover Physical Science</v>
          </cell>
          <cell r="I2566" t="str">
            <v>Discover Forces</v>
          </cell>
          <cell r="L2566">
            <v>2021</v>
          </cell>
          <cell r="M2566">
            <v>1</v>
          </cell>
          <cell r="N2566" t="str">
            <v>British English</v>
          </cell>
          <cell r="O2566" t="str">
            <v>Raintree Publishers</v>
          </cell>
          <cell r="P2566" t="str">
            <v>Spring 2021</v>
          </cell>
          <cell r="Q2566">
            <v>44343</v>
          </cell>
        </row>
        <row r="2567">
          <cell r="B2567" t="str">
            <v>9781398202221</v>
          </cell>
          <cell r="C2567">
            <v>9781398202221</v>
          </cell>
          <cell r="F2567" t="str">
            <v>Paperback</v>
          </cell>
          <cell r="G2567" t="str">
            <v>Pebble Emerge</v>
          </cell>
          <cell r="H2567" t="str">
            <v>Discover Physical Science</v>
          </cell>
          <cell r="I2567" t="str">
            <v>Discover Forces</v>
          </cell>
          <cell r="L2567">
            <v>2022</v>
          </cell>
          <cell r="M2567">
            <v>1</v>
          </cell>
          <cell r="N2567" t="str">
            <v>British English</v>
          </cell>
          <cell r="O2567" t="str">
            <v>Raintree Publishers</v>
          </cell>
          <cell r="P2567" t="str">
            <v>Fall 2021</v>
          </cell>
          <cell r="Q2567">
            <v>44525</v>
          </cell>
        </row>
        <row r="2568">
          <cell r="B2568" t="str">
            <v>9781398202238</v>
          </cell>
          <cell r="C2568">
            <v>9781398202238</v>
          </cell>
          <cell r="F2568" t="str">
            <v>Hardcover</v>
          </cell>
          <cell r="G2568" t="str">
            <v>Pebble Emerge</v>
          </cell>
          <cell r="H2568" t="str">
            <v>Discover Physical Science</v>
          </cell>
          <cell r="I2568" t="str">
            <v>Discover Gravity</v>
          </cell>
          <cell r="L2568">
            <v>2021</v>
          </cell>
          <cell r="M2568">
            <v>1</v>
          </cell>
          <cell r="N2568" t="str">
            <v>British English</v>
          </cell>
          <cell r="O2568" t="str">
            <v>Raintree Publishers</v>
          </cell>
          <cell r="P2568" t="str">
            <v>Spring 2021</v>
          </cell>
          <cell r="Q2568">
            <v>44343</v>
          </cell>
        </row>
        <row r="2569">
          <cell r="B2569" t="str">
            <v>9781398202245</v>
          </cell>
          <cell r="C2569">
            <v>9781398202245</v>
          </cell>
          <cell r="F2569" t="str">
            <v>Paperback</v>
          </cell>
          <cell r="G2569" t="str">
            <v>Pebble Emerge</v>
          </cell>
          <cell r="H2569" t="str">
            <v>Discover Physical Science</v>
          </cell>
          <cell r="I2569" t="str">
            <v>Discover Gravity</v>
          </cell>
          <cell r="L2569">
            <v>2022</v>
          </cell>
          <cell r="M2569">
            <v>1</v>
          </cell>
          <cell r="N2569" t="str">
            <v>British English</v>
          </cell>
          <cell r="O2569" t="str">
            <v>Raintree Publishers</v>
          </cell>
          <cell r="P2569" t="str">
            <v>Fall 2021</v>
          </cell>
          <cell r="Q2569">
            <v>44525</v>
          </cell>
        </row>
        <row r="2570">
          <cell r="B2570" t="str">
            <v>9781398202252</v>
          </cell>
          <cell r="C2570">
            <v>9781398202252</v>
          </cell>
          <cell r="F2570" t="str">
            <v>Hardcover</v>
          </cell>
          <cell r="G2570" t="str">
            <v>Pebble Emerge</v>
          </cell>
          <cell r="H2570" t="str">
            <v>Discover Physical Science</v>
          </cell>
          <cell r="I2570" t="str">
            <v>Discover Magnets</v>
          </cell>
          <cell r="L2570">
            <v>2021</v>
          </cell>
          <cell r="M2570">
            <v>1</v>
          </cell>
          <cell r="N2570" t="str">
            <v>British English</v>
          </cell>
          <cell r="O2570" t="str">
            <v>Raintree Publishers</v>
          </cell>
          <cell r="P2570" t="str">
            <v>Spring 2021</v>
          </cell>
          <cell r="Q2570">
            <v>44287</v>
          </cell>
        </row>
        <row r="2571">
          <cell r="B2571" t="str">
            <v>9781398202269</v>
          </cell>
          <cell r="C2571">
            <v>9781398202269</v>
          </cell>
          <cell r="F2571" t="str">
            <v>Paperback</v>
          </cell>
          <cell r="G2571" t="str">
            <v>Pebble Emerge</v>
          </cell>
          <cell r="H2571" t="str">
            <v>Discover Physical Science</v>
          </cell>
          <cell r="I2571" t="str">
            <v>Discover Magnets</v>
          </cell>
          <cell r="L2571">
            <v>2022</v>
          </cell>
          <cell r="M2571">
            <v>1</v>
          </cell>
          <cell r="N2571" t="str">
            <v>British English</v>
          </cell>
          <cell r="O2571" t="str">
            <v>Raintree Publishers</v>
          </cell>
          <cell r="P2571" t="str">
            <v>Fall 2021</v>
          </cell>
          <cell r="Q2571">
            <v>44497</v>
          </cell>
        </row>
        <row r="2572">
          <cell r="B2572" t="str">
            <v>9781398202276</v>
          </cell>
          <cell r="C2572">
            <v>9781398202276</v>
          </cell>
          <cell r="F2572" t="str">
            <v>Hardcover</v>
          </cell>
          <cell r="G2572" t="str">
            <v>Pebble Emerge</v>
          </cell>
          <cell r="H2572" t="str">
            <v>Discover Physical Science</v>
          </cell>
          <cell r="I2572" t="str">
            <v>Discover Motion</v>
          </cell>
          <cell r="L2572">
            <v>2021</v>
          </cell>
          <cell r="M2572">
            <v>1</v>
          </cell>
          <cell r="N2572" t="str">
            <v>British English</v>
          </cell>
          <cell r="O2572" t="str">
            <v>Raintree Publishers</v>
          </cell>
          <cell r="P2572" t="str">
            <v>Spring 2021</v>
          </cell>
          <cell r="Q2572">
            <v>44287</v>
          </cell>
        </row>
        <row r="2573">
          <cell r="B2573" t="str">
            <v>9781398202283</v>
          </cell>
          <cell r="C2573">
            <v>9781398202283</v>
          </cell>
          <cell r="F2573" t="str">
            <v>Paperback</v>
          </cell>
          <cell r="G2573" t="str">
            <v>Pebble Emerge</v>
          </cell>
          <cell r="H2573" t="str">
            <v>Discover Physical Science</v>
          </cell>
          <cell r="I2573" t="str">
            <v>Discover Motion</v>
          </cell>
          <cell r="L2573">
            <v>2022</v>
          </cell>
          <cell r="M2573">
            <v>1</v>
          </cell>
          <cell r="N2573" t="str">
            <v>British English</v>
          </cell>
          <cell r="O2573" t="str">
            <v>Raintree Publishers</v>
          </cell>
          <cell r="P2573" t="str">
            <v>Fall 2021</v>
          </cell>
          <cell r="Q2573">
            <v>44497</v>
          </cell>
        </row>
        <row r="2574">
          <cell r="B2574" t="str">
            <v>9781398206298</v>
          </cell>
          <cell r="C2574">
            <v>9781398206298</v>
          </cell>
          <cell r="D2574" t="str">
            <v>Set</v>
          </cell>
          <cell r="E2574">
            <v>4</v>
          </cell>
          <cell r="F2574" t="str">
            <v>Hardcover</v>
          </cell>
          <cell r="G2574" t="str">
            <v>Pebble Emerge</v>
          </cell>
          <cell r="H2574" t="str">
            <v>Discover Physical Science</v>
          </cell>
          <cell r="I2574" t="str">
            <v>Discover Physical Science Pack A of 4</v>
          </cell>
          <cell r="L2574">
            <v>2021</v>
          </cell>
          <cell r="M2574">
            <v>1</v>
          </cell>
          <cell r="N2574" t="str">
            <v>British English</v>
          </cell>
          <cell r="O2574" t="str">
            <v>Raintree Publishers</v>
          </cell>
          <cell r="P2574" t="str">
            <v>Spring 2021</v>
          </cell>
          <cell r="Q2574">
            <v>44343</v>
          </cell>
        </row>
        <row r="2575">
          <cell r="B2575" t="str">
            <v>9781398206632</v>
          </cell>
          <cell r="C2575">
            <v>9781398206632</v>
          </cell>
          <cell r="D2575" t="str">
            <v>Set</v>
          </cell>
          <cell r="E2575">
            <v>4</v>
          </cell>
          <cell r="F2575" t="str">
            <v>Paperback</v>
          </cell>
          <cell r="G2575" t="str">
            <v>Pebble Emerge</v>
          </cell>
          <cell r="H2575" t="str">
            <v>Discover Physical Science</v>
          </cell>
          <cell r="I2575" t="str">
            <v>Discover Physical Science Pack A of 4</v>
          </cell>
          <cell r="L2575">
            <v>2022</v>
          </cell>
          <cell r="M2575">
            <v>1</v>
          </cell>
          <cell r="N2575" t="str">
            <v>British English</v>
          </cell>
          <cell r="O2575" t="str">
            <v>Raintree Publishers</v>
          </cell>
          <cell r="P2575" t="str">
            <v>Fall 2021</v>
          </cell>
          <cell r="Q2575">
            <v>44525</v>
          </cell>
        </row>
        <row r="2576">
          <cell r="B2576" t="str">
            <v>9781474750035</v>
          </cell>
          <cell r="C2576">
            <v>9781474750035</v>
          </cell>
          <cell r="D2576" t="str">
            <v>Series</v>
          </cell>
          <cell r="E2576">
            <v>4</v>
          </cell>
          <cell r="F2576" t="str">
            <v>Paperback</v>
          </cell>
          <cell r="G2576" t="str">
            <v>Fact Finders</v>
          </cell>
          <cell r="H2576" t="str">
            <v>Discover the Night Sky</v>
          </cell>
          <cell r="I2576" t="str">
            <v>Discover the Night Sky Pack A of 4</v>
          </cell>
          <cell r="L2576">
            <v>2019</v>
          </cell>
          <cell r="M2576">
            <v>1</v>
          </cell>
          <cell r="N2576" t="str">
            <v>British English</v>
          </cell>
          <cell r="O2576" t="str">
            <v>Raintree Publishers</v>
          </cell>
          <cell r="P2576" t="str">
            <v>Fall 2018</v>
          </cell>
          <cell r="Q2576">
            <v>43321</v>
          </cell>
        </row>
        <row r="2577">
          <cell r="B2577" t="str">
            <v>9781474750028</v>
          </cell>
          <cell r="C2577">
            <v>9781474750028</v>
          </cell>
          <cell r="D2577" t="str">
            <v>Series</v>
          </cell>
          <cell r="E2577">
            <v>4</v>
          </cell>
          <cell r="F2577" t="str">
            <v>Hardcover</v>
          </cell>
          <cell r="G2577" t="str">
            <v>Fact Finders</v>
          </cell>
          <cell r="H2577" t="str">
            <v>Discover the Night Sky</v>
          </cell>
          <cell r="I2577" t="str">
            <v>Discover the Night Sky Pack A of 4</v>
          </cell>
          <cell r="L2577">
            <v>2018</v>
          </cell>
          <cell r="M2577">
            <v>1</v>
          </cell>
          <cell r="N2577" t="str">
            <v>British English</v>
          </cell>
          <cell r="O2577" t="str">
            <v>Raintree Publishers</v>
          </cell>
          <cell r="P2577" t="str">
            <v>Fall 2017</v>
          </cell>
          <cell r="Q2577">
            <v>42985</v>
          </cell>
        </row>
        <row r="2578">
          <cell r="B2578" t="str">
            <v>9781398208575</v>
          </cell>
          <cell r="C2578">
            <v>9781398208575</v>
          </cell>
          <cell r="F2578" t="str">
            <v>Kindle KF8</v>
          </cell>
          <cell r="G2578" t="str">
            <v>Fact Finders</v>
          </cell>
          <cell r="H2578" t="str">
            <v>Discover the Night Sky</v>
          </cell>
          <cell r="I2578" t="str">
            <v>Exploring Auroras</v>
          </cell>
          <cell r="L2578">
            <v>2018</v>
          </cell>
          <cell r="M2578">
            <v>1</v>
          </cell>
          <cell r="N2578" t="str">
            <v>British English</v>
          </cell>
          <cell r="O2578" t="str">
            <v>Raintree Publishers</v>
          </cell>
          <cell r="P2578" t="str">
            <v>Fall 2020</v>
          </cell>
          <cell r="Q2578">
            <v>44105</v>
          </cell>
        </row>
        <row r="2579">
          <cell r="B2579" t="str">
            <v>9781474749985</v>
          </cell>
          <cell r="C2579">
            <v>9781474749985</v>
          </cell>
          <cell r="F2579" t="str">
            <v>eBook PDF</v>
          </cell>
          <cell r="G2579" t="str">
            <v>Fact Finders</v>
          </cell>
          <cell r="H2579" t="str">
            <v>Discover the Night Sky</v>
          </cell>
          <cell r="I2579" t="str">
            <v>Exploring Auroras</v>
          </cell>
          <cell r="L2579">
            <v>2018</v>
          </cell>
          <cell r="M2579">
            <v>1</v>
          </cell>
          <cell r="N2579" t="str">
            <v>British English</v>
          </cell>
          <cell r="O2579" t="str">
            <v>Raintree Publishers</v>
          </cell>
          <cell r="P2579" t="str">
            <v>Fall 2017</v>
          </cell>
          <cell r="Q2579">
            <v>42985</v>
          </cell>
        </row>
        <row r="2580">
          <cell r="B2580" t="str">
            <v>9781474749947</v>
          </cell>
          <cell r="C2580">
            <v>9781474749947</v>
          </cell>
          <cell r="F2580" t="str">
            <v>Paperback</v>
          </cell>
          <cell r="G2580" t="str">
            <v>Fact Finders</v>
          </cell>
          <cell r="H2580" t="str">
            <v>Discover the Night Sky</v>
          </cell>
          <cell r="I2580" t="str">
            <v>Exploring Auroras</v>
          </cell>
          <cell r="L2580">
            <v>2019</v>
          </cell>
          <cell r="M2580">
            <v>1</v>
          </cell>
          <cell r="N2580" t="str">
            <v>British English</v>
          </cell>
          <cell r="O2580" t="str">
            <v>Raintree Publishers</v>
          </cell>
          <cell r="P2580" t="str">
            <v>Fall 2018</v>
          </cell>
          <cell r="Q2580">
            <v>43293</v>
          </cell>
        </row>
        <row r="2581">
          <cell r="B2581" t="str">
            <v>9781474749909</v>
          </cell>
          <cell r="C2581">
            <v>9781474749909</v>
          </cell>
          <cell r="F2581" t="str">
            <v>Hardcover</v>
          </cell>
          <cell r="G2581" t="str">
            <v>Fact Finders</v>
          </cell>
          <cell r="H2581" t="str">
            <v>Discover the Night Sky</v>
          </cell>
          <cell r="I2581" t="str">
            <v>Exploring Auroras</v>
          </cell>
          <cell r="L2581">
            <v>2018</v>
          </cell>
          <cell r="M2581">
            <v>1</v>
          </cell>
          <cell r="N2581" t="str">
            <v>British English</v>
          </cell>
          <cell r="O2581" t="str">
            <v>Raintree Publishers</v>
          </cell>
          <cell r="P2581" t="str">
            <v>Fall 2017</v>
          </cell>
          <cell r="Q2581">
            <v>42985</v>
          </cell>
        </row>
        <row r="2582">
          <cell r="B2582" t="str">
            <v>9781398208582</v>
          </cell>
          <cell r="C2582">
            <v>9781398208582</v>
          </cell>
          <cell r="F2582" t="str">
            <v>Kindle KF8</v>
          </cell>
          <cell r="G2582" t="str">
            <v>Fact Finders</v>
          </cell>
          <cell r="H2582" t="str">
            <v>Discover the Night Sky</v>
          </cell>
          <cell r="I2582" t="str">
            <v>Exploring Constellations</v>
          </cell>
          <cell r="L2582">
            <v>2018</v>
          </cell>
          <cell r="M2582">
            <v>1</v>
          </cell>
          <cell r="N2582" t="str">
            <v>British English</v>
          </cell>
          <cell r="O2582" t="str">
            <v>Raintree Publishers</v>
          </cell>
          <cell r="P2582" t="str">
            <v>Fall 2020</v>
          </cell>
          <cell r="Q2582">
            <v>44105</v>
          </cell>
        </row>
        <row r="2583">
          <cell r="B2583" t="str">
            <v>9781474749992</v>
          </cell>
          <cell r="C2583">
            <v>9781474749992</v>
          </cell>
          <cell r="F2583" t="str">
            <v>eBook PDF</v>
          </cell>
          <cell r="G2583" t="str">
            <v>Fact Finders</v>
          </cell>
          <cell r="H2583" t="str">
            <v>Discover the Night Sky</v>
          </cell>
          <cell r="I2583" t="str">
            <v>Exploring Constellations</v>
          </cell>
          <cell r="L2583">
            <v>2018</v>
          </cell>
          <cell r="M2583">
            <v>1</v>
          </cell>
          <cell r="N2583" t="str">
            <v>British English</v>
          </cell>
          <cell r="O2583" t="str">
            <v>Raintree Publishers</v>
          </cell>
          <cell r="P2583" t="str">
            <v>Fall 2017</v>
          </cell>
          <cell r="Q2583">
            <v>42985</v>
          </cell>
        </row>
        <row r="2584">
          <cell r="B2584" t="str">
            <v>9781474749916</v>
          </cell>
          <cell r="C2584">
            <v>9781474749916</v>
          </cell>
          <cell r="F2584" t="str">
            <v>Hardcover</v>
          </cell>
          <cell r="G2584" t="str">
            <v>Fact Finders</v>
          </cell>
          <cell r="H2584" t="str">
            <v>Discover the Night Sky</v>
          </cell>
          <cell r="I2584" t="str">
            <v>Exploring Constellations</v>
          </cell>
          <cell r="L2584">
            <v>2018</v>
          </cell>
          <cell r="M2584">
            <v>1</v>
          </cell>
          <cell r="N2584" t="str">
            <v>British English</v>
          </cell>
          <cell r="O2584" t="str">
            <v>Raintree Publishers</v>
          </cell>
          <cell r="P2584" t="str">
            <v>Fall 2017</v>
          </cell>
          <cell r="Q2584">
            <v>42985</v>
          </cell>
        </row>
        <row r="2585">
          <cell r="B2585" t="str">
            <v>9781474749954</v>
          </cell>
          <cell r="C2585">
            <v>9781474749954</v>
          </cell>
          <cell r="F2585" t="str">
            <v>Paperback</v>
          </cell>
          <cell r="G2585" t="str">
            <v>Fact Finders</v>
          </cell>
          <cell r="H2585" t="str">
            <v>Discover the Night Sky</v>
          </cell>
          <cell r="I2585" t="str">
            <v>Exploring Constellations</v>
          </cell>
          <cell r="L2585">
            <v>2019</v>
          </cell>
          <cell r="M2585">
            <v>1</v>
          </cell>
          <cell r="N2585" t="str">
            <v>British English</v>
          </cell>
          <cell r="O2585" t="str">
            <v>Raintree Publishers</v>
          </cell>
          <cell r="P2585" t="str">
            <v>Fall 2018</v>
          </cell>
          <cell r="Q2585">
            <v>43293</v>
          </cell>
        </row>
        <row r="2586">
          <cell r="B2586" t="str">
            <v>9781398208599</v>
          </cell>
          <cell r="C2586">
            <v>9781398208599</v>
          </cell>
          <cell r="F2586" t="str">
            <v>Kindle KF8</v>
          </cell>
          <cell r="G2586" t="str">
            <v>Fact Finders</v>
          </cell>
          <cell r="H2586" t="str">
            <v>Discover the Night Sky</v>
          </cell>
          <cell r="I2586" t="str">
            <v>Exploring Eclipses</v>
          </cell>
          <cell r="L2586">
            <v>2018</v>
          </cell>
          <cell r="M2586">
            <v>1</v>
          </cell>
          <cell r="N2586" t="str">
            <v>British English</v>
          </cell>
          <cell r="O2586" t="str">
            <v>Raintree Publishers</v>
          </cell>
          <cell r="P2586" t="str">
            <v>Fall 2020</v>
          </cell>
          <cell r="Q2586">
            <v>44105</v>
          </cell>
        </row>
        <row r="2587">
          <cell r="B2587" t="str">
            <v>9781474750004</v>
          </cell>
          <cell r="C2587">
            <v>9781474750004</v>
          </cell>
          <cell r="F2587" t="str">
            <v>eBook PDF</v>
          </cell>
          <cell r="G2587" t="str">
            <v>Fact Finders</v>
          </cell>
          <cell r="H2587" t="str">
            <v>Discover the Night Sky</v>
          </cell>
          <cell r="I2587" t="str">
            <v>Exploring Eclipses</v>
          </cell>
          <cell r="L2587">
            <v>2018</v>
          </cell>
          <cell r="M2587">
            <v>1</v>
          </cell>
          <cell r="N2587" t="str">
            <v>British English</v>
          </cell>
          <cell r="O2587" t="str">
            <v>Raintree Publishers</v>
          </cell>
          <cell r="P2587" t="str">
            <v>Fall 2017</v>
          </cell>
          <cell r="Q2587">
            <v>42985</v>
          </cell>
        </row>
        <row r="2588">
          <cell r="B2588" t="str">
            <v>9781474749923</v>
          </cell>
          <cell r="C2588">
            <v>9781474749923</v>
          </cell>
          <cell r="F2588" t="str">
            <v>Hardcover</v>
          </cell>
          <cell r="G2588" t="str">
            <v>Fact Finders</v>
          </cell>
          <cell r="H2588" t="str">
            <v>Discover the Night Sky</v>
          </cell>
          <cell r="I2588" t="str">
            <v>Exploring Eclipses</v>
          </cell>
          <cell r="L2588">
            <v>2018</v>
          </cell>
          <cell r="M2588">
            <v>1</v>
          </cell>
          <cell r="N2588" t="str">
            <v>British English</v>
          </cell>
          <cell r="O2588" t="str">
            <v>Raintree Publishers</v>
          </cell>
          <cell r="P2588" t="str">
            <v>Fall 2017</v>
          </cell>
          <cell r="Q2588">
            <v>42985</v>
          </cell>
        </row>
        <row r="2589">
          <cell r="B2589" t="str">
            <v>9781474749961</v>
          </cell>
          <cell r="C2589">
            <v>9781474749961</v>
          </cell>
          <cell r="F2589" t="str">
            <v>Paperback</v>
          </cell>
          <cell r="G2589" t="str">
            <v>Fact Finders</v>
          </cell>
          <cell r="H2589" t="str">
            <v>Discover the Night Sky</v>
          </cell>
          <cell r="I2589" t="str">
            <v>Exploring Eclipses</v>
          </cell>
          <cell r="L2589">
            <v>2019</v>
          </cell>
          <cell r="M2589">
            <v>1</v>
          </cell>
          <cell r="N2589" t="str">
            <v>British English</v>
          </cell>
          <cell r="O2589" t="str">
            <v>Raintree Publishers</v>
          </cell>
          <cell r="P2589" t="str">
            <v>Fall 2018</v>
          </cell>
          <cell r="Q2589">
            <v>43321</v>
          </cell>
        </row>
        <row r="2590">
          <cell r="B2590" t="str">
            <v>9781398208605</v>
          </cell>
          <cell r="C2590">
            <v>9781398208605</v>
          </cell>
          <cell r="F2590" t="str">
            <v>Kindle KF8</v>
          </cell>
          <cell r="G2590" t="str">
            <v>Fact Finders</v>
          </cell>
          <cell r="H2590" t="str">
            <v>Discover the Night Sky</v>
          </cell>
          <cell r="I2590" t="str">
            <v>Exploring Meteor Showers</v>
          </cell>
          <cell r="L2590">
            <v>2018</v>
          </cell>
          <cell r="M2590">
            <v>1</v>
          </cell>
          <cell r="N2590" t="str">
            <v>British English</v>
          </cell>
          <cell r="O2590" t="str">
            <v>Raintree Publishers</v>
          </cell>
          <cell r="P2590" t="str">
            <v>Fall 2020</v>
          </cell>
          <cell r="Q2590">
            <v>44105</v>
          </cell>
        </row>
        <row r="2591">
          <cell r="B2591" t="str">
            <v>9781474750011</v>
          </cell>
          <cell r="C2591">
            <v>9781474750011</v>
          </cell>
          <cell r="F2591" t="str">
            <v>eBook PDF</v>
          </cell>
          <cell r="G2591" t="str">
            <v>Fact Finders</v>
          </cell>
          <cell r="H2591" t="str">
            <v>Discover the Night Sky</v>
          </cell>
          <cell r="I2591" t="str">
            <v>Exploring Meteor Showers</v>
          </cell>
          <cell r="L2591">
            <v>2018</v>
          </cell>
          <cell r="M2591">
            <v>1</v>
          </cell>
          <cell r="N2591" t="str">
            <v>British English</v>
          </cell>
          <cell r="O2591" t="str">
            <v>Raintree Publishers</v>
          </cell>
          <cell r="P2591" t="str">
            <v>Fall 2017</v>
          </cell>
          <cell r="Q2591">
            <v>42985</v>
          </cell>
        </row>
        <row r="2592">
          <cell r="B2592" t="str">
            <v>9781474749978</v>
          </cell>
          <cell r="C2592">
            <v>9781474749978</v>
          </cell>
          <cell r="F2592" t="str">
            <v>Paperback</v>
          </cell>
          <cell r="G2592" t="str">
            <v>Fact Finders</v>
          </cell>
          <cell r="H2592" t="str">
            <v>Discover the Night Sky</v>
          </cell>
          <cell r="I2592" t="str">
            <v>Exploring Meteor Showers</v>
          </cell>
          <cell r="L2592">
            <v>2019</v>
          </cell>
          <cell r="M2592">
            <v>1</v>
          </cell>
          <cell r="N2592" t="str">
            <v>British English</v>
          </cell>
          <cell r="O2592" t="str">
            <v>Raintree Publishers</v>
          </cell>
          <cell r="P2592" t="str">
            <v>Fall 2018</v>
          </cell>
          <cell r="Q2592">
            <v>43321</v>
          </cell>
        </row>
        <row r="2593">
          <cell r="B2593" t="str">
            <v>9781474749930</v>
          </cell>
          <cell r="C2593">
            <v>9781474749930</v>
          </cell>
          <cell r="F2593" t="str">
            <v>Hardcover</v>
          </cell>
          <cell r="G2593" t="str">
            <v>Fact Finders</v>
          </cell>
          <cell r="H2593" t="str">
            <v>Discover the Night Sky</v>
          </cell>
          <cell r="I2593" t="str">
            <v>Exploring Meteor Showers</v>
          </cell>
          <cell r="L2593">
            <v>2018</v>
          </cell>
          <cell r="M2593">
            <v>1</v>
          </cell>
          <cell r="N2593" t="str">
            <v>British English</v>
          </cell>
          <cell r="O2593" t="str">
            <v>Raintree Publishers</v>
          </cell>
          <cell r="P2593" t="str">
            <v>Fall 2017</v>
          </cell>
          <cell r="Q2593">
            <v>42985</v>
          </cell>
        </row>
        <row r="2594">
          <cell r="B2594" t="str">
            <v>9781406291735</v>
          </cell>
          <cell r="C2594">
            <v>9781406291735</v>
          </cell>
          <cell r="F2594" t="str">
            <v>Hardcover</v>
          </cell>
          <cell r="G2594" t="str">
            <v>Blazers</v>
          </cell>
          <cell r="H2594" t="str">
            <v>Disgusting Creature Diets</v>
          </cell>
          <cell r="I2594" t="str">
            <v>Bloodsuckers of the Animal World</v>
          </cell>
          <cell r="L2594">
            <v>2015</v>
          </cell>
          <cell r="M2594">
            <v>1</v>
          </cell>
          <cell r="N2594" t="str">
            <v>British English</v>
          </cell>
          <cell r="O2594" t="str">
            <v>Raintree Publishers</v>
          </cell>
          <cell r="P2594" t="str">
            <v>Spring 2015</v>
          </cell>
          <cell r="Q2594">
            <v>42075</v>
          </cell>
        </row>
        <row r="2595">
          <cell r="B2595" t="str">
            <v>9781406291834</v>
          </cell>
          <cell r="C2595">
            <v>9781406291834</v>
          </cell>
          <cell r="F2595" t="str">
            <v>eBook PDF</v>
          </cell>
          <cell r="G2595" t="str">
            <v>Blazers</v>
          </cell>
          <cell r="H2595" t="str">
            <v>Disgusting Creature Diets</v>
          </cell>
          <cell r="I2595" t="str">
            <v>Bloodsuckers of the Animal World</v>
          </cell>
          <cell r="L2595">
            <v>2015</v>
          </cell>
          <cell r="M2595">
            <v>1</v>
          </cell>
          <cell r="N2595" t="str">
            <v>British English</v>
          </cell>
          <cell r="O2595" t="str">
            <v>Raintree Publishers</v>
          </cell>
          <cell r="P2595" t="str">
            <v>Spring 2015</v>
          </cell>
          <cell r="Q2595">
            <v>42075</v>
          </cell>
        </row>
        <row r="2596">
          <cell r="B2596" t="str">
            <v>9781406291780</v>
          </cell>
          <cell r="C2596">
            <v>9781406291780</v>
          </cell>
          <cell r="F2596" t="str">
            <v>Paperback</v>
          </cell>
          <cell r="G2596" t="str">
            <v>Blazers</v>
          </cell>
          <cell r="H2596" t="str">
            <v>Disgusting Creature Diets</v>
          </cell>
          <cell r="I2596" t="str">
            <v>Bloodsuckers of the Animal World</v>
          </cell>
          <cell r="L2596">
            <v>2015</v>
          </cell>
          <cell r="M2596">
            <v>1</v>
          </cell>
          <cell r="N2596" t="str">
            <v>British English</v>
          </cell>
          <cell r="O2596" t="str">
            <v>Raintree Publishers</v>
          </cell>
          <cell r="P2596" t="str">
            <v>Spring 2016</v>
          </cell>
          <cell r="Q2596">
            <v>42397</v>
          </cell>
        </row>
        <row r="2597">
          <cell r="B2597" t="str">
            <v>9781406291841</v>
          </cell>
          <cell r="C2597">
            <v>9781406291841</v>
          </cell>
          <cell r="F2597" t="str">
            <v>eBook PDF</v>
          </cell>
          <cell r="G2597" t="str">
            <v>Blazers</v>
          </cell>
          <cell r="H2597" t="str">
            <v>Disgusting Creature Diets</v>
          </cell>
          <cell r="I2597" t="str">
            <v>Carcass Chewers of the Animal World</v>
          </cell>
          <cell r="L2597">
            <v>2015</v>
          </cell>
          <cell r="M2597">
            <v>1</v>
          </cell>
          <cell r="N2597" t="str">
            <v>British English</v>
          </cell>
          <cell r="O2597" t="str">
            <v>Raintree Publishers</v>
          </cell>
          <cell r="P2597" t="str">
            <v>Spring 2015</v>
          </cell>
          <cell r="Q2597">
            <v>42075</v>
          </cell>
        </row>
        <row r="2598">
          <cell r="B2598" t="str">
            <v>9781406291797</v>
          </cell>
          <cell r="C2598">
            <v>9781406291797</v>
          </cell>
          <cell r="F2598" t="str">
            <v>Paperback</v>
          </cell>
          <cell r="G2598" t="str">
            <v>Blazers</v>
          </cell>
          <cell r="H2598" t="str">
            <v>Disgusting Creature Diets</v>
          </cell>
          <cell r="I2598" t="str">
            <v>Carcass Chewers of the Animal World</v>
          </cell>
          <cell r="L2598">
            <v>2015</v>
          </cell>
          <cell r="M2598">
            <v>1</v>
          </cell>
          <cell r="N2598" t="str">
            <v>British English</v>
          </cell>
          <cell r="O2598" t="str">
            <v>Raintree Publishers</v>
          </cell>
          <cell r="P2598" t="str">
            <v>Spring 2016</v>
          </cell>
          <cell r="Q2598">
            <v>42397</v>
          </cell>
        </row>
        <row r="2599">
          <cell r="B2599" t="str">
            <v>9781406291742</v>
          </cell>
          <cell r="C2599">
            <v>9781406291742</v>
          </cell>
          <cell r="F2599" t="str">
            <v>Hardcover</v>
          </cell>
          <cell r="G2599" t="str">
            <v>Blazers</v>
          </cell>
          <cell r="H2599" t="str">
            <v>Disgusting Creature Diets</v>
          </cell>
          <cell r="I2599" t="str">
            <v>Carcass Chewers of the Animal World</v>
          </cell>
          <cell r="L2599">
            <v>2015</v>
          </cell>
          <cell r="M2599">
            <v>1</v>
          </cell>
          <cell r="N2599" t="str">
            <v>British English</v>
          </cell>
          <cell r="O2599" t="str">
            <v>Raintree Publishers</v>
          </cell>
          <cell r="P2599" t="str">
            <v>Spring 2015</v>
          </cell>
          <cell r="Q2599">
            <v>42075</v>
          </cell>
        </row>
        <row r="2600">
          <cell r="B2600" t="str">
            <v>9781406291773</v>
          </cell>
          <cell r="C2600">
            <v>9781406291773</v>
          </cell>
          <cell r="E2600">
            <v>4</v>
          </cell>
          <cell r="F2600" t="str">
            <v>Hardcover</v>
          </cell>
          <cell r="G2600" t="str">
            <v>Blazers</v>
          </cell>
          <cell r="H2600" t="str">
            <v>Disgusting Creature Diets</v>
          </cell>
          <cell r="I2600" t="str">
            <v>Disgusting Creature Diets</v>
          </cell>
          <cell r="L2600">
            <v>2015</v>
          </cell>
          <cell r="M2600">
            <v>1</v>
          </cell>
          <cell r="N2600" t="str">
            <v>British English</v>
          </cell>
          <cell r="O2600" t="str">
            <v>Raintree Publishers</v>
          </cell>
          <cell r="P2600" t="str">
            <v>Spring 2015</v>
          </cell>
          <cell r="Q2600">
            <v>42075</v>
          </cell>
        </row>
        <row r="2601">
          <cell r="B2601" t="str">
            <v>9781406291827</v>
          </cell>
          <cell r="C2601">
            <v>9781406291827</v>
          </cell>
          <cell r="E2601">
            <v>4</v>
          </cell>
          <cell r="F2601" t="str">
            <v>Paperback</v>
          </cell>
          <cell r="G2601" t="str">
            <v>Blazers</v>
          </cell>
          <cell r="H2601" t="str">
            <v>Disgusting Creature Diets</v>
          </cell>
          <cell r="I2601" t="str">
            <v>Disgusting Creature Diets</v>
          </cell>
          <cell r="L2601">
            <v>2015</v>
          </cell>
          <cell r="M2601">
            <v>1</v>
          </cell>
          <cell r="N2601" t="str">
            <v>British English</v>
          </cell>
          <cell r="O2601" t="str">
            <v>Raintree Publishers</v>
          </cell>
          <cell r="P2601" t="str">
            <v>Spring 2016</v>
          </cell>
          <cell r="Q2601">
            <v>42411</v>
          </cell>
        </row>
        <row r="2602">
          <cell r="B2602" t="str">
            <v>9781406291865</v>
          </cell>
          <cell r="C2602">
            <v>9781406291865</v>
          </cell>
          <cell r="F2602" t="str">
            <v>eBook PDF</v>
          </cell>
          <cell r="G2602" t="str">
            <v>Blazers</v>
          </cell>
          <cell r="H2602" t="str">
            <v>Disgusting Creature Diets</v>
          </cell>
          <cell r="I2602" t="str">
            <v>Poo and Puke Eaters of the Animal World</v>
          </cell>
          <cell r="L2602">
            <v>2015</v>
          </cell>
          <cell r="M2602">
            <v>1</v>
          </cell>
          <cell r="N2602" t="str">
            <v>British English</v>
          </cell>
          <cell r="O2602" t="str">
            <v>Raintree Publishers</v>
          </cell>
          <cell r="P2602" t="str">
            <v>Spring 2015</v>
          </cell>
          <cell r="Q2602">
            <v>42075</v>
          </cell>
        </row>
        <row r="2603">
          <cell r="B2603" t="str">
            <v>9781406291766</v>
          </cell>
          <cell r="C2603">
            <v>9781406291766</v>
          </cell>
          <cell r="F2603" t="str">
            <v>Hardcover</v>
          </cell>
          <cell r="G2603" t="str">
            <v>Blazers</v>
          </cell>
          <cell r="H2603" t="str">
            <v>Disgusting Creature Diets</v>
          </cell>
          <cell r="I2603" t="str">
            <v>Poo and Puke Eaters of the Animal World</v>
          </cell>
          <cell r="L2603">
            <v>2015</v>
          </cell>
          <cell r="M2603">
            <v>1</v>
          </cell>
          <cell r="N2603" t="str">
            <v>British English</v>
          </cell>
          <cell r="O2603" t="str">
            <v>Raintree Publishers</v>
          </cell>
          <cell r="P2603" t="str">
            <v>Spring 2015</v>
          </cell>
          <cell r="Q2603">
            <v>42075</v>
          </cell>
        </row>
        <row r="2604">
          <cell r="B2604" t="str">
            <v>9781406291858</v>
          </cell>
          <cell r="C2604">
            <v>9781406291858</v>
          </cell>
          <cell r="F2604" t="str">
            <v>eBook PDF</v>
          </cell>
          <cell r="G2604" t="str">
            <v>Blazers</v>
          </cell>
          <cell r="H2604" t="str">
            <v>Disgusting Creature Diets</v>
          </cell>
          <cell r="I2604" t="str">
            <v>Rubbish Munchers of the Animal World</v>
          </cell>
          <cell r="L2604">
            <v>2015</v>
          </cell>
          <cell r="M2604">
            <v>1</v>
          </cell>
          <cell r="N2604" t="str">
            <v>British English</v>
          </cell>
          <cell r="O2604" t="str">
            <v>Raintree Publishers</v>
          </cell>
          <cell r="P2604" t="str">
            <v>Spring 2015</v>
          </cell>
          <cell r="Q2604">
            <v>42075</v>
          </cell>
        </row>
        <row r="2605">
          <cell r="B2605" t="str">
            <v>9781406291803</v>
          </cell>
          <cell r="C2605">
            <v>9781406291803</v>
          </cell>
          <cell r="F2605" t="str">
            <v>Paperback</v>
          </cell>
          <cell r="G2605" t="str">
            <v>Blazers</v>
          </cell>
          <cell r="H2605" t="str">
            <v>Disgusting Creature Diets</v>
          </cell>
          <cell r="I2605" t="str">
            <v>Rubbish Munchers of the Animal World</v>
          </cell>
          <cell r="L2605">
            <v>2015</v>
          </cell>
          <cell r="M2605">
            <v>1</v>
          </cell>
          <cell r="N2605" t="str">
            <v>British English</v>
          </cell>
          <cell r="O2605" t="str">
            <v>Raintree Publishers</v>
          </cell>
          <cell r="P2605" t="str">
            <v>Spring 2016</v>
          </cell>
          <cell r="Q2605">
            <v>42411</v>
          </cell>
        </row>
        <row r="2606">
          <cell r="B2606" t="str">
            <v>9781406291759</v>
          </cell>
          <cell r="C2606">
            <v>9781406291759</v>
          </cell>
          <cell r="F2606" t="str">
            <v>Hardcover</v>
          </cell>
          <cell r="G2606" t="str">
            <v>Blazers</v>
          </cell>
          <cell r="H2606" t="str">
            <v>Disgusting Creature Diets</v>
          </cell>
          <cell r="I2606" t="str">
            <v>Rubbish Munchers of the Animal World</v>
          </cell>
          <cell r="L2606">
            <v>2015</v>
          </cell>
          <cell r="M2606">
            <v>1</v>
          </cell>
          <cell r="N2606" t="str">
            <v>British English</v>
          </cell>
          <cell r="O2606" t="str">
            <v>Raintree Publishers</v>
          </cell>
          <cell r="P2606" t="str">
            <v>Spring 2015</v>
          </cell>
          <cell r="Q2606">
            <v>42075</v>
          </cell>
        </row>
        <row r="2607">
          <cell r="B2607" t="str">
            <v>9781474719605</v>
          </cell>
          <cell r="C2607">
            <v>9781474719605</v>
          </cell>
          <cell r="F2607" t="str">
            <v>Hardcover</v>
          </cell>
          <cell r="G2607" t="str">
            <v>Fact Finders</v>
          </cell>
          <cell r="H2607" t="str">
            <v>Disgusting History</v>
          </cell>
          <cell r="I2607" t="str">
            <v>The Bloody, Rotten Roman Empire</v>
          </cell>
          <cell r="L2607">
            <v>2016</v>
          </cell>
          <cell r="M2607">
            <v>1</v>
          </cell>
          <cell r="N2607" t="str">
            <v>British English</v>
          </cell>
          <cell r="O2607" t="str">
            <v>Raintree Publishers</v>
          </cell>
          <cell r="P2607" t="str">
            <v>Spring 2016</v>
          </cell>
          <cell r="Q2607">
            <v>42523</v>
          </cell>
        </row>
        <row r="2608">
          <cell r="B2608" t="str">
            <v>9781474719728</v>
          </cell>
          <cell r="C2608">
            <v>9781474719728</v>
          </cell>
          <cell r="F2608" t="str">
            <v>eBook PDF</v>
          </cell>
          <cell r="G2608" t="str">
            <v>Fact Finders</v>
          </cell>
          <cell r="H2608" t="str">
            <v>Disgusting History</v>
          </cell>
          <cell r="I2608" t="str">
            <v>The Bloody, Rotten Roman Empire</v>
          </cell>
          <cell r="L2608">
            <v>2016</v>
          </cell>
          <cell r="M2608">
            <v>1</v>
          </cell>
          <cell r="N2608" t="str">
            <v>British English</v>
          </cell>
          <cell r="O2608" t="str">
            <v>Raintree Publishers</v>
          </cell>
          <cell r="P2608" t="str">
            <v>Spring 2016</v>
          </cell>
          <cell r="Q2608">
            <v>42523</v>
          </cell>
        </row>
        <row r="2609">
          <cell r="B2609" t="str">
            <v>9781474719629</v>
          </cell>
          <cell r="C2609">
            <v>9781474719629</v>
          </cell>
          <cell r="F2609" t="str">
            <v>Hardcover</v>
          </cell>
          <cell r="G2609" t="str">
            <v>Fact Finders</v>
          </cell>
          <cell r="H2609" t="str">
            <v>Disgusting History</v>
          </cell>
          <cell r="I2609" t="str">
            <v>The Crude, Unpleasant Age of Pirates</v>
          </cell>
          <cell r="L2609">
            <v>2016</v>
          </cell>
          <cell r="M2609">
            <v>1</v>
          </cell>
          <cell r="N2609" t="str">
            <v>British English</v>
          </cell>
          <cell r="O2609" t="str">
            <v>Raintree Publishers</v>
          </cell>
          <cell r="P2609" t="str">
            <v>Spring 2016</v>
          </cell>
          <cell r="Q2609">
            <v>42523</v>
          </cell>
        </row>
        <row r="2610">
          <cell r="B2610" t="str">
            <v>9781474719742</v>
          </cell>
          <cell r="C2610">
            <v>9781474719742</v>
          </cell>
          <cell r="F2610" t="str">
            <v>eBook PDF</v>
          </cell>
          <cell r="G2610" t="str">
            <v>Fact Finders</v>
          </cell>
          <cell r="H2610" t="str">
            <v>Disgusting History</v>
          </cell>
          <cell r="I2610" t="str">
            <v>The Crude, Unpleasant Age of Pirates</v>
          </cell>
          <cell r="L2610">
            <v>2016</v>
          </cell>
          <cell r="M2610">
            <v>1</v>
          </cell>
          <cell r="N2610" t="str">
            <v>British English</v>
          </cell>
          <cell r="O2610" t="str">
            <v>Raintree Publishers</v>
          </cell>
          <cell r="P2610" t="str">
            <v>Spring 2016</v>
          </cell>
          <cell r="Q2610">
            <v>42523</v>
          </cell>
        </row>
        <row r="2611">
          <cell r="B2611" t="str">
            <v>9781474719735</v>
          </cell>
          <cell r="C2611">
            <v>9781474719735</v>
          </cell>
          <cell r="F2611" t="str">
            <v>eBook PDF</v>
          </cell>
          <cell r="G2611" t="str">
            <v>Fact Finders</v>
          </cell>
          <cell r="H2611" t="str">
            <v>Disgusting History</v>
          </cell>
          <cell r="I2611" t="str">
            <v>The Horrible, Miserable Middle Ages</v>
          </cell>
          <cell r="L2611">
            <v>2016</v>
          </cell>
          <cell r="M2611">
            <v>1</v>
          </cell>
          <cell r="N2611" t="str">
            <v>British English</v>
          </cell>
          <cell r="O2611" t="str">
            <v>Raintree Publishers</v>
          </cell>
          <cell r="P2611" t="str">
            <v>Spring 2016</v>
          </cell>
          <cell r="Q2611">
            <v>42523</v>
          </cell>
        </row>
        <row r="2612">
          <cell r="B2612" t="str">
            <v>9781398207486</v>
          </cell>
          <cell r="C2612">
            <v>9781398207486</v>
          </cell>
          <cell r="F2612" t="str">
            <v>Paperback</v>
          </cell>
          <cell r="G2612" t="str">
            <v>Own Brand</v>
          </cell>
          <cell r="H2612" t="str">
            <v>Do Not Take Your Dragon...</v>
          </cell>
          <cell r="I2612" t="str">
            <v>Do Not Let Your Dragon Spread Germs</v>
          </cell>
          <cell r="L2612">
            <v>2021</v>
          </cell>
          <cell r="M2612">
            <v>1</v>
          </cell>
          <cell r="N2612" t="str">
            <v>British English</v>
          </cell>
          <cell r="O2612" t="str">
            <v>Raintree Publishers</v>
          </cell>
          <cell r="P2612" t="str">
            <v>Spring 2021</v>
          </cell>
          <cell r="Q2612">
            <v>44231</v>
          </cell>
        </row>
        <row r="2613">
          <cell r="B2613" t="str">
            <v>9781474787246</v>
          </cell>
          <cell r="C2613">
            <v>9781474787246</v>
          </cell>
          <cell r="F2613" t="str">
            <v>Paperback</v>
          </cell>
          <cell r="G2613" t="str">
            <v>Own Brand</v>
          </cell>
          <cell r="H2613" t="str">
            <v>Do Not Take Your Dragon...</v>
          </cell>
          <cell r="I2613" t="str">
            <v>Do Not Take Your Dragon on a School Trip</v>
          </cell>
          <cell r="L2613">
            <v>2020</v>
          </cell>
          <cell r="M2613">
            <v>1</v>
          </cell>
          <cell r="N2613" t="str">
            <v>British English</v>
          </cell>
          <cell r="O2613" t="str">
            <v>Raintree Publishers</v>
          </cell>
          <cell r="P2613" t="str">
            <v>Spring 2020</v>
          </cell>
          <cell r="Q2613">
            <v>43867</v>
          </cell>
        </row>
        <row r="2614">
          <cell r="B2614" t="str">
            <v>9781474787253</v>
          </cell>
          <cell r="C2614">
            <v>9781474787253</v>
          </cell>
          <cell r="F2614" t="str">
            <v>eBook PDF</v>
          </cell>
          <cell r="G2614" t="str">
            <v>Own Brand</v>
          </cell>
          <cell r="H2614" t="str">
            <v>Do Not Take Your Dragon...</v>
          </cell>
          <cell r="I2614" t="str">
            <v>Do Not Take Your Dragon on a School Trip</v>
          </cell>
          <cell r="L2614">
            <v>2020</v>
          </cell>
          <cell r="M2614">
            <v>1</v>
          </cell>
          <cell r="N2614" t="str">
            <v>British English</v>
          </cell>
          <cell r="O2614" t="str">
            <v>Raintree Publishers</v>
          </cell>
          <cell r="P2614" t="str">
            <v>Spring 2020</v>
          </cell>
          <cell r="Q2614">
            <v>43867</v>
          </cell>
        </row>
        <row r="2615">
          <cell r="B2615" t="str">
            <v>9781474742351</v>
          </cell>
          <cell r="C2615">
            <v>9781474742351</v>
          </cell>
          <cell r="F2615" t="str">
            <v>eBook PDF</v>
          </cell>
          <cell r="G2615" t="str">
            <v>Own Brand</v>
          </cell>
          <cell r="H2615" t="str">
            <v>Do Not Take Your Dragon...</v>
          </cell>
          <cell r="I2615" t="str">
            <v>Do Not Take Your Dragon to Dinner</v>
          </cell>
          <cell r="L2615">
            <v>2018</v>
          </cell>
          <cell r="M2615">
            <v>1</v>
          </cell>
          <cell r="N2615" t="str">
            <v>British English</v>
          </cell>
          <cell r="O2615" t="str">
            <v>Raintree Publishers</v>
          </cell>
          <cell r="P2615" t="str">
            <v>Fall 2017</v>
          </cell>
          <cell r="Q2615">
            <v>42957</v>
          </cell>
        </row>
        <row r="2616">
          <cell r="B2616" t="str">
            <v>9781474793162</v>
          </cell>
          <cell r="C2616">
            <v>9781474793162</v>
          </cell>
          <cell r="F2616" t="str">
            <v>Paperback</v>
          </cell>
          <cell r="G2616" t="str">
            <v>Own Brand</v>
          </cell>
          <cell r="H2616" t="str">
            <v>Do Not Take Your Dragon...</v>
          </cell>
          <cell r="I2616" t="str">
            <v>Do Not Take Your Dragon to the Last Day of School</v>
          </cell>
          <cell r="L2616">
            <v>2021</v>
          </cell>
          <cell r="M2616">
            <v>1</v>
          </cell>
          <cell r="N2616" t="str">
            <v>British English</v>
          </cell>
          <cell r="O2616" t="str">
            <v>Raintree Publishers</v>
          </cell>
          <cell r="P2616" t="str">
            <v>Fall 2020</v>
          </cell>
          <cell r="Q2616">
            <v>44049</v>
          </cell>
        </row>
        <row r="2617">
          <cell r="B2617" t="str">
            <v>9781474793179</v>
          </cell>
          <cell r="C2617">
            <v>9781474793179</v>
          </cell>
          <cell r="F2617" t="str">
            <v>eBook PDF</v>
          </cell>
          <cell r="G2617" t="str">
            <v>Own Brand</v>
          </cell>
          <cell r="H2617" t="str">
            <v>Do Not Take Your Dragon...</v>
          </cell>
          <cell r="I2617" t="str">
            <v>Do Not Take Your Dragon to the Last Day of School</v>
          </cell>
          <cell r="L2617">
            <v>2021</v>
          </cell>
          <cell r="M2617">
            <v>1</v>
          </cell>
          <cell r="N2617" t="str">
            <v>British English</v>
          </cell>
          <cell r="O2617" t="str">
            <v>Raintree Publishers</v>
          </cell>
          <cell r="P2617" t="str">
            <v>Fall 2020</v>
          </cell>
          <cell r="Q2617">
            <v>44049</v>
          </cell>
        </row>
        <row r="2618">
          <cell r="B2618" t="str">
            <v>9781398210103</v>
          </cell>
          <cell r="C2618">
            <v>9781398210103</v>
          </cell>
          <cell r="F2618" t="str">
            <v>Kindle KF8</v>
          </cell>
          <cell r="G2618" t="str">
            <v>Own Brand</v>
          </cell>
          <cell r="H2618" t="str">
            <v>Do Not Take Your Dragon...</v>
          </cell>
          <cell r="I2618" t="str">
            <v>Do Not Take Your Dragon to the Playground</v>
          </cell>
          <cell r="L2618">
            <v>2019</v>
          </cell>
          <cell r="M2618">
            <v>1</v>
          </cell>
          <cell r="N2618" t="str">
            <v>British English</v>
          </cell>
          <cell r="O2618" t="str">
            <v>Raintree Publishers</v>
          </cell>
          <cell r="P2618" t="str">
            <v>Fall 2020</v>
          </cell>
          <cell r="Q2618">
            <v>44105</v>
          </cell>
        </row>
        <row r="2619">
          <cell r="B2619" t="str">
            <v>9781474761383</v>
          </cell>
          <cell r="C2619">
            <v>9781474761383</v>
          </cell>
          <cell r="F2619" t="str">
            <v>Paperback</v>
          </cell>
          <cell r="G2619" t="str">
            <v>Own Brand</v>
          </cell>
          <cell r="H2619" t="str">
            <v>Do Not Take Your Dragon...</v>
          </cell>
          <cell r="I2619" t="str">
            <v>Do Not Take Your Dragon to the Playground</v>
          </cell>
          <cell r="L2619">
            <v>2019</v>
          </cell>
          <cell r="M2619">
            <v>1</v>
          </cell>
          <cell r="N2619" t="str">
            <v>British English</v>
          </cell>
          <cell r="O2619" t="str">
            <v>Raintree Publishers</v>
          </cell>
          <cell r="P2619" t="str">
            <v>Spring 2019</v>
          </cell>
          <cell r="Q2619">
            <v>43489</v>
          </cell>
        </row>
        <row r="2620">
          <cell r="B2620" t="str">
            <v>9781474761376</v>
          </cell>
          <cell r="C2620">
            <v>9781474761376</v>
          </cell>
          <cell r="F2620" t="str">
            <v>eBook PDF</v>
          </cell>
          <cell r="G2620" t="str">
            <v>Own Brand</v>
          </cell>
          <cell r="H2620" t="str">
            <v>Do Not Take Your Dragon...</v>
          </cell>
          <cell r="I2620" t="str">
            <v>Do Not Take Your Dragon to the Playground</v>
          </cell>
          <cell r="L2620">
            <v>2019</v>
          </cell>
          <cell r="M2620">
            <v>1</v>
          </cell>
          <cell r="N2620" t="str">
            <v>British English</v>
          </cell>
          <cell r="O2620" t="str">
            <v>Raintree Publishers</v>
          </cell>
          <cell r="P2620" t="str">
            <v>Spring 2019</v>
          </cell>
          <cell r="Q2620">
            <v>43489</v>
          </cell>
        </row>
        <row r="2621">
          <cell r="B2621" t="str">
            <v>9781474720892</v>
          </cell>
          <cell r="C2621">
            <v>9781474720892</v>
          </cell>
          <cell r="F2621" t="str">
            <v>eBook PDF</v>
          </cell>
          <cell r="G2621" t="str">
            <v>Edge Books</v>
          </cell>
          <cell r="H2621" t="str">
            <v>Dog Encyclopedias</v>
          </cell>
          <cell r="I2621" t="str">
            <v>Bulldogs, Poodles, Dalmatians and Other Utility Dogs</v>
          </cell>
          <cell r="L2621">
            <v>2017</v>
          </cell>
          <cell r="M2621">
            <v>1</v>
          </cell>
          <cell r="N2621" t="str">
            <v>British English</v>
          </cell>
          <cell r="O2621" t="str">
            <v>Raintree Publishers</v>
          </cell>
          <cell r="P2621" t="str">
            <v>Fall 2016</v>
          </cell>
          <cell r="Q2621">
            <v>42677</v>
          </cell>
        </row>
        <row r="2622">
          <cell r="B2622" t="str">
            <v>9781474720960</v>
          </cell>
          <cell r="C2622">
            <v>9781474720960</v>
          </cell>
          <cell r="F2622" t="str">
            <v>Paperback</v>
          </cell>
          <cell r="G2622" t="str">
            <v>Edge Books</v>
          </cell>
          <cell r="H2622" t="str">
            <v>Dog Encyclopedias</v>
          </cell>
          <cell r="I2622" t="str">
            <v>Bulldogs, Poodles, Dalmatians and Other Utility Dogs</v>
          </cell>
          <cell r="L2622">
            <v>2018</v>
          </cell>
          <cell r="M2622">
            <v>1</v>
          </cell>
          <cell r="N2622" t="str">
            <v>British English</v>
          </cell>
          <cell r="O2622" t="str">
            <v>Raintree Publishers</v>
          </cell>
          <cell r="P2622" t="str">
            <v>Fall 2017</v>
          </cell>
          <cell r="Q2622">
            <v>43083</v>
          </cell>
        </row>
        <row r="2623">
          <cell r="B2623" t="str">
            <v>9781474720908</v>
          </cell>
          <cell r="C2623">
            <v>9781474720908</v>
          </cell>
          <cell r="F2623" t="str">
            <v>eBook PDF</v>
          </cell>
          <cell r="G2623" t="str">
            <v>Edge Books</v>
          </cell>
          <cell r="H2623" t="str">
            <v>Dog Encyclopedias</v>
          </cell>
          <cell r="I2623" t="str">
            <v>Chihuahuas, Pomeranians and Other Toy Dogs</v>
          </cell>
          <cell r="L2623">
            <v>2017</v>
          </cell>
          <cell r="M2623">
            <v>1</v>
          </cell>
          <cell r="N2623" t="str">
            <v>British English</v>
          </cell>
          <cell r="O2623" t="str">
            <v>Raintree Publishers</v>
          </cell>
          <cell r="P2623" t="str">
            <v>Fall 2016</v>
          </cell>
          <cell r="Q2623">
            <v>42677</v>
          </cell>
        </row>
        <row r="2624">
          <cell r="B2624" t="str">
            <v>9781474720977</v>
          </cell>
          <cell r="C2624">
            <v>9781474720977</v>
          </cell>
          <cell r="F2624" t="str">
            <v>Paperback</v>
          </cell>
          <cell r="G2624" t="str">
            <v>Edge Books</v>
          </cell>
          <cell r="H2624" t="str">
            <v>Dog Encyclopedias</v>
          </cell>
          <cell r="I2624" t="str">
            <v>Chihuahuas, Pomeranians and Other Toy Dogs</v>
          </cell>
          <cell r="L2624">
            <v>2018</v>
          </cell>
          <cell r="M2624">
            <v>1</v>
          </cell>
          <cell r="N2624" t="str">
            <v>British English</v>
          </cell>
          <cell r="O2624" t="str">
            <v>Raintree Publishers</v>
          </cell>
          <cell r="P2624" t="str">
            <v>Fall 2017</v>
          </cell>
          <cell r="Q2624">
            <v>43083</v>
          </cell>
        </row>
        <row r="2625">
          <cell r="B2625" t="str">
            <v>9781474720984</v>
          </cell>
          <cell r="C2625">
            <v>9781474720984</v>
          </cell>
          <cell r="F2625" t="str">
            <v>Paperback</v>
          </cell>
          <cell r="G2625" t="str">
            <v>Edge Books</v>
          </cell>
          <cell r="H2625" t="str">
            <v>Dog Encyclopedias</v>
          </cell>
          <cell r="I2625" t="str">
            <v>Collies, Corgis and Other Pastoral Dogs</v>
          </cell>
          <cell r="L2625">
            <v>2018</v>
          </cell>
          <cell r="M2625">
            <v>1</v>
          </cell>
          <cell r="N2625" t="str">
            <v>British English</v>
          </cell>
          <cell r="O2625" t="str">
            <v>Raintree Publishers</v>
          </cell>
          <cell r="P2625" t="str">
            <v>Fall 2017</v>
          </cell>
          <cell r="Q2625">
            <v>43083</v>
          </cell>
        </row>
        <row r="2626">
          <cell r="B2626" t="str">
            <v>9781474720915</v>
          </cell>
          <cell r="C2626">
            <v>9781474720915</v>
          </cell>
          <cell r="F2626" t="str">
            <v>eBook PDF</v>
          </cell>
          <cell r="G2626" t="str">
            <v>Edge Books</v>
          </cell>
          <cell r="H2626" t="str">
            <v>Dog Encyclopedias</v>
          </cell>
          <cell r="I2626" t="str">
            <v>Collies, Corgis and Other Pastoral Dogs</v>
          </cell>
          <cell r="L2626">
            <v>2017</v>
          </cell>
          <cell r="M2626">
            <v>1</v>
          </cell>
          <cell r="N2626" t="str">
            <v>British English</v>
          </cell>
          <cell r="O2626" t="str">
            <v>Raintree Publishers</v>
          </cell>
          <cell r="P2626" t="str">
            <v>Fall 2016</v>
          </cell>
          <cell r="Q2626">
            <v>42677</v>
          </cell>
        </row>
        <row r="2627">
          <cell r="B2627" t="str">
            <v>9781474721127</v>
          </cell>
          <cell r="C2627">
            <v>9781474721127</v>
          </cell>
          <cell r="D2627" t="str">
            <v>Set</v>
          </cell>
          <cell r="E2627">
            <v>7</v>
          </cell>
          <cell r="F2627" t="str">
            <v>Paperback</v>
          </cell>
          <cell r="G2627" t="str">
            <v>Edge Books</v>
          </cell>
          <cell r="H2627" t="str">
            <v>Dog Encyclopedias</v>
          </cell>
          <cell r="I2627" t="str">
            <v>Dog Files Pack A of 7</v>
          </cell>
          <cell r="L2627">
            <v>2018</v>
          </cell>
          <cell r="M2627">
            <v>1</v>
          </cell>
          <cell r="N2627" t="str">
            <v>British English</v>
          </cell>
          <cell r="O2627" t="str">
            <v>Raintree Publishers</v>
          </cell>
          <cell r="P2627" t="str">
            <v>Spring 2018</v>
          </cell>
          <cell r="Q2627">
            <v>43125</v>
          </cell>
        </row>
        <row r="2628">
          <cell r="B2628" t="str">
            <v>9781474721134</v>
          </cell>
          <cell r="C2628">
            <v>9781474721134</v>
          </cell>
          <cell r="D2628" t="str">
            <v>Set</v>
          </cell>
          <cell r="E2628">
            <v>3</v>
          </cell>
          <cell r="F2628" t="str">
            <v>Paperback</v>
          </cell>
          <cell r="G2628" t="str">
            <v>Edge Books</v>
          </cell>
          <cell r="H2628" t="str">
            <v>Dog Encyclopedias</v>
          </cell>
          <cell r="I2628" t="str">
            <v>Dog Files Pack B of 3</v>
          </cell>
          <cell r="L2628">
            <v>2018</v>
          </cell>
          <cell r="M2628">
            <v>1</v>
          </cell>
          <cell r="N2628" t="str">
            <v>British English</v>
          </cell>
          <cell r="O2628" t="str">
            <v>Raintree Publishers</v>
          </cell>
          <cell r="P2628" t="str">
            <v>Spring 2018</v>
          </cell>
          <cell r="Q2628">
            <v>43125</v>
          </cell>
        </row>
        <row r="2629">
          <cell r="B2629" t="str">
            <v>9781474720991</v>
          </cell>
          <cell r="C2629">
            <v>9781474720991</v>
          </cell>
          <cell r="F2629" t="str">
            <v>Paperback</v>
          </cell>
          <cell r="G2629" t="str">
            <v>Edge Books</v>
          </cell>
          <cell r="H2629" t="str">
            <v>Dog Encyclopedias</v>
          </cell>
          <cell r="I2629" t="str">
            <v>Foxhounds, Greyhounds and Other Hound Dogs</v>
          </cell>
          <cell r="L2629">
            <v>2018</v>
          </cell>
          <cell r="M2629">
            <v>1</v>
          </cell>
          <cell r="N2629" t="str">
            <v>British English</v>
          </cell>
          <cell r="O2629" t="str">
            <v>Raintree Publishers</v>
          </cell>
          <cell r="P2629" t="str">
            <v>Fall 2017</v>
          </cell>
          <cell r="Q2629">
            <v>43083</v>
          </cell>
        </row>
        <row r="2630">
          <cell r="B2630" t="str">
            <v>9781474720922</v>
          </cell>
          <cell r="C2630">
            <v>9781474720922</v>
          </cell>
          <cell r="F2630" t="str">
            <v>eBook PDF</v>
          </cell>
          <cell r="G2630" t="str">
            <v>Edge Books</v>
          </cell>
          <cell r="H2630" t="str">
            <v>Dog Encyclopedias</v>
          </cell>
          <cell r="I2630" t="str">
            <v>Foxhounds, Greyhounds and Other Hound Dogs</v>
          </cell>
          <cell r="L2630">
            <v>2017</v>
          </cell>
          <cell r="M2630">
            <v>1</v>
          </cell>
          <cell r="N2630" t="str">
            <v>British English</v>
          </cell>
          <cell r="O2630" t="str">
            <v>Raintree Publishers</v>
          </cell>
          <cell r="P2630" t="str">
            <v>Fall 2016</v>
          </cell>
          <cell r="Q2630">
            <v>42677</v>
          </cell>
        </row>
        <row r="2631">
          <cell r="B2631" t="str">
            <v>9781474720939</v>
          </cell>
          <cell r="C2631">
            <v>9781474720939</v>
          </cell>
          <cell r="F2631" t="str">
            <v>eBook PDF</v>
          </cell>
          <cell r="G2631" t="str">
            <v>Edge Books</v>
          </cell>
          <cell r="H2631" t="str">
            <v>Dog Encyclopedias</v>
          </cell>
          <cell r="I2631" t="str">
            <v>Huskies, Mastiffs and Other Working Dogs</v>
          </cell>
          <cell r="L2631">
            <v>2017</v>
          </cell>
          <cell r="M2631">
            <v>1</v>
          </cell>
          <cell r="N2631" t="str">
            <v>British English</v>
          </cell>
          <cell r="O2631" t="str">
            <v>Raintree Publishers</v>
          </cell>
          <cell r="P2631" t="str">
            <v>Fall 2016</v>
          </cell>
          <cell r="Q2631">
            <v>42677</v>
          </cell>
        </row>
        <row r="2632">
          <cell r="B2632" t="str">
            <v>9781474721028</v>
          </cell>
          <cell r="C2632">
            <v>9781474721028</v>
          </cell>
          <cell r="F2632" t="str">
            <v>Paperback</v>
          </cell>
          <cell r="G2632" t="str">
            <v>Edge Books</v>
          </cell>
          <cell r="H2632" t="str">
            <v>Dog Encyclopedias</v>
          </cell>
          <cell r="I2632" t="str">
            <v>Spaniels, Retrievers and Other Gundogs</v>
          </cell>
          <cell r="L2632">
            <v>2018</v>
          </cell>
          <cell r="M2632">
            <v>1</v>
          </cell>
          <cell r="N2632" t="str">
            <v>British English</v>
          </cell>
          <cell r="O2632" t="str">
            <v>Raintree Publishers</v>
          </cell>
          <cell r="P2632" t="str">
            <v>Spring 2018</v>
          </cell>
          <cell r="Q2632">
            <v>43125</v>
          </cell>
        </row>
        <row r="2633">
          <cell r="B2633" t="str">
            <v>9781474720953</v>
          </cell>
          <cell r="C2633">
            <v>9781474720953</v>
          </cell>
          <cell r="F2633" t="str">
            <v>eBook PDF</v>
          </cell>
          <cell r="G2633" t="str">
            <v>Edge Books</v>
          </cell>
          <cell r="H2633" t="str">
            <v>Dog Encyclopedias</v>
          </cell>
          <cell r="I2633" t="str">
            <v>Spaniels, Retrievers and Other Gundogs</v>
          </cell>
          <cell r="L2633">
            <v>2017</v>
          </cell>
          <cell r="M2633">
            <v>1</v>
          </cell>
          <cell r="N2633" t="str">
            <v>British English</v>
          </cell>
          <cell r="O2633" t="str">
            <v>Raintree Publishers</v>
          </cell>
          <cell r="P2633" t="str">
            <v>Fall 2016</v>
          </cell>
          <cell r="Q2633">
            <v>42677</v>
          </cell>
        </row>
        <row r="2634">
          <cell r="B2634" t="str">
            <v>9781474720946</v>
          </cell>
          <cell r="C2634">
            <v>9781474720946</v>
          </cell>
          <cell r="F2634" t="str">
            <v>eBook PDF</v>
          </cell>
          <cell r="G2634" t="str">
            <v>Edge Books</v>
          </cell>
          <cell r="H2634" t="str">
            <v>Dog Encyclopedias</v>
          </cell>
          <cell r="I2634" t="str">
            <v>West Highlands, Scotties and Other Terriers</v>
          </cell>
          <cell r="L2634">
            <v>2017</v>
          </cell>
          <cell r="M2634">
            <v>1</v>
          </cell>
          <cell r="N2634" t="str">
            <v>British English</v>
          </cell>
          <cell r="O2634" t="str">
            <v>Raintree Publishers</v>
          </cell>
          <cell r="P2634" t="str">
            <v>Fall 2016</v>
          </cell>
          <cell r="Q2634">
            <v>42677</v>
          </cell>
        </row>
        <row r="2635">
          <cell r="B2635" t="str">
            <v>9781474721011</v>
          </cell>
          <cell r="C2635">
            <v>9781474721011</v>
          </cell>
          <cell r="F2635" t="str">
            <v>Paperback</v>
          </cell>
          <cell r="G2635" t="str">
            <v>Edge Books</v>
          </cell>
          <cell r="H2635" t="str">
            <v>Dog Encyclopedias</v>
          </cell>
          <cell r="I2635" t="str">
            <v>West Highlands, Scotties and Other Terriers</v>
          </cell>
          <cell r="L2635">
            <v>2018</v>
          </cell>
          <cell r="M2635">
            <v>1</v>
          </cell>
          <cell r="N2635" t="str">
            <v>British English</v>
          </cell>
          <cell r="O2635" t="str">
            <v>Raintree Publishers</v>
          </cell>
          <cell r="P2635" t="str">
            <v>Spring 2018</v>
          </cell>
          <cell r="Q2635">
            <v>43125</v>
          </cell>
        </row>
        <row r="2636">
          <cell r="B2636" t="str">
            <v>9781474778817</v>
          </cell>
          <cell r="C2636">
            <v>9781474778817</v>
          </cell>
          <cell r="F2636" t="str">
            <v>eBook PDF</v>
          </cell>
          <cell r="G2636" t="str">
            <v>Own Brand</v>
          </cell>
          <cell r="H2636" t="str">
            <v>Dragonborn</v>
          </cell>
          <cell r="I2636" t="str">
            <v>Duel of Dragons</v>
          </cell>
          <cell r="L2636">
            <v>2019</v>
          </cell>
          <cell r="M2636">
            <v>1</v>
          </cell>
          <cell r="N2636" t="str">
            <v>British English</v>
          </cell>
          <cell r="O2636" t="str">
            <v>Raintree Publishers</v>
          </cell>
          <cell r="P2636" t="str">
            <v>Fall 2018</v>
          </cell>
          <cell r="Q2636">
            <v>43349</v>
          </cell>
        </row>
        <row r="2637">
          <cell r="B2637" t="str">
            <v>9781474771474</v>
          </cell>
          <cell r="C2637">
            <v>9781474771474</v>
          </cell>
          <cell r="F2637" t="str">
            <v>Paperback</v>
          </cell>
          <cell r="G2637" t="str">
            <v>Own Brand</v>
          </cell>
          <cell r="H2637" t="str">
            <v>Dragonborn</v>
          </cell>
          <cell r="I2637" t="str">
            <v>Duel of Dragons</v>
          </cell>
          <cell r="L2637">
            <v>2019</v>
          </cell>
          <cell r="M2637">
            <v>1</v>
          </cell>
          <cell r="N2637" t="str">
            <v>British English</v>
          </cell>
          <cell r="O2637" t="str">
            <v>Raintree Publishers</v>
          </cell>
          <cell r="P2637" t="str">
            <v>Fall 2018</v>
          </cell>
          <cell r="Q2637">
            <v>43349</v>
          </cell>
        </row>
        <row r="2638">
          <cell r="B2638" t="str">
            <v>9781474771504</v>
          </cell>
          <cell r="C2638">
            <v>9781474771504</v>
          </cell>
          <cell r="F2638" t="str">
            <v>Paperback</v>
          </cell>
          <cell r="G2638" t="str">
            <v>Own Brand</v>
          </cell>
          <cell r="H2638" t="str">
            <v>Dragonborn</v>
          </cell>
          <cell r="I2638" t="str">
            <v>Fangs in the Mirror</v>
          </cell>
          <cell r="L2638">
            <v>2019</v>
          </cell>
          <cell r="M2638">
            <v>1</v>
          </cell>
          <cell r="N2638" t="str">
            <v>British English</v>
          </cell>
          <cell r="O2638" t="str">
            <v>Raintree Publishers</v>
          </cell>
          <cell r="P2638" t="str">
            <v>Fall 2018</v>
          </cell>
          <cell r="Q2638">
            <v>43349</v>
          </cell>
        </row>
        <row r="2639">
          <cell r="B2639" t="str">
            <v>9781474778794</v>
          </cell>
          <cell r="C2639">
            <v>9781474778794</v>
          </cell>
          <cell r="F2639" t="str">
            <v>eBook PDF</v>
          </cell>
          <cell r="G2639" t="str">
            <v>Own Brand</v>
          </cell>
          <cell r="H2639" t="str">
            <v>Dragonborn</v>
          </cell>
          <cell r="I2639" t="str">
            <v>Fangs in the Mirror</v>
          </cell>
          <cell r="L2639">
            <v>2019</v>
          </cell>
          <cell r="M2639">
            <v>1</v>
          </cell>
          <cell r="N2639" t="str">
            <v>British English</v>
          </cell>
          <cell r="O2639" t="str">
            <v>Raintree Publishers</v>
          </cell>
          <cell r="P2639" t="str">
            <v>Fall 2018</v>
          </cell>
          <cell r="Q2639">
            <v>43349</v>
          </cell>
        </row>
        <row r="2640">
          <cell r="B2640" t="str">
            <v>9781474778800</v>
          </cell>
          <cell r="C2640">
            <v>9781474778800</v>
          </cell>
          <cell r="F2640" t="str">
            <v>eBook PDF</v>
          </cell>
          <cell r="G2640" t="str">
            <v>Own Brand</v>
          </cell>
          <cell r="H2640" t="str">
            <v>Dragonborn</v>
          </cell>
          <cell r="I2640" t="str">
            <v>Monster Hunter</v>
          </cell>
          <cell r="L2640">
            <v>2019</v>
          </cell>
          <cell r="M2640">
            <v>1</v>
          </cell>
          <cell r="N2640" t="str">
            <v>British English</v>
          </cell>
          <cell r="O2640" t="str">
            <v>Raintree Publishers</v>
          </cell>
          <cell r="P2640" t="str">
            <v>Fall 2018</v>
          </cell>
          <cell r="Q2640">
            <v>43349</v>
          </cell>
        </row>
        <row r="2641">
          <cell r="B2641" t="str">
            <v>9781474771481</v>
          </cell>
          <cell r="C2641">
            <v>9781474771481</v>
          </cell>
          <cell r="F2641" t="str">
            <v>Paperback</v>
          </cell>
          <cell r="G2641" t="str">
            <v>Own Brand</v>
          </cell>
          <cell r="H2641" t="str">
            <v>Dragonborn</v>
          </cell>
          <cell r="I2641" t="str">
            <v>Monster Hunter</v>
          </cell>
          <cell r="L2641">
            <v>2019</v>
          </cell>
          <cell r="M2641">
            <v>1</v>
          </cell>
          <cell r="N2641" t="str">
            <v>British English</v>
          </cell>
          <cell r="O2641" t="str">
            <v>Raintree Publishers</v>
          </cell>
          <cell r="P2641" t="str">
            <v>Fall 2018</v>
          </cell>
          <cell r="Q2641">
            <v>43349</v>
          </cell>
        </row>
        <row r="2642">
          <cell r="B2642" t="str">
            <v>9781474771498</v>
          </cell>
          <cell r="C2642">
            <v>9781474771498</v>
          </cell>
          <cell r="F2642" t="str">
            <v>Paperback</v>
          </cell>
          <cell r="G2642" t="str">
            <v>Own Brand</v>
          </cell>
          <cell r="H2642" t="str">
            <v>Dragonborn</v>
          </cell>
          <cell r="I2642" t="str">
            <v>The Dragon with the Girl Tattoo</v>
          </cell>
          <cell r="L2642">
            <v>2019</v>
          </cell>
          <cell r="M2642">
            <v>1</v>
          </cell>
          <cell r="N2642" t="str">
            <v>British English</v>
          </cell>
          <cell r="O2642" t="str">
            <v>Raintree Publishers</v>
          </cell>
          <cell r="P2642" t="str">
            <v>Fall 2018</v>
          </cell>
          <cell r="Q2642">
            <v>43349</v>
          </cell>
        </row>
        <row r="2643">
          <cell r="B2643" t="str">
            <v>9781474778787</v>
          </cell>
          <cell r="C2643">
            <v>9781474778787</v>
          </cell>
          <cell r="F2643" t="str">
            <v>eBook PDF</v>
          </cell>
          <cell r="G2643" t="str">
            <v>Own Brand</v>
          </cell>
          <cell r="H2643" t="str">
            <v>Dragonborn</v>
          </cell>
          <cell r="I2643" t="str">
            <v>The Dragon with the Girl Tattoo</v>
          </cell>
          <cell r="L2643">
            <v>2019</v>
          </cell>
          <cell r="M2643">
            <v>1</v>
          </cell>
          <cell r="N2643" t="str">
            <v>British English</v>
          </cell>
          <cell r="O2643" t="str">
            <v>Raintree Publishers</v>
          </cell>
          <cell r="P2643" t="str">
            <v>Fall 2018</v>
          </cell>
          <cell r="Q2643">
            <v>43349</v>
          </cell>
        </row>
        <row r="2644">
          <cell r="B2644" t="str">
            <v>9781474737814</v>
          </cell>
          <cell r="C2644">
            <v>9781474737814</v>
          </cell>
          <cell r="F2644" t="str">
            <v>eBook PDF</v>
          </cell>
          <cell r="G2644" t="str">
            <v>Savvy</v>
          </cell>
          <cell r="H2644" t="str">
            <v>Draw Your Own Zendoodles</v>
          </cell>
          <cell r="I2644" t="str">
            <v>Draw Your Own Animal Zendoodles</v>
          </cell>
          <cell r="L2644">
            <v>2017</v>
          </cell>
          <cell r="M2644">
            <v>1</v>
          </cell>
          <cell r="N2644" t="str">
            <v>British English</v>
          </cell>
          <cell r="O2644" t="str">
            <v>Raintree Publishers</v>
          </cell>
          <cell r="P2644" t="str">
            <v>Spring 2017</v>
          </cell>
          <cell r="Q2644">
            <v>42831</v>
          </cell>
        </row>
        <row r="2645">
          <cell r="B2645" t="str">
            <v>9781474737838</v>
          </cell>
          <cell r="C2645">
            <v>9781474737838</v>
          </cell>
          <cell r="F2645" t="str">
            <v>eBook PDF</v>
          </cell>
          <cell r="G2645" t="str">
            <v>Savvy</v>
          </cell>
          <cell r="H2645" t="str">
            <v>Draw Your Own Zendoodles</v>
          </cell>
          <cell r="I2645" t="str">
            <v>Draw Your Own Fairy Tale Zendoodles</v>
          </cell>
          <cell r="L2645">
            <v>2017</v>
          </cell>
          <cell r="M2645">
            <v>1</v>
          </cell>
          <cell r="N2645" t="str">
            <v>British English</v>
          </cell>
          <cell r="O2645" t="str">
            <v>Raintree Publishers</v>
          </cell>
          <cell r="P2645" t="str">
            <v>Spring 2017</v>
          </cell>
          <cell r="Q2645">
            <v>42831</v>
          </cell>
        </row>
        <row r="2646">
          <cell r="B2646" t="str">
            <v>9781474737821</v>
          </cell>
          <cell r="C2646">
            <v>9781474737821</v>
          </cell>
          <cell r="F2646" t="str">
            <v>eBook PDF</v>
          </cell>
          <cell r="G2646" t="str">
            <v>Savvy</v>
          </cell>
          <cell r="H2646" t="str">
            <v>Draw Your Own Zendoodles</v>
          </cell>
          <cell r="I2646" t="str">
            <v>Draw Your Own Lettering and Decorative Zendoodles</v>
          </cell>
          <cell r="L2646">
            <v>2017</v>
          </cell>
          <cell r="M2646">
            <v>1</v>
          </cell>
          <cell r="N2646" t="str">
            <v>British English</v>
          </cell>
          <cell r="O2646" t="str">
            <v>Raintree Publishers</v>
          </cell>
          <cell r="P2646" t="str">
            <v>Spring 2017</v>
          </cell>
          <cell r="Q2646">
            <v>42831</v>
          </cell>
        </row>
        <row r="2647">
          <cell r="B2647" t="str">
            <v>9781474737845</v>
          </cell>
          <cell r="C2647">
            <v>9781474737845</v>
          </cell>
          <cell r="F2647" t="str">
            <v>eBook PDF</v>
          </cell>
          <cell r="G2647" t="str">
            <v>Savvy</v>
          </cell>
          <cell r="H2647" t="str">
            <v>Draw Your Own Zendoodles</v>
          </cell>
          <cell r="I2647" t="str">
            <v>Draw Your Own Nature Zendoodles</v>
          </cell>
          <cell r="L2647">
            <v>2017</v>
          </cell>
          <cell r="M2647">
            <v>1</v>
          </cell>
          <cell r="N2647" t="str">
            <v>British English</v>
          </cell>
          <cell r="O2647" t="str">
            <v>Raintree Publishers</v>
          </cell>
          <cell r="P2647" t="str">
            <v>Spring 2017</v>
          </cell>
          <cell r="Q2647">
            <v>42831</v>
          </cell>
        </row>
        <row r="2648">
          <cell r="B2648" t="str">
            <v>9781406294446</v>
          </cell>
          <cell r="C2648">
            <v>9781406294446</v>
          </cell>
          <cell r="F2648" t="str">
            <v>eBook PDF</v>
          </cell>
          <cell r="G2648" t="str">
            <v>Snap Books</v>
          </cell>
          <cell r="H2648" t="str">
            <v>Drawing Amazing Animals</v>
          </cell>
          <cell r="I2648" t="str">
            <v>Drawing Fascinating Animals</v>
          </cell>
          <cell r="L2648">
            <v>2015</v>
          </cell>
          <cell r="M2648">
            <v>1</v>
          </cell>
          <cell r="N2648" t="str">
            <v>British English</v>
          </cell>
          <cell r="O2648" t="str">
            <v>Raintree Publishers</v>
          </cell>
          <cell r="P2648" t="str">
            <v>Spring 2015</v>
          </cell>
          <cell r="Q2648">
            <v>42159</v>
          </cell>
        </row>
        <row r="2649">
          <cell r="B2649" t="str">
            <v>9781406294422</v>
          </cell>
          <cell r="C2649">
            <v>9781406294422</v>
          </cell>
          <cell r="F2649" t="str">
            <v>eBook PDF</v>
          </cell>
          <cell r="G2649" t="str">
            <v>Snap Books</v>
          </cell>
          <cell r="H2649" t="str">
            <v>Drawing Amazing Animals</v>
          </cell>
          <cell r="I2649" t="str">
            <v>Drawing Ocean Animals</v>
          </cell>
          <cell r="L2649">
            <v>2015</v>
          </cell>
          <cell r="M2649">
            <v>1</v>
          </cell>
          <cell r="N2649" t="str">
            <v>British English</v>
          </cell>
          <cell r="O2649" t="str">
            <v>Raintree Publishers</v>
          </cell>
          <cell r="P2649" t="str">
            <v>Spring 2015</v>
          </cell>
          <cell r="Q2649">
            <v>42159</v>
          </cell>
        </row>
        <row r="2650">
          <cell r="B2650" t="str">
            <v>9781406294439</v>
          </cell>
          <cell r="C2650">
            <v>9781406294439</v>
          </cell>
          <cell r="F2650" t="str">
            <v>eBook PDF</v>
          </cell>
          <cell r="G2650" t="str">
            <v>Snap Books</v>
          </cell>
          <cell r="H2650" t="str">
            <v>Drawing Amazing Animals</v>
          </cell>
          <cell r="I2650" t="str">
            <v>Drawing Wild Animals</v>
          </cell>
          <cell r="L2650">
            <v>2015</v>
          </cell>
          <cell r="M2650">
            <v>1</v>
          </cell>
          <cell r="N2650" t="str">
            <v>British English</v>
          </cell>
          <cell r="O2650" t="str">
            <v>Raintree Publishers</v>
          </cell>
          <cell r="P2650" t="str">
            <v>Spring 2015</v>
          </cell>
          <cell r="Q2650">
            <v>42159</v>
          </cell>
        </row>
        <row r="2651">
          <cell r="B2651" t="str">
            <v>9781406294453</v>
          </cell>
          <cell r="C2651">
            <v>9781406294453</v>
          </cell>
          <cell r="F2651" t="str">
            <v>eBook PDF</v>
          </cell>
          <cell r="G2651" t="str">
            <v>Snap Books</v>
          </cell>
          <cell r="H2651" t="str">
            <v>Drawing Amazing Animals</v>
          </cell>
          <cell r="I2651" t="str">
            <v>Drawing Your Pets</v>
          </cell>
          <cell r="L2651">
            <v>2015</v>
          </cell>
          <cell r="M2651">
            <v>1</v>
          </cell>
          <cell r="N2651" t="str">
            <v>British English</v>
          </cell>
          <cell r="O2651" t="str">
            <v>Raintree Publishers</v>
          </cell>
          <cell r="P2651" t="str">
            <v>Spring 2015</v>
          </cell>
          <cell r="Q2651">
            <v>42159</v>
          </cell>
        </row>
        <row r="2652">
          <cell r="B2652" t="str">
            <v>9781406272697</v>
          </cell>
          <cell r="C2652">
            <v>9781406272697</v>
          </cell>
          <cell r="E2652">
            <v>4</v>
          </cell>
          <cell r="F2652" t="str">
            <v>Paperback</v>
          </cell>
          <cell r="G2652" t="str">
            <v>Read Me!</v>
          </cell>
          <cell r="H2652" t="str">
            <v>Dream It, Do It!</v>
          </cell>
          <cell r="I2652" t="str">
            <v>Dream It, Do It!</v>
          </cell>
          <cell r="L2652">
            <v>2014</v>
          </cell>
          <cell r="M2652">
            <v>1</v>
          </cell>
          <cell r="N2652" t="str">
            <v>British English</v>
          </cell>
          <cell r="O2652" t="str">
            <v>Raintree Publishers</v>
          </cell>
          <cell r="P2652" t="str">
            <v>Spring 2015</v>
          </cell>
          <cell r="Q2652">
            <v>42047</v>
          </cell>
        </row>
        <row r="2653">
          <cell r="B2653" t="str">
            <v>9781406272659</v>
          </cell>
          <cell r="C2653">
            <v>9781406272659</v>
          </cell>
          <cell r="F2653" t="str">
            <v>Paperback</v>
          </cell>
          <cell r="G2653" t="str">
            <v>Read Me!</v>
          </cell>
          <cell r="H2653" t="str">
            <v>Dream It, Do It!</v>
          </cell>
          <cell r="I2653" t="str">
            <v>Get Drawing!</v>
          </cell>
          <cell r="L2653">
            <v>2014</v>
          </cell>
          <cell r="M2653">
            <v>1</v>
          </cell>
          <cell r="N2653" t="str">
            <v>British English</v>
          </cell>
          <cell r="O2653" t="str">
            <v>Raintree Publishers</v>
          </cell>
          <cell r="P2653" t="str">
            <v>Spring 2015</v>
          </cell>
          <cell r="Q2653">
            <v>42047</v>
          </cell>
        </row>
        <row r="2654">
          <cell r="B2654" t="str">
            <v>9781406272703</v>
          </cell>
          <cell r="C2654">
            <v>9781406272703</v>
          </cell>
          <cell r="F2654" t="str">
            <v>eBook PDF</v>
          </cell>
          <cell r="G2654" t="str">
            <v>Read Me!</v>
          </cell>
          <cell r="H2654" t="str">
            <v>Dream It, Do It!</v>
          </cell>
          <cell r="I2654" t="str">
            <v>Get Drawing!</v>
          </cell>
          <cell r="L2654">
            <v>2014</v>
          </cell>
          <cell r="M2654">
            <v>1</v>
          </cell>
          <cell r="N2654" t="str">
            <v>British English</v>
          </cell>
          <cell r="O2654" t="str">
            <v>Raintree Publishers</v>
          </cell>
          <cell r="P2654" t="str">
            <v>Spring 2014</v>
          </cell>
          <cell r="Q2654">
            <v>41669</v>
          </cell>
        </row>
        <row r="2655">
          <cell r="B2655" t="str">
            <v>9781406272734</v>
          </cell>
          <cell r="C2655">
            <v>9781406272734</v>
          </cell>
          <cell r="F2655" t="str">
            <v>eBook PDF</v>
          </cell>
          <cell r="G2655" t="str">
            <v>Read Me!</v>
          </cell>
          <cell r="H2655" t="str">
            <v>Dream It, Do It!</v>
          </cell>
          <cell r="I2655" t="str">
            <v>Get Filming!</v>
          </cell>
          <cell r="L2655">
            <v>2014</v>
          </cell>
          <cell r="M2655">
            <v>1</v>
          </cell>
          <cell r="N2655" t="str">
            <v>British English</v>
          </cell>
          <cell r="O2655" t="str">
            <v>Raintree Publishers</v>
          </cell>
          <cell r="P2655" t="str">
            <v>Spring 2014</v>
          </cell>
          <cell r="Q2655">
            <v>41669</v>
          </cell>
        </row>
        <row r="2656">
          <cell r="B2656" t="str">
            <v>9781406272680</v>
          </cell>
          <cell r="C2656">
            <v>9781406272680</v>
          </cell>
          <cell r="F2656" t="str">
            <v>Paperback</v>
          </cell>
          <cell r="G2656" t="str">
            <v>Read Me!</v>
          </cell>
          <cell r="H2656" t="str">
            <v>Dream It, Do It!</v>
          </cell>
          <cell r="I2656" t="str">
            <v>Get Filming!</v>
          </cell>
          <cell r="L2656">
            <v>2014</v>
          </cell>
          <cell r="M2656">
            <v>1</v>
          </cell>
          <cell r="N2656" t="str">
            <v>British English</v>
          </cell>
          <cell r="O2656" t="str">
            <v>Raintree Publishers</v>
          </cell>
          <cell r="P2656" t="str">
            <v>Spring 2015</v>
          </cell>
          <cell r="Q2656">
            <v>42033</v>
          </cell>
        </row>
        <row r="2657">
          <cell r="B2657" t="str">
            <v>9781406272727</v>
          </cell>
          <cell r="C2657">
            <v>9781406272727</v>
          </cell>
          <cell r="F2657" t="str">
            <v>eBook PDF</v>
          </cell>
          <cell r="G2657" t="str">
            <v>Read Me!</v>
          </cell>
          <cell r="H2657" t="str">
            <v>Dream It, Do It!</v>
          </cell>
          <cell r="I2657" t="str">
            <v>Get Inventing!</v>
          </cell>
          <cell r="L2657">
            <v>2014</v>
          </cell>
          <cell r="M2657">
            <v>1</v>
          </cell>
          <cell r="N2657" t="str">
            <v>British English</v>
          </cell>
          <cell r="O2657" t="str">
            <v>Raintree Publishers</v>
          </cell>
          <cell r="P2657" t="str">
            <v>Spring 2014</v>
          </cell>
          <cell r="Q2657">
            <v>41669</v>
          </cell>
        </row>
        <row r="2658">
          <cell r="B2658" t="str">
            <v>9781406272673</v>
          </cell>
          <cell r="C2658">
            <v>9781406272673</v>
          </cell>
          <cell r="F2658" t="str">
            <v>Paperback</v>
          </cell>
          <cell r="G2658" t="str">
            <v>Read Me!</v>
          </cell>
          <cell r="H2658" t="str">
            <v>Dream It, Do It!</v>
          </cell>
          <cell r="I2658" t="str">
            <v>Get Inventing!</v>
          </cell>
          <cell r="L2658">
            <v>2014</v>
          </cell>
          <cell r="M2658">
            <v>1</v>
          </cell>
          <cell r="N2658" t="str">
            <v>British English</v>
          </cell>
          <cell r="O2658" t="str">
            <v>Raintree Publishers</v>
          </cell>
          <cell r="P2658" t="str">
            <v>Spring 2015</v>
          </cell>
          <cell r="Q2658">
            <v>42047</v>
          </cell>
        </row>
        <row r="2659">
          <cell r="B2659" t="str">
            <v>9781406272710</v>
          </cell>
          <cell r="C2659">
            <v>9781406272710</v>
          </cell>
          <cell r="F2659" t="str">
            <v>eBook PDF</v>
          </cell>
          <cell r="G2659" t="str">
            <v>Read Me!</v>
          </cell>
          <cell r="H2659" t="str">
            <v>Dream It, Do It!</v>
          </cell>
          <cell r="I2659" t="str">
            <v>Get Writing!</v>
          </cell>
          <cell r="L2659">
            <v>2014</v>
          </cell>
          <cell r="M2659">
            <v>1</v>
          </cell>
          <cell r="N2659" t="str">
            <v>British English</v>
          </cell>
          <cell r="O2659" t="str">
            <v>Raintree Publishers</v>
          </cell>
          <cell r="P2659" t="str">
            <v>Spring 2014</v>
          </cell>
          <cell r="Q2659">
            <v>41669</v>
          </cell>
        </row>
        <row r="2660">
          <cell r="B2660" t="str">
            <v>9781406272666</v>
          </cell>
          <cell r="C2660">
            <v>9781406272666</v>
          </cell>
          <cell r="F2660" t="str">
            <v>Paperback</v>
          </cell>
          <cell r="G2660" t="str">
            <v>Read Me!</v>
          </cell>
          <cell r="H2660" t="str">
            <v>Dream It, Do It!</v>
          </cell>
          <cell r="I2660" t="str">
            <v>Get Writing!</v>
          </cell>
          <cell r="L2660">
            <v>2014</v>
          </cell>
          <cell r="M2660">
            <v>1</v>
          </cell>
          <cell r="N2660" t="str">
            <v>British English</v>
          </cell>
          <cell r="O2660" t="str">
            <v>Raintree Publishers</v>
          </cell>
          <cell r="P2660" t="str">
            <v>Spring 2015</v>
          </cell>
          <cell r="Q2660">
            <v>42033</v>
          </cell>
        </row>
        <row r="2661">
          <cell r="B2661" t="str">
            <v>9781474733243</v>
          </cell>
          <cell r="C2661">
            <v>9781474733243</v>
          </cell>
          <cell r="F2661" t="str">
            <v>eBook PDF</v>
          </cell>
          <cell r="G2661" t="str">
            <v>Edge Books</v>
          </cell>
          <cell r="H2661" t="str">
            <v>Drones</v>
          </cell>
          <cell r="I2661" t="str">
            <v>Agricultural Drones</v>
          </cell>
          <cell r="L2661">
            <v>2017</v>
          </cell>
          <cell r="M2661">
            <v>1</v>
          </cell>
          <cell r="N2661" t="str">
            <v>British English</v>
          </cell>
          <cell r="O2661" t="str">
            <v>Raintree Publishers</v>
          </cell>
          <cell r="P2661" t="str">
            <v>Spring 2017</v>
          </cell>
          <cell r="Q2661">
            <v>42803</v>
          </cell>
        </row>
        <row r="2662">
          <cell r="B2662" t="str">
            <v>9781474733168</v>
          </cell>
          <cell r="C2662">
            <v>9781474733168</v>
          </cell>
          <cell r="F2662" t="str">
            <v>Hardcover</v>
          </cell>
          <cell r="G2662" t="str">
            <v>Edge Books</v>
          </cell>
          <cell r="H2662" t="str">
            <v>Drones</v>
          </cell>
          <cell r="I2662" t="str">
            <v>Agricultural Drones</v>
          </cell>
          <cell r="L2662">
            <v>2017</v>
          </cell>
          <cell r="M2662">
            <v>1</v>
          </cell>
          <cell r="N2662" t="str">
            <v>British English</v>
          </cell>
          <cell r="O2662" t="str">
            <v>Raintree Publishers</v>
          </cell>
          <cell r="P2662" t="str">
            <v>Spring 2017</v>
          </cell>
          <cell r="Q2662">
            <v>42803</v>
          </cell>
        </row>
        <row r="2663">
          <cell r="B2663" t="str">
            <v>9781474733205</v>
          </cell>
          <cell r="C2663">
            <v>9781474733205</v>
          </cell>
          <cell r="F2663" t="str">
            <v>Paperback</v>
          </cell>
          <cell r="G2663" t="str">
            <v>Edge Books</v>
          </cell>
          <cell r="H2663" t="str">
            <v>Drones</v>
          </cell>
          <cell r="I2663" t="str">
            <v>Agricultural Drones</v>
          </cell>
          <cell r="L2663">
            <v>2018</v>
          </cell>
          <cell r="M2663">
            <v>1</v>
          </cell>
          <cell r="N2663" t="str">
            <v>British English</v>
          </cell>
          <cell r="O2663" t="str">
            <v>Raintree Publishers</v>
          </cell>
          <cell r="P2663" t="str">
            <v>Spring 2018</v>
          </cell>
          <cell r="Q2663">
            <v>43167</v>
          </cell>
        </row>
        <row r="2664">
          <cell r="B2664" t="str">
            <v>9781474733281</v>
          </cell>
          <cell r="C2664">
            <v>9781474733281</v>
          </cell>
          <cell r="D2664" t="str">
            <v>Series</v>
          </cell>
          <cell r="E2664">
            <v>4</v>
          </cell>
          <cell r="F2664" t="str">
            <v>Paperback</v>
          </cell>
          <cell r="G2664" t="str">
            <v>Edge Books</v>
          </cell>
          <cell r="H2664" t="str">
            <v>Drones</v>
          </cell>
          <cell r="I2664" t="str">
            <v>Drones Pack A of 4</v>
          </cell>
          <cell r="L2664">
            <v>2018</v>
          </cell>
          <cell r="M2664">
            <v>1</v>
          </cell>
          <cell r="N2664" t="str">
            <v>British English</v>
          </cell>
          <cell r="O2664" t="str">
            <v>Raintree Publishers</v>
          </cell>
          <cell r="P2664" t="str">
            <v>Spring 2018</v>
          </cell>
          <cell r="Q2664">
            <v>43195</v>
          </cell>
        </row>
        <row r="2665">
          <cell r="B2665" t="str">
            <v>9781474733274</v>
          </cell>
          <cell r="C2665">
            <v>9781474733274</v>
          </cell>
          <cell r="D2665" t="str">
            <v>Series</v>
          </cell>
          <cell r="E2665">
            <v>4</v>
          </cell>
          <cell r="F2665" t="str">
            <v>Hardcover</v>
          </cell>
          <cell r="G2665" t="str">
            <v>Edge Books</v>
          </cell>
          <cell r="H2665" t="str">
            <v>Drones</v>
          </cell>
          <cell r="I2665" t="str">
            <v>Drones Pack A of 4</v>
          </cell>
          <cell r="L2665">
            <v>2017</v>
          </cell>
          <cell r="M2665">
            <v>1</v>
          </cell>
          <cell r="N2665" t="str">
            <v>British English</v>
          </cell>
          <cell r="O2665" t="str">
            <v>Raintree Publishers</v>
          </cell>
          <cell r="P2665" t="str">
            <v>Spring 2017</v>
          </cell>
          <cell r="Q2665">
            <v>42803</v>
          </cell>
        </row>
        <row r="2666">
          <cell r="B2666" t="str">
            <v>9781474733175</v>
          </cell>
          <cell r="C2666">
            <v>9781474733175</v>
          </cell>
          <cell r="F2666" t="str">
            <v>Hardcover</v>
          </cell>
          <cell r="G2666" t="str">
            <v>Edge Books</v>
          </cell>
          <cell r="H2666" t="str">
            <v>Drones</v>
          </cell>
          <cell r="I2666" t="str">
            <v>Experimental Drones</v>
          </cell>
          <cell r="L2666">
            <v>2017</v>
          </cell>
          <cell r="M2666">
            <v>1</v>
          </cell>
          <cell r="N2666" t="str">
            <v>British English</v>
          </cell>
          <cell r="O2666" t="str">
            <v>Raintree Publishers</v>
          </cell>
          <cell r="P2666" t="str">
            <v>Spring 2017</v>
          </cell>
          <cell r="Q2666">
            <v>42803</v>
          </cell>
        </row>
        <row r="2667">
          <cell r="B2667" t="str">
            <v>9781474733250</v>
          </cell>
          <cell r="C2667">
            <v>9781474733250</v>
          </cell>
          <cell r="F2667" t="str">
            <v>eBook PDF</v>
          </cell>
          <cell r="G2667" t="str">
            <v>Edge Books</v>
          </cell>
          <cell r="H2667" t="str">
            <v>Drones</v>
          </cell>
          <cell r="I2667" t="str">
            <v>Experimental Drones</v>
          </cell>
          <cell r="L2667">
            <v>2017</v>
          </cell>
          <cell r="M2667">
            <v>1</v>
          </cell>
          <cell r="N2667" t="str">
            <v>British English</v>
          </cell>
          <cell r="O2667" t="str">
            <v>Raintree Publishers</v>
          </cell>
          <cell r="P2667" t="str">
            <v>Spring 2017</v>
          </cell>
          <cell r="Q2667">
            <v>42803</v>
          </cell>
        </row>
        <row r="2668">
          <cell r="B2668" t="str">
            <v>9781474733212</v>
          </cell>
          <cell r="C2668">
            <v>9781474733212</v>
          </cell>
          <cell r="F2668" t="str">
            <v>Paperback</v>
          </cell>
          <cell r="G2668" t="str">
            <v>Edge Books</v>
          </cell>
          <cell r="H2668" t="str">
            <v>Drones</v>
          </cell>
          <cell r="I2668" t="str">
            <v>Experimental Drones</v>
          </cell>
          <cell r="L2668">
            <v>2018</v>
          </cell>
          <cell r="M2668">
            <v>1</v>
          </cell>
          <cell r="N2668" t="str">
            <v>British English</v>
          </cell>
          <cell r="O2668" t="str">
            <v>Raintree Publishers</v>
          </cell>
          <cell r="P2668" t="str">
            <v>Spring 2018</v>
          </cell>
          <cell r="Q2668">
            <v>43167</v>
          </cell>
        </row>
        <row r="2669">
          <cell r="B2669" t="str">
            <v>9781474733182</v>
          </cell>
          <cell r="C2669">
            <v>9781474733182</v>
          </cell>
          <cell r="F2669" t="str">
            <v>Hardcover</v>
          </cell>
          <cell r="G2669" t="str">
            <v>Edge Books</v>
          </cell>
          <cell r="H2669" t="str">
            <v>Drones</v>
          </cell>
          <cell r="I2669" t="str">
            <v>Military Drones</v>
          </cell>
          <cell r="L2669">
            <v>2017</v>
          </cell>
          <cell r="M2669">
            <v>1</v>
          </cell>
          <cell r="N2669" t="str">
            <v>British English</v>
          </cell>
          <cell r="O2669" t="str">
            <v>Raintree Publishers</v>
          </cell>
          <cell r="P2669" t="str">
            <v>Spring 2017</v>
          </cell>
          <cell r="Q2669">
            <v>42803</v>
          </cell>
        </row>
        <row r="2670">
          <cell r="B2670" t="str">
            <v>9781474733267</v>
          </cell>
          <cell r="C2670">
            <v>9781474733267</v>
          </cell>
          <cell r="F2670" t="str">
            <v>eBook PDF</v>
          </cell>
          <cell r="G2670" t="str">
            <v>Edge Books</v>
          </cell>
          <cell r="H2670" t="str">
            <v>Drones</v>
          </cell>
          <cell r="I2670" t="str">
            <v>Military Drones</v>
          </cell>
          <cell r="L2670">
            <v>2017</v>
          </cell>
          <cell r="M2670">
            <v>1</v>
          </cell>
          <cell r="N2670" t="str">
            <v>British English</v>
          </cell>
          <cell r="O2670" t="str">
            <v>Raintree Publishers</v>
          </cell>
          <cell r="P2670" t="str">
            <v>Spring 2017</v>
          </cell>
          <cell r="Q2670">
            <v>42803</v>
          </cell>
        </row>
        <row r="2671">
          <cell r="B2671" t="str">
            <v>9781474733229</v>
          </cell>
          <cell r="C2671">
            <v>9781474733229</v>
          </cell>
          <cell r="F2671" t="str">
            <v>Paperback</v>
          </cell>
          <cell r="G2671" t="str">
            <v>Edge Books</v>
          </cell>
          <cell r="H2671" t="str">
            <v>Drones</v>
          </cell>
          <cell r="I2671" t="str">
            <v>Military Drones</v>
          </cell>
          <cell r="L2671">
            <v>2018</v>
          </cell>
          <cell r="M2671">
            <v>1</v>
          </cell>
          <cell r="N2671" t="str">
            <v>British English</v>
          </cell>
          <cell r="O2671" t="str">
            <v>Raintree Publishers</v>
          </cell>
          <cell r="P2671" t="str">
            <v>Spring 2018</v>
          </cell>
          <cell r="Q2671">
            <v>43195</v>
          </cell>
        </row>
        <row r="2672">
          <cell r="B2672" t="str">
            <v>9781474733199</v>
          </cell>
          <cell r="C2672">
            <v>9781474733199</v>
          </cell>
          <cell r="F2672" t="str">
            <v>Paperback</v>
          </cell>
          <cell r="G2672" t="str">
            <v>Edge Books</v>
          </cell>
          <cell r="H2672" t="str">
            <v>Drones</v>
          </cell>
          <cell r="I2672" t="str">
            <v>Recreational Drones</v>
          </cell>
          <cell r="L2672">
            <v>2018</v>
          </cell>
          <cell r="M2672">
            <v>1</v>
          </cell>
          <cell r="N2672" t="str">
            <v>British English</v>
          </cell>
          <cell r="O2672" t="str">
            <v>Raintree Publishers</v>
          </cell>
          <cell r="P2672" t="str">
            <v>Spring 2018</v>
          </cell>
          <cell r="Q2672">
            <v>43195</v>
          </cell>
        </row>
        <row r="2673">
          <cell r="B2673" t="str">
            <v>9781474733236</v>
          </cell>
          <cell r="C2673">
            <v>9781474733236</v>
          </cell>
          <cell r="F2673" t="str">
            <v>eBook PDF</v>
          </cell>
          <cell r="G2673" t="str">
            <v>Edge Books</v>
          </cell>
          <cell r="H2673" t="str">
            <v>Drones</v>
          </cell>
          <cell r="I2673" t="str">
            <v>Recreational Drones</v>
          </cell>
          <cell r="L2673">
            <v>2017</v>
          </cell>
          <cell r="M2673">
            <v>1</v>
          </cell>
          <cell r="N2673" t="str">
            <v>British English</v>
          </cell>
          <cell r="O2673" t="str">
            <v>Raintree Publishers</v>
          </cell>
          <cell r="P2673" t="str">
            <v>Spring 2017</v>
          </cell>
          <cell r="Q2673">
            <v>42803</v>
          </cell>
        </row>
        <row r="2674">
          <cell r="B2674" t="str">
            <v>9781406291087</v>
          </cell>
          <cell r="C2674">
            <v>9781406291087</v>
          </cell>
          <cell r="F2674" t="str">
            <v>Hardcover</v>
          </cell>
          <cell r="G2674" t="str">
            <v>Raintree Perspectives</v>
          </cell>
          <cell r="H2674" t="str">
            <v>Early British History</v>
          </cell>
          <cell r="I2674" t="str">
            <v>Britain's Settlement by the Anglo-Saxons and Scots</v>
          </cell>
          <cell r="L2674">
            <v>2015</v>
          </cell>
          <cell r="M2674">
            <v>1</v>
          </cell>
          <cell r="N2674" t="str">
            <v>British English</v>
          </cell>
          <cell r="O2674" t="str">
            <v>Raintree Publishers</v>
          </cell>
          <cell r="P2674" t="str">
            <v>Spring 2015</v>
          </cell>
          <cell r="Q2674">
            <v>42033</v>
          </cell>
        </row>
        <row r="2675">
          <cell r="B2675" t="str">
            <v>9781406291131</v>
          </cell>
          <cell r="C2675">
            <v>9781406291131</v>
          </cell>
          <cell r="F2675" t="str">
            <v>Paperback</v>
          </cell>
          <cell r="G2675" t="str">
            <v>Raintree Perspectives</v>
          </cell>
          <cell r="H2675" t="str">
            <v>Early British History</v>
          </cell>
          <cell r="I2675" t="str">
            <v>Britain's Settlement by the Anglo-Saxons and Scots</v>
          </cell>
          <cell r="L2675">
            <v>2015</v>
          </cell>
          <cell r="M2675">
            <v>1</v>
          </cell>
          <cell r="N2675" t="str">
            <v>British English</v>
          </cell>
          <cell r="O2675" t="str">
            <v>Raintree Publishers</v>
          </cell>
          <cell r="P2675" t="str">
            <v>Spring 2016</v>
          </cell>
          <cell r="Q2675">
            <v>42411</v>
          </cell>
        </row>
        <row r="2676">
          <cell r="B2676" t="str">
            <v>9781406291186</v>
          </cell>
          <cell r="C2676">
            <v>9781406291186</v>
          </cell>
          <cell r="F2676" t="str">
            <v>eBook PDF</v>
          </cell>
          <cell r="G2676" t="str">
            <v>Raintree Perspectives</v>
          </cell>
          <cell r="H2676" t="str">
            <v>Early British History</v>
          </cell>
          <cell r="I2676" t="str">
            <v>Britain's Settlement by the Anglo-Saxons and Scots</v>
          </cell>
          <cell r="L2676">
            <v>2015</v>
          </cell>
          <cell r="M2676">
            <v>1</v>
          </cell>
          <cell r="N2676" t="str">
            <v>British English</v>
          </cell>
          <cell r="O2676" t="str">
            <v>Raintree Publishers</v>
          </cell>
          <cell r="P2676" t="str">
            <v>Spring 2015</v>
          </cell>
          <cell r="Q2676">
            <v>42033</v>
          </cell>
        </row>
        <row r="2677">
          <cell r="B2677" t="str">
            <v>9781406291117</v>
          </cell>
          <cell r="C2677">
            <v>9781406291117</v>
          </cell>
          <cell r="F2677" t="str">
            <v>Paperback</v>
          </cell>
          <cell r="G2677" t="str">
            <v>Raintree Perspectives</v>
          </cell>
          <cell r="H2677" t="str">
            <v>Early British History</v>
          </cell>
          <cell r="I2677" t="str">
            <v>Changes in Britain from the Stone Age to the Iron Age</v>
          </cell>
          <cell r="L2677">
            <v>2015</v>
          </cell>
          <cell r="M2677">
            <v>1</v>
          </cell>
          <cell r="N2677" t="str">
            <v>British English</v>
          </cell>
          <cell r="O2677" t="str">
            <v>Raintree Publishers</v>
          </cell>
          <cell r="P2677" t="str">
            <v>Spring 2016</v>
          </cell>
          <cell r="Q2677">
            <v>42397</v>
          </cell>
        </row>
        <row r="2678">
          <cell r="B2678" t="str">
            <v>9781406291063</v>
          </cell>
          <cell r="C2678">
            <v>9781406291063</v>
          </cell>
          <cell r="F2678" t="str">
            <v>Hardcover</v>
          </cell>
          <cell r="G2678" t="str">
            <v>Raintree Perspectives</v>
          </cell>
          <cell r="H2678" t="str">
            <v>Early British History</v>
          </cell>
          <cell r="I2678" t="str">
            <v>Changes in Britain from the Stone Age to the Iron Age</v>
          </cell>
          <cell r="L2678">
            <v>2015</v>
          </cell>
          <cell r="M2678">
            <v>1</v>
          </cell>
          <cell r="N2678" t="str">
            <v>British English</v>
          </cell>
          <cell r="O2678" t="str">
            <v>Raintree Publishers</v>
          </cell>
          <cell r="P2678" t="str">
            <v>Spring 2015</v>
          </cell>
          <cell r="Q2678">
            <v>42033</v>
          </cell>
        </row>
        <row r="2679">
          <cell r="B2679" t="str">
            <v>9781406291162</v>
          </cell>
          <cell r="C2679">
            <v>9781406291162</v>
          </cell>
          <cell r="F2679" t="str">
            <v>eBook PDF</v>
          </cell>
          <cell r="G2679" t="str">
            <v>Raintree Perspectives</v>
          </cell>
          <cell r="H2679" t="str">
            <v>Early British History</v>
          </cell>
          <cell r="I2679" t="str">
            <v>Changes in Britain from the Stone Age to the Iron Age</v>
          </cell>
          <cell r="L2679">
            <v>2015</v>
          </cell>
          <cell r="M2679">
            <v>1</v>
          </cell>
          <cell r="N2679" t="str">
            <v>British English</v>
          </cell>
          <cell r="O2679" t="str">
            <v>Raintree Publishers</v>
          </cell>
          <cell r="P2679" t="str">
            <v>Spring 2015</v>
          </cell>
          <cell r="Q2679">
            <v>42033</v>
          </cell>
        </row>
        <row r="2680">
          <cell r="B2680" t="str">
            <v>9781406291100</v>
          </cell>
          <cell r="C2680">
            <v>9781406291100</v>
          </cell>
          <cell r="E2680">
            <v>3</v>
          </cell>
          <cell r="F2680" t="str">
            <v>Hardcover</v>
          </cell>
          <cell r="G2680" t="str">
            <v>Raintree Perspectives</v>
          </cell>
          <cell r="H2680" t="str">
            <v>Early British History</v>
          </cell>
          <cell r="I2680" t="str">
            <v>Early British History Pack A of 3</v>
          </cell>
          <cell r="L2680">
            <v>2015</v>
          </cell>
          <cell r="M2680">
            <v>1</v>
          </cell>
          <cell r="N2680" t="str">
            <v>British English</v>
          </cell>
          <cell r="O2680" t="str">
            <v>Raintree Publishers</v>
          </cell>
          <cell r="P2680" t="str">
            <v>Spring 2015</v>
          </cell>
          <cell r="Q2680">
            <v>42033</v>
          </cell>
        </row>
        <row r="2681">
          <cell r="B2681" t="str">
            <v>9781406291155</v>
          </cell>
          <cell r="C2681">
            <v>9781406291155</v>
          </cell>
          <cell r="E2681">
            <v>4</v>
          </cell>
          <cell r="F2681" t="str">
            <v>Paperback</v>
          </cell>
          <cell r="G2681" t="str">
            <v>Raintree Perspectives</v>
          </cell>
          <cell r="H2681" t="str">
            <v>Early British History</v>
          </cell>
          <cell r="I2681" t="str">
            <v>Early British History Pack A of 4</v>
          </cell>
          <cell r="L2681">
            <v>2015</v>
          </cell>
          <cell r="M2681">
            <v>1</v>
          </cell>
          <cell r="N2681" t="str">
            <v>British English</v>
          </cell>
          <cell r="O2681" t="str">
            <v>Raintree Publishers</v>
          </cell>
          <cell r="P2681" t="str">
            <v>Spring 2016</v>
          </cell>
          <cell r="Q2681">
            <v>42411</v>
          </cell>
        </row>
        <row r="2682">
          <cell r="B2682" t="str">
            <v>9781406291124</v>
          </cell>
          <cell r="C2682">
            <v>9781406291124</v>
          </cell>
          <cell r="F2682" t="str">
            <v>Paperback</v>
          </cell>
          <cell r="G2682" t="str">
            <v>Raintree Perspectives</v>
          </cell>
          <cell r="H2682" t="str">
            <v>Early British History</v>
          </cell>
          <cell r="I2682" t="str">
            <v>The Roman Empire and its Impact on Britain</v>
          </cell>
          <cell r="L2682">
            <v>2015</v>
          </cell>
          <cell r="M2682">
            <v>1</v>
          </cell>
          <cell r="N2682" t="str">
            <v>British English</v>
          </cell>
          <cell r="O2682" t="str">
            <v>Raintree Publishers</v>
          </cell>
          <cell r="P2682" t="str">
            <v>Spring 2016</v>
          </cell>
          <cell r="Q2682">
            <v>42397</v>
          </cell>
        </row>
        <row r="2683">
          <cell r="B2683" t="str">
            <v>9781406291179</v>
          </cell>
          <cell r="C2683">
            <v>9781406291179</v>
          </cell>
          <cell r="F2683" t="str">
            <v>eBook PDF</v>
          </cell>
          <cell r="G2683" t="str">
            <v>Raintree Perspectives</v>
          </cell>
          <cell r="H2683" t="str">
            <v>Early British History</v>
          </cell>
          <cell r="I2683" t="str">
            <v>The Roman Empire and its Impact on Britain</v>
          </cell>
          <cell r="L2683">
            <v>2015</v>
          </cell>
          <cell r="M2683">
            <v>1</v>
          </cell>
          <cell r="N2683" t="str">
            <v>British English</v>
          </cell>
          <cell r="O2683" t="str">
            <v>Raintree Publishers</v>
          </cell>
          <cell r="P2683" t="str">
            <v>Spring 2015</v>
          </cell>
          <cell r="Q2683">
            <v>42033</v>
          </cell>
        </row>
        <row r="2684">
          <cell r="B2684" t="str">
            <v>9781406291094</v>
          </cell>
          <cell r="C2684">
            <v>9781406291094</v>
          </cell>
          <cell r="F2684" t="str">
            <v>Hardcover</v>
          </cell>
          <cell r="G2684" t="str">
            <v>Raintree Perspectives</v>
          </cell>
          <cell r="H2684" t="str">
            <v>Early British History</v>
          </cell>
          <cell r="I2684" t="str">
            <v>The Viking and Anglo-Saxon Struggle for England</v>
          </cell>
          <cell r="L2684">
            <v>2015</v>
          </cell>
          <cell r="M2684">
            <v>1</v>
          </cell>
          <cell r="N2684" t="str">
            <v>British English</v>
          </cell>
          <cell r="O2684" t="str">
            <v>Raintree Publishers</v>
          </cell>
          <cell r="P2684" t="str">
            <v>Spring 2015</v>
          </cell>
          <cell r="Q2684">
            <v>42033</v>
          </cell>
        </row>
        <row r="2685">
          <cell r="B2685" t="str">
            <v>9781406291148</v>
          </cell>
          <cell r="C2685">
            <v>9781406291148</v>
          </cell>
          <cell r="F2685" t="str">
            <v>Paperback</v>
          </cell>
          <cell r="G2685" t="str">
            <v>Raintree Perspectives</v>
          </cell>
          <cell r="H2685" t="str">
            <v>Early British History</v>
          </cell>
          <cell r="I2685" t="str">
            <v>The Viking and Anglo-Saxon Struggle for England</v>
          </cell>
          <cell r="L2685">
            <v>2015</v>
          </cell>
          <cell r="M2685">
            <v>1</v>
          </cell>
          <cell r="N2685" t="str">
            <v>British English</v>
          </cell>
          <cell r="O2685" t="str">
            <v>Raintree Publishers</v>
          </cell>
          <cell r="P2685" t="str">
            <v>Spring 2016</v>
          </cell>
          <cell r="Q2685">
            <v>42411</v>
          </cell>
        </row>
        <row r="2686">
          <cell r="B2686" t="str">
            <v>9781406291193</v>
          </cell>
          <cell r="C2686">
            <v>9781406291193</v>
          </cell>
          <cell r="F2686" t="str">
            <v>eBook PDF</v>
          </cell>
          <cell r="G2686" t="str">
            <v>Raintree Perspectives</v>
          </cell>
          <cell r="H2686" t="str">
            <v>Early British History</v>
          </cell>
          <cell r="I2686" t="str">
            <v>The Viking and Anglo-Saxon Struggle for England</v>
          </cell>
          <cell r="L2686">
            <v>2015</v>
          </cell>
          <cell r="M2686">
            <v>1</v>
          </cell>
          <cell r="N2686" t="str">
            <v>British English</v>
          </cell>
          <cell r="O2686" t="str">
            <v>Raintree Publishers</v>
          </cell>
          <cell r="P2686" t="str">
            <v>Spring 2015</v>
          </cell>
          <cell r="Q2686">
            <v>42033</v>
          </cell>
        </row>
        <row r="2687">
          <cell r="B2687" t="str">
            <v>9781474781596</v>
          </cell>
          <cell r="C2687">
            <v>9781474781596</v>
          </cell>
          <cell r="F2687" t="str">
            <v>Hardcover</v>
          </cell>
          <cell r="G2687" t="str">
            <v>Own Brand</v>
          </cell>
          <cell r="H2687" t="str">
            <v>Earn It, Save It, Spend It!</v>
          </cell>
          <cell r="I2687" t="str">
            <v>Donate Money</v>
          </cell>
          <cell r="L2687">
            <v>2019</v>
          </cell>
          <cell r="M2687">
            <v>1</v>
          </cell>
          <cell r="N2687" t="str">
            <v>British English</v>
          </cell>
          <cell r="O2687" t="str">
            <v>Raintree Publishers</v>
          </cell>
          <cell r="P2687" t="str">
            <v>Fall 2019</v>
          </cell>
          <cell r="Q2687">
            <v>43741</v>
          </cell>
        </row>
        <row r="2688">
          <cell r="B2688" t="str">
            <v>9781474781633</v>
          </cell>
          <cell r="C2688">
            <v>9781474781633</v>
          </cell>
          <cell r="F2688" t="str">
            <v>Paperback</v>
          </cell>
          <cell r="G2688" t="str">
            <v>Own Brand</v>
          </cell>
          <cell r="H2688" t="str">
            <v>Earn It, Save It, Spend It!</v>
          </cell>
          <cell r="I2688" t="str">
            <v>Donate Money</v>
          </cell>
          <cell r="L2688">
            <v>2020</v>
          </cell>
          <cell r="M2688">
            <v>1</v>
          </cell>
          <cell r="N2688" t="str">
            <v>British English</v>
          </cell>
          <cell r="O2688" t="str">
            <v>Raintree Publishers</v>
          </cell>
          <cell r="P2688" t="str">
            <v>Spring 2020</v>
          </cell>
          <cell r="Q2688">
            <v>43923</v>
          </cell>
        </row>
        <row r="2689">
          <cell r="B2689" t="str">
            <v>9781474781671</v>
          </cell>
          <cell r="C2689">
            <v>9781474781671</v>
          </cell>
          <cell r="F2689" t="str">
            <v>eBook PDF</v>
          </cell>
          <cell r="G2689" t="str">
            <v>Own Brand</v>
          </cell>
          <cell r="H2689" t="str">
            <v>Earn It, Save It, Spend It!</v>
          </cell>
          <cell r="I2689" t="str">
            <v>Donate Money</v>
          </cell>
          <cell r="L2689">
            <v>2019</v>
          </cell>
          <cell r="M2689">
            <v>1</v>
          </cell>
          <cell r="N2689" t="str">
            <v>British English</v>
          </cell>
          <cell r="O2689" t="str">
            <v>Raintree Publishers</v>
          </cell>
          <cell r="P2689" t="str">
            <v>Fall 2019</v>
          </cell>
          <cell r="Q2689">
            <v>43741</v>
          </cell>
        </row>
        <row r="2690">
          <cell r="B2690" t="str">
            <v>9781398210110</v>
          </cell>
          <cell r="C2690">
            <v>9781398210110</v>
          </cell>
          <cell r="F2690" t="str">
            <v>Kindle KF8</v>
          </cell>
          <cell r="G2690" t="str">
            <v>Own Brand</v>
          </cell>
          <cell r="H2690" t="str">
            <v>Earn It, Save It, Spend It!</v>
          </cell>
          <cell r="I2690" t="str">
            <v>Donate Money</v>
          </cell>
          <cell r="L2690">
            <v>2019</v>
          </cell>
          <cell r="M2690">
            <v>1</v>
          </cell>
          <cell r="N2690" t="str">
            <v>British English</v>
          </cell>
          <cell r="O2690" t="str">
            <v>Raintree Publishers</v>
          </cell>
          <cell r="P2690" t="str">
            <v>Fall 2020</v>
          </cell>
          <cell r="Q2690">
            <v>44105</v>
          </cell>
        </row>
        <row r="2691">
          <cell r="B2691" t="str">
            <v>9781474781688</v>
          </cell>
          <cell r="C2691">
            <v>9781474781688</v>
          </cell>
          <cell r="D2691" t="str">
            <v>Series</v>
          </cell>
          <cell r="E2691">
            <v>4</v>
          </cell>
          <cell r="F2691" t="str">
            <v>Hardcover</v>
          </cell>
          <cell r="G2691" t="str">
            <v>Own Brand</v>
          </cell>
          <cell r="H2691" t="str">
            <v>Earn It, Save It, Spend It!</v>
          </cell>
          <cell r="I2691" t="str">
            <v>Earn It, Save It, Spent It! Pack A of 4</v>
          </cell>
          <cell r="L2691">
            <v>2019</v>
          </cell>
          <cell r="M2691">
            <v>1</v>
          </cell>
          <cell r="N2691" t="str">
            <v>British English</v>
          </cell>
          <cell r="O2691" t="str">
            <v>Raintree Publishers</v>
          </cell>
          <cell r="P2691" t="str">
            <v>Fall 2019</v>
          </cell>
          <cell r="Q2691">
            <v>43797</v>
          </cell>
        </row>
        <row r="2692">
          <cell r="B2692" t="str">
            <v>9781474781695</v>
          </cell>
          <cell r="C2692">
            <v>9781474781695</v>
          </cell>
          <cell r="D2692" t="str">
            <v>Series</v>
          </cell>
          <cell r="E2692">
            <v>4</v>
          </cell>
          <cell r="F2692" t="str">
            <v>Paperback</v>
          </cell>
          <cell r="G2692" t="str">
            <v>Own Brand</v>
          </cell>
          <cell r="H2692" t="str">
            <v>Earn It, Save It, Spend It!</v>
          </cell>
          <cell r="I2692" t="str">
            <v>Earn It, Save It, Spent It! Pack A of 4</v>
          </cell>
          <cell r="L2692">
            <v>2020</v>
          </cell>
          <cell r="M2692">
            <v>1</v>
          </cell>
          <cell r="N2692" t="str">
            <v>British English</v>
          </cell>
          <cell r="O2692" t="str">
            <v>Raintree Publishers</v>
          </cell>
          <cell r="P2692" t="str">
            <v>Spring 2020</v>
          </cell>
          <cell r="Q2692">
            <v>43979</v>
          </cell>
        </row>
        <row r="2693">
          <cell r="B2693" t="str">
            <v>9781474781602</v>
          </cell>
          <cell r="C2693">
            <v>9781474781602</v>
          </cell>
          <cell r="F2693" t="str">
            <v>Paperback</v>
          </cell>
          <cell r="G2693" t="str">
            <v>Own Brand</v>
          </cell>
          <cell r="H2693" t="str">
            <v>Earn It, Save It, Spend It!</v>
          </cell>
          <cell r="I2693" t="str">
            <v>Earn Money</v>
          </cell>
          <cell r="L2693">
            <v>2020</v>
          </cell>
          <cell r="M2693">
            <v>1</v>
          </cell>
          <cell r="N2693" t="str">
            <v>British English</v>
          </cell>
          <cell r="O2693" t="str">
            <v>Raintree Publishers</v>
          </cell>
          <cell r="P2693" t="str">
            <v>Spring 2020</v>
          </cell>
          <cell r="Q2693">
            <v>43923</v>
          </cell>
        </row>
        <row r="2694">
          <cell r="B2694" t="str">
            <v>9781474781565</v>
          </cell>
          <cell r="C2694">
            <v>9781474781565</v>
          </cell>
          <cell r="F2694" t="str">
            <v>Hardcover</v>
          </cell>
          <cell r="G2694" t="str">
            <v>Own Brand</v>
          </cell>
          <cell r="H2694" t="str">
            <v>Earn It, Save It, Spend It!</v>
          </cell>
          <cell r="I2694" t="str">
            <v>Earn Money</v>
          </cell>
          <cell r="L2694">
            <v>2019</v>
          </cell>
          <cell r="M2694">
            <v>1</v>
          </cell>
          <cell r="N2694" t="str">
            <v>British English</v>
          </cell>
          <cell r="O2694" t="str">
            <v>Raintree Publishers</v>
          </cell>
          <cell r="P2694" t="str">
            <v>Fall 2019</v>
          </cell>
          <cell r="Q2694">
            <v>43741</v>
          </cell>
        </row>
        <row r="2695">
          <cell r="B2695" t="str">
            <v>9781398210127</v>
          </cell>
          <cell r="C2695">
            <v>9781398210127</v>
          </cell>
          <cell r="F2695" t="str">
            <v>Kindle KF8</v>
          </cell>
          <cell r="G2695" t="str">
            <v>Own Brand</v>
          </cell>
          <cell r="H2695" t="str">
            <v>Earn It, Save It, Spend It!</v>
          </cell>
          <cell r="I2695" t="str">
            <v>Earn Money</v>
          </cell>
          <cell r="L2695">
            <v>2019</v>
          </cell>
          <cell r="M2695">
            <v>1</v>
          </cell>
          <cell r="N2695" t="str">
            <v>British English</v>
          </cell>
          <cell r="O2695" t="str">
            <v>Raintree Publishers</v>
          </cell>
          <cell r="P2695" t="str">
            <v>Fall 2020</v>
          </cell>
          <cell r="Q2695">
            <v>44105</v>
          </cell>
        </row>
        <row r="2696">
          <cell r="B2696" t="str">
            <v>9781474781640</v>
          </cell>
          <cell r="C2696">
            <v>9781474781640</v>
          </cell>
          <cell r="F2696" t="str">
            <v>eBook PDF</v>
          </cell>
          <cell r="G2696" t="str">
            <v>Own Brand</v>
          </cell>
          <cell r="H2696" t="str">
            <v>Earn It, Save It, Spend It!</v>
          </cell>
          <cell r="I2696" t="str">
            <v>Earn Money</v>
          </cell>
          <cell r="L2696">
            <v>2019</v>
          </cell>
          <cell r="M2696">
            <v>1</v>
          </cell>
          <cell r="N2696" t="str">
            <v>British English</v>
          </cell>
          <cell r="O2696" t="str">
            <v>Raintree Publishers</v>
          </cell>
          <cell r="P2696" t="str">
            <v>Fall 2019</v>
          </cell>
          <cell r="Q2696">
            <v>43741</v>
          </cell>
        </row>
        <row r="2697">
          <cell r="B2697" t="str">
            <v>9781474781619</v>
          </cell>
          <cell r="C2697">
            <v>9781474781619</v>
          </cell>
          <cell r="F2697" t="str">
            <v>Paperback</v>
          </cell>
          <cell r="G2697" t="str">
            <v>Own Brand</v>
          </cell>
          <cell r="H2697" t="str">
            <v>Earn It, Save It, Spend It!</v>
          </cell>
          <cell r="I2697" t="str">
            <v>Save Money</v>
          </cell>
          <cell r="L2697">
            <v>2020</v>
          </cell>
          <cell r="M2697">
            <v>1</v>
          </cell>
          <cell r="N2697" t="str">
            <v>British English</v>
          </cell>
          <cell r="O2697" t="str">
            <v>Raintree Publishers</v>
          </cell>
          <cell r="P2697" t="str">
            <v>Spring 2020</v>
          </cell>
          <cell r="Q2697">
            <v>43979</v>
          </cell>
        </row>
        <row r="2698">
          <cell r="B2698" t="str">
            <v>9781474781657</v>
          </cell>
          <cell r="C2698">
            <v>9781474781657</v>
          </cell>
          <cell r="F2698" t="str">
            <v>eBook PDF</v>
          </cell>
          <cell r="G2698" t="str">
            <v>Own Brand</v>
          </cell>
          <cell r="H2698" t="str">
            <v>Earn It, Save It, Spend It!</v>
          </cell>
          <cell r="I2698" t="str">
            <v>Save Money</v>
          </cell>
          <cell r="L2698">
            <v>2019</v>
          </cell>
          <cell r="M2698">
            <v>1</v>
          </cell>
          <cell r="N2698" t="str">
            <v>British English</v>
          </cell>
          <cell r="O2698" t="str">
            <v>Raintree Publishers</v>
          </cell>
          <cell r="P2698" t="str">
            <v>Fall 2019</v>
          </cell>
          <cell r="Q2698">
            <v>43797</v>
          </cell>
        </row>
        <row r="2699">
          <cell r="B2699" t="str">
            <v>9781474781572</v>
          </cell>
          <cell r="C2699">
            <v>9781474781572</v>
          </cell>
          <cell r="F2699" t="str">
            <v>Hardcover</v>
          </cell>
          <cell r="G2699" t="str">
            <v>Own Brand</v>
          </cell>
          <cell r="H2699" t="str">
            <v>Earn It, Save It, Spend It!</v>
          </cell>
          <cell r="I2699" t="str">
            <v>Save Money</v>
          </cell>
          <cell r="L2699">
            <v>2019</v>
          </cell>
          <cell r="M2699">
            <v>1</v>
          </cell>
          <cell r="N2699" t="str">
            <v>British English</v>
          </cell>
          <cell r="O2699" t="str">
            <v>Raintree Publishers</v>
          </cell>
          <cell r="P2699" t="str">
            <v>Fall 2019</v>
          </cell>
          <cell r="Q2699">
            <v>43797</v>
          </cell>
        </row>
        <row r="2700">
          <cell r="B2700" t="str">
            <v>9781398210134</v>
          </cell>
          <cell r="C2700">
            <v>9781398210134</v>
          </cell>
          <cell r="F2700" t="str">
            <v>Kindle KF8</v>
          </cell>
          <cell r="G2700" t="str">
            <v>Own Brand</v>
          </cell>
          <cell r="H2700" t="str">
            <v>Earn It, Save It, Spend It!</v>
          </cell>
          <cell r="I2700" t="str">
            <v>Save Money</v>
          </cell>
          <cell r="L2700">
            <v>2019</v>
          </cell>
          <cell r="M2700">
            <v>1</v>
          </cell>
          <cell r="N2700" t="str">
            <v>British English</v>
          </cell>
          <cell r="O2700" t="str">
            <v>Raintree Publishers</v>
          </cell>
          <cell r="P2700" t="str">
            <v>Fall 2020</v>
          </cell>
          <cell r="Q2700">
            <v>44105</v>
          </cell>
        </row>
        <row r="2701">
          <cell r="B2701" t="str">
            <v>9781474781626</v>
          </cell>
          <cell r="C2701">
            <v>9781474781626</v>
          </cell>
          <cell r="F2701" t="str">
            <v>Paperback</v>
          </cell>
          <cell r="G2701" t="str">
            <v>Own Brand</v>
          </cell>
          <cell r="H2701" t="str">
            <v>Earn It, Save It, Spend It!</v>
          </cell>
          <cell r="I2701" t="str">
            <v>Spend Money</v>
          </cell>
          <cell r="L2701">
            <v>2020</v>
          </cell>
          <cell r="M2701">
            <v>1</v>
          </cell>
          <cell r="N2701" t="str">
            <v>British English</v>
          </cell>
          <cell r="O2701" t="str">
            <v>Raintree Publishers</v>
          </cell>
          <cell r="P2701" t="str">
            <v>Spring 2020</v>
          </cell>
          <cell r="Q2701">
            <v>43979</v>
          </cell>
        </row>
        <row r="2702">
          <cell r="B2702" t="str">
            <v>9781474781589</v>
          </cell>
          <cell r="C2702">
            <v>9781474781589</v>
          </cell>
          <cell r="F2702" t="str">
            <v>Hardcover</v>
          </cell>
          <cell r="G2702" t="str">
            <v>Own Brand</v>
          </cell>
          <cell r="H2702" t="str">
            <v>Earn It, Save It, Spend It!</v>
          </cell>
          <cell r="I2702" t="str">
            <v>Spend Money</v>
          </cell>
          <cell r="L2702">
            <v>2019</v>
          </cell>
          <cell r="M2702">
            <v>1</v>
          </cell>
          <cell r="N2702" t="str">
            <v>British English</v>
          </cell>
          <cell r="O2702" t="str">
            <v>Raintree Publishers</v>
          </cell>
          <cell r="P2702" t="str">
            <v>Fall 2019</v>
          </cell>
          <cell r="Q2702">
            <v>43797</v>
          </cell>
        </row>
        <row r="2703">
          <cell r="B2703" t="str">
            <v>9781474781664</v>
          </cell>
          <cell r="C2703">
            <v>9781474781664</v>
          </cell>
          <cell r="F2703" t="str">
            <v>eBook PDF</v>
          </cell>
          <cell r="G2703" t="str">
            <v>Own Brand</v>
          </cell>
          <cell r="H2703" t="str">
            <v>Earn It, Save It, Spend It!</v>
          </cell>
          <cell r="I2703" t="str">
            <v>Spend Money</v>
          </cell>
          <cell r="L2703">
            <v>2019</v>
          </cell>
          <cell r="M2703">
            <v>1</v>
          </cell>
          <cell r="N2703" t="str">
            <v>British English</v>
          </cell>
          <cell r="O2703" t="str">
            <v>Raintree Publishers</v>
          </cell>
          <cell r="P2703" t="str">
            <v>Fall 2019</v>
          </cell>
          <cell r="Q2703">
            <v>43797</v>
          </cell>
        </row>
        <row r="2704">
          <cell r="B2704" t="str">
            <v>9781398210141</v>
          </cell>
          <cell r="C2704">
            <v>9781398210141</v>
          </cell>
          <cell r="F2704" t="str">
            <v>Kindle KF8</v>
          </cell>
          <cell r="G2704" t="str">
            <v>Own Brand</v>
          </cell>
          <cell r="H2704" t="str">
            <v>Earn It, Save It, Spend It!</v>
          </cell>
          <cell r="I2704" t="str">
            <v>Spend Money</v>
          </cell>
          <cell r="L2704">
            <v>2019</v>
          </cell>
          <cell r="M2704">
            <v>1</v>
          </cell>
          <cell r="N2704" t="str">
            <v>British English</v>
          </cell>
          <cell r="O2704" t="str">
            <v>Raintree Publishers</v>
          </cell>
          <cell r="P2704" t="str">
            <v>Fall 2020</v>
          </cell>
          <cell r="Q2704">
            <v>44105</v>
          </cell>
        </row>
        <row r="2705">
          <cell r="B2705" t="str">
            <v>9781474765527</v>
          </cell>
          <cell r="C2705">
            <v>9781474765527</v>
          </cell>
          <cell r="D2705" t="str">
            <v>Series</v>
          </cell>
          <cell r="E2705">
            <v>6</v>
          </cell>
          <cell r="F2705" t="str">
            <v>Hardcover</v>
          </cell>
          <cell r="G2705" t="str">
            <v>Own Brand</v>
          </cell>
          <cell r="H2705" t="str">
            <v>Earth by Numbers</v>
          </cell>
          <cell r="I2705" t="str">
            <v>Earth By Numbers Pack A of 6</v>
          </cell>
          <cell r="L2705">
            <v>2018</v>
          </cell>
          <cell r="M2705">
            <v>1</v>
          </cell>
          <cell r="N2705" t="str">
            <v>British English</v>
          </cell>
          <cell r="O2705" t="str">
            <v>Raintree Publishers</v>
          </cell>
          <cell r="P2705" t="str">
            <v>Fall 2018</v>
          </cell>
          <cell r="Q2705">
            <v>43349</v>
          </cell>
        </row>
        <row r="2706">
          <cell r="B2706" t="str">
            <v>9781474765534</v>
          </cell>
          <cell r="C2706">
            <v>9781474765534</v>
          </cell>
          <cell r="D2706" t="str">
            <v>Series</v>
          </cell>
          <cell r="E2706">
            <v>6</v>
          </cell>
          <cell r="F2706" t="str">
            <v>Paperback</v>
          </cell>
          <cell r="G2706" t="str">
            <v>Own Brand</v>
          </cell>
          <cell r="H2706" t="str">
            <v>Earth by Numbers</v>
          </cell>
          <cell r="I2706" t="str">
            <v>Earth By Numbers Pack A of 6</v>
          </cell>
          <cell r="L2706">
            <v>2019</v>
          </cell>
          <cell r="M2706">
            <v>1</v>
          </cell>
          <cell r="N2706" t="str">
            <v>British English</v>
          </cell>
          <cell r="O2706" t="str">
            <v>Raintree Publishers</v>
          </cell>
          <cell r="P2706" t="str">
            <v>Fall 2019</v>
          </cell>
          <cell r="Q2706">
            <v>43713</v>
          </cell>
        </row>
        <row r="2707">
          <cell r="B2707" t="str">
            <v>9781474765473</v>
          </cell>
          <cell r="C2707">
            <v>9781474765473</v>
          </cell>
          <cell r="F2707" t="str">
            <v>eBook PDF</v>
          </cell>
          <cell r="G2707" t="str">
            <v>Own Brand</v>
          </cell>
          <cell r="H2707" t="str">
            <v>Earth by Numbers</v>
          </cell>
          <cell r="I2707" t="str">
            <v>Earth's Landforms</v>
          </cell>
          <cell r="L2707">
            <v>2018</v>
          </cell>
          <cell r="M2707">
            <v>1</v>
          </cell>
          <cell r="N2707" t="str">
            <v>British English</v>
          </cell>
          <cell r="O2707" t="str">
            <v>Raintree Publishers</v>
          </cell>
          <cell r="P2707" t="str">
            <v>Fall 2018</v>
          </cell>
          <cell r="Q2707">
            <v>43293</v>
          </cell>
        </row>
        <row r="2708">
          <cell r="B2708" t="str">
            <v>9781474765411</v>
          </cell>
          <cell r="C2708">
            <v>9781474765411</v>
          </cell>
          <cell r="F2708" t="str">
            <v>Paperback</v>
          </cell>
          <cell r="G2708" t="str">
            <v>Own Brand</v>
          </cell>
          <cell r="H2708" t="str">
            <v>Earth by Numbers</v>
          </cell>
          <cell r="I2708" t="str">
            <v>Earth's Landforms</v>
          </cell>
          <cell r="L2708">
            <v>2019</v>
          </cell>
          <cell r="M2708">
            <v>1</v>
          </cell>
          <cell r="N2708" t="str">
            <v>British English</v>
          </cell>
          <cell r="O2708" t="str">
            <v>Raintree Publishers</v>
          </cell>
          <cell r="P2708" t="str">
            <v>Fall 2019</v>
          </cell>
          <cell r="Q2708">
            <v>43657</v>
          </cell>
        </row>
        <row r="2709">
          <cell r="B2709" t="str">
            <v>9781474765350</v>
          </cell>
          <cell r="C2709">
            <v>9781474765350</v>
          </cell>
          <cell r="F2709" t="str">
            <v>Hardcover</v>
          </cell>
          <cell r="G2709" t="str">
            <v>Own Brand</v>
          </cell>
          <cell r="H2709" t="str">
            <v>Earth by Numbers</v>
          </cell>
          <cell r="I2709" t="str">
            <v>Earth's Landforms</v>
          </cell>
          <cell r="L2709">
            <v>2018</v>
          </cell>
          <cell r="M2709">
            <v>1</v>
          </cell>
          <cell r="N2709" t="str">
            <v>British English</v>
          </cell>
          <cell r="O2709" t="str">
            <v>Raintree Publishers</v>
          </cell>
          <cell r="P2709" t="str">
            <v>Fall 2018</v>
          </cell>
          <cell r="Q2709">
            <v>43293</v>
          </cell>
        </row>
        <row r="2710">
          <cell r="B2710" t="str">
            <v>9781474765398</v>
          </cell>
          <cell r="C2710">
            <v>9781474765398</v>
          </cell>
          <cell r="F2710" t="str">
            <v>Hardcover</v>
          </cell>
          <cell r="G2710" t="str">
            <v>Own Brand</v>
          </cell>
          <cell r="H2710" t="str">
            <v>Earth by Numbers</v>
          </cell>
          <cell r="I2710" t="str">
            <v>Habitats and Biomes</v>
          </cell>
          <cell r="L2710">
            <v>2018</v>
          </cell>
          <cell r="M2710">
            <v>1</v>
          </cell>
          <cell r="N2710" t="str">
            <v>British English</v>
          </cell>
          <cell r="O2710" t="str">
            <v>Raintree Publishers</v>
          </cell>
          <cell r="P2710" t="str">
            <v>Fall 2018</v>
          </cell>
          <cell r="Q2710">
            <v>43293</v>
          </cell>
        </row>
        <row r="2711">
          <cell r="B2711" t="str">
            <v>9781474765510</v>
          </cell>
          <cell r="C2711">
            <v>9781474765510</v>
          </cell>
          <cell r="F2711" t="str">
            <v>eBook PDF</v>
          </cell>
          <cell r="G2711" t="str">
            <v>Own Brand</v>
          </cell>
          <cell r="H2711" t="str">
            <v>Earth by Numbers</v>
          </cell>
          <cell r="I2711" t="str">
            <v>Habitats and Biomes</v>
          </cell>
          <cell r="L2711">
            <v>2018</v>
          </cell>
          <cell r="M2711">
            <v>1</v>
          </cell>
          <cell r="N2711" t="str">
            <v>British English</v>
          </cell>
          <cell r="O2711" t="str">
            <v>Raintree Publishers</v>
          </cell>
          <cell r="P2711" t="str">
            <v>Fall 2018</v>
          </cell>
          <cell r="Q2711">
            <v>43293</v>
          </cell>
        </row>
        <row r="2712">
          <cell r="B2712" t="str">
            <v>9781474765459</v>
          </cell>
          <cell r="C2712">
            <v>9781474765459</v>
          </cell>
          <cell r="F2712" t="str">
            <v>Paperback</v>
          </cell>
          <cell r="G2712" t="str">
            <v>Own Brand</v>
          </cell>
          <cell r="H2712" t="str">
            <v>Earth by Numbers</v>
          </cell>
          <cell r="I2712" t="str">
            <v>Habitats and Biomes</v>
          </cell>
          <cell r="L2712">
            <v>2019</v>
          </cell>
          <cell r="M2712">
            <v>1</v>
          </cell>
          <cell r="N2712" t="str">
            <v>British English</v>
          </cell>
          <cell r="O2712" t="str">
            <v>Raintree Publishers</v>
          </cell>
          <cell r="P2712" t="str">
            <v>Fall 2019</v>
          </cell>
          <cell r="Q2712">
            <v>43657</v>
          </cell>
        </row>
        <row r="2713">
          <cell r="B2713" t="str">
            <v>9781474765497</v>
          </cell>
          <cell r="C2713">
            <v>9781474765497</v>
          </cell>
          <cell r="F2713" t="str">
            <v>eBook PDF</v>
          </cell>
          <cell r="G2713" t="str">
            <v>Own Brand</v>
          </cell>
          <cell r="H2713" t="str">
            <v>Earth by Numbers</v>
          </cell>
          <cell r="I2713" t="str">
            <v>Life Cycles</v>
          </cell>
          <cell r="L2713">
            <v>2018</v>
          </cell>
          <cell r="M2713">
            <v>1</v>
          </cell>
          <cell r="N2713" t="str">
            <v>British English</v>
          </cell>
          <cell r="O2713" t="str">
            <v>Raintree Publishers</v>
          </cell>
          <cell r="P2713" t="str">
            <v>Fall 2018</v>
          </cell>
          <cell r="Q2713">
            <v>43321</v>
          </cell>
        </row>
        <row r="2714">
          <cell r="B2714" t="str">
            <v>9781474765374</v>
          </cell>
          <cell r="C2714">
            <v>9781474765374</v>
          </cell>
          <cell r="F2714" t="str">
            <v>Hardcover</v>
          </cell>
          <cell r="G2714" t="str">
            <v>Own Brand</v>
          </cell>
          <cell r="H2714" t="str">
            <v>Earth by Numbers</v>
          </cell>
          <cell r="I2714" t="str">
            <v>Life Cycles</v>
          </cell>
          <cell r="L2714">
            <v>2018</v>
          </cell>
          <cell r="M2714">
            <v>1</v>
          </cell>
          <cell r="N2714" t="str">
            <v>British English</v>
          </cell>
          <cell r="O2714" t="str">
            <v>Raintree Publishers</v>
          </cell>
          <cell r="P2714" t="str">
            <v>Fall 2018</v>
          </cell>
          <cell r="Q2714">
            <v>43321</v>
          </cell>
        </row>
        <row r="2715">
          <cell r="B2715" t="str">
            <v>9781474765435</v>
          </cell>
          <cell r="C2715">
            <v>9781474765435</v>
          </cell>
          <cell r="F2715" t="str">
            <v>Paperback</v>
          </cell>
          <cell r="G2715" t="str">
            <v>Own Brand</v>
          </cell>
          <cell r="H2715" t="str">
            <v>Earth by Numbers</v>
          </cell>
          <cell r="I2715" t="str">
            <v>Life Cycles</v>
          </cell>
          <cell r="L2715">
            <v>2019</v>
          </cell>
          <cell r="M2715">
            <v>1</v>
          </cell>
          <cell r="N2715" t="str">
            <v>British English</v>
          </cell>
          <cell r="O2715" t="str">
            <v>Raintree Publishers</v>
          </cell>
          <cell r="P2715" t="str">
            <v>Fall 2019</v>
          </cell>
          <cell r="Q2715">
            <v>43685</v>
          </cell>
        </row>
        <row r="2716">
          <cell r="B2716" t="str">
            <v>9781474765480</v>
          </cell>
          <cell r="C2716">
            <v>9781474765480</v>
          </cell>
          <cell r="F2716" t="str">
            <v>eBook PDF</v>
          </cell>
          <cell r="G2716" t="str">
            <v>Own Brand</v>
          </cell>
          <cell r="H2716" t="str">
            <v>Earth by Numbers</v>
          </cell>
          <cell r="I2716" t="str">
            <v>Plant Structures</v>
          </cell>
          <cell r="L2716">
            <v>2018</v>
          </cell>
          <cell r="M2716">
            <v>1</v>
          </cell>
          <cell r="N2716" t="str">
            <v>British English</v>
          </cell>
          <cell r="O2716" t="str">
            <v>Raintree Publishers</v>
          </cell>
          <cell r="P2716" t="str">
            <v>Fall 2018</v>
          </cell>
          <cell r="Q2716">
            <v>43321</v>
          </cell>
        </row>
        <row r="2717">
          <cell r="B2717" t="str">
            <v>9781474765428</v>
          </cell>
          <cell r="C2717">
            <v>9781474765428</v>
          </cell>
          <cell r="F2717" t="str">
            <v>Paperback</v>
          </cell>
          <cell r="G2717" t="str">
            <v>Own Brand</v>
          </cell>
          <cell r="H2717" t="str">
            <v>Earth by Numbers</v>
          </cell>
          <cell r="I2717" t="str">
            <v>Plant Structures</v>
          </cell>
          <cell r="L2717">
            <v>2019</v>
          </cell>
          <cell r="M2717">
            <v>1</v>
          </cell>
          <cell r="N2717" t="str">
            <v>British English</v>
          </cell>
          <cell r="O2717" t="str">
            <v>Raintree Publishers</v>
          </cell>
          <cell r="P2717" t="str">
            <v>Fall 2019</v>
          </cell>
          <cell r="Q2717">
            <v>43685</v>
          </cell>
        </row>
        <row r="2718">
          <cell r="B2718" t="str">
            <v>9781474765367</v>
          </cell>
          <cell r="C2718">
            <v>9781474765367</v>
          </cell>
          <cell r="F2718" t="str">
            <v>Hardcover</v>
          </cell>
          <cell r="G2718" t="str">
            <v>Own Brand</v>
          </cell>
          <cell r="H2718" t="str">
            <v>Earth by Numbers</v>
          </cell>
          <cell r="I2718" t="str">
            <v>Plant Structures</v>
          </cell>
          <cell r="L2718">
            <v>2018</v>
          </cell>
          <cell r="M2718">
            <v>1</v>
          </cell>
          <cell r="N2718" t="str">
            <v>British English</v>
          </cell>
          <cell r="O2718" t="str">
            <v>Raintree Publishers</v>
          </cell>
          <cell r="P2718" t="str">
            <v>Fall 2018</v>
          </cell>
          <cell r="Q2718">
            <v>43321</v>
          </cell>
        </row>
        <row r="2719">
          <cell r="B2719" t="str">
            <v>9781474765503</v>
          </cell>
          <cell r="C2719">
            <v>9781474765503</v>
          </cell>
          <cell r="F2719" t="str">
            <v>eBook PDF</v>
          </cell>
          <cell r="G2719" t="str">
            <v>Own Brand</v>
          </cell>
          <cell r="H2719" t="str">
            <v>Earth by Numbers</v>
          </cell>
          <cell r="I2719" t="str">
            <v>The Rock Cycle</v>
          </cell>
          <cell r="L2719">
            <v>2018</v>
          </cell>
          <cell r="M2719">
            <v>1</v>
          </cell>
          <cell r="N2719" t="str">
            <v>British English</v>
          </cell>
          <cell r="O2719" t="str">
            <v>Raintree Publishers</v>
          </cell>
          <cell r="P2719" t="str">
            <v>Fall 2018</v>
          </cell>
          <cell r="Q2719">
            <v>43349</v>
          </cell>
        </row>
        <row r="2720">
          <cell r="B2720" t="str">
            <v>9781474765381</v>
          </cell>
          <cell r="C2720">
            <v>9781474765381</v>
          </cell>
          <cell r="F2720" t="str">
            <v>Hardcover</v>
          </cell>
          <cell r="G2720" t="str">
            <v>Own Brand</v>
          </cell>
          <cell r="H2720" t="str">
            <v>Earth by Numbers</v>
          </cell>
          <cell r="I2720" t="str">
            <v>The Rock Cycle</v>
          </cell>
          <cell r="L2720">
            <v>2018</v>
          </cell>
          <cell r="M2720">
            <v>1</v>
          </cell>
          <cell r="N2720" t="str">
            <v>British English</v>
          </cell>
          <cell r="O2720" t="str">
            <v>Raintree Publishers</v>
          </cell>
          <cell r="P2720" t="str">
            <v>Fall 2018</v>
          </cell>
          <cell r="Q2720">
            <v>43349</v>
          </cell>
        </row>
        <row r="2721">
          <cell r="B2721" t="str">
            <v>9781474765442</v>
          </cell>
          <cell r="C2721">
            <v>9781474765442</v>
          </cell>
          <cell r="F2721" t="str">
            <v>Paperback</v>
          </cell>
          <cell r="G2721" t="str">
            <v>Own Brand</v>
          </cell>
          <cell r="H2721" t="str">
            <v>Earth by Numbers</v>
          </cell>
          <cell r="I2721" t="str">
            <v>The Rock Cycle</v>
          </cell>
          <cell r="L2721">
            <v>2019</v>
          </cell>
          <cell r="M2721">
            <v>1</v>
          </cell>
          <cell r="N2721" t="str">
            <v>British English</v>
          </cell>
          <cell r="O2721" t="str">
            <v>Raintree Publishers</v>
          </cell>
          <cell r="P2721" t="str">
            <v>Fall 2019</v>
          </cell>
          <cell r="Q2721">
            <v>43713</v>
          </cell>
        </row>
        <row r="2722">
          <cell r="B2722" t="str">
            <v>9781474765466</v>
          </cell>
          <cell r="C2722">
            <v>9781474765466</v>
          </cell>
          <cell r="F2722" t="str">
            <v>eBook PDF</v>
          </cell>
          <cell r="G2722" t="str">
            <v>Own Brand</v>
          </cell>
          <cell r="H2722" t="str">
            <v>Earth by Numbers</v>
          </cell>
          <cell r="I2722" t="str">
            <v>The Water Cycle</v>
          </cell>
          <cell r="L2722">
            <v>2018</v>
          </cell>
          <cell r="M2722">
            <v>1</v>
          </cell>
          <cell r="N2722" t="str">
            <v>British English</v>
          </cell>
          <cell r="O2722" t="str">
            <v>Raintree Publishers</v>
          </cell>
          <cell r="P2722" t="str">
            <v>Fall 2018</v>
          </cell>
          <cell r="Q2722">
            <v>43349</v>
          </cell>
        </row>
        <row r="2723">
          <cell r="B2723" t="str">
            <v>9781474765343</v>
          </cell>
          <cell r="C2723">
            <v>9781474765343</v>
          </cell>
          <cell r="F2723" t="str">
            <v>Hardcover</v>
          </cell>
          <cell r="G2723" t="str">
            <v>Own Brand</v>
          </cell>
          <cell r="H2723" t="str">
            <v>Earth by Numbers</v>
          </cell>
          <cell r="I2723" t="str">
            <v>The Water Cycle</v>
          </cell>
          <cell r="L2723">
            <v>2018</v>
          </cell>
          <cell r="M2723">
            <v>1</v>
          </cell>
          <cell r="N2723" t="str">
            <v>British English</v>
          </cell>
          <cell r="O2723" t="str">
            <v>Raintree Publishers</v>
          </cell>
          <cell r="P2723" t="str">
            <v>Fall 2018</v>
          </cell>
          <cell r="Q2723">
            <v>43349</v>
          </cell>
        </row>
        <row r="2724">
          <cell r="B2724" t="str">
            <v>9781474765404</v>
          </cell>
          <cell r="C2724">
            <v>9781474765404</v>
          </cell>
          <cell r="F2724" t="str">
            <v>Paperback</v>
          </cell>
          <cell r="G2724" t="str">
            <v>Own Brand</v>
          </cell>
          <cell r="H2724" t="str">
            <v>Earth by Numbers</v>
          </cell>
          <cell r="I2724" t="str">
            <v>The Water Cycle</v>
          </cell>
          <cell r="L2724">
            <v>2019</v>
          </cell>
          <cell r="M2724">
            <v>1</v>
          </cell>
          <cell r="N2724" t="str">
            <v>British English</v>
          </cell>
          <cell r="O2724" t="str">
            <v>Raintree Publishers</v>
          </cell>
          <cell r="P2724" t="str">
            <v>Fall 2019</v>
          </cell>
          <cell r="Q2724">
            <v>43713</v>
          </cell>
        </row>
        <row r="2725">
          <cell r="B2725" t="str">
            <v>9781406290851</v>
          </cell>
          <cell r="C2725">
            <v>9781406290851</v>
          </cell>
          <cell r="F2725" t="str">
            <v>eBook PDF</v>
          </cell>
          <cell r="G2725" t="str">
            <v>InfoSearch</v>
          </cell>
          <cell r="H2725" t="str">
            <v>Earth Debates</v>
          </cell>
          <cell r="I2725" t="str">
            <v>Are Humans Damaging the Atmosphere?</v>
          </cell>
          <cell r="L2725">
            <v>2015</v>
          </cell>
          <cell r="M2725">
            <v>1</v>
          </cell>
          <cell r="N2725" t="str">
            <v>British English</v>
          </cell>
          <cell r="O2725" t="str">
            <v>Raintree Publishers</v>
          </cell>
          <cell r="P2725" t="str">
            <v>Spring 2015</v>
          </cell>
          <cell r="Q2725">
            <v>42075</v>
          </cell>
        </row>
        <row r="2726">
          <cell r="B2726" t="str">
            <v>9781406290820</v>
          </cell>
          <cell r="C2726">
            <v>9781406290820</v>
          </cell>
          <cell r="F2726" t="str">
            <v>eBook PDF</v>
          </cell>
          <cell r="G2726" t="str">
            <v>InfoSearch</v>
          </cell>
          <cell r="H2726" t="str">
            <v>Earth Debates</v>
          </cell>
          <cell r="I2726" t="str">
            <v>Can We Protect People From Natural Disasters?</v>
          </cell>
          <cell r="L2726">
            <v>2015</v>
          </cell>
          <cell r="M2726">
            <v>1</v>
          </cell>
          <cell r="N2726" t="str">
            <v>British English</v>
          </cell>
          <cell r="O2726" t="str">
            <v>Raintree Publishers</v>
          </cell>
          <cell r="P2726" t="str">
            <v>Spring 2015</v>
          </cell>
          <cell r="Q2726">
            <v>42075</v>
          </cell>
        </row>
        <row r="2727">
          <cell r="B2727" t="str">
            <v>9781406290721</v>
          </cell>
          <cell r="C2727">
            <v>9781406290721</v>
          </cell>
          <cell r="F2727" t="str">
            <v>Hardcover</v>
          </cell>
          <cell r="G2727" t="str">
            <v>InfoSearch</v>
          </cell>
          <cell r="H2727" t="str">
            <v>Earth Debates</v>
          </cell>
          <cell r="I2727" t="str">
            <v>Can We Protect People From Natural Disasters?</v>
          </cell>
          <cell r="L2727">
            <v>2015</v>
          </cell>
          <cell r="M2727">
            <v>1</v>
          </cell>
          <cell r="N2727" t="str">
            <v>British English</v>
          </cell>
          <cell r="O2727" t="str">
            <v>Raintree Publishers</v>
          </cell>
          <cell r="P2727" t="str">
            <v>Spring 2015</v>
          </cell>
          <cell r="Q2727">
            <v>42075</v>
          </cell>
        </row>
        <row r="2728">
          <cell r="B2728" t="str">
            <v>9781406290769</v>
          </cell>
          <cell r="C2728">
            <v>9781406290769</v>
          </cell>
          <cell r="E2728">
            <v>3</v>
          </cell>
          <cell r="F2728" t="str">
            <v>Hardcover</v>
          </cell>
          <cell r="G2728" t="str">
            <v>InfoSearch</v>
          </cell>
          <cell r="H2728" t="str">
            <v>Earth Debates</v>
          </cell>
          <cell r="I2728" t="str">
            <v>Earth Debates Pack A of 4</v>
          </cell>
          <cell r="L2728">
            <v>2015</v>
          </cell>
          <cell r="M2728">
            <v>1</v>
          </cell>
          <cell r="N2728" t="str">
            <v>British English</v>
          </cell>
          <cell r="O2728" t="str">
            <v>Raintree Publishers</v>
          </cell>
          <cell r="P2728" t="str">
            <v>Spring 2015</v>
          </cell>
          <cell r="Q2728">
            <v>42075</v>
          </cell>
        </row>
        <row r="2729">
          <cell r="B2729" t="str">
            <v>9781406290837</v>
          </cell>
          <cell r="C2729">
            <v>9781406290837</v>
          </cell>
          <cell r="F2729" t="str">
            <v>eBook PDF</v>
          </cell>
          <cell r="G2729" t="str">
            <v>InfoSearch</v>
          </cell>
          <cell r="H2729" t="str">
            <v>Earth Debates</v>
          </cell>
          <cell r="I2729" t="str">
            <v>How Effective Is Recycling?</v>
          </cell>
          <cell r="L2729">
            <v>2015</v>
          </cell>
          <cell r="M2729">
            <v>1</v>
          </cell>
          <cell r="N2729" t="str">
            <v>British English</v>
          </cell>
          <cell r="O2729" t="str">
            <v>Raintree Publishers</v>
          </cell>
          <cell r="P2729" t="str">
            <v>Spring 2015</v>
          </cell>
          <cell r="Q2729">
            <v>42075</v>
          </cell>
        </row>
        <row r="2730">
          <cell r="B2730" t="str">
            <v>9781406290783</v>
          </cell>
          <cell r="C2730">
            <v>9781406290783</v>
          </cell>
          <cell r="F2730" t="str">
            <v>Paperback</v>
          </cell>
          <cell r="G2730" t="str">
            <v>InfoSearch</v>
          </cell>
          <cell r="H2730" t="str">
            <v>Earth Debates</v>
          </cell>
          <cell r="I2730" t="str">
            <v>How Effective Is Recycling?</v>
          </cell>
          <cell r="L2730">
            <v>2015</v>
          </cell>
          <cell r="M2730">
            <v>1</v>
          </cell>
          <cell r="N2730" t="str">
            <v>British English</v>
          </cell>
          <cell r="O2730" t="str">
            <v>Raintree Publishers</v>
          </cell>
          <cell r="P2730" t="str">
            <v>Spring 2016</v>
          </cell>
          <cell r="Q2730">
            <v>42495</v>
          </cell>
        </row>
        <row r="2731">
          <cell r="B2731" t="str">
            <v>9781406290738</v>
          </cell>
          <cell r="C2731">
            <v>9781406290738</v>
          </cell>
          <cell r="F2731" t="str">
            <v>Hardcover</v>
          </cell>
          <cell r="G2731" t="str">
            <v>InfoSearch</v>
          </cell>
          <cell r="H2731" t="str">
            <v>Earth Debates</v>
          </cell>
          <cell r="I2731" t="str">
            <v>How Effective Is Recycling?</v>
          </cell>
          <cell r="L2731">
            <v>2015</v>
          </cell>
          <cell r="M2731">
            <v>1</v>
          </cell>
          <cell r="N2731" t="str">
            <v>British English</v>
          </cell>
          <cell r="O2731" t="str">
            <v>Raintree Publishers</v>
          </cell>
          <cell r="P2731" t="str">
            <v>Spring 2015</v>
          </cell>
          <cell r="Q2731">
            <v>42075</v>
          </cell>
        </row>
        <row r="2732">
          <cell r="B2732" t="str">
            <v>9781406290844</v>
          </cell>
          <cell r="C2732">
            <v>9781406290844</v>
          </cell>
          <cell r="F2732" t="str">
            <v>eBook PDF</v>
          </cell>
          <cell r="G2732" t="str">
            <v>InfoSearch</v>
          </cell>
          <cell r="H2732" t="str">
            <v>Earth Debates</v>
          </cell>
          <cell r="I2732" t="str">
            <v>How Harmful Are Fossil Fuels?</v>
          </cell>
          <cell r="L2732">
            <v>2015</v>
          </cell>
          <cell r="M2732">
            <v>1</v>
          </cell>
          <cell r="N2732" t="str">
            <v>British English</v>
          </cell>
          <cell r="O2732" t="str">
            <v>Raintree Publishers</v>
          </cell>
          <cell r="P2732" t="str">
            <v>Spring 2015</v>
          </cell>
          <cell r="Q2732">
            <v>42075</v>
          </cell>
        </row>
        <row r="2733">
          <cell r="B2733" t="str">
            <v>9781406290745</v>
          </cell>
          <cell r="C2733">
            <v>9781406290745</v>
          </cell>
          <cell r="F2733" t="str">
            <v>Hardcover</v>
          </cell>
          <cell r="G2733" t="str">
            <v>InfoSearch</v>
          </cell>
          <cell r="H2733" t="str">
            <v>Earth Debates</v>
          </cell>
          <cell r="I2733" t="str">
            <v>How Harmful Are Fossil Fuels?</v>
          </cell>
          <cell r="L2733">
            <v>2015</v>
          </cell>
          <cell r="M2733">
            <v>1</v>
          </cell>
          <cell r="N2733" t="str">
            <v>British English</v>
          </cell>
          <cell r="O2733" t="str">
            <v>Raintree Publishers</v>
          </cell>
          <cell r="P2733" t="str">
            <v>Spring 2015</v>
          </cell>
          <cell r="Q2733">
            <v>42075</v>
          </cell>
        </row>
        <row r="2734">
          <cell r="B2734" t="str">
            <v>9781406290790</v>
          </cell>
          <cell r="C2734">
            <v>9781406290790</v>
          </cell>
          <cell r="F2734" t="str">
            <v>Paperback</v>
          </cell>
          <cell r="G2734" t="str">
            <v>InfoSearch</v>
          </cell>
          <cell r="H2734" t="str">
            <v>Earth Debates</v>
          </cell>
          <cell r="I2734" t="str">
            <v>How Harmful Are Fossil Fuels?</v>
          </cell>
          <cell r="L2734">
            <v>2015</v>
          </cell>
          <cell r="M2734">
            <v>1</v>
          </cell>
          <cell r="N2734" t="str">
            <v>British English</v>
          </cell>
          <cell r="O2734" t="str">
            <v>Raintree Publishers</v>
          </cell>
          <cell r="P2734" t="str">
            <v>Spring 2016</v>
          </cell>
          <cell r="Q2734">
            <v>42523</v>
          </cell>
        </row>
        <row r="2735">
          <cell r="B2735" t="str">
            <v>9781398204041</v>
          </cell>
          <cell r="C2735">
            <v>9781398204041</v>
          </cell>
          <cell r="F2735" t="str">
            <v>Paperback</v>
          </cell>
          <cell r="G2735" t="str">
            <v>Pebble Explore</v>
          </cell>
          <cell r="H2735" t="str">
            <v>Earth Materials and Systems</v>
          </cell>
          <cell r="I2735" t="str">
            <v>Air</v>
          </cell>
          <cell r="L2735">
            <v>2022</v>
          </cell>
          <cell r="M2735">
            <v>1</v>
          </cell>
          <cell r="N2735" t="str">
            <v>British English</v>
          </cell>
          <cell r="O2735" t="str">
            <v>Raintree Publishers</v>
          </cell>
          <cell r="P2735" t="str">
            <v>Spring 2022</v>
          </cell>
          <cell r="Q2735">
            <v>44742</v>
          </cell>
        </row>
        <row r="2736">
          <cell r="B2736" t="str">
            <v>9781398204058</v>
          </cell>
          <cell r="C2736">
            <v>9781398204058</v>
          </cell>
          <cell r="F2736" t="str">
            <v>Hardcover</v>
          </cell>
          <cell r="G2736" t="str">
            <v>Pebble Explore</v>
          </cell>
          <cell r="H2736" t="str">
            <v>Earth Materials and Systems</v>
          </cell>
          <cell r="I2736" t="str">
            <v>Air</v>
          </cell>
          <cell r="L2736">
            <v>2022</v>
          </cell>
          <cell r="M2736">
            <v>1</v>
          </cell>
          <cell r="N2736" t="str">
            <v>British English</v>
          </cell>
          <cell r="O2736" t="str">
            <v>Raintree Publishers</v>
          </cell>
          <cell r="P2736" t="str">
            <v>Fall 2021</v>
          </cell>
          <cell r="Q2736">
            <v>44413</v>
          </cell>
        </row>
        <row r="2737">
          <cell r="B2737" t="str">
            <v>9781398206304</v>
          </cell>
          <cell r="C2737">
            <v>9781398206304</v>
          </cell>
          <cell r="D2737" t="str">
            <v>Set</v>
          </cell>
          <cell r="E2737">
            <v>6</v>
          </cell>
          <cell r="F2737" t="str">
            <v>Hardcover</v>
          </cell>
          <cell r="G2737" t="str">
            <v>Pebble Explore</v>
          </cell>
          <cell r="H2737" t="str">
            <v>Earth Materials and Systems</v>
          </cell>
          <cell r="I2737" t="str">
            <v>Earth Materials and Systems Pack A of 6</v>
          </cell>
          <cell r="L2737">
            <v>2022</v>
          </cell>
          <cell r="M2737">
            <v>1</v>
          </cell>
          <cell r="N2737" t="str">
            <v>British English</v>
          </cell>
          <cell r="O2737" t="str">
            <v>Raintree Publishers</v>
          </cell>
          <cell r="P2737" t="str">
            <v>Fall 2021</v>
          </cell>
          <cell r="Q2737">
            <v>44441</v>
          </cell>
        </row>
        <row r="2738">
          <cell r="B2738" t="str">
            <v>9781398206649</v>
          </cell>
          <cell r="C2738">
            <v>9781398206649</v>
          </cell>
          <cell r="D2738" t="str">
            <v>Set</v>
          </cell>
          <cell r="E2738">
            <v>6</v>
          </cell>
          <cell r="F2738" t="str">
            <v>Paperback</v>
          </cell>
          <cell r="G2738" t="str">
            <v>Pebble Explore</v>
          </cell>
          <cell r="H2738" t="str">
            <v>Earth Materials and Systems</v>
          </cell>
          <cell r="I2738" t="str">
            <v>Earth Materials and Systems Pack A of 6</v>
          </cell>
          <cell r="L2738">
            <v>2022</v>
          </cell>
          <cell r="M2738">
            <v>1</v>
          </cell>
          <cell r="N2738" t="str">
            <v>British English</v>
          </cell>
          <cell r="O2738" t="str">
            <v>Raintree Publishers</v>
          </cell>
          <cell r="P2738" t="str">
            <v>Spring 2022</v>
          </cell>
          <cell r="Q2738">
            <v>44742</v>
          </cell>
        </row>
        <row r="2739">
          <cell r="B2739" t="str">
            <v>9781398204065</v>
          </cell>
          <cell r="C2739">
            <v>9781398204065</v>
          </cell>
          <cell r="F2739" t="str">
            <v>Hardcover</v>
          </cell>
          <cell r="G2739" t="str">
            <v>Pebble Explore</v>
          </cell>
          <cell r="H2739" t="str">
            <v>Earth Materials and Systems</v>
          </cell>
          <cell r="I2739" t="str">
            <v>Erosion</v>
          </cell>
          <cell r="L2739">
            <v>2022</v>
          </cell>
          <cell r="M2739">
            <v>1</v>
          </cell>
          <cell r="N2739" t="str">
            <v>British English</v>
          </cell>
          <cell r="O2739" t="str">
            <v>Raintree Publishers</v>
          </cell>
          <cell r="P2739" t="str">
            <v>Fall 2021</v>
          </cell>
          <cell r="Q2739">
            <v>44441</v>
          </cell>
        </row>
        <row r="2740">
          <cell r="B2740" t="str">
            <v>9781398204072</v>
          </cell>
          <cell r="C2740">
            <v>9781398204072</v>
          </cell>
          <cell r="F2740" t="str">
            <v>Paperback</v>
          </cell>
          <cell r="G2740" t="str">
            <v>Pebble Explore</v>
          </cell>
          <cell r="H2740" t="str">
            <v>Earth Materials and Systems</v>
          </cell>
          <cell r="I2740" t="str">
            <v>Erosion</v>
          </cell>
          <cell r="L2740">
            <v>2022</v>
          </cell>
          <cell r="M2740">
            <v>1</v>
          </cell>
          <cell r="N2740" t="str">
            <v>British English</v>
          </cell>
          <cell r="O2740" t="str">
            <v>Raintree Publishers</v>
          </cell>
          <cell r="P2740" t="str">
            <v>Spring 2022</v>
          </cell>
          <cell r="Q2740">
            <v>44742</v>
          </cell>
        </row>
        <row r="2741">
          <cell r="B2741" t="str">
            <v>9781398204157</v>
          </cell>
          <cell r="C2741">
            <v>9781398204157</v>
          </cell>
          <cell r="F2741" t="str">
            <v>Hardcover</v>
          </cell>
          <cell r="G2741" t="str">
            <v>Pebble Explore</v>
          </cell>
          <cell r="H2741" t="str">
            <v>Earth Materials and Systems</v>
          </cell>
          <cell r="I2741" t="str">
            <v>Fossils</v>
          </cell>
          <cell r="L2741">
            <v>2022</v>
          </cell>
          <cell r="M2741">
            <v>1</v>
          </cell>
          <cell r="N2741" t="str">
            <v>British English</v>
          </cell>
          <cell r="O2741" t="str">
            <v>Raintree Publishers</v>
          </cell>
          <cell r="P2741" t="str">
            <v>Fall 2021</v>
          </cell>
          <cell r="Q2741">
            <v>44441</v>
          </cell>
        </row>
        <row r="2742">
          <cell r="B2742" t="str">
            <v>9781398204089</v>
          </cell>
          <cell r="C2742">
            <v>9781398204089</v>
          </cell>
          <cell r="F2742" t="str">
            <v>Paperback</v>
          </cell>
          <cell r="G2742" t="str">
            <v>Pebble Explore</v>
          </cell>
          <cell r="H2742" t="str">
            <v>Earth Materials and Systems</v>
          </cell>
          <cell r="I2742" t="str">
            <v>Fossils</v>
          </cell>
          <cell r="L2742">
            <v>2022</v>
          </cell>
          <cell r="M2742">
            <v>1</v>
          </cell>
          <cell r="N2742" t="str">
            <v>British English</v>
          </cell>
          <cell r="O2742" t="str">
            <v>Raintree Publishers</v>
          </cell>
          <cell r="P2742" t="str">
            <v>Spring 2022</v>
          </cell>
          <cell r="Q2742">
            <v>44742</v>
          </cell>
        </row>
        <row r="2743">
          <cell r="B2743" t="str">
            <v>9781398204096</v>
          </cell>
          <cell r="C2743">
            <v>9781398204096</v>
          </cell>
          <cell r="F2743" t="str">
            <v>Paperback</v>
          </cell>
          <cell r="G2743" t="str">
            <v>Pebble Explore</v>
          </cell>
          <cell r="H2743" t="str">
            <v>Earth Materials and Systems</v>
          </cell>
          <cell r="I2743" t="str">
            <v>Rocks</v>
          </cell>
          <cell r="L2743">
            <v>2022</v>
          </cell>
          <cell r="M2743">
            <v>1</v>
          </cell>
          <cell r="N2743" t="str">
            <v>British English</v>
          </cell>
          <cell r="O2743" t="str">
            <v>Raintree Publishers</v>
          </cell>
          <cell r="P2743" t="str">
            <v>Spring 2022</v>
          </cell>
          <cell r="Q2743">
            <v>44742</v>
          </cell>
        </row>
        <row r="2744">
          <cell r="B2744" t="str">
            <v>9781398204102</v>
          </cell>
          <cell r="C2744">
            <v>9781398204102</v>
          </cell>
          <cell r="F2744" t="str">
            <v>Hardcover</v>
          </cell>
          <cell r="G2744" t="str">
            <v>Pebble Explore</v>
          </cell>
          <cell r="H2744" t="str">
            <v>Earth Materials and Systems</v>
          </cell>
          <cell r="I2744" t="str">
            <v>Rocks</v>
          </cell>
          <cell r="L2744">
            <v>2022</v>
          </cell>
          <cell r="M2744">
            <v>1</v>
          </cell>
          <cell r="N2744" t="str">
            <v>British English</v>
          </cell>
          <cell r="O2744" t="str">
            <v>Raintree Publishers</v>
          </cell>
          <cell r="P2744" t="str">
            <v>Fall 2021</v>
          </cell>
          <cell r="Q2744">
            <v>44413</v>
          </cell>
        </row>
        <row r="2745">
          <cell r="B2745" t="str">
            <v>9781398204119</v>
          </cell>
          <cell r="C2745">
            <v>9781398204119</v>
          </cell>
          <cell r="F2745" t="str">
            <v>Paperback</v>
          </cell>
          <cell r="G2745" t="str">
            <v>Pebble Explore</v>
          </cell>
          <cell r="H2745" t="str">
            <v>Earth Materials and Systems</v>
          </cell>
          <cell r="I2745" t="str">
            <v>Soil</v>
          </cell>
          <cell r="L2745">
            <v>2022</v>
          </cell>
          <cell r="M2745">
            <v>1</v>
          </cell>
          <cell r="N2745" t="str">
            <v>British English</v>
          </cell>
          <cell r="O2745" t="str">
            <v>Raintree Publishers</v>
          </cell>
          <cell r="P2745" t="str">
            <v>Spring 2022</v>
          </cell>
          <cell r="Q2745">
            <v>44742</v>
          </cell>
        </row>
        <row r="2746">
          <cell r="B2746" t="str">
            <v>9781398204126</v>
          </cell>
          <cell r="C2746">
            <v>9781398204126</v>
          </cell>
          <cell r="F2746" t="str">
            <v>Hardcover</v>
          </cell>
          <cell r="G2746" t="str">
            <v>Pebble Explore</v>
          </cell>
          <cell r="H2746" t="str">
            <v>Earth Materials and Systems</v>
          </cell>
          <cell r="I2746" t="str">
            <v>Soil</v>
          </cell>
          <cell r="L2746">
            <v>2022</v>
          </cell>
          <cell r="M2746">
            <v>1</v>
          </cell>
          <cell r="N2746" t="str">
            <v>British English</v>
          </cell>
          <cell r="O2746" t="str">
            <v>Raintree Publishers</v>
          </cell>
          <cell r="P2746" t="str">
            <v>Fall 2021</v>
          </cell>
          <cell r="Q2746">
            <v>44399</v>
          </cell>
        </row>
        <row r="2747">
          <cell r="B2747" t="str">
            <v>9781398204140</v>
          </cell>
          <cell r="C2747">
            <v>9781398204140</v>
          </cell>
          <cell r="F2747" t="str">
            <v>Hardcover</v>
          </cell>
          <cell r="G2747" t="str">
            <v>Pebble Explore</v>
          </cell>
          <cell r="H2747" t="str">
            <v>Earth Materials and Systems</v>
          </cell>
          <cell r="I2747" t="str">
            <v>Water</v>
          </cell>
          <cell r="L2747">
            <v>2022</v>
          </cell>
          <cell r="M2747">
            <v>1</v>
          </cell>
          <cell r="N2747" t="str">
            <v>British English</v>
          </cell>
          <cell r="O2747" t="str">
            <v>Raintree Publishers</v>
          </cell>
          <cell r="P2747" t="str">
            <v>Fall 2021</v>
          </cell>
          <cell r="Q2747">
            <v>44399</v>
          </cell>
        </row>
        <row r="2748">
          <cell r="B2748" t="str">
            <v>9781398204133</v>
          </cell>
          <cell r="C2748">
            <v>9781398204133</v>
          </cell>
          <cell r="F2748" t="str">
            <v>Paperback</v>
          </cell>
          <cell r="G2748" t="str">
            <v>Pebble Explore</v>
          </cell>
          <cell r="H2748" t="str">
            <v>Earth Materials and Systems</v>
          </cell>
          <cell r="I2748" t="str">
            <v>Water</v>
          </cell>
          <cell r="L2748">
            <v>2022</v>
          </cell>
          <cell r="M2748">
            <v>1</v>
          </cell>
          <cell r="N2748" t="str">
            <v>British English</v>
          </cell>
          <cell r="O2748" t="str">
            <v>Raintree Publishers</v>
          </cell>
          <cell r="P2748" t="str">
            <v>Spring 2022</v>
          </cell>
          <cell r="Q2748">
            <v>44742</v>
          </cell>
        </row>
        <row r="2749">
          <cell r="B2749" t="str">
            <v>9781406231939</v>
          </cell>
          <cell r="C2749">
            <v>9781406231939</v>
          </cell>
          <cell r="F2749" t="str">
            <v>eBook PDF</v>
          </cell>
          <cell r="G2749" t="str">
            <v>Raintree Freestyle</v>
          </cell>
          <cell r="H2749" t="str">
            <v>Earth, Space, &amp; Beyond</v>
          </cell>
          <cell r="I2749" t="str">
            <v>How Do Scientists Explore Space?</v>
          </cell>
          <cell r="L2749">
            <v>2011</v>
          </cell>
          <cell r="M2749">
            <v>1</v>
          </cell>
          <cell r="N2749" t="str">
            <v>British English</v>
          </cell>
          <cell r="O2749" t="str">
            <v>Raintree Publishers</v>
          </cell>
          <cell r="P2749" t="str">
            <v>Spring 2011</v>
          </cell>
          <cell r="Q2749">
            <v>40704</v>
          </cell>
        </row>
        <row r="2750">
          <cell r="B2750" t="str">
            <v>9781406231977</v>
          </cell>
          <cell r="C2750">
            <v>9781406231977</v>
          </cell>
          <cell r="F2750" t="str">
            <v>eBook PDF</v>
          </cell>
          <cell r="G2750" t="str">
            <v>Raintree Freestyle</v>
          </cell>
          <cell r="H2750" t="str">
            <v>Earth, Space, &amp; Beyond</v>
          </cell>
          <cell r="I2750" t="str">
            <v>What Do We Know About Stars and Galaxies?</v>
          </cell>
          <cell r="L2750">
            <v>2011</v>
          </cell>
          <cell r="M2750">
            <v>1</v>
          </cell>
          <cell r="N2750" t="str">
            <v>British English</v>
          </cell>
          <cell r="O2750" t="str">
            <v>Raintree Publishers</v>
          </cell>
          <cell r="P2750" t="str">
            <v>Spring 2011</v>
          </cell>
          <cell r="Q2750">
            <v>40704</v>
          </cell>
        </row>
        <row r="2751">
          <cell r="B2751" t="str">
            <v>9781406231960</v>
          </cell>
          <cell r="C2751">
            <v>9781406231960</v>
          </cell>
          <cell r="F2751" t="str">
            <v>eBook PDF</v>
          </cell>
          <cell r="G2751" t="str">
            <v>Raintree Freestyle</v>
          </cell>
          <cell r="H2751" t="str">
            <v>Earth, Space, &amp; Beyond</v>
          </cell>
          <cell r="I2751" t="str">
            <v>What Do We Know About the Solar System?</v>
          </cell>
          <cell r="L2751">
            <v>2011</v>
          </cell>
          <cell r="M2751">
            <v>1</v>
          </cell>
          <cell r="N2751" t="str">
            <v>British English</v>
          </cell>
          <cell r="O2751" t="str">
            <v>Raintree Publishers</v>
          </cell>
          <cell r="P2751" t="str">
            <v>Spring 2011</v>
          </cell>
          <cell r="Q2751">
            <v>40704</v>
          </cell>
        </row>
        <row r="2752">
          <cell r="B2752" t="str">
            <v>9781406231946</v>
          </cell>
          <cell r="C2752">
            <v>9781406231946</v>
          </cell>
          <cell r="F2752" t="str">
            <v>eBook PDF</v>
          </cell>
          <cell r="G2752" t="str">
            <v>Raintree Freestyle</v>
          </cell>
          <cell r="H2752" t="str">
            <v>Earth, Space, &amp; Beyond</v>
          </cell>
          <cell r="I2752" t="str">
            <v>What Does Space Exploration Do for Us?</v>
          </cell>
          <cell r="L2752">
            <v>2011</v>
          </cell>
          <cell r="M2752">
            <v>1</v>
          </cell>
          <cell r="N2752" t="str">
            <v>British English</v>
          </cell>
          <cell r="O2752" t="str">
            <v>Raintree Publishers</v>
          </cell>
          <cell r="P2752" t="str">
            <v>Spring 2011</v>
          </cell>
          <cell r="Q2752">
            <v>40704</v>
          </cell>
        </row>
        <row r="2753">
          <cell r="B2753" t="str">
            <v>9781406231953</v>
          </cell>
          <cell r="C2753">
            <v>9781406231953</v>
          </cell>
          <cell r="F2753" t="str">
            <v>eBook PDF</v>
          </cell>
          <cell r="G2753" t="str">
            <v>Raintree Freestyle</v>
          </cell>
          <cell r="H2753" t="str">
            <v>Earth, Space, &amp; Beyond</v>
          </cell>
          <cell r="I2753" t="str">
            <v>Why Is There Life on Earth?</v>
          </cell>
          <cell r="L2753">
            <v>2011</v>
          </cell>
          <cell r="M2753">
            <v>1</v>
          </cell>
          <cell r="N2753" t="str">
            <v>British English</v>
          </cell>
          <cell r="O2753" t="str">
            <v>Raintree Publishers</v>
          </cell>
          <cell r="P2753" t="str">
            <v>Spring 2011</v>
          </cell>
          <cell r="Q2753">
            <v>40709</v>
          </cell>
        </row>
        <row r="2754">
          <cell r="B2754" t="str">
            <v>9781406271676</v>
          </cell>
          <cell r="C2754">
            <v>9781406271676</v>
          </cell>
          <cell r="F2754" t="str">
            <v>Hardcover</v>
          </cell>
          <cell r="G2754" t="str">
            <v>Read Me!</v>
          </cell>
          <cell r="H2754" t="str">
            <v>Earth’s Last Frontiers</v>
          </cell>
          <cell r="I2754" t="str">
            <v>Arctic Tundra</v>
          </cell>
          <cell r="L2754">
            <v>2014</v>
          </cell>
          <cell r="M2754">
            <v>1</v>
          </cell>
          <cell r="N2754" t="str">
            <v>British English</v>
          </cell>
          <cell r="O2754" t="str">
            <v>Raintree Publishers</v>
          </cell>
          <cell r="P2754" t="str">
            <v>Spring 2014</v>
          </cell>
          <cell r="Q2754">
            <v>41711</v>
          </cell>
        </row>
        <row r="2755">
          <cell r="B2755" t="str">
            <v>9781406271775</v>
          </cell>
          <cell r="C2755">
            <v>9781406271775</v>
          </cell>
          <cell r="F2755" t="str">
            <v>eBook PDF</v>
          </cell>
          <cell r="G2755" t="str">
            <v>Read Me!</v>
          </cell>
          <cell r="H2755" t="str">
            <v>Earth’s Last Frontiers</v>
          </cell>
          <cell r="I2755" t="str">
            <v>Arctic Tundra</v>
          </cell>
          <cell r="L2755">
            <v>2014</v>
          </cell>
          <cell r="M2755">
            <v>1</v>
          </cell>
          <cell r="N2755" t="str">
            <v>British English</v>
          </cell>
          <cell r="O2755" t="str">
            <v>Raintree Publishers</v>
          </cell>
          <cell r="P2755" t="str">
            <v>Spring 2014</v>
          </cell>
          <cell r="Q2755">
            <v>41711</v>
          </cell>
        </row>
        <row r="2756">
          <cell r="B2756" t="str">
            <v>9781406271720</v>
          </cell>
          <cell r="C2756">
            <v>9781406271720</v>
          </cell>
          <cell r="F2756" t="str">
            <v>Paperback</v>
          </cell>
          <cell r="G2756" t="str">
            <v>Read Me!</v>
          </cell>
          <cell r="H2756" t="str">
            <v>Earth’s Last Frontiers</v>
          </cell>
          <cell r="I2756" t="str">
            <v>Arctic Tundra</v>
          </cell>
          <cell r="L2756">
            <v>2014</v>
          </cell>
          <cell r="M2756">
            <v>1</v>
          </cell>
          <cell r="N2756" t="str">
            <v>British English</v>
          </cell>
          <cell r="O2756" t="str">
            <v>Raintree Publishers</v>
          </cell>
          <cell r="P2756" t="str">
            <v>Spring 2015</v>
          </cell>
          <cell r="Q2756">
            <v>42075</v>
          </cell>
        </row>
        <row r="2757">
          <cell r="B2757" t="str">
            <v>9781406271683</v>
          </cell>
          <cell r="C2757">
            <v>9781406271683</v>
          </cell>
          <cell r="F2757" t="str">
            <v>Hardcover</v>
          </cell>
          <cell r="G2757" t="str">
            <v>Read Me!</v>
          </cell>
          <cell r="H2757" t="str">
            <v>Earth’s Last Frontiers</v>
          </cell>
          <cell r="I2757" t="str">
            <v>Deep Oceans</v>
          </cell>
          <cell r="L2757">
            <v>2014</v>
          </cell>
          <cell r="M2757">
            <v>1</v>
          </cell>
          <cell r="N2757" t="str">
            <v>British English</v>
          </cell>
          <cell r="O2757" t="str">
            <v>Raintree Publishers</v>
          </cell>
          <cell r="P2757" t="str">
            <v>Spring 2014</v>
          </cell>
          <cell r="Q2757">
            <v>41711</v>
          </cell>
        </row>
        <row r="2758">
          <cell r="B2758" t="str">
            <v>9781406271782</v>
          </cell>
          <cell r="C2758">
            <v>9781406271782</v>
          </cell>
          <cell r="F2758" t="str">
            <v>eBook PDF</v>
          </cell>
          <cell r="G2758" t="str">
            <v>Read Me!</v>
          </cell>
          <cell r="H2758" t="str">
            <v>Earth’s Last Frontiers</v>
          </cell>
          <cell r="I2758" t="str">
            <v>Deep Oceans</v>
          </cell>
          <cell r="L2758">
            <v>2014</v>
          </cell>
          <cell r="M2758">
            <v>1</v>
          </cell>
          <cell r="N2758" t="str">
            <v>British English</v>
          </cell>
          <cell r="O2758" t="str">
            <v>Raintree Publishers</v>
          </cell>
          <cell r="P2758" t="str">
            <v>Spring 2014</v>
          </cell>
          <cell r="Q2758">
            <v>41711</v>
          </cell>
        </row>
        <row r="2759">
          <cell r="B2759" t="str">
            <v>9781406271737</v>
          </cell>
          <cell r="C2759">
            <v>9781406271737</v>
          </cell>
          <cell r="F2759" t="str">
            <v>Paperback</v>
          </cell>
          <cell r="G2759" t="str">
            <v>Read Me!</v>
          </cell>
          <cell r="H2759" t="str">
            <v>Earth’s Last Frontiers</v>
          </cell>
          <cell r="I2759" t="str">
            <v>Deep Oceans</v>
          </cell>
          <cell r="L2759">
            <v>2014</v>
          </cell>
          <cell r="M2759">
            <v>1</v>
          </cell>
          <cell r="N2759" t="str">
            <v>British English</v>
          </cell>
          <cell r="O2759" t="str">
            <v>Raintree Publishers</v>
          </cell>
          <cell r="P2759" t="str">
            <v>Spring 2015</v>
          </cell>
          <cell r="Q2759">
            <v>42103</v>
          </cell>
        </row>
        <row r="2760">
          <cell r="B2760" t="str">
            <v>9781406271768</v>
          </cell>
          <cell r="C2760">
            <v>9781406271768</v>
          </cell>
          <cell r="E2760">
            <v>4</v>
          </cell>
          <cell r="F2760" t="str">
            <v>Paperback</v>
          </cell>
          <cell r="G2760" t="str">
            <v>Read Me!</v>
          </cell>
          <cell r="H2760" t="str">
            <v>Earth’s Last Frontiers</v>
          </cell>
          <cell r="I2760" t="str">
            <v>Earth's Last Frontiers</v>
          </cell>
          <cell r="L2760">
            <v>2014</v>
          </cell>
          <cell r="M2760">
            <v>1</v>
          </cell>
          <cell r="N2760" t="str">
            <v>British English</v>
          </cell>
          <cell r="O2760" t="str">
            <v>Raintree Publishers</v>
          </cell>
          <cell r="P2760" t="str">
            <v>Spring 2015</v>
          </cell>
          <cell r="Q2760">
            <v>42103</v>
          </cell>
        </row>
        <row r="2761">
          <cell r="B2761" t="str">
            <v>9781406271713</v>
          </cell>
          <cell r="C2761">
            <v>9781406271713</v>
          </cell>
          <cell r="E2761">
            <v>4</v>
          </cell>
          <cell r="F2761" t="str">
            <v>Hardcover</v>
          </cell>
          <cell r="G2761" t="str">
            <v>Read Me!</v>
          </cell>
          <cell r="H2761" t="str">
            <v>Earth’s Last Frontiers</v>
          </cell>
          <cell r="I2761" t="str">
            <v>Earth's Last Frontiers</v>
          </cell>
          <cell r="L2761">
            <v>2014</v>
          </cell>
          <cell r="M2761">
            <v>1</v>
          </cell>
          <cell r="N2761" t="str">
            <v>British English</v>
          </cell>
          <cell r="O2761" t="str">
            <v>Raintree Publishers</v>
          </cell>
          <cell r="P2761" t="str">
            <v>Spring 2014</v>
          </cell>
          <cell r="Q2761">
            <v>41711</v>
          </cell>
        </row>
        <row r="2762">
          <cell r="B2762" t="str">
            <v>9781406271751</v>
          </cell>
          <cell r="C2762">
            <v>9781406271751</v>
          </cell>
          <cell r="F2762" t="str">
            <v>Paperback</v>
          </cell>
          <cell r="G2762" t="str">
            <v>Read Me!</v>
          </cell>
          <cell r="H2762" t="str">
            <v>Earth’s Last Frontiers</v>
          </cell>
          <cell r="I2762" t="str">
            <v>Jungle Worlds</v>
          </cell>
          <cell r="L2762">
            <v>2014</v>
          </cell>
          <cell r="M2762">
            <v>1</v>
          </cell>
          <cell r="N2762" t="str">
            <v>British English</v>
          </cell>
          <cell r="O2762" t="str">
            <v>Raintree Publishers</v>
          </cell>
          <cell r="P2762" t="str">
            <v>Spring 2015</v>
          </cell>
          <cell r="Q2762">
            <v>42103</v>
          </cell>
        </row>
        <row r="2763">
          <cell r="B2763" t="str">
            <v>9781406271805</v>
          </cell>
          <cell r="C2763">
            <v>9781406271805</v>
          </cell>
          <cell r="F2763" t="str">
            <v>eBook PDF</v>
          </cell>
          <cell r="G2763" t="str">
            <v>Read Me!</v>
          </cell>
          <cell r="H2763" t="str">
            <v>Earth’s Last Frontiers</v>
          </cell>
          <cell r="I2763" t="str">
            <v>Jungle Worlds</v>
          </cell>
          <cell r="L2763">
            <v>2014</v>
          </cell>
          <cell r="M2763">
            <v>1</v>
          </cell>
          <cell r="N2763" t="str">
            <v>British English</v>
          </cell>
          <cell r="O2763" t="str">
            <v>Raintree Publishers</v>
          </cell>
          <cell r="P2763" t="str">
            <v>Spring 2014</v>
          </cell>
          <cell r="Q2763">
            <v>41711</v>
          </cell>
        </row>
        <row r="2764">
          <cell r="B2764" t="str">
            <v>9781406271706</v>
          </cell>
          <cell r="C2764">
            <v>9781406271706</v>
          </cell>
          <cell r="F2764" t="str">
            <v>Hardcover</v>
          </cell>
          <cell r="G2764" t="str">
            <v>Read Me!</v>
          </cell>
          <cell r="H2764" t="str">
            <v>Earth’s Last Frontiers</v>
          </cell>
          <cell r="I2764" t="str">
            <v>Jungle Worlds</v>
          </cell>
          <cell r="L2764">
            <v>2014</v>
          </cell>
          <cell r="M2764">
            <v>1</v>
          </cell>
          <cell r="N2764" t="str">
            <v>British English</v>
          </cell>
          <cell r="O2764" t="str">
            <v>Raintree Publishers</v>
          </cell>
          <cell r="P2764" t="str">
            <v>Spring 2014</v>
          </cell>
          <cell r="Q2764">
            <v>41711</v>
          </cell>
        </row>
        <row r="2765">
          <cell r="B2765" t="str">
            <v>9781406271799</v>
          </cell>
          <cell r="C2765">
            <v>9781406271799</v>
          </cell>
          <cell r="F2765" t="str">
            <v>eBook PDF</v>
          </cell>
          <cell r="G2765" t="str">
            <v>Read Me!</v>
          </cell>
          <cell r="H2765" t="str">
            <v>Earth’s Last Frontiers</v>
          </cell>
          <cell r="I2765" t="str">
            <v>Mountain Tops</v>
          </cell>
          <cell r="L2765">
            <v>2014</v>
          </cell>
          <cell r="M2765">
            <v>1</v>
          </cell>
          <cell r="N2765" t="str">
            <v>British English</v>
          </cell>
          <cell r="O2765" t="str">
            <v>Raintree Publishers</v>
          </cell>
          <cell r="P2765" t="str">
            <v>Spring 2014</v>
          </cell>
          <cell r="Q2765">
            <v>41711</v>
          </cell>
        </row>
        <row r="2766">
          <cell r="B2766" t="str">
            <v>9781406271744</v>
          </cell>
          <cell r="C2766">
            <v>9781406271744</v>
          </cell>
          <cell r="F2766" t="str">
            <v>Paperback</v>
          </cell>
          <cell r="G2766" t="str">
            <v>Read Me!</v>
          </cell>
          <cell r="H2766" t="str">
            <v>Earth’s Last Frontiers</v>
          </cell>
          <cell r="I2766" t="str">
            <v>Mountain Tops</v>
          </cell>
          <cell r="L2766">
            <v>2014</v>
          </cell>
          <cell r="M2766">
            <v>1</v>
          </cell>
          <cell r="N2766" t="str">
            <v>British English</v>
          </cell>
          <cell r="O2766" t="str">
            <v>Raintree Publishers</v>
          </cell>
          <cell r="P2766" t="str">
            <v>Spring 2015</v>
          </cell>
          <cell r="Q2766">
            <v>42075</v>
          </cell>
        </row>
        <row r="2767">
          <cell r="B2767" t="str">
            <v>9781406271690</v>
          </cell>
          <cell r="C2767">
            <v>9781406271690</v>
          </cell>
          <cell r="F2767" t="str">
            <v>Hardcover</v>
          </cell>
          <cell r="G2767" t="str">
            <v>Read Me!</v>
          </cell>
          <cell r="H2767" t="str">
            <v>Earth’s Last Frontiers</v>
          </cell>
          <cell r="I2767" t="str">
            <v>Mountain Tops</v>
          </cell>
          <cell r="L2767">
            <v>2014</v>
          </cell>
          <cell r="M2767">
            <v>1</v>
          </cell>
          <cell r="N2767" t="str">
            <v>British English</v>
          </cell>
          <cell r="O2767" t="str">
            <v>Raintree Publishers</v>
          </cell>
          <cell r="P2767" t="str">
            <v>Spring 2014</v>
          </cell>
          <cell r="Q2767">
            <v>41711</v>
          </cell>
        </row>
        <row r="2768">
          <cell r="B2768" t="str">
            <v>9781398202719</v>
          </cell>
          <cell r="C2768">
            <v>9781398202719</v>
          </cell>
          <cell r="F2768" t="str">
            <v>Paperback</v>
          </cell>
          <cell r="G2768" t="str">
            <v>Pebble Emerge</v>
          </cell>
          <cell r="H2768" t="str">
            <v>Earth's Landforms</v>
          </cell>
          <cell r="I2768" t="str">
            <v>Canyons</v>
          </cell>
          <cell r="L2768">
            <v>2022</v>
          </cell>
          <cell r="M2768">
            <v>1</v>
          </cell>
          <cell r="N2768" t="str">
            <v>British English</v>
          </cell>
          <cell r="O2768" t="str">
            <v>Raintree Publishers</v>
          </cell>
          <cell r="P2768" t="str">
            <v>Fall 2021</v>
          </cell>
          <cell r="Q2768">
            <v>44441</v>
          </cell>
        </row>
        <row r="2769">
          <cell r="B2769" t="str">
            <v>9781398202726</v>
          </cell>
          <cell r="C2769">
            <v>9781398202726</v>
          </cell>
          <cell r="F2769" t="str">
            <v>Hardcover</v>
          </cell>
          <cell r="G2769" t="str">
            <v>Pebble Emerge</v>
          </cell>
          <cell r="H2769" t="str">
            <v>Earth's Landforms</v>
          </cell>
          <cell r="I2769" t="str">
            <v>Canyons</v>
          </cell>
          <cell r="L2769">
            <v>2021</v>
          </cell>
          <cell r="M2769">
            <v>1</v>
          </cell>
          <cell r="N2769" t="str">
            <v>British English</v>
          </cell>
          <cell r="O2769" t="str">
            <v>Raintree Publishers</v>
          </cell>
          <cell r="P2769" t="str">
            <v>Spring 2021</v>
          </cell>
          <cell r="Q2769">
            <v>44259</v>
          </cell>
        </row>
        <row r="2770">
          <cell r="B2770" t="str">
            <v>9781398202733</v>
          </cell>
          <cell r="C2770">
            <v>9781398202733</v>
          </cell>
          <cell r="F2770" t="str">
            <v>Paperback</v>
          </cell>
          <cell r="G2770" t="str">
            <v>Pebble Emerge</v>
          </cell>
          <cell r="H2770" t="str">
            <v>Earth's Landforms</v>
          </cell>
          <cell r="I2770" t="str">
            <v>Caves</v>
          </cell>
          <cell r="L2770">
            <v>2022</v>
          </cell>
          <cell r="M2770">
            <v>1</v>
          </cell>
          <cell r="N2770" t="str">
            <v>British English</v>
          </cell>
          <cell r="O2770" t="str">
            <v>Raintree Publishers</v>
          </cell>
          <cell r="P2770" t="str">
            <v>Fall 2021</v>
          </cell>
          <cell r="Q2770">
            <v>44413</v>
          </cell>
        </row>
        <row r="2771">
          <cell r="B2771" t="str">
            <v>9781398202740</v>
          </cell>
          <cell r="C2771">
            <v>9781398202740</v>
          </cell>
          <cell r="F2771" t="str">
            <v>Hardcover</v>
          </cell>
          <cell r="G2771" t="str">
            <v>Pebble Emerge</v>
          </cell>
          <cell r="H2771" t="str">
            <v>Earth's Landforms</v>
          </cell>
          <cell r="I2771" t="str">
            <v>Caves</v>
          </cell>
          <cell r="L2771">
            <v>2021</v>
          </cell>
          <cell r="M2771">
            <v>1</v>
          </cell>
          <cell r="N2771" t="str">
            <v>British English</v>
          </cell>
          <cell r="O2771" t="str">
            <v>Raintree Publishers</v>
          </cell>
          <cell r="P2771" t="str">
            <v>Spring 2021</v>
          </cell>
          <cell r="Q2771">
            <v>44231</v>
          </cell>
        </row>
        <row r="2772">
          <cell r="B2772" t="str">
            <v>9781398206311</v>
          </cell>
          <cell r="C2772">
            <v>9781398206311</v>
          </cell>
          <cell r="D2772" t="str">
            <v>Set</v>
          </cell>
          <cell r="E2772">
            <v>6</v>
          </cell>
          <cell r="F2772" t="str">
            <v>Hardcover</v>
          </cell>
          <cell r="G2772" t="str">
            <v>Pebble Emerge</v>
          </cell>
          <cell r="H2772" t="str">
            <v>Earth's Landforms</v>
          </cell>
          <cell r="I2772" t="str">
            <v>Earth's Landforms Pack A of 6</v>
          </cell>
          <cell r="L2772">
            <v>2021</v>
          </cell>
          <cell r="M2772">
            <v>1</v>
          </cell>
          <cell r="N2772" t="str">
            <v>British English</v>
          </cell>
          <cell r="O2772" t="str">
            <v>Raintree Publishers</v>
          </cell>
          <cell r="P2772" t="str">
            <v>Spring 2021</v>
          </cell>
          <cell r="Q2772">
            <v>44259</v>
          </cell>
        </row>
        <row r="2773">
          <cell r="B2773" t="str">
            <v>9781398206656</v>
          </cell>
          <cell r="C2773">
            <v>9781398206656</v>
          </cell>
          <cell r="D2773" t="str">
            <v>Set</v>
          </cell>
          <cell r="E2773">
            <v>6</v>
          </cell>
          <cell r="F2773" t="str">
            <v>Paperback</v>
          </cell>
          <cell r="G2773" t="str">
            <v>Pebble Emerge</v>
          </cell>
          <cell r="H2773" t="str">
            <v>Earth's Landforms</v>
          </cell>
          <cell r="I2773" t="str">
            <v>Earth's Landforms Pack A of 6</v>
          </cell>
          <cell r="L2773">
            <v>2022</v>
          </cell>
          <cell r="M2773">
            <v>1</v>
          </cell>
          <cell r="N2773" t="str">
            <v>British English</v>
          </cell>
          <cell r="O2773" t="str">
            <v>Raintree Publishers</v>
          </cell>
          <cell r="P2773" t="str">
            <v>Fall 2021</v>
          </cell>
          <cell r="Q2773">
            <v>44441</v>
          </cell>
        </row>
        <row r="2774">
          <cell r="B2774" t="str">
            <v>9781398202757</v>
          </cell>
          <cell r="C2774">
            <v>9781398202757</v>
          </cell>
          <cell r="F2774" t="str">
            <v>Paperback</v>
          </cell>
          <cell r="G2774" t="str">
            <v>Pebble Emerge</v>
          </cell>
          <cell r="H2774" t="str">
            <v>Earth's Landforms</v>
          </cell>
          <cell r="I2774" t="str">
            <v>Hills</v>
          </cell>
          <cell r="L2774">
            <v>2022</v>
          </cell>
          <cell r="M2774">
            <v>1</v>
          </cell>
          <cell r="N2774" t="str">
            <v>British English</v>
          </cell>
          <cell r="O2774" t="str">
            <v>Raintree Publishers</v>
          </cell>
          <cell r="P2774" t="str">
            <v>Fall 2021</v>
          </cell>
          <cell r="Q2774">
            <v>44413</v>
          </cell>
        </row>
        <row r="2775">
          <cell r="B2775" t="str">
            <v>9781398202764</v>
          </cell>
          <cell r="C2775">
            <v>9781398202764</v>
          </cell>
          <cell r="F2775" t="str">
            <v>Hardcover</v>
          </cell>
          <cell r="G2775" t="str">
            <v>Pebble Emerge</v>
          </cell>
          <cell r="H2775" t="str">
            <v>Earth's Landforms</v>
          </cell>
          <cell r="I2775" t="str">
            <v>Hills</v>
          </cell>
          <cell r="L2775">
            <v>2021</v>
          </cell>
          <cell r="M2775">
            <v>1</v>
          </cell>
          <cell r="N2775" t="str">
            <v>British English</v>
          </cell>
          <cell r="O2775" t="str">
            <v>Raintree Publishers</v>
          </cell>
          <cell r="P2775" t="str">
            <v>Spring 2021</v>
          </cell>
          <cell r="Q2775">
            <v>44231</v>
          </cell>
        </row>
        <row r="2776">
          <cell r="B2776" t="str">
            <v>9781398202771</v>
          </cell>
          <cell r="C2776">
            <v>9781398202771</v>
          </cell>
          <cell r="F2776" t="str">
            <v>Paperback</v>
          </cell>
          <cell r="G2776" t="str">
            <v>Pebble Emerge</v>
          </cell>
          <cell r="H2776" t="str">
            <v>Earth's Landforms</v>
          </cell>
          <cell r="I2776" t="str">
            <v>Islands</v>
          </cell>
          <cell r="L2776">
            <v>2022</v>
          </cell>
          <cell r="M2776">
            <v>1</v>
          </cell>
          <cell r="N2776" t="str">
            <v>British English</v>
          </cell>
          <cell r="O2776" t="str">
            <v>Raintree Publishers</v>
          </cell>
          <cell r="P2776" t="str">
            <v>Fall 2021</v>
          </cell>
          <cell r="Q2776">
            <v>44399</v>
          </cell>
        </row>
        <row r="2777">
          <cell r="B2777" t="str">
            <v>9781398202788</v>
          </cell>
          <cell r="C2777">
            <v>9781398202788</v>
          </cell>
          <cell r="F2777" t="str">
            <v>Hardcover</v>
          </cell>
          <cell r="G2777" t="str">
            <v>Pebble Emerge</v>
          </cell>
          <cell r="H2777" t="str">
            <v>Earth's Landforms</v>
          </cell>
          <cell r="I2777" t="str">
            <v>Islands</v>
          </cell>
          <cell r="L2777">
            <v>2021</v>
          </cell>
          <cell r="M2777">
            <v>1</v>
          </cell>
          <cell r="N2777" t="str">
            <v>British English</v>
          </cell>
          <cell r="O2777" t="str">
            <v>Raintree Publishers</v>
          </cell>
          <cell r="P2777" t="str">
            <v>Spring 2021</v>
          </cell>
          <cell r="Q2777">
            <v>44224</v>
          </cell>
        </row>
        <row r="2778">
          <cell r="B2778" t="str">
            <v>9781398202801</v>
          </cell>
          <cell r="C2778">
            <v>9781398202801</v>
          </cell>
          <cell r="F2778" t="str">
            <v>Hardcover</v>
          </cell>
          <cell r="G2778" t="str">
            <v>Pebble Emerge</v>
          </cell>
          <cell r="H2778" t="str">
            <v>Earth's Landforms</v>
          </cell>
          <cell r="I2778" t="str">
            <v>Mountains</v>
          </cell>
          <cell r="L2778">
            <v>2021</v>
          </cell>
          <cell r="M2778">
            <v>1</v>
          </cell>
          <cell r="N2778" t="str">
            <v>British English</v>
          </cell>
          <cell r="O2778" t="str">
            <v>Raintree Publishers</v>
          </cell>
          <cell r="P2778" t="str">
            <v>Spring 2021</v>
          </cell>
          <cell r="Q2778">
            <v>44259</v>
          </cell>
        </row>
        <row r="2779">
          <cell r="B2779" t="str">
            <v>9781398202795</v>
          </cell>
          <cell r="C2779">
            <v>9781398202795</v>
          </cell>
          <cell r="F2779" t="str">
            <v>Paperback</v>
          </cell>
          <cell r="G2779" t="str">
            <v>Pebble Emerge</v>
          </cell>
          <cell r="H2779" t="str">
            <v>Earth's Landforms</v>
          </cell>
          <cell r="I2779" t="str">
            <v>Mountains</v>
          </cell>
          <cell r="L2779">
            <v>2022</v>
          </cell>
          <cell r="M2779">
            <v>1</v>
          </cell>
          <cell r="N2779" t="str">
            <v>British English</v>
          </cell>
          <cell r="O2779" t="str">
            <v>Raintree Publishers</v>
          </cell>
          <cell r="P2779" t="str">
            <v>Fall 2021</v>
          </cell>
          <cell r="Q2779">
            <v>44441</v>
          </cell>
        </row>
        <row r="2780">
          <cell r="B2780" t="str">
            <v>9781398202818</v>
          </cell>
          <cell r="C2780">
            <v>9781398202818</v>
          </cell>
          <cell r="F2780" t="str">
            <v>Paperback</v>
          </cell>
          <cell r="G2780" t="str">
            <v>Pebble Emerge</v>
          </cell>
          <cell r="H2780" t="str">
            <v>Earth's Landforms</v>
          </cell>
          <cell r="I2780" t="str">
            <v>Valleys</v>
          </cell>
          <cell r="L2780">
            <v>2022</v>
          </cell>
          <cell r="M2780">
            <v>1</v>
          </cell>
          <cell r="N2780" t="str">
            <v>British English</v>
          </cell>
          <cell r="O2780" t="str">
            <v>Raintree Publishers</v>
          </cell>
          <cell r="P2780" t="str">
            <v>Fall 2021</v>
          </cell>
          <cell r="Q2780">
            <v>44399</v>
          </cell>
        </row>
        <row r="2781">
          <cell r="B2781" t="str">
            <v>9781398202825</v>
          </cell>
          <cell r="C2781">
            <v>9781398202825</v>
          </cell>
          <cell r="F2781" t="str">
            <v>Hardcover</v>
          </cell>
          <cell r="G2781" t="str">
            <v>Pebble Emerge</v>
          </cell>
          <cell r="H2781" t="str">
            <v>Earth's Landforms</v>
          </cell>
          <cell r="I2781" t="str">
            <v>Valleys</v>
          </cell>
          <cell r="L2781">
            <v>2021</v>
          </cell>
          <cell r="M2781">
            <v>1</v>
          </cell>
          <cell r="N2781" t="str">
            <v>British English</v>
          </cell>
          <cell r="O2781" t="str">
            <v>Raintree Publishers</v>
          </cell>
          <cell r="P2781" t="str">
            <v>Spring 2021</v>
          </cell>
          <cell r="Q2781">
            <v>44224</v>
          </cell>
        </row>
        <row r="2782">
          <cell r="B2782" t="str">
            <v>9781474757607</v>
          </cell>
          <cell r="C2782">
            <v>9781474757607</v>
          </cell>
          <cell r="F2782" t="str">
            <v>Paperback</v>
          </cell>
          <cell r="G2782" t="str">
            <v>Curious Fox</v>
          </cell>
          <cell r="H2782" t="str">
            <v>Easy Origami Animals</v>
          </cell>
          <cell r="I2782" t="str">
            <v>Easy Origami Animals</v>
          </cell>
          <cell r="L2782">
            <v>2019</v>
          </cell>
          <cell r="M2782">
            <v>1</v>
          </cell>
          <cell r="N2782" t="str">
            <v>British English</v>
          </cell>
          <cell r="O2782" t="str">
            <v>Raintree Publishers</v>
          </cell>
          <cell r="P2782" t="str">
            <v>Spring 2019</v>
          </cell>
          <cell r="Q2782">
            <v>43587</v>
          </cell>
        </row>
        <row r="2783">
          <cell r="B2783" t="str">
            <v>9781474757614</v>
          </cell>
          <cell r="C2783">
            <v>9781474757614</v>
          </cell>
          <cell r="F2783" t="str">
            <v>eBook PDF</v>
          </cell>
          <cell r="G2783" t="str">
            <v>Curious Fox</v>
          </cell>
          <cell r="H2783" t="str">
            <v>Easy Origami Animals</v>
          </cell>
          <cell r="I2783" t="str">
            <v>Easy Origami Animals</v>
          </cell>
          <cell r="L2783">
            <v>2019</v>
          </cell>
          <cell r="M2783">
            <v>1</v>
          </cell>
          <cell r="N2783" t="str">
            <v>British English</v>
          </cell>
          <cell r="O2783" t="str">
            <v>Raintree Publishers</v>
          </cell>
          <cell r="P2783" t="str">
            <v>Spring 2019</v>
          </cell>
          <cell r="Q2783">
            <v>43587</v>
          </cell>
        </row>
        <row r="2784">
          <cell r="B2784" t="str">
            <v>9781398208223</v>
          </cell>
          <cell r="C2784">
            <v>9781398208223</v>
          </cell>
          <cell r="F2784" t="str">
            <v>Kindle KF8</v>
          </cell>
          <cell r="G2784" t="str">
            <v>Curious Fox</v>
          </cell>
          <cell r="H2784" t="str">
            <v>Easy Origami Animals</v>
          </cell>
          <cell r="I2784" t="str">
            <v>Easy Origami Animals</v>
          </cell>
          <cell r="L2784">
            <v>2019</v>
          </cell>
          <cell r="M2784">
            <v>1</v>
          </cell>
          <cell r="N2784" t="str">
            <v>British English</v>
          </cell>
          <cell r="O2784" t="str">
            <v>Raintree Publishers</v>
          </cell>
          <cell r="P2784" t="str">
            <v>Fall 2020</v>
          </cell>
          <cell r="Q2784">
            <v>44105</v>
          </cell>
        </row>
        <row r="2785">
          <cell r="B2785" t="str">
            <v>9781406261981</v>
          </cell>
          <cell r="C2785">
            <v>9781406261981</v>
          </cell>
          <cell r="F2785" t="str">
            <v>Paperback</v>
          </cell>
          <cell r="G2785" t="str">
            <v>Own Brand</v>
          </cell>
          <cell r="H2785" t="str">
            <v>Echo and the Bat Pack</v>
          </cell>
          <cell r="I2785" t="str">
            <v>King Tut's Grandmother</v>
          </cell>
          <cell r="L2785">
            <v>2013</v>
          </cell>
          <cell r="M2785">
            <v>1</v>
          </cell>
          <cell r="N2785" t="str">
            <v>British English</v>
          </cell>
          <cell r="O2785" t="str">
            <v>Raintree Publishers</v>
          </cell>
          <cell r="P2785" t="str">
            <v>Spring 2013</v>
          </cell>
          <cell r="Q2785">
            <v>41375</v>
          </cell>
        </row>
        <row r="2786">
          <cell r="B2786" t="str">
            <v>9781406262025</v>
          </cell>
          <cell r="C2786">
            <v>9781406262025</v>
          </cell>
          <cell r="F2786" t="str">
            <v>Paperback</v>
          </cell>
          <cell r="G2786" t="str">
            <v>Own Brand</v>
          </cell>
          <cell r="H2786" t="str">
            <v>Echo and the Bat Pack</v>
          </cell>
          <cell r="I2786" t="str">
            <v>The Chilly Mammoth</v>
          </cell>
          <cell r="L2786">
            <v>2013</v>
          </cell>
          <cell r="M2786">
            <v>1</v>
          </cell>
          <cell r="N2786" t="str">
            <v>British English</v>
          </cell>
          <cell r="O2786" t="str">
            <v>Raintree Publishers</v>
          </cell>
          <cell r="P2786" t="str">
            <v>Spring 2013</v>
          </cell>
          <cell r="Q2786">
            <v>41375</v>
          </cell>
        </row>
        <row r="2787">
          <cell r="B2787" t="str">
            <v>9781406262032</v>
          </cell>
          <cell r="C2787">
            <v>9781406262032</v>
          </cell>
          <cell r="F2787" t="str">
            <v>Paperback</v>
          </cell>
          <cell r="G2787" t="str">
            <v>Own Brand</v>
          </cell>
          <cell r="H2787" t="str">
            <v>Echo and the Bat Pack</v>
          </cell>
          <cell r="I2787" t="str">
            <v>The Dancing Vampire</v>
          </cell>
          <cell r="L2787">
            <v>2013</v>
          </cell>
          <cell r="M2787">
            <v>1</v>
          </cell>
          <cell r="N2787" t="str">
            <v>British English</v>
          </cell>
          <cell r="O2787" t="str">
            <v>Raintree Publishers</v>
          </cell>
          <cell r="P2787" t="str">
            <v>Spring 2013</v>
          </cell>
          <cell r="Q2787">
            <v>41375</v>
          </cell>
        </row>
        <row r="2788">
          <cell r="B2788" t="str">
            <v>9781406262018</v>
          </cell>
          <cell r="C2788">
            <v>9781406262018</v>
          </cell>
          <cell r="F2788" t="str">
            <v>Paperback</v>
          </cell>
          <cell r="G2788" t="str">
            <v>Own Brand</v>
          </cell>
          <cell r="H2788" t="str">
            <v>Echo and the Bat Pack</v>
          </cell>
          <cell r="I2788" t="str">
            <v>The Ghost of Dr Mould</v>
          </cell>
          <cell r="L2788">
            <v>2013</v>
          </cell>
          <cell r="M2788">
            <v>1</v>
          </cell>
          <cell r="N2788" t="str">
            <v>British English</v>
          </cell>
          <cell r="O2788" t="str">
            <v>Raintree Publishers</v>
          </cell>
          <cell r="P2788" t="str">
            <v>Spring 2013</v>
          </cell>
          <cell r="Q2788">
            <v>41375</v>
          </cell>
        </row>
        <row r="2789">
          <cell r="B2789" t="str">
            <v>9781406262711</v>
          </cell>
          <cell r="C2789">
            <v>9781406262711</v>
          </cell>
          <cell r="F2789" t="str">
            <v>eBook PDF</v>
          </cell>
          <cell r="G2789" t="str">
            <v>Own Brand</v>
          </cell>
          <cell r="H2789" t="str">
            <v>Eco Guides</v>
          </cell>
          <cell r="I2789" t="str">
            <v>A Teen Guide to Being Eco in Your Community</v>
          </cell>
          <cell r="L2789">
            <v>2013</v>
          </cell>
          <cell r="M2789">
            <v>1</v>
          </cell>
          <cell r="N2789" t="str">
            <v>British English</v>
          </cell>
          <cell r="O2789" t="str">
            <v>Raintree Publishers</v>
          </cell>
          <cell r="P2789" t="str">
            <v>Spring 2013</v>
          </cell>
          <cell r="Q2789">
            <v>41319</v>
          </cell>
        </row>
        <row r="2790">
          <cell r="B2790" t="str">
            <v>9781406262728</v>
          </cell>
          <cell r="C2790">
            <v>9781406262728</v>
          </cell>
          <cell r="F2790" t="str">
            <v>eBook PDF</v>
          </cell>
          <cell r="G2790" t="str">
            <v>Own Brand</v>
          </cell>
          <cell r="H2790" t="str">
            <v>Eco Guides</v>
          </cell>
          <cell r="I2790" t="str">
            <v>A Teen Guide to Eco-Fashion</v>
          </cell>
          <cell r="L2790">
            <v>2013</v>
          </cell>
          <cell r="M2790">
            <v>1</v>
          </cell>
          <cell r="N2790" t="str">
            <v>British English</v>
          </cell>
          <cell r="O2790" t="str">
            <v>Raintree Publishers</v>
          </cell>
          <cell r="P2790" t="str">
            <v>Spring 2013</v>
          </cell>
          <cell r="Q2790">
            <v>41319</v>
          </cell>
        </row>
        <row r="2791">
          <cell r="B2791" t="str">
            <v>9781406262735</v>
          </cell>
          <cell r="C2791">
            <v>9781406262735</v>
          </cell>
          <cell r="F2791" t="str">
            <v>eBook PDF</v>
          </cell>
          <cell r="G2791" t="str">
            <v>Own Brand</v>
          </cell>
          <cell r="H2791" t="str">
            <v>Eco Guides</v>
          </cell>
          <cell r="I2791" t="str">
            <v>A Teen Guide to Eco-Gardening, Food, and Cooking</v>
          </cell>
          <cell r="L2791">
            <v>2013</v>
          </cell>
          <cell r="M2791">
            <v>1</v>
          </cell>
          <cell r="N2791" t="str">
            <v>British English</v>
          </cell>
          <cell r="O2791" t="str">
            <v>Raintree Publishers</v>
          </cell>
          <cell r="P2791" t="str">
            <v>Spring 2013</v>
          </cell>
          <cell r="Q2791">
            <v>41319</v>
          </cell>
        </row>
        <row r="2792">
          <cell r="B2792" t="str">
            <v>9781406262742</v>
          </cell>
          <cell r="C2792">
            <v>9781406262742</v>
          </cell>
          <cell r="F2792" t="str">
            <v>eBook PDF</v>
          </cell>
          <cell r="G2792" t="str">
            <v>Own Brand</v>
          </cell>
          <cell r="H2792" t="str">
            <v>Eco Guides</v>
          </cell>
          <cell r="I2792" t="str">
            <v>A Teen Guide to Eco-Leisure</v>
          </cell>
          <cell r="L2792">
            <v>2013</v>
          </cell>
          <cell r="M2792">
            <v>1</v>
          </cell>
          <cell r="N2792" t="str">
            <v>British English</v>
          </cell>
          <cell r="O2792" t="str">
            <v>Raintree Publishers</v>
          </cell>
          <cell r="P2792" t="str">
            <v>Spring 2013</v>
          </cell>
          <cell r="Q2792">
            <v>41319</v>
          </cell>
        </row>
        <row r="2793">
          <cell r="B2793" t="str">
            <v>9781406269567</v>
          </cell>
          <cell r="C2793">
            <v>9781406269567</v>
          </cell>
          <cell r="F2793" t="str">
            <v>eBook PDF</v>
          </cell>
          <cell r="G2793" t="str">
            <v>Own Brand</v>
          </cell>
          <cell r="H2793" t="str">
            <v>Eddie and Ellie's Opposites</v>
          </cell>
          <cell r="I2793" t="str">
            <v>Eddie and Ellie's Opposites at the Circus</v>
          </cell>
          <cell r="L2793">
            <v>2014</v>
          </cell>
          <cell r="M2793">
            <v>1</v>
          </cell>
          <cell r="N2793" t="str">
            <v>British English</v>
          </cell>
          <cell r="O2793" t="str">
            <v>Raintree Publishers</v>
          </cell>
          <cell r="P2793" t="str">
            <v>Fall 2013</v>
          </cell>
          <cell r="Q2793">
            <v>41529</v>
          </cell>
        </row>
        <row r="2794">
          <cell r="B2794" t="str">
            <v>9781406269581</v>
          </cell>
          <cell r="C2794">
            <v>9781406269581</v>
          </cell>
          <cell r="F2794" t="str">
            <v>eBook PDF</v>
          </cell>
          <cell r="G2794" t="str">
            <v>Own Brand</v>
          </cell>
          <cell r="H2794" t="str">
            <v>Eddie and Ellie's Opposites</v>
          </cell>
          <cell r="I2794" t="str">
            <v>Eddie and Ellie's Opposites at the Farm</v>
          </cell>
          <cell r="L2794">
            <v>2014</v>
          </cell>
          <cell r="M2794">
            <v>1</v>
          </cell>
          <cell r="N2794" t="str">
            <v>British English</v>
          </cell>
          <cell r="O2794" t="str">
            <v>Raintree Publishers</v>
          </cell>
          <cell r="P2794" t="str">
            <v>Fall 2013</v>
          </cell>
          <cell r="Q2794">
            <v>41529</v>
          </cell>
        </row>
        <row r="2795">
          <cell r="B2795" t="str">
            <v>9781406269574</v>
          </cell>
          <cell r="C2795">
            <v>9781406269574</v>
          </cell>
          <cell r="F2795" t="str">
            <v>eBook PDF</v>
          </cell>
          <cell r="G2795" t="str">
            <v>Own Brand</v>
          </cell>
          <cell r="H2795" t="str">
            <v>Eddie and Ellie's Opposites</v>
          </cell>
          <cell r="I2795" t="str">
            <v>Eddie and Ellie's Opposites at the Park</v>
          </cell>
          <cell r="L2795">
            <v>2014</v>
          </cell>
          <cell r="M2795">
            <v>1</v>
          </cell>
          <cell r="N2795" t="str">
            <v>British English</v>
          </cell>
          <cell r="O2795" t="str">
            <v>Raintree Publishers</v>
          </cell>
          <cell r="P2795" t="str">
            <v>Fall 2013</v>
          </cell>
          <cell r="Q2795">
            <v>41529</v>
          </cell>
        </row>
        <row r="2796">
          <cell r="B2796" t="str">
            <v>9781406269550</v>
          </cell>
          <cell r="C2796">
            <v>9781406269550</v>
          </cell>
          <cell r="F2796" t="str">
            <v>eBook PDF</v>
          </cell>
          <cell r="G2796" t="str">
            <v>Own Brand</v>
          </cell>
          <cell r="H2796" t="str">
            <v>Eddie and Ellie's Opposites</v>
          </cell>
          <cell r="I2796" t="str">
            <v>Eddie and Ellie's Opposites at the Zoo</v>
          </cell>
          <cell r="L2796">
            <v>2014</v>
          </cell>
          <cell r="M2796">
            <v>1</v>
          </cell>
          <cell r="N2796" t="str">
            <v>British English</v>
          </cell>
          <cell r="O2796" t="str">
            <v>Raintree Publishers</v>
          </cell>
          <cell r="P2796" t="str">
            <v>Fall 2013</v>
          </cell>
          <cell r="Q2796">
            <v>41529</v>
          </cell>
        </row>
        <row r="2797">
          <cell r="B2797" t="str">
            <v>9781406266450</v>
          </cell>
          <cell r="C2797">
            <v>9781406266450</v>
          </cell>
          <cell r="F2797" t="str">
            <v>Paperback</v>
          </cell>
          <cell r="G2797" t="str">
            <v>Own Brand</v>
          </cell>
          <cell r="H2797" t="str">
            <v>Edgar Allan Poe Graphic Novels</v>
          </cell>
          <cell r="I2797" t="str">
            <v>The Pit and the Pendulum</v>
          </cell>
          <cell r="L2797">
            <v>2013</v>
          </cell>
          <cell r="M2797">
            <v>1</v>
          </cell>
          <cell r="N2797" t="str">
            <v>British English</v>
          </cell>
          <cell r="O2797" t="str">
            <v>Raintree Publishers</v>
          </cell>
          <cell r="P2797" t="str">
            <v>Fall 2013</v>
          </cell>
          <cell r="Q2797">
            <v>41501</v>
          </cell>
        </row>
        <row r="2798">
          <cell r="B2798" t="str">
            <v>9781406286076</v>
          </cell>
          <cell r="C2798">
            <v>9781406286076</v>
          </cell>
          <cell r="F2798" t="str">
            <v>eBook PDF</v>
          </cell>
          <cell r="G2798" t="str">
            <v>Own Brand</v>
          </cell>
          <cell r="H2798" t="str">
            <v>Eek and Ack</v>
          </cell>
          <cell r="I2798" t="str">
            <v>Ack's New Pet</v>
          </cell>
          <cell r="L2798">
            <v>2014</v>
          </cell>
          <cell r="M2798">
            <v>1</v>
          </cell>
          <cell r="N2798" t="str">
            <v>British English</v>
          </cell>
          <cell r="O2798" t="str">
            <v>Raintree Publishers</v>
          </cell>
          <cell r="P2798" t="str">
            <v>Spring 2014</v>
          </cell>
          <cell r="Q2798">
            <v>41739</v>
          </cell>
        </row>
        <row r="2799">
          <cell r="B2799" t="str">
            <v>9781406286083</v>
          </cell>
          <cell r="C2799">
            <v>9781406286083</v>
          </cell>
          <cell r="F2799" t="str">
            <v>eBook PDF</v>
          </cell>
          <cell r="G2799" t="str">
            <v>Own Brand</v>
          </cell>
          <cell r="H2799" t="str">
            <v>Eek and Ack</v>
          </cell>
          <cell r="I2799" t="str">
            <v>Eek Discovers Earth</v>
          </cell>
          <cell r="L2799">
            <v>2014</v>
          </cell>
          <cell r="M2799">
            <v>1</v>
          </cell>
          <cell r="N2799" t="str">
            <v>British English</v>
          </cell>
          <cell r="O2799" t="str">
            <v>Raintree Publishers</v>
          </cell>
          <cell r="P2799" t="str">
            <v>Spring 2014</v>
          </cell>
          <cell r="Q2799">
            <v>41739</v>
          </cell>
        </row>
        <row r="2800">
          <cell r="B2800" t="str">
            <v>9781406286106</v>
          </cell>
          <cell r="C2800">
            <v>9781406286106</v>
          </cell>
          <cell r="F2800" t="str">
            <v>eBook PDF</v>
          </cell>
          <cell r="G2800" t="str">
            <v>Own Brand</v>
          </cell>
          <cell r="H2800" t="str">
            <v>Eek and Ack</v>
          </cell>
          <cell r="I2800" t="str">
            <v>The Big Mistake</v>
          </cell>
          <cell r="L2800">
            <v>2014</v>
          </cell>
          <cell r="M2800">
            <v>1</v>
          </cell>
          <cell r="N2800" t="str">
            <v>British English</v>
          </cell>
          <cell r="O2800" t="str">
            <v>Raintree Publishers</v>
          </cell>
          <cell r="P2800" t="str">
            <v>Spring 2014</v>
          </cell>
          <cell r="Q2800">
            <v>41767</v>
          </cell>
        </row>
        <row r="2801">
          <cell r="B2801" t="str">
            <v>9781406286090</v>
          </cell>
          <cell r="C2801">
            <v>9781406286090</v>
          </cell>
          <cell r="F2801" t="str">
            <v>eBook PDF</v>
          </cell>
          <cell r="G2801" t="str">
            <v>Own Brand</v>
          </cell>
          <cell r="H2801" t="str">
            <v>Eek and Ack</v>
          </cell>
          <cell r="I2801" t="str">
            <v>The Black Hole Report</v>
          </cell>
          <cell r="L2801">
            <v>2014</v>
          </cell>
          <cell r="M2801">
            <v>1</v>
          </cell>
          <cell r="N2801" t="str">
            <v>British English</v>
          </cell>
          <cell r="O2801" t="str">
            <v>Raintree Publishers</v>
          </cell>
          <cell r="P2801" t="str">
            <v>Spring 2014</v>
          </cell>
          <cell r="Q2801">
            <v>41767</v>
          </cell>
        </row>
        <row r="2802">
          <cell r="B2802" t="str">
            <v>9781474734417</v>
          </cell>
          <cell r="C2802">
            <v>9781474734417</v>
          </cell>
          <cell r="D2802" t="str">
            <v>Series</v>
          </cell>
          <cell r="E2802">
            <v>4</v>
          </cell>
          <cell r="F2802" t="str">
            <v>Paperback</v>
          </cell>
          <cell r="G2802" t="str">
            <v>Nonfiction Picture Books</v>
          </cell>
          <cell r="H2802" t="str">
            <v>Egyptian Myths</v>
          </cell>
          <cell r="I2802" t="str">
            <v>Egyptian Myths Pack A of 4</v>
          </cell>
          <cell r="L2802">
            <v>2018</v>
          </cell>
          <cell r="M2802">
            <v>1</v>
          </cell>
          <cell r="N2802" t="str">
            <v>British English</v>
          </cell>
          <cell r="O2802" t="str">
            <v>Raintree Publishers</v>
          </cell>
          <cell r="P2802" t="str">
            <v>Spring 2018</v>
          </cell>
          <cell r="Q2802">
            <v>43139</v>
          </cell>
        </row>
        <row r="2803">
          <cell r="B2803" t="str">
            <v>9781474734325</v>
          </cell>
          <cell r="C2803">
            <v>9781474734325</v>
          </cell>
          <cell r="D2803" t="str">
            <v>Series</v>
          </cell>
          <cell r="E2803">
            <v>4</v>
          </cell>
          <cell r="F2803" t="str">
            <v>Hardcover</v>
          </cell>
          <cell r="G2803" t="str">
            <v>Nonfiction Picture Books</v>
          </cell>
          <cell r="H2803" t="str">
            <v>Egyptian Myths</v>
          </cell>
          <cell r="I2803" t="str">
            <v>Egyptian Myths Pack A of 4</v>
          </cell>
          <cell r="L2803">
            <v>2017</v>
          </cell>
          <cell r="M2803">
            <v>1</v>
          </cell>
          <cell r="N2803" t="str">
            <v>British English</v>
          </cell>
          <cell r="O2803" t="str">
            <v>Raintree Publishers</v>
          </cell>
          <cell r="P2803" t="str">
            <v>Spring 2017</v>
          </cell>
          <cell r="Q2803">
            <v>42775</v>
          </cell>
        </row>
        <row r="2804">
          <cell r="B2804" t="str">
            <v>9781474734400</v>
          </cell>
          <cell r="C2804">
            <v>9781474734400</v>
          </cell>
          <cell r="F2804" t="str">
            <v>eBook PDF</v>
          </cell>
          <cell r="G2804" t="str">
            <v>Nonfiction Picture Books</v>
          </cell>
          <cell r="H2804" t="str">
            <v>Egyptian Myths</v>
          </cell>
          <cell r="I2804" t="str">
            <v>Isis and Osiris</v>
          </cell>
          <cell r="L2804">
            <v>2017</v>
          </cell>
          <cell r="M2804">
            <v>1</v>
          </cell>
          <cell r="N2804" t="str">
            <v>British English</v>
          </cell>
          <cell r="O2804" t="str">
            <v>Raintree Publishers</v>
          </cell>
          <cell r="P2804" t="str">
            <v>Spring 2017</v>
          </cell>
          <cell r="Q2804">
            <v>42775</v>
          </cell>
        </row>
        <row r="2805">
          <cell r="B2805" t="str">
            <v>9781474734363</v>
          </cell>
          <cell r="C2805">
            <v>9781474734363</v>
          </cell>
          <cell r="F2805" t="str">
            <v>Paperback</v>
          </cell>
          <cell r="G2805" t="str">
            <v>Nonfiction Picture Books</v>
          </cell>
          <cell r="H2805" t="str">
            <v>Egyptian Myths</v>
          </cell>
          <cell r="I2805" t="str">
            <v>Isis and Osiris</v>
          </cell>
          <cell r="L2805">
            <v>2018</v>
          </cell>
          <cell r="M2805">
            <v>1</v>
          </cell>
          <cell r="N2805" t="str">
            <v>British English</v>
          </cell>
          <cell r="O2805" t="str">
            <v>Raintree Publishers</v>
          </cell>
          <cell r="P2805" t="str">
            <v>Spring 2018</v>
          </cell>
          <cell r="Q2805">
            <v>43125</v>
          </cell>
        </row>
        <row r="2806">
          <cell r="B2806" t="str">
            <v>9781474734394</v>
          </cell>
          <cell r="C2806">
            <v>9781474734394</v>
          </cell>
          <cell r="F2806" t="str">
            <v>eBook PDF</v>
          </cell>
          <cell r="G2806" t="str">
            <v>Nonfiction Picture Books</v>
          </cell>
          <cell r="H2806" t="str">
            <v>Egyptian Myths</v>
          </cell>
          <cell r="I2806" t="str">
            <v>Isis and the Seven Scorpions</v>
          </cell>
          <cell r="L2806">
            <v>2017</v>
          </cell>
          <cell r="M2806">
            <v>1</v>
          </cell>
          <cell r="N2806" t="str">
            <v>British English</v>
          </cell>
          <cell r="O2806" t="str">
            <v>Raintree Publishers</v>
          </cell>
          <cell r="P2806" t="str">
            <v>Spring 2017</v>
          </cell>
          <cell r="Q2806">
            <v>42775</v>
          </cell>
        </row>
        <row r="2807">
          <cell r="B2807" t="str">
            <v>9781474734356</v>
          </cell>
          <cell r="C2807">
            <v>9781474734356</v>
          </cell>
          <cell r="F2807" t="str">
            <v>Paperback</v>
          </cell>
          <cell r="G2807" t="str">
            <v>Nonfiction Picture Books</v>
          </cell>
          <cell r="H2807" t="str">
            <v>Egyptian Myths</v>
          </cell>
          <cell r="I2807" t="str">
            <v>Isis and the Seven Scorpions</v>
          </cell>
          <cell r="L2807">
            <v>2018</v>
          </cell>
          <cell r="M2807">
            <v>1</v>
          </cell>
          <cell r="N2807" t="str">
            <v>British English</v>
          </cell>
          <cell r="O2807" t="str">
            <v>Raintree Publishers</v>
          </cell>
          <cell r="P2807" t="str">
            <v>Spring 2018</v>
          </cell>
          <cell r="Q2807">
            <v>43125</v>
          </cell>
        </row>
        <row r="2808">
          <cell r="B2808" t="str">
            <v>9781474734349</v>
          </cell>
          <cell r="C2808">
            <v>9781474734349</v>
          </cell>
          <cell r="F2808" t="str">
            <v>Paperback</v>
          </cell>
          <cell r="G2808" t="str">
            <v>Nonfiction Picture Books</v>
          </cell>
          <cell r="H2808" t="str">
            <v>Egyptian Myths</v>
          </cell>
          <cell r="I2808" t="str">
            <v>The Prince and the Sphinx</v>
          </cell>
          <cell r="L2808">
            <v>2018</v>
          </cell>
          <cell r="M2808">
            <v>1</v>
          </cell>
          <cell r="N2808" t="str">
            <v>British English</v>
          </cell>
          <cell r="O2808" t="str">
            <v>Raintree Publishers</v>
          </cell>
          <cell r="P2808" t="str">
            <v>Spring 2018</v>
          </cell>
          <cell r="Q2808">
            <v>43139</v>
          </cell>
        </row>
        <row r="2809">
          <cell r="B2809" t="str">
            <v>9781474734387</v>
          </cell>
          <cell r="C2809">
            <v>9781474734387</v>
          </cell>
          <cell r="F2809" t="str">
            <v>eBook PDF</v>
          </cell>
          <cell r="G2809" t="str">
            <v>Nonfiction Picture Books</v>
          </cell>
          <cell r="H2809" t="str">
            <v>Egyptian Myths</v>
          </cell>
          <cell r="I2809" t="str">
            <v>The Prince and the Sphinx</v>
          </cell>
          <cell r="L2809">
            <v>2017</v>
          </cell>
          <cell r="M2809">
            <v>1</v>
          </cell>
          <cell r="N2809" t="str">
            <v>British English</v>
          </cell>
          <cell r="O2809" t="str">
            <v>Raintree Publishers</v>
          </cell>
          <cell r="P2809" t="str">
            <v>Spring 2017</v>
          </cell>
          <cell r="Q2809">
            <v>42775</v>
          </cell>
        </row>
        <row r="2810">
          <cell r="B2810" t="str">
            <v>9781474734370</v>
          </cell>
          <cell r="C2810">
            <v>9781474734370</v>
          </cell>
          <cell r="F2810" t="str">
            <v>eBook PDF</v>
          </cell>
          <cell r="G2810" t="str">
            <v>Nonfiction Picture Books</v>
          </cell>
          <cell r="H2810" t="str">
            <v>Egyptian Myths</v>
          </cell>
          <cell r="I2810" t="str">
            <v>The Search for the Book of Thoth</v>
          </cell>
          <cell r="L2810">
            <v>2017</v>
          </cell>
          <cell r="M2810">
            <v>1</v>
          </cell>
          <cell r="N2810" t="str">
            <v>British English</v>
          </cell>
          <cell r="O2810" t="str">
            <v>Raintree Publishers</v>
          </cell>
          <cell r="P2810" t="str">
            <v>Spring 2017</v>
          </cell>
          <cell r="Q2810">
            <v>42775</v>
          </cell>
        </row>
        <row r="2811">
          <cell r="B2811" t="str">
            <v>9781474734332</v>
          </cell>
          <cell r="C2811">
            <v>9781474734332</v>
          </cell>
          <cell r="F2811" t="str">
            <v>Paperback</v>
          </cell>
          <cell r="G2811" t="str">
            <v>Nonfiction Picture Books</v>
          </cell>
          <cell r="H2811" t="str">
            <v>Egyptian Myths</v>
          </cell>
          <cell r="I2811" t="str">
            <v>The Search for the Book of Thoth</v>
          </cell>
          <cell r="L2811">
            <v>2018</v>
          </cell>
          <cell r="M2811">
            <v>1</v>
          </cell>
          <cell r="N2811" t="str">
            <v>British English</v>
          </cell>
          <cell r="O2811" t="str">
            <v>Raintree Publishers</v>
          </cell>
          <cell r="P2811" t="str">
            <v>Spring 2018</v>
          </cell>
          <cell r="Q2811">
            <v>43139</v>
          </cell>
        </row>
        <row r="2812">
          <cell r="B2812" t="str">
            <v>9781474722278</v>
          </cell>
          <cell r="C2812">
            <v>9781474722278</v>
          </cell>
          <cell r="F2812" t="str">
            <v>eBook PDF</v>
          </cell>
          <cell r="G2812" t="str">
            <v>Ellie Ultra</v>
          </cell>
          <cell r="H2812" t="str">
            <v>Ellie Ultra</v>
          </cell>
          <cell r="I2812" t="str">
            <v>An Extra-Ordinary Girl</v>
          </cell>
          <cell r="L2812">
            <v>2017</v>
          </cell>
          <cell r="M2812">
            <v>1</v>
          </cell>
          <cell r="N2812" t="str">
            <v>British English</v>
          </cell>
          <cell r="O2812" t="str">
            <v>Raintree Publishers</v>
          </cell>
          <cell r="P2812" t="str">
            <v>Fall 2016</v>
          </cell>
          <cell r="Q2812">
            <v>42705</v>
          </cell>
        </row>
        <row r="2813">
          <cell r="B2813" t="str">
            <v>9781474722315</v>
          </cell>
          <cell r="C2813">
            <v>9781474722315</v>
          </cell>
          <cell r="F2813" t="str">
            <v>Reflowable ePub</v>
          </cell>
          <cell r="G2813" t="str">
            <v>Ellie Ultra</v>
          </cell>
          <cell r="H2813" t="str">
            <v>Ellie Ultra</v>
          </cell>
          <cell r="I2813" t="str">
            <v>An Extra-Ordinary Girl</v>
          </cell>
          <cell r="L2813">
            <v>2017</v>
          </cell>
          <cell r="M2813">
            <v>1</v>
          </cell>
          <cell r="N2813" t="str">
            <v>British English</v>
          </cell>
          <cell r="O2813" t="str">
            <v>Raintree Publishers</v>
          </cell>
          <cell r="P2813" t="str">
            <v>Fall 2016</v>
          </cell>
          <cell r="Q2813">
            <v>42705</v>
          </cell>
        </row>
        <row r="2814">
          <cell r="B2814" t="str">
            <v>9781474762809</v>
          </cell>
          <cell r="C2814">
            <v>9781474762809</v>
          </cell>
          <cell r="F2814" t="str">
            <v>eBook PDF</v>
          </cell>
          <cell r="G2814" t="str">
            <v>Ellie Ultra</v>
          </cell>
          <cell r="H2814" t="str">
            <v>Ellie Ultra</v>
          </cell>
          <cell r="I2814" t="str">
            <v>Camp Hero Double Trouble</v>
          </cell>
          <cell r="L2814">
            <v>2019</v>
          </cell>
          <cell r="M2814">
            <v>1</v>
          </cell>
          <cell r="N2814" t="str">
            <v>British English</v>
          </cell>
          <cell r="O2814" t="str">
            <v>Raintree Publishers</v>
          </cell>
          <cell r="P2814" t="str">
            <v>Spring 2019</v>
          </cell>
          <cell r="Q2814">
            <v>43489</v>
          </cell>
        </row>
        <row r="2815">
          <cell r="B2815" t="str">
            <v>9781474762823</v>
          </cell>
          <cell r="C2815">
            <v>9781474762823</v>
          </cell>
          <cell r="F2815" t="str">
            <v>Paperback</v>
          </cell>
          <cell r="G2815" t="str">
            <v>Ellie Ultra</v>
          </cell>
          <cell r="H2815" t="str">
            <v>Ellie Ultra</v>
          </cell>
          <cell r="I2815" t="str">
            <v>Camp Hero Double Trouble</v>
          </cell>
          <cell r="L2815">
            <v>2019</v>
          </cell>
          <cell r="M2815">
            <v>1</v>
          </cell>
          <cell r="N2815" t="str">
            <v>British English</v>
          </cell>
          <cell r="O2815" t="str">
            <v>Raintree Publishers</v>
          </cell>
          <cell r="P2815" t="str">
            <v>Spring 2019</v>
          </cell>
          <cell r="Q2815">
            <v>43489</v>
          </cell>
        </row>
        <row r="2816">
          <cell r="B2816" t="str">
            <v>9781474776851</v>
          </cell>
          <cell r="C2816">
            <v>9781474776851</v>
          </cell>
          <cell r="D2816" t="str">
            <v>Series</v>
          </cell>
          <cell r="E2816">
            <v>2</v>
          </cell>
          <cell r="F2816" t="str">
            <v>Paperback</v>
          </cell>
          <cell r="G2816" t="str">
            <v>Ellie Ultra</v>
          </cell>
          <cell r="H2816" t="str">
            <v>Ellie Ultra</v>
          </cell>
          <cell r="I2816" t="str">
            <v>Ellie Ultra Pack B of 2</v>
          </cell>
          <cell r="L2816">
            <v>2019</v>
          </cell>
          <cell r="M2816">
            <v>1</v>
          </cell>
          <cell r="N2816" t="str">
            <v>British English</v>
          </cell>
          <cell r="O2816" t="str">
            <v>Raintree Publishers</v>
          </cell>
          <cell r="P2816" t="str">
            <v>Fall 2018</v>
          </cell>
          <cell r="Q2816">
            <v>43293</v>
          </cell>
        </row>
        <row r="2817">
          <cell r="B2817" t="str">
            <v>9781474762830</v>
          </cell>
          <cell r="C2817">
            <v>9781474762830</v>
          </cell>
          <cell r="D2817" t="str">
            <v>Set</v>
          </cell>
          <cell r="E2817">
            <v>2</v>
          </cell>
          <cell r="F2817" t="str">
            <v>Paperback</v>
          </cell>
          <cell r="G2817" t="str">
            <v>Ellie Ultra</v>
          </cell>
          <cell r="H2817" t="str">
            <v>Ellie Ultra</v>
          </cell>
          <cell r="I2817" t="str">
            <v>Ellie Ultra Pack C of 2</v>
          </cell>
          <cell r="L2817">
            <v>2019</v>
          </cell>
          <cell r="M2817">
            <v>1</v>
          </cell>
          <cell r="N2817" t="str">
            <v>British English</v>
          </cell>
          <cell r="O2817" t="str">
            <v>Raintree Publishers</v>
          </cell>
          <cell r="P2817" t="str">
            <v>Spring 2019</v>
          </cell>
          <cell r="Q2817">
            <v>43503</v>
          </cell>
        </row>
        <row r="2818">
          <cell r="B2818" t="str">
            <v>9781474722322</v>
          </cell>
          <cell r="C2818">
            <v>9781474722322</v>
          </cell>
          <cell r="F2818" t="str">
            <v>Reflowable ePub</v>
          </cell>
          <cell r="G2818" t="str">
            <v>Ellie Ultra</v>
          </cell>
          <cell r="H2818" t="str">
            <v>Ellie Ultra</v>
          </cell>
          <cell r="I2818" t="str">
            <v>Queen of the Spelling Bee</v>
          </cell>
          <cell r="L2818">
            <v>2017</v>
          </cell>
          <cell r="M2818">
            <v>1</v>
          </cell>
          <cell r="N2818" t="str">
            <v>British English</v>
          </cell>
          <cell r="O2818" t="str">
            <v>Raintree Publishers</v>
          </cell>
          <cell r="P2818" t="str">
            <v>Fall 2016</v>
          </cell>
          <cell r="Q2818">
            <v>42705</v>
          </cell>
        </row>
        <row r="2819">
          <cell r="B2819" t="str">
            <v>9781474722285</v>
          </cell>
          <cell r="C2819">
            <v>9781474722285</v>
          </cell>
          <cell r="F2819" t="str">
            <v>eBook PDF</v>
          </cell>
          <cell r="G2819" t="str">
            <v>Ellie Ultra</v>
          </cell>
          <cell r="H2819" t="str">
            <v>Ellie Ultra</v>
          </cell>
          <cell r="I2819" t="str">
            <v>Queen of the Spelling Bee</v>
          </cell>
          <cell r="L2819">
            <v>2017</v>
          </cell>
          <cell r="M2819">
            <v>1</v>
          </cell>
          <cell r="N2819" t="str">
            <v>British English</v>
          </cell>
          <cell r="O2819" t="str">
            <v>Raintree Publishers</v>
          </cell>
          <cell r="P2819" t="str">
            <v>Fall 2016</v>
          </cell>
          <cell r="Q2819">
            <v>42705</v>
          </cell>
        </row>
        <row r="2820">
          <cell r="B2820" t="str">
            <v>9781474722292</v>
          </cell>
          <cell r="C2820">
            <v>9781474722292</v>
          </cell>
          <cell r="F2820" t="str">
            <v>eBook PDF</v>
          </cell>
          <cell r="G2820" t="str">
            <v>Ellie Ultra</v>
          </cell>
          <cell r="H2820" t="str">
            <v>Ellie Ultra</v>
          </cell>
          <cell r="I2820" t="str">
            <v>Super Fluffy to the Rescue</v>
          </cell>
          <cell r="L2820">
            <v>2017</v>
          </cell>
          <cell r="M2820">
            <v>1</v>
          </cell>
          <cell r="N2820" t="str">
            <v>British English</v>
          </cell>
          <cell r="O2820" t="str">
            <v>Raintree Publishers</v>
          </cell>
          <cell r="P2820" t="str">
            <v>Fall 2016</v>
          </cell>
          <cell r="Q2820">
            <v>42705</v>
          </cell>
        </row>
        <row r="2821">
          <cell r="B2821" t="str">
            <v>9781474722339</v>
          </cell>
          <cell r="C2821">
            <v>9781474722339</v>
          </cell>
          <cell r="F2821" t="str">
            <v>Reflowable ePub</v>
          </cell>
          <cell r="G2821" t="str">
            <v>Ellie Ultra</v>
          </cell>
          <cell r="H2821" t="str">
            <v>Ellie Ultra</v>
          </cell>
          <cell r="I2821" t="str">
            <v>Super Fluffy to the Rescue</v>
          </cell>
          <cell r="L2821">
            <v>2017</v>
          </cell>
          <cell r="M2821">
            <v>1</v>
          </cell>
          <cell r="N2821" t="str">
            <v>British English</v>
          </cell>
          <cell r="O2821" t="str">
            <v>Raintree Publishers</v>
          </cell>
          <cell r="P2821" t="str">
            <v>Fall 2016</v>
          </cell>
          <cell r="Q2821">
            <v>42705</v>
          </cell>
        </row>
        <row r="2822">
          <cell r="B2822" t="str">
            <v>9781474749510</v>
          </cell>
          <cell r="C2822">
            <v>9781474749510</v>
          </cell>
          <cell r="F2822" t="str">
            <v>eBook PDF</v>
          </cell>
          <cell r="G2822" t="str">
            <v>Ellie Ultra</v>
          </cell>
          <cell r="H2822" t="str">
            <v>Ellie Ultra</v>
          </cell>
          <cell r="I2822" t="str">
            <v>Super Pet-Sitter</v>
          </cell>
          <cell r="L2822">
            <v>2018</v>
          </cell>
          <cell r="M2822">
            <v>1</v>
          </cell>
          <cell r="N2822" t="str">
            <v>British English</v>
          </cell>
          <cell r="O2822" t="str">
            <v>Raintree Publishers</v>
          </cell>
          <cell r="P2822" t="str">
            <v>Spring 2018</v>
          </cell>
          <cell r="Q2822">
            <v>43279</v>
          </cell>
        </row>
        <row r="2823">
          <cell r="B2823" t="str">
            <v>9781474749497</v>
          </cell>
          <cell r="C2823">
            <v>9781474749497</v>
          </cell>
          <cell r="F2823" t="str">
            <v>Paperback</v>
          </cell>
          <cell r="G2823" t="str">
            <v>Ellie Ultra</v>
          </cell>
          <cell r="H2823" t="str">
            <v>Ellie Ultra</v>
          </cell>
          <cell r="I2823" t="str">
            <v>Super Pet-Sitter</v>
          </cell>
          <cell r="L2823">
            <v>2018</v>
          </cell>
          <cell r="M2823">
            <v>1</v>
          </cell>
          <cell r="N2823" t="str">
            <v>British English</v>
          </cell>
          <cell r="O2823" t="str">
            <v>Raintree Publishers</v>
          </cell>
          <cell r="P2823" t="str">
            <v>Spring 2018</v>
          </cell>
          <cell r="Q2823">
            <v>43279</v>
          </cell>
        </row>
        <row r="2824">
          <cell r="B2824" t="str">
            <v>9781474762793</v>
          </cell>
          <cell r="C2824">
            <v>9781474762793</v>
          </cell>
          <cell r="F2824" t="str">
            <v>eBook PDF</v>
          </cell>
          <cell r="G2824" t="str">
            <v>Ellie Ultra</v>
          </cell>
          <cell r="H2824" t="str">
            <v>Ellie Ultra</v>
          </cell>
          <cell r="I2824" t="str">
            <v>Super Spooked</v>
          </cell>
          <cell r="L2824">
            <v>2019</v>
          </cell>
          <cell r="M2824">
            <v>1</v>
          </cell>
          <cell r="N2824" t="str">
            <v>British English</v>
          </cell>
          <cell r="O2824" t="str">
            <v>Raintree Publishers</v>
          </cell>
          <cell r="P2824" t="str">
            <v>Spring 2019</v>
          </cell>
          <cell r="Q2824">
            <v>43503</v>
          </cell>
        </row>
        <row r="2825">
          <cell r="B2825" t="str">
            <v>9781474762816</v>
          </cell>
          <cell r="C2825">
            <v>9781474762816</v>
          </cell>
          <cell r="F2825" t="str">
            <v>Paperback</v>
          </cell>
          <cell r="G2825" t="str">
            <v>Ellie Ultra</v>
          </cell>
          <cell r="H2825" t="str">
            <v>Ellie Ultra</v>
          </cell>
          <cell r="I2825" t="str">
            <v>Super Spooked</v>
          </cell>
          <cell r="L2825">
            <v>2019</v>
          </cell>
          <cell r="M2825">
            <v>1</v>
          </cell>
          <cell r="N2825" t="str">
            <v>British English</v>
          </cell>
          <cell r="O2825" t="str">
            <v>Raintree Publishers</v>
          </cell>
          <cell r="P2825" t="str">
            <v>Spring 2019</v>
          </cell>
          <cell r="Q2825">
            <v>43503</v>
          </cell>
        </row>
        <row r="2826">
          <cell r="B2826" t="str">
            <v>9781474749527</v>
          </cell>
          <cell r="C2826">
            <v>9781474749527</v>
          </cell>
          <cell r="F2826" t="str">
            <v>eBook PDF</v>
          </cell>
          <cell r="G2826" t="str">
            <v>Ellie Ultra</v>
          </cell>
          <cell r="H2826" t="str">
            <v>Ellie Ultra</v>
          </cell>
          <cell r="I2826" t="str">
            <v>Superhero for School Council</v>
          </cell>
          <cell r="L2826">
            <v>2018</v>
          </cell>
          <cell r="M2826">
            <v>1</v>
          </cell>
          <cell r="N2826" t="str">
            <v>British English</v>
          </cell>
          <cell r="O2826" t="str">
            <v>Raintree Publishers</v>
          </cell>
          <cell r="P2826" t="str">
            <v>Fall 2018</v>
          </cell>
          <cell r="Q2826">
            <v>43293</v>
          </cell>
        </row>
        <row r="2827">
          <cell r="B2827" t="str">
            <v>9781474749503</v>
          </cell>
          <cell r="C2827">
            <v>9781474749503</v>
          </cell>
          <cell r="F2827" t="str">
            <v>Paperback</v>
          </cell>
          <cell r="G2827" t="str">
            <v>Ellie Ultra</v>
          </cell>
          <cell r="H2827" t="str">
            <v>Ellie Ultra</v>
          </cell>
          <cell r="I2827" t="str">
            <v>Superhero for School Council</v>
          </cell>
          <cell r="L2827">
            <v>2018</v>
          </cell>
          <cell r="M2827">
            <v>1</v>
          </cell>
          <cell r="N2827" t="str">
            <v>British English</v>
          </cell>
          <cell r="O2827" t="str">
            <v>Raintree Publishers</v>
          </cell>
          <cell r="P2827" t="str">
            <v>Fall 2018</v>
          </cell>
          <cell r="Q2827">
            <v>43293</v>
          </cell>
        </row>
        <row r="2828">
          <cell r="B2828" t="str">
            <v>9781474722346</v>
          </cell>
          <cell r="C2828">
            <v>9781474722346</v>
          </cell>
          <cell r="F2828" t="str">
            <v>Reflowable ePub</v>
          </cell>
          <cell r="G2828" t="str">
            <v>Ellie Ultra</v>
          </cell>
          <cell r="H2828" t="str">
            <v>Ellie Ultra</v>
          </cell>
          <cell r="I2828" t="str">
            <v>Team Earth Takeover</v>
          </cell>
          <cell r="L2828">
            <v>2017</v>
          </cell>
          <cell r="M2828">
            <v>1</v>
          </cell>
          <cell r="N2828" t="str">
            <v>British English</v>
          </cell>
          <cell r="O2828" t="str">
            <v>Raintree Publishers</v>
          </cell>
          <cell r="P2828" t="str">
            <v>Fall 2016</v>
          </cell>
          <cell r="Q2828">
            <v>42705</v>
          </cell>
        </row>
        <row r="2829">
          <cell r="B2829" t="str">
            <v>9781474722308</v>
          </cell>
          <cell r="C2829">
            <v>9781474722308</v>
          </cell>
          <cell r="F2829" t="str">
            <v>eBook PDF</v>
          </cell>
          <cell r="G2829" t="str">
            <v>Ellie Ultra</v>
          </cell>
          <cell r="H2829" t="str">
            <v>Ellie Ultra</v>
          </cell>
          <cell r="I2829" t="str">
            <v>Team Earth Takeover</v>
          </cell>
          <cell r="L2829">
            <v>2017</v>
          </cell>
          <cell r="M2829">
            <v>1</v>
          </cell>
          <cell r="N2829" t="str">
            <v>British English</v>
          </cell>
          <cell r="O2829" t="str">
            <v>Raintree Publishers</v>
          </cell>
          <cell r="P2829" t="str">
            <v>Fall 2016</v>
          </cell>
          <cell r="Q2829">
            <v>42705</v>
          </cell>
        </row>
        <row r="2830">
          <cell r="B2830" t="str">
            <v>9781398205765</v>
          </cell>
          <cell r="C2830">
            <v>9781398205765</v>
          </cell>
          <cell r="F2830" t="str">
            <v>Paperback</v>
          </cell>
          <cell r="G2830" t="str">
            <v>Emma Every Day</v>
          </cell>
          <cell r="H2830" t="str">
            <v>Emma Every Day</v>
          </cell>
          <cell r="I2830" t="str">
            <v>Crazy for Apples</v>
          </cell>
          <cell r="L2830">
            <v>2022</v>
          </cell>
          <cell r="M2830">
            <v>1</v>
          </cell>
          <cell r="N2830" t="str">
            <v>British English</v>
          </cell>
          <cell r="O2830" t="str">
            <v>Raintree Publishers</v>
          </cell>
          <cell r="P2830" t="str">
            <v>Fall 2021</v>
          </cell>
          <cell r="Q2830">
            <v>44525</v>
          </cell>
        </row>
        <row r="2831">
          <cell r="B2831" t="str">
            <v>9781398206663</v>
          </cell>
          <cell r="C2831">
            <v>9781398206663</v>
          </cell>
          <cell r="D2831" t="str">
            <v>Set</v>
          </cell>
          <cell r="E2831">
            <v>4</v>
          </cell>
          <cell r="F2831" t="str">
            <v>Paperback</v>
          </cell>
          <cell r="G2831" t="str">
            <v>Emma Every Day</v>
          </cell>
          <cell r="H2831" t="str">
            <v>Emma Every Day</v>
          </cell>
          <cell r="I2831" t="str">
            <v>Emma Every Day Pack A of 4</v>
          </cell>
          <cell r="L2831">
            <v>2022</v>
          </cell>
          <cell r="M2831">
            <v>1</v>
          </cell>
          <cell r="N2831" t="str">
            <v>British English</v>
          </cell>
          <cell r="O2831" t="str">
            <v>Raintree Publishers</v>
          </cell>
          <cell r="P2831" t="str">
            <v>Fall 2021</v>
          </cell>
          <cell r="Q2831">
            <v>44525</v>
          </cell>
        </row>
        <row r="2832">
          <cell r="B2832" t="str">
            <v>9781398205772</v>
          </cell>
          <cell r="C2832">
            <v>9781398205772</v>
          </cell>
          <cell r="F2832" t="str">
            <v>Paperback</v>
          </cell>
          <cell r="G2832" t="str">
            <v>Emma Every Day</v>
          </cell>
          <cell r="H2832" t="str">
            <v>Emma Every Day</v>
          </cell>
          <cell r="I2832" t="str">
            <v>Going on a School Trip</v>
          </cell>
          <cell r="L2832">
            <v>2022</v>
          </cell>
          <cell r="M2832">
            <v>1</v>
          </cell>
          <cell r="N2832" t="str">
            <v>British English</v>
          </cell>
          <cell r="O2832" t="str">
            <v>Raintree Publishers</v>
          </cell>
          <cell r="P2832" t="str">
            <v>Fall 2021</v>
          </cell>
          <cell r="Q2832">
            <v>44525</v>
          </cell>
        </row>
        <row r="2833">
          <cell r="B2833" t="str">
            <v>9781398205789</v>
          </cell>
          <cell r="C2833">
            <v>9781398205789</v>
          </cell>
          <cell r="F2833" t="str">
            <v>Paperback</v>
          </cell>
          <cell r="G2833" t="str">
            <v>Emma Every Day</v>
          </cell>
          <cell r="H2833" t="str">
            <v>Emma Every Day</v>
          </cell>
          <cell r="I2833" t="str">
            <v>Party Problems</v>
          </cell>
          <cell r="L2833">
            <v>2022</v>
          </cell>
          <cell r="M2833">
            <v>1</v>
          </cell>
          <cell r="N2833" t="str">
            <v>British English</v>
          </cell>
          <cell r="O2833" t="str">
            <v>Raintree Publishers</v>
          </cell>
          <cell r="P2833" t="str">
            <v>Fall 2021</v>
          </cell>
          <cell r="Q2833">
            <v>44497</v>
          </cell>
        </row>
        <row r="2834">
          <cell r="B2834" t="str">
            <v>9781398205796</v>
          </cell>
          <cell r="C2834">
            <v>9781398205796</v>
          </cell>
          <cell r="F2834" t="str">
            <v>Paperback</v>
          </cell>
          <cell r="G2834" t="str">
            <v>Emma Every Day</v>
          </cell>
          <cell r="H2834" t="str">
            <v>Emma Every Day</v>
          </cell>
          <cell r="I2834" t="str">
            <v>Tap Dance Troubles</v>
          </cell>
          <cell r="L2834">
            <v>2022</v>
          </cell>
          <cell r="M2834">
            <v>1</v>
          </cell>
          <cell r="N2834" t="str">
            <v>British English</v>
          </cell>
          <cell r="O2834" t="str">
            <v>Raintree Publishers</v>
          </cell>
          <cell r="P2834" t="str">
            <v>Fall 2021</v>
          </cell>
          <cell r="Q2834">
            <v>44497</v>
          </cell>
        </row>
        <row r="2835">
          <cell r="B2835" t="str">
            <v>9781474742993</v>
          </cell>
          <cell r="C2835">
            <v>9781474742993</v>
          </cell>
          <cell r="D2835" t="str">
            <v>Series</v>
          </cell>
          <cell r="E2835">
            <v>1</v>
          </cell>
          <cell r="F2835" t="str">
            <v>Paperback</v>
          </cell>
          <cell r="G2835" t="str">
            <v>Encounter</v>
          </cell>
          <cell r="H2835" t="str">
            <v>Encounter</v>
          </cell>
          <cell r="I2835" t="str">
            <v>Encounter Pack A of 1</v>
          </cell>
          <cell r="L2835">
            <v>2018</v>
          </cell>
          <cell r="M2835">
            <v>1</v>
          </cell>
          <cell r="N2835" t="str">
            <v>British English</v>
          </cell>
          <cell r="O2835" t="str">
            <v>Raintree Publishers</v>
          </cell>
          <cell r="P2835" t="str">
            <v>Fall 2017</v>
          </cell>
          <cell r="Q2835">
            <v>42985</v>
          </cell>
        </row>
        <row r="2836">
          <cell r="B2836" t="str">
            <v>9781474743013</v>
          </cell>
          <cell r="C2836">
            <v>9781474743013</v>
          </cell>
          <cell r="F2836" t="str">
            <v>eBook PDF</v>
          </cell>
          <cell r="G2836" t="str">
            <v>Encounter</v>
          </cell>
          <cell r="H2836" t="str">
            <v>Encounter</v>
          </cell>
          <cell r="I2836" t="str">
            <v>Hedy's Journey</v>
          </cell>
          <cell r="J2836" t="str">
            <v>The True Story of a Hungarian Girl Fleeing the Holocaust</v>
          </cell>
          <cell r="L2836">
            <v>2018</v>
          </cell>
          <cell r="M2836">
            <v>1</v>
          </cell>
          <cell r="N2836" t="str">
            <v>British English</v>
          </cell>
          <cell r="O2836" t="str">
            <v>Raintree Publishers</v>
          </cell>
          <cell r="P2836" t="str">
            <v>Fall 2017</v>
          </cell>
          <cell r="Q2836">
            <v>42985</v>
          </cell>
        </row>
        <row r="2837">
          <cell r="B2837" t="str">
            <v>9781474743006</v>
          </cell>
          <cell r="C2837">
            <v>9781474743006</v>
          </cell>
          <cell r="F2837" t="str">
            <v>Paperback</v>
          </cell>
          <cell r="G2837" t="str">
            <v>Encounter</v>
          </cell>
          <cell r="H2837" t="str">
            <v>Encounter</v>
          </cell>
          <cell r="I2837" t="str">
            <v>Hedy's Journey</v>
          </cell>
          <cell r="J2837" t="str">
            <v>The True Story of a Hungarian Girl Fleeing the Holocaust</v>
          </cell>
          <cell r="L2837">
            <v>2018</v>
          </cell>
          <cell r="M2837">
            <v>1</v>
          </cell>
          <cell r="N2837" t="str">
            <v>British English</v>
          </cell>
          <cell r="O2837" t="str">
            <v>Raintree Publishers</v>
          </cell>
          <cell r="P2837" t="str">
            <v>Fall 2017</v>
          </cell>
          <cell r="Q2837">
            <v>42985</v>
          </cell>
        </row>
        <row r="2838">
          <cell r="B2838" t="str">
            <v>9781398208513</v>
          </cell>
          <cell r="C2838">
            <v>9781398208513</v>
          </cell>
          <cell r="F2838" t="str">
            <v>Kindle KF8</v>
          </cell>
          <cell r="G2838" t="str">
            <v>Encounter</v>
          </cell>
          <cell r="H2838" t="str">
            <v>Encounter</v>
          </cell>
          <cell r="I2838" t="str">
            <v>Hedy's Journey</v>
          </cell>
          <cell r="J2838" t="str">
            <v>The True Story of a Hungarian Girl Fleeing the Holocaust</v>
          </cell>
          <cell r="L2838">
            <v>2018</v>
          </cell>
          <cell r="M2838">
            <v>1</v>
          </cell>
          <cell r="N2838" t="str">
            <v>British English</v>
          </cell>
          <cell r="O2838" t="str">
            <v>Raintree Publishers</v>
          </cell>
          <cell r="P2838" t="str">
            <v>Fall 2020</v>
          </cell>
          <cell r="Q2838">
            <v>44105</v>
          </cell>
        </row>
        <row r="2839">
          <cell r="B2839" t="str">
            <v>9781474744270</v>
          </cell>
          <cell r="C2839">
            <v>9781474744270</v>
          </cell>
          <cell r="F2839" t="str">
            <v>Paperback</v>
          </cell>
          <cell r="G2839" t="str">
            <v>Encounter</v>
          </cell>
          <cell r="H2839" t="str">
            <v>Encounter</v>
          </cell>
          <cell r="I2839" t="str">
            <v>Kunkush</v>
          </cell>
          <cell r="J2839" t="str">
            <v>The True Story of a Refugee Cat</v>
          </cell>
          <cell r="L2839">
            <v>2018</v>
          </cell>
          <cell r="M2839">
            <v>1</v>
          </cell>
          <cell r="N2839" t="str">
            <v>British English</v>
          </cell>
          <cell r="O2839" t="str">
            <v>Raintree Publishers</v>
          </cell>
          <cell r="P2839" t="str">
            <v>Fall 2017</v>
          </cell>
          <cell r="Q2839">
            <v>42957</v>
          </cell>
        </row>
        <row r="2840">
          <cell r="B2840" t="str">
            <v>9781474744287</v>
          </cell>
          <cell r="C2840">
            <v>9781474744287</v>
          </cell>
          <cell r="F2840" t="str">
            <v>eBook PDF</v>
          </cell>
          <cell r="G2840" t="str">
            <v>Encounter</v>
          </cell>
          <cell r="H2840" t="str">
            <v>Encounter</v>
          </cell>
          <cell r="I2840" t="str">
            <v>Kunkush</v>
          </cell>
          <cell r="J2840" t="str">
            <v>The True Story of a Refugee Cat</v>
          </cell>
          <cell r="L2840">
            <v>2018</v>
          </cell>
          <cell r="M2840">
            <v>1</v>
          </cell>
          <cell r="N2840" t="str">
            <v>British English</v>
          </cell>
          <cell r="O2840" t="str">
            <v>Raintree Publishers</v>
          </cell>
          <cell r="P2840" t="str">
            <v>Fall 2017</v>
          </cell>
          <cell r="Q2840">
            <v>42957</v>
          </cell>
        </row>
        <row r="2841">
          <cell r="B2841" t="str">
            <v>9781474792486</v>
          </cell>
          <cell r="C2841">
            <v>9781474792486</v>
          </cell>
          <cell r="F2841" t="str">
            <v>Paperback</v>
          </cell>
          <cell r="G2841" t="str">
            <v>Fact Finders</v>
          </cell>
          <cell r="H2841" t="str">
            <v>Endangered Earth</v>
          </cell>
          <cell r="I2841" t="str">
            <v>Endangered Energy</v>
          </cell>
          <cell r="J2841" t="str">
            <v>Investigating the Scarcity of Fossil Fuels</v>
          </cell>
          <cell r="L2841">
            <v>2020</v>
          </cell>
          <cell r="M2841">
            <v>1</v>
          </cell>
          <cell r="N2841" t="str">
            <v>British English</v>
          </cell>
          <cell r="O2841" t="str">
            <v>Raintree Publishers</v>
          </cell>
          <cell r="P2841" t="str">
            <v>Spring 2020</v>
          </cell>
          <cell r="Q2841">
            <v>43979</v>
          </cell>
        </row>
        <row r="2842">
          <cell r="B2842" t="str">
            <v>9781398208612</v>
          </cell>
          <cell r="C2842">
            <v>9781398208612</v>
          </cell>
          <cell r="F2842" t="str">
            <v>Kindle KF8</v>
          </cell>
          <cell r="G2842" t="str">
            <v>Fact Finders</v>
          </cell>
          <cell r="H2842" t="str">
            <v>Endangered Earth</v>
          </cell>
          <cell r="I2842" t="str">
            <v>Endangered Energy</v>
          </cell>
          <cell r="J2842" t="str">
            <v>Investigating the Scarcity of Fossil Fuels</v>
          </cell>
          <cell r="L2842">
            <v>2020</v>
          </cell>
          <cell r="M2842">
            <v>1</v>
          </cell>
          <cell r="N2842" t="str">
            <v>British English</v>
          </cell>
          <cell r="O2842" t="str">
            <v>Raintree Publishers</v>
          </cell>
          <cell r="P2842" t="str">
            <v>Fall 2020</v>
          </cell>
          <cell r="Q2842">
            <v>44105</v>
          </cell>
        </row>
        <row r="2843">
          <cell r="B2843" t="str">
            <v>9781474792400</v>
          </cell>
          <cell r="C2843">
            <v>9781474792400</v>
          </cell>
          <cell r="F2843" t="str">
            <v>Hardcover</v>
          </cell>
          <cell r="G2843" t="str">
            <v>Fact Finders</v>
          </cell>
          <cell r="H2843" t="str">
            <v>Endangered Earth</v>
          </cell>
          <cell r="I2843" t="str">
            <v>Endangered Energy</v>
          </cell>
          <cell r="J2843" t="str">
            <v>Investigating the Scarcity of Fossil Fuels</v>
          </cell>
          <cell r="L2843">
            <v>2020</v>
          </cell>
          <cell r="M2843">
            <v>1</v>
          </cell>
          <cell r="N2843" t="str">
            <v>British English</v>
          </cell>
          <cell r="O2843" t="str">
            <v>Raintree Publishers</v>
          </cell>
          <cell r="P2843" t="str">
            <v>Fall 2019</v>
          </cell>
          <cell r="Q2843">
            <v>43797</v>
          </cell>
        </row>
        <row r="2844">
          <cell r="B2844" t="str">
            <v>9781474792523</v>
          </cell>
          <cell r="C2844">
            <v>9781474792523</v>
          </cell>
          <cell r="D2844" t="str">
            <v>Series</v>
          </cell>
          <cell r="E2844">
            <v>4</v>
          </cell>
          <cell r="F2844" t="str">
            <v>Hardcover</v>
          </cell>
          <cell r="G2844" t="str">
            <v>Fact Finders</v>
          </cell>
          <cell r="H2844" t="str">
            <v>Endangered Earth</v>
          </cell>
          <cell r="I2844" t="str">
            <v>Endangered Energy Pack A of 4</v>
          </cell>
          <cell r="L2844">
            <v>2020</v>
          </cell>
          <cell r="M2844">
            <v>1</v>
          </cell>
          <cell r="N2844" t="str">
            <v>British English</v>
          </cell>
          <cell r="O2844" t="str">
            <v>Raintree Publishers</v>
          </cell>
          <cell r="P2844" t="str">
            <v>Fall 2019</v>
          </cell>
          <cell r="Q2844">
            <v>43797</v>
          </cell>
        </row>
        <row r="2845">
          <cell r="B2845" t="str">
            <v>9781474792530</v>
          </cell>
          <cell r="C2845">
            <v>9781474792530</v>
          </cell>
          <cell r="D2845" t="str">
            <v>Series</v>
          </cell>
          <cell r="E2845">
            <v>4</v>
          </cell>
          <cell r="F2845" t="str">
            <v>Paperback</v>
          </cell>
          <cell r="G2845" t="str">
            <v>Fact Finders</v>
          </cell>
          <cell r="H2845" t="str">
            <v>Endangered Earth</v>
          </cell>
          <cell r="I2845" t="str">
            <v>Endangered Energy Pack A of 4</v>
          </cell>
          <cell r="L2845">
            <v>2020</v>
          </cell>
          <cell r="M2845">
            <v>1</v>
          </cell>
          <cell r="N2845" t="str">
            <v>British English</v>
          </cell>
          <cell r="O2845" t="str">
            <v>Raintree Publishers</v>
          </cell>
          <cell r="P2845" t="str">
            <v>Spring 2020</v>
          </cell>
          <cell r="Q2845">
            <v>43979</v>
          </cell>
        </row>
        <row r="2846">
          <cell r="B2846" t="str">
            <v>9781474792493</v>
          </cell>
          <cell r="C2846">
            <v>9781474792493</v>
          </cell>
          <cell r="F2846" t="str">
            <v>Paperback</v>
          </cell>
          <cell r="G2846" t="str">
            <v>Fact Finders</v>
          </cell>
          <cell r="H2846" t="str">
            <v>Endangered Earth</v>
          </cell>
          <cell r="I2846" t="str">
            <v>Endangered Oceans</v>
          </cell>
          <cell r="J2846" t="str">
            <v>Investigating Oceans in Crisis</v>
          </cell>
          <cell r="L2846">
            <v>2020</v>
          </cell>
          <cell r="M2846">
            <v>1</v>
          </cell>
          <cell r="N2846" t="str">
            <v>British English</v>
          </cell>
          <cell r="O2846" t="str">
            <v>Raintree Publishers</v>
          </cell>
          <cell r="P2846" t="str">
            <v>Spring 2020</v>
          </cell>
          <cell r="Q2846">
            <v>43979</v>
          </cell>
        </row>
        <row r="2847">
          <cell r="B2847" t="str">
            <v>9781474792417</v>
          </cell>
          <cell r="C2847">
            <v>9781474792417</v>
          </cell>
          <cell r="F2847" t="str">
            <v>Hardcover</v>
          </cell>
          <cell r="G2847" t="str">
            <v>Fact Finders</v>
          </cell>
          <cell r="H2847" t="str">
            <v>Endangered Earth</v>
          </cell>
          <cell r="I2847" t="str">
            <v>Endangered Oceans</v>
          </cell>
          <cell r="J2847" t="str">
            <v>Investigating Oceans in Crisis</v>
          </cell>
          <cell r="L2847">
            <v>2020</v>
          </cell>
          <cell r="M2847">
            <v>1</v>
          </cell>
          <cell r="N2847" t="str">
            <v>British English</v>
          </cell>
          <cell r="O2847" t="str">
            <v>Raintree Publishers</v>
          </cell>
          <cell r="P2847" t="str">
            <v>Fall 2019</v>
          </cell>
          <cell r="Q2847">
            <v>43797</v>
          </cell>
        </row>
        <row r="2848">
          <cell r="B2848" t="str">
            <v>9781398208629</v>
          </cell>
          <cell r="C2848">
            <v>9781398208629</v>
          </cell>
          <cell r="F2848" t="str">
            <v>Kindle KF8</v>
          </cell>
          <cell r="G2848" t="str">
            <v>Fact Finders</v>
          </cell>
          <cell r="H2848" t="str">
            <v>Endangered Earth</v>
          </cell>
          <cell r="I2848" t="str">
            <v>Endangered Oceans</v>
          </cell>
          <cell r="J2848" t="str">
            <v>Investigating Oceans in Crisis</v>
          </cell>
          <cell r="L2848">
            <v>2020</v>
          </cell>
          <cell r="M2848">
            <v>1</v>
          </cell>
          <cell r="N2848" t="str">
            <v>British English</v>
          </cell>
          <cell r="O2848" t="str">
            <v>Raintree Publishers</v>
          </cell>
          <cell r="P2848" t="str">
            <v>Fall 2020</v>
          </cell>
          <cell r="Q2848">
            <v>44105</v>
          </cell>
        </row>
        <row r="2849">
          <cell r="B2849" t="str">
            <v>9781474792424</v>
          </cell>
          <cell r="C2849">
            <v>9781474792424</v>
          </cell>
          <cell r="F2849" t="str">
            <v>Hardcover</v>
          </cell>
          <cell r="G2849" t="str">
            <v>Fact Finders</v>
          </cell>
          <cell r="H2849" t="str">
            <v>Endangered Earth</v>
          </cell>
          <cell r="I2849" t="str">
            <v>Endangered Rainforests</v>
          </cell>
          <cell r="J2849" t="str">
            <v>Investigating Rainforests in Crisis</v>
          </cell>
          <cell r="L2849">
            <v>2020</v>
          </cell>
          <cell r="M2849">
            <v>1</v>
          </cell>
          <cell r="N2849" t="str">
            <v>British English</v>
          </cell>
          <cell r="O2849" t="str">
            <v>Raintree Publishers</v>
          </cell>
          <cell r="P2849" t="str">
            <v>Fall 2019</v>
          </cell>
          <cell r="Q2849">
            <v>43825</v>
          </cell>
        </row>
        <row r="2850">
          <cell r="B2850" t="str">
            <v>9781474792509</v>
          </cell>
          <cell r="C2850">
            <v>9781474792509</v>
          </cell>
          <cell r="F2850" t="str">
            <v>Paperback</v>
          </cell>
          <cell r="G2850" t="str">
            <v>Fact Finders</v>
          </cell>
          <cell r="H2850" t="str">
            <v>Endangered Earth</v>
          </cell>
          <cell r="I2850" t="str">
            <v>Endangered Rainforests</v>
          </cell>
          <cell r="J2850" t="str">
            <v>Investigating Rainforests in Crisis</v>
          </cell>
          <cell r="L2850">
            <v>2020</v>
          </cell>
          <cell r="M2850">
            <v>1</v>
          </cell>
          <cell r="N2850" t="str">
            <v>British English</v>
          </cell>
          <cell r="O2850" t="str">
            <v>Raintree Publishers</v>
          </cell>
          <cell r="P2850" t="str">
            <v>Spring 2020</v>
          </cell>
          <cell r="Q2850">
            <v>44007</v>
          </cell>
        </row>
        <row r="2851">
          <cell r="B2851" t="str">
            <v>9781398208636</v>
          </cell>
          <cell r="C2851">
            <v>9781398208636</v>
          </cell>
          <cell r="F2851" t="str">
            <v>Kindle KF8</v>
          </cell>
          <cell r="G2851" t="str">
            <v>Fact Finders</v>
          </cell>
          <cell r="H2851" t="str">
            <v>Endangered Earth</v>
          </cell>
          <cell r="I2851" t="str">
            <v>Endangered Rainforests</v>
          </cell>
          <cell r="J2851" t="str">
            <v>Investigating Rainforests in Crisis</v>
          </cell>
          <cell r="L2851">
            <v>2020</v>
          </cell>
          <cell r="M2851">
            <v>1</v>
          </cell>
          <cell r="N2851" t="str">
            <v>British English</v>
          </cell>
          <cell r="O2851" t="str">
            <v>Raintree Publishers</v>
          </cell>
          <cell r="P2851" t="str">
            <v>Fall 2020</v>
          </cell>
          <cell r="Q2851">
            <v>44105</v>
          </cell>
        </row>
        <row r="2852">
          <cell r="B2852" t="str">
            <v>9781474792431</v>
          </cell>
          <cell r="C2852">
            <v>9781474792431</v>
          </cell>
          <cell r="F2852" t="str">
            <v>Hardcover</v>
          </cell>
          <cell r="G2852" t="str">
            <v>Fact Finders</v>
          </cell>
          <cell r="H2852" t="str">
            <v>Endangered Earth</v>
          </cell>
          <cell r="I2852" t="str">
            <v>Endangered Rivers</v>
          </cell>
          <cell r="J2852" t="str">
            <v>Investigating Rivers in Crisis</v>
          </cell>
          <cell r="L2852">
            <v>2020</v>
          </cell>
          <cell r="M2852">
            <v>1</v>
          </cell>
          <cell r="N2852" t="str">
            <v>British English</v>
          </cell>
          <cell r="O2852" t="str">
            <v>Raintree Publishers</v>
          </cell>
          <cell r="P2852" t="str">
            <v>Fall 2019</v>
          </cell>
          <cell r="Q2852">
            <v>43825</v>
          </cell>
        </row>
        <row r="2853">
          <cell r="B2853" t="str">
            <v>9781474792516</v>
          </cell>
          <cell r="C2853">
            <v>9781474792516</v>
          </cell>
          <cell r="F2853" t="str">
            <v>Paperback</v>
          </cell>
          <cell r="G2853" t="str">
            <v>Fact Finders</v>
          </cell>
          <cell r="H2853" t="str">
            <v>Endangered Earth</v>
          </cell>
          <cell r="I2853" t="str">
            <v>Endangered Rivers</v>
          </cell>
          <cell r="J2853" t="str">
            <v>Investigating Rivers in Crisis</v>
          </cell>
          <cell r="L2853">
            <v>2020</v>
          </cell>
          <cell r="M2853">
            <v>1</v>
          </cell>
          <cell r="N2853" t="str">
            <v>British English</v>
          </cell>
          <cell r="O2853" t="str">
            <v>Raintree Publishers</v>
          </cell>
          <cell r="P2853" t="str">
            <v>Spring 2020</v>
          </cell>
          <cell r="Q2853">
            <v>44007</v>
          </cell>
        </row>
        <row r="2854">
          <cell r="B2854" t="str">
            <v>9781398208643</v>
          </cell>
          <cell r="C2854">
            <v>9781398208643</v>
          </cell>
          <cell r="F2854" t="str">
            <v>Kindle KF8</v>
          </cell>
          <cell r="G2854" t="str">
            <v>Fact Finders</v>
          </cell>
          <cell r="H2854" t="str">
            <v>Endangered Earth</v>
          </cell>
          <cell r="I2854" t="str">
            <v>Endangered Rivers</v>
          </cell>
          <cell r="J2854" t="str">
            <v>Investigating Rivers in Crisis</v>
          </cell>
          <cell r="L2854">
            <v>2020</v>
          </cell>
          <cell r="M2854">
            <v>1</v>
          </cell>
          <cell r="N2854" t="str">
            <v>British English</v>
          </cell>
          <cell r="O2854" t="str">
            <v>Raintree Publishers</v>
          </cell>
          <cell r="P2854" t="str">
            <v>Fall 2020</v>
          </cell>
          <cell r="Q2854">
            <v>44105</v>
          </cell>
        </row>
        <row r="2855">
          <cell r="B2855" t="str">
            <v>9781406289695</v>
          </cell>
          <cell r="C2855">
            <v>9781406289695</v>
          </cell>
          <cell r="E2855">
            <v>4</v>
          </cell>
          <cell r="F2855" t="str">
            <v>Paperback</v>
          </cell>
          <cell r="G2855" t="str">
            <v>InfoSearch</v>
          </cell>
          <cell r="H2855" t="str">
            <v>Energy Journeys</v>
          </cell>
          <cell r="I2855" t="str">
            <v>Energy Journeys PB Pack A of 4</v>
          </cell>
          <cell r="L2855">
            <v>2015</v>
          </cell>
          <cell r="M2855">
            <v>1</v>
          </cell>
          <cell r="N2855" t="str">
            <v>British English</v>
          </cell>
          <cell r="O2855" t="str">
            <v>Raintree Publishers</v>
          </cell>
          <cell r="P2855" t="str">
            <v>Spring 2016</v>
          </cell>
          <cell r="Q2855">
            <v>42523</v>
          </cell>
        </row>
        <row r="2856">
          <cell r="B2856" t="str">
            <v>9781406289664</v>
          </cell>
          <cell r="C2856">
            <v>9781406289664</v>
          </cell>
          <cell r="F2856" t="str">
            <v>Paperback</v>
          </cell>
          <cell r="G2856" t="str">
            <v>InfoSearch</v>
          </cell>
          <cell r="H2856" t="str">
            <v>Energy Journeys</v>
          </cell>
          <cell r="I2856" t="str">
            <v>From Crashing Waves to Music Download</v>
          </cell>
          <cell r="J2856" t="str">
            <v>An energy journey through the world of sound</v>
          </cell>
          <cell r="L2856">
            <v>2015</v>
          </cell>
          <cell r="M2856">
            <v>1</v>
          </cell>
          <cell r="N2856" t="str">
            <v>British English</v>
          </cell>
          <cell r="O2856" t="str">
            <v>Raintree Publishers</v>
          </cell>
          <cell r="P2856" t="str">
            <v>Spring 2016</v>
          </cell>
          <cell r="Q2856">
            <v>42495</v>
          </cell>
        </row>
        <row r="2857">
          <cell r="B2857" t="str">
            <v>9781406289718</v>
          </cell>
          <cell r="C2857">
            <v>9781406289718</v>
          </cell>
          <cell r="F2857" t="str">
            <v>eBook PDF</v>
          </cell>
          <cell r="G2857" t="str">
            <v>InfoSearch</v>
          </cell>
          <cell r="H2857" t="str">
            <v>Energy Journeys</v>
          </cell>
          <cell r="I2857" t="str">
            <v>From Crashing Waves to Music Download</v>
          </cell>
          <cell r="J2857" t="str">
            <v>An energy journey through the world of sound</v>
          </cell>
          <cell r="L2857">
            <v>2015</v>
          </cell>
          <cell r="M2857">
            <v>1</v>
          </cell>
          <cell r="N2857" t="str">
            <v>British English</v>
          </cell>
          <cell r="O2857" t="str">
            <v>Raintree Publishers</v>
          </cell>
          <cell r="P2857" t="str">
            <v>Spring 2015</v>
          </cell>
          <cell r="Q2857">
            <v>42131</v>
          </cell>
        </row>
        <row r="2858">
          <cell r="B2858" t="str">
            <v>9781406289688</v>
          </cell>
          <cell r="C2858">
            <v>9781406289688</v>
          </cell>
          <cell r="F2858" t="str">
            <v>Paperback</v>
          </cell>
          <cell r="G2858" t="str">
            <v>InfoSearch</v>
          </cell>
          <cell r="H2858" t="str">
            <v>Energy Journeys</v>
          </cell>
          <cell r="I2858" t="str">
            <v>From Crude Oil to Fast Food</v>
          </cell>
          <cell r="J2858" t="str">
            <v>An energy journey through the world of heat</v>
          </cell>
          <cell r="L2858">
            <v>2015</v>
          </cell>
          <cell r="M2858">
            <v>1</v>
          </cell>
          <cell r="N2858" t="str">
            <v>British English</v>
          </cell>
          <cell r="O2858" t="str">
            <v>Raintree Publishers</v>
          </cell>
          <cell r="P2858" t="str">
            <v>Spring 2016</v>
          </cell>
          <cell r="Q2858">
            <v>42523</v>
          </cell>
        </row>
        <row r="2859">
          <cell r="B2859" t="str">
            <v>9781406289732</v>
          </cell>
          <cell r="C2859">
            <v>9781406289732</v>
          </cell>
          <cell r="F2859" t="str">
            <v>eBook PDF</v>
          </cell>
          <cell r="G2859" t="str">
            <v>InfoSearch</v>
          </cell>
          <cell r="H2859" t="str">
            <v>Energy Journeys</v>
          </cell>
          <cell r="I2859" t="str">
            <v>From Crude Oil to Fast Food</v>
          </cell>
          <cell r="J2859" t="str">
            <v>An energy journey through the world of heat</v>
          </cell>
          <cell r="L2859">
            <v>2015</v>
          </cell>
          <cell r="M2859">
            <v>1</v>
          </cell>
          <cell r="N2859" t="str">
            <v>British English</v>
          </cell>
          <cell r="O2859" t="str">
            <v>Raintree Publishers</v>
          </cell>
          <cell r="P2859" t="str">
            <v>Spring 2015</v>
          </cell>
          <cell r="Q2859">
            <v>42131</v>
          </cell>
        </row>
        <row r="2860">
          <cell r="B2860" t="str">
            <v>9781406289725</v>
          </cell>
          <cell r="C2860">
            <v>9781406289725</v>
          </cell>
          <cell r="F2860" t="str">
            <v>eBook PDF</v>
          </cell>
          <cell r="G2860" t="str">
            <v>InfoSearch</v>
          </cell>
          <cell r="H2860" t="str">
            <v>Energy Journeys</v>
          </cell>
          <cell r="I2860" t="str">
            <v>From Falling Water to Electric Car</v>
          </cell>
          <cell r="J2860" t="str">
            <v>An energy journey through the world of electricity</v>
          </cell>
          <cell r="L2860">
            <v>2015</v>
          </cell>
          <cell r="M2860">
            <v>1</v>
          </cell>
          <cell r="N2860" t="str">
            <v>British English</v>
          </cell>
          <cell r="O2860" t="str">
            <v>Raintree Publishers</v>
          </cell>
          <cell r="P2860" t="str">
            <v>Spring 2015</v>
          </cell>
          <cell r="Q2860">
            <v>42131</v>
          </cell>
        </row>
        <row r="2861">
          <cell r="B2861" t="str">
            <v>9781406289657</v>
          </cell>
          <cell r="C2861">
            <v>9781406289657</v>
          </cell>
          <cell r="F2861" t="str">
            <v>Paperback</v>
          </cell>
          <cell r="G2861" t="str">
            <v>InfoSearch</v>
          </cell>
          <cell r="H2861" t="str">
            <v>Energy Journeys</v>
          </cell>
          <cell r="I2861" t="str">
            <v>From Sunlight to Blockbuster Movies</v>
          </cell>
          <cell r="J2861" t="str">
            <v>An energy journey through the world of light</v>
          </cell>
          <cell r="L2861">
            <v>2015</v>
          </cell>
          <cell r="M2861">
            <v>1</v>
          </cell>
          <cell r="N2861" t="str">
            <v>British English</v>
          </cell>
          <cell r="O2861" t="str">
            <v>Raintree Publishers</v>
          </cell>
          <cell r="P2861" t="str">
            <v>Spring 2016</v>
          </cell>
          <cell r="Q2861">
            <v>42495</v>
          </cell>
        </row>
        <row r="2862">
          <cell r="B2862" t="str">
            <v>9781406289701</v>
          </cell>
          <cell r="C2862">
            <v>9781406289701</v>
          </cell>
          <cell r="F2862" t="str">
            <v>eBook PDF</v>
          </cell>
          <cell r="G2862" t="str">
            <v>InfoSearch</v>
          </cell>
          <cell r="H2862" t="str">
            <v>Energy Journeys</v>
          </cell>
          <cell r="I2862" t="str">
            <v>From Sunlight to Blockbuster Movies</v>
          </cell>
          <cell r="J2862" t="str">
            <v>An energy journey through the world of light</v>
          </cell>
          <cell r="L2862">
            <v>2015</v>
          </cell>
          <cell r="M2862">
            <v>1</v>
          </cell>
          <cell r="N2862" t="str">
            <v>British English</v>
          </cell>
          <cell r="O2862" t="str">
            <v>Raintree Publishers</v>
          </cell>
          <cell r="P2862" t="str">
            <v>Spring 2015</v>
          </cell>
          <cell r="Q2862">
            <v>42131</v>
          </cell>
        </row>
        <row r="2863">
          <cell r="B2863" t="str">
            <v>9781474769990</v>
          </cell>
          <cell r="C2863">
            <v>9781474769990</v>
          </cell>
          <cell r="D2863" t="str">
            <v>Series</v>
          </cell>
          <cell r="E2863">
            <v>4</v>
          </cell>
          <cell r="F2863" t="str">
            <v>Hardcover</v>
          </cell>
          <cell r="G2863" t="str">
            <v>Fact Finders</v>
          </cell>
          <cell r="H2863" t="str">
            <v>Energy Revolution</v>
          </cell>
          <cell r="I2863" t="str">
            <v>Energy Revolution Pack A of 4</v>
          </cell>
          <cell r="L2863">
            <v>2020</v>
          </cell>
          <cell r="M2863">
            <v>1</v>
          </cell>
          <cell r="N2863" t="str">
            <v>British English</v>
          </cell>
          <cell r="O2863" t="str">
            <v>Raintree Publishers</v>
          </cell>
          <cell r="P2863" t="str">
            <v>Fall 2019</v>
          </cell>
          <cell r="Q2863">
            <v>43685</v>
          </cell>
        </row>
        <row r="2864">
          <cell r="B2864" t="str">
            <v>9781474770002</v>
          </cell>
          <cell r="C2864">
            <v>9781474770002</v>
          </cell>
          <cell r="D2864" t="str">
            <v>Series</v>
          </cell>
          <cell r="E2864">
            <v>4</v>
          </cell>
          <cell r="F2864" t="str">
            <v>Paperback</v>
          </cell>
          <cell r="G2864" t="str">
            <v>Fact Finders</v>
          </cell>
          <cell r="H2864" t="str">
            <v>Energy Revolution</v>
          </cell>
          <cell r="I2864" t="str">
            <v>Energy Revolution Pack A of 4</v>
          </cell>
          <cell r="L2864">
            <v>2020</v>
          </cell>
          <cell r="M2864">
            <v>1</v>
          </cell>
          <cell r="N2864" t="str">
            <v>British English</v>
          </cell>
          <cell r="O2864" t="str">
            <v>Raintree Publishers</v>
          </cell>
          <cell r="P2864" t="str">
            <v>Spring 2020</v>
          </cell>
          <cell r="Q2864">
            <v>43867</v>
          </cell>
        </row>
        <row r="2865">
          <cell r="B2865" t="str">
            <v>9781474769952</v>
          </cell>
          <cell r="C2865">
            <v>9781474769952</v>
          </cell>
          <cell r="F2865" t="str">
            <v>Paperback</v>
          </cell>
          <cell r="G2865" t="str">
            <v>Fact Finders</v>
          </cell>
          <cell r="H2865" t="str">
            <v>Energy Revolution</v>
          </cell>
          <cell r="I2865" t="str">
            <v>Geothermal Energy</v>
          </cell>
          <cell r="L2865">
            <v>2020</v>
          </cell>
          <cell r="M2865">
            <v>1</v>
          </cell>
          <cell r="N2865" t="str">
            <v>British English</v>
          </cell>
          <cell r="O2865" t="str">
            <v>Raintree Publishers</v>
          </cell>
          <cell r="P2865" t="str">
            <v>Spring 2020</v>
          </cell>
          <cell r="Q2865">
            <v>43853</v>
          </cell>
        </row>
        <row r="2866">
          <cell r="B2866" t="str">
            <v>9781474769891</v>
          </cell>
          <cell r="C2866">
            <v>9781474769891</v>
          </cell>
          <cell r="F2866" t="str">
            <v>Hardcover</v>
          </cell>
          <cell r="G2866" t="str">
            <v>Fact Finders</v>
          </cell>
          <cell r="H2866" t="str">
            <v>Energy Revolution</v>
          </cell>
          <cell r="I2866" t="str">
            <v>Geothermal Energy</v>
          </cell>
          <cell r="L2866">
            <v>2020</v>
          </cell>
          <cell r="M2866">
            <v>1</v>
          </cell>
          <cell r="N2866" t="str">
            <v>British English</v>
          </cell>
          <cell r="O2866" t="str">
            <v>Raintree Publishers</v>
          </cell>
          <cell r="P2866" t="str">
            <v>Fall 2019</v>
          </cell>
          <cell r="Q2866">
            <v>43685</v>
          </cell>
        </row>
        <row r="2867">
          <cell r="B2867" t="str">
            <v>9781474778824</v>
          </cell>
          <cell r="C2867">
            <v>9781474778824</v>
          </cell>
          <cell r="F2867" t="str">
            <v>eBook PDF</v>
          </cell>
          <cell r="G2867" t="str">
            <v>Fact Finders</v>
          </cell>
          <cell r="H2867" t="str">
            <v>Energy Revolution</v>
          </cell>
          <cell r="I2867" t="str">
            <v>Geothermal Energy</v>
          </cell>
          <cell r="L2867">
            <v>2020</v>
          </cell>
          <cell r="M2867">
            <v>1</v>
          </cell>
          <cell r="N2867" t="str">
            <v>British English</v>
          </cell>
          <cell r="O2867" t="str">
            <v>Raintree Publishers</v>
          </cell>
          <cell r="P2867" t="str">
            <v>Fall 2019</v>
          </cell>
          <cell r="Q2867">
            <v>43685</v>
          </cell>
        </row>
        <row r="2868">
          <cell r="B2868" t="str">
            <v>9781474769907</v>
          </cell>
          <cell r="C2868">
            <v>9781474769907</v>
          </cell>
          <cell r="F2868" t="str">
            <v>Hardcover</v>
          </cell>
          <cell r="G2868" t="str">
            <v>Fact Finders</v>
          </cell>
          <cell r="H2868" t="str">
            <v>Energy Revolution</v>
          </cell>
          <cell r="I2868" t="str">
            <v>Hydropower</v>
          </cell>
          <cell r="L2868">
            <v>2020</v>
          </cell>
          <cell r="M2868">
            <v>1</v>
          </cell>
          <cell r="N2868" t="str">
            <v>British English</v>
          </cell>
          <cell r="O2868" t="str">
            <v>Raintree Publishers</v>
          </cell>
          <cell r="P2868" t="str">
            <v>Fall 2019</v>
          </cell>
          <cell r="Q2868">
            <v>43657</v>
          </cell>
        </row>
        <row r="2869">
          <cell r="B2869" t="str">
            <v>9781474778831</v>
          </cell>
          <cell r="C2869">
            <v>9781474778831</v>
          </cell>
          <cell r="F2869" t="str">
            <v>eBook PDF</v>
          </cell>
          <cell r="G2869" t="str">
            <v>Fact Finders</v>
          </cell>
          <cell r="H2869" t="str">
            <v>Energy Revolution</v>
          </cell>
          <cell r="I2869" t="str">
            <v>Hydropower</v>
          </cell>
          <cell r="L2869">
            <v>2020</v>
          </cell>
          <cell r="M2869">
            <v>1</v>
          </cell>
          <cell r="N2869" t="str">
            <v>British English</v>
          </cell>
          <cell r="O2869" t="str">
            <v>Raintree Publishers</v>
          </cell>
          <cell r="P2869" t="str">
            <v>Fall 2019</v>
          </cell>
          <cell r="Q2869">
            <v>43657</v>
          </cell>
        </row>
        <row r="2870">
          <cell r="B2870" t="str">
            <v>9781474769969</v>
          </cell>
          <cell r="C2870">
            <v>9781474769969</v>
          </cell>
          <cell r="F2870" t="str">
            <v>Paperback</v>
          </cell>
          <cell r="G2870" t="str">
            <v>Fact Finders</v>
          </cell>
          <cell r="H2870" t="str">
            <v>Energy Revolution</v>
          </cell>
          <cell r="I2870" t="str">
            <v>Hydropower</v>
          </cell>
          <cell r="L2870">
            <v>2020</v>
          </cell>
          <cell r="M2870">
            <v>1</v>
          </cell>
          <cell r="N2870" t="str">
            <v>British English</v>
          </cell>
          <cell r="O2870" t="str">
            <v>Raintree Publishers</v>
          </cell>
          <cell r="P2870" t="str">
            <v>Spring 2020</v>
          </cell>
          <cell r="Q2870">
            <v>43853</v>
          </cell>
        </row>
        <row r="2871">
          <cell r="B2871" t="str">
            <v>9781474769938</v>
          </cell>
          <cell r="C2871">
            <v>9781474769938</v>
          </cell>
          <cell r="F2871" t="str">
            <v>Paperback</v>
          </cell>
          <cell r="G2871" t="str">
            <v>Fact Finders</v>
          </cell>
          <cell r="H2871" t="str">
            <v>Energy Revolution</v>
          </cell>
          <cell r="I2871" t="str">
            <v>Solar Energy</v>
          </cell>
          <cell r="L2871">
            <v>2020</v>
          </cell>
          <cell r="M2871">
            <v>1</v>
          </cell>
          <cell r="N2871" t="str">
            <v>British English</v>
          </cell>
          <cell r="O2871" t="str">
            <v>Raintree Publishers</v>
          </cell>
          <cell r="P2871" t="str">
            <v>Spring 2020</v>
          </cell>
          <cell r="Q2871">
            <v>43867</v>
          </cell>
        </row>
        <row r="2872">
          <cell r="B2872" t="str">
            <v>9781474778848</v>
          </cell>
          <cell r="C2872">
            <v>9781474778848</v>
          </cell>
          <cell r="F2872" t="str">
            <v>eBook PDF</v>
          </cell>
          <cell r="G2872" t="str">
            <v>Fact Finders</v>
          </cell>
          <cell r="H2872" t="str">
            <v>Energy Revolution</v>
          </cell>
          <cell r="I2872" t="str">
            <v>Solar Energy</v>
          </cell>
          <cell r="L2872">
            <v>2020</v>
          </cell>
          <cell r="M2872">
            <v>1</v>
          </cell>
          <cell r="N2872" t="str">
            <v>British English</v>
          </cell>
          <cell r="O2872" t="str">
            <v>Raintree Publishers</v>
          </cell>
          <cell r="P2872" t="str">
            <v>Fall 2019</v>
          </cell>
          <cell r="Q2872">
            <v>43685</v>
          </cell>
        </row>
        <row r="2873">
          <cell r="B2873" t="str">
            <v>9781474769877</v>
          </cell>
          <cell r="C2873">
            <v>9781474769877</v>
          </cell>
          <cell r="F2873" t="str">
            <v>Hardcover</v>
          </cell>
          <cell r="G2873" t="str">
            <v>Fact Finders</v>
          </cell>
          <cell r="H2873" t="str">
            <v>Energy Revolution</v>
          </cell>
          <cell r="I2873" t="str">
            <v>Solar Energy</v>
          </cell>
          <cell r="L2873">
            <v>2020</v>
          </cell>
          <cell r="M2873">
            <v>1</v>
          </cell>
          <cell r="N2873" t="str">
            <v>British English</v>
          </cell>
          <cell r="O2873" t="str">
            <v>Raintree Publishers</v>
          </cell>
          <cell r="P2873" t="str">
            <v>Fall 2019</v>
          </cell>
          <cell r="Q2873">
            <v>43685</v>
          </cell>
        </row>
        <row r="2874">
          <cell r="B2874" t="str">
            <v>9781474769945</v>
          </cell>
          <cell r="C2874">
            <v>9781474769945</v>
          </cell>
          <cell r="F2874" t="str">
            <v>Paperback</v>
          </cell>
          <cell r="G2874" t="str">
            <v>Fact Finders</v>
          </cell>
          <cell r="H2874" t="str">
            <v>Energy Revolution</v>
          </cell>
          <cell r="I2874" t="str">
            <v>Wind Energy</v>
          </cell>
          <cell r="L2874">
            <v>2020</v>
          </cell>
          <cell r="M2874">
            <v>1</v>
          </cell>
          <cell r="N2874" t="str">
            <v>British English</v>
          </cell>
          <cell r="O2874" t="str">
            <v>Raintree Publishers</v>
          </cell>
          <cell r="P2874" t="str">
            <v>Spring 2020</v>
          </cell>
          <cell r="Q2874">
            <v>43867</v>
          </cell>
        </row>
        <row r="2875">
          <cell r="B2875" t="str">
            <v>9781474778855</v>
          </cell>
          <cell r="C2875">
            <v>9781474778855</v>
          </cell>
          <cell r="F2875" t="str">
            <v>eBook PDF</v>
          </cell>
          <cell r="G2875" t="str">
            <v>Fact Finders</v>
          </cell>
          <cell r="H2875" t="str">
            <v>Energy Revolution</v>
          </cell>
          <cell r="I2875" t="str">
            <v>Wind Energy</v>
          </cell>
          <cell r="L2875">
            <v>2020</v>
          </cell>
          <cell r="M2875">
            <v>1</v>
          </cell>
          <cell r="N2875" t="str">
            <v>British English</v>
          </cell>
          <cell r="O2875" t="str">
            <v>Raintree Publishers</v>
          </cell>
          <cell r="P2875" t="str">
            <v>Fall 2019</v>
          </cell>
          <cell r="Q2875">
            <v>43657</v>
          </cell>
        </row>
        <row r="2876">
          <cell r="B2876" t="str">
            <v>9781474769884</v>
          </cell>
          <cell r="C2876">
            <v>9781474769884</v>
          </cell>
          <cell r="F2876" t="str">
            <v>Hardcover</v>
          </cell>
          <cell r="G2876" t="str">
            <v>Fact Finders</v>
          </cell>
          <cell r="H2876" t="str">
            <v>Energy Revolution</v>
          </cell>
          <cell r="I2876" t="str">
            <v>Wind Energy</v>
          </cell>
          <cell r="L2876">
            <v>2020</v>
          </cell>
          <cell r="M2876">
            <v>1</v>
          </cell>
          <cell r="N2876" t="str">
            <v>British English</v>
          </cell>
          <cell r="O2876" t="str">
            <v>Raintree Publishers</v>
          </cell>
          <cell r="P2876" t="str">
            <v>Fall 2019</v>
          </cell>
          <cell r="Q2876">
            <v>43657</v>
          </cell>
        </row>
        <row r="2877">
          <cell r="B2877" t="str">
            <v>9781474782050</v>
          </cell>
          <cell r="C2877">
            <v>9781474782050</v>
          </cell>
          <cell r="F2877" t="str">
            <v>Paperback</v>
          </cell>
          <cell r="G2877" t="str">
            <v>Engage Australia</v>
          </cell>
          <cell r="H2877" t="str">
            <v>Engage Literacy</v>
          </cell>
          <cell r="I2877" t="str">
            <v>Billy and the Boat Ride</v>
          </cell>
          <cell r="L2877">
            <v>2019</v>
          </cell>
          <cell r="M2877">
            <v>1</v>
          </cell>
          <cell r="N2877" t="str">
            <v>British English</v>
          </cell>
          <cell r="O2877" t="str">
            <v>Raintree Publishers</v>
          </cell>
          <cell r="P2877" t="str">
            <v>Fall 2019</v>
          </cell>
          <cell r="Q2877">
            <v>43685</v>
          </cell>
        </row>
        <row r="2878">
          <cell r="B2878" t="str">
            <v>9781474781954</v>
          </cell>
          <cell r="C2878">
            <v>9781474781954</v>
          </cell>
          <cell r="F2878" t="str">
            <v>eBook PDF</v>
          </cell>
          <cell r="G2878" t="str">
            <v>Engage Literacy</v>
          </cell>
          <cell r="H2878" t="str">
            <v>Engage Literacy</v>
          </cell>
          <cell r="I2878" t="str">
            <v>Billy and the Boat Ride</v>
          </cell>
          <cell r="L2878">
            <v>2019</v>
          </cell>
          <cell r="M2878">
            <v>1</v>
          </cell>
          <cell r="N2878" t="str">
            <v>British English</v>
          </cell>
          <cell r="O2878" t="str">
            <v>Raintree Publishers</v>
          </cell>
          <cell r="P2878" t="str">
            <v>Fall 2019</v>
          </cell>
          <cell r="Q2878">
            <v>43685</v>
          </cell>
        </row>
        <row r="2879">
          <cell r="B2879" t="str">
            <v>9781474781855</v>
          </cell>
          <cell r="C2879">
            <v>9781474781855</v>
          </cell>
          <cell r="F2879" t="str">
            <v>Paperback</v>
          </cell>
          <cell r="G2879" t="str">
            <v>Engage Literacy</v>
          </cell>
          <cell r="H2879" t="str">
            <v>Engage Literacy</v>
          </cell>
          <cell r="I2879" t="str">
            <v>Billy and the Boat Ride</v>
          </cell>
          <cell r="L2879">
            <v>2019</v>
          </cell>
          <cell r="M2879">
            <v>1</v>
          </cell>
          <cell r="N2879" t="str">
            <v>British English</v>
          </cell>
          <cell r="O2879" t="str">
            <v>Raintree Publishers</v>
          </cell>
          <cell r="P2879" t="str">
            <v>Fall 2019</v>
          </cell>
          <cell r="Q2879">
            <v>43685</v>
          </cell>
        </row>
        <row r="2880">
          <cell r="B2880" t="str">
            <v>9781474782128</v>
          </cell>
          <cell r="C2880">
            <v>9781474782128</v>
          </cell>
          <cell r="F2880" t="str">
            <v>Paperback</v>
          </cell>
          <cell r="G2880" t="str">
            <v>Engage Australia</v>
          </cell>
          <cell r="H2880" t="str">
            <v>Engage Literacy</v>
          </cell>
          <cell r="I2880" t="str">
            <v>Camping</v>
          </cell>
          <cell r="L2880">
            <v>2019</v>
          </cell>
          <cell r="M2880">
            <v>1</v>
          </cell>
          <cell r="N2880" t="str">
            <v>British English</v>
          </cell>
          <cell r="O2880" t="str">
            <v>Raintree Publishers</v>
          </cell>
          <cell r="P2880" t="str">
            <v>Fall 2019</v>
          </cell>
          <cell r="Q2880">
            <v>43685</v>
          </cell>
        </row>
        <row r="2881">
          <cell r="B2881" t="str">
            <v>9781474782029</v>
          </cell>
          <cell r="C2881">
            <v>9781474782029</v>
          </cell>
          <cell r="F2881" t="str">
            <v>eBook PDF</v>
          </cell>
          <cell r="G2881" t="str">
            <v>Engage Literacy</v>
          </cell>
          <cell r="H2881" t="str">
            <v>Engage Literacy</v>
          </cell>
          <cell r="I2881" t="str">
            <v>Camping</v>
          </cell>
          <cell r="L2881">
            <v>2019</v>
          </cell>
          <cell r="M2881">
            <v>1</v>
          </cell>
          <cell r="N2881" t="str">
            <v>British English</v>
          </cell>
          <cell r="O2881" t="str">
            <v>Raintree Publishers</v>
          </cell>
          <cell r="P2881" t="str">
            <v>Fall 2019</v>
          </cell>
          <cell r="Q2881">
            <v>43685</v>
          </cell>
        </row>
        <row r="2882">
          <cell r="B2882" t="str">
            <v>9781474781923</v>
          </cell>
          <cell r="C2882">
            <v>9781474781923</v>
          </cell>
          <cell r="F2882" t="str">
            <v>Paperback</v>
          </cell>
          <cell r="G2882" t="str">
            <v>Engage Literacy</v>
          </cell>
          <cell r="H2882" t="str">
            <v>Engage Literacy</v>
          </cell>
          <cell r="I2882" t="str">
            <v>Camping</v>
          </cell>
          <cell r="L2882">
            <v>2019</v>
          </cell>
          <cell r="M2882">
            <v>1</v>
          </cell>
          <cell r="N2882" t="str">
            <v>British English</v>
          </cell>
          <cell r="O2882" t="str">
            <v>Raintree Publishers</v>
          </cell>
          <cell r="P2882" t="str">
            <v>Fall 2019</v>
          </cell>
          <cell r="Q2882">
            <v>43685</v>
          </cell>
        </row>
        <row r="2883">
          <cell r="B2883" t="str">
            <v>9781474738293</v>
          </cell>
          <cell r="C2883">
            <v>9781474738293</v>
          </cell>
          <cell r="F2883" t="str">
            <v>Big Book</v>
          </cell>
          <cell r="G2883" t="str">
            <v>Engage Literacy</v>
          </cell>
          <cell r="H2883" t="str">
            <v>Engage Literacy</v>
          </cell>
          <cell r="I2883" t="str">
            <v>Colourful Rainbows and Singing Frogs</v>
          </cell>
          <cell r="J2883" t="str">
            <v>Shared Reading Level 1</v>
          </cell>
          <cell r="L2883">
            <v>2017</v>
          </cell>
          <cell r="M2883">
            <v>1</v>
          </cell>
          <cell r="N2883" t="str">
            <v>British English</v>
          </cell>
          <cell r="O2883" t="str">
            <v>Raintree Publishers</v>
          </cell>
          <cell r="P2883" t="str">
            <v>Spring 2017</v>
          </cell>
          <cell r="Q2883">
            <v>42761</v>
          </cell>
        </row>
        <row r="2884">
          <cell r="B2884" t="str">
            <v>9781474781930</v>
          </cell>
          <cell r="C2884">
            <v>9781474781930</v>
          </cell>
          <cell r="F2884" t="str">
            <v>eBook PDF</v>
          </cell>
          <cell r="G2884" t="str">
            <v>Engage Literacy</v>
          </cell>
          <cell r="H2884" t="str">
            <v>Engage Literacy</v>
          </cell>
          <cell r="I2884" t="str">
            <v>Dan's Pet Turtle</v>
          </cell>
          <cell r="L2884">
            <v>2019</v>
          </cell>
          <cell r="M2884">
            <v>1</v>
          </cell>
          <cell r="N2884" t="str">
            <v>British English</v>
          </cell>
          <cell r="O2884" t="str">
            <v>Raintree Publishers</v>
          </cell>
          <cell r="P2884" t="str">
            <v>Fall 2019</v>
          </cell>
          <cell r="Q2884">
            <v>43685</v>
          </cell>
        </row>
        <row r="2885">
          <cell r="B2885" t="str">
            <v>9781474782036</v>
          </cell>
          <cell r="C2885">
            <v>9781474782036</v>
          </cell>
          <cell r="F2885" t="str">
            <v>Paperback</v>
          </cell>
          <cell r="G2885" t="str">
            <v>Engage Australia</v>
          </cell>
          <cell r="H2885" t="str">
            <v>Engage Literacy</v>
          </cell>
          <cell r="I2885" t="str">
            <v>Dan's Pet Turtle</v>
          </cell>
          <cell r="L2885">
            <v>2019</v>
          </cell>
          <cell r="M2885">
            <v>1</v>
          </cell>
          <cell r="N2885" t="str">
            <v>British English</v>
          </cell>
          <cell r="O2885" t="str">
            <v>Raintree Publishers</v>
          </cell>
          <cell r="P2885" t="str">
            <v>Fall 2019</v>
          </cell>
          <cell r="Q2885">
            <v>43685</v>
          </cell>
        </row>
        <row r="2886">
          <cell r="B2886" t="str">
            <v>9781474781831</v>
          </cell>
          <cell r="C2886">
            <v>9781474781831</v>
          </cell>
          <cell r="F2886" t="str">
            <v>Paperback</v>
          </cell>
          <cell r="G2886" t="str">
            <v>Engage Literacy</v>
          </cell>
          <cell r="H2886" t="str">
            <v>Engage Literacy</v>
          </cell>
          <cell r="I2886" t="str">
            <v>Dan's Pet Turtle</v>
          </cell>
          <cell r="L2886">
            <v>2019</v>
          </cell>
          <cell r="M2886">
            <v>1</v>
          </cell>
          <cell r="N2886" t="str">
            <v>British English</v>
          </cell>
          <cell r="O2886" t="str">
            <v>Raintree Publishers</v>
          </cell>
          <cell r="P2886" t="str">
            <v>Fall 2019</v>
          </cell>
          <cell r="Q2886">
            <v>43685</v>
          </cell>
        </row>
        <row r="2887">
          <cell r="B2887" t="str">
            <v>9781474777117</v>
          </cell>
          <cell r="C2887">
            <v>9781474777117</v>
          </cell>
          <cell r="F2887" t="str">
            <v>Marketing Flyer</v>
          </cell>
          <cell r="G2887" t="str">
            <v>Engage Literacy</v>
          </cell>
          <cell r="H2887" t="str">
            <v>Engage Literacy</v>
          </cell>
          <cell r="I2887" t="str">
            <v>Engage Literacy Brochure 2018/2019</v>
          </cell>
          <cell r="L2887">
            <v>2019</v>
          </cell>
          <cell r="M2887">
            <v>1</v>
          </cell>
          <cell r="N2887" t="str">
            <v>British English</v>
          </cell>
          <cell r="O2887" t="str">
            <v>Raintree Publishers</v>
          </cell>
          <cell r="P2887" t="str">
            <v>Fall 2018</v>
          </cell>
          <cell r="Q2887">
            <v>43356</v>
          </cell>
        </row>
        <row r="2888">
          <cell r="B2888" t="str">
            <v>9781474747370</v>
          </cell>
          <cell r="C2888">
            <v>9781474747370</v>
          </cell>
          <cell r="F2888" t="str">
            <v>eBook PDF</v>
          </cell>
          <cell r="G2888" t="str">
            <v>Engage Literacy</v>
          </cell>
          <cell r="H2888" t="str">
            <v>Engage Literacy</v>
          </cell>
          <cell r="I2888" t="str">
            <v>Engage Literacy Brown and Grey Teacher’s Resource</v>
          </cell>
          <cell r="L2888">
            <v>2018</v>
          </cell>
          <cell r="M2888">
            <v>1</v>
          </cell>
          <cell r="N2888" t="str">
            <v>British English</v>
          </cell>
          <cell r="O2888" t="str">
            <v>Raintree Publishers</v>
          </cell>
          <cell r="P2888" t="str">
            <v>Fall 2017</v>
          </cell>
          <cell r="Q2888">
            <v>42972</v>
          </cell>
        </row>
        <row r="2889">
          <cell r="B2889" t="str">
            <v>9781406291599</v>
          </cell>
          <cell r="C2889">
            <v>9781406291599</v>
          </cell>
          <cell r="D2889" t="str">
            <v>Set</v>
          </cell>
          <cell r="E2889">
            <v>136</v>
          </cell>
          <cell r="F2889" t="str">
            <v>Interactive Perpetual License</v>
          </cell>
          <cell r="G2889" t="str">
            <v>Engage Literacy</v>
          </cell>
          <cell r="H2889" t="str">
            <v>Engage Literacy</v>
          </cell>
          <cell r="I2889" t="str">
            <v>Engage Literacy Complete Audio eBook Pack</v>
          </cell>
          <cell r="M2889">
            <v>1</v>
          </cell>
          <cell r="N2889" t="str">
            <v>English</v>
          </cell>
          <cell r="O2889" t="str">
            <v>Raintree Publishers</v>
          </cell>
          <cell r="P2889" t="str">
            <v>Fall 2014</v>
          </cell>
          <cell r="Q2889">
            <v>41989</v>
          </cell>
        </row>
        <row r="2890">
          <cell r="B2890" t="str">
            <v>9781474798365</v>
          </cell>
          <cell r="C2890">
            <v>9781474798365</v>
          </cell>
          <cell r="E2890">
            <v>324</v>
          </cell>
          <cell r="F2890" t="str">
            <v>Paperback</v>
          </cell>
          <cell r="G2890" t="str">
            <v>Engage Literacy</v>
          </cell>
          <cell r="H2890" t="str">
            <v>Engage Literacy</v>
          </cell>
          <cell r="I2890" t="str">
            <v>Engage Literacy Complete Pack</v>
          </cell>
          <cell r="L2890">
            <v>2019</v>
          </cell>
          <cell r="M2890">
            <v>1</v>
          </cell>
          <cell r="N2890" t="str">
            <v>British English</v>
          </cell>
          <cell r="O2890" t="str">
            <v>Raintree Publishers</v>
          </cell>
          <cell r="P2890" t="str">
            <v>Fall 2019</v>
          </cell>
          <cell r="Q2890">
            <v>43711</v>
          </cell>
        </row>
        <row r="2891">
          <cell r="B2891" t="str">
            <v>9781398207530</v>
          </cell>
          <cell r="C2891">
            <v>9781398207530</v>
          </cell>
          <cell r="D2891" t="str">
            <v>Series</v>
          </cell>
          <cell r="E2891">
            <v>340</v>
          </cell>
          <cell r="F2891" t="str">
            <v>Paperback</v>
          </cell>
          <cell r="G2891" t="str">
            <v>Engage Literacy</v>
          </cell>
          <cell r="H2891" t="str">
            <v>Engage Literacy</v>
          </cell>
          <cell r="I2891" t="str">
            <v>Engage Literacy Complete Pack of 340 Titles</v>
          </cell>
          <cell r="L2891">
            <v>2021</v>
          </cell>
          <cell r="M2891">
            <v>1</v>
          </cell>
          <cell r="N2891" t="str">
            <v>British English</v>
          </cell>
          <cell r="O2891" t="str">
            <v>Raintree Publishers</v>
          </cell>
          <cell r="P2891" t="str">
            <v>Fall 2020</v>
          </cell>
          <cell r="Q2891">
            <v>44048</v>
          </cell>
        </row>
        <row r="2892">
          <cell r="B2892" t="str">
            <v>9781474713870</v>
          </cell>
          <cell r="C2892">
            <v>9781474713870</v>
          </cell>
          <cell r="F2892" t="str">
            <v>Other</v>
          </cell>
          <cell r="G2892" t="str">
            <v>Engage Literacy</v>
          </cell>
          <cell r="H2892" t="str">
            <v>Engage Literacy</v>
          </cell>
          <cell r="I2892" t="str">
            <v>Engage Literacy Comprehension Kit Levels 16-22</v>
          </cell>
          <cell r="J2892" t="str">
            <v>Engage Comprehension New</v>
          </cell>
          <cell r="L2892">
            <v>2015</v>
          </cell>
          <cell r="M2892">
            <v>1</v>
          </cell>
          <cell r="N2892" t="str">
            <v>British English</v>
          </cell>
          <cell r="O2892" t="str">
            <v>Raintree Publishers</v>
          </cell>
          <cell r="P2892" t="str">
            <v>Fall 2015</v>
          </cell>
          <cell r="Q2892">
            <v>42271</v>
          </cell>
        </row>
        <row r="2893">
          <cell r="B2893" t="str">
            <v>9781474719575</v>
          </cell>
          <cell r="C2893">
            <v>9781474719575</v>
          </cell>
          <cell r="F2893" t="str">
            <v>Teachers Guide</v>
          </cell>
          <cell r="G2893" t="str">
            <v>Engage Literacy</v>
          </cell>
          <cell r="H2893" t="str">
            <v>Engage Literacy</v>
          </cell>
          <cell r="I2893" t="str">
            <v>Engage Literacy Comprehension Kit Levels 16-22 Teacher's Resource</v>
          </cell>
          <cell r="L2893">
            <v>2016</v>
          </cell>
          <cell r="M2893">
            <v>1</v>
          </cell>
          <cell r="N2893" t="str">
            <v>British English</v>
          </cell>
          <cell r="O2893" t="str">
            <v>Raintree Publishers</v>
          </cell>
          <cell r="P2893" t="str">
            <v>Fall 2015</v>
          </cell>
          <cell r="Q2893">
            <v>42272</v>
          </cell>
        </row>
        <row r="2894">
          <cell r="B2894" t="str">
            <v>9781474720311</v>
          </cell>
          <cell r="C2894">
            <v>9781474720311</v>
          </cell>
          <cell r="F2894" t="str">
            <v>Other</v>
          </cell>
          <cell r="G2894" t="str">
            <v>Engage Literacy</v>
          </cell>
          <cell r="H2894" t="str">
            <v>Engage Literacy</v>
          </cell>
          <cell r="I2894" t="str">
            <v>Engage Literacy Comprehension Levels 9-15</v>
          </cell>
          <cell r="J2894" t="str">
            <v>Engage Comprehension New</v>
          </cell>
          <cell r="L2894">
            <v>2015</v>
          </cell>
          <cell r="M2894">
            <v>1</v>
          </cell>
          <cell r="N2894" t="str">
            <v>British English</v>
          </cell>
          <cell r="O2894" t="str">
            <v>Raintree Publishers</v>
          </cell>
          <cell r="P2894" t="str">
            <v>Fall 2015</v>
          </cell>
          <cell r="Q2894">
            <v>42219</v>
          </cell>
        </row>
        <row r="2895">
          <cell r="B2895" t="str">
            <v>9781406259070</v>
          </cell>
          <cell r="C2895">
            <v>9781406259070</v>
          </cell>
          <cell r="F2895" t="str">
            <v>Interactive CD</v>
          </cell>
          <cell r="G2895" t="str">
            <v>Engage Literacy</v>
          </cell>
          <cell r="H2895" t="str">
            <v>Engage Literacy</v>
          </cell>
          <cell r="I2895" t="str">
            <v>Engage Literacy Digital Posters (CDROM)</v>
          </cell>
          <cell r="L2895">
            <v>2012</v>
          </cell>
          <cell r="M2895">
            <v>1</v>
          </cell>
          <cell r="N2895" t="str">
            <v>British English</v>
          </cell>
          <cell r="O2895" t="str">
            <v>Raintree Publishers</v>
          </cell>
          <cell r="P2895" t="str">
            <v>Fall 2012</v>
          </cell>
          <cell r="Q2895">
            <v>41164</v>
          </cell>
        </row>
        <row r="2896">
          <cell r="B2896" t="str">
            <v>9781474719599</v>
          </cell>
          <cell r="C2896">
            <v>9781474719599</v>
          </cell>
          <cell r="F2896" t="str">
            <v>eBook PDF</v>
          </cell>
          <cell r="G2896" t="str">
            <v>Engage Literacy</v>
          </cell>
          <cell r="H2896" t="str">
            <v>Engage Literacy</v>
          </cell>
          <cell r="I2896" t="str">
            <v>Engage Literacy ELT Resources</v>
          </cell>
          <cell r="L2896">
            <v>2016</v>
          </cell>
          <cell r="M2896">
            <v>1</v>
          </cell>
          <cell r="N2896" t="str">
            <v>British English</v>
          </cell>
          <cell r="O2896" t="str">
            <v>Raintree Publishers</v>
          </cell>
          <cell r="P2896" t="str">
            <v>Fall 2015</v>
          </cell>
          <cell r="Q2896">
            <v>42292</v>
          </cell>
        </row>
        <row r="2897">
          <cell r="B2897" t="str">
            <v>9781474783637</v>
          </cell>
          <cell r="C2897">
            <v>9781474783637</v>
          </cell>
          <cell r="F2897" t="str">
            <v>Promotional</v>
          </cell>
          <cell r="G2897" t="str">
            <v>Engage Literacy</v>
          </cell>
          <cell r="H2897" t="str">
            <v>Engage Literacy</v>
          </cell>
          <cell r="I2897" t="str">
            <v>Engage Literacy Key Stage 1 Evaluation Pack Letter</v>
          </cell>
          <cell r="L2897">
            <v>2019</v>
          </cell>
          <cell r="M2897">
            <v>1</v>
          </cell>
          <cell r="N2897" t="str">
            <v>British English</v>
          </cell>
          <cell r="O2897" t="str">
            <v>Raintree Publishers</v>
          </cell>
          <cell r="P2897" t="str">
            <v>Spring 2019</v>
          </cell>
          <cell r="Q2897">
            <v>43493</v>
          </cell>
        </row>
        <row r="2898">
          <cell r="B2898" t="str">
            <v>9781474783644</v>
          </cell>
          <cell r="C2898">
            <v>9781474783644</v>
          </cell>
          <cell r="F2898" t="str">
            <v>Promotional</v>
          </cell>
          <cell r="G2898" t="str">
            <v>Engage Literacy</v>
          </cell>
          <cell r="H2898" t="str">
            <v>Engage Literacy</v>
          </cell>
          <cell r="I2898" t="str">
            <v>Engage Literacy Key Stage 2 Evaluation Pack Letter</v>
          </cell>
          <cell r="L2898">
            <v>2019</v>
          </cell>
          <cell r="M2898">
            <v>1</v>
          </cell>
          <cell r="N2898" t="str">
            <v>British English</v>
          </cell>
          <cell r="O2898" t="str">
            <v>Raintree Publishers</v>
          </cell>
          <cell r="P2898" t="str">
            <v>Spring 2019</v>
          </cell>
          <cell r="Q2898">
            <v>43493</v>
          </cell>
        </row>
        <row r="2899">
          <cell r="B2899" t="str">
            <v>9781398215474</v>
          </cell>
          <cell r="C2899">
            <v>9781398215474</v>
          </cell>
          <cell r="D2899" t="str">
            <v>Set</v>
          </cell>
          <cell r="E2899">
            <v>136</v>
          </cell>
          <cell r="F2899" t="str">
            <v>Paperback</v>
          </cell>
          <cell r="G2899" t="str">
            <v>Engage Literacy</v>
          </cell>
          <cell r="H2899" t="str">
            <v>Engage Literacy</v>
          </cell>
          <cell r="I2899" t="str">
            <v>Engage Literacy Online Print Pack</v>
          </cell>
          <cell r="L2899">
            <v>2021</v>
          </cell>
          <cell r="M2899">
            <v>1</v>
          </cell>
          <cell r="N2899" t="str">
            <v>British English</v>
          </cell>
          <cell r="O2899" t="str">
            <v>Raintree Publishers</v>
          </cell>
          <cell r="P2899" t="str">
            <v>Fall 2020</v>
          </cell>
          <cell r="Q2899">
            <v>44102</v>
          </cell>
        </row>
        <row r="2900">
          <cell r="B2900" t="str">
            <v>9781474798396</v>
          </cell>
          <cell r="C2900">
            <v>9781474798396</v>
          </cell>
          <cell r="E2900">
            <v>172</v>
          </cell>
          <cell r="F2900" t="str">
            <v>Paperback</v>
          </cell>
          <cell r="G2900" t="str">
            <v>Engage Literacy</v>
          </cell>
          <cell r="H2900" t="str">
            <v>Engage Literacy</v>
          </cell>
          <cell r="I2900" t="str">
            <v>Engage Literacy Quizzed for Accelerated Reader</v>
          </cell>
          <cell r="L2900">
            <v>2019</v>
          </cell>
          <cell r="M2900">
            <v>1</v>
          </cell>
          <cell r="N2900" t="str">
            <v>British English</v>
          </cell>
          <cell r="O2900" t="str">
            <v>Raintree Publishers</v>
          </cell>
          <cell r="P2900" t="str">
            <v>Fall 2019</v>
          </cell>
          <cell r="Q2900">
            <v>43711</v>
          </cell>
        </row>
        <row r="2901">
          <cell r="B2901" t="str">
            <v>9781474709958</v>
          </cell>
          <cell r="C2901">
            <v>9781474709958</v>
          </cell>
          <cell r="F2901" t="str">
            <v>Paperback</v>
          </cell>
          <cell r="G2901" t="str">
            <v>Engage Literacy</v>
          </cell>
          <cell r="H2901" t="str">
            <v>Engage Literacy</v>
          </cell>
          <cell r="I2901" t="str">
            <v>Engage Literacy Readers Print Pack</v>
          </cell>
          <cell r="L2901">
            <v>2015</v>
          </cell>
          <cell r="M2901">
            <v>1</v>
          </cell>
          <cell r="N2901" t="str">
            <v>British English</v>
          </cell>
          <cell r="O2901" t="str">
            <v>Raintree Publishers</v>
          </cell>
          <cell r="P2901" t="str">
            <v>Spring 2015</v>
          </cell>
          <cell r="Q2901">
            <v>42023</v>
          </cell>
        </row>
        <row r="2902">
          <cell r="B2902" t="str">
            <v>9781474783620</v>
          </cell>
          <cell r="C2902">
            <v>9781474783620</v>
          </cell>
          <cell r="F2902" t="str">
            <v>Promotional</v>
          </cell>
          <cell r="G2902" t="str">
            <v>Engage Literacy</v>
          </cell>
          <cell r="H2902" t="str">
            <v>Engage Literacy</v>
          </cell>
          <cell r="I2902" t="str">
            <v>Engage Literacy Reception Evaluation Pack Letter</v>
          </cell>
          <cell r="L2902">
            <v>2019</v>
          </cell>
          <cell r="M2902">
            <v>1</v>
          </cell>
          <cell r="N2902" t="str">
            <v>British English</v>
          </cell>
          <cell r="O2902" t="str">
            <v>Raintree Publishers</v>
          </cell>
          <cell r="P2902" t="str">
            <v>Spring 2019</v>
          </cell>
          <cell r="Q2902">
            <v>43493</v>
          </cell>
        </row>
        <row r="2903">
          <cell r="B2903" t="str">
            <v>9781406263619</v>
          </cell>
          <cell r="C2903">
            <v>9781406263619</v>
          </cell>
          <cell r="F2903" t="str">
            <v>Paperback</v>
          </cell>
          <cell r="G2903" t="str">
            <v>Engage Literacy</v>
          </cell>
          <cell r="H2903" t="str">
            <v>Engage Literacy</v>
          </cell>
          <cell r="I2903" t="str">
            <v>Engage Literacy Teacher's Resource Book Levels 15-20 Orange, Turquoise and Purple</v>
          </cell>
          <cell r="L2903">
            <v>2013</v>
          </cell>
          <cell r="M2903">
            <v>1</v>
          </cell>
          <cell r="N2903" t="str">
            <v>British English</v>
          </cell>
          <cell r="O2903" t="str">
            <v>Raintree Publishers</v>
          </cell>
          <cell r="P2903" t="str">
            <v>Spring 2013</v>
          </cell>
          <cell r="Q2903">
            <v>41291</v>
          </cell>
        </row>
        <row r="2904">
          <cell r="B2904" t="str">
            <v>9781474749688</v>
          </cell>
          <cell r="C2904">
            <v>9781474749688</v>
          </cell>
          <cell r="F2904" t="str">
            <v>eBook PDF</v>
          </cell>
          <cell r="G2904" t="str">
            <v>Engage Literacy</v>
          </cell>
          <cell r="H2904" t="str">
            <v>Engage Literacy</v>
          </cell>
          <cell r="I2904" t="str">
            <v>Engage Literacy Teacher's Resource Book Levels 21-25 Gold, White and Lime</v>
          </cell>
          <cell r="L2904">
            <v>2016</v>
          </cell>
          <cell r="M2904">
            <v>1</v>
          </cell>
          <cell r="N2904" t="str">
            <v>British English</v>
          </cell>
          <cell r="O2904" t="str">
            <v>Raintree Publishers</v>
          </cell>
          <cell r="P2904" t="str">
            <v>Fall 2016</v>
          </cell>
          <cell r="Q2904">
            <v>42641</v>
          </cell>
        </row>
        <row r="2905">
          <cell r="B2905" t="str">
            <v>9781406263626</v>
          </cell>
          <cell r="C2905">
            <v>9781406263626</v>
          </cell>
          <cell r="F2905" t="str">
            <v>Paperback</v>
          </cell>
          <cell r="G2905" t="str">
            <v>Engage Literacy</v>
          </cell>
          <cell r="H2905" t="str">
            <v>Engage Literacy</v>
          </cell>
          <cell r="I2905" t="str">
            <v>Engage Literacy Teacher's Resource Book Levels 21-25 Gold, White and Lime</v>
          </cell>
          <cell r="L2905">
            <v>2013</v>
          </cell>
          <cell r="M2905">
            <v>1</v>
          </cell>
          <cell r="N2905" t="str">
            <v>British English</v>
          </cell>
          <cell r="O2905" t="str">
            <v>Raintree Publishers</v>
          </cell>
          <cell r="P2905" t="str">
            <v>Spring 2013</v>
          </cell>
          <cell r="Q2905">
            <v>41291</v>
          </cell>
        </row>
        <row r="2906">
          <cell r="B2906" t="str">
            <v>9781474749671</v>
          </cell>
          <cell r="C2906">
            <v>9781474749671</v>
          </cell>
          <cell r="F2906" t="str">
            <v>eBook PDF</v>
          </cell>
          <cell r="G2906" t="str">
            <v>Engage Literacy</v>
          </cell>
          <cell r="H2906" t="str">
            <v>Engage Literacy</v>
          </cell>
          <cell r="I2906" t="str">
            <v>Engage Literacy Teachers Resource Extended Edition Level 15-20</v>
          </cell>
          <cell r="L2906">
            <v>2016</v>
          </cell>
          <cell r="M2906">
            <v>1</v>
          </cell>
          <cell r="N2906" t="str">
            <v>British English</v>
          </cell>
          <cell r="O2906" t="str">
            <v>Raintree Publishers</v>
          </cell>
          <cell r="P2906" t="str">
            <v>Fall 2016</v>
          </cell>
          <cell r="Q2906">
            <v>42767</v>
          </cell>
        </row>
        <row r="2907">
          <cell r="B2907" t="str">
            <v>9781474729512</v>
          </cell>
          <cell r="C2907">
            <v>9781474729512</v>
          </cell>
          <cell r="F2907" t="str">
            <v>eBook PDF</v>
          </cell>
          <cell r="G2907" t="str">
            <v>Engage Australia</v>
          </cell>
          <cell r="H2907" t="str">
            <v>Engage Literacy</v>
          </cell>
          <cell r="I2907" t="str">
            <v>Engage Literacy Teachers Resource Extended Edition Level 16-20</v>
          </cell>
          <cell r="L2907">
            <v>2017</v>
          </cell>
          <cell r="M2907">
            <v>1</v>
          </cell>
          <cell r="N2907" t="str">
            <v>British English</v>
          </cell>
          <cell r="O2907" t="str">
            <v>Raintree Publishers</v>
          </cell>
          <cell r="P2907" t="str">
            <v>Fall 2016</v>
          </cell>
          <cell r="Q2907">
            <v>42767</v>
          </cell>
        </row>
        <row r="2908">
          <cell r="B2908" t="str">
            <v>9781474739061</v>
          </cell>
          <cell r="C2908">
            <v>9781474739061</v>
          </cell>
          <cell r="F2908" t="str">
            <v>eBook PDF</v>
          </cell>
          <cell r="G2908" t="str">
            <v>Engage Australia</v>
          </cell>
          <cell r="H2908" t="str">
            <v>Engage Literacy</v>
          </cell>
          <cell r="I2908" t="str">
            <v>Engage Literacy Teachers Resource Extended Edition Level 21-25</v>
          </cell>
          <cell r="L2908">
            <v>2017</v>
          </cell>
          <cell r="M2908">
            <v>1</v>
          </cell>
          <cell r="N2908" t="str">
            <v>British English</v>
          </cell>
          <cell r="O2908" t="str">
            <v>Raintree Publishers</v>
          </cell>
          <cell r="P2908" t="str">
            <v>Spring 2017</v>
          </cell>
          <cell r="Q2908">
            <v>42856</v>
          </cell>
        </row>
        <row r="2909">
          <cell r="B2909" t="str">
            <v>9781474739078</v>
          </cell>
          <cell r="C2909">
            <v>9781474739078</v>
          </cell>
          <cell r="F2909" t="str">
            <v>eBook PDF</v>
          </cell>
          <cell r="G2909" t="str">
            <v>Engage Literacy</v>
          </cell>
          <cell r="H2909" t="str">
            <v>Engage Literacy</v>
          </cell>
          <cell r="I2909" t="str">
            <v>Engage Literacy Teachers Resource Extended Edition Level 21-26</v>
          </cell>
          <cell r="L2909">
            <v>2017</v>
          </cell>
          <cell r="M2909">
            <v>1</v>
          </cell>
          <cell r="N2909" t="str">
            <v>British English</v>
          </cell>
          <cell r="O2909" t="str">
            <v>Raintree Publishers</v>
          </cell>
          <cell r="P2909" t="str">
            <v>Spring 2017</v>
          </cell>
          <cell r="Q2909">
            <v>42856</v>
          </cell>
        </row>
        <row r="2910">
          <cell r="B2910" t="str">
            <v>9781474735858</v>
          </cell>
          <cell r="C2910">
            <v>9781474735858</v>
          </cell>
          <cell r="F2910" t="str">
            <v>eBook PDF</v>
          </cell>
          <cell r="G2910" t="str">
            <v>Engage Literacy</v>
          </cell>
          <cell r="H2910" t="str">
            <v>Engage Literacy</v>
          </cell>
          <cell r="I2910" t="str">
            <v>Engage Literacy Teachers Resource Extended Edition Level 25-30</v>
          </cell>
          <cell r="L2910">
            <v>2017</v>
          </cell>
          <cell r="M2910">
            <v>1</v>
          </cell>
          <cell r="N2910" t="str">
            <v>British English</v>
          </cell>
          <cell r="O2910" t="str">
            <v>Raintree Publishers</v>
          </cell>
          <cell r="P2910" t="str">
            <v>Fall 2016</v>
          </cell>
          <cell r="Q2910">
            <v>42724</v>
          </cell>
        </row>
        <row r="2911">
          <cell r="B2911" t="str">
            <v>9781474735841</v>
          </cell>
          <cell r="C2911">
            <v>9781474735841</v>
          </cell>
          <cell r="F2911" t="str">
            <v>eBook PDF</v>
          </cell>
          <cell r="G2911" t="str">
            <v>Engage Australia</v>
          </cell>
          <cell r="H2911" t="str">
            <v>Engage Literacy</v>
          </cell>
          <cell r="I2911" t="str">
            <v>Engage Literacy Teachers Resource Extended Edition Level 26-30</v>
          </cell>
          <cell r="L2911">
            <v>2017</v>
          </cell>
          <cell r="M2911">
            <v>1</v>
          </cell>
          <cell r="N2911" t="str">
            <v>British English</v>
          </cell>
          <cell r="O2911" t="str">
            <v>Raintree Publishers</v>
          </cell>
          <cell r="P2911" t="str">
            <v>Fall 2016</v>
          </cell>
          <cell r="Q2911">
            <v>42724</v>
          </cell>
        </row>
        <row r="2912">
          <cell r="B2912" t="str">
            <v>9781474735865</v>
          </cell>
          <cell r="C2912">
            <v>9781474735865</v>
          </cell>
          <cell r="F2912" t="str">
            <v>eBook PDF</v>
          </cell>
          <cell r="G2912" t="str">
            <v>Engage Australia</v>
          </cell>
          <cell r="H2912" t="str">
            <v>Engage Literacy</v>
          </cell>
          <cell r="I2912" t="str">
            <v>Engage Literacy Teacher's Resource Levels 1-2 Extended Edition</v>
          </cell>
          <cell r="L2912">
            <v>2017</v>
          </cell>
          <cell r="M2912">
            <v>1</v>
          </cell>
          <cell r="N2912" t="str">
            <v>British English</v>
          </cell>
          <cell r="O2912" t="str">
            <v>Raintree Publishers</v>
          </cell>
          <cell r="P2912" t="str">
            <v>Fall 2016</v>
          </cell>
          <cell r="Q2912">
            <v>42583</v>
          </cell>
        </row>
        <row r="2913">
          <cell r="B2913" t="str">
            <v>9781474735872</v>
          </cell>
          <cell r="C2913">
            <v>9781474735872</v>
          </cell>
          <cell r="F2913" t="str">
            <v>eBook PDF</v>
          </cell>
          <cell r="G2913" t="str">
            <v>Engage Literacy</v>
          </cell>
          <cell r="H2913" t="str">
            <v>Engage Literacy</v>
          </cell>
          <cell r="I2913" t="str">
            <v>Engage Literacy Teacher's Resource Levels 1-2 Extended Edition</v>
          </cell>
          <cell r="L2913">
            <v>2017</v>
          </cell>
          <cell r="M2913">
            <v>1</v>
          </cell>
          <cell r="N2913" t="str">
            <v>British English</v>
          </cell>
          <cell r="O2913" t="str">
            <v>Raintree Publishers</v>
          </cell>
          <cell r="P2913" t="str">
            <v>Fall 2016</v>
          </cell>
          <cell r="Q2913">
            <v>42583</v>
          </cell>
        </row>
        <row r="2914">
          <cell r="B2914" t="str">
            <v>9781398214064</v>
          </cell>
          <cell r="C2914">
            <v>9781398214064</v>
          </cell>
          <cell r="F2914" t="str">
            <v>Teachers Guide</v>
          </cell>
          <cell r="G2914" t="str">
            <v>Engage Australia</v>
          </cell>
          <cell r="H2914" t="str">
            <v>Engage Literacy</v>
          </cell>
          <cell r="I2914" t="str">
            <v>Engage Literacy Teachers Resource Revised Extended Edition Level 16-20</v>
          </cell>
          <cell r="L2914">
            <v>2021</v>
          </cell>
          <cell r="M2914">
            <v>1</v>
          </cell>
          <cell r="N2914" t="str">
            <v>British English</v>
          </cell>
          <cell r="O2914" t="str">
            <v>Raintree Publishers</v>
          </cell>
          <cell r="P2914" t="str">
            <v>Fall 2020</v>
          </cell>
          <cell r="Q2914">
            <v>44135</v>
          </cell>
        </row>
        <row r="2915">
          <cell r="B2915" t="str">
            <v>9781398214033</v>
          </cell>
          <cell r="C2915">
            <v>9781398214033</v>
          </cell>
          <cell r="F2915" t="str">
            <v>Teachers Guide</v>
          </cell>
          <cell r="G2915" t="str">
            <v>Engage Literacy</v>
          </cell>
          <cell r="H2915" t="str">
            <v>Engage Literacy</v>
          </cell>
          <cell r="I2915" t="str">
            <v>Engage Literacy Teachers Resource Revised Extended Edition Levels 15-20</v>
          </cell>
          <cell r="L2915">
            <v>2020</v>
          </cell>
          <cell r="M2915">
            <v>1</v>
          </cell>
          <cell r="N2915" t="str">
            <v>British English</v>
          </cell>
          <cell r="O2915" t="str">
            <v>Raintree Publishers</v>
          </cell>
          <cell r="P2915" t="str">
            <v>Fall 2020</v>
          </cell>
          <cell r="Q2915">
            <v>44135</v>
          </cell>
        </row>
        <row r="2916">
          <cell r="B2916" t="str">
            <v>9781398214040</v>
          </cell>
          <cell r="C2916">
            <v>9781398214040</v>
          </cell>
          <cell r="F2916" t="str">
            <v>Teachers Guide</v>
          </cell>
          <cell r="G2916" t="str">
            <v>Engage Literacy</v>
          </cell>
          <cell r="H2916" t="str">
            <v>Engage Literacy</v>
          </cell>
          <cell r="I2916" t="str">
            <v>Engage Literacy Teachers Resource Revised Extended Edition Levels 21-26</v>
          </cell>
          <cell r="L2916">
            <v>2021</v>
          </cell>
          <cell r="M2916">
            <v>1</v>
          </cell>
          <cell r="N2916" t="str">
            <v>British English</v>
          </cell>
          <cell r="O2916" t="str">
            <v>Raintree Publishers</v>
          </cell>
          <cell r="P2916" t="str">
            <v>Fall 2020</v>
          </cell>
          <cell r="Q2916">
            <v>44135</v>
          </cell>
        </row>
        <row r="2917">
          <cell r="B2917" t="str">
            <v>9781474782104</v>
          </cell>
          <cell r="C2917">
            <v>9781474782104</v>
          </cell>
          <cell r="F2917" t="str">
            <v>Paperback</v>
          </cell>
          <cell r="G2917" t="str">
            <v>Engage Australia</v>
          </cell>
          <cell r="H2917" t="str">
            <v>Engage Literacy</v>
          </cell>
          <cell r="I2917" t="str">
            <v>Floating Icebergs</v>
          </cell>
          <cell r="L2917">
            <v>2019</v>
          </cell>
          <cell r="M2917">
            <v>1</v>
          </cell>
          <cell r="N2917" t="str">
            <v>British English</v>
          </cell>
          <cell r="O2917" t="str">
            <v>Raintree Publishers</v>
          </cell>
          <cell r="P2917" t="str">
            <v>Fall 2019</v>
          </cell>
          <cell r="Q2917">
            <v>43685</v>
          </cell>
        </row>
        <row r="2918">
          <cell r="B2918" t="str">
            <v>9781474782005</v>
          </cell>
          <cell r="C2918">
            <v>9781474782005</v>
          </cell>
          <cell r="F2918" t="str">
            <v>eBook PDF</v>
          </cell>
          <cell r="G2918" t="str">
            <v>Engage Literacy</v>
          </cell>
          <cell r="H2918" t="str">
            <v>Engage Literacy</v>
          </cell>
          <cell r="I2918" t="str">
            <v>Floating Icebergs</v>
          </cell>
          <cell r="L2918">
            <v>2019</v>
          </cell>
          <cell r="M2918">
            <v>1</v>
          </cell>
          <cell r="N2918" t="str">
            <v>British English</v>
          </cell>
          <cell r="O2918" t="str">
            <v>Raintree Publishers</v>
          </cell>
          <cell r="P2918" t="str">
            <v>Fall 2019</v>
          </cell>
          <cell r="Q2918">
            <v>43685</v>
          </cell>
        </row>
        <row r="2919">
          <cell r="B2919" t="str">
            <v>9781474781909</v>
          </cell>
          <cell r="C2919">
            <v>9781474781909</v>
          </cell>
          <cell r="F2919" t="str">
            <v>Paperback</v>
          </cell>
          <cell r="G2919" t="str">
            <v>Engage Literacy</v>
          </cell>
          <cell r="H2919" t="str">
            <v>Engage Literacy</v>
          </cell>
          <cell r="I2919" t="str">
            <v>Floating Icebergs</v>
          </cell>
          <cell r="L2919">
            <v>2019</v>
          </cell>
          <cell r="M2919">
            <v>1</v>
          </cell>
          <cell r="N2919" t="str">
            <v>British English</v>
          </cell>
          <cell r="O2919" t="str">
            <v>Raintree Publishers</v>
          </cell>
          <cell r="P2919" t="str">
            <v>Fall 2019</v>
          </cell>
          <cell r="Q2919">
            <v>43685</v>
          </cell>
        </row>
        <row r="2920">
          <cell r="B2920" t="str">
            <v>9781474738316</v>
          </cell>
          <cell r="C2920">
            <v>9781474738316</v>
          </cell>
          <cell r="F2920" t="str">
            <v>Big Book</v>
          </cell>
          <cell r="G2920" t="str">
            <v>Engage Literacy</v>
          </cell>
          <cell r="H2920" t="str">
            <v>Engage Literacy</v>
          </cell>
          <cell r="I2920" t="str">
            <v>Fuzzy Caterpillars and Great Big Dinosaurs</v>
          </cell>
          <cell r="J2920" t="str">
            <v>Shared Reading Levels 3-5</v>
          </cell>
          <cell r="L2920">
            <v>2017</v>
          </cell>
          <cell r="M2920">
            <v>1</v>
          </cell>
          <cell r="N2920" t="str">
            <v>British English</v>
          </cell>
          <cell r="O2920" t="str">
            <v>Raintree Publishers</v>
          </cell>
          <cell r="P2920" t="str">
            <v>Spring 2017</v>
          </cell>
          <cell r="Q2920">
            <v>42761</v>
          </cell>
        </row>
        <row r="2921">
          <cell r="B2921" t="str">
            <v>9781474792097</v>
          </cell>
          <cell r="C2921">
            <v>9781474792097</v>
          </cell>
          <cell r="D2921" t="str">
            <v>Set</v>
          </cell>
          <cell r="E2921">
            <v>7</v>
          </cell>
          <cell r="F2921" t="str">
            <v>Paperback</v>
          </cell>
          <cell r="G2921" t="str">
            <v>Engage Literacy</v>
          </cell>
          <cell r="H2921" t="str">
            <v>Engage Literacy</v>
          </cell>
          <cell r="I2921" t="str">
            <v>Key Stage 1 Engage Literacy Evaluation Pack</v>
          </cell>
          <cell r="L2921">
            <v>2020</v>
          </cell>
          <cell r="M2921">
            <v>1</v>
          </cell>
          <cell r="N2921" t="str">
            <v>British English</v>
          </cell>
          <cell r="O2921" t="str">
            <v>Raintree Publishers</v>
          </cell>
          <cell r="P2921" t="str">
            <v>Spring 2019</v>
          </cell>
          <cell r="Q2921">
            <v>43589</v>
          </cell>
        </row>
        <row r="2922">
          <cell r="B2922" t="str">
            <v>9781474792103</v>
          </cell>
          <cell r="C2922">
            <v>9781474792103</v>
          </cell>
          <cell r="D2922" t="str">
            <v>Set</v>
          </cell>
          <cell r="E2922">
            <v>6</v>
          </cell>
          <cell r="F2922" t="str">
            <v>Paperback</v>
          </cell>
          <cell r="G2922" t="str">
            <v>Engage Literacy</v>
          </cell>
          <cell r="H2922" t="str">
            <v>Engage Literacy</v>
          </cell>
          <cell r="I2922" t="str">
            <v>Key Stage 2 Engage Literacy Evaluation Pack</v>
          </cell>
          <cell r="L2922">
            <v>2020</v>
          </cell>
          <cell r="M2922">
            <v>1</v>
          </cell>
          <cell r="N2922" t="str">
            <v>British English</v>
          </cell>
          <cell r="O2922" t="str">
            <v>Raintree Publishers</v>
          </cell>
          <cell r="P2922" t="str">
            <v>Spring 2019</v>
          </cell>
          <cell r="Q2922">
            <v>43589</v>
          </cell>
        </row>
        <row r="2923">
          <cell r="B2923" t="str">
            <v>9781474738309</v>
          </cell>
          <cell r="C2923">
            <v>9781474738309</v>
          </cell>
          <cell r="F2923" t="str">
            <v>Big Book</v>
          </cell>
          <cell r="G2923" t="str">
            <v>Engage Literacy</v>
          </cell>
          <cell r="H2923" t="str">
            <v>Engage Literacy</v>
          </cell>
          <cell r="I2923" t="str">
            <v>Little Aeroplanes and Whooshing Waves</v>
          </cell>
          <cell r="J2923" t="str">
            <v>Shared Reading Level 2</v>
          </cell>
          <cell r="L2923">
            <v>2017</v>
          </cell>
          <cell r="M2923">
            <v>1</v>
          </cell>
          <cell r="N2923" t="str">
            <v>British English</v>
          </cell>
          <cell r="O2923" t="str">
            <v>Raintree Publishers</v>
          </cell>
          <cell r="P2923" t="str">
            <v>Spring 2017</v>
          </cell>
          <cell r="Q2923">
            <v>42761</v>
          </cell>
        </row>
        <row r="2924">
          <cell r="B2924" t="str">
            <v>9781474782098</v>
          </cell>
          <cell r="C2924">
            <v>9781474782098</v>
          </cell>
          <cell r="F2924" t="str">
            <v>Paperback</v>
          </cell>
          <cell r="G2924" t="str">
            <v>Engage Australia</v>
          </cell>
          <cell r="H2924" t="str">
            <v>Engage Literacy</v>
          </cell>
          <cell r="I2924" t="str">
            <v>Little Donkey and the Black Horse</v>
          </cell>
          <cell r="L2924">
            <v>2019</v>
          </cell>
          <cell r="M2924">
            <v>1</v>
          </cell>
          <cell r="N2924" t="str">
            <v>British English</v>
          </cell>
          <cell r="O2924" t="str">
            <v>Raintree Publishers</v>
          </cell>
          <cell r="P2924" t="str">
            <v>Fall 2019</v>
          </cell>
          <cell r="Q2924">
            <v>43685</v>
          </cell>
        </row>
        <row r="2925">
          <cell r="B2925" t="str">
            <v>9781474781992</v>
          </cell>
          <cell r="C2925">
            <v>9781474781992</v>
          </cell>
          <cell r="F2925" t="str">
            <v>eBook PDF</v>
          </cell>
          <cell r="G2925" t="str">
            <v>Engage Literacy</v>
          </cell>
          <cell r="H2925" t="str">
            <v>Engage Literacy</v>
          </cell>
          <cell r="I2925" t="str">
            <v>Little Donkey and the Black Horse</v>
          </cell>
          <cell r="L2925">
            <v>2019</v>
          </cell>
          <cell r="M2925">
            <v>1</v>
          </cell>
          <cell r="N2925" t="str">
            <v>British English</v>
          </cell>
          <cell r="O2925" t="str">
            <v>Raintree Publishers</v>
          </cell>
          <cell r="P2925" t="str">
            <v>Fall 2019</v>
          </cell>
          <cell r="Q2925">
            <v>43685</v>
          </cell>
        </row>
        <row r="2926">
          <cell r="B2926" t="str">
            <v>9781474781893</v>
          </cell>
          <cell r="C2926">
            <v>9781474781893</v>
          </cell>
          <cell r="F2926" t="str">
            <v>Paperback</v>
          </cell>
          <cell r="G2926" t="str">
            <v>Engage Literacy</v>
          </cell>
          <cell r="H2926" t="str">
            <v>Engage Literacy</v>
          </cell>
          <cell r="I2926" t="str">
            <v>Little Donkey and the Black Horse</v>
          </cell>
          <cell r="L2926">
            <v>2019</v>
          </cell>
          <cell r="M2926">
            <v>1</v>
          </cell>
          <cell r="N2926" t="str">
            <v>British English</v>
          </cell>
          <cell r="O2926" t="str">
            <v>Raintree Publishers</v>
          </cell>
          <cell r="P2926" t="str">
            <v>Fall 2019</v>
          </cell>
          <cell r="Q2926">
            <v>43685</v>
          </cell>
        </row>
        <row r="2927">
          <cell r="B2927" t="str">
            <v>9781474782043</v>
          </cell>
          <cell r="C2927">
            <v>9781474782043</v>
          </cell>
          <cell r="F2927" t="str">
            <v>Paperback</v>
          </cell>
          <cell r="G2927" t="str">
            <v>Engage Australia</v>
          </cell>
          <cell r="H2927" t="str">
            <v>Engage Literacy</v>
          </cell>
          <cell r="I2927" t="str">
            <v>My Day at the Zoo</v>
          </cell>
          <cell r="L2927">
            <v>2019</v>
          </cell>
          <cell r="M2927">
            <v>1</v>
          </cell>
          <cell r="N2927" t="str">
            <v>British English</v>
          </cell>
          <cell r="O2927" t="str">
            <v>Raintree Publishers</v>
          </cell>
          <cell r="P2927" t="str">
            <v>Fall 2019</v>
          </cell>
          <cell r="Q2927">
            <v>43685</v>
          </cell>
        </row>
        <row r="2928">
          <cell r="B2928" t="str">
            <v>9781474781947</v>
          </cell>
          <cell r="C2928">
            <v>9781474781947</v>
          </cell>
          <cell r="F2928" t="str">
            <v>eBook PDF</v>
          </cell>
          <cell r="G2928" t="str">
            <v>Engage Literacy</v>
          </cell>
          <cell r="H2928" t="str">
            <v>Engage Literacy</v>
          </cell>
          <cell r="I2928" t="str">
            <v>My Day at the Zoo</v>
          </cell>
          <cell r="L2928">
            <v>2019</v>
          </cell>
          <cell r="M2928">
            <v>1</v>
          </cell>
          <cell r="N2928" t="str">
            <v>British English</v>
          </cell>
          <cell r="O2928" t="str">
            <v>Raintree Publishers</v>
          </cell>
          <cell r="P2928" t="str">
            <v>Fall 2019</v>
          </cell>
          <cell r="Q2928">
            <v>43685</v>
          </cell>
        </row>
        <row r="2929">
          <cell r="B2929" t="str">
            <v>9781474781848</v>
          </cell>
          <cell r="C2929">
            <v>9781474781848</v>
          </cell>
          <cell r="F2929" t="str">
            <v>Paperback</v>
          </cell>
          <cell r="G2929" t="str">
            <v>Engage Literacy</v>
          </cell>
          <cell r="H2929" t="str">
            <v>Engage Literacy</v>
          </cell>
          <cell r="I2929" t="str">
            <v>My Day at the Zoo</v>
          </cell>
          <cell r="L2929">
            <v>2019</v>
          </cell>
          <cell r="M2929">
            <v>1</v>
          </cell>
          <cell r="N2929" t="str">
            <v>British English</v>
          </cell>
          <cell r="O2929" t="str">
            <v>Raintree Publishers</v>
          </cell>
          <cell r="P2929" t="str">
            <v>Fall 2019</v>
          </cell>
          <cell r="Q2929">
            <v>43685</v>
          </cell>
        </row>
        <row r="2930">
          <cell r="B2930" t="str">
            <v>9781474782067</v>
          </cell>
          <cell r="C2930">
            <v>9781474782067</v>
          </cell>
          <cell r="F2930" t="str">
            <v>Paperback</v>
          </cell>
          <cell r="G2930" t="str">
            <v>Engage Australia</v>
          </cell>
          <cell r="H2930" t="str">
            <v>Engage Literacy</v>
          </cell>
          <cell r="I2930" t="str">
            <v>Night Sky and Day Sky</v>
          </cell>
          <cell r="L2930">
            <v>2019</v>
          </cell>
          <cell r="M2930">
            <v>1</v>
          </cell>
          <cell r="N2930" t="str">
            <v>British English</v>
          </cell>
          <cell r="O2930" t="str">
            <v>Raintree Publishers</v>
          </cell>
          <cell r="P2930" t="str">
            <v>Fall 2019</v>
          </cell>
          <cell r="Q2930">
            <v>43685</v>
          </cell>
        </row>
        <row r="2931">
          <cell r="B2931" t="str">
            <v>9781474781961</v>
          </cell>
          <cell r="C2931">
            <v>9781474781961</v>
          </cell>
          <cell r="F2931" t="str">
            <v>eBook PDF</v>
          </cell>
          <cell r="G2931" t="str">
            <v>Engage Literacy</v>
          </cell>
          <cell r="H2931" t="str">
            <v>Engage Literacy</v>
          </cell>
          <cell r="I2931" t="str">
            <v>Night Sky and Day Sky</v>
          </cell>
          <cell r="L2931">
            <v>2019</v>
          </cell>
          <cell r="M2931">
            <v>1</v>
          </cell>
          <cell r="N2931" t="str">
            <v>British English</v>
          </cell>
          <cell r="O2931" t="str">
            <v>Raintree Publishers</v>
          </cell>
          <cell r="P2931" t="str">
            <v>Fall 2019</v>
          </cell>
          <cell r="Q2931">
            <v>43685</v>
          </cell>
        </row>
        <row r="2932">
          <cell r="B2932" t="str">
            <v>9781474781862</v>
          </cell>
          <cell r="C2932">
            <v>9781474781862</v>
          </cell>
          <cell r="F2932" t="str">
            <v>Paperback</v>
          </cell>
          <cell r="G2932" t="str">
            <v>Engage Literacy</v>
          </cell>
          <cell r="H2932" t="str">
            <v>Engage Literacy</v>
          </cell>
          <cell r="I2932" t="str">
            <v>Night Sky and Day Sky</v>
          </cell>
          <cell r="L2932">
            <v>2019</v>
          </cell>
          <cell r="M2932">
            <v>1</v>
          </cell>
          <cell r="N2932" t="str">
            <v>British English</v>
          </cell>
          <cell r="O2932" t="str">
            <v>Raintree Publishers</v>
          </cell>
          <cell r="P2932" t="str">
            <v>Fall 2019</v>
          </cell>
          <cell r="Q2932">
            <v>43685</v>
          </cell>
        </row>
        <row r="2933">
          <cell r="B2933" t="str">
            <v>9781474792110</v>
          </cell>
          <cell r="C2933">
            <v>9781474792110</v>
          </cell>
          <cell r="D2933" t="str">
            <v>Set</v>
          </cell>
          <cell r="E2933">
            <v>6</v>
          </cell>
          <cell r="F2933" t="str">
            <v>Paperback</v>
          </cell>
          <cell r="G2933" t="str">
            <v>Engage Literacy</v>
          </cell>
          <cell r="H2933" t="str">
            <v>Engage Literacy</v>
          </cell>
          <cell r="I2933" t="str">
            <v>Reception Engage Literacy Evaluation Pack</v>
          </cell>
          <cell r="L2933">
            <v>2020</v>
          </cell>
          <cell r="M2933">
            <v>1</v>
          </cell>
          <cell r="N2933" t="str">
            <v>British English</v>
          </cell>
          <cell r="O2933" t="str">
            <v>Raintree Publishers</v>
          </cell>
          <cell r="P2933" t="str">
            <v>Spring 2019</v>
          </cell>
          <cell r="Q2933">
            <v>43589</v>
          </cell>
        </row>
        <row r="2934">
          <cell r="B2934" t="str">
            <v>9781474738330</v>
          </cell>
          <cell r="C2934">
            <v>9781474738330</v>
          </cell>
          <cell r="F2934" t="str">
            <v>Big Book</v>
          </cell>
          <cell r="G2934" t="str">
            <v>Engage Literacy</v>
          </cell>
          <cell r="H2934" t="str">
            <v>Engage Literacy</v>
          </cell>
          <cell r="I2934" t="str">
            <v>Rumbling Volcanoes and Silly Monkeys</v>
          </cell>
          <cell r="J2934" t="str">
            <v>Shared Reading Levels 9-11</v>
          </cell>
          <cell r="L2934">
            <v>2017</v>
          </cell>
          <cell r="M2934">
            <v>1</v>
          </cell>
          <cell r="N2934" t="str">
            <v>British English</v>
          </cell>
          <cell r="O2934" t="str">
            <v>Raintree Publishers</v>
          </cell>
          <cell r="P2934" t="str">
            <v>Spring 2017</v>
          </cell>
          <cell r="Q2934">
            <v>42761</v>
          </cell>
        </row>
        <row r="2935">
          <cell r="B2935" t="str">
            <v>9781474782081</v>
          </cell>
          <cell r="C2935">
            <v>9781474782081</v>
          </cell>
          <cell r="F2935" t="str">
            <v>Paperback</v>
          </cell>
          <cell r="G2935" t="str">
            <v>Engage Australia</v>
          </cell>
          <cell r="H2935" t="str">
            <v>Engage Literacy</v>
          </cell>
          <cell r="I2935" t="str">
            <v>Ski Mountain</v>
          </cell>
          <cell r="L2935">
            <v>2019</v>
          </cell>
          <cell r="M2935">
            <v>1</v>
          </cell>
          <cell r="N2935" t="str">
            <v>British English</v>
          </cell>
          <cell r="O2935" t="str">
            <v>Raintree Publishers</v>
          </cell>
          <cell r="P2935" t="str">
            <v>Fall 2019</v>
          </cell>
          <cell r="Q2935">
            <v>43685</v>
          </cell>
        </row>
        <row r="2936">
          <cell r="B2936" t="str">
            <v>9781474781985</v>
          </cell>
          <cell r="C2936">
            <v>9781474781985</v>
          </cell>
          <cell r="F2936" t="str">
            <v>eBook PDF</v>
          </cell>
          <cell r="G2936" t="str">
            <v>Engage Literacy</v>
          </cell>
          <cell r="H2936" t="str">
            <v>Engage Literacy</v>
          </cell>
          <cell r="I2936" t="str">
            <v>Ski Mountain</v>
          </cell>
          <cell r="L2936">
            <v>2019</v>
          </cell>
          <cell r="M2936">
            <v>1</v>
          </cell>
          <cell r="N2936" t="str">
            <v>British English</v>
          </cell>
          <cell r="O2936" t="str">
            <v>Raintree Publishers</v>
          </cell>
          <cell r="P2936" t="str">
            <v>Fall 2019</v>
          </cell>
          <cell r="Q2936">
            <v>43685</v>
          </cell>
        </row>
        <row r="2937">
          <cell r="B2937" t="str">
            <v>9781474781886</v>
          </cell>
          <cell r="C2937">
            <v>9781474781886</v>
          </cell>
          <cell r="F2937" t="str">
            <v>Paperback</v>
          </cell>
          <cell r="G2937" t="str">
            <v>Engage Literacy</v>
          </cell>
          <cell r="H2937" t="str">
            <v>Engage Literacy</v>
          </cell>
          <cell r="I2937" t="str">
            <v>Ski Mountain</v>
          </cell>
          <cell r="L2937">
            <v>2019</v>
          </cell>
          <cell r="M2937">
            <v>1</v>
          </cell>
          <cell r="N2937" t="str">
            <v>British English</v>
          </cell>
          <cell r="O2937" t="str">
            <v>Raintree Publishers</v>
          </cell>
          <cell r="P2937" t="str">
            <v>Fall 2019</v>
          </cell>
          <cell r="Q2937">
            <v>43685</v>
          </cell>
        </row>
        <row r="2938">
          <cell r="B2938" t="str">
            <v>9781474738347</v>
          </cell>
          <cell r="C2938">
            <v>9781474738347</v>
          </cell>
          <cell r="F2938" t="str">
            <v>Big Book</v>
          </cell>
          <cell r="G2938" t="str">
            <v>Engage Literacy</v>
          </cell>
          <cell r="H2938" t="str">
            <v>Engage Literacy</v>
          </cell>
          <cell r="I2938" t="str">
            <v>Special Places and Whispering Seashells</v>
          </cell>
          <cell r="J2938" t="str">
            <v>Shared Reading Levels 12-15</v>
          </cell>
          <cell r="L2938">
            <v>2017</v>
          </cell>
          <cell r="M2938">
            <v>1</v>
          </cell>
          <cell r="N2938" t="str">
            <v>British English</v>
          </cell>
          <cell r="O2938" t="str">
            <v>Raintree Publishers</v>
          </cell>
          <cell r="P2938" t="str">
            <v>Spring 2017</v>
          </cell>
          <cell r="Q2938">
            <v>42761</v>
          </cell>
        </row>
        <row r="2939">
          <cell r="B2939" t="str">
            <v>9781474738323</v>
          </cell>
          <cell r="C2939">
            <v>9781474738323</v>
          </cell>
          <cell r="F2939" t="str">
            <v>Big Book</v>
          </cell>
          <cell r="G2939" t="str">
            <v>Engage Literacy</v>
          </cell>
          <cell r="H2939" t="str">
            <v>Engage Literacy</v>
          </cell>
          <cell r="I2939" t="str">
            <v>Speckled Frogs and Red Balloons</v>
          </cell>
          <cell r="J2939" t="str">
            <v>Shared Reading Levels 6-8</v>
          </cell>
          <cell r="L2939">
            <v>2017</v>
          </cell>
          <cell r="M2939">
            <v>1</v>
          </cell>
          <cell r="N2939" t="str">
            <v>British English</v>
          </cell>
          <cell r="O2939" t="str">
            <v>Raintree Publishers</v>
          </cell>
          <cell r="P2939" t="str">
            <v>Spring 2017</v>
          </cell>
          <cell r="Q2939">
            <v>42761</v>
          </cell>
        </row>
        <row r="2940">
          <cell r="B2940" t="str">
            <v>9781474782111</v>
          </cell>
          <cell r="C2940">
            <v>9781474782111</v>
          </cell>
          <cell r="F2940" t="str">
            <v>Paperback</v>
          </cell>
          <cell r="G2940" t="str">
            <v>Engage Australia</v>
          </cell>
          <cell r="H2940" t="str">
            <v>Engage Literacy</v>
          </cell>
          <cell r="I2940" t="str">
            <v>The Dog Walker</v>
          </cell>
          <cell r="L2940">
            <v>2019</v>
          </cell>
          <cell r="M2940">
            <v>1</v>
          </cell>
          <cell r="N2940" t="str">
            <v>British English</v>
          </cell>
          <cell r="O2940" t="str">
            <v>Raintree Publishers</v>
          </cell>
          <cell r="P2940" t="str">
            <v>Fall 2019</v>
          </cell>
          <cell r="Q2940">
            <v>43685</v>
          </cell>
        </row>
        <row r="2941">
          <cell r="B2941" t="str">
            <v>9781474782012</v>
          </cell>
          <cell r="C2941">
            <v>9781474782012</v>
          </cell>
          <cell r="F2941" t="str">
            <v>eBook PDF</v>
          </cell>
          <cell r="G2941" t="str">
            <v>Engage Literacy</v>
          </cell>
          <cell r="H2941" t="str">
            <v>Engage Literacy</v>
          </cell>
          <cell r="I2941" t="str">
            <v>The Dog Walker</v>
          </cell>
          <cell r="L2941">
            <v>2019</v>
          </cell>
          <cell r="M2941">
            <v>1</v>
          </cell>
          <cell r="N2941" t="str">
            <v>British English</v>
          </cell>
          <cell r="O2941" t="str">
            <v>Raintree Publishers</v>
          </cell>
          <cell r="P2941" t="str">
            <v>Fall 2019</v>
          </cell>
          <cell r="Q2941">
            <v>43685</v>
          </cell>
        </row>
        <row r="2942">
          <cell r="B2942" t="str">
            <v>9781474781916</v>
          </cell>
          <cell r="C2942">
            <v>9781474781916</v>
          </cell>
          <cell r="F2942" t="str">
            <v>Paperback</v>
          </cell>
          <cell r="G2942" t="str">
            <v>Engage Literacy</v>
          </cell>
          <cell r="H2942" t="str">
            <v>Engage Literacy</v>
          </cell>
          <cell r="I2942" t="str">
            <v>The Dog Walker</v>
          </cell>
          <cell r="L2942">
            <v>2019</v>
          </cell>
          <cell r="M2942">
            <v>1</v>
          </cell>
          <cell r="N2942" t="str">
            <v>British English</v>
          </cell>
          <cell r="O2942" t="str">
            <v>Raintree Publishers</v>
          </cell>
          <cell r="P2942" t="str">
            <v>Fall 2019</v>
          </cell>
          <cell r="Q2942">
            <v>43685</v>
          </cell>
        </row>
        <row r="2943">
          <cell r="B2943" t="str">
            <v>9781474782074</v>
          </cell>
          <cell r="C2943">
            <v>9781474782074</v>
          </cell>
          <cell r="F2943" t="str">
            <v>Paperback</v>
          </cell>
          <cell r="G2943" t="str">
            <v>Engage Australia</v>
          </cell>
          <cell r="H2943" t="str">
            <v>Engage Literacy</v>
          </cell>
          <cell r="I2943" t="str">
            <v>The Glass Bottom Boat</v>
          </cell>
          <cell r="L2943">
            <v>2019</v>
          </cell>
          <cell r="M2943">
            <v>1</v>
          </cell>
          <cell r="N2943" t="str">
            <v>British English</v>
          </cell>
          <cell r="O2943" t="str">
            <v>Raintree Publishers</v>
          </cell>
          <cell r="P2943" t="str">
            <v>Fall 2019</v>
          </cell>
          <cell r="Q2943">
            <v>43685</v>
          </cell>
        </row>
        <row r="2944">
          <cell r="B2944" t="str">
            <v>9781474781978</v>
          </cell>
          <cell r="C2944">
            <v>9781474781978</v>
          </cell>
          <cell r="F2944" t="str">
            <v>eBook PDF</v>
          </cell>
          <cell r="G2944" t="str">
            <v>Engage Literacy</v>
          </cell>
          <cell r="H2944" t="str">
            <v>Engage Literacy</v>
          </cell>
          <cell r="I2944" t="str">
            <v>The Glass Bottom Boat</v>
          </cell>
          <cell r="L2944">
            <v>2019</v>
          </cell>
          <cell r="M2944">
            <v>1</v>
          </cell>
          <cell r="N2944" t="str">
            <v>British English</v>
          </cell>
          <cell r="O2944" t="str">
            <v>Raintree Publishers</v>
          </cell>
          <cell r="P2944" t="str">
            <v>Fall 2019</v>
          </cell>
          <cell r="Q2944">
            <v>43685</v>
          </cell>
        </row>
        <row r="2945">
          <cell r="B2945" t="str">
            <v>9781474781879</v>
          </cell>
          <cell r="C2945">
            <v>9781474781879</v>
          </cell>
          <cell r="F2945" t="str">
            <v>Paperback</v>
          </cell>
          <cell r="G2945" t="str">
            <v>Engage Literacy</v>
          </cell>
          <cell r="H2945" t="str">
            <v>Engage Literacy</v>
          </cell>
          <cell r="I2945" t="str">
            <v>The Glass Bottom Boat</v>
          </cell>
          <cell r="L2945">
            <v>2019</v>
          </cell>
          <cell r="M2945">
            <v>1</v>
          </cell>
          <cell r="N2945" t="str">
            <v>British English</v>
          </cell>
          <cell r="O2945" t="str">
            <v>Raintree Publishers</v>
          </cell>
          <cell r="P2945" t="str">
            <v>Fall 2019</v>
          </cell>
          <cell r="Q2945">
            <v>43685</v>
          </cell>
        </row>
        <row r="2946">
          <cell r="B2946" t="str">
            <v>9781474716772</v>
          </cell>
          <cell r="C2946">
            <v>9781474716772</v>
          </cell>
          <cell r="E2946">
            <v>29</v>
          </cell>
          <cell r="F2946" t="str">
            <v>Paperback</v>
          </cell>
          <cell r="G2946" t="str">
            <v>Engage Literacy</v>
          </cell>
          <cell r="H2946" t="str">
            <v>Engage Literacy</v>
          </cell>
          <cell r="I2946" t="str">
            <v>Trade Orange, Turqoise, Purple pack</v>
          </cell>
          <cell r="L2946">
            <v>2015</v>
          </cell>
          <cell r="M2946">
            <v>1</v>
          </cell>
          <cell r="N2946" t="str">
            <v>British English</v>
          </cell>
          <cell r="O2946" t="str">
            <v>Raintree Publishers</v>
          </cell>
          <cell r="P2946" t="str">
            <v>Spring 2015</v>
          </cell>
          <cell r="Q2946">
            <v>42079</v>
          </cell>
        </row>
        <row r="2947">
          <cell r="B2947" t="str">
            <v>9781406258288</v>
          </cell>
          <cell r="C2947">
            <v>9781406258288</v>
          </cell>
          <cell r="F2947" t="str">
            <v>Paperback</v>
          </cell>
          <cell r="G2947" t="str">
            <v>Engage Literacy</v>
          </cell>
          <cell r="H2947" t="str">
            <v>Engage Literacy Blue</v>
          </cell>
          <cell r="I2947" t="str">
            <v>A Big Box of Bananas</v>
          </cell>
          <cell r="L2947">
            <v>2013</v>
          </cell>
          <cell r="M2947">
            <v>1</v>
          </cell>
          <cell r="N2947" t="str">
            <v>British English</v>
          </cell>
          <cell r="O2947" t="str">
            <v>Raintree Publishers</v>
          </cell>
          <cell r="P2947" t="str">
            <v>Fall 2012</v>
          </cell>
          <cell r="Q2947">
            <v>41167</v>
          </cell>
        </row>
        <row r="2948">
          <cell r="B2948" t="str">
            <v>9781406275933</v>
          </cell>
          <cell r="C2948">
            <v>9781406275933</v>
          </cell>
          <cell r="F2948" t="str">
            <v>Interactive Perpetual License</v>
          </cell>
          <cell r="G2948" t="str">
            <v>Own Brand</v>
          </cell>
          <cell r="H2948" t="str">
            <v>Engage Literacy Blue</v>
          </cell>
          <cell r="I2948" t="str">
            <v>A Big Box of Bananas</v>
          </cell>
          <cell r="L2948">
            <v>2013</v>
          </cell>
          <cell r="M2948">
            <v>1</v>
          </cell>
          <cell r="N2948" t="str">
            <v>British English</v>
          </cell>
          <cell r="O2948" t="str">
            <v>Raintree Publishers</v>
          </cell>
          <cell r="P2948" t="str">
            <v>Fall 2013</v>
          </cell>
          <cell r="Q2948">
            <v>41533</v>
          </cell>
        </row>
        <row r="2949">
          <cell r="B2949" t="str">
            <v>9781474701129</v>
          </cell>
          <cell r="C2949">
            <v>9781474701129</v>
          </cell>
          <cell r="F2949" t="str">
            <v>eBook PDF</v>
          </cell>
          <cell r="G2949" t="str">
            <v>Engage Literacy</v>
          </cell>
          <cell r="H2949" t="str">
            <v>Engage Literacy Blue</v>
          </cell>
          <cell r="I2949" t="str">
            <v>A Big Box of Bananas</v>
          </cell>
          <cell r="L2949">
            <v>2013</v>
          </cell>
          <cell r="M2949">
            <v>1</v>
          </cell>
          <cell r="N2949" t="str">
            <v>British English</v>
          </cell>
          <cell r="O2949" t="str">
            <v>Raintree Publishers</v>
          </cell>
          <cell r="P2949" t="str">
            <v>Fall 2014</v>
          </cell>
          <cell r="Q2949">
            <v>41958</v>
          </cell>
        </row>
        <row r="2950">
          <cell r="B2950" t="str">
            <v>9781406258240</v>
          </cell>
          <cell r="C2950">
            <v>9781406258240</v>
          </cell>
          <cell r="F2950" t="str">
            <v>Paperback</v>
          </cell>
          <cell r="G2950" t="str">
            <v>Engage Literacy</v>
          </cell>
          <cell r="H2950" t="str">
            <v>Engage Literacy Blue</v>
          </cell>
          <cell r="I2950" t="str">
            <v>Baby Dinosaur is Lost</v>
          </cell>
          <cell r="L2950">
            <v>2013</v>
          </cell>
          <cell r="M2950">
            <v>1</v>
          </cell>
          <cell r="N2950" t="str">
            <v>British English</v>
          </cell>
          <cell r="O2950" t="str">
            <v>Raintree Publishers</v>
          </cell>
          <cell r="P2950" t="str">
            <v>Fall 2012</v>
          </cell>
          <cell r="Q2950">
            <v>41167</v>
          </cell>
        </row>
        <row r="2951">
          <cell r="B2951" t="str">
            <v>9781406275902</v>
          </cell>
          <cell r="C2951">
            <v>9781406275902</v>
          </cell>
          <cell r="F2951" t="str">
            <v>Interactive Perpetual License</v>
          </cell>
          <cell r="G2951" t="str">
            <v>Own Brand</v>
          </cell>
          <cell r="H2951" t="str">
            <v>Engage Literacy Blue</v>
          </cell>
          <cell r="I2951" t="str">
            <v>Baby Dinosaur is Lost</v>
          </cell>
          <cell r="L2951">
            <v>2013</v>
          </cell>
          <cell r="M2951">
            <v>1</v>
          </cell>
          <cell r="N2951" t="str">
            <v>British English</v>
          </cell>
          <cell r="O2951" t="str">
            <v>Raintree Publishers</v>
          </cell>
          <cell r="P2951" t="str">
            <v>Fall 2013</v>
          </cell>
          <cell r="Q2951">
            <v>41533</v>
          </cell>
        </row>
        <row r="2952">
          <cell r="B2952" t="str">
            <v>9781474701082</v>
          </cell>
          <cell r="C2952">
            <v>9781474701082</v>
          </cell>
          <cell r="F2952" t="str">
            <v>eBook PDF</v>
          </cell>
          <cell r="G2952" t="str">
            <v>Engage Literacy</v>
          </cell>
          <cell r="H2952" t="str">
            <v>Engage Literacy Blue</v>
          </cell>
          <cell r="I2952" t="str">
            <v>Baby Dinosaur is Lost</v>
          </cell>
          <cell r="L2952">
            <v>2013</v>
          </cell>
          <cell r="M2952">
            <v>1</v>
          </cell>
          <cell r="N2952" t="str">
            <v>British English</v>
          </cell>
          <cell r="O2952" t="str">
            <v>Raintree Publishers</v>
          </cell>
          <cell r="P2952" t="str">
            <v>Fall 2014</v>
          </cell>
          <cell r="Q2952">
            <v>41958</v>
          </cell>
        </row>
        <row r="2953">
          <cell r="B2953" t="str">
            <v>9781406258332</v>
          </cell>
          <cell r="C2953">
            <v>9781406258332</v>
          </cell>
          <cell r="F2953" t="str">
            <v>Paperback</v>
          </cell>
          <cell r="G2953" t="str">
            <v>Engage Literacy</v>
          </cell>
          <cell r="H2953" t="str">
            <v>Engage Literacy Blue</v>
          </cell>
          <cell r="I2953" t="str">
            <v>Baby Farm Animals</v>
          </cell>
          <cell r="L2953">
            <v>2013</v>
          </cell>
          <cell r="M2953">
            <v>1</v>
          </cell>
          <cell r="N2953" t="str">
            <v>British English</v>
          </cell>
          <cell r="O2953" t="str">
            <v>Raintree Publishers</v>
          </cell>
          <cell r="P2953" t="str">
            <v>Fall 2012</v>
          </cell>
          <cell r="Q2953">
            <v>41167</v>
          </cell>
        </row>
        <row r="2954">
          <cell r="B2954" t="str">
            <v>9781406275919</v>
          </cell>
          <cell r="C2954">
            <v>9781406275919</v>
          </cell>
          <cell r="F2954" t="str">
            <v>Interactive Perpetual License</v>
          </cell>
          <cell r="G2954" t="str">
            <v>Own Brand</v>
          </cell>
          <cell r="H2954" t="str">
            <v>Engage Literacy Blue</v>
          </cell>
          <cell r="I2954" t="str">
            <v>Baby Farm Animals</v>
          </cell>
          <cell r="L2954">
            <v>2013</v>
          </cell>
          <cell r="M2954">
            <v>1</v>
          </cell>
          <cell r="N2954" t="str">
            <v>British English</v>
          </cell>
          <cell r="O2954" t="str">
            <v>Raintree Publishers</v>
          </cell>
          <cell r="P2954" t="str">
            <v>Fall 2013</v>
          </cell>
          <cell r="Q2954">
            <v>41533</v>
          </cell>
        </row>
        <row r="2955">
          <cell r="B2955" t="str">
            <v>9781474701174</v>
          </cell>
          <cell r="C2955">
            <v>9781474701174</v>
          </cell>
          <cell r="F2955" t="str">
            <v>eBook PDF</v>
          </cell>
          <cell r="G2955" t="str">
            <v>Engage Literacy</v>
          </cell>
          <cell r="H2955" t="str">
            <v>Engage Literacy Blue</v>
          </cell>
          <cell r="I2955" t="str">
            <v>Baby Farm Animals</v>
          </cell>
          <cell r="L2955">
            <v>2013</v>
          </cell>
          <cell r="M2955">
            <v>1</v>
          </cell>
          <cell r="N2955" t="str">
            <v>British English</v>
          </cell>
          <cell r="O2955" t="str">
            <v>Raintree Publishers</v>
          </cell>
          <cell r="P2955" t="str">
            <v>Fall 2014</v>
          </cell>
          <cell r="Q2955">
            <v>41958</v>
          </cell>
        </row>
        <row r="2956">
          <cell r="B2956" t="str">
            <v>9781406258301</v>
          </cell>
          <cell r="C2956">
            <v>9781406258301</v>
          </cell>
          <cell r="F2956" t="str">
            <v>Paperback</v>
          </cell>
          <cell r="G2956" t="str">
            <v>Engage Literacy</v>
          </cell>
          <cell r="H2956" t="str">
            <v>Engage Literacy Blue</v>
          </cell>
          <cell r="I2956" t="str">
            <v>Big Green Crocodile</v>
          </cell>
          <cell r="L2956">
            <v>2013</v>
          </cell>
          <cell r="M2956">
            <v>1</v>
          </cell>
          <cell r="N2956" t="str">
            <v>British English</v>
          </cell>
          <cell r="O2956" t="str">
            <v>Raintree Publishers</v>
          </cell>
          <cell r="P2956" t="str">
            <v>Fall 2012</v>
          </cell>
          <cell r="Q2956">
            <v>41167</v>
          </cell>
        </row>
        <row r="2957">
          <cell r="B2957" t="str">
            <v>9781406275940</v>
          </cell>
          <cell r="C2957">
            <v>9781406275940</v>
          </cell>
          <cell r="F2957" t="str">
            <v>Interactive Perpetual License</v>
          </cell>
          <cell r="G2957" t="str">
            <v>Own Brand</v>
          </cell>
          <cell r="H2957" t="str">
            <v>Engage Literacy Blue</v>
          </cell>
          <cell r="I2957" t="str">
            <v>Big Green Crocodile</v>
          </cell>
          <cell r="L2957">
            <v>2013</v>
          </cell>
          <cell r="M2957">
            <v>1</v>
          </cell>
          <cell r="N2957" t="str">
            <v>British English</v>
          </cell>
          <cell r="O2957" t="str">
            <v>Raintree Publishers</v>
          </cell>
          <cell r="P2957" t="str">
            <v>Fall 2013</v>
          </cell>
          <cell r="Q2957">
            <v>41533</v>
          </cell>
        </row>
        <row r="2958">
          <cell r="B2958" t="str">
            <v>9781474701143</v>
          </cell>
          <cell r="C2958">
            <v>9781474701143</v>
          </cell>
          <cell r="F2958" t="str">
            <v>eBook PDF</v>
          </cell>
          <cell r="G2958" t="str">
            <v>Engage Literacy</v>
          </cell>
          <cell r="H2958" t="str">
            <v>Engage Literacy Blue</v>
          </cell>
          <cell r="I2958" t="str">
            <v>Big Green Crocodile</v>
          </cell>
          <cell r="L2958">
            <v>2013</v>
          </cell>
          <cell r="M2958">
            <v>1</v>
          </cell>
          <cell r="N2958" t="str">
            <v>British English</v>
          </cell>
          <cell r="O2958" t="str">
            <v>Raintree Publishers</v>
          </cell>
          <cell r="P2958" t="str">
            <v>Fall 2014</v>
          </cell>
          <cell r="Q2958">
            <v>41958</v>
          </cell>
        </row>
        <row r="2959">
          <cell r="B2959" t="str">
            <v>9781474772495</v>
          </cell>
          <cell r="C2959">
            <v>9781474772495</v>
          </cell>
          <cell r="F2959" t="str">
            <v>eBook PDF</v>
          </cell>
          <cell r="G2959" t="str">
            <v>Engage Literacy</v>
          </cell>
          <cell r="H2959" t="str">
            <v>Engage Literacy Blue</v>
          </cell>
          <cell r="I2959" t="str">
            <v>Birds in the Garden</v>
          </cell>
          <cell r="L2959">
            <v>2019</v>
          </cell>
          <cell r="M2959">
            <v>1</v>
          </cell>
          <cell r="N2959" t="str">
            <v>British English</v>
          </cell>
          <cell r="O2959" t="str">
            <v>Raintree Publishers</v>
          </cell>
          <cell r="P2959" t="str">
            <v>Fall 2018</v>
          </cell>
          <cell r="Q2959">
            <v>43321</v>
          </cell>
        </row>
        <row r="2960">
          <cell r="B2960" t="str">
            <v>9781474772273</v>
          </cell>
          <cell r="C2960">
            <v>9781474772273</v>
          </cell>
          <cell r="F2960" t="str">
            <v>Paperback</v>
          </cell>
          <cell r="G2960" t="str">
            <v>Engage Literacy</v>
          </cell>
          <cell r="H2960" t="str">
            <v>Engage Literacy Blue</v>
          </cell>
          <cell r="I2960" t="str">
            <v>Birds in the Garden</v>
          </cell>
          <cell r="L2960">
            <v>2019</v>
          </cell>
          <cell r="M2960">
            <v>1</v>
          </cell>
          <cell r="N2960" t="str">
            <v>British English</v>
          </cell>
          <cell r="O2960" t="str">
            <v>Raintree Publishers</v>
          </cell>
          <cell r="P2960" t="str">
            <v>Fall 2018</v>
          </cell>
          <cell r="Q2960">
            <v>43321</v>
          </cell>
        </row>
        <row r="2961">
          <cell r="B2961" t="str">
            <v>9781406258257</v>
          </cell>
          <cell r="C2961">
            <v>9781406258257</v>
          </cell>
          <cell r="F2961" t="str">
            <v>Paperback</v>
          </cell>
          <cell r="G2961" t="str">
            <v>Engage Literacy</v>
          </cell>
          <cell r="H2961" t="str">
            <v>Engage Literacy Blue</v>
          </cell>
          <cell r="I2961" t="str">
            <v>Dinosaurs</v>
          </cell>
          <cell r="L2961">
            <v>2013</v>
          </cell>
          <cell r="M2961">
            <v>1</v>
          </cell>
          <cell r="N2961" t="str">
            <v>British English</v>
          </cell>
          <cell r="O2961" t="str">
            <v>Raintree Publishers</v>
          </cell>
          <cell r="P2961" t="str">
            <v>Fall 2012</v>
          </cell>
          <cell r="Q2961">
            <v>41167</v>
          </cell>
        </row>
        <row r="2962">
          <cell r="B2962" t="str">
            <v>9781474701099</v>
          </cell>
          <cell r="C2962">
            <v>9781474701099</v>
          </cell>
          <cell r="F2962" t="str">
            <v>eBook PDF</v>
          </cell>
          <cell r="G2962" t="str">
            <v>Engage Literacy</v>
          </cell>
          <cell r="H2962" t="str">
            <v>Engage Literacy Blue</v>
          </cell>
          <cell r="I2962" t="str">
            <v>Dinosaurs</v>
          </cell>
          <cell r="L2962">
            <v>2013</v>
          </cell>
          <cell r="M2962">
            <v>1</v>
          </cell>
          <cell r="N2962" t="str">
            <v>British English</v>
          </cell>
          <cell r="O2962" t="str">
            <v>Raintree Publishers</v>
          </cell>
          <cell r="P2962" t="str">
            <v>Fall 2014</v>
          </cell>
          <cell r="Q2962">
            <v>41958</v>
          </cell>
        </row>
        <row r="2963">
          <cell r="B2963" t="str">
            <v>9781406275957</v>
          </cell>
          <cell r="C2963">
            <v>9781406275957</v>
          </cell>
          <cell r="F2963" t="str">
            <v>Interactive Perpetual License</v>
          </cell>
          <cell r="G2963" t="str">
            <v>Own Brand</v>
          </cell>
          <cell r="H2963" t="str">
            <v>Engage Literacy Blue</v>
          </cell>
          <cell r="I2963" t="str">
            <v>Dinosaurs</v>
          </cell>
          <cell r="L2963">
            <v>2013</v>
          </cell>
          <cell r="M2963">
            <v>1</v>
          </cell>
          <cell r="N2963" t="str">
            <v>British English</v>
          </cell>
          <cell r="O2963" t="str">
            <v>Raintree Publishers</v>
          </cell>
          <cell r="P2963" t="str">
            <v>Fall 2013</v>
          </cell>
          <cell r="Q2963">
            <v>41533</v>
          </cell>
        </row>
        <row r="2964">
          <cell r="B2964" t="str">
            <v>9781474772518</v>
          </cell>
          <cell r="C2964">
            <v>9781474772518</v>
          </cell>
          <cell r="F2964" t="str">
            <v>eBook PDF</v>
          </cell>
          <cell r="G2964" t="str">
            <v>Engage Literacy</v>
          </cell>
          <cell r="H2964" t="str">
            <v>Engage Literacy Blue</v>
          </cell>
          <cell r="I2964" t="str">
            <v>Elephants</v>
          </cell>
          <cell r="L2964">
            <v>2019</v>
          </cell>
          <cell r="M2964">
            <v>1</v>
          </cell>
          <cell r="N2964" t="str">
            <v>British English</v>
          </cell>
          <cell r="O2964" t="str">
            <v>Raintree Publishers</v>
          </cell>
          <cell r="P2964" t="str">
            <v>Fall 2018</v>
          </cell>
          <cell r="Q2964">
            <v>43321</v>
          </cell>
        </row>
        <row r="2965">
          <cell r="B2965" t="str">
            <v>9781474772297</v>
          </cell>
          <cell r="C2965">
            <v>9781474772297</v>
          </cell>
          <cell r="F2965" t="str">
            <v>Paperback</v>
          </cell>
          <cell r="G2965" t="str">
            <v>Engage Literacy</v>
          </cell>
          <cell r="H2965" t="str">
            <v>Engage Literacy Blue</v>
          </cell>
          <cell r="I2965" t="str">
            <v>Elephants</v>
          </cell>
          <cell r="L2965">
            <v>2019</v>
          </cell>
          <cell r="M2965">
            <v>1</v>
          </cell>
          <cell r="N2965" t="str">
            <v>British English</v>
          </cell>
          <cell r="O2965" t="str">
            <v>Raintree Publishers</v>
          </cell>
          <cell r="P2965" t="str">
            <v>Fall 2018</v>
          </cell>
          <cell r="Q2965">
            <v>43321</v>
          </cell>
        </row>
        <row r="2966">
          <cell r="B2966" t="str">
            <v>9781474708845</v>
          </cell>
          <cell r="C2966">
            <v>9781474708845</v>
          </cell>
          <cell r="E2966">
            <v>12</v>
          </cell>
          <cell r="F2966" t="str">
            <v>Interactive Perpetual License</v>
          </cell>
          <cell r="G2966" t="str">
            <v>Own Brand</v>
          </cell>
          <cell r="H2966" t="str">
            <v>Engage Literacy Blue</v>
          </cell>
          <cell r="I2966" t="str">
            <v>Engage Literacy Blue Audio eBooks Pack</v>
          </cell>
          <cell r="L2966">
            <v>2014</v>
          </cell>
          <cell r="M2966">
            <v>1</v>
          </cell>
          <cell r="N2966" t="str">
            <v>British English</v>
          </cell>
          <cell r="O2966" t="str">
            <v>Raintree Publishers</v>
          </cell>
          <cell r="P2966" t="str">
            <v>Fall 2014</v>
          </cell>
          <cell r="Q2966">
            <v>41988</v>
          </cell>
        </row>
        <row r="2967">
          <cell r="B2967" t="str">
            <v>9781474792868</v>
          </cell>
          <cell r="C2967">
            <v>9781474792868</v>
          </cell>
          <cell r="D2967" t="str">
            <v>Set</v>
          </cell>
          <cell r="E2967">
            <v>10</v>
          </cell>
          <cell r="F2967" t="str">
            <v>Paperback</v>
          </cell>
          <cell r="G2967" t="str">
            <v>Engage Literacy</v>
          </cell>
          <cell r="H2967" t="str">
            <v>Engage Literacy Blue</v>
          </cell>
          <cell r="I2967" t="str">
            <v>Engage Literacy Blue Level 10 Pack of 10 Readers</v>
          </cell>
          <cell r="L2967">
            <v>2020</v>
          </cell>
          <cell r="M2967">
            <v>1</v>
          </cell>
          <cell r="N2967" t="str">
            <v>British English</v>
          </cell>
          <cell r="O2967" t="str">
            <v>Raintree Publishers</v>
          </cell>
          <cell r="P2967" t="str">
            <v>Spring 2020</v>
          </cell>
          <cell r="Q2967">
            <v>43853</v>
          </cell>
        </row>
        <row r="2968">
          <cell r="B2968" t="str">
            <v>9781474792875</v>
          </cell>
          <cell r="C2968">
            <v>9781474792875</v>
          </cell>
          <cell r="D2968" t="str">
            <v>Set</v>
          </cell>
          <cell r="E2968">
            <v>10</v>
          </cell>
          <cell r="F2968" t="str">
            <v>Paperback</v>
          </cell>
          <cell r="G2968" t="str">
            <v>Engage Literacy</v>
          </cell>
          <cell r="H2968" t="str">
            <v>Engage Literacy Blue</v>
          </cell>
          <cell r="I2968" t="str">
            <v>Engage Literacy Blue Level 11 Pack of 10 Readers</v>
          </cell>
          <cell r="L2968">
            <v>2020</v>
          </cell>
          <cell r="M2968">
            <v>1</v>
          </cell>
          <cell r="N2968" t="str">
            <v>British English</v>
          </cell>
          <cell r="O2968" t="str">
            <v>Raintree Publishers</v>
          </cell>
          <cell r="P2968" t="str">
            <v>Spring 2020</v>
          </cell>
          <cell r="Q2968">
            <v>43853</v>
          </cell>
        </row>
        <row r="2969">
          <cell r="B2969" t="str">
            <v>9781474792851</v>
          </cell>
          <cell r="C2969">
            <v>9781474792851</v>
          </cell>
          <cell r="D2969" t="str">
            <v>Set</v>
          </cell>
          <cell r="E2969">
            <v>10</v>
          </cell>
          <cell r="F2969" t="str">
            <v>Paperback</v>
          </cell>
          <cell r="G2969" t="str">
            <v>Engage Literacy</v>
          </cell>
          <cell r="H2969" t="str">
            <v>Engage Literacy Blue</v>
          </cell>
          <cell r="I2969" t="str">
            <v>Engage Literacy Blue Level 9 Pack of 10 Readers</v>
          </cell>
          <cell r="L2969">
            <v>2020</v>
          </cell>
          <cell r="M2969">
            <v>1</v>
          </cell>
          <cell r="N2969" t="str">
            <v>British English</v>
          </cell>
          <cell r="O2969" t="str">
            <v>Raintree Publishers</v>
          </cell>
          <cell r="P2969" t="str">
            <v>Spring 2020</v>
          </cell>
          <cell r="Q2969">
            <v>43853</v>
          </cell>
        </row>
        <row r="2970">
          <cell r="B2970" t="str">
            <v>9781474792882</v>
          </cell>
          <cell r="C2970">
            <v>9781474792882</v>
          </cell>
          <cell r="D2970" t="str">
            <v>Set</v>
          </cell>
          <cell r="E2970">
            <v>30</v>
          </cell>
          <cell r="F2970" t="str">
            <v>Paperback</v>
          </cell>
          <cell r="G2970" t="str">
            <v>Engage Literacy</v>
          </cell>
          <cell r="H2970" t="str">
            <v>Engage Literacy Blue</v>
          </cell>
          <cell r="I2970" t="str">
            <v>Engage Literacy Blue Levels 9 to 11 Pack of 30 Readers</v>
          </cell>
          <cell r="L2970">
            <v>2020</v>
          </cell>
          <cell r="M2970">
            <v>1</v>
          </cell>
          <cell r="N2970" t="str">
            <v>British English</v>
          </cell>
          <cell r="O2970" t="str">
            <v>Raintree Publishers</v>
          </cell>
          <cell r="P2970" t="str">
            <v>Spring 2020</v>
          </cell>
          <cell r="Q2970">
            <v>43853</v>
          </cell>
        </row>
        <row r="2971">
          <cell r="B2971" t="str">
            <v>9781406258363</v>
          </cell>
          <cell r="C2971">
            <v>9781406258363</v>
          </cell>
          <cell r="F2971" t="str">
            <v>Teachers Guide</v>
          </cell>
          <cell r="G2971" t="str">
            <v>Engage Literacy</v>
          </cell>
          <cell r="H2971" t="str">
            <v>Engage Literacy Blue</v>
          </cell>
          <cell r="I2971" t="str">
            <v>Engage Literacy Blue Levels 9-11 Teacher's Resource Book</v>
          </cell>
          <cell r="L2971">
            <v>2013</v>
          </cell>
          <cell r="M2971">
            <v>1</v>
          </cell>
          <cell r="N2971" t="str">
            <v>British English</v>
          </cell>
          <cell r="O2971" t="str">
            <v>Raintree Publishers</v>
          </cell>
          <cell r="P2971" t="str">
            <v>Fall 2012</v>
          </cell>
          <cell r="Q2971">
            <v>41162</v>
          </cell>
        </row>
        <row r="2972">
          <cell r="B2972" t="str">
            <v>9781474749664</v>
          </cell>
          <cell r="C2972">
            <v>9781474749664</v>
          </cell>
          <cell r="F2972" t="str">
            <v>eBook PDF</v>
          </cell>
          <cell r="G2972" t="str">
            <v>Engage Literacy</v>
          </cell>
          <cell r="H2972" t="str">
            <v>Engage Literacy Blue</v>
          </cell>
          <cell r="I2972" t="str">
            <v>Engage Literacy Blue Levels 9-11 Teacher's Resource Book</v>
          </cell>
          <cell r="L2972">
            <v>2016</v>
          </cell>
          <cell r="M2972">
            <v>1</v>
          </cell>
          <cell r="N2972" t="str">
            <v>British English</v>
          </cell>
          <cell r="O2972" t="str">
            <v>Raintree Publishers</v>
          </cell>
          <cell r="P2972" t="str">
            <v>Fall 2016</v>
          </cell>
          <cell r="Q2972">
            <v>42738</v>
          </cell>
        </row>
        <row r="2973">
          <cell r="B2973" t="str">
            <v>9781398207042</v>
          </cell>
          <cell r="C2973">
            <v>9781398207042</v>
          </cell>
          <cell r="F2973" t="str">
            <v>eBook PDF</v>
          </cell>
          <cell r="G2973" t="str">
            <v>Engage Australia</v>
          </cell>
          <cell r="H2973" t="str">
            <v>Engage Literacy Blue</v>
          </cell>
          <cell r="I2973" t="str">
            <v>Engage Literacy Blue Levels 9-11 Teacher's Resource Book Extended Edition</v>
          </cell>
          <cell r="L2973">
            <v>2020</v>
          </cell>
          <cell r="M2973">
            <v>1</v>
          </cell>
          <cell r="N2973" t="str">
            <v>British English</v>
          </cell>
          <cell r="O2973" t="str">
            <v>Raintree Publishers</v>
          </cell>
          <cell r="P2973" t="str">
            <v>Spring 2020</v>
          </cell>
          <cell r="Q2973">
            <v>43983</v>
          </cell>
        </row>
        <row r="2974">
          <cell r="B2974" t="str">
            <v>9781398207035</v>
          </cell>
          <cell r="C2974">
            <v>9781398207035</v>
          </cell>
          <cell r="F2974" t="str">
            <v>eBook PDF</v>
          </cell>
          <cell r="G2974" t="str">
            <v>Engage Literacy</v>
          </cell>
          <cell r="H2974" t="str">
            <v>Engage Literacy Blue</v>
          </cell>
          <cell r="I2974" t="str">
            <v>Engage Literacy Blue Levels 9-11 Teacher's Resource Book Extended Edition</v>
          </cell>
          <cell r="L2974">
            <v>2020</v>
          </cell>
          <cell r="M2974">
            <v>1</v>
          </cell>
          <cell r="N2974" t="str">
            <v>British English</v>
          </cell>
          <cell r="O2974" t="str">
            <v>Raintree Publishers</v>
          </cell>
          <cell r="P2974" t="str">
            <v>Spring 2020</v>
          </cell>
          <cell r="Q2974">
            <v>43983</v>
          </cell>
        </row>
        <row r="2975">
          <cell r="B2975" t="str">
            <v>9781406295115</v>
          </cell>
          <cell r="C2975">
            <v>9781406295115</v>
          </cell>
          <cell r="E2975">
            <v>12</v>
          </cell>
          <cell r="F2975" t="str">
            <v>Paperback</v>
          </cell>
          <cell r="G2975" t="str">
            <v>Engage Literacy</v>
          </cell>
          <cell r="H2975" t="str">
            <v>Engage Literacy Blue</v>
          </cell>
          <cell r="I2975" t="str">
            <v>Engage Literacy Blue Pack D of 12</v>
          </cell>
          <cell r="L2975">
            <v>2014</v>
          </cell>
          <cell r="M2975">
            <v>1</v>
          </cell>
          <cell r="N2975" t="str">
            <v>British English</v>
          </cell>
          <cell r="O2975" t="str">
            <v>Raintree Publishers</v>
          </cell>
          <cell r="P2975" t="str">
            <v>Fall 2014</v>
          </cell>
          <cell r="Q2975">
            <v>41843</v>
          </cell>
        </row>
        <row r="2976">
          <cell r="B2976" t="str">
            <v>9781406294767</v>
          </cell>
          <cell r="C2976">
            <v>9781406294767</v>
          </cell>
          <cell r="E2976">
            <v>4</v>
          </cell>
          <cell r="F2976" t="str">
            <v>Paperback</v>
          </cell>
          <cell r="G2976" t="str">
            <v>Engage Literacy</v>
          </cell>
          <cell r="H2976" t="str">
            <v>Engage Literacy Blue</v>
          </cell>
          <cell r="I2976" t="str">
            <v>Engage Literacy Blue: Level 10 Pack B of 4</v>
          </cell>
          <cell r="L2976">
            <v>2014</v>
          </cell>
          <cell r="M2976">
            <v>1</v>
          </cell>
          <cell r="N2976" t="str">
            <v>British English</v>
          </cell>
          <cell r="O2976" t="str">
            <v>Raintree Publishers</v>
          </cell>
          <cell r="P2976" t="str">
            <v>Fall 2014</v>
          </cell>
          <cell r="Q2976">
            <v>41827</v>
          </cell>
        </row>
        <row r="2977">
          <cell r="B2977" t="str">
            <v>9781406294774</v>
          </cell>
          <cell r="C2977">
            <v>9781406294774</v>
          </cell>
          <cell r="E2977">
            <v>4</v>
          </cell>
          <cell r="F2977" t="str">
            <v>Paperback</v>
          </cell>
          <cell r="G2977" t="str">
            <v>Engage Literacy</v>
          </cell>
          <cell r="H2977" t="str">
            <v>Engage Literacy Blue</v>
          </cell>
          <cell r="I2977" t="str">
            <v>Engage Literacy Blue: Level 11 Pack C of 4</v>
          </cell>
          <cell r="L2977">
            <v>2014</v>
          </cell>
          <cell r="M2977">
            <v>1</v>
          </cell>
          <cell r="N2977" t="str">
            <v>British English</v>
          </cell>
          <cell r="O2977" t="str">
            <v>Raintree Publishers</v>
          </cell>
          <cell r="P2977" t="str">
            <v>Fall 2014</v>
          </cell>
          <cell r="Q2977">
            <v>41827</v>
          </cell>
        </row>
        <row r="2978">
          <cell r="B2978" t="str">
            <v>9781406294781</v>
          </cell>
          <cell r="C2978">
            <v>9781406294781</v>
          </cell>
          <cell r="E2978">
            <v>4</v>
          </cell>
          <cell r="F2978" t="str">
            <v>Paperback</v>
          </cell>
          <cell r="G2978" t="str">
            <v>Engage Literacy</v>
          </cell>
          <cell r="H2978" t="str">
            <v>Engage Literacy Blue</v>
          </cell>
          <cell r="I2978" t="str">
            <v>Engage Literacy Blue: Level 9 Pack A of 4</v>
          </cell>
          <cell r="L2978">
            <v>2014</v>
          </cell>
          <cell r="M2978">
            <v>1</v>
          </cell>
          <cell r="N2978" t="str">
            <v>British English</v>
          </cell>
          <cell r="O2978" t="str">
            <v>Raintree Publishers</v>
          </cell>
          <cell r="P2978" t="str">
            <v>Fall 2014</v>
          </cell>
          <cell r="Q2978">
            <v>41827</v>
          </cell>
        </row>
        <row r="2979">
          <cell r="B2979" t="str">
            <v>9781474772556</v>
          </cell>
          <cell r="C2979">
            <v>9781474772556</v>
          </cell>
          <cell r="F2979" t="str">
            <v>eBook PDF</v>
          </cell>
          <cell r="G2979" t="str">
            <v>Engage Literacy</v>
          </cell>
          <cell r="H2979" t="str">
            <v>Engage Literacy Blue</v>
          </cell>
          <cell r="I2979" t="str">
            <v>Grandpa's Boat</v>
          </cell>
          <cell r="L2979">
            <v>2019</v>
          </cell>
          <cell r="M2979">
            <v>1</v>
          </cell>
          <cell r="N2979" t="str">
            <v>British English</v>
          </cell>
          <cell r="O2979" t="str">
            <v>Raintree Publishers</v>
          </cell>
          <cell r="P2979" t="str">
            <v>Fall 2018</v>
          </cell>
          <cell r="Q2979">
            <v>43321</v>
          </cell>
        </row>
        <row r="2980">
          <cell r="B2980" t="str">
            <v>9781474772334</v>
          </cell>
          <cell r="C2980">
            <v>9781474772334</v>
          </cell>
          <cell r="F2980" t="str">
            <v>Paperback</v>
          </cell>
          <cell r="G2980" t="str">
            <v>Engage Literacy</v>
          </cell>
          <cell r="H2980" t="str">
            <v>Engage Literacy Blue</v>
          </cell>
          <cell r="I2980" t="str">
            <v>Grandpa's Boat</v>
          </cell>
          <cell r="L2980">
            <v>2019</v>
          </cell>
          <cell r="M2980">
            <v>1</v>
          </cell>
          <cell r="N2980" t="str">
            <v>British English</v>
          </cell>
          <cell r="O2980" t="str">
            <v>Raintree Publishers</v>
          </cell>
          <cell r="P2980" t="str">
            <v>Fall 2018</v>
          </cell>
          <cell r="Q2980">
            <v>43321</v>
          </cell>
        </row>
        <row r="2981">
          <cell r="B2981" t="str">
            <v>9781406258325</v>
          </cell>
          <cell r="C2981">
            <v>9781406258325</v>
          </cell>
          <cell r="F2981" t="str">
            <v>Paperback</v>
          </cell>
          <cell r="G2981" t="str">
            <v>Engage Literacy</v>
          </cell>
          <cell r="H2981" t="str">
            <v>Engage Literacy Blue</v>
          </cell>
          <cell r="I2981" t="str">
            <v>Grandpa's Farm</v>
          </cell>
          <cell r="L2981">
            <v>2013</v>
          </cell>
          <cell r="M2981">
            <v>1</v>
          </cell>
          <cell r="N2981" t="str">
            <v>British English</v>
          </cell>
          <cell r="O2981" t="str">
            <v>Raintree Publishers</v>
          </cell>
          <cell r="P2981" t="str">
            <v>Fall 2012</v>
          </cell>
          <cell r="Q2981">
            <v>41167</v>
          </cell>
        </row>
        <row r="2982">
          <cell r="B2982" t="str">
            <v>9781406275964</v>
          </cell>
          <cell r="C2982">
            <v>9781406275964</v>
          </cell>
          <cell r="F2982" t="str">
            <v>Interactive Perpetual License</v>
          </cell>
          <cell r="G2982" t="str">
            <v>Own Brand</v>
          </cell>
          <cell r="H2982" t="str">
            <v>Engage Literacy Blue</v>
          </cell>
          <cell r="I2982" t="str">
            <v>Grandpa's Farm</v>
          </cell>
          <cell r="L2982">
            <v>2013</v>
          </cell>
          <cell r="M2982">
            <v>1</v>
          </cell>
          <cell r="N2982" t="str">
            <v>British English</v>
          </cell>
          <cell r="O2982" t="str">
            <v>Raintree Publishers</v>
          </cell>
          <cell r="P2982" t="str">
            <v>Fall 2013</v>
          </cell>
          <cell r="Q2982">
            <v>41533</v>
          </cell>
        </row>
        <row r="2983">
          <cell r="B2983" t="str">
            <v>9781474701167</v>
          </cell>
          <cell r="C2983">
            <v>9781474701167</v>
          </cell>
          <cell r="F2983" t="str">
            <v>eBook PDF</v>
          </cell>
          <cell r="G2983" t="str">
            <v>Engage Literacy</v>
          </cell>
          <cell r="H2983" t="str">
            <v>Engage Literacy Blue</v>
          </cell>
          <cell r="I2983" t="str">
            <v>Grandpa's Farm</v>
          </cell>
          <cell r="L2983">
            <v>2013</v>
          </cell>
          <cell r="M2983">
            <v>1</v>
          </cell>
          <cell r="N2983" t="str">
            <v>British English</v>
          </cell>
          <cell r="O2983" t="str">
            <v>Raintree Publishers</v>
          </cell>
          <cell r="P2983" t="str">
            <v>Fall 2014</v>
          </cell>
          <cell r="Q2983">
            <v>41958</v>
          </cell>
        </row>
        <row r="2984">
          <cell r="B2984" t="str">
            <v>9781474772563</v>
          </cell>
          <cell r="C2984">
            <v>9781474772563</v>
          </cell>
          <cell r="F2984" t="str">
            <v>eBook PDF</v>
          </cell>
          <cell r="G2984" t="str">
            <v>Engage Literacy</v>
          </cell>
          <cell r="H2984" t="str">
            <v>Engage Literacy Blue</v>
          </cell>
          <cell r="I2984" t="str">
            <v>Kim Helps Out</v>
          </cell>
          <cell r="L2984">
            <v>2019</v>
          </cell>
          <cell r="M2984">
            <v>1</v>
          </cell>
          <cell r="N2984" t="str">
            <v>British English</v>
          </cell>
          <cell r="O2984" t="str">
            <v>Raintree Publishers</v>
          </cell>
          <cell r="P2984" t="str">
            <v>Fall 2018</v>
          </cell>
          <cell r="Q2984">
            <v>43321</v>
          </cell>
        </row>
        <row r="2985">
          <cell r="B2985" t="str">
            <v>9781474772341</v>
          </cell>
          <cell r="C2985">
            <v>9781474772341</v>
          </cell>
          <cell r="F2985" t="str">
            <v>Paperback</v>
          </cell>
          <cell r="G2985" t="str">
            <v>Engage Literacy</v>
          </cell>
          <cell r="H2985" t="str">
            <v>Engage Literacy Blue</v>
          </cell>
          <cell r="I2985" t="str">
            <v>Kim Helps Out</v>
          </cell>
          <cell r="L2985">
            <v>2019</v>
          </cell>
          <cell r="M2985">
            <v>1</v>
          </cell>
          <cell r="N2985" t="str">
            <v>British English</v>
          </cell>
          <cell r="O2985" t="str">
            <v>Raintree Publishers</v>
          </cell>
          <cell r="P2985" t="str">
            <v>Fall 2018</v>
          </cell>
          <cell r="Q2985">
            <v>43321</v>
          </cell>
        </row>
        <row r="2986">
          <cell r="B2986" t="str">
            <v>9781406258349</v>
          </cell>
          <cell r="C2986">
            <v>9781406258349</v>
          </cell>
          <cell r="F2986" t="str">
            <v>Paperback</v>
          </cell>
          <cell r="G2986" t="str">
            <v>Engage Literacy</v>
          </cell>
          <cell r="H2986" t="str">
            <v>Engage Literacy Blue</v>
          </cell>
          <cell r="I2986" t="str">
            <v>Little Sea Horse and the Big Storm</v>
          </cell>
          <cell r="L2986">
            <v>2013</v>
          </cell>
          <cell r="M2986">
            <v>1</v>
          </cell>
          <cell r="N2986" t="str">
            <v>British English</v>
          </cell>
          <cell r="O2986" t="str">
            <v>Raintree Publishers</v>
          </cell>
          <cell r="P2986" t="str">
            <v>Fall 2012</v>
          </cell>
          <cell r="Q2986">
            <v>41167</v>
          </cell>
        </row>
        <row r="2987">
          <cell r="B2987" t="str">
            <v>9781474701181</v>
          </cell>
          <cell r="C2987">
            <v>9781474701181</v>
          </cell>
          <cell r="F2987" t="str">
            <v>eBook PDF</v>
          </cell>
          <cell r="G2987" t="str">
            <v>Engage Literacy</v>
          </cell>
          <cell r="H2987" t="str">
            <v>Engage Literacy Blue</v>
          </cell>
          <cell r="I2987" t="str">
            <v>Little Sea Horse and the Big Storm</v>
          </cell>
          <cell r="L2987">
            <v>2013</v>
          </cell>
          <cell r="M2987">
            <v>1</v>
          </cell>
          <cell r="N2987" t="str">
            <v>British English</v>
          </cell>
          <cell r="O2987" t="str">
            <v>Raintree Publishers</v>
          </cell>
          <cell r="P2987" t="str">
            <v>Fall 2014</v>
          </cell>
          <cell r="Q2987">
            <v>41958</v>
          </cell>
        </row>
        <row r="2988">
          <cell r="B2988" t="str">
            <v>9781406275971</v>
          </cell>
          <cell r="C2988">
            <v>9781406275971</v>
          </cell>
          <cell r="F2988" t="str">
            <v>Interactive Perpetual License</v>
          </cell>
          <cell r="G2988" t="str">
            <v>Own Brand</v>
          </cell>
          <cell r="H2988" t="str">
            <v>Engage Literacy Blue</v>
          </cell>
          <cell r="I2988" t="str">
            <v>Little Sea Horse and the Big Storm</v>
          </cell>
          <cell r="L2988">
            <v>2013</v>
          </cell>
          <cell r="M2988">
            <v>1</v>
          </cell>
          <cell r="N2988" t="str">
            <v>British English</v>
          </cell>
          <cell r="O2988" t="str">
            <v>Raintree Publishers</v>
          </cell>
          <cell r="P2988" t="str">
            <v>Fall 2013</v>
          </cell>
          <cell r="Q2988">
            <v>41533</v>
          </cell>
        </row>
        <row r="2989">
          <cell r="B2989" t="str">
            <v>9781406258356</v>
          </cell>
          <cell r="C2989">
            <v>9781406258356</v>
          </cell>
          <cell r="F2989" t="str">
            <v>Paperback</v>
          </cell>
          <cell r="G2989" t="str">
            <v>Engage Literacy</v>
          </cell>
          <cell r="H2989" t="str">
            <v>Engage Literacy Blue</v>
          </cell>
          <cell r="I2989" t="str">
            <v>Looking After the Ocean</v>
          </cell>
          <cell r="L2989">
            <v>2013</v>
          </cell>
          <cell r="M2989">
            <v>1</v>
          </cell>
          <cell r="N2989" t="str">
            <v>British English</v>
          </cell>
          <cell r="O2989" t="str">
            <v>Raintree Publishers</v>
          </cell>
          <cell r="P2989" t="str">
            <v>Fall 2012</v>
          </cell>
          <cell r="Q2989">
            <v>41167</v>
          </cell>
        </row>
        <row r="2990">
          <cell r="B2990" t="str">
            <v>9781406275988</v>
          </cell>
          <cell r="C2990">
            <v>9781406275988</v>
          </cell>
          <cell r="F2990" t="str">
            <v>Interactive Perpetual License</v>
          </cell>
          <cell r="G2990" t="str">
            <v>Own Brand</v>
          </cell>
          <cell r="H2990" t="str">
            <v>Engage Literacy Blue</v>
          </cell>
          <cell r="I2990" t="str">
            <v>Looking After the Ocean</v>
          </cell>
          <cell r="L2990">
            <v>2013</v>
          </cell>
          <cell r="M2990">
            <v>1</v>
          </cell>
          <cell r="N2990" t="str">
            <v>British English</v>
          </cell>
          <cell r="O2990" t="str">
            <v>Raintree Publishers</v>
          </cell>
          <cell r="P2990" t="str">
            <v>Fall 2013</v>
          </cell>
          <cell r="Q2990">
            <v>41533</v>
          </cell>
        </row>
        <row r="2991">
          <cell r="B2991" t="str">
            <v>9781474701198</v>
          </cell>
          <cell r="C2991">
            <v>9781474701198</v>
          </cell>
          <cell r="F2991" t="str">
            <v>eBook PDF</v>
          </cell>
          <cell r="G2991" t="str">
            <v>Engage Literacy</v>
          </cell>
          <cell r="H2991" t="str">
            <v>Engage Literacy Blue</v>
          </cell>
          <cell r="I2991" t="str">
            <v>Looking After the Ocean</v>
          </cell>
          <cell r="L2991">
            <v>2013</v>
          </cell>
          <cell r="M2991">
            <v>1</v>
          </cell>
          <cell r="N2991" t="str">
            <v>British English</v>
          </cell>
          <cell r="O2991" t="str">
            <v>Raintree Publishers</v>
          </cell>
          <cell r="P2991" t="str">
            <v>Fall 2014</v>
          </cell>
          <cell r="Q2991">
            <v>41958</v>
          </cell>
        </row>
        <row r="2992">
          <cell r="B2992" t="str">
            <v>9781406258318</v>
          </cell>
          <cell r="C2992">
            <v>9781406258318</v>
          </cell>
          <cell r="F2992" t="str">
            <v>Paperback</v>
          </cell>
          <cell r="G2992" t="str">
            <v>Engage Literacy</v>
          </cell>
          <cell r="H2992" t="str">
            <v>Engage Literacy Blue</v>
          </cell>
          <cell r="I2992" t="str">
            <v>Make Two Crocodiles</v>
          </cell>
          <cell r="L2992">
            <v>2013</v>
          </cell>
          <cell r="M2992">
            <v>1</v>
          </cell>
          <cell r="N2992" t="str">
            <v>British English</v>
          </cell>
          <cell r="O2992" t="str">
            <v>Raintree Publishers</v>
          </cell>
          <cell r="P2992" t="str">
            <v>Fall 2012</v>
          </cell>
          <cell r="Q2992">
            <v>41167</v>
          </cell>
        </row>
        <row r="2993">
          <cell r="B2993" t="str">
            <v>9781406275995</v>
          </cell>
          <cell r="C2993">
            <v>9781406275995</v>
          </cell>
          <cell r="F2993" t="str">
            <v>Interactive Perpetual License</v>
          </cell>
          <cell r="G2993" t="str">
            <v>Own Brand</v>
          </cell>
          <cell r="H2993" t="str">
            <v>Engage Literacy Blue</v>
          </cell>
          <cell r="I2993" t="str">
            <v>Make Two Crocodiles</v>
          </cell>
          <cell r="L2993">
            <v>2013</v>
          </cell>
          <cell r="M2993">
            <v>1</v>
          </cell>
          <cell r="N2993" t="str">
            <v>British English</v>
          </cell>
          <cell r="O2993" t="str">
            <v>Raintree Publishers</v>
          </cell>
          <cell r="P2993" t="str">
            <v>Fall 2013</v>
          </cell>
          <cell r="Q2993">
            <v>41533</v>
          </cell>
        </row>
        <row r="2994">
          <cell r="B2994" t="str">
            <v>9781474701150</v>
          </cell>
          <cell r="C2994">
            <v>9781474701150</v>
          </cell>
          <cell r="F2994" t="str">
            <v>eBook PDF</v>
          </cell>
          <cell r="G2994" t="str">
            <v>Engage Literacy</v>
          </cell>
          <cell r="H2994" t="str">
            <v>Engage Literacy Blue</v>
          </cell>
          <cell r="I2994" t="str">
            <v>Make Two Crocodiles</v>
          </cell>
          <cell r="L2994">
            <v>2013</v>
          </cell>
          <cell r="M2994">
            <v>1</v>
          </cell>
          <cell r="N2994" t="str">
            <v>British English</v>
          </cell>
          <cell r="O2994" t="str">
            <v>Raintree Publishers</v>
          </cell>
          <cell r="P2994" t="str">
            <v>Fall 2014</v>
          </cell>
          <cell r="Q2994">
            <v>41958</v>
          </cell>
        </row>
        <row r="2995">
          <cell r="B2995" t="str">
            <v>9781474772280</v>
          </cell>
          <cell r="C2995">
            <v>9781474772280</v>
          </cell>
          <cell r="F2995" t="str">
            <v>Paperback</v>
          </cell>
          <cell r="G2995" t="str">
            <v>Engage Literacy</v>
          </cell>
          <cell r="H2995" t="str">
            <v>Engage Literacy Blue</v>
          </cell>
          <cell r="I2995" t="str">
            <v>Rain</v>
          </cell>
          <cell r="L2995">
            <v>2019</v>
          </cell>
          <cell r="M2995">
            <v>1</v>
          </cell>
          <cell r="N2995" t="str">
            <v>British English</v>
          </cell>
          <cell r="O2995" t="str">
            <v>Raintree Publishers</v>
          </cell>
          <cell r="P2995" t="str">
            <v>Fall 2018</v>
          </cell>
          <cell r="Q2995">
            <v>43321</v>
          </cell>
        </row>
        <row r="2996">
          <cell r="B2996" t="str">
            <v>9781474772501</v>
          </cell>
          <cell r="C2996">
            <v>9781474772501</v>
          </cell>
          <cell r="F2996" t="str">
            <v>eBook PDF</v>
          </cell>
          <cell r="G2996" t="str">
            <v>Engage Literacy</v>
          </cell>
          <cell r="H2996" t="str">
            <v>Engage Literacy Blue</v>
          </cell>
          <cell r="I2996" t="str">
            <v>Rain</v>
          </cell>
          <cell r="L2996">
            <v>2019</v>
          </cell>
          <cell r="M2996">
            <v>1</v>
          </cell>
          <cell r="N2996" t="str">
            <v>British English</v>
          </cell>
          <cell r="O2996" t="str">
            <v>Raintree Publishers</v>
          </cell>
          <cell r="P2996" t="str">
            <v>Fall 2018</v>
          </cell>
          <cell r="Q2996">
            <v>43321</v>
          </cell>
        </row>
        <row r="2997">
          <cell r="B2997" t="str">
            <v>9781406258295</v>
          </cell>
          <cell r="C2997">
            <v>9781406258295</v>
          </cell>
          <cell r="F2997" t="str">
            <v>Paperback</v>
          </cell>
          <cell r="G2997" t="str">
            <v>Engage Literacy</v>
          </cell>
          <cell r="H2997" t="str">
            <v>Engage Literacy Blue</v>
          </cell>
          <cell r="I2997" t="str">
            <v>The Banana Spider</v>
          </cell>
          <cell r="L2997">
            <v>2013</v>
          </cell>
          <cell r="M2997">
            <v>1</v>
          </cell>
          <cell r="N2997" t="str">
            <v>British English</v>
          </cell>
          <cell r="O2997" t="str">
            <v>Raintree Publishers</v>
          </cell>
          <cell r="P2997" t="str">
            <v>Fall 2012</v>
          </cell>
          <cell r="Q2997">
            <v>41167</v>
          </cell>
        </row>
        <row r="2998">
          <cell r="B2998" t="str">
            <v>9781406275926</v>
          </cell>
          <cell r="C2998">
            <v>9781406275926</v>
          </cell>
          <cell r="F2998" t="str">
            <v>Interactive Perpetual License</v>
          </cell>
          <cell r="G2998" t="str">
            <v>Own Brand</v>
          </cell>
          <cell r="H2998" t="str">
            <v>Engage Literacy Blue</v>
          </cell>
          <cell r="I2998" t="str">
            <v>The Banana Spider</v>
          </cell>
          <cell r="L2998">
            <v>2013</v>
          </cell>
          <cell r="M2998">
            <v>1</v>
          </cell>
          <cell r="N2998" t="str">
            <v>British English</v>
          </cell>
          <cell r="O2998" t="str">
            <v>Raintree Publishers</v>
          </cell>
          <cell r="P2998" t="str">
            <v>Fall 2013</v>
          </cell>
          <cell r="Q2998">
            <v>41533</v>
          </cell>
        </row>
        <row r="2999">
          <cell r="B2999" t="str">
            <v>9781474701136</v>
          </cell>
          <cell r="C2999">
            <v>9781474701136</v>
          </cell>
          <cell r="F2999" t="str">
            <v>eBook PDF</v>
          </cell>
          <cell r="G2999" t="str">
            <v>Engage Literacy</v>
          </cell>
          <cell r="H2999" t="str">
            <v>Engage Literacy Blue</v>
          </cell>
          <cell r="I2999" t="str">
            <v>The Banana Spider</v>
          </cell>
          <cell r="L2999">
            <v>2013</v>
          </cell>
          <cell r="M2999">
            <v>1</v>
          </cell>
          <cell r="N2999" t="str">
            <v>British English</v>
          </cell>
          <cell r="O2999" t="str">
            <v>Raintree Publishers</v>
          </cell>
          <cell r="P2999" t="str">
            <v>Fall 2014</v>
          </cell>
          <cell r="Q2999">
            <v>41958</v>
          </cell>
        </row>
        <row r="3000">
          <cell r="B3000" t="str">
            <v>9781474772570</v>
          </cell>
          <cell r="C3000">
            <v>9781474772570</v>
          </cell>
          <cell r="F3000" t="str">
            <v>eBook PDF</v>
          </cell>
          <cell r="G3000" t="str">
            <v>Engage Literacy</v>
          </cell>
          <cell r="H3000" t="str">
            <v>Engage Literacy Blue</v>
          </cell>
          <cell r="I3000" t="str">
            <v>The New Room</v>
          </cell>
          <cell r="L3000">
            <v>2019</v>
          </cell>
          <cell r="M3000">
            <v>1</v>
          </cell>
          <cell r="N3000" t="str">
            <v>British English</v>
          </cell>
          <cell r="O3000" t="str">
            <v>Raintree Publishers</v>
          </cell>
          <cell r="P3000" t="str">
            <v>Fall 2018</v>
          </cell>
          <cell r="Q3000">
            <v>43321</v>
          </cell>
        </row>
        <row r="3001">
          <cell r="B3001" t="str">
            <v>9781474772358</v>
          </cell>
          <cell r="C3001">
            <v>9781474772358</v>
          </cell>
          <cell r="F3001" t="str">
            <v>Paperback</v>
          </cell>
          <cell r="G3001" t="str">
            <v>Engage Literacy</v>
          </cell>
          <cell r="H3001" t="str">
            <v>Engage Literacy Blue</v>
          </cell>
          <cell r="I3001" t="str">
            <v>The New Room</v>
          </cell>
          <cell r="L3001">
            <v>2019</v>
          </cell>
          <cell r="M3001">
            <v>1</v>
          </cell>
          <cell r="N3001" t="str">
            <v>British English</v>
          </cell>
          <cell r="O3001" t="str">
            <v>Raintree Publishers</v>
          </cell>
          <cell r="P3001" t="str">
            <v>Fall 2018</v>
          </cell>
          <cell r="Q3001">
            <v>43321</v>
          </cell>
        </row>
        <row r="3002">
          <cell r="B3002" t="str">
            <v>9781406258264</v>
          </cell>
          <cell r="C3002">
            <v>9781406258264</v>
          </cell>
          <cell r="F3002" t="str">
            <v>Paperback</v>
          </cell>
          <cell r="G3002" t="str">
            <v>Engage Literacy</v>
          </cell>
          <cell r="H3002" t="str">
            <v>Engage Literacy Blue</v>
          </cell>
          <cell r="I3002" t="str">
            <v>The Volcano Sand Hill</v>
          </cell>
          <cell r="L3002">
            <v>2013</v>
          </cell>
          <cell r="M3002">
            <v>1</v>
          </cell>
          <cell r="N3002" t="str">
            <v>British English</v>
          </cell>
          <cell r="O3002" t="str">
            <v>Raintree Publishers</v>
          </cell>
          <cell r="P3002" t="str">
            <v>Fall 2012</v>
          </cell>
          <cell r="Q3002">
            <v>41167</v>
          </cell>
        </row>
        <row r="3003">
          <cell r="B3003" t="str">
            <v>9781406275896</v>
          </cell>
          <cell r="C3003">
            <v>9781406275896</v>
          </cell>
          <cell r="F3003" t="str">
            <v>Interactive Perpetual License</v>
          </cell>
          <cell r="G3003" t="str">
            <v>Own Brand</v>
          </cell>
          <cell r="H3003" t="str">
            <v>Engage Literacy Blue</v>
          </cell>
          <cell r="I3003" t="str">
            <v>The Volcano Sand Hill</v>
          </cell>
          <cell r="L3003">
            <v>2013</v>
          </cell>
          <cell r="M3003">
            <v>1</v>
          </cell>
          <cell r="N3003" t="str">
            <v>British English</v>
          </cell>
          <cell r="O3003" t="str">
            <v>Raintree Publishers</v>
          </cell>
          <cell r="P3003" t="str">
            <v>Fall 2013</v>
          </cell>
          <cell r="Q3003">
            <v>41533</v>
          </cell>
        </row>
        <row r="3004">
          <cell r="B3004" t="str">
            <v>9781474701105</v>
          </cell>
          <cell r="C3004">
            <v>9781474701105</v>
          </cell>
          <cell r="F3004" t="str">
            <v>eBook PDF</v>
          </cell>
          <cell r="G3004" t="str">
            <v>Engage Literacy</v>
          </cell>
          <cell r="H3004" t="str">
            <v>Engage Literacy Blue</v>
          </cell>
          <cell r="I3004" t="str">
            <v>The Volcano Sand Hill</v>
          </cell>
          <cell r="L3004">
            <v>2013</v>
          </cell>
          <cell r="M3004">
            <v>1</v>
          </cell>
          <cell r="N3004" t="str">
            <v>British English</v>
          </cell>
          <cell r="O3004" t="str">
            <v>Raintree Publishers</v>
          </cell>
          <cell r="P3004" t="str">
            <v>Fall 2014</v>
          </cell>
          <cell r="Q3004">
            <v>41958</v>
          </cell>
        </row>
        <row r="3005">
          <cell r="B3005" t="str">
            <v>9781474716758</v>
          </cell>
          <cell r="C3005">
            <v>9781474716758</v>
          </cell>
          <cell r="E3005">
            <v>13</v>
          </cell>
          <cell r="F3005" t="str">
            <v>Paperback</v>
          </cell>
          <cell r="G3005" t="str">
            <v>Engage Literacy</v>
          </cell>
          <cell r="H3005" t="str">
            <v>Engage Literacy Blue</v>
          </cell>
          <cell r="I3005" t="str">
            <v>Trade Blue pack</v>
          </cell>
          <cell r="L3005">
            <v>2015</v>
          </cell>
          <cell r="M3005">
            <v>1</v>
          </cell>
          <cell r="N3005" t="str">
            <v>British English</v>
          </cell>
          <cell r="O3005" t="str">
            <v>Raintree Publishers</v>
          </cell>
          <cell r="P3005" t="str">
            <v>Spring 2015</v>
          </cell>
          <cell r="Q3005">
            <v>42079</v>
          </cell>
        </row>
        <row r="3006">
          <cell r="B3006" t="str">
            <v>9781406258271</v>
          </cell>
          <cell r="C3006">
            <v>9781406258271</v>
          </cell>
          <cell r="F3006" t="str">
            <v>Paperback</v>
          </cell>
          <cell r="G3006" t="str">
            <v>Engage Literacy</v>
          </cell>
          <cell r="H3006" t="str">
            <v>Engage Literacy Blue</v>
          </cell>
          <cell r="I3006" t="str">
            <v>Volcano Bubbles</v>
          </cell>
          <cell r="L3006">
            <v>2013</v>
          </cell>
          <cell r="M3006">
            <v>1</v>
          </cell>
          <cell r="N3006" t="str">
            <v>British English</v>
          </cell>
          <cell r="O3006" t="str">
            <v>Raintree Publishers</v>
          </cell>
          <cell r="P3006" t="str">
            <v>Fall 2012</v>
          </cell>
          <cell r="Q3006">
            <v>41167</v>
          </cell>
        </row>
        <row r="3007">
          <cell r="B3007" t="str">
            <v>9781406275889</v>
          </cell>
          <cell r="C3007">
            <v>9781406275889</v>
          </cell>
          <cell r="F3007" t="str">
            <v>Interactive Perpetual License</v>
          </cell>
          <cell r="G3007" t="str">
            <v>Own Brand</v>
          </cell>
          <cell r="H3007" t="str">
            <v>Engage Literacy Blue</v>
          </cell>
          <cell r="I3007" t="str">
            <v>Volcano Bubbles</v>
          </cell>
          <cell r="L3007">
            <v>2013</v>
          </cell>
          <cell r="M3007">
            <v>1</v>
          </cell>
          <cell r="N3007" t="str">
            <v>British English</v>
          </cell>
          <cell r="O3007" t="str">
            <v>Raintree Publishers</v>
          </cell>
          <cell r="P3007" t="str">
            <v>Fall 2013</v>
          </cell>
          <cell r="Q3007">
            <v>41533</v>
          </cell>
        </row>
        <row r="3008">
          <cell r="B3008" t="str">
            <v>9781474701112</v>
          </cell>
          <cell r="C3008">
            <v>9781474701112</v>
          </cell>
          <cell r="F3008" t="str">
            <v>eBook PDF</v>
          </cell>
          <cell r="G3008" t="str">
            <v>Engage Literacy</v>
          </cell>
          <cell r="H3008" t="str">
            <v>Engage Literacy Blue</v>
          </cell>
          <cell r="I3008" t="str">
            <v>Volcano Bubbles</v>
          </cell>
          <cell r="L3008">
            <v>2013</v>
          </cell>
          <cell r="M3008">
            <v>1</v>
          </cell>
          <cell r="N3008" t="str">
            <v>British English</v>
          </cell>
          <cell r="O3008" t="str">
            <v>Raintree Publishers</v>
          </cell>
          <cell r="P3008" t="str">
            <v>Fall 2014</v>
          </cell>
          <cell r="Q3008">
            <v>41958</v>
          </cell>
        </row>
        <row r="3009">
          <cell r="B3009" t="str">
            <v>9781474783934</v>
          </cell>
          <cell r="C3009">
            <v>9781474783934</v>
          </cell>
          <cell r="F3009" t="str">
            <v>eBook PDF</v>
          </cell>
          <cell r="G3009" t="str">
            <v>Engage Literacy</v>
          </cell>
          <cell r="H3009" t="str">
            <v>Engage Literacy Blue - Extension B</v>
          </cell>
          <cell r="I3009" t="str">
            <v>A Year of Weather</v>
          </cell>
          <cell r="L3009">
            <v>2020</v>
          </cell>
          <cell r="M3009">
            <v>1</v>
          </cell>
          <cell r="N3009" t="str">
            <v>British English</v>
          </cell>
          <cell r="O3009" t="str">
            <v>Raintree Publishers</v>
          </cell>
          <cell r="P3009" t="str">
            <v>Spring 2020</v>
          </cell>
          <cell r="Q3009">
            <v>43853</v>
          </cell>
        </row>
        <row r="3010">
          <cell r="B3010" t="str">
            <v>9781474783996</v>
          </cell>
          <cell r="C3010">
            <v>9781474783996</v>
          </cell>
          <cell r="F3010" t="str">
            <v>Paperback</v>
          </cell>
          <cell r="G3010" t="str">
            <v>Engage Literacy</v>
          </cell>
          <cell r="H3010" t="str">
            <v>Engage Literacy Blue - Extension B</v>
          </cell>
          <cell r="I3010" t="str">
            <v>A Year of Weather</v>
          </cell>
          <cell r="L3010">
            <v>2020</v>
          </cell>
          <cell r="M3010">
            <v>1</v>
          </cell>
          <cell r="N3010" t="str">
            <v>British English</v>
          </cell>
          <cell r="O3010" t="str">
            <v>Raintree Publishers</v>
          </cell>
          <cell r="P3010" t="str">
            <v>Spring 2020</v>
          </cell>
          <cell r="Q3010">
            <v>43853</v>
          </cell>
        </row>
        <row r="3011">
          <cell r="B3011" t="str">
            <v>9781474783750</v>
          </cell>
          <cell r="C3011">
            <v>9781474783750</v>
          </cell>
          <cell r="F3011" t="str">
            <v>Paperback</v>
          </cell>
          <cell r="G3011" t="str">
            <v>Engage Australia</v>
          </cell>
          <cell r="H3011" t="str">
            <v>Engage Literacy Blue - Extension B</v>
          </cell>
          <cell r="I3011" t="str">
            <v>A Year of Weather</v>
          </cell>
          <cell r="L3011">
            <v>2020</v>
          </cell>
          <cell r="M3011">
            <v>1</v>
          </cell>
          <cell r="N3011" t="str">
            <v>British English</v>
          </cell>
          <cell r="O3011" t="str">
            <v>Raintree Publishers</v>
          </cell>
          <cell r="P3011" t="str">
            <v>Spring 2020</v>
          </cell>
          <cell r="Q3011">
            <v>43853</v>
          </cell>
        </row>
        <row r="3012">
          <cell r="B3012" t="str">
            <v>9781474783958</v>
          </cell>
          <cell r="C3012">
            <v>9781474783958</v>
          </cell>
          <cell r="F3012" t="str">
            <v>Paperback</v>
          </cell>
          <cell r="G3012" t="str">
            <v>Engage Literacy</v>
          </cell>
          <cell r="H3012" t="str">
            <v>Engage Literacy Blue - Extension B</v>
          </cell>
          <cell r="I3012" t="str">
            <v>Animal Body Parts</v>
          </cell>
          <cell r="L3012">
            <v>2020</v>
          </cell>
          <cell r="M3012">
            <v>1</v>
          </cell>
          <cell r="N3012" t="str">
            <v>British English</v>
          </cell>
          <cell r="O3012" t="str">
            <v>Raintree Publishers</v>
          </cell>
          <cell r="P3012" t="str">
            <v>Spring 2020</v>
          </cell>
          <cell r="Q3012">
            <v>43853</v>
          </cell>
        </row>
        <row r="3013">
          <cell r="B3013" t="str">
            <v>9781474783712</v>
          </cell>
          <cell r="C3013">
            <v>9781474783712</v>
          </cell>
          <cell r="F3013" t="str">
            <v>Paperback</v>
          </cell>
          <cell r="G3013" t="str">
            <v>Engage Australia</v>
          </cell>
          <cell r="H3013" t="str">
            <v>Engage Literacy Blue - Extension B</v>
          </cell>
          <cell r="I3013" t="str">
            <v>Animal Body Parts</v>
          </cell>
          <cell r="L3013">
            <v>2020</v>
          </cell>
          <cell r="M3013">
            <v>1</v>
          </cell>
          <cell r="N3013" t="str">
            <v>British English</v>
          </cell>
          <cell r="O3013" t="str">
            <v>Raintree Publishers</v>
          </cell>
          <cell r="P3013" t="str">
            <v>Spring 2020</v>
          </cell>
          <cell r="Q3013">
            <v>43853</v>
          </cell>
        </row>
        <row r="3014">
          <cell r="B3014" t="str">
            <v>9781474783897</v>
          </cell>
          <cell r="C3014">
            <v>9781474783897</v>
          </cell>
          <cell r="F3014" t="str">
            <v>eBook PDF</v>
          </cell>
          <cell r="G3014" t="str">
            <v>Engage Literacy</v>
          </cell>
          <cell r="H3014" t="str">
            <v>Engage Literacy Blue - Extension B</v>
          </cell>
          <cell r="I3014" t="str">
            <v>Animal Body Parts</v>
          </cell>
          <cell r="L3014">
            <v>2020</v>
          </cell>
          <cell r="M3014">
            <v>1</v>
          </cell>
          <cell r="N3014" t="str">
            <v>British English</v>
          </cell>
          <cell r="O3014" t="str">
            <v>Raintree Publishers</v>
          </cell>
          <cell r="P3014" t="str">
            <v>Spring 2020</v>
          </cell>
          <cell r="Q3014">
            <v>43853</v>
          </cell>
        </row>
        <row r="3015">
          <cell r="B3015" t="str">
            <v>9781474784016</v>
          </cell>
          <cell r="C3015">
            <v>9781474784016</v>
          </cell>
          <cell r="D3015" t="str">
            <v>Set</v>
          </cell>
          <cell r="E3015">
            <v>12</v>
          </cell>
          <cell r="F3015" t="str">
            <v>Paperback</v>
          </cell>
          <cell r="G3015" t="str">
            <v>Engage Literacy</v>
          </cell>
          <cell r="H3015" t="str">
            <v>Engage Literacy Blue - Extension B</v>
          </cell>
          <cell r="I3015" t="str">
            <v>Engage Literacy Blue - Extension B Pack of 12</v>
          </cell>
          <cell r="L3015">
            <v>2020</v>
          </cell>
          <cell r="M3015">
            <v>1</v>
          </cell>
          <cell r="N3015" t="str">
            <v>British English</v>
          </cell>
          <cell r="O3015" t="str">
            <v>Raintree Publishers</v>
          </cell>
          <cell r="P3015" t="str">
            <v>Spring 2020</v>
          </cell>
          <cell r="Q3015">
            <v>43853</v>
          </cell>
        </row>
        <row r="3016">
          <cell r="B3016" t="str">
            <v>9781474783699</v>
          </cell>
          <cell r="C3016">
            <v>9781474783699</v>
          </cell>
          <cell r="F3016" t="str">
            <v>Paperback</v>
          </cell>
          <cell r="G3016" t="str">
            <v>Engage Australia</v>
          </cell>
          <cell r="H3016" t="str">
            <v>Engage Literacy Blue - Extension B</v>
          </cell>
          <cell r="I3016" t="str">
            <v>Grumpy Old Bear is Sleeping</v>
          </cell>
          <cell r="L3016">
            <v>2020</v>
          </cell>
          <cell r="M3016">
            <v>1</v>
          </cell>
          <cell r="N3016" t="str">
            <v>British English</v>
          </cell>
          <cell r="O3016" t="str">
            <v>Raintree Publishers</v>
          </cell>
          <cell r="P3016" t="str">
            <v>Spring 2020</v>
          </cell>
          <cell r="Q3016">
            <v>43853</v>
          </cell>
        </row>
        <row r="3017">
          <cell r="B3017" t="str">
            <v>9781474783873</v>
          </cell>
          <cell r="C3017">
            <v>9781474783873</v>
          </cell>
          <cell r="F3017" t="str">
            <v>Paperback</v>
          </cell>
          <cell r="G3017" t="str">
            <v>Engage Literacy</v>
          </cell>
          <cell r="H3017" t="str">
            <v>Engage Literacy Blue - Extension B</v>
          </cell>
          <cell r="I3017" t="str">
            <v>Grumpy Old Bear is Sleeping</v>
          </cell>
          <cell r="L3017">
            <v>2020</v>
          </cell>
          <cell r="M3017">
            <v>1</v>
          </cell>
          <cell r="N3017" t="str">
            <v>British English</v>
          </cell>
          <cell r="O3017" t="str">
            <v>Raintree Publishers</v>
          </cell>
          <cell r="P3017" t="str">
            <v>Spring 2020</v>
          </cell>
          <cell r="Q3017">
            <v>43853</v>
          </cell>
        </row>
        <row r="3018">
          <cell r="B3018" t="str">
            <v>9781474783811</v>
          </cell>
          <cell r="C3018">
            <v>9781474783811</v>
          </cell>
          <cell r="F3018" t="str">
            <v>eBook PDF</v>
          </cell>
          <cell r="G3018" t="str">
            <v>Engage Literacy</v>
          </cell>
          <cell r="H3018" t="str">
            <v>Engage Literacy Blue - Extension B</v>
          </cell>
          <cell r="I3018" t="str">
            <v>Grumpy Old Bear is Sleeping</v>
          </cell>
          <cell r="L3018">
            <v>2020</v>
          </cell>
          <cell r="M3018">
            <v>1</v>
          </cell>
          <cell r="N3018" t="str">
            <v>British English</v>
          </cell>
          <cell r="O3018" t="str">
            <v>Raintree Publishers</v>
          </cell>
          <cell r="P3018" t="str">
            <v>Spring 2020</v>
          </cell>
          <cell r="Q3018">
            <v>43853</v>
          </cell>
        </row>
        <row r="3019">
          <cell r="B3019" t="str">
            <v>9781474783682</v>
          </cell>
          <cell r="C3019">
            <v>9781474783682</v>
          </cell>
          <cell r="F3019" t="str">
            <v>Paperback</v>
          </cell>
          <cell r="G3019" t="str">
            <v>Engage Australia</v>
          </cell>
          <cell r="H3019" t="str">
            <v>Engage Literacy Blue - Extension B</v>
          </cell>
          <cell r="I3019" t="str">
            <v>Lea Bakes an Apple Pie Surprise</v>
          </cell>
          <cell r="L3019">
            <v>2020</v>
          </cell>
          <cell r="M3019">
            <v>1</v>
          </cell>
          <cell r="N3019" t="str">
            <v>British English</v>
          </cell>
          <cell r="O3019" t="str">
            <v>Raintree Publishers</v>
          </cell>
          <cell r="P3019" t="str">
            <v>Spring 2020</v>
          </cell>
          <cell r="Q3019">
            <v>43853</v>
          </cell>
        </row>
        <row r="3020">
          <cell r="B3020" t="str">
            <v>9781474783804</v>
          </cell>
          <cell r="C3020">
            <v>9781474783804</v>
          </cell>
          <cell r="F3020" t="str">
            <v>eBook PDF</v>
          </cell>
          <cell r="G3020" t="str">
            <v>Engage Literacy</v>
          </cell>
          <cell r="H3020" t="str">
            <v>Engage Literacy Blue - Extension B</v>
          </cell>
          <cell r="I3020" t="str">
            <v>Lea Bakes an Apple Pie Surprise</v>
          </cell>
          <cell r="L3020">
            <v>2020</v>
          </cell>
          <cell r="M3020">
            <v>1</v>
          </cell>
          <cell r="N3020" t="str">
            <v>British English</v>
          </cell>
          <cell r="O3020" t="str">
            <v>Raintree Publishers</v>
          </cell>
          <cell r="P3020" t="str">
            <v>Spring 2020</v>
          </cell>
          <cell r="Q3020">
            <v>43853</v>
          </cell>
        </row>
        <row r="3021">
          <cell r="B3021" t="str">
            <v>9781474783866</v>
          </cell>
          <cell r="C3021">
            <v>9781474783866</v>
          </cell>
          <cell r="F3021" t="str">
            <v>Paperback</v>
          </cell>
          <cell r="G3021" t="str">
            <v>Engage Literacy</v>
          </cell>
          <cell r="H3021" t="str">
            <v>Engage Literacy Blue - Extension B</v>
          </cell>
          <cell r="I3021" t="str">
            <v>Lea Bakes an Apple Pie Surprise</v>
          </cell>
          <cell r="L3021">
            <v>2020</v>
          </cell>
          <cell r="M3021">
            <v>1</v>
          </cell>
          <cell r="N3021" t="str">
            <v>British English</v>
          </cell>
          <cell r="O3021" t="str">
            <v>Raintree Publishers</v>
          </cell>
          <cell r="P3021" t="str">
            <v>Spring 2020</v>
          </cell>
          <cell r="Q3021">
            <v>43853</v>
          </cell>
        </row>
        <row r="3022">
          <cell r="B3022" t="str">
            <v>9781474783972</v>
          </cell>
          <cell r="C3022">
            <v>9781474783972</v>
          </cell>
          <cell r="F3022" t="str">
            <v>Paperback</v>
          </cell>
          <cell r="G3022" t="str">
            <v>Engage Literacy</v>
          </cell>
          <cell r="H3022" t="str">
            <v>Engage Literacy Blue - Extension B</v>
          </cell>
          <cell r="I3022" t="str">
            <v>Look Inside a Cave</v>
          </cell>
          <cell r="L3022">
            <v>2020</v>
          </cell>
          <cell r="M3022">
            <v>1</v>
          </cell>
          <cell r="N3022" t="str">
            <v>British English</v>
          </cell>
          <cell r="O3022" t="str">
            <v>Raintree Publishers</v>
          </cell>
          <cell r="P3022" t="str">
            <v>Spring 2020</v>
          </cell>
          <cell r="Q3022">
            <v>43853</v>
          </cell>
        </row>
        <row r="3023">
          <cell r="B3023" t="str">
            <v>9781474783910</v>
          </cell>
          <cell r="C3023">
            <v>9781474783910</v>
          </cell>
          <cell r="F3023" t="str">
            <v>eBook PDF</v>
          </cell>
          <cell r="G3023" t="str">
            <v>Engage Literacy</v>
          </cell>
          <cell r="H3023" t="str">
            <v>Engage Literacy Blue - Extension B</v>
          </cell>
          <cell r="I3023" t="str">
            <v>Look Inside a Cave</v>
          </cell>
          <cell r="L3023">
            <v>2020</v>
          </cell>
          <cell r="M3023">
            <v>1</v>
          </cell>
          <cell r="N3023" t="str">
            <v>British English</v>
          </cell>
          <cell r="O3023" t="str">
            <v>Raintree Publishers</v>
          </cell>
          <cell r="P3023" t="str">
            <v>Spring 2020</v>
          </cell>
          <cell r="Q3023">
            <v>43853</v>
          </cell>
        </row>
        <row r="3024">
          <cell r="B3024" t="str">
            <v>9781474783736</v>
          </cell>
          <cell r="C3024">
            <v>9781474783736</v>
          </cell>
          <cell r="F3024" t="str">
            <v>Paperback</v>
          </cell>
          <cell r="G3024" t="str">
            <v>Engage Australia</v>
          </cell>
          <cell r="H3024" t="str">
            <v>Engage Literacy Blue - Extension B</v>
          </cell>
          <cell r="I3024" t="str">
            <v>Look Inside a Cave</v>
          </cell>
          <cell r="L3024">
            <v>2020</v>
          </cell>
          <cell r="M3024">
            <v>1</v>
          </cell>
          <cell r="N3024" t="str">
            <v>British English</v>
          </cell>
          <cell r="O3024" t="str">
            <v>Raintree Publishers</v>
          </cell>
          <cell r="P3024" t="str">
            <v>Spring 2020</v>
          </cell>
          <cell r="Q3024">
            <v>43853</v>
          </cell>
        </row>
        <row r="3025">
          <cell r="B3025" t="str">
            <v>9781474783798</v>
          </cell>
          <cell r="C3025">
            <v>9781474783798</v>
          </cell>
          <cell r="F3025" t="str">
            <v>eBook PDF</v>
          </cell>
          <cell r="G3025" t="str">
            <v>Engage Literacy</v>
          </cell>
          <cell r="H3025" t="str">
            <v>Engage Literacy Blue - Extension B</v>
          </cell>
          <cell r="I3025" t="str">
            <v>Penny, Paddy and the Police Dog</v>
          </cell>
          <cell r="L3025">
            <v>2020</v>
          </cell>
          <cell r="M3025">
            <v>1</v>
          </cell>
          <cell r="N3025" t="str">
            <v>British English</v>
          </cell>
          <cell r="O3025" t="str">
            <v>Raintree Publishers</v>
          </cell>
          <cell r="P3025" t="str">
            <v>Spring 2020</v>
          </cell>
          <cell r="Q3025">
            <v>43853</v>
          </cell>
        </row>
        <row r="3026">
          <cell r="B3026" t="str">
            <v>9781474783675</v>
          </cell>
          <cell r="C3026">
            <v>9781474783675</v>
          </cell>
          <cell r="F3026" t="str">
            <v>Paperback</v>
          </cell>
          <cell r="G3026" t="str">
            <v>Engage Australia</v>
          </cell>
          <cell r="H3026" t="str">
            <v>Engage Literacy Blue - Extension B</v>
          </cell>
          <cell r="I3026" t="str">
            <v>Penny, Paddy and the Police Dog</v>
          </cell>
          <cell r="L3026">
            <v>2020</v>
          </cell>
          <cell r="M3026">
            <v>1</v>
          </cell>
          <cell r="N3026" t="str">
            <v>British English</v>
          </cell>
          <cell r="O3026" t="str">
            <v>Raintree Publishers</v>
          </cell>
          <cell r="P3026" t="str">
            <v>Spring 2020</v>
          </cell>
          <cell r="Q3026">
            <v>43853</v>
          </cell>
        </row>
        <row r="3027">
          <cell r="B3027" t="str">
            <v>9781474783859</v>
          </cell>
          <cell r="C3027">
            <v>9781474783859</v>
          </cell>
          <cell r="F3027" t="str">
            <v>Paperback</v>
          </cell>
          <cell r="G3027" t="str">
            <v>Engage Literacy</v>
          </cell>
          <cell r="H3027" t="str">
            <v>Engage Literacy Blue - Extension B</v>
          </cell>
          <cell r="I3027" t="str">
            <v>Penny, Paddy and the Police Dog</v>
          </cell>
          <cell r="L3027">
            <v>2020</v>
          </cell>
          <cell r="M3027">
            <v>1</v>
          </cell>
          <cell r="N3027" t="str">
            <v>British English</v>
          </cell>
          <cell r="O3027" t="str">
            <v>Raintree Publishers</v>
          </cell>
          <cell r="P3027" t="str">
            <v>Spring 2020</v>
          </cell>
          <cell r="Q3027">
            <v>43853</v>
          </cell>
        </row>
        <row r="3028">
          <cell r="B3028" t="str">
            <v>9781474783989</v>
          </cell>
          <cell r="C3028">
            <v>9781474783989</v>
          </cell>
          <cell r="F3028" t="str">
            <v>Paperback</v>
          </cell>
          <cell r="G3028" t="str">
            <v>Engage Literacy</v>
          </cell>
          <cell r="H3028" t="str">
            <v>Engage Literacy Blue - Extension B</v>
          </cell>
          <cell r="I3028" t="str">
            <v>People Who Keep Us Safe</v>
          </cell>
          <cell r="L3028">
            <v>2020</v>
          </cell>
          <cell r="M3028">
            <v>1</v>
          </cell>
          <cell r="N3028" t="str">
            <v>British English</v>
          </cell>
          <cell r="O3028" t="str">
            <v>Raintree Publishers</v>
          </cell>
          <cell r="P3028" t="str">
            <v>Spring 2020</v>
          </cell>
          <cell r="Q3028">
            <v>43853</v>
          </cell>
        </row>
        <row r="3029">
          <cell r="B3029" t="str">
            <v>9781474783927</v>
          </cell>
          <cell r="C3029">
            <v>9781474783927</v>
          </cell>
          <cell r="F3029" t="str">
            <v>eBook PDF</v>
          </cell>
          <cell r="G3029" t="str">
            <v>Engage Literacy</v>
          </cell>
          <cell r="H3029" t="str">
            <v>Engage Literacy Blue - Extension B</v>
          </cell>
          <cell r="I3029" t="str">
            <v>People Who Keep Us Safe</v>
          </cell>
          <cell r="L3029">
            <v>2020</v>
          </cell>
          <cell r="M3029">
            <v>1</v>
          </cell>
          <cell r="N3029" t="str">
            <v>British English</v>
          </cell>
          <cell r="O3029" t="str">
            <v>Raintree Publishers</v>
          </cell>
          <cell r="P3029" t="str">
            <v>Spring 2020</v>
          </cell>
          <cell r="Q3029">
            <v>43853</v>
          </cell>
        </row>
        <row r="3030">
          <cell r="B3030" t="str">
            <v>9781474783743</v>
          </cell>
          <cell r="C3030">
            <v>9781474783743</v>
          </cell>
          <cell r="F3030" t="str">
            <v>Paperback</v>
          </cell>
          <cell r="G3030" t="str">
            <v>Engage Australia</v>
          </cell>
          <cell r="H3030" t="str">
            <v>Engage Literacy Blue - Extension B</v>
          </cell>
          <cell r="I3030" t="str">
            <v>People Who Keep Us Safe</v>
          </cell>
          <cell r="L3030">
            <v>2020</v>
          </cell>
          <cell r="M3030">
            <v>1</v>
          </cell>
          <cell r="N3030" t="str">
            <v>British English</v>
          </cell>
          <cell r="O3030" t="str">
            <v>Raintree Publishers</v>
          </cell>
          <cell r="P3030" t="str">
            <v>Spring 2020</v>
          </cell>
          <cell r="Q3030">
            <v>43853</v>
          </cell>
        </row>
        <row r="3031">
          <cell r="B3031" t="str">
            <v>9781474783781</v>
          </cell>
          <cell r="C3031">
            <v>9781474783781</v>
          </cell>
          <cell r="F3031" t="str">
            <v>eBook PDF</v>
          </cell>
          <cell r="G3031" t="str">
            <v>Engage Literacy</v>
          </cell>
          <cell r="H3031" t="str">
            <v>Engage Literacy Blue - Extension B</v>
          </cell>
          <cell r="I3031" t="str">
            <v>Rainy Day Picnic</v>
          </cell>
          <cell r="L3031">
            <v>2020</v>
          </cell>
          <cell r="M3031">
            <v>1</v>
          </cell>
          <cell r="N3031" t="str">
            <v>British English</v>
          </cell>
          <cell r="O3031" t="str">
            <v>Raintree Publishers</v>
          </cell>
          <cell r="P3031" t="str">
            <v>Spring 2020</v>
          </cell>
          <cell r="Q3031">
            <v>43853</v>
          </cell>
        </row>
        <row r="3032">
          <cell r="B3032" t="str">
            <v>9781474783668</v>
          </cell>
          <cell r="C3032">
            <v>9781474783668</v>
          </cell>
          <cell r="F3032" t="str">
            <v>Paperback</v>
          </cell>
          <cell r="G3032" t="str">
            <v>Engage Australia</v>
          </cell>
          <cell r="H3032" t="str">
            <v>Engage Literacy Blue - Extension B</v>
          </cell>
          <cell r="I3032" t="str">
            <v>Rainy Day Picnic</v>
          </cell>
          <cell r="L3032">
            <v>2020</v>
          </cell>
          <cell r="M3032">
            <v>1</v>
          </cell>
          <cell r="N3032" t="str">
            <v>British English</v>
          </cell>
          <cell r="O3032" t="str">
            <v>Raintree Publishers</v>
          </cell>
          <cell r="P3032" t="str">
            <v>Spring 2020</v>
          </cell>
          <cell r="Q3032">
            <v>43853</v>
          </cell>
        </row>
        <row r="3033">
          <cell r="B3033" t="str">
            <v>9781474783842</v>
          </cell>
          <cell r="C3033">
            <v>9781474783842</v>
          </cell>
          <cell r="F3033" t="str">
            <v>Paperback</v>
          </cell>
          <cell r="G3033" t="str">
            <v>Engage Literacy</v>
          </cell>
          <cell r="H3033" t="str">
            <v>Engage Literacy Blue - Extension B</v>
          </cell>
          <cell r="I3033" t="str">
            <v>Rainy Day Picnic</v>
          </cell>
          <cell r="L3033">
            <v>2020</v>
          </cell>
          <cell r="M3033">
            <v>1</v>
          </cell>
          <cell r="N3033" t="str">
            <v>British English</v>
          </cell>
          <cell r="O3033" t="str">
            <v>Raintree Publishers</v>
          </cell>
          <cell r="P3033" t="str">
            <v>Spring 2020</v>
          </cell>
          <cell r="Q3033">
            <v>43853</v>
          </cell>
        </row>
        <row r="3034">
          <cell r="B3034" t="str">
            <v>9781474783705</v>
          </cell>
          <cell r="C3034">
            <v>9781474783705</v>
          </cell>
          <cell r="F3034" t="str">
            <v>Paperback</v>
          </cell>
          <cell r="G3034" t="str">
            <v>Engage Australia</v>
          </cell>
          <cell r="H3034" t="str">
            <v>Engage Literacy Blue - Extension B</v>
          </cell>
          <cell r="I3034" t="str">
            <v>Swim, Duck, Swim!</v>
          </cell>
          <cell r="L3034">
            <v>2020</v>
          </cell>
          <cell r="M3034">
            <v>1</v>
          </cell>
          <cell r="N3034" t="str">
            <v>British English</v>
          </cell>
          <cell r="O3034" t="str">
            <v>Raintree Publishers</v>
          </cell>
          <cell r="P3034" t="str">
            <v>Spring 2020</v>
          </cell>
          <cell r="Q3034">
            <v>43853</v>
          </cell>
        </row>
        <row r="3035">
          <cell r="B3035" t="str">
            <v>9781474783880</v>
          </cell>
          <cell r="C3035">
            <v>9781474783880</v>
          </cell>
          <cell r="F3035" t="str">
            <v>Paperback</v>
          </cell>
          <cell r="G3035" t="str">
            <v>Engage Literacy</v>
          </cell>
          <cell r="H3035" t="str">
            <v>Engage Literacy Blue - Extension B</v>
          </cell>
          <cell r="I3035" t="str">
            <v>Swim, Duck, Swim!</v>
          </cell>
          <cell r="L3035">
            <v>2020</v>
          </cell>
          <cell r="M3035">
            <v>1</v>
          </cell>
          <cell r="N3035" t="str">
            <v>British English</v>
          </cell>
          <cell r="O3035" t="str">
            <v>Raintree Publishers</v>
          </cell>
          <cell r="P3035" t="str">
            <v>Spring 2020</v>
          </cell>
          <cell r="Q3035">
            <v>43853</v>
          </cell>
        </row>
        <row r="3036">
          <cell r="B3036" t="str">
            <v>9781474783828</v>
          </cell>
          <cell r="C3036">
            <v>9781474783828</v>
          </cell>
          <cell r="F3036" t="str">
            <v>eBook PDF</v>
          </cell>
          <cell r="G3036" t="str">
            <v>Engage Literacy</v>
          </cell>
          <cell r="H3036" t="str">
            <v>Engage Literacy Blue - Extension B</v>
          </cell>
          <cell r="I3036" t="str">
            <v>Swim, Duck, Swim!</v>
          </cell>
          <cell r="L3036">
            <v>2020</v>
          </cell>
          <cell r="M3036">
            <v>1</v>
          </cell>
          <cell r="N3036" t="str">
            <v>British English</v>
          </cell>
          <cell r="O3036" t="str">
            <v>Raintree Publishers</v>
          </cell>
          <cell r="P3036" t="str">
            <v>Spring 2020</v>
          </cell>
          <cell r="Q3036">
            <v>43853</v>
          </cell>
        </row>
        <row r="3037">
          <cell r="B3037" t="str">
            <v>9781474783965</v>
          </cell>
          <cell r="C3037">
            <v>9781474783965</v>
          </cell>
          <cell r="F3037" t="str">
            <v>Paperback</v>
          </cell>
          <cell r="G3037" t="str">
            <v>Engage Literacy</v>
          </cell>
          <cell r="H3037" t="str">
            <v>Engage Literacy Blue - Extension B</v>
          </cell>
          <cell r="I3037" t="str">
            <v>We Can Measure</v>
          </cell>
          <cell r="L3037">
            <v>2020</v>
          </cell>
          <cell r="M3037">
            <v>1</v>
          </cell>
          <cell r="N3037" t="str">
            <v>British English</v>
          </cell>
          <cell r="O3037" t="str">
            <v>Raintree Publishers</v>
          </cell>
          <cell r="P3037" t="str">
            <v>Spring 2020</v>
          </cell>
          <cell r="Q3037">
            <v>43853</v>
          </cell>
        </row>
        <row r="3038">
          <cell r="B3038" t="str">
            <v>9781474783903</v>
          </cell>
          <cell r="C3038">
            <v>9781474783903</v>
          </cell>
          <cell r="F3038" t="str">
            <v>eBook PDF</v>
          </cell>
          <cell r="G3038" t="str">
            <v>Engage Literacy</v>
          </cell>
          <cell r="H3038" t="str">
            <v>Engage Literacy Blue - Extension B</v>
          </cell>
          <cell r="I3038" t="str">
            <v>We Can Measure</v>
          </cell>
          <cell r="L3038">
            <v>2020</v>
          </cell>
          <cell r="M3038">
            <v>1</v>
          </cell>
          <cell r="N3038" t="str">
            <v>British English</v>
          </cell>
          <cell r="O3038" t="str">
            <v>Raintree Publishers</v>
          </cell>
          <cell r="P3038" t="str">
            <v>Spring 2020</v>
          </cell>
          <cell r="Q3038">
            <v>43853</v>
          </cell>
        </row>
        <row r="3039">
          <cell r="B3039" t="str">
            <v>9781474783729</v>
          </cell>
          <cell r="C3039">
            <v>9781474783729</v>
          </cell>
          <cell r="F3039" t="str">
            <v>Paperback</v>
          </cell>
          <cell r="G3039" t="str">
            <v>Engage Australia</v>
          </cell>
          <cell r="H3039" t="str">
            <v>Engage Literacy Blue - Extension B</v>
          </cell>
          <cell r="I3039" t="str">
            <v>We Can Measure</v>
          </cell>
          <cell r="L3039">
            <v>2020</v>
          </cell>
          <cell r="M3039">
            <v>1</v>
          </cell>
          <cell r="N3039" t="str">
            <v>British English</v>
          </cell>
          <cell r="O3039" t="str">
            <v>Raintree Publishers</v>
          </cell>
          <cell r="P3039" t="str">
            <v>Spring 2020</v>
          </cell>
          <cell r="Q3039">
            <v>43853</v>
          </cell>
        </row>
        <row r="3040">
          <cell r="B3040" t="str">
            <v>9781474783774</v>
          </cell>
          <cell r="C3040">
            <v>9781474783774</v>
          </cell>
          <cell r="F3040" t="str">
            <v>eBook PDF</v>
          </cell>
          <cell r="G3040" t="str">
            <v>Engage Literacy</v>
          </cell>
          <cell r="H3040" t="str">
            <v>Engage Literacy Blue - Extension B</v>
          </cell>
          <cell r="I3040" t="str">
            <v>Where Are You, Rusty?</v>
          </cell>
          <cell r="L3040">
            <v>2020</v>
          </cell>
          <cell r="M3040">
            <v>1</v>
          </cell>
          <cell r="N3040" t="str">
            <v>British English</v>
          </cell>
          <cell r="O3040" t="str">
            <v>Raintree Publishers</v>
          </cell>
          <cell r="P3040" t="str">
            <v>Spring 2020</v>
          </cell>
          <cell r="Q3040">
            <v>43853</v>
          </cell>
        </row>
        <row r="3041">
          <cell r="B3041" t="str">
            <v>9781474783651</v>
          </cell>
          <cell r="C3041">
            <v>9781474783651</v>
          </cell>
          <cell r="F3041" t="str">
            <v>Paperback</v>
          </cell>
          <cell r="G3041" t="str">
            <v>Engage Australia</v>
          </cell>
          <cell r="H3041" t="str">
            <v>Engage Literacy Blue - Extension B</v>
          </cell>
          <cell r="I3041" t="str">
            <v>Where Are You, Rusty?</v>
          </cell>
          <cell r="L3041">
            <v>2020</v>
          </cell>
          <cell r="M3041">
            <v>1</v>
          </cell>
          <cell r="N3041" t="str">
            <v>British English</v>
          </cell>
          <cell r="O3041" t="str">
            <v>Raintree Publishers</v>
          </cell>
          <cell r="P3041" t="str">
            <v>Spring 2020</v>
          </cell>
          <cell r="Q3041">
            <v>43853</v>
          </cell>
        </row>
        <row r="3042">
          <cell r="B3042" t="str">
            <v>9781474783835</v>
          </cell>
          <cell r="C3042">
            <v>9781474783835</v>
          </cell>
          <cell r="F3042" t="str">
            <v>Paperback</v>
          </cell>
          <cell r="G3042" t="str">
            <v>Engage Literacy</v>
          </cell>
          <cell r="H3042" t="str">
            <v>Engage Literacy Blue - Extension B</v>
          </cell>
          <cell r="I3042" t="str">
            <v>Where Are You, Rusty?</v>
          </cell>
          <cell r="L3042">
            <v>2020</v>
          </cell>
          <cell r="M3042">
            <v>1</v>
          </cell>
          <cell r="N3042" t="str">
            <v>British English</v>
          </cell>
          <cell r="O3042" t="str">
            <v>Raintree Publishers</v>
          </cell>
          <cell r="P3042" t="str">
            <v>Spring 2020</v>
          </cell>
          <cell r="Q3042">
            <v>43853</v>
          </cell>
        </row>
        <row r="3043">
          <cell r="B3043" t="str">
            <v>9781474783941</v>
          </cell>
          <cell r="C3043">
            <v>9781474783941</v>
          </cell>
          <cell r="F3043" t="str">
            <v>eBook PDF</v>
          </cell>
          <cell r="G3043" t="str">
            <v>Engage Literacy</v>
          </cell>
          <cell r="H3043" t="str">
            <v>Engage Literacy Blue - Extension B</v>
          </cell>
          <cell r="I3043" t="str">
            <v>You Can Do It!</v>
          </cell>
          <cell r="L3043">
            <v>2020</v>
          </cell>
          <cell r="M3043">
            <v>1</v>
          </cell>
          <cell r="N3043" t="str">
            <v>British English</v>
          </cell>
          <cell r="O3043" t="str">
            <v>Raintree Publishers</v>
          </cell>
          <cell r="P3043" t="str">
            <v>Spring 2020</v>
          </cell>
          <cell r="Q3043">
            <v>43853</v>
          </cell>
        </row>
        <row r="3044">
          <cell r="B3044" t="str">
            <v>9781474784009</v>
          </cell>
          <cell r="C3044">
            <v>9781474784009</v>
          </cell>
          <cell r="F3044" t="str">
            <v>Paperback</v>
          </cell>
          <cell r="G3044" t="str">
            <v>Engage Literacy</v>
          </cell>
          <cell r="H3044" t="str">
            <v>Engage Literacy Blue - Extension B</v>
          </cell>
          <cell r="I3044" t="str">
            <v>You Can Do It!</v>
          </cell>
          <cell r="L3044">
            <v>2020</v>
          </cell>
          <cell r="M3044">
            <v>1</v>
          </cell>
          <cell r="N3044" t="str">
            <v>British English</v>
          </cell>
          <cell r="O3044" t="str">
            <v>Raintree Publishers</v>
          </cell>
          <cell r="P3044" t="str">
            <v>Spring 2020</v>
          </cell>
          <cell r="Q3044">
            <v>43853</v>
          </cell>
        </row>
        <row r="3045">
          <cell r="B3045" t="str">
            <v>9781474783767</v>
          </cell>
          <cell r="C3045">
            <v>9781474783767</v>
          </cell>
          <cell r="F3045" t="str">
            <v>Paperback</v>
          </cell>
          <cell r="G3045" t="str">
            <v>Engage Australia</v>
          </cell>
          <cell r="H3045" t="str">
            <v>Engage Literacy Blue - Extension B</v>
          </cell>
          <cell r="I3045" t="str">
            <v>You Can Do It!</v>
          </cell>
          <cell r="L3045">
            <v>2020</v>
          </cell>
          <cell r="M3045">
            <v>1</v>
          </cell>
          <cell r="N3045" t="str">
            <v>British English</v>
          </cell>
          <cell r="O3045" t="str">
            <v>Raintree Publishers</v>
          </cell>
          <cell r="P3045" t="str">
            <v>Spring 2020</v>
          </cell>
          <cell r="Q3045">
            <v>43853</v>
          </cell>
        </row>
        <row r="3046">
          <cell r="B3046" t="str">
            <v>9781474717854</v>
          </cell>
          <cell r="C3046">
            <v>9781474717854</v>
          </cell>
          <cell r="F3046" t="str">
            <v>Paperback</v>
          </cell>
          <cell r="G3046" t="str">
            <v>Engage Literacy</v>
          </cell>
          <cell r="H3046" t="str">
            <v>Engage Literacy Brown</v>
          </cell>
          <cell r="I3046" t="str">
            <v>A Deep-Sea Diving Adventure</v>
          </cell>
          <cell r="L3046">
            <v>2016</v>
          </cell>
          <cell r="M3046">
            <v>1</v>
          </cell>
          <cell r="N3046" t="str">
            <v>British English</v>
          </cell>
          <cell r="O3046" t="str">
            <v>Raintree Publishers</v>
          </cell>
          <cell r="P3046" t="str">
            <v>Spring 2016</v>
          </cell>
          <cell r="Q3046">
            <v>42397</v>
          </cell>
        </row>
        <row r="3047">
          <cell r="B3047" t="str">
            <v>9781474718097</v>
          </cell>
          <cell r="C3047">
            <v>9781474718097</v>
          </cell>
          <cell r="F3047" t="str">
            <v>Interactive Perpetual License</v>
          </cell>
          <cell r="G3047" t="str">
            <v>Engage Literacy</v>
          </cell>
          <cell r="H3047" t="str">
            <v>Engage Literacy Brown</v>
          </cell>
          <cell r="I3047" t="str">
            <v>A Deep-Sea Diving Adventure</v>
          </cell>
          <cell r="L3047">
            <v>2016</v>
          </cell>
          <cell r="M3047">
            <v>1</v>
          </cell>
          <cell r="N3047" t="str">
            <v>British English</v>
          </cell>
          <cell r="O3047" t="str">
            <v>Raintree Publishers</v>
          </cell>
          <cell r="P3047" t="str">
            <v>Spring 2016</v>
          </cell>
          <cell r="Q3047">
            <v>42397</v>
          </cell>
        </row>
        <row r="3048">
          <cell r="B3048" t="str">
            <v>9781474717977</v>
          </cell>
          <cell r="C3048">
            <v>9781474717977</v>
          </cell>
          <cell r="F3048" t="str">
            <v>eBook PDF</v>
          </cell>
          <cell r="G3048" t="str">
            <v>Engage Literacy</v>
          </cell>
          <cell r="H3048" t="str">
            <v>Engage Literacy Brown</v>
          </cell>
          <cell r="I3048" t="str">
            <v>A Deep-Sea Diving Adventure</v>
          </cell>
          <cell r="L3048">
            <v>2016</v>
          </cell>
          <cell r="M3048">
            <v>1</v>
          </cell>
          <cell r="N3048" t="str">
            <v>British English</v>
          </cell>
          <cell r="O3048" t="str">
            <v>Raintree Publishers</v>
          </cell>
          <cell r="P3048" t="str">
            <v>Spring 2016</v>
          </cell>
          <cell r="Q3048">
            <v>42397</v>
          </cell>
        </row>
        <row r="3049">
          <cell r="B3049" t="str">
            <v>9781474717830</v>
          </cell>
          <cell r="C3049">
            <v>9781474717830</v>
          </cell>
          <cell r="F3049" t="str">
            <v>Paperback</v>
          </cell>
          <cell r="G3049" t="str">
            <v>Engage Literacy</v>
          </cell>
          <cell r="H3049" t="str">
            <v>Engage Literacy Brown</v>
          </cell>
          <cell r="I3049" t="str">
            <v>Along the Silk Road</v>
          </cell>
          <cell r="L3049">
            <v>2016</v>
          </cell>
          <cell r="M3049">
            <v>1</v>
          </cell>
          <cell r="N3049" t="str">
            <v>British English</v>
          </cell>
          <cell r="O3049" t="str">
            <v>Raintree Publishers</v>
          </cell>
          <cell r="P3049" t="str">
            <v>Spring 2016</v>
          </cell>
          <cell r="Q3049">
            <v>42397</v>
          </cell>
        </row>
        <row r="3050">
          <cell r="B3050" t="str">
            <v>9781474718073</v>
          </cell>
          <cell r="C3050">
            <v>9781474718073</v>
          </cell>
          <cell r="F3050" t="str">
            <v>Interactive Perpetual License</v>
          </cell>
          <cell r="G3050" t="str">
            <v>Engage Literacy</v>
          </cell>
          <cell r="H3050" t="str">
            <v>Engage Literacy Brown</v>
          </cell>
          <cell r="I3050" t="str">
            <v>Along the Silk Road</v>
          </cell>
          <cell r="L3050">
            <v>2016</v>
          </cell>
          <cell r="M3050">
            <v>1</v>
          </cell>
          <cell r="N3050" t="str">
            <v>British English</v>
          </cell>
          <cell r="O3050" t="str">
            <v>Raintree Publishers</v>
          </cell>
          <cell r="P3050" t="str">
            <v>Spring 2016</v>
          </cell>
          <cell r="Q3050">
            <v>42397</v>
          </cell>
        </row>
        <row r="3051">
          <cell r="B3051" t="str">
            <v>9781474717953</v>
          </cell>
          <cell r="C3051">
            <v>9781474717953</v>
          </cell>
          <cell r="F3051" t="str">
            <v>eBook PDF</v>
          </cell>
          <cell r="G3051" t="str">
            <v>Engage Literacy</v>
          </cell>
          <cell r="H3051" t="str">
            <v>Engage Literacy Brown</v>
          </cell>
          <cell r="I3051" t="str">
            <v>Along the Silk Road</v>
          </cell>
          <cell r="L3051">
            <v>2016</v>
          </cell>
          <cell r="M3051">
            <v>1</v>
          </cell>
          <cell r="N3051" t="str">
            <v>British English</v>
          </cell>
          <cell r="O3051" t="str">
            <v>Raintree Publishers</v>
          </cell>
          <cell r="P3051" t="str">
            <v>Spring 2016</v>
          </cell>
          <cell r="Q3051">
            <v>42397</v>
          </cell>
        </row>
        <row r="3052">
          <cell r="B3052" t="str">
            <v>9781474747172</v>
          </cell>
          <cell r="C3052">
            <v>9781474747172</v>
          </cell>
          <cell r="F3052" t="str">
            <v>eBook PDF</v>
          </cell>
          <cell r="G3052" t="str">
            <v>Engage Literacy</v>
          </cell>
          <cell r="H3052" t="str">
            <v>Engage Literacy Brown</v>
          </cell>
          <cell r="I3052" t="str">
            <v>Animal Adaptations</v>
          </cell>
          <cell r="L3052">
            <v>2018</v>
          </cell>
          <cell r="M3052">
            <v>1</v>
          </cell>
          <cell r="N3052" t="str">
            <v>British English</v>
          </cell>
          <cell r="O3052" t="str">
            <v>Raintree Publishers</v>
          </cell>
          <cell r="P3052" t="str">
            <v>Fall 2017</v>
          </cell>
          <cell r="Q3052">
            <v>42972</v>
          </cell>
        </row>
        <row r="3053">
          <cell r="B3053" t="str">
            <v>9781474747059</v>
          </cell>
          <cell r="C3053">
            <v>9781474747059</v>
          </cell>
          <cell r="F3053" t="str">
            <v>Paperback</v>
          </cell>
          <cell r="G3053" t="str">
            <v>Engage Literacy</v>
          </cell>
          <cell r="H3053" t="str">
            <v>Engage Literacy Brown</v>
          </cell>
          <cell r="I3053" t="str">
            <v>Animal Adaptations</v>
          </cell>
          <cell r="L3053">
            <v>2018</v>
          </cell>
          <cell r="M3053">
            <v>1</v>
          </cell>
          <cell r="N3053" t="str">
            <v>British English</v>
          </cell>
          <cell r="O3053" t="str">
            <v>Raintree Publishers</v>
          </cell>
          <cell r="P3053" t="str">
            <v>Fall 2017</v>
          </cell>
          <cell r="Q3053">
            <v>42972</v>
          </cell>
        </row>
        <row r="3054">
          <cell r="B3054" t="str">
            <v>9781474751049</v>
          </cell>
          <cell r="C3054">
            <v>9781474751049</v>
          </cell>
          <cell r="E3054">
            <v>12</v>
          </cell>
          <cell r="F3054" t="str">
            <v>Paperback</v>
          </cell>
          <cell r="G3054" t="str">
            <v>Engage Literacy</v>
          </cell>
          <cell r="H3054" t="str">
            <v>Engage Literacy Brown</v>
          </cell>
          <cell r="I3054" t="str">
            <v>Engage Literacy Brown Level 27 and 28 Pack of 12 Readers</v>
          </cell>
          <cell r="L3054">
            <v>2018</v>
          </cell>
          <cell r="M3054">
            <v>1</v>
          </cell>
          <cell r="N3054" t="str">
            <v>British English</v>
          </cell>
          <cell r="O3054" t="str">
            <v>Raintree Publishers</v>
          </cell>
          <cell r="P3054" t="str">
            <v>Fall 2017</v>
          </cell>
          <cell r="Q3054">
            <v>42972</v>
          </cell>
        </row>
        <row r="3055">
          <cell r="B3055" t="str">
            <v>9781474751063</v>
          </cell>
          <cell r="C3055">
            <v>9781474751063</v>
          </cell>
          <cell r="E3055">
            <v>6</v>
          </cell>
          <cell r="F3055" t="str">
            <v>Paperback</v>
          </cell>
          <cell r="G3055" t="str">
            <v>Engage Literacy</v>
          </cell>
          <cell r="H3055" t="str">
            <v>Engage Literacy Brown</v>
          </cell>
          <cell r="I3055" t="str">
            <v>Engage Literacy Brown Level 27 Pack of 6 Readers</v>
          </cell>
          <cell r="L3055">
            <v>2018</v>
          </cell>
          <cell r="M3055">
            <v>1</v>
          </cell>
          <cell r="N3055" t="str">
            <v>British English</v>
          </cell>
          <cell r="O3055" t="str">
            <v>Raintree Publishers</v>
          </cell>
          <cell r="P3055" t="str">
            <v>Fall 2017</v>
          </cell>
          <cell r="Q3055">
            <v>42972</v>
          </cell>
        </row>
        <row r="3056">
          <cell r="B3056" t="str">
            <v>9781474751056</v>
          </cell>
          <cell r="C3056">
            <v>9781474751056</v>
          </cell>
          <cell r="E3056">
            <v>6</v>
          </cell>
          <cell r="F3056" t="str">
            <v>Paperback</v>
          </cell>
          <cell r="G3056" t="str">
            <v>Engage Literacy</v>
          </cell>
          <cell r="H3056" t="str">
            <v>Engage Literacy Brown</v>
          </cell>
          <cell r="I3056" t="str">
            <v>Engage Literacy Brown Level 28 Pack of 6 Readers</v>
          </cell>
          <cell r="L3056">
            <v>2018</v>
          </cell>
          <cell r="M3056">
            <v>1</v>
          </cell>
          <cell r="N3056" t="str">
            <v>British English</v>
          </cell>
          <cell r="O3056" t="str">
            <v>Raintree Publishers</v>
          </cell>
          <cell r="P3056" t="str">
            <v>Fall 2017</v>
          </cell>
          <cell r="Q3056">
            <v>42972</v>
          </cell>
        </row>
        <row r="3057">
          <cell r="B3057" t="str">
            <v>9781398206670</v>
          </cell>
          <cell r="C3057">
            <v>9781398206670</v>
          </cell>
          <cell r="D3057" t="str">
            <v>Set</v>
          </cell>
          <cell r="E3057">
            <v>4</v>
          </cell>
          <cell r="F3057" t="str">
            <v>Paperback</v>
          </cell>
          <cell r="G3057" t="str">
            <v>Engage Literacy</v>
          </cell>
          <cell r="H3057" t="str">
            <v>Engage Literacy Brown</v>
          </cell>
          <cell r="I3057" t="str">
            <v>Engage Literacy Brown Pack D of 4</v>
          </cell>
          <cell r="L3057">
            <v>2021</v>
          </cell>
          <cell r="M3057">
            <v>1</v>
          </cell>
          <cell r="N3057" t="str">
            <v>British English</v>
          </cell>
          <cell r="O3057" t="str">
            <v>Raintree Publishers</v>
          </cell>
          <cell r="P3057" t="str">
            <v>Spring 2021</v>
          </cell>
          <cell r="Q3057">
            <v>44231</v>
          </cell>
        </row>
        <row r="3058">
          <cell r="B3058" t="str">
            <v>9781474718981</v>
          </cell>
          <cell r="C3058">
            <v>9781474718981</v>
          </cell>
          <cell r="E3058">
            <v>4</v>
          </cell>
          <cell r="F3058" t="str">
            <v>Paperback</v>
          </cell>
          <cell r="G3058" t="str">
            <v>Engage Literacy</v>
          </cell>
          <cell r="H3058" t="str">
            <v>Engage Literacy Brown</v>
          </cell>
          <cell r="I3058" t="str">
            <v>Engage Literacy Brown: Pack A of 4</v>
          </cell>
          <cell r="L3058">
            <v>2016</v>
          </cell>
          <cell r="M3058">
            <v>1</v>
          </cell>
          <cell r="N3058" t="str">
            <v>British English</v>
          </cell>
          <cell r="O3058" t="str">
            <v>Raintree Publishers</v>
          </cell>
          <cell r="P3058" t="str">
            <v>Spring 2016</v>
          </cell>
          <cell r="Q3058">
            <v>42397</v>
          </cell>
        </row>
        <row r="3059">
          <cell r="B3059" t="str">
            <v>9781474718998</v>
          </cell>
          <cell r="C3059">
            <v>9781474718998</v>
          </cell>
          <cell r="E3059">
            <v>4</v>
          </cell>
          <cell r="F3059" t="str">
            <v>Paperback</v>
          </cell>
          <cell r="G3059" t="str">
            <v>Engage Literacy</v>
          </cell>
          <cell r="H3059" t="str">
            <v>Engage Literacy Brown</v>
          </cell>
          <cell r="I3059" t="str">
            <v>Engage Literacy Brown: Pack B of 4</v>
          </cell>
          <cell r="L3059">
            <v>2016</v>
          </cell>
          <cell r="M3059">
            <v>1</v>
          </cell>
          <cell r="N3059" t="str">
            <v>British English</v>
          </cell>
          <cell r="O3059" t="str">
            <v>Raintree Publishers</v>
          </cell>
          <cell r="P3059" t="str">
            <v>Spring 2016</v>
          </cell>
          <cell r="Q3059">
            <v>42397</v>
          </cell>
        </row>
        <row r="3060">
          <cell r="B3060" t="str">
            <v>9781474761468</v>
          </cell>
          <cell r="C3060">
            <v>9781474761468</v>
          </cell>
          <cell r="E3060">
            <v>4</v>
          </cell>
          <cell r="F3060" t="str">
            <v>Paperback</v>
          </cell>
          <cell r="G3060" t="str">
            <v>Engage Literacy</v>
          </cell>
          <cell r="H3060" t="str">
            <v>Engage Literacy Brown</v>
          </cell>
          <cell r="I3060" t="str">
            <v>Engage Literacy Brown: Pack C of 4</v>
          </cell>
          <cell r="L3060">
            <v>2016</v>
          </cell>
          <cell r="M3060">
            <v>1</v>
          </cell>
          <cell r="N3060" t="str">
            <v>British English</v>
          </cell>
          <cell r="O3060" t="str">
            <v>Raintree Publishers</v>
          </cell>
          <cell r="P3060" t="str">
            <v>Fall 2017</v>
          </cell>
          <cell r="Q3060">
            <v>42975</v>
          </cell>
        </row>
        <row r="3061">
          <cell r="B3061" t="str">
            <v>9781398202016</v>
          </cell>
          <cell r="C3061">
            <v>9781398202016</v>
          </cell>
          <cell r="F3061" t="str">
            <v>Paperback</v>
          </cell>
          <cell r="G3061" t="str">
            <v>Engage Literacy</v>
          </cell>
          <cell r="H3061" t="str">
            <v>Engage Literacy Brown</v>
          </cell>
          <cell r="I3061" t="str">
            <v>Food Chains</v>
          </cell>
          <cell r="L3061">
            <v>2021</v>
          </cell>
          <cell r="M3061">
            <v>1</v>
          </cell>
          <cell r="N3061" t="str">
            <v>British English</v>
          </cell>
          <cell r="O3061" t="str">
            <v>Raintree Publishers</v>
          </cell>
          <cell r="P3061" t="str">
            <v>Spring 2021</v>
          </cell>
          <cell r="Q3061">
            <v>44231</v>
          </cell>
        </row>
        <row r="3062">
          <cell r="B3062" t="str">
            <v>9781398202030</v>
          </cell>
          <cell r="C3062">
            <v>9781398202030</v>
          </cell>
          <cell r="F3062" t="str">
            <v>Paperback</v>
          </cell>
          <cell r="G3062" t="str">
            <v>Engage Literacy</v>
          </cell>
          <cell r="H3062" t="str">
            <v>Engage Literacy Brown</v>
          </cell>
          <cell r="I3062" t="str">
            <v>How Did This Pizza Get On My Plate?</v>
          </cell>
          <cell r="L3062">
            <v>2021</v>
          </cell>
          <cell r="M3062">
            <v>1</v>
          </cell>
          <cell r="N3062" t="str">
            <v>British English</v>
          </cell>
          <cell r="O3062" t="str">
            <v>Raintree Publishers</v>
          </cell>
          <cell r="P3062" t="str">
            <v>Spring 2021</v>
          </cell>
          <cell r="Q3062">
            <v>44231</v>
          </cell>
        </row>
        <row r="3063">
          <cell r="B3063" t="str">
            <v>9781474747103</v>
          </cell>
          <cell r="C3063">
            <v>9781474747103</v>
          </cell>
          <cell r="F3063" t="str">
            <v>eBook PDF</v>
          </cell>
          <cell r="G3063" t="str">
            <v>Engage Literacy</v>
          </cell>
          <cell r="H3063" t="str">
            <v>Engage Literacy Brown</v>
          </cell>
          <cell r="I3063" t="str">
            <v>Islands of the World</v>
          </cell>
          <cell r="L3063">
            <v>2018</v>
          </cell>
          <cell r="M3063">
            <v>1</v>
          </cell>
          <cell r="N3063" t="str">
            <v>British English</v>
          </cell>
          <cell r="O3063" t="str">
            <v>Raintree Publishers</v>
          </cell>
          <cell r="P3063" t="str">
            <v>Fall 2017</v>
          </cell>
          <cell r="Q3063">
            <v>42972</v>
          </cell>
        </row>
        <row r="3064">
          <cell r="B3064" t="str">
            <v>9781474746915</v>
          </cell>
          <cell r="C3064">
            <v>9781474746915</v>
          </cell>
          <cell r="F3064" t="str">
            <v>Paperback</v>
          </cell>
          <cell r="G3064" t="str">
            <v>Engage Literacy</v>
          </cell>
          <cell r="H3064" t="str">
            <v>Engage Literacy Brown</v>
          </cell>
          <cell r="I3064" t="str">
            <v>Islands of the World</v>
          </cell>
          <cell r="L3064">
            <v>2018</v>
          </cell>
          <cell r="M3064">
            <v>1</v>
          </cell>
          <cell r="N3064" t="str">
            <v>British English</v>
          </cell>
          <cell r="O3064" t="str">
            <v>Raintree Publishers</v>
          </cell>
          <cell r="P3064" t="str">
            <v>Fall 2017</v>
          </cell>
          <cell r="Q3064">
            <v>42972</v>
          </cell>
        </row>
        <row r="3065">
          <cell r="B3065" t="str">
            <v>9781474747127</v>
          </cell>
          <cell r="C3065">
            <v>9781474747127</v>
          </cell>
          <cell r="F3065" t="str">
            <v>eBook PDF</v>
          </cell>
          <cell r="G3065" t="str">
            <v>Engage Literacy</v>
          </cell>
          <cell r="H3065" t="str">
            <v>Engage Literacy Brown</v>
          </cell>
          <cell r="I3065" t="str">
            <v>Mai's Lesson</v>
          </cell>
          <cell r="L3065">
            <v>2018</v>
          </cell>
          <cell r="M3065">
            <v>1</v>
          </cell>
          <cell r="N3065" t="str">
            <v>British English</v>
          </cell>
          <cell r="O3065" t="str">
            <v>Raintree Publishers</v>
          </cell>
          <cell r="P3065" t="str">
            <v>Fall 2017</v>
          </cell>
          <cell r="Q3065">
            <v>42972</v>
          </cell>
        </row>
        <row r="3066">
          <cell r="B3066" t="str">
            <v>9781474747004</v>
          </cell>
          <cell r="C3066">
            <v>9781474747004</v>
          </cell>
          <cell r="F3066" t="str">
            <v>Paperback</v>
          </cell>
          <cell r="G3066" t="str">
            <v>Engage Literacy</v>
          </cell>
          <cell r="H3066" t="str">
            <v>Engage Literacy Brown</v>
          </cell>
          <cell r="I3066" t="str">
            <v>Mai's Lesson</v>
          </cell>
          <cell r="L3066">
            <v>2018</v>
          </cell>
          <cell r="M3066">
            <v>1</v>
          </cell>
          <cell r="N3066" t="str">
            <v>British English</v>
          </cell>
          <cell r="O3066" t="str">
            <v>Raintree Publishers</v>
          </cell>
          <cell r="P3066" t="str">
            <v>Fall 2017</v>
          </cell>
          <cell r="Q3066">
            <v>42972</v>
          </cell>
        </row>
        <row r="3067">
          <cell r="B3067" t="str">
            <v>9781474717885</v>
          </cell>
          <cell r="C3067">
            <v>9781474717885</v>
          </cell>
          <cell r="F3067" t="str">
            <v>Paperback</v>
          </cell>
          <cell r="G3067" t="str">
            <v>Engage Literacy</v>
          </cell>
          <cell r="H3067" t="str">
            <v>Engage Literacy Brown</v>
          </cell>
          <cell r="I3067" t="str">
            <v>Mapping</v>
          </cell>
          <cell r="L3067">
            <v>2016</v>
          </cell>
          <cell r="M3067">
            <v>1</v>
          </cell>
          <cell r="N3067" t="str">
            <v>British English</v>
          </cell>
          <cell r="O3067" t="str">
            <v>Raintree Publishers</v>
          </cell>
          <cell r="P3067" t="str">
            <v>Spring 2016</v>
          </cell>
          <cell r="Q3067">
            <v>42397</v>
          </cell>
        </row>
        <row r="3068">
          <cell r="B3068" t="str">
            <v>9781474718127</v>
          </cell>
          <cell r="C3068">
            <v>9781474718127</v>
          </cell>
          <cell r="F3068" t="str">
            <v>Interactive Perpetual License</v>
          </cell>
          <cell r="G3068" t="str">
            <v>Engage Literacy</v>
          </cell>
          <cell r="H3068" t="str">
            <v>Engage Literacy Brown</v>
          </cell>
          <cell r="I3068" t="str">
            <v>Mapping</v>
          </cell>
          <cell r="L3068">
            <v>2016</v>
          </cell>
          <cell r="M3068">
            <v>1</v>
          </cell>
          <cell r="N3068" t="str">
            <v>British English</v>
          </cell>
          <cell r="O3068" t="str">
            <v>Raintree Publishers</v>
          </cell>
          <cell r="P3068" t="str">
            <v>Spring 2016</v>
          </cell>
          <cell r="Q3068">
            <v>42397</v>
          </cell>
        </row>
        <row r="3069">
          <cell r="B3069" t="str">
            <v>9781474718004</v>
          </cell>
          <cell r="C3069">
            <v>9781474718004</v>
          </cell>
          <cell r="F3069" t="str">
            <v>eBook PDF</v>
          </cell>
          <cell r="G3069" t="str">
            <v>Engage Literacy</v>
          </cell>
          <cell r="H3069" t="str">
            <v>Engage Literacy Brown</v>
          </cell>
          <cell r="I3069" t="str">
            <v>Mapping</v>
          </cell>
          <cell r="L3069">
            <v>2016</v>
          </cell>
          <cell r="M3069">
            <v>1</v>
          </cell>
          <cell r="N3069" t="str">
            <v>British English</v>
          </cell>
          <cell r="O3069" t="str">
            <v>Raintree Publishers</v>
          </cell>
          <cell r="P3069" t="str">
            <v>Spring 2016</v>
          </cell>
          <cell r="Q3069">
            <v>42397</v>
          </cell>
        </row>
        <row r="3070">
          <cell r="B3070" t="str">
            <v>9781474717892</v>
          </cell>
          <cell r="C3070">
            <v>9781474717892</v>
          </cell>
          <cell r="F3070" t="str">
            <v>Paperback</v>
          </cell>
          <cell r="G3070" t="str">
            <v>Engage Literacy</v>
          </cell>
          <cell r="H3070" t="str">
            <v>Engage Literacy Brown</v>
          </cell>
          <cell r="I3070" t="str">
            <v>Pepper's Travels with Marco Polo</v>
          </cell>
          <cell r="L3070">
            <v>2016</v>
          </cell>
          <cell r="M3070">
            <v>1</v>
          </cell>
          <cell r="N3070" t="str">
            <v>British English</v>
          </cell>
          <cell r="O3070" t="str">
            <v>Raintree Publishers</v>
          </cell>
          <cell r="P3070" t="str">
            <v>Spring 2016</v>
          </cell>
          <cell r="Q3070">
            <v>42397</v>
          </cell>
        </row>
        <row r="3071">
          <cell r="B3071" t="str">
            <v>9781474718134</v>
          </cell>
          <cell r="C3071">
            <v>9781474718134</v>
          </cell>
          <cell r="F3071" t="str">
            <v>Interactive Perpetual License</v>
          </cell>
          <cell r="G3071" t="str">
            <v>Engage Literacy</v>
          </cell>
          <cell r="H3071" t="str">
            <v>Engage Literacy Brown</v>
          </cell>
          <cell r="I3071" t="str">
            <v>Pepper's Travels with Marco Polo</v>
          </cell>
          <cell r="L3071">
            <v>2016</v>
          </cell>
          <cell r="M3071">
            <v>1</v>
          </cell>
          <cell r="N3071" t="str">
            <v>British English</v>
          </cell>
          <cell r="O3071" t="str">
            <v>Raintree Publishers</v>
          </cell>
          <cell r="P3071" t="str">
            <v>Spring 2016</v>
          </cell>
          <cell r="Q3071">
            <v>42397</v>
          </cell>
        </row>
        <row r="3072">
          <cell r="B3072" t="str">
            <v>9781474718011</v>
          </cell>
          <cell r="C3072">
            <v>9781474718011</v>
          </cell>
          <cell r="F3072" t="str">
            <v>eBook PDF</v>
          </cell>
          <cell r="G3072" t="str">
            <v>Engage Literacy</v>
          </cell>
          <cell r="H3072" t="str">
            <v>Engage Literacy Brown</v>
          </cell>
          <cell r="I3072" t="str">
            <v>Pepper's Travels with Marco Polo</v>
          </cell>
          <cell r="L3072">
            <v>2016</v>
          </cell>
          <cell r="M3072">
            <v>1</v>
          </cell>
          <cell r="N3072" t="str">
            <v>British English</v>
          </cell>
          <cell r="O3072" t="str">
            <v>Raintree Publishers</v>
          </cell>
          <cell r="P3072" t="str">
            <v>Spring 2016</v>
          </cell>
          <cell r="Q3072">
            <v>42397</v>
          </cell>
        </row>
        <row r="3073">
          <cell r="B3073" t="str">
            <v>9781474717922</v>
          </cell>
          <cell r="C3073">
            <v>9781474717922</v>
          </cell>
          <cell r="F3073" t="str">
            <v>Paperback</v>
          </cell>
          <cell r="G3073" t="str">
            <v>Engage Literacy</v>
          </cell>
          <cell r="H3073" t="str">
            <v>Engage Literacy Brown</v>
          </cell>
          <cell r="I3073" t="str">
            <v>Planet Robonica</v>
          </cell>
          <cell r="L3073">
            <v>2016</v>
          </cell>
          <cell r="M3073">
            <v>1</v>
          </cell>
          <cell r="N3073" t="str">
            <v>British English</v>
          </cell>
          <cell r="O3073" t="str">
            <v>Raintree Publishers</v>
          </cell>
          <cell r="P3073" t="str">
            <v>Spring 2016</v>
          </cell>
          <cell r="Q3073">
            <v>42397</v>
          </cell>
        </row>
        <row r="3074">
          <cell r="B3074" t="str">
            <v>9781474718165</v>
          </cell>
          <cell r="C3074">
            <v>9781474718165</v>
          </cell>
          <cell r="F3074" t="str">
            <v>Interactive Perpetual License</v>
          </cell>
          <cell r="G3074" t="str">
            <v>Engage Literacy</v>
          </cell>
          <cell r="H3074" t="str">
            <v>Engage Literacy Brown</v>
          </cell>
          <cell r="I3074" t="str">
            <v>Planet Robonica</v>
          </cell>
          <cell r="L3074">
            <v>2016</v>
          </cell>
          <cell r="M3074">
            <v>1</v>
          </cell>
          <cell r="N3074" t="str">
            <v>British English</v>
          </cell>
          <cell r="O3074" t="str">
            <v>Raintree Publishers</v>
          </cell>
          <cell r="P3074" t="str">
            <v>Spring 2016</v>
          </cell>
          <cell r="Q3074">
            <v>42397</v>
          </cell>
        </row>
        <row r="3075">
          <cell r="B3075" t="str">
            <v>9781474718042</v>
          </cell>
          <cell r="C3075">
            <v>9781474718042</v>
          </cell>
          <cell r="F3075" t="str">
            <v>eBook PDF</v>
          </cell>
          <cell r="G3075" t="str">
            <v>Engage Literacy</v>
          </cell>
          <cell r="H3075" t="str">
            <v>Engage Literacy Brown</v>
          </cell>
          <cell r="I3075" t="str">
            <v>Planet Robonica</v>
          </cell>
          <cell r="L3075">
            <v>2016</v>
          </cell>
          <cell r="M3075">
            <v>1</v>
          </cell>
          <cell r="N3075" t="str">
            <v>British English</v>
          </cell>
          <cell r="O3075" t="str">
            <v>Raintree Publishers</v>
          </cell>
          <cell r="P3075" t="str">
            <v>Spring 2016</v>
          </cell>
          <cell r="Q3075">
            <v>42397</v>
          </cell>
        </row>
        <row r="3076">
          <cell r="B3076" t="str">
            <v>9781474717847</v>
          </cell>
          <cell r="C3076">
            <v>9781474717847</v>
          </cell>
          <cell r="F3076" t="str">
            <v>Paperback</v>
          </cell>
          <cell r="G3076" t="str">
            <v>Engage Literacy</v>
          </cell>
          <cell r="H3076" t="str">
            <v>Engage Literacy Brown</v>
          </cell>
          <cell r="I3076" t="str">
            <v>The Football Pitch</v>
          </cell>
          <cell r="L3076">
            <v>2016</v>
          </cell>
          <cell r="M3076">
            <v>1</v>
          </cell>
          <cell r="N3076" t="str">
            <v>British English</v>
          </cell>
          <cell r="O3076" t="str">
            <v>Raintree Publishers</v>
          </cell>
          <cell r="P3076" t="str">
            <v>Spring 2016</v>
          </cell>
          <cell r="Q3076">
            <v>42397</v>
          </cell>
        </row>
        <row r="3077">
          <cell r="B3077" t="str">
            <v>9781474718080</v>
          </cell>
          <cell r="C3077">
            <v>9781474718080</v>
          </cell>
          <cell r="F3077" t="str">
            <v>Interactive Perpetual License</v>
          </cell>
          <cell r="G3077" t="str">
            <v>Engage Literacy</v>
          </cell>
          <cell r="H3077" t="str">
            <v>Engage Literacy Brown</v>
          </cell>
          <cell r="I3077" t="str">
            <v>The Football Pitch</v>
          </cell>
          <cell r="L3077">
            <v>2016</v>
          </cell>
          <cell r="M3077">
            <v>1</v>
          </cell>
          <cell r="N3077" t="str">
            <v>British English</v>
          </cell>
          <cell r="O3077" t="str">
            <v>Raintree Publishers</v>
          </cell>
          <cell r="P3077" t="str">
            <v>Spring 2016</v>
          </cell>
          <cell r="Q3077">
            <v>42397</v>
          </cell>
        </row>
        <row r="3078">
          <cell r="B3078" t="str">
            <v>9781474717960</v>
          </cell>
          <cell r="C3078">
            <v>9781474717960</v>
          </cell>
          <cell r="F3078" t="str">
            <v>eBook PDF</v>
          </cell>
          <cell r="G3078" t="str">
            <v>Engage Literacy</v>
          </cell>
          <cell r="H3078" t="str">
            <v>Engage Literacy Brown</v>
          </cell>
          <cell r="I3078" t="str">
            <v>The Football Pitch</v>
          </cell>
          <cell r="L3078">
            <v>2016</v>
          </cell>
          <cell r="M3078">
            <v>1</v>
          </cell>
          <cell r="N3078" t="str">
            <v>British English</v>
          </cell>
          <cell r="O3078" t="str">
            <v>Raintree Publishers</v>
          </cell>
          <cell r="P3078" t="str">
            <v>Spring 2016</v>
          </cell>
          <cell r="Q3078">
            <v>42397</v>
          </cell>
        </row>
        <row r="3079">
          <cell r="B3079" t="str">
            <v>9781398202054</v>
          </cell>
          <cell r="C3079">
            <v>9781398202054</v>
          </cell>
          <cell r="F3079" t="str">
            <v>Paperback</v>
          </cell>
          <cell r="G3079" t="str">
            <v>Engage Literacy</v>
          </cell>
          <cell r="H3079" t="str">
            <v>Engage Literacy Brown</v>
          </cell>
          <cell r="I3079" t="str">
            <v>The Perfect Fundraiser</v>
          </cell>
          <cell r="L3079">
            <v>2021</v>
          </cell>
          <cell r="M3079">
            <v>1</v>
          </cell>
          <cell r="N3079" t="str">
            <v>British English</v>
          </cell>
          <cell r="O3079" t="str">
            <v>Raintree Publishers</v>
          </cell>
          <cell r="P3079" t="str">
            <v>Spring 2021</v>
          </cell>
          <cell r="Q3079">
            <v>44231</v>
          </cell>
        </row>
        <row r="3080">
          <cell r="B3080" t="str">
            <v>9781474747134</v>
          </cell>
          <cell r="C3080">
            <v>9781474747134</v>
          </cell>
          <cell r="F3080" t="str">
            <v>eBook PDF</v>
          </cell>
          <cell r="G3080" t="str">
            <v>Engage Literacy</v>
          </cell>
          <cell r="H3080" t="str">
            <v>Engage Literacy Brown</v>
          </cell>
          <cell r="I3080" t="str">
            <v>The Snake Prince and the Shape-Changer</v>
          </cell>
          <cell r="J3080" t="str">
            <v>Stories of India and Africa</v>
          </cell>
          <cell r="L3080">
            <v>2018</v>
          </cell>
          <cell r="M3080">
            <v>1</v>
          </cell>
          <cell r="N3080" t="str">
            <v>British English</v>
          </cell>
          <cell r="O3080" t="str">
            <v>Raintree Publishers</v>
          </cell>
          <cell r="P3080" t="str">
            <v>Fall 2017</v>
          </cell>
          <cell r="Q3080">
            <v>42972</v>
          </cell>
        </row>
        <row r="3081">
          <cell r="B3081" t="str">
            <v>9781474747011</v>
          </cell>
          <cell r="C3081">
            <v>9781474747011</v>
          </cell>
          <cell r="F3081" t="str">
            <v>Paperback</v>
          </cell>
          <cell r="G3081" t="str">
            <v>Engage Literacy</v>
          </cell>
          <cell r="H3081" t="str">
            <v>Engage Literacy Brown</v>
          </cell>
          <cell r="I3081" t="str">
            <v>The Snake Prince and the Shape-Changer</v>
          </cell>
          <cell r="J3081" t="str">
            <v>Stories of India and Africa</v>
          </cell>
          <cell r="L3081">
            <v>2018</v>
          </cell>
          <cell r="M3081">
            <v>1</v>
          </cell>
          <cell r="N3081" t="str">
            <v>British English</v>
          </cell>
          <cell r="O3081" t="str">
            <v>Raintree Publishers</v>
          </cell>
          <cell r="P3081" t="str">
            <v>Fall 2017</v>
          </cell>
          <cell r="Q3081">
            <v>42972</v>
          </cell>
        </row>
        <row r="3082">
          <cell r="B3082" t="str">
            <v>9781398202078</v>
          </cell>
          <cell r="C3082">
            <v>9781398202078</v>
          </cell>
          <cell r="F3082" t="str">
            <v>Paperback</v>
          </cell>
          <cell r="G3082" t="str">
            <v>Engage Literacy</v>
          </cell>
          <cell r="H3082" t="str">
            <v>Engage Literacy Brown</v>
          </cell>
          <cell r="I3082" t="str">
            <v>The Ungrateful Tiger</v>
          </cell>
          <cell r="L3082">
            <v>2021</v>
          </cell>
          <cell r="M3082">
            <v>1</v>
          </cell>
          <cell r="N3082" t="str">
            <v>British English</v>
          </cell>
          <cell r="O3082" t="str">
            <v>Raintree Publishers</v>
          </cell>
          <cell r="P3082" t="str">
            <v>Spring 2021</v>
          </cell>
          <cell r="Q3082">
            <v>44231</v>
          </cell>
        </row>
        <row r="3083">
          <cell r="B3083" t="str">
            <v>9781474717939</v>
          </cell>
          <cell r="C3083">
            <v>9781474717939</v>
          </cell>
          <cell r="F3083" t="str">
            <v>Paperback</v>
          </cell>
          <cell r="G3083" t="str">
            <v>Engage Literacy</v>
          </cell>
          <cell r="H3083" t="str">
            <v>Engage Literacy Brown</v>
          </cell>
          <cell r="I3083" t="str">
            <v>Unusual Deep-sea Creatures</v>
          </cell>
          <cell r="L3083">
            <v>2016</v>
          </cell>
          <cell r="M3083">
            <v>1</v>
          </cell>
          <cell r="N3083" t="str">
            <v>British English</v>
          </cell>
          <cell r="O3083" t="str">
            <v>Raintree Publishers</v>
          </cell>
          <cell r="P3083" t="str">
            <v>Spring 2016</v>
          </cell>
          <cell r="Q3083">
            <v>42397</v>
          </cell>
        </row>
        <row r="3084">
          <cell r="B3084" t="str">
            <v>9781474718172</v>
          </cell>
          <cell r="C3084">
            <v>9781474718172</v>
          </cell>
          <cell r="F3084" t="str">
            <v>Interactive Perpetual License</v>
          </cell>
          <cell r="G3084" t="str">
            <v>Engage Literacy</v>
          </cell>
          <cell r="H3084" t="str">
            <v>Engage Literacy Brown</v>
          </cell>
          <cell r="I3084" t="str">
            <v>Unusual Deep-sea Creatures</v>
          </cell>
          <cell r="L3084">
            <v>2016</v>
          </cell>
          <cell r="M3084">
            <v>1</v>
          </cell>
          <cell r="N3084" t="str">
            <v>British English</v>
          </cell>
          <cell r="O3084" t="str">
            <v>Raintree Publishers</v>
          </cell>
          <cell r="P3084" t="str">
            <v>Spring 2016</v>
          </cell>
          <cell r="Q3084">
            <v>42397</v>
          </cell>
        </row>
        <row r="3085">
          <cell r="B3085" t="str">
            <v>9781474718059</v>
          </cell>
          <cell r="C3085">
            <v>9781474718059</v>
          </cell>
          <cell r="F3085" t="str">
            <v>eBook PDF</v>
          </cell>
          <cell r="G3085" t="str">
            <v>Engage Literacy</v>
          </cell>
          <cell r="H3085" t="str">
            <v>Engage Literacy Brown</v>
          </cell>
          <cell r="I3085" t="str">
            <v>Unusual Deep-sea Creatures</v>
          </cell>
          <cell r="L3085">
            <v>2016</v>
          </cell>
          <cell r="M3085">
            <v>1</v>
          </cell>
          <cell r="N3085" t="str">
            <v>British English</v>
          </cell>
          <cell r="O3085" t="str">
            <v>Raintree Publishers</v>
          </cell>
          <cell r="P3085" t="str">
            <v>Spring 2016</v>
          </cell>
          <cell r="Q3085">
            <v>42397</v>
          </cell>
        </row>
        <row r="3086">
          <cell r="B3086" t="str">
            <v>9781474717946</v>
          </cell>
          <cell r="C3086">
            <v>9781474717946</v>
          </cell>
          <cell r="F3086" t="str">
            <v>Paperback</v>
          </cell>
          <cell r="G3086" t="str">
            <v>Engage Literacy</v>
          </cell>
          <cell r="H3086" t="str">
            <v>Engage Literacy Brown</v>
          </cell>
          <cell r="I3086" t="str">
            <v>Voting</v>
          </cell>
          <cell r="L3086">
            <v>2016</v>
          </cell>
          <cell r="M3086">
            <v>1</v>
          </cell>
          <cell r="N3086" t="str">
            <v>British English</v>
          </cell>
          <cell r="O3086" t="str">
            <v>Raintree Publishers</v>
          </cell>
          <cell r="P3086" t="str">
            <v>Spring 2016</v>
          </cell>
          <cell r="Q3086">
            <v>42397</v>
          </cell>
        </row>
        <row r="3087">
          <cell r="B3087" t="str">
            <v>9781474718066</v>
          </cell>
          <cell r="C3087">
            <v>9781474718066</v>
          </cell>
          <cell r="F3087" t="str">
            <v>eBook PDF</v>
          </cell>
          <cell r="G3087" t="str">
            <v>Engage Literacy</v>
          </cell>
          <cell r="H3087" t="str">
            <v>Engage Literacy Brown</v>
          </cell>
          <cell r="I3087" t="str">
            <v>Voting</v>
          </cell>
          <cell r="L3087">
            <v>2016</v>
          </cell>
          <cell r="M3087">
            <v>1</v>
          </cell>
          <cell r="N3087" t="str">
            <v>British English</v>
          </cell>
          <cell r="O3087" t="str">
            <v>Raintree Publishers</v>
          </cell>
          <cell r="P3087" t="str">
            <v>Spring 2016</v>
          </cell>
          <cell r="Q3087">
            <v>42397</v>
          </cell>
        </row>
        <row r="3088">
          <cell r="B3088" t="str">
            <v>9781474718189</v>
          </cell>
          <cell r="C3088">
            <v>9781474718189</v>
          </cell>
          <cell r="F3088" t="str">
            <v>Interactive Perpetual License</v>
          </cell>
          <cell r="G3088" t="str">
            <v>Engage Literacy</v>
          </cell>
          <cell r="H3088" t="str">
            <v>Engage Literacy Brown</v>
          </cell>
          <cell r="I3088" t="str">
            <v>Voting</v>
          </cell>
          <cell r="L3088">
            <v>2016</v>
          </cell>
          <cell r="M3088">
            <v>1</v>
          </cell>
          <cell r="N3088" t="str">
            <v>British English</v>
          </cell>
          <cell r="O3088" t="str">
            <v>Raintree Publishers</v>
          </cell>
          <cell r="P3088" t="str">
            <v>Spring 2016</v>
          </cell>
          <cell r="Q3088">
            <v>42397</v>
          </cell>
        </row>
        <row r="3089">
          <cell r="B3089" t="str">
            <v>9781474746540</v>
          </cell>
          <cell r="C3089">
            <v>9781474746540</v>
          </cell>
          <cell r="F3089" t="str">
            <v>Paperback</v>
          </cell>
          <cell r="G3089" t="str">
            <v>Engage Literacy</v>
          </cell>
          <cell r="H3089" t="str">
            <v>Engage Literacy Dark Blue</v>
          </cell>
          <cell r="I3089" t="str">
            <v>Children at Work Throughout History</v>
          </cell>
          <cell r="L3089">
            <v>2018</v>
          </cell>
          <cell r="M3089">
            <v>1</v>
          </cell>
          <cell r="N3089" t="str">
            <v>British English</v>
          </cell>
          <cell r="O3089" t="str">
            <v>Raintree Publishers</v>
          </cell>
          <cell r="P3089" t="str">
            <v>Fall 2017</v>
          </cell>
          <cell r="Q3089">
            <v>42972</v>
          </cell>
        </row>
        <row r="3090">
          <cell r="B3090" t="str">
            <v>9781474746663</v>
          </cell>
          <cell r="C3090">
            <v>9781474746663</v>
          </cell>
          <cell r="F3090" t="str">
            <v>eBook PDF</v>
          </cell>
          <cell r="G3090" t="str">
            <v>Engage Literacy</v>
          </cell>
          <cell r="H3090" t="str">
            <v>Engage Literacy Dark Blue</v>
          </cell>
          <cell r="I3090" t="str">
            <v>Children at Work Throughout History</v>
          </cell>
          <cell r="L3090">
            <v>2018</v>
          </cell>
          <cell r="M3090">
            <v>1</v>
          </cell>
          <cell r="N3090" t="str">
            <v>British English</v>
          </cell>
          <cell r="O3090" t="str">
            <v>Raintree Publishers</v>
          </cell>
          <cell r="P3090" t="str">
            <v>Fall 2017</v>
          </cell>
          <cell r="Q3090">
            <v>42972</v>
          </cell>
        </row>
        <row r="3091">
          <cell r="B3091" t="str">
            <v>9781474751087</v>
          </cell>
          <cell r="C3091">
            <v>9781474751087</v>
          </cell>
          <cell r="E3091">
            <v>4</v>
          </cell>
          <cell r="F3091" t="str">
            <v>Paperback</v>
          </cell>
          <cell r="G3091" t="str">
            <v>Engage Literacy</v>
          </cell>
          <cell r="H3091" t="str">
            <v>Engage Literacy Dark Blue</v>
          </cell>
          <cell r="I3091" t="str">
            <v>Dark Blue Level 33 pack of 4 readers</v>
          </cell>
          <cell r="L3091">
            <v>2018</v>
          </cell>
          <cell r="M3091">
            <v>1</v>
          </cell>
          <cell r="N3091" t="str">
            <v>British English</v>
          </cell>
          <cell r="O3091" t="str">
            <v>Raintree Publishers</v>
          </cell>
          <cell r="P3091" t="str">
            <v>Fall 2017</v>
          </cell>
          <cell r="Q3091">
            <v>42972</v>
          </cell>
        </row>
        <row r="3092">
          <cell r="B3092" t="str">
            <v>9781474751070</v>
          </cell>
          <cell r="C3092">
            <v>9781474751070</v>
          </cell>
          <cell r="E3092">
            <v>12</v>
          </cell>
          <cell r="F3092" t="str">
            <v>Paperback</v>
          </cell>
          <cell r="G3092" t="str">
            <v>Engage Literacy</v>
          </cell>
          <cell r="H3092" t="str">
            <v>Engage Literacy Dark Blue</v>
          </cell>
          <cell r="I3092" t="str">
            <v>Dark Blue Levels 31, 32 and 33 pack of 12 readers</v>
          </cell>
          <cell r="L3092">
            <v>2018</v>
          </cell>
          <cell r="M3092">
            <v>1</v>
          </cell>
          <cell r="N3092" t="str">
            <v>British English</v>
          </cell>
          <cell r="O3092" t="str">
            <v>Raintree Publishers</v>
          </cell>
          <cell r="P3092" t="str">
            <v>Fall 2017</v>
          </cell>
          <cell r="Q3092">
            <v>42972</v>
          </cell>
        </row>
        <row r="3093">
          <cell r="B3093" t="str">
            <v>9781474751100</v>
          </cell>
          <cell r="C3093">
            <v>9781474751100</v>
          </cell>
          <cell r="E3093">
            <v>4</v>
          </cell>
          <cell r="F3093" t="str">
            <v>Paperback</v>
          </cell>
          <cell r="G3093" t="str">
            <v>Engage Literacy</v>
          </cell>
          <cell r="H3093" t="str">
            <v>Engage Literacy Dark Blue</v>
          </cell>
          <cell r="I3093" t="str">
            <v>Engage Literacy Dark Blue Level 31 Pack of 4 Readers</v>
          </cell>
          <cell r="L3093">
            <v>2018</v>
          </cell>
          <cell r="M3093">
            <v>1</v>
          </cell>
          <cell r="N3093" t="str">
            <v>British English</v>
          </cell>
          <cell r="O3093" t="str">
            <v>Raintree Publishers</v>
          </cell>
          <cell r="P3093" t="str">
            <v>Fall 2017</v>
          </cell>
          <cell r="Q3093">
            <v>42972</v>
          </cell>
        </row>
        <row r="3094">
          <cell r="B3094" t="str">
            <v>9781474751094</v>
          </cell>
          <cell r="C3094">
            <v>9781474751094</v>
          </cell>
          <cell r="E3094">
            <v>4</v>
          </cell>
          <cell r="F3094" t="str">
            <v>Paperback</v>
          </cell>
          <cell r="G3094" t="str">
            <v>Engage Literacy</v>
          </cell>
          <cell r="H3094" t="str">
            <v>Engage Literacy Dark Blue</v>
          </cell>
          <cell r="I3094" t="str">
            <v>Engage Literacy Dark Blue Level 32 Pack of 4 Readers</v>
          </cell>
          <cell r="L3094">
            <v>2018</v>
          </cell>
          <cell r="M3094">
            <v>1</v>
          </cell>
          <cell r="N3094" t="str">
            <v>British English</v>
          </cell>
          <cell r="O3094" t="str">
            <v>Raintree Publishers</v>
          </cell>
          <cell r="P3094" t="str">
            <v>Fall 2017</v>
          </cell>
          <cell r="Q3094">
            <v>42972</v>
          </cell>
        </row>
        <row r="3095">
          <cell r="B3095" t="str">
            <v>9781474747363</v>
          </cell>
          <cell r="C3095">
            <v>9781474747363</v>
          </cell>
          <cell r="F3095" t="str">
            <v>eBook PDF</v>
          </cell>
          <cell r="G3095" t="str">
            <v>Engage Literacy</v>
          </cell>
          <cell r="H3095" t="str">
            <v>Engage Literacy Dark Blue</v>
          </cell>
          <cell r="I3095" t="str">
            <v>Engage Literacy Dark Blue Teacher's Resource</v>
          </cell>
          <cell r="L3095">
            <v>2018</v>
          </cell>
          <cell r="M3095">
            <v>1</v>
          </cell>
          <cell r="N3095" t="str">
            <v>British English</v>
          </cell>
          <cell r="O3095" t="str">
            <v>Raintree Publishers</v>
          </cell>
          <cell r="P3095" t="str">
            <v>Fall 2017</v>
          </cell>
          <cell r="Q3095">
            <v>42972</v>
          </cell>
        </row>
        <row r="3096">
          <cell r="B3096" t="str">
            <v>9781474746526</v>
          </cell>
          <cell r="C3096">
            <v>9781474746526</v>
          </cell>
          <cell r="F3096" t="str">
            <v>Paperback</v>
          </cell>
          <cell r="G3096" t="str">
            <v>Engage Literacy</v>
          </cell>
          <cell r="H3096" t="str">
            <v>Engage Literacy Dark Blue</v>
          </cell>
          <cell r="I3096" t="str">
            <v>Fossil Hunters</v>
          </cell>
          <cell r="L3096">
            <v>2018</v>
          </cell>
          <cell r="M3096">
            <v>1</v>
          </cell>
          <cell r="N3096" t="str">
            <v>British English</v>
          </cell>
          <cell r="O3096" t="str">
            <v>Raintree Publishers</v>
          </cell>
          <cell r="P3096" t="str">
            <v>Fall 2017</v>
          </cell>
          <cell r="Q3096">
            <v>42972</v>
          </cell>
        </row>
        <row r="3097">
          <cell r="B3097" t="str">
            <v>9781474746649</v>
          </cell>
          <cell r="C3097">
            <v>9781474746649</v>
          </cell>
          <cell r="F3097" t="str">
            <v>eBook PDF</v>
          </cell>
          <cell r="G3097" t="str">
            <v>Engage Literacy</v>
          </cell>
          <cell r="H3097" t="str">
            <v>Engage Literacy Dark Blue</v>
          </cell>
          <cell r="I3097" t="str">
            <v>Fossil Hunters</v>
          </cell>
          <cell r="L3097">
            <v>2018</v>
          </cell>
          <cell r="M3097">
            <v>1</v>
          </cell>
          <cell r="N3097" t="str">
            <v>British English</v>
          </cell>
          <cell r="O3097" t="str">
            <v>Raintree Publishers</v>
          </cell>
          <cell r="P3097" t="str">
            <v>Fall 2017</v>
          </cell>
          <cell r="Q3097">
            <v>42972</v>
          </cell>
        </row>
        <row r="3098">
          <cell r="B3098" t="str">
            <v>9781474746588</v>
          </cell>
          <cell r="C3098">
            <v>9781474746588</v>
          </cell>
          <cell r="F3098" t="str">
            <v>Paperback</v>
          </cell>
          <cell r="G3098" t="str">
            <v>Engage Literacy</v>
          </cell>
          <cell r="H3098" t="str">
            <v>Engage Literacy Dark Blue</v>
          </cell>
          <cell r="I3098" t="str">
            <v>Habitats Around the World</v>
          </cell>
          <cell r="L3098">
            <v>2018</v>
          </cell>
          <cell r="M3098">
            <v>1</v>
          </cell>
          <cell r="N3098" t="str">
            <v>British English</v>
          </cell>
          <cell r="O3098" t="str">
            <v>Raintree Publishers</v>
          </cell>
          <cell r="P3098" t="str">
            <v>Fall 2017</v>
          </cell>
          <cell r="Q3098">
            <v>42972</v>
          </cell>
        </row>
        <row r="3099">
          <cell r="B3099" t="str">
            <v>9781474746700</v>
          </cell>
          <cell r="C3099">
            <v>9781474746700</v>
          </cell>
          <cell r="F3099" t="str">
            <v>eBook PDF</v>
          </cell>
          <cell r="G3099" t="str">
            <v>Engage Literacy</v>
          </cell>
          <cell r="H3099" t="str">
            <v>Engage Literacy Dark Blue</v>
          </cell>
          <cell r="I3099" t="str">
            <v>Habitats Around the World</v>
          </cell>
          <cell r="L3099">
            <v>2018</v>
          </cell>
          <cell r="M3099">
            <v>1</v>
          </cell>
          <cell r="N3099" t="str">
            <v>British English</v>
          </cell>
          <cell r="O3099" t="str">
            <v>Raintree Publishers</v>
          </cell>
          <cell r="P3099" t="str">
            <v>Fall 2017</v>
          </cell>
          <cell r="Q3099">
            <v>42972</v>
          </cell>
        </row>
        <row r="3100">
          <cell r="B3100" t="str">
            <v>9781474746557</v>
          </cell>
          <cell r="C3100">
            <v>9781474746557</v>
          </cell>
          <cell r="F3100" t="str">
            <v>Paperback</v>
          </cell>
          <cell r="G3100" t="str">
            <v>Engage Literacy</v>
          </cell>
          <cell r="H3100" t="str">
            <v>Engage Literacy Dark Blue</v>
          </cell>
          <cell r="I3100" t="str">
            <v>How Rights Were Won</v>
          </cell>
          <cell r="L3100">
            <v>2018</v>
          </cell>
          <cell r="M3100">
            <v>1</v>
          </cell>
          <cell r="N3100" t="str">
            <v>British English</v>
          </cell>
          <cell r="O3100" t="str">
            <v>Raintree Publishers</v>
          </cell>
          <cell r="P3100" t="str">
            <v>Fall 2017</v>
          </cell>
          <cell r="Q3100">
            <v>42972</v>
          </cell>
        </row>
        <row r="3101">
          <cell r="B3101" t="str">
            <v>9781474746670</v>
          </cell>
          <cell r="C3101">
            <v>9781474746670</v>
          </cell>
          <cell r="F3101" t="str">
            <v>eBook PDF</v>
          </cell>
          <cell r="G3101" t="str">
            <v>Engage Literacy</v>
          </cell>
          <cell r="H3101" t="str">
            <v>Engage Literacy Dark Blue</v>
          </cell>
          <cell r="I3101" t="str">
            <v>How Rights Were Won</v>
          </cell>
          <cell r="L3101">
            <v>2018</v>
          </cell>
          <cell r="M3101">
            <v>1</v>
          </cell>
          <cell r="N3101" t="str">
            <v>British English</v>
          </cell>
          <cell r="O3101" t="str">
            <v>Raintree Publishers</v>
          </cell>
          <cell r="P3101" t="str">
            <v>Fall 2017</v>
          </cell>
          <cell r="Q3101">
            <v>42972</v>
          </cell>
        </row>
        <row r="3102">
          <cell r="B3102" t="str">
            <v>9781474746755</v>
          </cell>
          <cell r="C3102">
            <v>9781474746755</v>
          </cell>
          <cell r="F3102" t="str">
            <v>eBook PDF</v>
          </cell>
          <cell r="G3102" t="str">
            <v>Engage Literacy</v>
          </cell>
          <cell r="H3102" t="str">
            <v>Engage Literacy Dark Blue</v>
          </cell>
          <cell r="I3102" t="str">
            <v>Max Jupiter Solo Mission</v>
          </cell>
          <cell r="J3102" t="str">
            <v>Solo Mission</v>
          </cell>
          <cell r="L3102">
            <v>2018</v>
          </cell>
          <cell r="M3102">
            <v>1</v>
          </cell>
          <cell r="N3102" t="str">
            <v>British English</v>
          </cell>
          <cell r="O3102" t="str">
            <v>Raintree Publishers</v>
          </cell>
          <cell r="P3102" t="str">
            <v>Fall 2017</v>
          </cell>
          <cell r="Q3102">
            <v>42972</v>
          </cell>
        </row>
        <row r="3103">
          <cell r="B3103" t="str">
            <v>9781474746632</v>
          </cell>
          <cell r="C3103">
            <v>9781474746632</v>
          </cell>
          <cell r="F3103" t="str">
            <v>Paperback</v>
          </cell>
          <cell r="G3103" t="str">
            <v>Engage Literacy</v>
          </cell>
          <cell r="H3103" t="str">
            <v>Engage Literacy Dark Blue</v>
          </cell>
          <cell r="I3103" t="str">
            <v>Max Jupiter Solo Mission</v>
          </cell>
          <cell r="J3103" t="str">
            <v>Solo Mission</v>
          </cell>
          <cell r="L3103">
            <v>2018</v>
          </cell>
          <cell r="M3103">
            <v>1</v>
          </cell>
          <cell r="N3103" t="str">
            <v>British English</v>
          </cell>
          <cell r="O3103" t="str">
            <v>Raintree Publishers</v>
          </cell>
          <cell r="P3103" t="str">
            <v>Fall 2017</v>
          </cell>
          <cell r="Q3103">
            <v>42972</v>
          </cell>
        </row>
        <row r="3104">
          <cell r="B3104" t="str">
            <v>9781474746601</v>
          </cell>
          <cell r="C3104">
            <v>9781474746601</v>
          </cell>
          <cell r="F3104" t="str">
            <v>Paperback</v>
          </cell>
          <cell r="G3104" t="str">
            <v>Engage Literacy</v>
          </cell>
          <cell r="H3104" t="str">
            <v>Engage Literacy Dark Blue</v>
          </cell>
          <cell r="I3104" t="str">
            <v>Out of This World!</v>
          </cell>
          <cell r="J3104" t="str">
            <v>Answers to Questions About Space</v>
          </cell>
          <cell r="L3104">
            <v>2018</v>
          </cell>
          <cell r="M3104">
            <v>1</v>
          </cell>
          <cell r="N3104" t="str">
            <v>British English</v>
          </cell>
          <cell r="O3104" t="str">
            <v>Raintree Publishers</v>
          </cell>
          <cell r="P3104" t="str">
            <v>Fall 2017</v>
          </cell>
          <cell r="Q3104">
            <v>42972</v>
          </cell>
        </row>
        <row r="3105">
          <cell r="B3105" t="str">
            <v>9781474746748</v>
          </cell>
          <cell r="C3105">
            <v>9781474746748</v>
          </cell>
          <cell r="F3105" t="str">
            <v>eBook PDF</v>
          </cell>
          <cell r="G3105" t="str">
            <v>Engage Literacy</v>
          </cell>
          <cell r="H3105" t="str">
            <v>Engage Literacy Dark Blue</v>
          </cell>
          <cell r="I3105" t="str">
            <v>Out of This World!</v>
          </cell>
          <cell r="J3105" t="str">
            <v>Answers to Questions About Space</v>
          </cell>
          <cell r="L3105">
            <v>2018</v>
          </cell>
          <cell r="M3105">
            <v>1</v>
          </cell>
          <cell r="N3105" t="str">
            <v>British English</v>
          </cell>
          <cell r="O3105" t="str">
            <v>Raintree Publishers</v>
          </cell>
          <cell r="P3105" t="str">
            <v>Fall 2017</v>
          </cell>
          <cell r="Q3105">
            <v>42972</v>
          </cell>
        </row>
        <row r="3106">
          <cell r="B3106" t="str">
            <v>9781474746533</v>
          </cell>
          <cell r="C3106">
            <v>9781474746533</v>
          </cell>
          <cell r="F3106" t="str">
            <v>Paperback</v>
          </cell>
          <cell r="G3106" t="str">
            <v>Engage Literacy</v>
          </cell>
          <cell r="H3106" t="str">
            <v>Engage Literacy Dark Blue</v>
          </cell>
          <cell r="I3106" t="str">
            <v>Right on Target</v>
          </cell>
          <cell r="L3106">
            <v>2018</v>
          </cell>
          <cell r="M3106">
            <v>1</v>
          </cell>
          <cell r="N3106" t="str">
            <v>British English</v>
          </cell>
          <cell r="O3106" t="str">
            <v>Raintree Publishers</v>
          </cell>
          <cell r="P3106" t="str">
            <v>Fall 2017</v>
          </cell>
          <cell r="Q3106">
            <v>42972</v>
          </cell>
        </row>
        <row r="3107">
          <cell r="B3107" t="str">
            <v>9781474746656</v>
          </cell>
          <cell r="C3107">
            <v>9781474746656</v>
          </cell>
          <cell r="F3107" t="str">
            <v>eBook PDF</v>
          </cell>
          <cell r="G3107" t="str">
            <v>Engage Literacy</v>
          </cell>
          <cell r="H3107" t="str">
            <v>Engage Literacy Dark Blue</v>
          </cell>
          <cell r="I3107" t="str">
            <v>Right on Target</v>
          </cell>
          <cell r="L3107">
            <v>2018</v>
          </cell>
          <cell r="M3107">
            <v>1</v>
          </cell>
          <cell r="N3107" t="str">
            <v>British English</v>
          </cell>
          <cell r="O3107" t="str">
            <v>Raintree Publishers</v>
          </cell>
          <cell r="P3107" t="str">
            <v>Fall 2017</v>
          </cell>
          <cell r="Q3107">
            <v>42972</v>
          </cell>
        </row>
        <row r="3108">
          <cell r="B3108" t="str">
            <v>9781474746564</v>
          </cell>
          <cell r="C3108">
            <v>9781474746564</v>
          </cell>
          <cell r="F3108" t="str">
            <v>Paperback</v>
          </cell>
          <cell r="G3108" t="str">
            <v>Engage Literacy</v>
          </cell>
          <cell r="H3108" t="str">
            <v>Engage Literacy Dark Blue</v>
          </cell>
          <cell r="I3108" t="str">
            <v>Sailing with Leif Eriksson</v>
          </cell>
          <cell r="L3108">
            <v>2018</v>
          </cell>
          <cell r="M3108">
            <v>1</v>
          </cell>
          <cell r="N3108" t="str">
            <v>British English</v>
          </cell>
          <cell r="O3108" t="str">
            <v>Raintree Publishers</v>
          </cell>
          <cell r="P3108" t="str">
            <v>Fall 2017</v>
          </cell>
          <cell r="Q3108">
            <v>42972</v>
          </cell>
        </row>
        <row r="3109">
          <cell r="B3109" t="str">
            <v>9781474746687</v>
          </cell>
          <cell r="C3109">
            <v>9781474746687</v>
          </cell>
          <cell r="F3109" t="str">
            <v>eBook PDF</v>
          </cell>
          <cell r="G3109" t="str">
            <v>Engage Literacy</v>
          </cell>
          <cell r="H3109" t="str">
            <v>Engage Literacy Dark Blue</v>
          </cell>
          <cell r="I3109" t="str">
            <v>Sailing with Leif Eriksson</v>
          </cell>
          <cell r="L3109">
            <v>2018</v>
          </cell>
          <cell r="M3109">
            <v>1</v>
          </cell>
          <cell r="N3109" t="str">
            <v>British English</v>
          </cell>
          <cell r="O3109" t="str">
            <v>Raintree Publishers</v>
          </cell>
          <cell r="P3109" t="str">
            <v>Fall 2017</v>
          </cell>
          <cell r="Q3109">
            <v>42972</v>
          </cell>
        </row>
        <row r="3110">
          <cell r="B3110" t="str">
            <v>9781474746618</v>
          </cell>
          <cell r="C3110">
            <v>9781474746618</v>
          </cell>
          <cell r="F3110" t="str">
            <v>Paperback</v>
          </cell>
          <cell r="G3110" t="str">
            <v>Engage Literacy</v>
          </cell>
          <cell r="H3110" t="str">
            <v>Engage Literacy Dark Blue</v>
          </cell>
          <cell r="I3110" t="str">
            <v>Sally Snowboarder</v>
          </cell>
          <cell r="L3110">
            <v>2018</v>
          </cell>
          <cell r="M3110">
            <v>1</v>
          </cell>
          <cell r="N3110" t="str">
            <v>British English</v>
          </cell>
          <cell r="O3110" t="str">
            <v>Raintree Publishers</v>
          </cell>
          <cell r="P3110" t="str">
            <v>Fall 2017</v>
          </cell>
          <cell r="Q3110">
            <v>42972</v>
          </cell>
        </row>
        <row r="3111">
          <cell r="B3111" t="str">
            <v>9781474746724</v>
          </cell>
          <cell r="C3111">
            <v>9781474746724</v>
          </cell>
          <cell r="F3111" t="str">
            <v>eBook PDF</v>
          </cell>
          <cell r="G3111" t="str">
            <v>Engage Literacy</v>
          </cell>
          <cell r="H3111" t="str">
            <v>Engage Literacy Dark Blue</v>
          </cell>
          <cell r="I3111" t="str">
            <v>Sally Snowboarder</v>
          </cell>
          <cell r="L3111">
            <v>2018</v>
          </cell>
          <cell r="M3111">
            <v>1</v>
          </cell>
          <cell r="N3111" t="str">
            <v>British English</v>
          </cell>
          <cell r="O3111" t="str">
            <v>Raintree Publishers</v>
          </cell>
          <cell r="P3111" t="str">
            <v>Fall 2017</v>
          </cell>
          <cell r="Q3111">
            <v>42972</v>
          </cell>
        </row>
        <row r="3112">
          <cell r="B3112" t="str">
            <v>9781474746625</v>
          </cell>
          <cell r="C3112">
            <v>9781474746625</v>
          </cell>
          <cell r="F3112" t="str">
            <v>Paperback</v>
          </cell>
          <cell r="G3112" t="str">
            <v>Engage Literacy</v>
          </cell>
          <cell r="H3112" t="str">
            <v>Engage Literacy Dark Blue</v>
          </cell>
          <cell r="I3112" t="str">
            <v>Sofia and the Stone</v>
          </cell>
          <cell r="L3112">
            <v>2018</v>
          </cell>
          <cell r="M3112">
            <v>1</v>
          </cell>
          <cell r="N3112" t="str">
            <v>British English</v>
          </cell>
          <cell r="O3112" t="str">
            <v>Raintree Publishers</v>
          </cell>
          <cell r="P3112" t="str">
            <v>Fall 2017</v>
          </cell>
          <cell r="Q3112">
            <v>42972</v>
          </cell>
        </row>
        <row r="3113">
          <cell r="B3113" t="str">
            <v>9781474746731</v>
          </cell>
          <cell r="C3113">
            <v>9781474746731</v>
          </cell>
          <cell r="F3113" t="str">
            <v>eBook PDF</v>
          </cell>
          <cell r="G3113" t="str">
            <v>Engage Literacy</v>
          </cell>
          <cell r="H3113" t="str">
            <v>Engage Literacy Dark Blue</v>
          </cell>
          <cell r="I3113" t="str">
            <v>Sofia and the Stone</v>
          </cell>
          <cell r="L3113">
            <v>2018</v>
          </cell>
          <cell r="M3113">
            <v>1</v>
          </cell>
          <cell r="N3113" t="str">
            <v>British English</v>
          </cell>
          <cell r="O3113" t="str">
            <v>Raintree Publishers</v>
          </cell>
          <cell r="P3113" t="str">
            <v>Fall 2017</v>
          </cell>
          <cell r="Q3113">
            <v>42972</v>
          </cell>
        </row>
        <row r="3114">
          <cell r="B3114" t="str">
            <v>9781474746595</v>
          </cell>
          <cell r="C3114">
            <v>9781474746595</v>
          </cell>
          <cell r="F3114" t="str">
            <v>Paperback</v>
          </cell>
          <cell r="G3114" t="str">
            <v>Engage Literacy</v>
          </cell>
          <cell r="H3114" t="str">
            <v>Engage Literacy Dark Blue</v>
          </cell>
          <cell r="I3114" t="str">
            <v>The Underground Dwellers</v>
          </cell>
          <cell r="L3114">
            <v>2018</v>
          </cell>
          <cell r="M3114">
            <v>1</v>
          </cell>
          <cell r="N3114" t="str">
            <v>British English</v>
          </cell>
          <cell r="O3114" t="str">
            <v>Raintree Publishers</v>
          </cell>
          <cell r="P3114" t="str">
            <v>Fall 2017</v>
          </cell>
          <cell r="Q3114">
            <v>42972</v>
          </cell>
        </row>
        <row r="3115">
          <cell r="B3115" t="str">
            <v>9781474746717</v>
          </cell>
          <cell r="C3115">
            <v>9781474746717</v>
          </cell>
          <cell r="F3115" t="str">
            <v>eBook PDF</v>
          </cell>
          <cell r="G3115" t="str">
            <v>Engage Literacy</v>
          </cell>
          <cell r="H3115" t="str">
            <v>Engage Literacy Dark Blue</v>
          </cell>
          <cell r="I3115" t="str">
            <v>The Underground Dwellers</v>
          </cell>
          <cell r="L3115">
            <v>2018</v>
          </cell>
          <cell r="M3115">
            <v>1</v>
          </cell>
          <cell r="N3115" t="str">
            <v>British English</v>
          </cell>
          <cell r="O3115" t="str">
            <v>Raintree Publishers</v>
          </cell>
          <cell r="P3115" t="str">
            <v>Fall 2017</v>
          </cell>
          <cell r="Q3115">
            <v>42972</v>
          </cell>
        </row>
        <row r="3116">
          <cell r="B3116" t="str">
            <v>9781474746571</v>
          </cell>
          <cell r="C3116">
            <v>9781474746571</v>
          </cell>
          <cell r="F3116" t="str">
            <v>Paperback</v>
          </cell>
          <cell r="G3116" t="str">
            <v>Engage Literacy</v>
          </cell>
          <cell r="H3116" t="str">
            <v>Engage Literacy Dark Blue</v>
          </cell>
          <cell r="I3116" t="str">
            <v>The Wonderful World of Food</v>
          </cell>
          <cell r="L3116">
            <v>2018</v>
          </cell>
          <cell r="M3116">
            <v>1</v>
          </cell>
          <cell r="N3116" t="str">
            <v>British English</v>
          </cell>
          <cell r="O3116" t="str">
            <v>Raintree Publishers</v>
          </cell>
          <cell r="P3116" t="str">
            <v>Fall 2017</v>
          </cell>
          <cell r="Q3116">
            <v>42972</v>
          </cell>
        </row>
        <row r="3117">
          <cell r="B3117" t="str">
            <v>9781474746694</v>
          </cell>
          <cell r="C3117">
            <v>9781474746694</v>
          </cell>
          <cell r="F3117" t="str">
            <v>eBook PDF</v>
          </cell>
          <cell r="G3117" t="str">
            <v>Engage Literacy</v>
          </cell>
          <cell r="H3117" t="str">
            <v>Engage Literacy Dark Blue</v>
          </cell>
          <cell r="I3117" t="str">
            <v>The Wonderful World of Food</v>
          </cell>
          <cell r="L3117">
            <v>2018</v>
          </cell>
          <cell r="M3117">
            <v>1</v>
          </cell>
          <cell r="N3117" t="str">
            <v>British English</v>
          </cell>
          <cell r="O3117" t="str">
            <v>Raintree Publishers</v>
          </cell>
          <cell r="P3117" t="str">
            <v>Fall 2017</v>
          </cell>
          <cell r="Q3117">
            <v>42972</v>
          </cell>
        </row>
        <row r="3118">
          <cell r="B3118" t="str">
            <v>9781474746366</v>
          </cell>
          <cell r="C3118">
            <v>9781474746366</v>
          </cell>
          <cell r="F3118" t="str">
            <v>eBook PDF</v>
          </cell>
          <cell r="G3118" t="str">
            <v>Engage Literacy</v>
          </cell>
          <cell r="H3118" t="str">
            <v>Engage Literacy Dark Red</v>
          </cell>
          <cell r="I3118" t="str">
            <v>A Midsummer Night's Dream</v>
          </cell>
          <cell r="J3118" t="str">
            <v>A Retelling of a Classic Tale</v>
          </cell>
          <cell r="L3118">
            <v>2018</v>
          </cell>
          <cell r="M3118">
            <v>1</v>
          </cell>
          <cell r="N3118" t="str">
            <v>British English</v>
          </cell>
          <cell r="O3118" t="str">
            <v>Raintree Publishers</v>
          </cell>
          <cell r="P3118" t="str">
            <v>Fall 2017</v>
          </cell>
          <cell r="Q3118">
            <v>42972</v>
          </cell>
        </row>
        <row r="3119">
          <cell r="B3119" t="str">
            <v>9781474745857</v>
          </cell>
          <cell r="C3119">
            <v>9781474745857</v>
          </cell>
          <cell r="F3119" t="str">
            <v>Paperback</v>
          </cell>
          <cell r="G3119" t="str">
            <v>Engage Literacy</v>
          </cell>
          <cell r="H3119" t="str">
            <v>Engage Literacy Dark Red</v>
          </cell>
          <cell r="I3119" t="str">
            <v>A Midsummer Night's Dream</v>
          </cell>
          <cell r="J3119" t="str">
            <v>A Retelling of a Classic Tale</v>
          </cell>
          <cell r="L3119">
            <v>2018</v>
          </cell>
          <cell r="M3119">
            <v>1</v>
          </cell>
          <cell r="N3119" t="str">
            <v>British English</v>
          </cell>
          <cell r="O3119" t="str">
            <v>Raintree Publishers</v>
          </cell>
          <cell r="P3119" t="str">
            <v>Fall 2017</v>
          </cell>
          <cell r="Q3119">
            <v>42972</v>
          </cell>
        </row>
        <row r="3120">
          <cell r="B3120" t="str">
            <v>9781474746489</v>
          </cell>
          <cell r="C3120">
            <v>9781474746489</v>
          </cell>
          <cell r="F3120" t="str">
            <v>eBook PDF</v>
          </cell>
          <cell r="G3120" t="str">
            <v>Engage Literacy</v>
          </cell>
          <cell r="H3120" t="str">
            <v>Engage Literacy Dark Red</v>
          </cell>
          <cell r="I3120" t="str">
            <v>Bri and Ari's Island Survival</v>
          </cell>
          <cell r="L3120">
            <v>2018</v>
          </cell>
          <cell r="M3120">
            <v>1</v>
          </cell>
          <cell r="N3120" t="str">
            <v>British English</v>
          </cell>
          <cell r="O3120" t="str">
            <v>Raintree Publishers</v>
          </cell>
          <cell r="P3120" t="str">
            <v>Fall 2017</v>
          </cell>
          <cell r="Q3120">
            <v>42972</v>
          </cell>
        </row>
        <row r="3121">
          <cell r="B3121" t="str">
            <v>9781474746328</v>
          </cell>
          <cell r="C3121">
            <v>9781474746328</v>
          </cell>
          <cell r="F3121" t="str">
            <v>Paperback</v>
          </cell>
          <cell r="G3121" t="str">
            <v>Engage Literacy</v>
          </cell>
          <cell r="H3121" t="str">
            <v>Engage Literacy Dark Red</v>
          </cell>
          <cell r="I3121" t="str">
            <v>Bri and Ari's Island Survival</v>
          </cell>
          <cell r="L3121">
            <v>2018</v>
          </cell>
          <cell r="M3121">
            <v>1</v>
          </cell>
          <cell r="N3121" t="str">
            <v>British English</v>
          </cell>
          <cell r="O3121" t="str">
            <v>Raintree Publishers</v>
          </cell>
          <cell r="P3121" t="str">
            <v>Fall 2017</v>
          </cell>
          <cell r="Q3121">
            <v>42972</v>
          </cell>
        </row>
        <row r="3122">
          <cell r="B3122" t="str">
            <v>9781474746465</v>
          </cell>
          <cell r="C3122">
            <v>9781474746465</v>
          </cell>
          <cell r="F3122" t="str">
            <v>eBook PDF</v>
          </cell>
          <cell r="G3122" t="str">
            <v>Engage Literacy</v>
          </cell>
          <cell r="H3122" t="str">
            <v>Engage Literacy Dark Red</v>
          </cell>
          <cell r="I3122" t="str">
            <v>Cassia's Diary</v>
          </cell>
          <cell r="J3122" t="str">
            <v>The Story of One Girl's Adventures in Ancient Rome</v>
          </cell>
          <cell r="L3122">
            <v>2018</v>
          </cell>
          <cell r="M3122">
            <v>1</v>
          </cell>
          <cell r="N3122" t="str">
            <v>British English</v>
          </cell>
          <cell r="O3122" t="str">
            <v>Raintree Publishers</v>
          </cell>
          <cell r="P3122" t="str">
            <v>Fall 2017</v>
          </cell>
          <cell r="Q3122">
            <v>42972</v>
          </cell>
        </row>
        <row r="3123">
          <cell r="B3123" t="str">
            <v>9781474745956</v>
          </cell>
          <cell r="C3123">
            <v>9781474745956</v>
          </cell>
          <cell r="F3123" t="str">
            <v>Paperback</v>
          </cell>
          <cell r="G3123" t="str">
            <v>Engage Literacy</v>
          </cell>
          <cell r="H3123" t="str">
            <v>Engage Literacy Dark Red</v>
          </cell>
          <cell r="I3123" t="str">
            <v>Cassia's Diary</v>
          </cell>
          <cell r="J3123" t="str">
            <v>The Story of One Girl's Adventures in Ancient Rome</v>
          </cell>
          <cell r="L3123">
            <v>2018</v>
          </cell>
          <cell r="M3123">
            <v>1</v>
          </cell>
          <cell r="N3123" t="str">
            <v>British English</v>
          </cell>
          <cell r="O3123" t="str">
            <v>Raintree Publishers</v>
          </cell>
          <cell r="P3123" t="str">
            <v>Fall 2017</v>
          </cell>
          <cell r="Q3123">
            <v>42972</v>
          </cell>
        </row>
        <row r="3124">
          <cell r="B3124" t="str">
            <v>9781474745901</v>
          </cell>
          <cell r="C3124">
            <v>9781474745901</v>
          </cell>
          <cell r="F3124" t="str">
            <v>Paperback</v>
          </cell>
          <cell r="G3124" t="str">
            <v>Engage Literacy</v>
          </cell>
          <cell r="H3124" t="str">
            <v>Engage Literacy Dark Red</v>
          </cell>
          <cell r="I3124" t="str">
            <v>Cool High-Tech Jobs</v>
          </cell>
          <cell r="L3124">
            <v>2018</v>
          </cell>
          <cell r="M3124">
            <v>1</v>
          </cell>
          <cell r="N3124" t="str">
            <v>British English</v>
          </cell>
          <cell r="O3124" t="str">
            <v>Raintree Publishers</v>
          </cell>
          <cell r="P3124" t="str">
            <v>Fall 2017</v>
          </cell>
          <cell r="Q3124">
            <v>42972</v>
          </cell>
        </row>
        <row r="3125">
          <cell r="B3125" t="str">
            <v>9781474746410</v>
          </cell>
          <cell r="C3125">
            <v>9781474746410</v>
          </cell>
          <cell r="F3125" t="str">
            <v>eBook PDF</v>
          </cell>
          <cell r="G3125" t="str">
            <v>Engage Literacy</v>
          </cell>
          <cell r="H3125" t="str">
            <v>Engage Literacy Dark Red</v>
          </cell>
          <cell r="I3125" t="str">
            <v>Cool High-Tech Jobs</v>
          </cell>
          <cell r="L3125">
            <v>2018</v>
          </cell>
          <cell r="M3125">
            <v>1</v>
          </cell>
          <cell r="N3125" t="str">
            <v>British English</v>
          </cell>
          <cell r="O3125" t="str">
            <v>Raintree Publishers</v>
          </cell>
          <cell r="P3125" t="str">
            <v>Fall 2017</v>
          </cell>
          <cell r="Q3125">
            <v>42972</v>
          </cell>
        </row>
        <row r="3126">
          <cell r="B3126" t="str">
            <v>9781474751148</v>
          </cell>
          <cell r="C3126">
            <v>9781474751148</v>
          </cell>
          <cell r="E3126">
            <v>8</v>
          </cell>
          <cell r="F3126" t="str">
            <v>Paperback</v>
          </cell>
          <cell r="G3126" t="str">
            <v>Engage Literacy</v>
          </cell>
          <cell r="H3126" t="str">
            <v>Engage Literacy Dark Red</v>
          </cell>
          <cell r="I3126" t="str">
            <v>Dark Red Level 34 pack of 8 readers</v>
          </cell>
          <cell r="L3126">
            <v>2018</v>
          </cell>
          <cell r="M3126">
            <v>1</v>
          </cell>
          <cell r="N3126" t="str">
            <v>British English</v>
          </cell>
          <cell r="O3126" t="str">
            <v>Raintree Publishers</v>
          </cell>
          <cell r="P3126" t="str">
            <v>Fall 2017</v>
          </cell>
          <cell r="Q3126">
            <v>42972</v>
          </cell>
        </row>
        <row r="3127">
          <cell r="B3127" t="str">
            <v>9781474751117</v>
          </cell>
          <cell r="C3127">
            <v>9781474751117</v>
          </cell>
          <cell r="E3127">
            <v>16</v>
          </cell>
          <cell r="F3127" t="str">
            <v>Paperback</v>
          </cell>
          <cell r="G3127" t="str">
            <v>Engage Literacy</v>
          </cell>
          <cell r="H3127" t="str">
            <v>Engage Literacy Dark Red</v>
          </cell>
          <cell r="I3127" t="str">
            <v>Dark Red Levels 34, 35 and 36 pack of 16 readers</v>
          </cell>
          <cell r="L3127">
            <v>2018</v>
          </cell>
          <cell r="M3127">
            <v>1</v>
          </cell>
          <cell r="N3127" t="str">
            <v>British English</v>
          </cell>
          <cell r="O3127" t="str">
            <v>Raintree Publishers</v>
          </cell>
          <cell r="P3127" t="str">
            <v>Fall 2017</v>
          </cell>
          <cell r="Q3127">
            <v>42972</v>
          </cell>
        </row>
        <row r="3128">
          <cell r="B3128" t="str">
            <v>9781474745888</v>
          </cell>
          <cell r="C3128">
            <v>9781474745888</v>
          </cell>
          <cell r="F3128" t="str">
            <v>Paperback</v>
          </cell>
          <cell r="G3128" t="str">
            <v>Engage Literacy</v>
          </cell>
          <cell r="H3128" t="str">
            <v>Engage Literacy Dark Red</v>
          </cell>
          <cell r="I3128" t="str">
            <v>Elephant Bill and Bandoola's Daring Escape</v>
          </cell>
          <cell r="L3128">
            <v>2018</v>
          </cell>
          <cell r="M3128">
            <v>1</v>
          </cell>
          <cell r="N3128" t="str">
            <v>British English</v>
          </cell>
          <cell r="O3128" t="str">
            <v>Raintree Publishers</v>
          </cell>
          <cell r="P3128" t="str">
            <v>Fall 2017</v>
          </cell>
          <cell r="Q3128">
            <v>42972</v>
          </cell>
        </row>
        <row r="3129">
          <cell r="B3129" t="str">
            <v>9781474746397</v>
          </cell>
          <cell r="C3129">
            <v>9781474746397</v>
          </cell>
          <cell r="F3129" t="str">
            <v>eBook PDF</v>
          </cell>
          <cell r="G3129" t="str">
            <v>Engage Literacy</v>
          </cell>
          <cell r="H3129" t="str">
            <v>Engage Literacy Dark Red</v>
          </cell>
          <cell r="I3129" t="str">
            <v>Elephant Bill and Bandoola's Daring Escape</v>
          </cell>
          <cell r="L3129">
            <v>2018</v>
          </cell>
          <cell r="M3129">
            <v>1</v>
          </cell>
          <cell r="N3129" t="str">
            <v>British English</v>
          </cell>
          <cell r="O3129" t="str">
            <v>Raintree Publishers</v>
          </cell>
          <cell r="P3129" t="str">
            <v>Fall 2017</v>
          </cell>
          <cell r="Q3129">
            <v>42972</v>
          </cell>
        </row>
        <row r="3130">
          <cell r="B3130" t="str">
            <v>9781474761482</v>
          </cell>
          <cell r="C3130">
            <v>9781474761482</v>
          </cell>
          <cell r="E3130">
            <v>4</v>
          </cell>
          <cell r="F3130" t="str">
            <v>Paperback</v>
          </cell>
          <cell r="G3130" t="str">
            <v>Engage Literacy</v>
          </cell>
          <cell r="H3130" t="str">
            <v>Engage Literacy Dark Red</v>
          </cell>
          <cell r="I3130" t="str">
            <v>Engage Literacy Dark Red Level 34 Pack A of 4 Readers</v>
          </cell>
          <cell r="L3130">
            <v>2018</v>
          </cell>
          <cell r="M3130">
            <v>1</v>
          </cell>
          <cell r="N3130" t="str">
            <v>British English</v>
          </cell>
          <cell r="O3130" t="str">
            <v>Raintree Publishers</v>
          </cell>
          <cell r="P3130" t="str">
            <v>Fall 2017</v>
          </cell>
          <cell r="Q3130">
            <v>42975</v>
          </cell>
        </row>
        <row r="3131">
          <cell r="B3131" t="str">
            <v>9781474761499</v>
          </cell>
          <cell r="C3131">
            <v>9781474761499</v>
          </cell>
          <cell r="E3131">
            <v>4</v>
          </cell>
          <cell r="F3131" t="str">
            <v>Paperback</v>
          </cell>
          <cell r="G3131" t="str">
            <v>Engage Literacy</v>
          </cell>
          <cell r="H3131" t="str">
            <v>Engage Literacy Dark Red</v>
          </cell>
          <cell r="I3131" t="str">
            <v>Engage Literacy Dark Red Level 34 Pack B of 4 Readers</v>
          </cell>
          <cell r="L3131">
            <v>2018</v>
          </cell>
          <cell r="M3131">
            <v>1</v>
          </cell>
          <cell r="N3131" t="str">
            <v>British English</v>
          </cell>
          <cell r="O3131" t="str">
            <v>Raintree Publishers</v>
          </cell>
          <cell r="P3131" t="str">
            <v>Fall 2017</v>
          </cell>
          <cell r="Q3131">
            <v>42975</v>
          </cell>
        </row>
        <row r="3132">
          <cell r="B3132" t="str">
            <v>9781474751131</v>
          </cell>
          <cell r="C3132">
            <v>9781474751131</v>
          </cell>
          <cell r="E3132">
            <v>4</v>
          </cell>
          <cell r="F3132" t="str">
            <v>Paperback</v>
          </cell>
          <cell r="G3132" t="str">
            <v>Engage Literacy</v>
          </cell>
          <cell r="H3132" t="str">
            <v>Engage Literacy Dark Red</v>
          </cell>
          <cell r="I3132" t="str">
            <v>Engage Literacy Dark Red Level 35 Pack of 4 Readers</v>
          </cell>
          <cell r="L3132">
            <v>2018</v>
          </cell>
          <cell r="M3132">
            <v>1</v>
          </cell>
          <cell r="N3132" t="str">
            <v>British English</v>
          </cell>
          <cell r="O3132" t="str">
            <v>Raintree Publishers</v>
          </cell>
          <cell r="P3132" t="str">
            <v>Fall 2017</v>
          </cell>
          <cell r="Q3132">
            <v>42972</v>
          </cell>
        </row>
        <row r="3133">
          <cell r="B3133" t="str">
            <v>9781474751124</v>
          </cell>
          <cell r="C3133">
            <v>9781474751124</v>
          </cell>
          <cell r="E3133">
            <v>4</v>
          </cell>
          <cell r="F3133" t="str">
            <v>Paperback</v>
          </cell>
          <cell r="G3133" t="str">
            <v>Engage Literacy</v>
          </cell>
          <cell r="H3133" t="str">
            <v>Engage Literacy Dark Red</v>
          </cell>
          <cell r="I3133" t="str">
            <v>Engage Literacy Dark Red Level 36 Pack of 4 Readers</v>
          </cell>
          <cell r="L3133">
            <v>2018</v>
          </cell>
          <cell r="M3133">
            <v>1</v>
          </cell>
          <cell r="N3133" t="str">
            <v>British English</v>
          </cell>
          <cell r="O3133" t="str">
            <v>Raintree Publishers</v>
          </cell>
          <cell r="P3133" t="str">
            <v>Fall 2017</v>
          </cell>
          <cell r="Q3133">
            <v>42972</v>
          </cell>
        </row>
        <row r="3134">
          <cell r="B3134" t="str">
            <v>9781474747356</v>
          </cell>
          <cell r="C3134">
            <v>9781474747356</v>
          </cell>
          <cell r="F3134" t="str">
            <v>eBook PDF</v>
          </cell>
          <cell r="G3134" t="str">
            <v>Engage Literacy</v>
          </cell>
          <cell r="H3134" t="str">
            <v>Engage Literacy Dark Red</v>
          </cell>
          <cell r="I3134" t="str">
            <v>Engage Literacy Dark Red Teacher’s Resource</v>
          </cell>
          <cell r="L3134">
            <v>2018</v>
          </cell>
          <cell r="M3134">
            <v>1</v>
          </cell>
          <cell r="N3134" t="str">
            <v>British English</v>
          </cell>
          <cell r="O3134" t="str">
            <v>Raintree Publishers</v>
          </cell>
          <cell r="P3134" t="str">
            <v>Fall 2017</v>
          </cell>
          <cell r="Q3134">
            <v>42972</v>
          </cell>
        </row>
        <row r="3135">
          <cell r="B3135" t="str">
            <v>9781474745895</v>
          </cell>
          <cell r="C3135">
            <v>9781474745895</v>
          </cell>
          <cell r="F3135" t="str">
            <v>Paperback</v>
          </cell>
          <cell r="G3135" t="str">
            <v>Engage Literacy</v>
          </cell>
          <cell r="H3135" t="str">
            <v>Engage Literacy Dark Red</v>
          </cell>
          <cell r="I3135" t="str">
            <v>Famous Leaders</v>
          </cell>
          <cell r="L3135">
            <v>2018</v>
          </cell>
          <cell r="M3135">
            <v>1</v>
          </cell>
          <cell r="N3135" t="str">
            <v>British English</v>
          </cell>
          <cell r="O3135" t="str">
            <v>Raintree Publishers</v>
          </cell>
          <cell r="P3135" t="str">
            <v>Fall 2017</v>
          </cell>
          <cell r="Q3135">
            <v>42972</v>
          </cell>
        </row>
        <row r="3136">
          <cell r="B3136" t="str">
            <v>9781474746403</v>
          </cell>
          <cell r="C3136">
            <v>9781474746403</v>
          </cell>
          <cell r="F3136" t="str">
            <v>eBook PDF</v>
          </cell>
          <cell r="G3136" t="str">
            <v>Engage Literacy</v>
          </cell>
          <cell r="H3136" t="str">
            <v>Engage Literacy Dark Red</v>
          </cell>
          <cell r="I3136" t="str">
            <v>Famous Leaders</v>
          </cell>
          <cell r="L3136">
            <v>2018</v>
          </cell>
          <cell r="M3136">
            <v>1</v>
          </cell>
          <cell r="N3136" t="str">
            <v>British English</v>
          </cell>
          <cell r="O3136" t="str">
            <v>Raintree Publishers</v>
          </cell>
          <cell r="P3136" t="str">
            <v>Fall 2017</v>
          </cell>
          <cell r="Q3136">
            <v>42972</v>
          </cell>
        </row>
        <row r="3137">
          <cell r="B3137" t="str">
            <v>9781474746458</v>
          </cell>
          <cell r="C3137">
            <v>9781474746458</v>
          </cell>
          <cell r="F3137" t="str">
            <v>eBook PDF</v>
          </cell>
          <cell r="G3137" t="str">
            <v>Engage Literacy</v>
          </cell>
          <cell r="H3137" t="str">
            <v>Engage Literacy Dark Red</v>
          </cell>
          <cell r="I3137" t="str">
            <v>Journey to the Top of the World</v>
          </cell>
          <cell r="L3137">
            <v>2018</v>
          </cell>
          <cell r="M3137">
            <v>1</v>
          </cell>
          <cell r="N3137" t="str">
            <v>British English</v>
          </cell>
          <cell r="O3137" t="str">
            <v>Raintree Publishers</v>
          </cell>
          <cell r="P3137" t="str">
            <v>Fall 2017</v>
          </cell>
          <cell r="Q3137">
            <v>42972</v>
          </cell>
        </row>
        <row r="3138">
          <cell r="B3138" t="str">
            <v>9781474745949</v>
          </cell>
          <cell r="C3138">
            <v>9781474745949</v>
          </cell>
          <cell r="F3138" t="str">
            <v>Paperback</v>
          </cell>
          <cell r="G3138" t="str">
            <v>Engage Literacy</v>
          </cell>
          <cell r="H3138" t="str">
            <v>Engage Literacy Dark Red</v>
          </cell>
          <cell r="I3138" t="str">
            <v>Journey to the Top of the World</v>
          </cell>
          <cell r="L3138">
            <v>2018</v>
          </cell>
          <cell r="M3138">
            <v>1</v>
          </cell>
          <cell r="N3138" t="str">
            <v>British English</v>
          </cell>
          <cell r="O3138" t="str">
            <v>Raintree Publishers</v>
          </cell>
          <cell r="P3138" t="str">
            <v>Fall 2017</v>
          </cell>
          <cell r="Q3138">
            <v>42972</v>
          </cell>
        </row>
        <row r="3139">
          <cell r="B3139" t="str">
            <v>9781474746519</v>
          </cell>
          <cell r="C3139">
            <v>9781474746519</v>
          </cell>
          <cell r="F3139" t="str">
            <v>eBook PDF</v>
          </cell>
          <cell r="G3139" t="str">
            <v>Engage Literacy</v>
          </cell>
          <cell r="H3139" t="str">
            <v>Engage Literacy Dark Red</v>
          </cell>
          <cell r="I3139" t="str">
            <v>Max Jupiter Trapped at Space School</v>
          </cell>
          <cell r="L3139">
            <v>2018</v>
          </cell>
          <cell r="M3139">
            <v>1</v>
          </cell>
          <cell r="N3139" t="str">
            <v>British English</v>
          </cell>
          <cell r="O3139" t="str">
            <v>Raintree Publishers</v>
          </cell>
          <cell r="P3139" t="str">
            <v>Fall 2017</v>
          </cell>
          <cell r="Q3139">
            <v>42972</v>
          </cell>
        </row>
        <row r="3140">
          <cell r="B3140" t="str">
            <v>9781474746359</v>
          </cell>
          <cell r="C3140">
            <v>9781474746359</v>
          </cell>
          <cell r="F3140" t="str">
            <v>Paperback</v>
          </cell>
          <cell r="G3140" t="str">
            <v>Engage Literacy</v>
          </cell>
          <cell r="H3140" t="str">
            <v>Engage Literacy Dark Red</v>
          </cell>
          <cell r="I3140" t="str">
            <v>Max Jupiter Trapped at Space School</v>
          </cell>
          <cell r="L3140">
            <v>2018</v>
          </cell>
          <cell r="M3140">
            <v>1</v>
          </cell>
          <cell r="N3140" t="str">
            <v>British English</v>
          </cell>
          <cell r="O3140" t="str">
            <v>Raintree Publishers</v>
          </cell>
          <cell r="P3140" t="str">
            <v>Fall 2017</v>
          </cell>
          <cell r="Q3140">
            <v>42972</v>
          </cell>
        </row>
        <row r="3141">
          <cell r="B3141" t="str">
            <v>9781474746434</v>
          </cell>
          <cell r="C3141">
            <v>9781474746434</v>
          </cell>
          <cell r="F3141" t="str">
            <v>eBook PDF</v>
          </cell>
          <cell r="G3141" t="str">
            <v>Engage Literacy</v>
          </cell>
          <cell r="H3141" t="str">
            <v>Engage Literacy Dark Red</v>
          </cell>
          <cell r="I3141" t="str">
            <v>Mount Everest</v>
          </cell>
          <cell r="L3141">
            <v>2018</v>
          </cell>
          <cell r="M3141">
            <v>1</v>
          </cell>
          <cell r="N3141" t="str">
            <v>British English</v>
          </cell>
          <cell r="O3141" t="str">
            <v>Raintree Publishers</v>
          </cell>
          <cell r="P3141" t="str">
            <v>Fall 2017</v>
          </cell>
          <cell r="Q3141">
            <v>42972</v>
          </cell>
        </row>
        <row r="3142">
          <cell r="B3142" t="str">
            <v>9781474745925</v>
          </cell>
          <cell r="C3142">
            <v>9781474745925</v>
          </cell>
          <cell r="F3142" t="str">
            <v>Paperback</v>
          </cell>
          <cell r="G3142" t="str">
            <v>Engage Literacy</v>
          </cell>
          <cell r="H3142" t="str">
            <v>Engage Literacy Dark Red</v>
          </cell>
          <cell r="I3142" t="str">
            <v>Mount Everest</v>
          </cell>
          <cell r="L3142">
            <v>2018</v>
          </cell>
          <cell r="M3142">
            <v>1</v>
          </cell>
          <cell r="N3142" t="str">
            <v>British English</v>
          </cell>
          <cell r="O3142" t="str">
            <v>Raintree Publishers</v>
          </cell>
          <cell r="P3142" t="str">
            <v>Fall 2017</v>
          </cell>
          <cell r="Q3142">
            <v>42972</v>
          </cell>
        </row>
        <row r="3143">
          <cell r="B3143" t="str">
            <v>9781474746472</v>
          </cell>
          <cell r="C3143">
            <v>9781474746472</v>
          </cell>
          <cell r="F3143" t="str">
            <v>eBook PDF</v>
          </cell>
          <cell r="G3143" t="str">
            <v>Engage Literacy</v>
          </cell>
          <cell r="H3143" t="str">
            <v>Engage Literacy Dark Red</v>
          </cell>
          <cell r="I3143" t="str">
            <v>My Famous Brother, Galileo</v>
          </cell>
          <cell r="L3143">
            <v>2018</v>
          </cell>
          <cell r="M3143">
            <v>1</v>
          </cell>
          <cell r="N3143" t="str">
            <v>British English</v>
          </cell>
          <cell r="O3143" t="str">
            <v>Raintree Publishers</v>
          </cell>
          <cell r="P3143" t="str">
            <v>Fall 2017</v>
          </cell>
          <cell r="Q3143">
            <v>42972</v>
          </cell>
        </row>
        <row r="3144">
          <cell r="B3144" t="str">
            <v>9781474746311</v>
          </cell>
          <cell r="C3144">
            <v>9781474746311</v>
          </cell>
          <cell r="F3144" t="str">
            <v>Paperback</v>
          </cell>
          <cell r="G3144" t="str">
            <v>Engage Literacy</v>
          </cell>
          <cell r="H3144" t="str">
            <v>Engage Literacy Dark Red</v>
          </cell>
          <cell r="I3144" t="str">
            <v>My Famous Brother, Galileo</v>
          </cell>
          <cell r="L3144">
            <v>2018</v>
          </cell>
          <cell r="M3144">
            <v>1</v>
          </cell>
          <cell r="N3144" t="str">
            <v>British English</v>
          </cell>
          <cell r="O3144" t="str">
            <v>Raintree Publishers</v>
          </cell>
          <cell r="P3144" t="str">
            <v>Fall 2017</v>
          </cell>
          <cell r="Q3144">
            <v>42972</v>
          </cell>
        </row>
        <row r="3145">
          <cell r="B3145" t="str">
            <v>9781474746427</v>
          </cell>
          <cell r="C3145">
            <v>9781474746427</v>
          </cell>
          <cell r="F3145" t="str">
            <v>eBook PDF</v>
          </cell>
          <cell r="G3145" t="str">
            <v>Engage Literacy</v>
          </cell>
          <cell r="H3145" t="str">
            <v>Engage Literacy Dark Red</v>
          </cell>
          <cell r="I3145" t="str">
            <v>Sailing to Freedom</v>
          </cell>
          <cell r="L3145">
            <v>2018</v>
          </cell>
          <cell r="M3145">
            <v>1</v>
          </cell>
          <cell r="N3145" t="str">
            <v>British English</v>
          </cell>
          <cell r="O3145" t="str">
            <v>Raintree Publishers</v>
          </cell>
          <cell r="P3145" t="str">
            <v>Fall 2017</v>
          </cell>
          <cell r="Q3145">
            <v>42972</v>
          </cell>
        </row>
        <row r="3146">
          <cell r="B3146" t="str">
            <v>9781474745918</v>
          </cell>
          <cell r="C3146">
            <v>9781474745918</v>
          </cell>
          <cell r="F3146" t="str">
            <v>Paperback</v>
          </cell>
          <cell r="G3146" t="str">
            <v>Engage Literacy</v>
          </cell>
          <cell r="H3146" t="str">
            <v>Engage Literacy Dark Red</v>
          </cell>
          <cell r="I3146" t="str">
            <v>Sailing to Freedom</v>
          </cell>
          <cell r="L3146">
            <v>2018</v>
          </cell>
          <cell r="M3146">
            <v>1</v>
          </cell>
          <cell r="N3146" t="str">
            <v>British English</v>
          </cell>
          <cell r="O3146" t="str">
            <v>Raintree Publishers</v>
          </cell>
          <cell r="P3146" t="str">
            <v>Fall 2017</v>
          </cell>
          <cell r="Q3146">
            <v>42972</v>
          </cell>
        </row>
        <row r="3147">
          <cell r="B3147" t="str">
            <v>9781474746441</v>
          </cell>
          <cell r="C3147">
            <v>9781474746441</v>
          </cell>
          <cell r="F3147" t="str">
            <v>eBook PDF</v>
          </cell>
          <cell r="G3147" t="str">
            <v>Engage Literacy</v>
          </cell>
          <cell r="H3147" t="str">
            <v>Engage Literacy Dark Red</v>
          </cell>
          <cell r="I3147" t="str">
            <v>Seven Wonders of the Ancient World</v>
          </cell>
          <cell r="L3147">
            <v>2018</v>
          </cell>
          <cell r="M3147">
            <v>1</v>
          </cell>
          <cell r="N3147" t="str">
            <v>British English</v>
          </cell>
          <cell r="O3147" t="str">
            <v>Raintree Publishers</v>
          </cell>
          <cell r="P3147" t="str">
            <v>Fall 2017</v>
          </cell>
          <cell r="Q3147">
            <v>42972</v>
          </cell>
        </row>
        <row r="3148">
          <cell r="B3148" t="str">
            <v>9781474745932</v>
          </cell>
          <cell r="C3148">
            <v>9781474745932</v>
          </cell>
          <cell r="F3148" t="str">
            <v>Paperback</v>
          </cell>
          <cell r="G3148" t="str">
            <v>Engage Literacy</v>
          </cell>
          <cell r="H3148" t="str">
            <v>Engage Literacy Dark Red</v>
          </cell>
          <cell r="I3148" t="str">
            <v>Seven Wonders of the Ancient World</v>
          </cell>
          <cell r="L3148">
            <v>2018</v>
          </cell>
          <cell r="M3148">
            <v>1</v>
          </cell>
          <cell r="N3148" t="str">
            <v>British English</v>
          </cell>
          <cell r="O3148" t="str">
            <v>Raintree Publishers</v>
          </cell>
          <cell r="P3148" t="str">
            <v>Fall 2017</v>
          </cell>
          <cell r="Q3148">
            <v>42972</v>
          </cell>
        </row>
        <row r="3149">
          <cell r="B3149" t="str">
            <v>9781474745864</v>
          </cell>
          <cell r="C3149">
            <v>9781474745864</v>
          </cell>
          <cell r="F3149" t="str">
            <v>Paperback</v>
          </cell>
          <cell r="G3149" t="str">
            <v>Engage Literacy</v>
          </cell>
          <cell r="H3149" t="str">
            <v>Engage Literacy Dark Red</v>
          </cell>
          <cell r="I3149" t="str">
            <v>Talia's Whale Adventure</v>
          </cell>
          <cell r="L3149">
            <v>2018</v>
          </cell>
          <cell r="M3149">
            <v>1</v>
          </cell>
          <cell r="N3149" t="str">
            <v>British English</v>
          </cell>
          <cell r="O3149" t="str">
            <v>Raintree Publishers</v>
          </cell>
          <cell r="P3149" t="str">
            <v>Fall 2017</v>
          </cell>
          <cell r="Q3149">
            <v>43054</v>
          </cell>
        </row>
        <row r="3150">
          <cell r="B3150" t="str">
            <v>9781474746373</v>
          </cell>
          <cell r="C3150">
            <v>9781474746373</v>
          </cell>
          <cell r="F3150" t="str">
            <v>eBook PDF</v>
          </cell>
          <cell r="G3150" t="str">
            <v>Engage Literacy</v>
          </cell>
          <cell r="H3150" t="str">
            <v>Engage Literacy Dark Red</v>
          </cell>
          <cell r="I3150" t="str">
            <v>Talia's Whale Adventure</v>
          </cell>
          <cell r="L3150">
            <v>2018</v>
          </cell>
          <cell r="M3150">
            <v>1</v>
          </cell>
          <cell r="N3150" t="str">
            <v>British English</v>
          </cell>
          <cell r="O3150" t="str">
            <v>Raintree Publishers</v>
          </cell>
          <cell r="P3150" t="str">
            <v>Fall 2017</v>
          </cell>
          <cell r="Q3150">
            <v>43054</v>
          </cell>
        </row>
        <row r="3151">
          <cell r="B3151" t="str">
            <v>9781474746502</v>
          </cell>
          <cell r="C3151">
            <v>9781474746502</v>
          </cell>
          <cell r="F3151" t="str">
            <v>eBook PDF</v>
          </cell>
          <cell r="G3151" t="str">
            <v>Engage Literacy</v>
          </cell>
          <cell r="H3151" t="str">
            <v>Engage Literacy Dark Red</v>
          </cell>
          <cell r="I3151" t="str">
            <v>The Great Debate</v>
          </cell>
          <cell r="J3151" t="str">
            <v>The Future of Energy</v>
          </cell>
          <cell r="L3151">
            <v>2018</v>
          </cell>
          <cell r="M3151">
            <v>1</v>
          </cell>
          <cell r="N3151" t="str">
            <v>British English</v>
          </cell>
          <cell r="O3151" t="str">
            <v>Raintree Publishers</v>
          </cell>
          <cell r="P3151" t="str">
            <v>Fall 2017</v>
          </cell>
          <cell r="Q3151">
            <v>42972</v>
          </cell>
        </row>
        <row r="3152">
          <cell r="B3152" t="str">
            <v>9781474746342</v>
          </cell>
          <cell r="C3152">
            <v>9781474746342</v>
          </cell>
          <cell r="F3152" t="str">
            <v>Paperback</v>
          </cell>
          <cell r="G3152" t="str">
            <v>Engage Literacy</v>
          </cell>
          <cell r="H3152" t="str">
            <v>Engage Literacy Dark Red</v>
          </cell>
          <cell r="I3152" t="str">
            <v>The Great Debate</v>
          </cell>
          <cell r="J3152" t="str">
            <v>The Future of Energy</v>
          </cell>
          <cell r="L3152">
            <v>2018</v>
          </cell>
          <cell r="M3152">
            <v>1</v>
          </cell>
          <cell r="N3152" t="str">
            <v>British English</v>
          </cell>
          <cell r="O3152" t="str">
            <v>Raintree Publishers</v>
          </cell>
          <cell r="P3152" t="str">
            <v>Fall 2017</v>
          </cell>
          <cell r="Q3152">
            <v>42972</v>
          </cell>
        </row>
        <row r="3153">
          <cell r="B3153" t="str">
            <v>9781474746496</v>
          </cell>
          <cell r="C3153">
            <v>9781474746496</v>
          </cell>
          <cell r="F3153" t="str">
            <v>eBook PDF</v>
          </cell>
          <cell r="G3153" t="str">
            <v>Engage Literacy</v>
          </cell>
          <cell r="H3153" t="str">
            <v>Engage Literacy Dark Red</v>
          </cell>
          <cell r="I3153" t="str">
            <v>Why the Moon Moves Away</v>
          </cell>
          <cell r="L3153">
            <v>2018</v>
          </cell>
          <cell r="M3153">
            <v>1</v>
          </cell>
          <cell r="N3153" t="str">
            <v>British English</v>
          </cell>
          <cell r="O3153" t="str">
            <v>Raintree Publishers</v>
          </cell>
          <cell r="P3153" t="str">
            <v>Fall 2017</v>
          </cell>
          <cell r="Q3153">
            <v>42972</v>
          </cell>
        </row>
        <row r="3154">
          <cell r="B3154" t="str">
            <v>9781474746335</v>
          </cell>
          <cell r="C3154">
            <v>9781474746335</v>
          </cell>
          <cell r="F3154" t="str">
            <v>Paperback</v>
          </cell>
          <cell r="G3154" t="str">
            <v>Engage Literacy</v>
          </cell>
          <cell r="H3154" t="str">
            <v>Engage Literacy Dark Red</v>
          </cell>
          <cell r="I3154" t="str">
            <v>Why the Moon Moves Away</v>
          </cell>
          <cell r="L3154">
            <v>2018</v>
          </cell>
          <cell r="M3154">
            <v>1</v>
          </cell>
          <cell r="N3154" t="str">
            <v>British English</v>
          </cell>
          <cell r="O3154" t="str">
            <v>Raintree Publishers</v>
          </cell>
          <cell r="P3154" t="str">
            <v>Fall 2017</v>
          </cell>
          <cell r="Q3154">
            <v>42972</v>
          </cell>
        </row>
        <row r="3155">
          <cell r="B3155" t="str">
            <v>9781474745871</v>
          </cell>
          <cell r="C3155">
            <v>9781474745871</v>
          </cell>
          <cell r="F3155" t="str">
            <v>Paperback</v>
          </cell>
          <cell r="G3155" t="str">
            <v>Engage Literacy</v>
          </cell>
          <cell r="H3155" t="str">
            <v>Engage Literacy Dark Red</v>
          </cell>
          <cell r="I3155" t="str">
            <v>World Cultures</v>
          </cell>
          <cell r="L3155">
            <v>2018</v>
          </cell>
          <cell r="M3155">
            <v>1</v>
          </cell>
          <cell r="N3155" t="str">
            <v>British English</v>
          </cell>
          <cell r="O3155" t="str">
            <v>Raintree Publishers</v>
          </cell>
          <cell r="P3155" t="str">
            <v>Fall 2017</v>
          </cell>
          <cell r="Q3155">
            <v>42972</v>
          </cell>
        </row>
        <row r="3156">
          <cell r="B3156" t="str">
            <v>9781474746380</v>
          </cell>
          <cell r="C3156">
            <v>9781474746380</v>
          </cell>
          <cell r="F3156" t="str">
            <v>eBook PDF</v>
          </cell>
          <cell r="G3156" t="str">
            <v>Engage Literacy</v>
          </cell>
          <cell r="H3156" t="str">
            <v>Engage Literacy Dark Red</v>
          </cell>
          <cell r="I3156" t="str">
            <v>World Cultures</v>
          </cell>
          <cell r="L3156">
            <v>2018</v>
          </cell>
          <cell r="M3156">
            <v>1</v>
          </cell>
          <cell r="N3156" t="str">
            <v>British English</v>
          </cell>
          <cell r="O3156" t="str">
            <v>Raintree Publishers</v>
          </cell>
          <cell r="P3156" t="str">
            <v>Fall 2017</v>
          </cell>
          <cell r="Q3156">
            <v>42972</v>
          </cell>
        </row>
        <row r="3157">
          <cell r="B3157" t="str">
            <v>9781406265071</v>
          </cell>
          <cell r="C3157">
            <v>9781406265071</v>
          </cell>
          <cell r="F3157" t="str">
            <v>Paperback</v>
          </cell>
          <cell r="G3157" t="str">
            <v>Engage Literacy</v>
          </cell>
          <cell r="H3157" t="str">
            <v>Engage Literacy Gold</v>
          </cell>
          <cell r="I3157" t="str">
            <v>Animal Rescue Shelter</v>
          </cell>
          <cell r="L3157">
            <v>2013</v>
          </cell>
          <cell r="M3157">
            <v>1</v>
          </cell>
          <cell r="N3157" t="str">
            <v>British English</v>
          </cell>
          <cell r="O3157" t="str">
            <v>Raintree Publishers</v>
          </cell>
          <cell r="P3157" t="str">
            <v>Spring 2013</v>
          </cell>
          <cell r="Q3157">
            <v>41289</v>
          </cell>
        </row>
        <row r="3158">
          <cell r="B3158" t="str">
            <v>9781474701587</v>
          </cell>
          <cell r="C3158">
            <v>9781474701587</v>
          </cell>
          <cell r="F3158" t="str">
            <v>eBook PDF</v>
          </cell>
          <cell r="G3158" t="str">
            <v>Engage Literacy</v>
          </cell>
          <cell r="H3158" t="str">
            <v>Engage Literacy Gold</v>
          </cell>
          <cell r="I3158" t="str">
            <v>Animal Rescue Shelter</v>
          </cell>
          <cell r="L3158">
            <v>2013</v>
          </cell>
          <cell r="M3158">
            <v>1</v>
          </cell>
          <cell r="N3158" t="str">
            <v>British English</v>
          </cell>
          <cell r="O3158" t="str">
            <v>Raintree Publishers</v>
          </cell>
          <cell r="P3158" t="str">
            <v>Fall 2014</v>
          </cell>
          <cell r="Q3158">
            <v>41958</v>
          </cell>
        </row>
        <row r="3159">
          <cell r="B3159" t="str">
            <v>9781406276282</v>
          </cell>
          <cell r="C3159">
            <v>9781406276282</v>
          </cell>
          <cell r="F3159" t="str">
            <v>Interactive Perpetual License</v>
          </cell>
          <cell r="G3159" t="str">
            <v>Engage Literacy</v>
          </cell>
          <cell r="H3159" t="str">
            <v>Engage Literacy Gold</v>
          </cell>
          <cell r="I3159" t="str">
            <v>Animal Rescue Shelter</v>
          </cell>
          <cell r="L3159">
            <v>2013</v>
          </cell>
          <cell r="M3159">
            <v>1</v>
          </cell>
          <cell r="N3159" t="str">
            <v>British English</v>
          </cell>
          <cell r="O3159" t="str">
            <v>Raintree Publishers</v>
          </cell>
          <cell r="P3159" t="str">
            <v>Fall 2013</v>
          </cell>
          <cell r="Q3159">
            <v>41533</v>
          </cell>
        </row>
        <row r="3160">
          <cell r="B3160" t="str">
            <v>9781474739184</v>
          </cell>
          <cell r="C3160">
            <v>9781474739184</v>
          </cell>
          <cell r="F3160" t="str">
            <v>eBook PDF</v>
          </cell>
          <cell r="G3160" t="str">
            <v>Engage Literacy</v>
          </cell>
          <cell r="H3160" t="str">
            <v>Engage Literacy Gold</v>
          </cell>
          <cell r="I3160" t="str">
            <v>Buddy and the Lobster Boat</v>
          </cell>
          <cell r="L3160">
            <v>2017</v>
          </cell>
          <cell r="M3160">
            <v>1</v>
          </cell>
          <cell r="N3160" t="str">
            <v>British English</v>
          </cell>
          <cell r="O3160" t="str">
            <v>Raintree Publishers</v>
          </cell>
          <cell r="P3160" t="str">
            <v>Spring 2017</v>
          </cell>
          <cell r="Q3160">
            <v>42761</v>
          </cell>
        </row>
        <row r="3161">
          <cell r="B3161" t="str">
            <v>9781474739108</v>
          </cell>
          <cell r="C3161">
            <v>9781474739108</v>
          </cell>
          <cell r="F3161" t="str">
            <v>Paperback</v>
          </cell>
          <cell r="G3161" t="str">
            <v>Engage Literacy</v>
          </cell>
          <cell r="H3161" t="str">
            <v>Engage Literacy Gold</v>
          </cell>
          <cell r="I3161" t="str">
            <v>Buddy and the Lobster Boat</v>
          </cell>
          <cell r="L3161">
            <v>2017</v>
          </cell>
          <cell r="M3161">
            <v>1</v>
          </cell>
          <cell r="N3161" t="str">
            <v>British English</v>
          </cell>
          <cell r="O3161" t="str">
            <v>Raintree Publishers</v>
          </cell>
          <cell r="P3161" t="str">
            <v>Spring 2017</v>
          </cell>
          <cell r="Q3161">
            <v>42761</v>
          </cell>
        </row>
        <row r="3162">
          <cell r="B3162" t="str">
            <v>9781406265088</v>
          </cell>
          <cell r="C3162">
            <v>9781406265088</v>
          </cell>
          <cell r="F3162" t="str">
            <v>Paperback</v>
          </cell>
          <cell r="G3162" t="str">
            <v>Engage Literacy</v>
          </cell>
          <cell r="H3162" t="str">
            <v>Engage Literacy Gold</v>
          </cell>
          <cell r="I3162" t="str">
            <v>Captain Russy</v>
          </cell>
          <cell r="L3162">
            <v>2013</v>
          </cell>
          <cell r="M3162">
            <v>1</v>
          </cell>
          <cell r="N3162" t="str">
            <v>British English</v>
          </cell>
          <cell r="O3162" t="str">
            <v>Raintree Publishers</v>
          </cell>
          <cell r="P3162" t="str">
            <v>Spring 2013</v>
          </cell>
          <cell r="Q3162">
            <v>41289</v>
          </cell>
        </row>
        <row r="3163">
          <cell r="B3163" t="str">
            <v>9781406276299</v>
          </cell>
          <cell r="C3163">
            <v>9781406276299</v>
          </cell>
          <cell r="F3163" t="str">
            <v>Interactive Perpetual License</v>
          </cell>
          <cell r="G3163" t="str">
            <v>Engage Literacy</v>
          </cell>
          <cell r="H3163" t="str">
            <v>Engage Literacy Gold</v>
          </cell>
          <cell r="I3163" t="str">
            <v>Captain Russy</v>
          </cell>
          <cell r="L3163">
            <v>2013</v>
          </cell>
          <cell r="M3163">
            <v>1</v>
          </cell>
          <cell r="N3163" t="str">
            <v>British English</v>
          </cell>
          <cell r="O3163" t="str">
            <v>Raintree Publishers</v>
          </cell>
          <cell r="P3163" t="str">
            <v>Fall 2013</v>
          </cell>
          <cell r="Q3163">
            <v>41533</v>
          </cell>
        </row>
        <row r="3164">
          <cell r="B3164" t="str">
            <v>9781474701594</v>
          </cell>
          <cell r="C3164">
            <v>9781474701594</v>
          </cell>
          <cell r="F3164" t="str">
            <v>eBook PDF</v>
          </cell>
          <cell r="G3164" t="str">
            <v>Engage Literacy</v>
          </cell>
          <cell r="H3164" t="str">
            <v>Engage Literacy Gold</v>
          </cell>
          <cell r="I3164" t="str">
            <v>Captain Russy</v>
          </cell>
          <cell r="L3164">
            <v>2013</v>
          </cell>
          <cell r="M3164">
            <v>1</v>
          </cell>
          <cell r="N3164" t="str">
            <v>British English</v>
          </cell>
          <cell r="O3164" t="str">
            <v>Raintree Publishers</v>
          </cell>
          <cell r="P3164" t="str">
            <v>Fall 2014</v>
          </cell>
          <cell r="Q3164">
            <v>41958</v>
          </cell>
        </row>
        <row r="3165">
          <cell r="B3165" t="str">
            <v>9781474739177</v>
          </cell>
          <cell r="C3165">
            <v>9781474739177</v>
          </cell>
          <cell r="F3165" t="str">
            <v>eBook PDF</v>
          </cell>
          <cell r="G3165" t="str">
            <v>Engage Literacy</v>
          </cell>
          <cell r="H3165" t="str">
            <v>Engage Literacy Gold</v>
          </cell>
          <cell r="I3165" t="str">
            <v>Chief of the Fire Brigade</v>
          </cell>
          <cell r="L3165">
            <v>2017</v>
          </cell>
          <cell r="M3165">
            <v>1</v>
          </cell>
          <cell r="N3165" t="str">
            <v>British English</v>
          </cell>
          <cell r="O3165" t="str">
            <v>Raintree Publishers</v>
          </cell>
          <cell r="P3165" t="str">
            <v>Spring 2017</v>
          </cell>
          <cell r="Q3165">
            <v>42761</v>
          </cell>
        </row>
        <row r="3166">
          <cell r="B3166" t="str">
            <v>9781474739092</v>
          </cell>
          <cell r="C3166">
            <v>9781474739092</v>
          </cell>
          <cell r="F3166" t="str">
            <v>Paperback</v>
          </cell>
          <cell r="G3166" t="str">
            <v>Engage Literacy</v>
          </cell>
          <cell r="H3166" t="str">
            <v>Engage Literacy Gold</v>
          </cell>
          <cell r="I3166" t="str">
            <v>Chief of the Fire Brigade</v>
          </cell>
          <cell r="L3166">
            <v>2017</v>
          </cell>
          <cell r="M3166">
            <v>1</v>
          </cell>
          <cell r="N3166" t="str">
            <v>British English</v>
          </cell>
          <cell r="O3166" t="str">
            <v>Raintree Publishers</v>
          </cell>
          <cell r="P3166" t="str">
            <v>Spring 2017</v>
          </cell>
          <cell r="Q3166">
            <v>42761</v>
          </cell>
        </row>
        <row r="3167">
          <cell r="B3167" t="str">
            <v>9781474708890</v>
          </cell>
          <cell r="C3167">
            <v>9781474708890</v>
          </cell>
          <cell r="E3167">
            <v>8</v>
          </cell>
          <cell r="F3167" t="str">
            <v>Interactive Perpetual License</v>
          </cell>
          <cell r="G3167" t="str">
            <v>Engage Literacy</v>
          </cell>
          <cell r="H3167" t="str">
            <v>Engage Literacy Gold</v>
          </cell>
          <cell r="I3167" t="str">
            <v>Engage Literacy Gold Audio eBooks Pack</v>
          </cell>
          <cell r="L3167">
            <v>2014</v>
          </cell>
          <cell r="M3167">
            <v>1</v>
          </cell>
          <cell r="N3167" t="str">
            <v>British English</v>
          </cell>
          <cell r="O3167" t="str">
            <v>Raintree Publishers</v>
          </cell>
          <cell r="P3167" t="str">
            <v>Fall 2014</v>
          </cell>
          <cell r="Q3167">
            <v>41988</v>
          </cell>
        </row>
        <row r="3168">
          <cell r="B3168" t="str">
            <v>9781474751155</v>
          </cell>
          <cell r="C3168">
            <v>9781474751155</v>
          </cell>
          <cell r="E3168">
            <v>16</v>
          </cell>
          <cell r="F3168" t="str">
            <v>Paperback</v>
          </cell>
          <cell r="G3168" t="str">
            <v>Engage Literacy</v>
          </cell>
          <cell r="H3168" t="str">
            <v>Engage Literacy Gold</v>
          </cell>
          <cell r="I3168" t="str">
            <v>Engage Literacy Gold Level 21 and 22 Pack of 16 Readers</v>
          </cell>
          <cell r="L3168">
            <v>2018</v>
          </cell>
          <cell r="M3168">
            <v>1</v>
          </cell>
          <cell r="N3168" t="str">
            <v>British English</v>
          </cell>
          <cell r="O3168" t="str">
            <v>Raintree Publishers</v>
          </cell>
          <cell r="P3168" t="str">
            <v>Fall 2017</v>
          </cell>
          <cell r="Q3168">
            <v>42761</v>
          </cell>
        </row>
        <row r="3169">
          <cell r="B3169" t="str">
            <v>9781398207288</v>
          </cell>
          <cell r="C3169">
            <v>9781398207288</v>
          </cell>
          <cell r="D3169" t="str">
            <v>Set</v>
          </cell>
          <cell r="E3169">
            <v>10</v>
          </cell>
          <cell r="F3169" t="str">
            <v>Paperback</v>
          </cell>
          <cell r="G3169" t="str">
            <v>Engage Literacy</v>
          </cell>
          <cell r="H3169" t="str">
            <v>Engage Literacy Gold</v>
          </cell>
          <cell r="I3169" t="str">
            <v>Engage Literacy Gold Level 21 Pack of 10 readers</v>
          </cell>
          <cell r="L3169">
            <v>2021</v>
          </cell>
          <cell r="M3169">
            <v>1</v>
          </cell>
          <cell r="N3169" t="str">
            <v>British English</v>
          </cell>
          <cell r="O3169" t="str">
            <v>Raintree Publishers</v>
          </cell>
          <cell r="P3169" t="str">
            <v>Fall 2020</v>
          </cell>
          <cell r="Q3169">
            <v>44029</v>
          </cell>
        </row>
        <row r="3170">
          <cell r="B3170" t="str">
            <v>9781474751162</v>
          </cell>
          <cell r="C3170">
            <v>9781474751162</v>
          </cell>
          <cell r="E3170">
            <v>8</v>
          </cell>
          <cell r="F3170" t="str">
            <v>Paperback</v>
          </cell>
          <cell r="G3170" t="str">
            <v>Engage Literacy</v>
          </cell>
          <cell r="H3170" t="str">
            <v>Engage Literacy Gold</v>
          </cell>
          <cell r="I3170" t="str">
            <v>Engage Literacy Gold Level 21 Pack of 8 Readers</v>
          </cell>
          <cell r="L3170">
            <v>2018</v>
          </cell>
          <cell r="M3170">
            <v>1</v>
          </cell>
          <cell r="N3170" t="str">
            <v>British English</v>
          </cell>
          <cell r="O3170" t="str">
            <v>Raintree Publishers</v>
          </cell>
          <cell r="P3170" t="str">
            <v>Fall 2017</v>
          </cell>
          <cell r="Q3170">
            <v>42761</v>
          </cell>
        </row>
        <row r="3171">
          <cell r="B3171" t="str">
            <v>9781398207295</v>
          </cell>
          <cell r="C3171">
            <v>9781398207295</v>
          </cell>
          <cell r="D3171" t="str">
            <v>Set</v>
          </cell>
          <cell r="E3171">
            <v>10</v>
          </cell>
          <cell r="F3171" t="str">
            <v>Paperback</v>
          </cell>
          <cell r="G3171" t="str">
            <v>Engage Literacy</v>
          </cell>
          <cell r="H3171" t="str">
            <v>Engage Literacy Gold</v>
          </cell>
          <cell r="I3171" t="str">
            <v>Engage Literacy Gold Level 22 Pack of 10 readers</v>
          </cell>
          <cell r="L3171">
            <v>2021</v>
          </cell>
          <cell r="M3171">
            <v>1</v>
          </cell>
          <cell r="N3171" t="str">
            <v>British English</v>
          </cell>
          <cell r="O3171" t="str">
            <v>Raintree Publishers</v>
          </cell>
          <cell r="P3171" t="str">
            <v>Fall 2020</v>
          </cell>
          <cell r="Q3171">
            <v>44029</v>
          </cell>
        </row>
        <row r="3172">
          <cell r="B3172" t="str">
            <v>9781474751179</v>
          </cell>
          <cell r="C3172">
            <v>9781474751179</v>
          </cell>
          <cell r="E3172">
            <v>8</v>
          </cell>
          <cell r="F3172" t="str">
            <v>Paperback</v>
          </cell>
          <cell r="G3172" t="str">
            <v>Engage Literacy</v>
          </cell>
          <cell r="H3172" t="str">
            <v>Engage Literacy Gold</v>
          </cell>
          <cell r="I3172" t="str">
            <v>Engage Literacy Gold Level 22 Pack of 8 Readers</v>
          </cell>
          <cell r="L3172">
            <v>2018</v>
          </cell>
          <cell r="M3172">
            <v>1</v>
          </cell>
          <cell r="N3172" t="str">
            <v>British English</v>
          </cell>
          <cell r="O3172" t="str">
            <v>Raintree Publishers</v>
          </cell>
          <cell r="P3172" t="str">
            <v>Fall 2017</v>
          </cell>
          <cell r="Q3172">
            <v>42762</v>
          </cell>
        </row>
        <row r="3173">
          <cell r="B3173" t="str">
            <v>9781406294828</v>
          </cell>
          <cell r="C3173">
            <v>9781406294828</v>
          </cell>
          <cell r="E3173">
            <v>4</v>
          </cell>
          <cell r="F3173" t="str">
            <v>Paperback</v>
          </cell>
          <cell r="G3173" t="str">
            <v>Engage Literacy</v>
          </cell>
          <cell r="H3173" t="str">
            <v>Engage Literacy Gold</v>
          </cell>
          <cell r="I3173" t="str">
            <v>Engage Literacy Gold Pack A of 4</v>
          </cell>
          <cell r="L3173">
            <v>2014</v>
          </cell>
          <cell r="M3173">
            <v>1</v>
          </cell>
          <cell r="N3173" t="str">
            <v>British English</v>
          </cell>
          <cell r="O3173" t="str">
            <v>Raintree Publishers</v>
          </cell>
          <cell r="P3173" t="str">
            <v>Fall 2014</v>
          </cell>
          <cell r="Q3173">
            <v>41827</v>
          </cell>
        </row>
        <row r="3174">
          <cell r="B3174" t="str">
            <v>9781406294835</v>
          </cell>
          <cell r="C3174">
            <v>9781406294835</v>
          </cell>
          <cell r="E3174">
            <v>4</v>
          </cell>
          <cell r="F3174" t="str">
            <v>Paperback</v>
          </cell>
          <cell r="G3174" t="str">
            <v>Engage Literacy</v>
          </cell>
          <cell r="H3174" t="str">
            <v>Engage Literacy Gold</v>
          </cell>
          <cell r="I3174" t="str">
            <v>Engage Literacy Gold Pack B of 4</v>
          </cell>
          <cell r="L3174">
            <v>2014</v>
          </cell>
          <cell r="M3174">
            <v>1</v>
          </cell>
          <cell r="N3174" t="str">
            <v>British English</v>
          </cell>
          <cell r="O3174" t="str">
            <v>Raintree Publishers</v>
          </cell>
          <cell r="P3174" t="str">
            <v>Fall 2014</v>
          </cell>
          <cell r="Q3174">
            <v>41827</v>
          </cell>
        </row>
        <row r="3175">
          <cell r="B3175" t="str">
            <v>9781398201774</v>
          </cell>
          <cell r="C3175">
            <v>9781398201774</v>
          </cell>
          <cell r="D3175" t="str">
            <v>Set</v>
          </cell>
          <cell r="E3175">
            <v>4</v>
          </cell>
          <cell r="F3175" t="str">
            <v>Paperback</v>
          </cell>
          <cell r="G3175" t="str">
            <v>Engage Literacy</v>
          </cell>
          <cell r="H3175" t="str">
            <v>Engage Literacy Gold</v>
          </cell>
          <cell r="I3175" t="str">
            <v>Engage Literacy Gold Pack E of 4</v>
          </cell>
          <cell r="L3175">
            <v>2021</v>
          </cell>
          <cell r="M3175">
            <v>1</v>
          </cell>
          <cell r="N3175" t="str">
            <v>British English</v>
          </cell>
          <cell r="O3175" t="str">
            <v>Raintree Publishers</v>
          </cell>
          <cell r="P3175" t="str">
            <v>Fall 2020</v>
          </cell>
          <cell r="Q3175">
            <v>44049</v>
          </cell>
        </row>
        <row r="3176">
          <cell r="B3176" t="str">
            <v>9781398213876</v>
          </cell>
          <cell r="C3176">
            <v>9781398213876</v>
          </cell>
          <cell r="D3176" t="str">
            <v>Set</v>
          </cell>
          <cell r="E3176">
            <v>20</v>
          </cell>
          <cell r="F3176" t="str">
            <v>Paperback</v>
          </cell>
          <cell r="G3176" t="str">
            <v>Engage Literacy</v>
          </cell>
          <cell r="H3176" t="str">
            <v>Engage Literacy Gold</v>
          </cell>
          <cell r="I3176" t="str">
            <v>Engage Literacy Gold Pack of 20 Titles</v>
          </cell>
          <cell r="L3176">
            <v>2021</v>
          </cell>
          <cell r="M3176">
            <v>1</v>
          </cell>
          <cell r="N3176" t="str">
            <v>British English</v>
          </cell>
          <cell r="O3176" t="str">
            <v>Raintree Publishers</v>
          </cell>
          <cell r="P3176" t="str">
            <v>Fall 2020</v>
          </cell>
          <cell r="Q3176">
            <v>44063</v>
          </cell>
        </row>
        <row r="3177">
          <cell r="B3177" t="str">
            <v>9781398214071</v>
          </cell>
          <cell r="C3177">
            <v>9781398214071</v>
          </cell>
          <cell r="F3177" t="str">
            <v>Teachers Guide</v>
          </cell>
          <cell r="G3177" t="str">
            <v>Engage Australia</v>
          </cell>
          <cell r="H3177" t="str">
            <v>Engage Literacy Gold</v>
          </cell>
          <cell r="I3177" t="str">
            <v>Engage Literacy Teacher's Resource Levels 21-25 Revised Extended Edition</v>
          </cell>
          <cell r="L3177">
            <v>2021</v>
          </cell>
          <cell r="M3177">
            <v>1</v>
          </cell>
          <cell r="N3177" t="str">
            <v>British English</v>
          </cell>
          <cell r="O3177" t="str">
            <v>Raintree Publishers</v>
          </cell>
          <cell r="P3177" t="str">
            <v>Fall 2020</v>
          </cell>
          <cell r="Q3177">
            <v>44135</v>
          </cell>
        </row>
        <row r="3178">
          <cell r="B3178" t="str">
            <v>9781474717083</v>
          </cell>
          <cell r="C3178">
            <v>9781474717083</v>
          </cell>
          <cell r="E3178">
            <v>8</v>
          </cell>
          <cell r="F3178" t="str">
            <v>Paperback</v>
          </cell>
          <cell r="G3178" t="str">
            <v>Engage Literacy</v>
          </cell>
          <cell r="H3178" t="str">
            <v>Engage Literacy Gold</v>
          </cell>
          <cell r="I3178" t="str">
            <v>EYR Engage Gold Pack</v>
          </cell>
          <cell r="L3178">
            <v>2015</v>
          </cell>
          <cell r="M3178">
            <v>1</v>
          </cell>
          <cell r="N3178" t="str">
            <v>British English</v>
          </cell>
          <cell r="O3178" t="str">
            <v>Raintree Publishers</v>
          </cell>
          <cell r="P3178" t="str">
            <v>Spring 2015</v>
          </cell>
          <cell r="Q3178">
            <v>42118</v>
          </cell>
        </row>
        <row r="3179">
          <cell r="B3179" t="str">
            <v>9781474799898</v>
          </cell>
          <cell r="C3179">
            <v>9781474799898</v>
          </cell>
          <cell r="F3179" t="str">
            <v>Paperback</v>
          </cell>
          <cell r="G3179" t="str">
            <v>Engage Australia</v>
          </cell>
          <cell r="H3179" t="str">
            <v>Engage Literacy Gold</v>
          </cell>
          <cell r="I3179" t="str">
            <v>Games Around the World</v>
          </cell>
          <cell r="L3179">
            <v>2021</v>
          </cell>
          <cell r="M3179">
            <v>1</v>
          </cell>
          <cell r="N3179" t="str">
            <v>British English</v>
          </cell>
          <cell r="O3179" t="str">
            <v>Raintree Publishers</v>
          </cell>
          <cell r="P3179" t="str">
            <v>Fall 2020</v>
          </cell>
          <cell r="Q3179">
            <v>44049</v>
          </cell>
        </row>
        <row r="3180">
          <cell r="B3180" t="str">
            <v>9781474799904</v>
          </cell>
          <cell r="C3180">
            <v>9781474799904</v>
          </cell>
          <cell r="F3180" t="str">
            <v>Paperback</v>
          </cell>
          <cell r="G3180" t="str">
            <v>Engage Australia</v>
          </cell>
          <cell r="H3180" t="str">
            <v>Engage Literacy Gold</v>
          </cell>
          <cell r="I3180" t="str">
            <v>Games Night</v>
          </cell>
          <cell r="L3180">
            <v>2021</v>
          </cell>
          <cell r="M3180">
            <v>1</v>
          </cell>
          <cell r="N3180" t="str">
            <v>British English</v>
          </cell>
          <cell r="O3180" t="str">
            <v>Raintree Publishers</v>
          </cell>
          <cell r="P3180" t="str">
            <v>Fall 2020</v>
          </cell>
          <cell r="Q3180">
            <v>44049</v>
          </cell>
        </row>
        <row r="3181">
          <cell r="B3181" t="str">
            <v>9781474799591</v>
          </cell>
          <cell r="C3181">
            <v>9781474799591</v>
          </cell>
          <cell r="F3181" t="str">
            <v>Paperback</v>
          </cell>
          <cell r="G3181" t="str">
            <v>Engage Literacy</v>
          </cell>
          <cell r="H3181" t="str">
            <v>Engage Literacy Gold</v>
          </cell>
          <cell r="I3181" t="str">
            <v>Healthy Habits</v>
          </cell>
          <cell r="L3181">
            <v>2021</v>
          </cell>
          <cell r="M3181">
            <v>1</v>
          </cell>
          <cell r="N3181" t="str">
            <v>British English</v>
          </cell>
          <cell r="O3181" t="str">
            <v>Raintree Publishers</v>
          </cell>
          <cell r="P3181" t="str">
            <v>Fall 2020</v>
          </cell>
          <cell r="Q3181">
            <v>44049</v>
          </cell>
        </row>
        <row r="3182">
          <cell r="B3182" t="str">
            <v>9781474799874</v>
          </cell>
          <cell r="C3182">
            <v>9781474799874</v>
          </cell>
          <cell r="F3182" t="str">
            <v>Paperback</v>
          </cell>
          <cell r="G3182" t="str">
            <v>Engage Australia</v>
          </cell>
          <cell r="H3182" t="str">
            <v>Engage Literacy Gold</v>
          </cell>
          <cell r="I3182" t="str">
            <v>Healthy Habits</v>
          </cell>
          <cell r="L3182">
            <v>2021</v>
          </cell>
          <cell r="M3182">
            <v>1</v>
          </cell>
          <cell r="N3182" t="str">
            <v>British English</v>
          </cell>
          <cell r="O3182" t="str">
            <v>Raintree Publishers</v>
          </cell>
          <cell r="P3182" t="str">
            <v>Fall 2020</v>
          </cell>
          <cell r="Q3182">
            <v>44049</v>
          </cell>
        </row>
        <row r="3183">
          <cell r="B3183" t="str">
            <v>9781398200241</v>
          </cell>
          <cell r="C3183">
            <v>9781398200241</v>
          </cell>
          <cell r="F3183" t="str">
            <v>eBook PDF</v>
          </cell>
          <cell r="G3183" t="str">
            <v>Engage Literacy</v>
          </cell>
          <cell r="H3183" t="str">
            <v>Engage Literacy Gold</v>
          </cell>
          <cell r="I3183" t="str">
            <v>Healthy Habits</v>
          </cell>
          <cell r="L3183">
            <v>2021</v>
          </cell>
          <cell r="M3183">
            <v>1</v>
          </cell>
          <cell r="N3183" t="str">
            <v>British English</v>
          </cell>
          <cell r="O3183" t="str">
            <v>Raintree Publishers</v>
          </cell>
          <cell r="P3183" t="str">
            <v>Fall 2020</v>
          </cell>
          <cell r="Q3183">
            <v>44049</v>
          </cell>
        </row>
        <row r="3184">
          <cell r="B3184" t="str">
            <v>9781406265101</v>
          </cell>
          <cell r="C3184">
            <v>9781406265101</v>
          </cell>
          <cell r="F3184" t="str">
            <v>Paperback</v>
          </cell>
          <cell r="G3184" t="str">
            <v>Engage Literacy</v>
          </cell>
          <cell r="H3184" t="str">
            <v>Engage Literacy Gold</v>
          </cell>
          <cell r="I3184" t="str">
            <v>Making-Music Festival</v>
          </cell>
          <cell r="L3184">
            <v>2013</v>
          </cell>
          <cell r="M3184">
            <v>1</v>
          </cell>
          <cell r="N3184" t="str">
            <v>British English</v>
          </cell>
          <cell r="O3184" t="str">
            <v>Raintree Publishers</v>
          </cell>
          <cell r="P3184" t="str">
            <v>Spring 2013</v>
          </cell>
          <cell r="Q3184">
            <v>41289</v>
          </cell>
        </row>
        <row r="3185">
          <cell r="B3185" t="str">
            <v>9781474739139</v>
          </cell>
          <cell r="C3185">
            <v>9781474739139</v>
          </cell>
          <cell r="F3185" t="str">
            <v>Paperback</v>
          </cell>
          <cell r="G3185" t="str">
            <v>Engage Literacy</v>
          </cell>
          <cell r="H3185" t="str">
            <v>Engage Literacy Gold</v>
          </cell>
          <cell r="I3185" t="str">
            <v>Me, Too!</v>
          </cell>
          <cell r="L3185">
            <v>2017</v>
          </cell>
          <cell r="M3185">
            <v>1</v>
          </cell>
          <cell r="N3185" t="str">
            <v>British English</v>
          </cell>
          <cell r="O3185" t="str">
            <v>Raintree Publishers</v>
          </cell>
          <cell r="P3185" t="str">
            <v>Spring 2017</v>
          </cell>
          <cell r="Q3185">
            <v>42761</v>
          </cell>
        </row>
        <row r="3186">
          <cell r="B3186" t="str">
            <v>9781474739214</v>
          </cell>
          <cell r="C3186">
            <v>9781474739214</v>
          </cell>
          <cell r="F3186" t="str">
            <v>eBook PDF</v>
          </cell>
          <cell r="G3186" t="str">
            <v>Engage Literacy</v>
          </cell>
          <cell r="H3186" t="str">
            <v>Engage Literacy Gold</v>
          </cell>
          <cell r="I3186" t="str">
            <v>Me, Too!</v>
          </cell>
          <cell r="L3186">
            <v>2017</v>
          </cell>
          <cell r="M3186">
            <v>1</v>
          </cell>
          <cell r="N3186" t="str">
            <v>British English</v>
          </cell>
          <cell r="O3186" t="str">
            <v>Raintree Publishers</v>
          </cell>
          <cell r="P3186" t="str">
            <v>Spring 2017</v>
          </cell>
          <cell r="Q3186">
            <v>42761</v>
          </cell>
        </row>
        <row r="3187">
          <cell r="B3187" t="str">
            <v>9781406265118</v>
          </cell>
          <cell r="C3187">
            <v>9781406265118</v>
          </cell>
          <cell r="F3187" t="str">
            <v>Paperback</v>
          </cell>
          <cell r="G3187" t="str">
            <v>Engage Literacy</v>
          </cell>
          <cell r="H3187" t="str">
            <v>Engage Literacy Gold</v>
          </cell>
          <cell r="I3187" t="str">
            <v>Musical Instruments</v>
          </cell>
          <cell r="L3187">
            <v>2013</v>
          </cell>
          <cell r="M3187">
            <v>1</v>
          </cell>
          <cell r="N3187" t="str">
            <v>British English</v>
          </cell>
          <cell r="O3187" t="str">
            <v>Raintree Publishers</v>
          </cell>
          <cell r="P3187" t="str">
            <v>Spring 2013</v>
          </cell>
          <cell r="Q3187">
            <v>41289</v>
          </cell>
        </row>
        <row r="3188">
          <cell r="B3188" t="str">
            <v>9781406276312</v>
          </cell>
          <cell r="C3188">
            <v>9781406276312</v>
          </cell>
          <cell r="F3188" t="str">
            <v>Interactive Perpetual License</v>
          </cell>
          <cell r="G3188" t="str">
            <v>Engage Literacy</v>
          </cell>
          <cell r="H3188" t="str">
            <v>Engage Literacy Gold</v>
          </cell>
          <cell r="I3188" t="str">
            <v>Musical Instruments</v>
          </cell>
          <cell r="L3188">
            <v>2013</v>
          </cell>
          <cell r="M3188">
            <v>1</v>
          </cell>
          <cell r="N3188" t="str">
            <v>British English</v>
          </cell>
          <cell r="O3188" t="str">
            <v>Raintree Publishers</v>
          </cell>
          <cell r="P3188" t="str">
            <v>Fall 2013</v>
          </cell>
          <cell r="Q3188">
            <v>41533</v>
          </cell>
        </row>
        <row r="3189">
          <cell r="B3189" t="str">
            <v>9781474701624</v>
          </cell>
          <cell r="C3189">
            <v>9781474701624</v>
          </cell>
          <cell r="F3189" t="str">
            <v>eBook PDF</v>
          </cell>
          <cell r="G3189" t="str">
            <v>Engage Literacy</v>
          </cell>
          <cell r="H3189" t="str">
            <v>Engage Literacy Gold</v>
          </cell>
          <cell r="I3189" t="str">
            <v>Musical Instruments</v>
          </cell>
          <cell r="L3189">
            <v>2013</v>
          </cell>
          <cell r="M3189">
            <v>1</v>
          </cell>
          <cell r="N3189" t="str">
            <v>British English</v>
          </cell>
          <cell r="O3189" t="str">
            <v>Raintree Publishers</v>
          </cell>
          <cell r="P3189" t="str">
            <v>Fall 2014</v>
          </cell>
          <cell r="Q3189">
            <v>41958</v>
          </cell>
        </row>
        <row r="3190">
          <cell r="B3190" t="str">
            <v>9781474739207</v>
          </cell>
          <cell r="C3190">
            <v>9781474739207</v>
          </cell>
          <cell r="F3190" t="str">
            <v>eBook PDF</v>
          </cell>
          <cell r="G3190" t="str">
            <v>Engage Literacy</v>
          </cell>
          <cell r="H3190" t="str">
            <v>Engage Literacy Gold</v>
          </cell>
          <cell r="I3190" t="str">
            <v>My Family</v>
          </cell>
          <cell r="L3190">
            <v>2017</v>
          </cell>
          <cell r="M3190">
            <v>1</v>
          </cell>
          <cell r="N3190" t="str">
            <v>British English</v>
          </cell>
          <cell r="O3190" t="str">
            <v>Raintree Publishers</v>
          </cell>
          <cell r="P3190" t="str">
            <v>Spring 2017</v>
          </cell>
          <cell r="Q3190">
            <v>42761</v>
          </cell>
        </row>
        <row r="3191">
          <cell r="B3191" t="str">
            <v>9781474739122</v>
          </cell>
          <cell r="C3191">
            <v>9781474739122</v>
          </cell>
          <cell r="F3191" t="str">
            <v>Paperback</v>
          </cell>
          <cell r="G3191" t="str">
            <v>Engage Literacy</v>
          </cell>
          <cell r="H3191" t="str">
            <v>Engage Literacy Gold</v>
          </cell>
          <cell r="I3191" t="str">
            <v>My Family</v>
          </cell>
          <cell r="L3191">
            <v>2017</v>
          </cell>
          <cell r="M3191">
            <v>1</v>
          </cell>
          <cell r="N3191" t="str">
            <v>British English</v>
          </cell>
          <cell r="O3191" t="str">
            <v>Raintree Publishers</v>
          </cell>
          <cell r="P3191" t="str">
            <v>Spring 2017</v>
          </cell>
          <cell r="Q3191">
            <v>42761</v>
          </cell>
        </row>
        <row r="3192">
          <cell r="B3192" t="str">
            <v>9781474799607</v>
          </cell>
          <cell r="C3192">
            <v>9781474799607</v>
          </cell>
          <cell r="F3192" t="str">
            <v>Paperback</v>
          </cell>
          <cell r="G3192" t="str">
            <v>Engage Literacy</v>
          </cell>
          <cell r="H3192" t="str">
            <v>Engage Literacy Gold</v>
          </cell>
          <cell r="I3192" t="str">
            <v>Princess Is Tired</v>
          </cell>
          <cell r="L3192">
            <v>2021</v>
          </cell>
          <cell r="M3192">
            <v>1</v>
          </cell>
          <cell r="N3192" t="str">
            <v>British English</v>
          </cell>
          <cell r="O3192" t="str">
            <v>Raintree Publishers</v>
          </cell>
          <cell r="P3192" t="str">
            <v>Fall 2020</v>
          </cell>
          <cell r="Q3192">
            <v>44049</v>
          </cell>
        </row>
        <row r="3193">
          <cell r="B3193" t="str">
            <v>9781474799881</v>
          </cell>
          <cell r="C3193">
            <v>9781474799881</v>
          </cell>
          <cell r="F3193" t="str">
            <v>Paperback</v>
          </cell>
          <cell r="G3193" t="str">
            <v>Engage Australia</v>
          </cell>
          <cell r="H3193" t="str">
            <v>Engage Literacy Gold</v>
          </cell>
          <cell r="I3193" t="str">
            <v>Princess Is Tired</v>
          </cell>
          <cell r="L3193">
            <v>2021</v>
          </cell>
          <cell r="M3193">
            <v>1</v>
          </cell>
          <cell r="N3193" t="str">
            <v>British English</v>
          </cell>
          <cell r="O3193" t="str">
            <v>Raintree Publishers</v>
          </cell>
          <cell r="P3193" t="str">
            <v>Fall 2020</v>
          </cell>
          <cell r="Q3193">
            <v>44049</v>
          </cell>
        </row>
        <row r="3194">
          <cell r="B3194" t="str">
            <v>9781398200258</v>
          </cell>
          <cell r="C3194">
            <v>9781398200258</v>
          </cell>
          <cell r="F3194" t="str">
            <v>eBook PDF</v>
          </cell>
          <cell r="G3194" t="str">
            <v>Engage Literacy</v>
          </cell>
          <cell r="H3194" t="str">
            <v>Engage Literacy Gold</v>
          </cell>
          <cell r="I3194" t="str">
            <v>Princess Is Tired</v>
          </cell>
          <cell r="L3194">
            <v>2021</v>
          </cell>
          <cell r="M3194">
            <v>1</v>
          </cell>
          <cell r="N3194" t="str">
            <v>British English</v>
          </cell>
          <cell r="O3194" t="str">
            <v>Raintree Publishers</v>
          </cell>
          <cell r="P3194" t="str">
            <v>Fall 2020</v>
          </cell>
          <cell r="Q3194">
            <v>44049</v>
          </cell>
        </row>
        <row r="3195">
          <cell r="B3195" t="str">
            <v>9781398200227</v>
          </cell>
          <cell r="C3195">
            <v>9781398200227</v>
          </cell>
          <cell r="F3195" t="str">
            <v>eBook PDF</v>
          </cell>
          <cell r="G3195" t="str">
            <v>Engage Literacy</v>
          </cell>
          <cell r="H3195" t="str">
            <v>Engage Literacy Gold</v>
          </cell>
          <cell r="I3195" t="str">
            <v>Reptiles</v>
          </cell>
          <cell r="L3195">
            <v>2021</v>
          </cell>
          <cell r="M3195">
            <v>1</v>
          </cell>
          <cell r="N3195" t="str">
            <v>British English</v>
          </cell>
          <cell r="O3195" t="str">
            <v>Raintree Publishers</v>
          </cell>
          <cell r="P3195" t="str">
            <v>Fall 2020</v>
          </cell>
          <cell r="Q3195">
            <v>44049</v>
          </cell>
        </row>
        <row r="3196">
          <cell r="B3196" t="str">
            <v>9781474799850</v>
          </cell>
          <cell r="C3196">
            <v>9781474799850</v>
          </cell>
          <cell r="F3196" t="str">
            <v>Paperback</v>
          </cell>
          <cell r="G3196" t="str">
            <v>Engage Australia</v>
          </cell>
          <cell r="H3196" t="str">
            <v>Engage Literacy Gold</v>
          </cell>
          <cell r="I3196" t="str">
            <v>Reptiles</v>
          </cell>
          <cell r="L3196">
            <v>2021</v>
          </cell>
          <cell r="M3196">
            <v>1</v>
          </cell>
          <cell r="N3196" t="str">
            <v>British English</v>
          </cell>
          <cell r="O3196" t="str">
            <v>Raintree Publishers</v>
          </cell>
          <cell r="P3196" t="str">
            <v>Fall 2020</v>
          </cell>
          <cell r="Q3196">
            <v>44049</v>
          </cell>
        </row>
        <row r="3197">
          <cell r="B3197" t="str">
            <v>9781474799577</v>
          </cell>
          <cell r="C3197">
            <v>9781474799577</v>
          </cell>
          <cell r="F3197" t="str">
            <v>Paperback</v>
          </cell>
          <cell r="G3197" t="str">
            <v>Engage Literacy</v>
          </cell>
          <cell r="H3197" t="str">
            <v>Engage Literacy Gold</v>
          </cell>
          <cell r="I3197" t="str">
            <v>Reptiles</v>
          </cell>
          <cell r="L3197">
            <v>2021</v>
          </cell>
          <cell r="M3197">
            <v>1</v>
          </cell>
          <cell r="N3197" t="str">
            <v>British English</v>
          </cell>
          <cell r="O3197" t="str">
            <v>Raintree Publishers</v>
          </cell>
          <cell r="P3197" t="str">
            <v>Fall 2020</v>
          </cell>
          <cell r="Q3197">
            <v>44049</v>
          </cell>
        </row>
        <row r="3198">
          <cell r="B3198" t="str">
            <v>9781406276244</v>
          </cell>
          <cell r="C3198">
            <v>9781406276244</v>
          </cell>
          <cell r="F3198" t="str">
            <v>Interactive Perpetual License</v>
          </cell>
          <cell r="G3198" t="str">
            <v>Engage Literacy</v>
          </cell>
          <cell r="H3198" t="str">
            <v>Engage Literacy Gold</v>
          </cell>
          <cell r="I3198" t="str">
            <v>Rico to the Rescue</v>
          </cell>
          <cell r="L3198">
            <v>2013</v>
          </cell>
          <cell r="M3198">
            <v>1</v>
          </cell>
          <cell r="N3198" t="str">
            <v>British English</v>
          </cell>
          <cell r="O3198" t="str">
            <v>Raintree Publishers</v>
          </cell>
          <cell r="P3198" t="str">
            <v>Fall 2013</v>
          </cell>
          <cell r="Q3198">
            <v>41533</v>
          </cell>
        </row>
        <row r="3199">
          <cell r="B3199" t="str">
            <v>9781474701570</v>
          </cell>
          <cell r="C3199">
            <v>9781474701570</v>
          </cell>
          <cell r="F3199" t="str">
            <v>eBook PDF</v>
          </cell>
          <cell r="G3199" t="str">
            <v>Engage Literacy</v>
          </cell>
          <cell r="H3199" t="str">
            <v>Engage Literacy Gold</v>
          </cell>
          <cell r="I3199" t="str">
            <v>Rico to the Rescue</v>
          </cell>
          <cell r="L3199">
            <v>2013</v>
          </cell>
          <cell r="M3199">
            <v>1</v>
          </cell>
          <cell r="N3199" t="str">
            <v>British English</v>
          </cell>
          <cell r="O3199" t="str">
            <v>Raintree Publishers</v>
          </cell>
          <cell r="P3199" t="str">
            <v>Fall 2014</v>
          </cell>
          <cell r="Q3199">
            <v>41958</v>
          </cell>
        </row>
        <row r="3200">
          <cell r="B3200" t="str">
            <v>9781406265064</v>
          </cell>
          <cell r="C3200">
            <v>9781406265064</v>
          </cell>
          <cell r="F3200" t="str">
            <v>Paperback</v>
          </cell>
          <cell r="G3200" t="str">
            <v>Engage Literacy</v>
          </cell>
          <cell r="H3200" t="str">
            <v>Engage Literacy Gold</v>
          </cell>
          <cell r="I3200" t="str">
            <v>Rico to the Rescue</v>
          </cell>
          <cell r="L3200">
            <v>2013</v>
          </cell>
          <cell r="M3200">
            <v>1</v>
          </cell>
          <cell r="N3200" t="str">
            <v>British English</v>
          </cell>
          <cell r="O3200" t="str">
            <v>Raintree Publishers</v>
          </cell>
          <cell r="P3200" t="str">
            <v>Spring 2013</v>
          </cell>
          <cell r="Q3200">
            <v>41289</v>
          </cell>
        </row>
        <row r="3201">
          <cell r="B3201" t="str">
            <v>9781406276251</v>
          </cell>
          <cell r="C3201">
            <v>9781406276251</v>
          </cell>
          <cell r="F3201" t="str">
            <v>Interactive Perpetual License</v>
          </cell>
          <cell r="G3201" t="str">
            <v>Engage Literacy</v>
          </cell>
          <cell r="H3201" t="str">
            <v>Engage Literacy Gold</v>
          </cell>
          <cell r="I3201" t="str">
            <v>Strawberry Storm</v>
          </cell>
          <cell r="L3201">
            <v>2013</v>
          </cell>
          <cell r="M3201">
            <v>1</v>
          </cell>
          <cell r="N3201" t="str">
            <v>British English</v>
          </cell>
          <cell r="O3201" t="str">
            <v>Raintree Publishers</v>
          </cell>
          <cell r="P3201" t="str">
            <v>Fall 2013</v>
          </cell>
          <cell r="Q3201">
            <v>41533</v>
          </cell>
        </row>
        <row r="3202">
          <cell r="B3202" t="str">
            <v>9781474701556</v>
          </cell>
          <cell r="C3202">
            <v>9781474701556</v>
          </cell>
          <cell r="F3202" t="str">
            <v>eBook PDF</v>
          </cell>
          <cell r="G3202" t="str">
            <v>Engage Literacy</v>
          </cell>
          <cell r="H3202" t="str">
            <v>Engage Literacy Gold</v>
          </cell>
          <cell r="I3202" t="str">
            <v>Strawberry Storm</v>
          </cell>
          <cell r="L3202">
            <v>2013</v>
          </cell>
          <cell r="M3202">
            <v>1</v>
          </cell>
          <cell r="N3202" t="str">
            <v>British English</v>
          </cell>
          <cell r="O3202" t="str">
            <v>Raintree Publishers</v>
          </cell>
          <cell r="P3202" t="str">
            <v>Fall 2014</v>
          </cell>
          <cell r="Q3202">
            <v>41958</v>
          </cell>
        </row>
        <row r="3203">
          <cell r="B3203" t="str">
            <v>9781406265040</v>
          </cell>
          <cell r="C3203">
            <v>9781406265040</v>
          </cell>
          <cell r="F3203" t="str">
            <v>Paperback</v>
          </cell>
          <cell r="G3203" t="str">
            <v>Engage Literacy</v>
          </cell>
          <cell r="H3203" t="str">
            <v>Engage Literacy Gold</v>
          </cell>
          <cell r="I3203" t="str">
            <v>Strawberry Storm</v>
          </cell>
          <cell r="L3203">
            <v>2013</v>
          </cell>
          <cell r="M3203">
            <v>1</v>
          </cell>
          <cell r="N3203" t="str">
            <v>British English</v>
          </cell>
          <cell r="O3203" t="str">
            <v>Raintree Publishers</v>
          </cell>
          <cell r="P3203" t="str">
            <v>Spring 2013</v>
          </cell>
          <cell r="Q3203">
            <v>41289</v>
          </cell>
        </row>
        <row r="3204">
          <cell r="B3204" t="str">
            <v>9781474739221</v>
          </cell>
          <cell r="C3204">
            <v>9781474739221</v>
          </cell>
          <cell r="F3204" t="str">
            <v>eBook PDF</v>
          </cell>
          <cell r="G3204" t="str">
            <v>Engage Literacy</v>
          </cell>
          <cell r="H3204" t="str">
            <v>Engage Literacy Gold</v>
          </cell>
          <cell r="I3204" t="str">
            <v>The Amazing Continent of Africa</v>
          </cell>
          <cell r="L3204">
            <v>2017</v>
          </cell>
          <cell r="M3204">
            <v>1</v>
          </cell>
          <cell r="N3204" t="str">
            <v>British English</v>
          </cell>
          <cell r="O3204" t="str">
            <v>Raintree Publishers</v>
          </cell>
          <cell r="P3204" t="str">
            <v>Spring 2017</v>
          </cell>
          <cell r="Q3204">
            <v>42761</v>
          </cell>
        </row>
        <row r="3205">
          <cell r="B3205" t="str">
            <v>9781474739146</v>
          </cell>
          <cell r="C3205">
            <v>9781474739146</v>
          </cell>
          <cell r="F3205" t="str">
            <v>Paperback</v>
          </cell>
          <cell r="G3205" t="str">
            <v>Engage Literacy</v>
          </cell>
          <cell r="H3205" t="str">
            <v>Engage Literacy Gold</v>
          </cell>
          <cell r="I3205" t="str">
            <v>The Amazing Continent of Africa</v>
          </cell>
          <cell r="L3205">
            <v>2017</v>
          </cell>
          <cell r="M3205">
            <v>1</v>
          </cell>
          <cell r="N3205" t="str">
            <v>British English</v>
          </cell>
          <cell r="O3205" t="str">
            <v>Raintree Publishers</v>
          </cell>
          <cell r="P3205" t="str">
            <v>Spring 2017</v>
          </cell>
          <cell r="Q3205">
            <v>42761</v>
          </cell>
        </row>
        <row r="3206">
          <cell r="B3206" t="str">
            <v>9781406276305</v>
          </cell>
          <cell r="C3206">
            <v>9781406276305</v>
          </cell>
          <cell r="F3206" t="str">
            <v>Interactive Perpetual License</v>
          </cell>
          <cell r="G3206" t="str">
            <v>Engage Literacy</v>
          </cell>
          <cell r="H3206" t="str">
            <v>Engage Literacy Gold</v>
          </cell>
          <cell r="I3206" t="str">
            <v>The Making Music Festival</v>
          </cell>
          <cell r="L3206">
            <v>2013</v>
          </cell>
          <cell r="M3206">
            <v>1</v>
          </cell>
          <cell r="N3206" t="str">
            <v>British English</v>
          </cell>
          <cell r="O3206" t="str">
            <v>Raintree Publishers</v>
          </cell>
          <cell r="P3206" t="str">
            <v>Fall 2013</v>
          </cell>
          <cell r="Q3206">
            <v>41533</v>
          </cell>
        </row>
        <row r="3207">
          <cell r="B3207" t="str">
            <v>9781474701617</v>
          </cell>
          <cell r="C3207">
            <v>9781474701617</v>
          </cell>
          <cell r="F3207" t="str">
            <v>eBook PDF</v>
          </cell>
          <cell r="G3207" t="str">
            <v>Engage Literacy</v>
          </cell>
          <cell r="H3207" t="str">
            <v>Engage Literacy Gold</v>
          </cell>
          <cell r="I3207" t="str">
            <v>The Making Music Festival</v>
          </cell>
          <cell r="L3207">
            <v>2013</v>
          </cell>
          <cell r="M3207">
            <v>1</v>
          </cell>
          <cell r="N3207" t="str">
            <v>British English</v>
          </cell>
          <cell r="O3207" t="str">
            <v>Raintree Publishers</v>
          </cell>
          <cell r="P3207" t="str">
            <v>Fall 2014</v>
          </cell>
          <cell r="Q3207">
            <v>41958</v>
          </cell>
        </row>
        <row r="3208">
          <cell r="B3208" t="str">
            <v>9781474739238</v>
          </cell>
          <cell r="C3208">
            <v>9781474739238</v>
          </cell>
          <cell r="F3208" t="str">
            <v>eBook PDF</v>
          </cell>
          <cell r="G3208" t="str">
            <v>Engage Literacy</v>
          </cell>
          <cell r="H3208" t="str">
            <v>Engage Literacy Gold</v>
          </cell>
          <cell r="I3208" t="str">
            <v>The Tortoise and the Birds</v>
          </cell>
          <cell r="L3208">
            <v>2017</v>
          </cell>
          <cell r="M3208">
            <v>1</v>
          </cell>
          <cell r="N3208" t="str">
            <v>British English</v>
          </cell>
          <cell r="O3208" t="str">
            <v>Raintree Publishers</v>
          </cell>
          <cell r="P3208" t="str">
            <v>Spring 2017</v>
          </cell>
          <cell r="Q3208">
            <v>42761</v>
          </cell>
        </row>
        <row r="3209">
          <cell r="B3209" t="str">
            <v>9781474739153</v>
          </cell>
          <cell r="C3209">
            <v>9781474739153</v>
          </cell>
          <cell r="F3209" t="str">
            <v>Paperback</v>
          </cell>
          <cell r="G3209" t="str">
            <v>Engage Literacy</v>
          </cell>
          <cell r="H3209" t="str">
            <v>Engage Literacy Gold</v>
          </cell>
          <cell r="I3209" t="str">
            <v>The Tortoise and the Birds</v>
          </cell>
          <cell r="L3209">
            <v>2017</v>
          </cell>
          <cell r="M3209">
            <v>1</v>
          </cell>
          <cell r="N3209" t="str">
            <v>British English</v>
          </cell>
          <cell r="O3209" t="str">
            <v>Raintree Publishers</v>
          </cell>
          <cell r="P3209" t="str">
            <v>Spring 2017</v>
          </cell>
          <cell r="Q3209">
            <v>42761</v>
          </cell>
        </row>
        <row r="3210">
          <cell r="B3210" t="str">
            <v>9781474739191</v>
          </cell>
          <cell r="C3210">
            <v>9781474739191</v>
          </cell>
          <cell r="F3210" t="str">
            <v>eBook PDF</v>
          </cell>
          <cell r="G3210" t="str">
            <v>Engage Literacy</v>
          </cell>
          <cell r="H3210" t="str">
            <v>Engage Literacy Gold</v>
          </cell>
          <cell r="I3210" t="str">
            <v>To the Rescue!</v>
          </cell>
          <cell r="L3210">
            <v>2017</v>
          </cell>
          <cell r="M3210">
            <v>1</v>
          </cell>
          <cell r="N3210" t="str">
            <v>British English</v>
          </cell>
          <cell r="O3210" t="str">
            <v>Raintree Publishers</v>
          </cell>
          <cell r="P3210" t="str">
            <v>Spring 2017</v>
          </cell>
          <cell r="Q3210">
            <v>42761</v>
          </cell>
        </row>
        <row r="3211">
          <cell r="B3211" t="str">
            <v>9781474739115</v>
          </cell>
          <cell r="C3211">
            <v>9781474739115</v>
          </cell>
          <cell r="F3211" t="str">
            <v>Paperback</v>
          </cell>
          <cell r="G3211" t="str">
            <v>Engage Literacy</v>
          </cell>
          <cell r="H3211" t="str">
            <v>Engage Literacy Gold</v>
          </cell>
          <cell r="I3211" t="str">
            <v>To the Rescue!</v>
          </cell>
          <cell r="L3211">
            <v>2017</v>
          </cell>
          <cell r="M3211">
            <v>1</v>
          </cell>
          <cell r="N3211" t="str">
            <v>British English</v>
          </cell>
          <cell r="O3211" t="str">
            <v>Raintree Publishers</v>
          </cell>
          <cell r="P3211" t="str">
            <v>Spring 2017</v>
          </cell>
          <cell r="Q3211">
            <v>42761</v>
          </cell>
        </row>
        <row r="3212">
          <cell r="B3212" t="str">
            <v>9781398200234</v>
          </cell>
          <cell r="C3212">
            <v>9781398200234</v>
          </cell>
          <cell r="F3212" t="str">
            <v>eBook PDF</v>
          </cell>
          <cell r="G3212" t="str">
            <v>Engage Literacy</v>
          </cell>
          <cell r="H3212" t="str">
            <v>Engage Literacy Gold</v>
          </cell>
          <cell r="I3212" t="str">
            <v>Too Cold in the Desert</v>
          </cell>
          <cell r="L3212">
            <v>2021</v>
          </cell>
          <cell r="M3212">
            <v>1</v>
          </cell>
          <cell r="N3212" t="str">
            <v>British English</v>
          </cell>
          <cell r="O3212" t="str">
            <v>Raintree Publishers</v>
          </cell>
          <cell r="P3212" t="str">
            <v>Fall 2020</v>
          </cell>
          <cell r="Q3212">
            <v>44049</v>
          </cell>
        </row>
        <row r="3213">
          <cell r="B3213" t="str">
            <v>9781474799867</v>
          </cell>
          <cell r="C3213">
            <v>9781474799867</v>
          </cell>
          <cell r="F3213" t="str">
            <v>Paperback</v>
          </cell>
          <cell r="G3213" t="str">
            <v>Engage Australia</v>
          </cell>
          <cell r="H3213" t="str">
            <v>Engage Literacy Gold</v>
          </cell>
          <cell r="I3213" t="str">
            <v>Too Cold in the Desert</v>
          </cell>
          <cell r="L3213">
            <v>2021</v>
          </cell>
          <cell r="M3213">
            <v>1</v>
          </cell>
          <cell r="N3213" t="str">
            <v>British English</v>
          </cell>
          <cell r="O3213" t="str">
            <v>Raintree Publishers</v>
          </cell>
          <cell r="P3213" t="str">
            <v>Fall 2020</v>
          </cell>
          <cell r="Q3213">
            <v>44049</v>
          </cell>
        </row>
        <row r="3214">
          <cell r="B3214" t="str">
            <v>9781474799584</v>
          </cell>
          <cell r="C3214">
            <v>9781474799584</v>
          </cell>
          <cell r="F3214" t="str">
            <v>Paperback</v>
          </cell>
          <cell r="G3214" t="str">
            <v>Engage Literacy</v>
          </cell>
          <cell r="H3214" t="str">
            <v>Engage Literacy Gold</v>
          </cell>
          <cell r="I3214" t="str">
            <v>Too Cold in the Desert</v>
          </cell>
          <cell r="L3214">
            <v>2021</v>
          </cell>
          <cell r="M3214">
            <v>1</v>
          </cell>
          <cell r="N3214" t="str">
            <v>British English</v>
          </cell>
          <cell r="O3214" t="str">
            <v>Raintree Publishers</v>
          </cell>
          <cell r="P3214" t="str">
            <v>Fall 2020</v>
          </cell>
          <cell r="Q3214">
            <v>44049</v>
          </cell>
        </row>
        <row r="3215">
          <cell r="B3215" t="str">
            <v>9781406276268</v>
          </cell>
          <cell r="C3215">
            <v>9781406276268</v>
          </cell>
          <cell r="F3215" t="str">
            <v>Interactive Perpetual License</v>
          </cell>
          <cell r="G3215" t="str">
            <v>Engage Literacy</v>
          </cell>
          <cell r="H3215" t="str">
            <v>Engage Literacy Gold</v>
          </cell>
          <cell r="I3215" t="str">
            <v>Weather Watch</v>
          </cell>
          <cell r="L3215">
            <v>2013</v>
          </cell>
          <cell r="M3215">
            <v>1</v>
          </cell>
          <cell r="N3215" t="str">
            <v>British English</v>
          </cell>
          <cell r="O3215" t="str">
            <v>Raintree Publishers</v>
          </cell>
          <cell r="P3215" t="str">
            <v>Fall 2013</v>
          </cell>
          <cell r="Q3215">
            <v>41533</v>
          </cell>
        </row>
        <row r="3216">
          <cell r="B3216" t="str">
            <v>9781474701563</v>
          </cell>
          <cell r="C3216">
            <v>9781474701563</v>
          </cell>
          <cell r="F3216" t="str">
            <v>eBook PDF</v>
          </cell>
          <cell r="G3216" t="str">
            <v>Engage Literacy</v>
          </cell>
          <cell r="H3216" t="str">
            <v>Engage Literacy Gold</v>
          </cell>
          <cell r="I3216" t="str">
            <v>Weather Watch</v>
          </cell>
          <cell r="L3216">
            <v>2013</v>
          </cell>
          <cell r="M3216">
            <v>1</v>
          </cell>
          <cell r="N3216" t="str">
            <v>British English</v>
          </cell>
          <cell r="O3216" t="str">
            <v>Raintree Publishers</v>
          </cell>
          <cell r="P3216" t="str">
            <v>Fall 2014</v>
          </cell>
          <cell r="Q3216">
            <v>41958</v>
          </cell>
        </row>
        <row r="3217">
          <cell r="B3217" t="str">
            <v>9781406265057</v>
          </cell>
          <cell r="C3217">
            <v>9781406265057</v>
          </cell>
          <cell r="F3217" t="str">
            <v>Paperback</v>
          </cell>
          <cell r="G3217" t="str">
            <v>Engage Literacy</v>
          </cell>
          <cell r="H3217" t="str">
            <v>Engage Literacy Gold</v>
          </cell>
          <cell r="I3217" t="str">
            <v>Weather Watch</v>
          </cell>
          <cell r="L3217">
            <v>2013</v>
          </cell>
          <cell r="M3217">
            <v>1</v>
          </cell>
          <cell r="N3217" t="str">
            <v>British English</v>
          </cell>
          <cell r="O3217" t="str">
            <v>Raintree Publishers</v>
          </cell>
          <cell r="P3217" t="str">
            <v>Spring 2013</v>
          </cell>
          <cell r="Q3217">
            <v>41289</v>
          </cell>
        </row>
        <row r="3218">
          <cell r="B3218" t="str">
            <v>9781406265095</v>
          </cell>
          <cell r="C3218">
            <v>9781406265095</v>
          </cell>
          <cell r="F3218" t="str">
            <v>Paperback</v>
          </cell>
          <cell r="G3218" t="str">
            <v>Engage Literacy</v>
          </cell>
          <cell r="H3218" t="str">
            <v>Engage Literacy Gold</v>
          </cell>
          <cell r="I3218" t="str">
            <v>Whirly Bird</v>
          </cell>
          <cell r="L3218">
            <v>2013</v>
          </cell>
          <cell r="M3218">
            <v>1</v>
          </cell>
          <cell r="N3218" t="str">
            <v>British English</v>
          </cell>
          <cell r="O3218" t="str">
            <v>Raintree Publishers</v>
          </cell>
          <cell r="P3218" t="str">
            <v>Spring 2013</v>
          </cell>
          <cell r="Q3218">
            <v>41289</v>
          </cell>
        </row>
        <row r="3219">
          <cell r="B3219" t="str">
            <v>9781406276275</v>
          </cell>
          <cell r="C3219">
            <v>9781406276275</v>
          </cell>
          <cell r="F3219" t="str">
            <v>Interactive Perpetual License</v>
          </cell>
          <cell r="G3219" t="str">
            <v>Engage Literacy</v>
          </cell>
          <cell r="H3219" t="str">
            <v>Engage Literacy Gold</v>
          </cell>
          <cell r="I3219" t="str">
            <v>Whirly Bird</v>
          </cell>
          <cell r="L3219">
            <v>2013</v>
          </cell>
          <cell r="M3219">
            <v>1</v>
          </cell>
          <cell r="N3219" t="str">
            <v>British English</v>
          </cell>
          <cell r="O3219" t="str">
            <v>Raintree Publishers</v>
          </cell>
          <cell r="P3219" t="str">
            <v>Fall 2013</v>
          </cell>
          <cell r="Q3219">
            <v>41533</v>
          </cell>
        </row>
        <row r="3220">
          <cell r="B3220" t="str">
            <v>9781474701600</v>
          </cell>
          <cell r="C3220">
            <v>9781474701600</v>
          </cell>
          <cell r="F3220" t="str">
            <v>eBook PDF</v>
          </cell>
          <cell r="G3220" t="str">
            <v>Engage Literacy</v>
          </cell>
          <cell r="H3220" t="str">
            <v>Engage Literacy Gold</v>
          </cell>
          <cell r="I3220" t="str">
            <v>Whirly Bird</v>
          </cell>
          <cell r="L3220">
            <v>2013</v>
          </cell>
          <cell r="M3220">
            <v>1</v>
          </cell>
          <cell r="N3220" t="str">
            <v>British English</v>
          </cell>
          <cell r="O3220" t="str">
            <v>Raintree Publishers</v>
          </cell>
          <cell r="P3220" t="str">
            <v>Fall 2014</v>
          </cell>
          <cell r="Q3220">
            <v>41958</v>
          </cell>
        </row>
        <row r="3221">
          <cell r="B3221" t="str">
            <v>9781474739160</v>
          </cell>
          <cell r="C3221">
            <v>9781474739160</v>
          </cell>
          <cell r="F3221" t="str">
            <v>eBook PDF</v>
          </cell>
          <cell r="G3221" t="str">
            <v>Engage Literacy</v>
          </cell>
          <cell r="H3221" t="str">
            <v>Engage Literacy Gold</v>
          </cell>
          <cell r="I3221" t="str">
            <v>Working Animals</v>
          </cell>
          <cell r="L3221">
            <v>2017</v>
          </cell>
          <cell r="M3221">
            <v>1</v>
          </cell>
          <cell r="N3221" t="str">
            <v>British English</v>
          </cell>
          <cell r="O3221" t="str">
            <v>Raintree Publishers</v>
          </cell>
          <cell r="P3221" t="str">
            <v>Spring 2017</v>
          </cell>
          <cell r="Q3221">
            <v>42761</v>
          </cell>
        </row>
        <row r="3222">
          <cell r="B3222" t="str">
            <v>9781474739085</v>
          </cell>
          <cell r="C3222">
            <v>9781474739085</v>
          </cell>
          <cell r="F3222" t="str">
            <v>Paperback</v>
          </cell>
          <cell r="G3222" t="str">
            <v>Engage Literacy</v>
          </cell>
          <cell r="H3222" t="str">
            <v>Engage Literacy Gold</v>
          </cell>
          <cell r="I3222" t="str">
            <v>Working Animals</v>
          </cell>
          <cell r="L3222">
            <v>2017</v>
          </cell>
          <cell r="M3222">
            <v>1</v>
          </cell>
          <cell r="N3222" t="str">
            <v>British English</v>
          </cell>
          <cell r="O3222" t="str">
            <v>Raintree Publishers</v>
          </cell>
          <cell r="P3222" t="str">
            <v>Spring 2017</v>
          </cell>
          <cell r="Q3222">
            <v>42761</v>
          </cell>
        </row>
        <row r="3223">
          <cell r="B3223" t="str">
            <v>9781406299670</v>
          </cell>
          <cell r="C3223">
            <v>9781406299670</v>
          </cell>
          <cell r="F3223" t="str">
            <v>Paperback</v>
          </cell>
          <cell r="G3223" t="str">
            <v>Engage Literacy</v>
          </cell>
          <cell r="H3223" t="str">
            <v>Engage Literacy Green</v>
          </cell>
          <cell r="I3223" t="str">
            <v>A School Map</v>
          </cell>
          <cell r="L3223">
            <v>2015</v>
          </cell>
          <cell r="M3223">
            <v>1</v>
          </cell>
          <cell r="N3223" t="str">
            <v>British English</v>
          </cell>
          <cell r="O3223" t="str">
            <v>Raintree Publishers</v>
          </cell>
          <cell r="P3223" t="str">
            <v>Fall 2014</v>
          </cell>
          <cell r="Q3223">
            <v>41958</v>
          </cell>
        </row>
        <row r="3224">
          <cell r="B3224" t="str">
            <v>9781474735797</v>
          </cell>
          <cell r="C3224">
            <v>9781474735797</v>
          </cell>
          <cell r="F3224" t="str">
            <v>Interactive Perpetual License</v>
          </cell>
          <cell r="G3224" t="str">
            <v>Engage Literacy</v>
          </cell>
          <cell r="H3224" t="str">
            <v>Engage Literacy Green</v>
          </cell>
          <cell r="I3224" t="str">
            <v>A School Map</v>
          </cell>
          <cell r="L3224">
            <v>2015</v>
          </cell>
          <cell r="M3224">
            <v>1</v>
          </cell>
          <cell r="N3224" t="str">
            <v>British English</v>
          </cell>
          <cell r="O3224" t="str">
            <v>Raintree Publishers</v>
          </cell>
          <cell r="P3224" t="str">
            <v>Spring 2016</v>
          </cell>
          <cell r="Q3224">
            <v>42370</v>
          </cell>
        </row>
        <row r="3225">
          <cell r="B3225" t="str">
            <v>9781474708685</v>
          </cell>
          <cell r="C3225">
            <v>9781474708685</v>
          </cell>
          <cell r="F3225" t="str">
            <v>eBook PDF</v>
          </cell>
          <cell r="G3225" t="str">
            <v>Engage Literacy</v>
          </cell>
          <cell r="H3225" t="str">
            <v>Engage Literacy Green</v>
          </cell>
          <cell r="I3225" t="str">
            <v>A School Map</v>
          </cell>
          <cell r="L3225">
            <v>2015</v>
          </cell>
          <cell r="M3225">
            <v>1</v>
          </cell>
          <cell r="N3225" t="str">
            <v>British English</v>
          </cell>
          <cell r="O3225" t="str">
            <v>Raintree Publishers</v>
          </cell>
          <cell r="P3225" t="str">
            <v>Fall 2014</v>
          </cell>
          <cell r="Q3225">
            <v>41958</v>
          </cell>
        </row>
        <row r="3226">
          <cell r="B3226" t="str">
            <v>9781474799836</v>
          </cell>
          <cell r="C3226">
            <v>9781474799836</v>
          </cell>
          <cell r="F3226" t="str">
            <v>Paperback</v>
          </cell>
          <cell r="G3226" t="str">
            <v>Engage Australia</v>
          </cell>
          <cell r="H3226" t="str">
            <v>Engage Literacy Green</v>
          </cell>
          <cell r="I3226" t="str">
            <v>Alike and Different</v>
          </cell>
          <cell r="L3226">
            <v>2021</v>
          </cell>
          <cell r="M3226">
            <v>1</v>
          </cell>
          <cell r="N3226" t="str">
            <v>British English</v>
          </cell>
          <cell r="O3226" t="str">
            <v>Raintree Publishers</v>
          </cell>
          <cell r="P3226" t="str">
            <v>Fall 2020</v>
          </cell>
          <cell r="Q3226">
            <v>44049</v>
          </cell>
        </row>
        <row r="3227">
          <cell r="B3227" t="str">
            <v>9781398200203</v>
          </cell>
          <cell r="C3227">
            <v>9781398200203</v>
          </cell>
          <cell r="F3227" t="str">
            <v>eBook PDF</v>
          </cell>
          <cell r="G3227" t="str">
            <v>Engage Literacy</v>
          </cell>
          <cell r="H3227" t="str">
            <v>Engage Literacy Green</v>
          </cell>
          <cell r="I3227" t="str">
            <v>Alike and Different</v>
          </cell>
          <cell r="L3227">
            <v>2021</v>
          </cell>
          <cell r="M3227">
            <v>1</v>
          </cell>
          <cell r="N3227" t="str">
            <v>British English</v>
          </cell>
          <cell r="O3227" t="str">
            <v>Raintree Publishers</v>
          </cell>
          <cell r="P3227" t="str">
            <v>Fall 2020</v>
          </cell>
          <cell r="Q3227">
            <v>44049</v>
          </cell>
        </row>
        <row r="3228">
          <cell r="B3228" t="str">
            <v>9781474799553</v>
          </cell>
          <cell r="C3228">
            <v>9781474799553</v>
          </cell>
          <cell r="F3228" t="str">
            <v>Paperback</v>
          </cell>
          <cell r="G3228" t="str">
            <v>Engage Literacy</v>
          </cell>
          <cell r="H3228" t="str">
            <v>Engage Literacy Green</v>
          </cell>
          <cell r="I3228" t="str">
            <v>Alike and Different</v>
          </cell>
          <cell r="L3228">
            <v>2021</v>
          </cell>
          <cell r="M3228">
            <v>1</v>
          </cell>
          <cell r="N3228" t="str">
            <v>British English</v>
          </cell>
          <cell r="O3228" t="str">
            <v>Raintree Publishers</v>
          </cell>
          <cell r="P3228" t="str">
            <v>Fall 2020</v>
          </cell>
          <cell r="Q3228">
            <v>44049</v>
          </cell>
        </row>
        <row r="3229">
          <cell r="B3229" t="str">
            <v>9781406258004</v>
          </cell>
          <cell r="C3229">
            <v>9781406258004</v>
          </cell>
          <cell r="F3229" t="str">
            <v>Paperback</v>
          </cell>
          <cell r="G3229" t="str">
            <v>Engage Literacy</v>
          </cell>
          <cell r="H3229" t="str">
            <v>Engage Literacy Green</v>
          </cell>
          <cell r="I3229" t="str">
            <v>Big Cats</v>
          </cell>
          <cell r="L3229">
            <v>2013</v>
          </cell>
          <cell r="M3229">
            <v>1</v>
          </cell>
          <cell r="N3229" t="str">
            <v>British English</v>
          </cell>
          <cell r="O3229" t="str">
            <v>Raintree Publishers</v>
          </cell>
          <cell r="P3229" t="str">
            <v>Fall 2012</v>
          </cell>
          <cell r="Q3229">
            <v>41167</v>
          </cell>
        </row>
        <row r="3230">
          <cell r="B3230" t="str">
            <v>9781406276589</v>
          </cell>
          <cell r="C3230">
            <v>9781406276589</v>
          </cell>
          <cell r="F3230" t="str">
            <v>Interactive Perpetual License</v>
          </cell>
          <cell r="G3230" t="str">
            <v>Own Brand</v>
          </cell>
          <cell r="H3230" t="str">
            <v>Engage Literacy Green</v>
          </cell>
          <cell r="I3230" t="str">
            <v>Big Cats</v>
          </cell>
          <cell r="L3230">
            <v>2013</v>
          </cell>
          <cell r="M3230">
            <v>1</v>
          </cell>
          <cell r="N3230" t="str">
            <v>British English</v>
          </cell>
          <cell r="O3230" t="str">
            <v>Raintree Publishers</v>
          </cell>
          <cell r="P3230" t="str">
            <v>Fall 2013</v>
          </cell>
          <cell r="Q3230">
            <v>41533</v>
          </cell>
        </row>
        <row r="3231">
          <cell r="B3231" t="str">
            <v>9781474701297</v>
          </cell>
          <cell r="C3231">
            <v>9781474701297</v>
          </cell>
          <cell r="F3231" t="str">
            <v>eBook PDF</v>
          </cell>
          <cell r="G3231" t="str">
            <v>Engage Literacy</v>
          </cell>
          <cell r="H3231" t="str">
            <v>Engage Literacy Green</v>
          </cell>
          <cell r="I3231" t="str">
            <v>Big Cats</v>
          </cell>
          <cell r="L3231">
            <v>2013</v>
          </cell>
          <cell r="M3231">
            <v>1</v>
          </cell>
          <cell r="N3231" t="str">
            <v>British English</v>
          </cell>
          <cell r="O3231" t="str">
            <v>Raintree Publishers</v>
          </cell>
          <cell r="P3231" t="str">
            <v>Fall 2014</v>
          </cell>
          <cell r="Q3231">
            <v>41958</v>
          </cell>
        </row>
        <row r="3232">
          <cell r="B3232" t="str">
            <v>9781406257991</v>
          </cell>
          <cell r="C3232">
            <v>9781406257991</v>
          </cell>
          <cell r="F3232" t="str">
            <v>Paperback</v>
          </cell>
          <cell r="G3232" t="str">
            <v>Engage Literacy</v>
          </cell>
          <cell r="H3232" t="str">
            <v>Engage Literacy Green</v>
          </cell>
          <cell r="I3232" t="str">
            <v>Bobby Brown's Cat</v>
          </cell>
          <cell r="L3232">
            <v>2013</v>
          </cell>
          <cell r="M3232">
            <v>1</v>
          </cell>
          <cell r="N3232" t="str">
            <v>British English</v>
          </cell>
          <cell r="O3232" t="str">
            <v>Raintree Publishers</v>
          </cell>
          <cell r="P3232" t="str">
            <v>Fall 2012</v>
          </cell>
          <cell r="Q3232">
            <v>41167</v>
          </cell>
        </row>
        <row r="3233">
          <cell r="B3233" t="str">
            <v>9781406276596</v>
          </cell>
          <cell r="C3233">
            <v>9781406276596</v>
          </cell>
          <cell r="F3233" t="str">
            <v>Interactive Perpetual License</v>
          </cell>
          <cell r="G3233" t="str">
            <v>Own Brand</v>
          </cell>
          <cell r="H3233" t="str">
            <v>Engage Literacy Green</v>
          </cell>
          <cell r="I3233" t="str">
            <v>Bobby Brown's Cat</v>
          </cell>
          <cell r="L3233">
            <v>2013</v>
          </cell>
          <cell r="M3233">
            <v>1</v>
          </cell>
          <cell r="N3233" t="str">
            <v>British English</v>
          </cell>
          <cell r="O3233" t="str">
            <v>Raintree Publishers</v>
          </cell>
          <cell r="P3233" t="str">
            <v>Fall 2013</v>
          </cell>
          <cell r="Q3233">
            <v>41533</v>
          </cell>
        </row>
        <row r="3234">
          <cell r="B3234" t="str">
            <v>9781474701280</v>
          </cell>
          <cell r="C3234">
            <v>9781474701280</v>
          </cell>
          <cell r="F3234" t="str">
            <v>eBook PDF</v>
          </cell>
          <cell r="G3234" t="str">
            <v>Engage Literacy</v>
          </cell>
          <cell r="H3234" t="str">
            <v>Engage Literacy Green</v>
          </cell>
          <cell r="I3234" t="str">
            <v>Bobby Brown's Cat</v>
          </cell>
          <cell r="L3234">
            <v>2013</v>
          </cell>
          <cell r="M3234">
            <v>1</v>
          </cell>
          <cell r="N3234" t="str">
            <v>British English</v>
          </cell>
          <cell r="O3234" t="str">
            <v>Raintree Publishers</v>
          </cell>
          <cell r="P3234" t="str">
            <v>Fall 2014</v>
          </cell>
          <cell r="Q3234">
            <v>41958</v>
          </cell>
        </row>
        <row r="3235">
          <cell r="B3235" t="str">
            <v>9781406258011</v>
          </cell>
          <cell r="C3235">
            <v>9781406258011</v>
          </cell>
          <cell r="F3235" t="str">
            <v>Paperback</v>
          </cell>
          <cell r="G3235" t="str">
            <v>Engage Literacy</v>
          </cell>
          <cell r="H3235" t="str">
            <v>Engage Literacy Green</v>
          </cell>
          <cell r="I3235" t="str">
            <v>Captain Ross and the Old Sea Ferry</v>
          </cell>
          <cell r="L3235">
            <v>2013</v>
          </cell>
          <cell r="M3235">
            <v>1</v>
          </cell>
          <cell r="N3235" t="str">
            <v>British English</v>
          </cell>
          <cell r="O3235" t="str">
            <v>Raintree Publishers</v>
          </cell>
          <cell r="P3235" t="str">
            <v>Fall 2012</v>
          </cell>
          <cell r="Q3235">
            <v>41167</v>
          </cell>
        </row>
        <row r="3236">
          <cell r="B3236" t="str">
            <v>9781406276602</v>
          </cell>
          <cell r="C3236">
            <v>9781406276602</v>
          </cell>
          <cell r="F3236" t="str">
            <v>Interactive Perpetual License</v>
          </cell>
          <cell r="G3236" t="str">
            <v>Own Brand</v>
          </cell>
          <cell r="H3236" t="str">
            <v>Engage Literacy Green</v>
          </cell>
          <cell r="I3236" t="str">
            <v>Captain Ross and the Old Sea Ferry</v>
          </cell>
          <cell r="L3236">
            <v>2013</v>
          </cell>
          <cell r="M3236">
            <v>1</v>
          </cell>
          <cell r="N3236" t="str">
            <v>British English</v>
          </cell>
          <cell r="O3236" t="str">
            <v>Raintree Publishers</v>
          </cell>
          <cell r="P3236" t="str">
            <v>Fall 2013</v>
          </cell>
          <cell r="Q3236">
            <v>41533</v>
          </cell>
        </row>
        <row r="3237">
          <cell r="B3237" t="str">
            <v>9781474701303</v>
          </cell>
          <cell r="C3237">
            <v>9781474701303</v>
          </cell>
          <cell r="F3237" t="str">
            <v>eBook PDF</v>
          </cell>
          <cell r="G3237" t="str">
            <v>Engage Literacy</v>
          </cell>
          <cell r="H3237" t="str">
            <v>Engage Literacy Green</v>
          </cell>
          <cell r="I3237" t="str">
            <v>Captain Ross and the Old Sea Ferry</v>
          </cell>
          <cell r="L3237">
            <v>2013</v>
          </cell>
          <cell r="M3237">
            <v>1</v>
          </cell>
          <cell r="N3237" t="str">
            <v>British English</v>
          </cell>
          <cell r="O3237" t="str">
            <v>Raintree Publishers</v>
          </cell>
          <cell r="P3237" t="str">
            <v>Fall 2014</v>
          </cell>
          <cell r="Q3237">
            <v>41958</v>
          </cell>
        </row>
        <row r="3238">
          <cell r="B3238" t="str">
            <v>9781406257984</v>
          </cell>
          <cell r="C3238">
            <v>9781406257984</v>
          </cell>
          <cell r="F3238" t="str">
            <v>Paperback</v>
          </cell>
          <cell r="G3238" t="str">
            <v>Engage Literacy</v>
          </cell>
          <cell r="H3238" t="str">
            <v>Engage Literacy Green</v>
          </cell>
          <cell r="I3238" t="str">
            <v>Circus Tricks</v>
          </cell>
          <cell r="L3238">
            <v>2013</v>
          </cell>
          <cell r="M3238">
            <v>1</v>
          </cell>
          <cell r="N3238" t="str">
            <v>British English</v>
          </cell>
          <cell r="O3238" t="str">
            <v>Raintree Publishers</v>
          </cell>
          <cell r="P3238" t="str">
            <v>Fall 2012</v>
          </cell>
          <cell r="Q3238">
            <v>41167</v>
          </cell>
        </row>
        <row r="3239">
          <cell r="B3239" t="str">
            <v>9781406276619</v>
          </cell>
          <cell r="C3239">
            <v>9781406276619</v>
          </cell>
          <cell r="F3239" t="str">
            <v>Interactive Perpetual License</v>
          </cell>
          <cell r="G3239" t="str">
            <v>Own Brand</v>
          </cell>
          <cell r="H3239" t="str">
            <v>Engage Literacy Green</v>
          </cell>
          <cell r="I3239" t="str">
            <v>Circus Tricks</v>
          </cell>
          <cell r="L3239">
            <v>2013</v>
          </cell>
          <cell r="M3239">
            <v>1</v>
          </cell>
          <cell r="N3239" t="str">
            <v>British English</v>
          </cell>
          <cell r="O3239" t="str">
            <v>Raintree Publishers</v>
          </cell>
          <cell r="P3239" t="str">
            <v>Fall 2013</v>
          </cell>
          <cell r="Q3239">
            <v>41533</v>
          </cell>
        </row>
        <row r="3240">
          <cell r="B3240" t="str">
            <v>9781474701273</v>
          </cell>
          <cell r="C3240">
            <v>9781474701273</v>
          </cell>
          <cell r="F3240" t="str">
            <v>eBook PDF</v>
          </cell>
          <cell r="G3240" t="str">
            <v>Engage Literacy</v>
          </cell>
          <cell r="H3240" t="str">
            <v>Engage Literacy Green</v>
          </cell>
          <cell r="I3240" t="str">
            <v>Circus Tricks</v>
          </cell>
          <cell r="L3240">
            <v>2013</v>
          </cell>
          <cell r="M3240">
            <v>1</v>
          </cell>
          <cell r="N3240" t="str">
            <v>British English</v>
          </cell>
          <cell r="O3240" t="str">
            <v>Raintree Publishers</v>
          </cell>
          <cell r="P3240" t="str">
            <v>Fall 2014</v>
          </cell>
          <cell r="Q3240">
            <v>41958</v>
          </cell>
        </row>
        <row r="3241">
          <cell r="B3241" t="str">
            <v>9781474735681</v>
          </cell>
          <cell r="C3241">
            <v>9781474735681</v>
          </cell>
          <cell r="F3241" t="str">
            <v>Interactive Perpetual License</v>
          </cell>
          <cell r="G3241" t="str">
            <v>Engage Literacy</v>
          </cell>
          <cell r="H3241" t="str">
            <v>Engage Literacy Green</v>
          </cell>
          <cell r="I3241" t="str">
            <v>Clean Up Shelly Beach</v>
          </cell>
          <cell r="L3241">
            <v>2015</v>
          </cell>
          <cell r="M3241">
            <v>1</v>
          </cell>
          <cell r="N3241" t="str">
            <v>British English</v>
          </cell>
          <cell r="O3241" t="str">
            <v>Raintree Publishers</v>
          </cell>
          <cell r="P3241" t="str">
            <v>Spring 2016</v>
          </cell>
          <cell r="Q3241">
            <v>42370</v>
          </cell>
        </row>
        <row r="3242">
          <cell r="B3242" t="str">
            <v>9781406299564</v>
          </cell>
          <cell r="C3242">
            <v>9781406299564</v>
          </cell>
          <cell r="F3242" t="str">
            <v>Paperback</v>
          </cell>
          <cell r="G3242" t="str">
            <v>Engage Literacy</v>
          </cell>
          <cell r="H3242" t="str">
            <v>Engage Literacy Green</v>
          </cell>
          <cell r="I3242" t="str">
            <v>Clean Up Shelly Beach</v>
          </cell>
          <cell r="L3242">
            <v>2015</v>
          </cell>
          <cell r="M3242">
            <v>1</v>
          </cell>
          <cell r="N3242" t="str">
            <v>British English</v>
          </cell>
          <cell r="O3242" t="str">
            <v>Raintree Publishers</v>
          </cell>
          <cell r="P3242" t="str">
            <v>Fall 2014</v>
          </cell>
          <cell r="Q3242">
            <v>41958</v>
          </cell>
        </row>
        <row r="3243">
          <cell r="B3243" t="str">
            <v>9781474708579</v>
          </cell>
          <cell r="C3243">
            <v>9781474708579</v>
          </cell>
          <cell r="F3243" t="str">
            <v>eBook PDF</v>
          </cell>
          <cell r="G3243" t="str">
            <v>Engage Literacy</v>
          </cell>
          <cell r="H3243" t="str">
            <v>Engage Literacy Green</v>
          </cell>
          <cell r="I3243" t="str">
            <v>Clean Up Shelly Beach</v>
          </cell>
          <cell r="L3243">
            <v>2015</v>
          </cell>
          <cell r="M3243">
            <v>1</v>
          </cell>
          <cell r="N3243" t="str">
            <v>British English</v>
          </cell>
          <cell r="O3243" t="str">
            <v>Raintree Publishers</v>
          </cell>
          <cell r="P3243" t="str">
            <v>Fall 2014</v>
          </cell>
          <cell r="Q3243">
            <v>41958</v>
          </cell>
        </row>
        <row r="3244">
          <cell r="B3244" t="str">
            <v>9781406276626</v>
          </cell>
          <cell r="C3244">
            <v>9781406276626</v>
          </cell>
          <cell r="F3244" t="str">
            <v>Interactive Perpetual License</v>
          </cell>
          <cell r="G3244" t="str">
            <v>Own Brand</v>
          </cell>
          <cell r="H3244" t="str">
            <v>Engage Literacy Green</v>
          </cell>
          <cell r="I3244" t="str">
            <v>Dress-up Day</v>
          </cell>
          <cell r="L3244">
            <v>2013</v>
          </cell>
          <cell r="M3244">
            <v>1</v>
          </cell>
          <cell r="N3244" t="str">
            <v>British English</v>
          </cell>
          <cell r="O3244" t="str">
            <v>Raintree Publishers</v>
          </cell>
          <cell r="P3244" t="str">
            <v>Fall 2013</v>
          </cell>
          <cell r="Q3244">
            <v>41533</v>
          </cell>
        </row>
        <row r="3245">
          <cell r="B3245" t="str">
            <v>9781406257977</v>
          </cell>
          <cell r="C3245">
            <v>9781406257977</v>
          </cell>
          <cell r="F3245" t="str">
            <v>Paperback</v>
          </cell>
          <cell r="G3245" t="str">
            <v>Engage Literacy</v>
          </cell>
          <cell r="H3245" t="str">
            <v>Engage Literacy Green</v>
          </cell>
          <cell r="I3245" t="str">
            <v>Dress-up Day</v>
          </cell>
          <cell r="L3245">
            <v>2013</v>
          </cell>
          <cell r="M3245">
            <v>1</v>
          </cell>
          <cell r="N3245" t="str">
            <v>British English</v>
          </cell>
          <cell r="O3245" t="str">
            <v>Raintree Publishers</v>
          </cell>
          <cell r="P3245" t="str">
            <v>Fall 2012</v>
          </cell>
          <cell r="Q3245">
            <v>41167</v>
          </cell>
        </row>
        <row r="3246">
          <cell r="B3246" t="str">
            <v>9781474701266</v>
          </cell>
          <cell r="C3246">
            <v>9781474701266</v>
          </cell>
          <cell r="F3246" t="str">
            <v>eBook PDF</v>
          </cell>
          <cell r="G3246" t="str">
            <v>Engage Literacy</v>
          </cell>
          <cell r="H3246" t="str">
            <v>Engage Literacy Green</v>
          </cell>
          <cell r="I3246" t="str">
            <v>Dress-up Day</v>
          </cell>
          <cell r="L3246">
            <v>2013</v>
          </cell>
          <cell r="M3246">
            <v>1</v>
          </cell>
          <cell r="N3246" t="str">
            <v>British English</v>
          </cell>
          <cell r="O3246" t="str">
            <v>Raintree Publishers</v>
          </cell>
          <cell r="P3246" t="str">
            <v>Fall 2014</v>
          </cell>
          <cell r="Q3246">
            <v>41958</v>
          </cell>
        </row>
        <row r="3247">
          <cell r="B3247" t="str">
            <v>9781474792912</v>
          </cell>
          <cell r="C3247">
            <v>9781474792912</v>
          </cell>
          <cell r="E3247">
            <v>10</v>
          </cell>
          <cell r="F3247" t="str">
            <v>Paperback</v>
          </cell>
          <cell r="G3247" t="str">
            <v>Engage Literacy</v>
          </cell>
          <cell r="H3247" t="str">
            <v>Engage Literacy Green</v>
          </cell>
          <cell r="I3247" t="str">
            <v>Enage Literacy Green Level 14 Pack of 10 Readers</v>
          </cell>
          <cell r="L3247">
            <v>2019</v>
          </cell>
          <cell r="M3247">
            <v>1</v>
          </cell>
          <cell r="N3247" t="str">
            <v>British English</v>
          </cell>
          <cell r="O3247" t="str">
            <v>Raintree Publishers</v>
          </cell>
          <cell r="P3247" t="str">
            <v>Spring 2019</v>
          </cell>
          <cell r="Q3247">
            <v>43640</v>
          </cell>
        </row>
        <row r="3248">
          <cell r="B3248" t="str">
            <v>9781474708852</v>
          </cell>
          <cell r="C3248">
            <v>9781474708852</v>
          </cell>
          <cell r="E3248">
            <v>12</v>
          </cell>
          <cell r="F3248" t="str">
            <v>Interactive Perpetual License</v>
          </cell>
          <cell r="G3248" t="str">
            <v>Own Brand</v>
          </cell>
          <cell r="H3248" t="str">
            <v>Engage Literacy Green</v>
          </cell>
          <cell r="I3248" t="str">
            <v>Engage Literacy Green Audio eBooks Pack</v>
          </cell>
          <cell r="L3248">
            <v>2014</v>
          </cell>
          <cell r="M3248">
            <v>1</v>
          </cell>
          <cell r="N3248" t="str">
            <v>British English</v>
          </cell>
          <cell r="O3248" t="str">
            <v>Raintree Publishers</v>
          </cell>
          <cell r="P3248" t="str">
            <v>Fall 2014</v>
          </cell>
          <cell r="Q3248">
            <v>41988</v>
          </cell>
        </row>
        <row r="3249">
          <cell r="B3249" t="str">
            <v>9781474792899</v>
          </cell>
          <cell r="C3249">
            <v>9781474792899</v>
          </cell>
          <cell r="E3249">
            <v>10</v>
          </cell>
          <cell r="F3249" t="str">
            <v>Paperback</v>
          </cell>
          <cell r="G3249" t="str">
            <v>Engage Literacy</v>
          </cell>
          <cell r="H3249" t="str">
            <v>Engage Literacy Green</v>
          </cell>
          <cell r="I3249" t="str">
            <v>Engage Literacy Green Level 12 Pack of 10 Readers</v>
          </cell>
          <cell r="L3249">
            <v>2020</v>
          </cell>
          <cell r="M3249">
            <v>1</v>
          </cell>
          <cell r="N3249" t="str">
            <v>British English</v>
          </cell>
          <cell r="O3249" t="str">
            <v>Raintree Publishers</v>
          </cell>
          <cell r="P3249" t="str">
            <v>Fall 2019</v>
          </cell>
          <cell r="Q3249">
            <v>43685</v>
          </cell>
        </row>
        <row r="3250">
          <cell r="B3250" t="str">
            <v>9781398213814</v>
          </cell>
          <cell r="C3250">
            <v>9781398213814</v>
          </cell>
          <cell r="D3250" t="str">
            <v>Set</v>
          </cell>
          <cell r="E3250">
            <v>12</v>
          </cell>
          <cell r="F3250" t="str">
            <v>Paperback</v>
          </cell>
          <cell r="G3250" t="str">
            <v>Engage Literacy</v>
          </cell>
          <cell r="H3250" t="str">
            <v>Engage Literacy Green</v>
          </cell>
          <cell r="I3250" t="str">
            <v>Engage Literacy Green Level 12 Pack of 12 Titles</v>
          </cell>
          <cell r="L3250">
            <v>2021</v>
          </cell>
          <cell r="M3250">
            <v>1</v>
          </cell>
          <cell r="N3250" t="str">
            <v>British English</v>
          </cell>
          <cell r="O3250" t="str">
            <v>Raintree Publishers</v>
          </cell>
          <cell r="P3250" t="str">
            <v>Fall 2020</v>
          </cell>
          <cell r="Q3250">
            <v>44063</v>
          </cell>
        </row>
        <row r="3251">
          <cell r="B3251" t="str">
            <v>9781474792905</v>
          </cell>
          <cell r="C3251">
            <v>9781474792905</v>
          </cell>
          <cell r="E3251">
            <v>10</v>
          </cell>
          <cell r="F3251" t="str">
            <v>Paperback</v>
          </cell>
          <cell r="G3251" t="str">
            <v>Engage Literacy</v>
          </cell>
          <cell r="H3251" t="str">
            <v>Engage Literacy Green</v>
          </cell>
          <cell r="I3251" t="str">
            <v>Engage Literacy Green Level 13 Pack of 10 Readers</v>
          </cell>
          <cell r="L3251">
            <v>2020</v>
          </cell>
          <cell r="M3251">
            <v>1</v>
          </cell>
          <cell r="N3251" t="str">
            <v>British English</v>
          </cell>
          <cell r="O3251" t="str">
            <v>Raintree Publishers</v>
          </cell>
          <cell r="P3251" t="str">
            <v>Fall 2019</v>
          </cell>
          <cell r="Q3251">
            <v>43685</v>
          </cell>
        </row>
        <row r="3252">
          <cell r="B3252" t="str">
            <v>9781398213821</v>
          </cell>
          <cell r="C3252">
            <v>9781398213821</v>
          </cell>
          <cell r="D3252" t="str">
            <v>Set</v>
          </cell>
          <cell r="E3252">
            <v>12</v>
          </cell>
          <cell r="F3252" t="str">
            <v>Paperback</v>
          </cell>
          <cell r="G3252" t="str">
            <v>Engage Literacy</v>
          </cell>
          <cell r="H3252" t="str">
            <v>Engage Literacy Green</v>
          </cell>
          <cell r="I3252" t="str">
            <v>Engage Literacy Green Level 13 Pack of 12 Titles</v>
          </cell>
          <cell r="L3252">
            <v>2021</v>
          </cell>
          <cell r="M3252">
            <v>1</v>
          </cell>
          <cell r="N3252" t="str">
            <v>British English</v>
          </cell>
          <cell r="O3252" t="str">
            <v>Raintree Publishers</v>
          </cell>
          <cell r="P3252" t="str">
            <v>Fall 2020</v>
          </cell>
          <cell r="Q3252">
            <v>44063</v>
          </cell>
        </row>
        <row r="3253">
          <cell r="B3253" t="str">
            <v>9781474792967</v>
          </cell>
          <cell r="C3253">
            <v>9781474792967</v>
          </cell>
          <cell r="E3253">
            <v>10</v>
          </cell>
          <cell r="F3253" t="str">
            <v>Paperback</v>
          </cell>
          <cell r="G3253" t="str">
            <v>Engage Literacy</v>
          </cell>
          <cell r="H3253" t="str">
            <v>Engage Literacy Green</v>
          </cell>
          <cell r="I3253" t="str">
            <v>Engage Literacy Green Level 14 Pack of 10 Readers</v>
          </cell>
          <cell r="L3253">
            <v>2020</v>
          </cell>
          <cell r="M3253">
            <v>1</v>
          </cell>
          <cell r="N3253" t="str">
            <v>British English</v>
          </cell>
          <cell r="O3253" t="str">
            <v>Raintree Publishers</v>
          </cell>
          <cell r="P3253" t="str">
            <v>Fall 2019</v>
          </cell>
          <cell r="Q3253">
            <v>43685</v>
          </cell>
        </row>
        <row r="3254">
          <cell r="B3254" t="str">
            <v>9781398213838</v>
          </cell>
          <cell r="C3254">
            <v>9781398213838</v>
          </cell>
          <cell r="D3254" t="str">
            <v>Set</v>
          </cell>
          <cell r="E3254">
            <v>12</v>
          </cell>
          <cell r="F3254" t="str">
            <v>Paperback</v>
          </cell>
          <cell r="G3254" t="str">
            <v>Engage Literacy</v>
          </cell>
          <cell r="H3254" t="str">
            <v>Engage Literacy Green</v>
          </cell>
          <cell r="I3254" t="str">
            <v>Engage Literacy Green Level 14 Pack of 12 Titles</v>
          </cell>
          <cell r="L3254">
            <v>2021</v>
          </cell>
          <cell r="M3254">
            <v>1</v>
          </cell>
          <cell r="N3254" t="str">
            <v>British English</v>
          </cell>
          <cell r="O3254" t="str">
            <v>Raintree Publishers</v>
          </cell>
          <cell r="P3254" t="str">
            <v>Fall 2020</v>
          </cell>
          <cell r="Q3254">
            <v>44063</v>
          </cell>
        </row>
        <row r="3255">
          <cell r="B3255" t="str">
            <v>9781474792929</v>
          </cell>
          <cell r="C3255">
            <v>9781474792929</v>
          </cell>
          <cell r="E3255">
            <v>30</v>
          </cell>
          <cell r="F3255" t="str">
            <v>Paperback</v>
          </cell>
          <cell r="G3255" t="str">
            <v>Engage Literacy</v>
          </cell>
          <cell r="H3255" t="str">
            <v>Engage Literacy Green</v>
          </cell>
          <cell r="I3255" t="str">
            <v>Engage Literacy Green Levels 12 to 14 Pack of 30 Readers</v>
          </cell>
          <cell r="L3255">
            <v>2020</v>
          </cell>
          <cell r="M3255">
            <v>1</v>
          </cell>
          <cell r="N3255" t="str">
            <v>British English</v>
          </cell>
          <cell r="O3255" t="str">
            <v>Raintree Publishers</v>
          </cell>
          <cell r="P3255" t="str">
            <v>Fall 2019</v>
          </cell>
          <cell r="Q3255">
            <v>43685</v>
          </cell>
        </row>
        <row r="3256">
          <cell r="B3256" t="str">
            <v>9781398201781</v>
          </cell>
          <cell r="C3256">
            <v>9781398201781</v>
          </cell>
          <cell r="D3256" t="str">
            <v>Set</v>
          </cell>
          <cell r="E3256">
            <v>6</v>
          </cell>
          <cell r="F3256" t="str">
            <v>Paperback</v>
          </cell>
          <cell r="G3256" t="str">
            <v>Engage Literacy</v>
          </cell>
          <cell r="H3256" t="str">
            <v>Engage Literacy Green</v>
          </cell>
          <cell r="I3256" t="str">
            <v>Engage Literacy Green Pack E of 6</v>
          </cell>
          <cell r="L3256">
            <v>2021</v>
          </cell>
          <cell r="M3256">
            <v>1</v>
          </cell>
          <cell r="N3256" t="str">
            <v>British English</v>
          </cell>
          <cell r="O3256" t="str">
            <v>Raintree Publishers</v>
          </cell>
          <cell r="P3256" t="str">
            <v>Fall 2020</v>
          </cell>
          <cell r="Q3256">
            <v>44049</v>
          </cell>
        </row>
        <row r="3257">
          <cell r="B3257" t="str">
            <v>9781398213807</v>
          </cell>
          <cell r="C3257">
            <v>9781398213807</v>
          </cell>
          <cell r="D3257" t="str">
            <v>Set</v>
          </cell>
          <cell r="E3257">
            <v>36</v>
          </cell>
          <cell r="F3257" t="str">
            <v>Paperback</v>
          </cell>
          <cell r="G3257" t="str">
            <v>Engage Literacy</v>
          </cell>
          <cell r="H3257" t="str">
            <v>Engage Literacy Green</v>
          </cell>
          <cell r="I3257" t="str">
            <v>Engage Literacy Green Pack of 36 Titles</v>
          </cell>
          <cell r="L3257">
            <v>2021</v>
          </cell>
          <cell r="M3257">
            <v>1</v>
          </cell>
          <cell r="N3257" t="str">
            <v>British English</v>
          </cell>
          <cell r="O3257" t="str">
            <v>Raintree Publishers</v>
          </cell>
          <cell r="P3257" t="str">
            <v>Fall 2020</v>
          </cell>
          <cell r="Q3257">
            <v>44063</v>
          </cell>
        </row>
        <row r="3258">
          <cell r="B3258" t="str">
            <v>9781406294798</v>
          </cell>
          <cell r="C3258">
            <v>9781406294798</v>
          </cell>
          <cell r="E3258">
            <v>4</v>
          </cell>
          <cell r="F3258" t="str">
            <v>Paperback</v>
          </cell>
          <cell r="G3258" t="str">
            <v>Engage Literacy</v>
          </cell>
          <cell r="H3258" t="str">
            <v>Engage Literacy Green</v>
          </cell>
          <cell r="I3258" t="str">
            <v>Engage Literacy Green: Level 12 Pack A of 4</v>
          </cell>
          <cell r="L3258">
            <v>2014</v>
          </cell>
          <cell r="M3258">
            <v>1</v>
          </cell>
          <cell r="N3258" t="str">
            <v>British English</v>
          </cell>
          <cell r="O3258" t="str">
            <v>Raintree Publishers</v>
          </cell>
          <cell r="P3258" t="str">
            <v>Fall 2014</v>
          </cell>
          <cell r="Q3258">
            <v>41827</v>
          </cell>
        </row>
        <row r="3259">
          <cell r="B3259" t="str">
            <v>9781406294804</v>
          </cell>
          <cell r="C3259">
            <v>9781406294804</v>
          </cell>
          <cell r="E3259">
            <v>4</v>
          </cell>
          <cell r="F3259" t="str">
            <v>Paperback</v>
          </cell>
          <cell r="G3259" t="str">
            <v>Engage Literacy</v>
          </cell>
          <cell r="H3259" t="str">
            <v>Engage Literacy Green</v>
          </cell>
          <cell r="I3259" t="str">
            <v>Engage Literacy Green: Level 13 Pack B of 4</v>
          </cell>
          <cell r="L3259">
            <v>2014</v>
          </cell>
          <cell r="M3259">
            <v>1</v>
          </cell>
          <cell r="N3259" t="str">
            <v>British English</v>
          </cell>
          <cell r="O3259" t="str">
            <v>Raintree Publishers</v>
          </cell>
          <cell r="P3259" t="str">
            <v>Fall 2014</v>
          </cell>
          <cell r="Q3259">
            <v>41827</v>
          </cell>
        </row>
        <row r="3260">
          <cell r="B3260" t="str">
            <v>9781406294811</v>
          </cell>
          <cell r="C3260">
            <v>9781406294811</v>
          </cell>
          <cell r="E3260">
            <v>4</v>
          </cell>
          <cell r="F3260" t="str">
            <v>Paperback</v>
          </cell>
          <cell r="G3260" t="str">
            <v>Engage Literacy</v>
          </cell>
          <cell r="H3260" t="str">
            <v>Engage Literacy Green</v>
          </cell>
          <cell r="I3260" t="str">
            <v>Engage Literacy Green: Level 14 Pack C of 4</v>
          </cell>
          <cell r="L3260">
            <v>2014</v>
          </cell>
          <cell r="M3260">
            <v>1</v>
          </cell>
          <cell r="N3260" t="str">
            <v>British English</v>
          </cell>
          <cell r="O3260" t="str">
            <v>Raintree Publishers</v>
          </cell>
          <cell r="P3260" t="str">
            <v>Fall 2014</v>
          </cell>
          <cell r="Q3260">
            <v>41827</v>
          </cell>
        </row>
        <row r="3261">
          <cell r="B3261" t="str">
            <v>9781406258035</v>
          </cell>
          <cell r="C3261">
            <v>9781406258035</v>
          </cell>
          <cell r="F3261" t="str">
            <v>Teachers Guide</v>
          </cell>
          <cell r="G3261" t="str">
            <v>Engage Literacy</v>
          </cell>
          <cell r="H3261" t="str">
            <v>Engage Literacy Green</v>
          </cell>
          <cell r="I3261" t="str">
            <v>Engage Literacy Green: Levels 12-14 Teacher's Resource Book</v>
          </cell>
          <cell r="L3261">
            <v>2013</v>
          </cell>
          <cell r="M3261">
            <v>1</v>
          </cell>
          <cell r="N3261" t="str">
            <v>British English</v>
          </cell>
          <cell r="O3261" t="str">
            <v>Raintree Publishers</v>
          </cell>
          <cell r="P3261" t="str">
            <v>Fall 2012</v>
          </cell>
          <cell r="Q3261">
            <v>41162</v>
          </cell>
        </row>
        <row r="3262">
          <cell r="B3262" t="str">
            <v>9781474749657</v>
          </cell>
          <cell r="C3262">
            <v>9781474749657</v>
          </cell>
          <cell r="F3262" t="str">
            <v>eBook PDF</v>
          </cell>
          <cell r="G3262" t="str">
            <v>Engage Literacy</v>
          </cell>
          <cell r="H3262" t="str">
            <v>Engage Literacy Green</v>
          </cell>
          <cell r="I3262" t="str">
            <v>Engage Literacy Green: Levels 12-14 Teacher's Resource Book</v>
          </cell>
          <cell r="L3262">
            <v>2016</v>
          </cell>
          <cell r="M3262">
            <v>1</v>
          </cell>
          <cell r="N3262" t="str">
            <v>British English</v>
          </cell>
          <cell r="O3262" t="str">
            <v>Raintree Publishers</v>
          </cell>
          <cell r="P3262" t="str">
            <v>Fall 2016</v>
          </cell>
          <cell r="Q3262">
            <v>42738</v>
          </cell>
        </row>
        <row r="3263">
          <cell r="B3263" t="str">
            <v>9781398214026</v>
          </cell>
          <cell r="C3263">
            <v>9781398214026</v>
          </cell>
          <cell r="F3263" t="str">
            <v>Teachers Guide</v>
          </cell>
          <cell r="G3263" t="str">
            <v>Engage Literacy</v>
          </cell>
          <cell r="H3263" t="str">
            <v>Engage Literacy Green</v>
          </cell>
          <cell r="I3263" t="str">
            <v>Engage Literacy Green: Levels 12-14 Teacher's Resource Book Extended Edition</v>
          </cell>
          <cell r="L3263">
            <v>2021</v>
          </cell>
          <cell r="M3263">
            <v>1</v>
          </cell>
          <cell r="N3263" t="str">
            <v>British English</v>
          </cell>
          <cell r="O3263" t="str">
            <v>Raintree Publishers</v>
          </cell>
          <cell r="P3263" t="str">
            <v>Fall 2020</v>
          </cell>
          <cell r="Q3263">
            <v>44135</v>
          </cell>
        </row>
        <row r="3264">
          <cell r="B3264" t="str">
            <v>9781398214057</v>
          </cell>
          <cell r="C3264">
            <v>9781398214057</v>
          </cell>
          <cell r="F3264" t="str">
            <v>Teachers Guide</v>
          </cell>
          <cell r="G3264" t="str">
            <v>Engage Australia</v>
          </cell>
          <cell r="H3264" t="str">
            <v>Engage Literacy Green</v>
          </cell>
          <cell r="I3264" t="str">
            <v>Engage Literacy Green: Levels 12-15 Teacher's Resource Book Revised Extended Edition</v>
          </cell>
          <cell r="L3264">
            <v>2021</v>
          </cell>
          <cell r="M3264">
            <v>1</v>
          </cell>
          <cell r="N3264" t="str">
            <v>British English</v>
          </cell>
          <cell r="O3264" t="str">
            <v>Raintree Publishers</v>
          </cell>
          <cell r="P3264" t="str">
            <v>Fall 2020</v>
          </cell>
          <cell r="Q3264">
            <v>44135</v>
          </cell>
        </row>
        <row r="3265">
          <cell r="B3265" t="str">
            <v>9781474717137</v>
          </cell>
          <cell r="C3265">
            <v>9781474717137</v>
          </cell>
          <cell r="E3265">
            <v>12</v>
          </cell>
          <cell r="F3265" t="str">
            <v>Paperback</v>
          </cell>
          <cell r="G3265" t="str">
            <v>Engage Literacy</v>
          </cell>
          <cell r="H3265" t="str">
            <v>Engage Literacy Green</v>
          </cell>
          <cell r="I3265" t="str">
            <v>EYR Engage Green Pack</v>
          </cell>
          <cell r="L3265">
            <v>2015</v>
          </cell>
          <cell r="M3265">
            <v>1</v>
          </cell>
          <cell r="N3265" t="str">
            <v>British English</v>
          </cell>
          <cell r="O3265" t="str">
            <v>Raintree Publishers</v>
          </cell>
          <cell r="P3265" t="str">
            <v>Spring 2015</v>
          </cell>
          <cell r="Q3265">
            <v>42118</v>
          </cell>
        </row>
        <row r="3266">
          <cell r="B3266" t="str">
            <v>9781474700085</v>
          </cell>
          <cell r="C3266">
            <v>9781474700085</v>
          </cell>
          <cell r="E3266">
            <v>4</v>
          </cell>
          <cell r="F3266" t="str">
            <v>Paperback</v>
          </cell>
          <cell r="G3266" t="str">
            <v>Engage Literacy</v>
          </cell>
          <cell r="H3266" t="str">
            <v>Engage Literacy Green</v>
          </cell>
          <cell r="I3266" t="str">
            <v>Green Level 12 Pack B of 4</v>
          </cell>
          <cell r="L3266">
            <v>2015</v>
          </cell>
          <cell r="M3266">
            <v>1</v>
          </cell>
          <cell r="N3266" t="str">
            <v>British English</v>
          </cell>
          <cell r="O3266" t="str">
            <v>Raintree Publishers</v>
          </cell>
          <cell r="P3266" t="str">
            <v>Fall 2014</v>
          </cell>
          <cell r="Q3266">
            <v>41958</v>
          </cell>
        </row>
        <row r="3267">
          <cell r="B3267" t="str">
            <v>9781474700092</v>
          </cell>
          <cell r="C3267">
            <v>9781474700092</v>
          </cell>
          <cell r="E3267">
            <v>4</v>
          </cell>
          <cell r="F3267" t="str">
            <v>Paperback</v>
          </cell>
          <cell r="G3267" t="str">
            <v>Engage Literacy</v>
          </cell>
          <cell r="H3267" t="str">
            <v>Engage Literacy Green</v>
          </cell>
          <cell r="I3267" t="str">
            <v>Green Level 13 Pack B of 4</v>
          </cell>
          <cell r="L3267">
            <v>2015</v>
          </cell>
          <cell r="M3267">
            <v>1</v>
          </cell>
          <cell r="N3267" t="str">
            <v>British English</v>
          </cell>
          <cell r="O3267" t="str">
            <v>Raintree Publishers</v>
          </cell>
          <cell r="P3267" t="str">
            <v>Fall 2014</v>
          </cell>
          <cell r="Q3267">
            <v>41958</v>
          </cell>
        </row>
        <row r="3268">
          <cell r="B3268" t="str">
            <v>9781474700108</v>
          </cell>
          <cell r="C3268">
            <v>9781474700108</v>
          </cell>
          <cell r="E3268">
            <v>4</v>
          </cell>
          <cell r="F3268" t="str">
            <v>Paperback</v>
          </cell>
          <cell r="G3268" t="str">
            <v>Engage Literacy</v>
          </cell>
          <cell r="H3268" t="str">
            <v>Engage Literacy Green</v>
          </cell>
          <cell r="I3268" t="str">
            <v>Green Level 14 Pack B of 4</v>
          </cell>
          <cell r="L3268">
            <v>2015</v>
          </cell>
          <cell r="M3268">
            <v>1</v>
          </cell>
          <cell r="N3268" t="str">
            <v>British English</v>
          </cell>
          <cell r="O3268" t="str">
            <v>Raintree Publishers</v>
          </cell>
          <cell r="P3268" t="str">
            <v>Fall 2014</v>
          </cell>
          <cell r="Q3268">
            <v>41958</v>
          </cell>
        </row>
        <row r="3269">
          <cell r="B3269" t="str">
            <v>9781474799515</v>
          </cell>
          <cell r="C3269">
            <v>9781474799515</v>
          </cell>
          <cell r="F3269" t="str">
            <v>Paperback</v>
          </cell>
          <cell r="G3269" t="str">
            <v>Engage Literacy</v>
          </cell>
          <cell r="H3269" t="str">
            <v>Engage Literacy Green</v>
          </cell>
          <cell r="I3269" t="str">
            <v>Lea's New Kittens</v>
          </cell>
          <cell r="L3269">
            <v>2021</v>
          </cell>
          <cell r="M3269">
            <v>1</v>
          </cell>
          <cell r="N3269" t="str">
            <v>British English</v>
          </cell>
          <cell r="O3269" t="str">
            <v>Raintree Publishers</v>
          </cell>
          <cell r="P3269" t="str">
            <v>Fall 2020</v>
          </cell>
          <cell r="Q3269">
            <v>44049</v>
          </cell>
        </row>
        <row r="3270">
          <cell r="B3270" t="str">
            <v>9781474799799</v>
          </cell>
          <cell r="C3270">
            <v>9781474799799</v>
          </cell>
          <cell r="F3270" t="str">
            <v>Paperback</v>
          </cell>
          <cell r="G3270" t="str">
            <v>Engage Australia</v>
          </cell>
          <cell r="H3270" t="str">
            <v>Engage Literacy Green</v>
          </cell>
          <cell r="I3270" t="str">
            <v>Lea's New Kittens</v>
          </cell>
          <cell r="L3270">
            <v>2021</v>
          </cell>
          <cell r="M3270">
            <v>1</v>
          </cell>
          <cell r="N3270" t="str">
            <v>British English</v>
          </cell>
          <cell r="O3270" t="str">
            <v>Raintree Publishers</v>
          </cell>
          <cell r="P3270" t="str">
            <v>Fall 2020</v>
          </cell>
          <cell r="Q3270">
            <v>44049</v>
          </cell>
        </row>
        <row r="3271">
          <cell r="B3271" t="str">
            <v>9781398200166</v>
          </cell>
          <cell r="C3271">
            <v>9781398200166</v>
          </cell>
          <cell r="F3271" t="str">
            <v>eBook PDF</v>
          </cell>
          <cell r="G3271" t="str">
            <v>Engage Literacy</v>
          </cell>
          <cell r="H3271" t="str">
            <v>Engage Literacy Green</v>
          </cell>
          <cell r="I3271" t="str">
            <v>Lea's New Kittens</v>
          </cell>
          <cell r="L3271">
            <v>2021</v>
          </cell>
          <cell r="M3271">
            <v>1</v>
          </cell>
          <cell r="N3271" t="str">
            <v>British English</v>
          </cell>
          <cell r="O3271" t="str">
            <v>Raintree Publishers</v>
          </cell>
          <cell r="P3271" t="str">
            <v>Fall 2020</v>
          </cell>
          <cell r="Q3271">
            <v>44049</v>
          </cell>
        </row>
        <row r="3272">
          <cell r="B3272" t="str">
            <v>9781474735766</v>
          </cell>
          <cell r="C3272">
            <v>9781474735766</v>
          </cell>
          <cell r="F3272" t="str">
            <v>Interactive Perpetual License</v>
          </cell>
          <cell r="G3272" t="str">
            <v>Engage Literacy</v>
          </cell>
          <cell r="H3272" t="str">
            <v>Engage Literacy Green</v>
          </cell>
          <cell r="I3272" t="str">
            <v>Let's Dance</v>
          </cell>
          <cell r="L3272">
            <v>2015</v>
          </cell>
          <cell r="M3272">
            <v>1</v>
          </cell>
          <cell r="N3272" t="str">
            <v>British English</v>
          </cell>
          <cell r="O3272" t="str">
            <v>Raintree Publishers</v>
          </cell>
          <cell r="P3272" t="str">
            <v>Spring 2016</v>
          </cell>
          <cell r="Q3272">
            <v>42370</v>
          </cell>
        </row>
        <row r="3273">
          <cell r="B3273" t="str">
            <v>9781474708654</v>
          </cell>
          <cell r="C3273">
            <v>9781474708654</v>
          </cell>
          <cell r="F3273" t="str">
            <v>eBook PDF</v>
          </cell>
          <cell r="G3273" t="str">
            <v>Engage Literacy</v>
          </cell>
          <cell r="H3273" t="str">
            <v>Engage Literacy Green</v>
          </cell>
          <cell r="I3273" t="str">
            <v>Let's Dance</v>
          </cell>
          <cell r="L3273">
            <v>2015</v>
          </cell>
          <cell r="M3273">
            <v>1</v>
          </cell>
          <cell r="N3273" t="str">
            <v>British English</v>
          </cell>
          <cell r="O3273" t="str">
            <v>Raintree Publishers</v>
          </cell>
          <cell r="P3273" t="str">
            <v>Fall 2014</v>
          </cell>
          <cell r="Q3273">
            <v>41958</v>
          </cell>
        </row>
        <row r="3274">
          <cell r="B3274" t="str">
            <v>9781406299649</v>
          </cell>
          <cell r="C3274">
            <v>9781406299649</v>
          </cell>
          <cell r="F3274" t="str">
            <v>Paperback</v>
          </cell>
          <cell r="G3274" t="str">
            <v>Engage Literacy</v>
          </cell>
          <cell r="H3274" t="str">
            <v>Engage Literacy Green</v>
          </cell>
          <cell r="I3274" t="str">
            <v>Let's Dance</v>
          </cell>
          <cell r="L3274">
            <v>2015</v>
          </cell>
          <cell r="M3274">
            <v>1</v>
          </cell>
          <cell r="N3274" t="str">
            <v>British English</v>
          </cell>
          <cell r="O3274" t="str">
            <v>Raintree Publishers</v>
          </cell>
          <cell r="P3274" t="str">
            <v>Fall 2014</v>
          </cell>
          <cell r="Q3274">
            <v>41958</v>
          </cell>
        </row>
        <row r="3275">
          <cell r="B3275" t="str">
            <v>9781474799812</v>
          </cell>
          <cell r="C3275">
            <v>9781474799812</v>
          </cell>
          <cell r="F3275" t="str">
            <v>Paperback</v>
          </cell>
          <cell r="G3275" t="str">
            <v>Engage Australia</v>
          </cell>
          <cell r="H3275" t="str">
            <v>Engage Literacy Green</v>
          </cell>
          <cell r="I3275" t="str">
            <v>Living and Non-Living</v>
          </cell>
          <cell r="L3275">
            <v>2021</v>
          </cell>
          <cell r="M3275">
            <v>1</v>
          </cell>
          <cell r="N3275" t="str">
            <v>British English</v>
          </cell>
          <cell r="O3275" t="str">
            <v>Raintree Publishers</v>
          </cell>
          <cell r="P3275" t="str">
            <v>Fall 2020</v>
          </cell>
          <cell r="Q3275">
            <v>44049</v>
          </cell>
        </row>
        <row r="3276">
          <cell r="B3276" t="str">
            <v>9781398200180</v>
          </cell>
          <cell r="C3276">
            <v>9781398200180</v>
          </cell>
          <cell r="F3276" t="str">
            <v>eBook PDF</v>
          </cell>
          <cell r="G3276" t="str">
            <v>Engage Literacy</v>
          </cell>
          <cell r="H3276" t="str">
            <v>Engage Literacy Green</v>
          </cell>
          <cell r="I3276" t="str">
            <v>Living and Non-Living</v>
          </cell>
          <cell r="L3276">
            <v>2021</v>
          </cell>
          <cell r="M3276">
            <v>1</v>
          </cell>
          <cell r="N3276" t="str">
            <v>British English</v>
          </cell>
          <cell r="O3276" t="str">
            <v>Raintree Publishers</v>
          </cell>
          <cell r="P3276" t="str">
            <v>Fall 2020</v>
          </cell>
          <cell r="Q3276">
            <v>44049</v>
          </cell>
        </row>
        <row r="3277">
          <cell r="B3277" t="str">
            <v>9781474799539</v>
          </cell>
          <cell r="C3277">
            <v>9781474799539</v>
          </cell>
          <cell r="F3277" t="str">
            <v>Paperback</v>
          </cell>
          <cell r="G3277" t="str">
            <v>Engage Literacy</v>
          </cell>
          <cell r="H3277" t="str">
            <v>Engage Literacy Green</v>
          </cell>
          <cell r="I3277" t="str">
            <v>Living and Non-Living</v>
          </cell>
          <cell r="L3277">
            <v>2021</v>
          </cell>
          <cell r="M3277">
            <v>1</v>
          </cell>
          <cell r="N3277" t="str">
            <v>British English</v>
          </cell>
          <cell r="O3277" t="str">
            <v>Raintree Publishers</v>
          </cell>
          <cell r="P3277" t="str">
            <v>Fall 2020</v>
          </cell>
          <cell r="Q3277">
            <v>44049</v>
          </cell>
        </row>
        <row r="3278">
          <cell r="B3278" t="str">
            <v>9781474701211</v>
          </cell>
          <cell r="C3278">
            <v>9781474701211</v>
          </cell>
          <cell r="F3278" t="str">
            <v>eBook PDF</v>
          </cell>
          <cell r="G3278" t="str">
            <v>Engage Literacy</v>
          </cell>
          <cell r="H3278" t="str">
            <v>Engage Literacy Green</v>
          </cell>
          <cell r="I3278" t="str">
            <v>Make a Secret Playhouse</v>
          </cell>
          <cell r="L3278">
            <v>2013</v>
          </cell>
          <cell r="M3278">
            <v>1</v>
          </cell>
          <cell r="N3278" t="str">
            <v>British English</v>
          </cell>
          <cell r="O3278" t="str">
            <v>Raintree Publishers</v>
          </cell>
          <cell r="P3278" t="str">
            <v>Fall 2014</v>
          </cell>
          <cell r="Q3278">
            <v>41958</v>
          </cell>
        </row>
        <row r="3279">
          <cell r="B3279" t="str">
            <v>9781406276633</v>
          </cell>
          <cell r="C3279">
            <v>9781406276633</v>
          </cell>
          <cell r="F3279" t="str">
            <v>Interactive Perpetual License</v>
          </cell>
          <cell r="G3279" t="str">
            <v>Own Brand</v>
          </cell>
          <cell r="H3279" t="str">
            <v>Engage Literacy Green</v>
          </cell>
          <cell r="I3279" t="str">
            <v>Make a Secret Playhouse</v>
          </cell>
          <cell r="L3279">
            <v>2013</v>
          </cell>
          <cell r="M3279">
            <v>1</v>
          </cell>
          <cell r="N3279" t="str">
            <v>British English</v>
          </cell>
          <cell r="O3279" t="str">
            <v>Raintree Publishers</v>
          </cell>
          <cell r="P3279" t="str">
            <v>Fall 2013</v>
          </cell>
          <cell r="Q3279">
            <v>41533</v>
          </cell>
        </row>
        <row r="3280">
          <cell r="B3280" t="str">
            <v>9781406257922</v>
          </cell>
          <cell r="C3280">
            <v>9781406257922</v>
          </cell>
          <cell r="F3280" t="str">
            <v>Paperback</v>
          </cell>
          <cell r="G3280" t="str">
            <v>Engage Literacy</v>
          </cell>
          <cell r="H3280" t="str">
            <v>Engage Literacy Green</v>
          </cell>
          <cell r="I3280" t="str">
            <v>Make a Secret Playhouse</v>
          </cell>
          <cell r="L3280">
            <v>2013</v>
          </cell>
          <cell r="M3280">
            <v>1</v>
          </cell>
          <cell r="N3280" t="str">
            <v>British English</v>
          </cell>
          <cell r="O3280" t="str">
            <v>Raintree Publishers</v>
          </cell>
          <cell r="P3280" t="str">
            <v>Fall 2012</v>
          </cell>
          <cell r="Q3280">
            <v>41167</v>
          </cell>
        </row>
        <row r="3281">
          <cell r="B3281" t="str">
            <v>9781474799829</v>
          </cell>
          <cell r="C3281">
            <v>9781474799829</v>
          </cell>
          <cell r="F3281" t="str">
            <v>Paperback</v>
          </cell>
          <cell r="G3281" t="str">
            <v>Engage Australia</v>
          </cell>
          <cell r="H3281" t="str">
            <v>Engage Literacy Green</v>
          </cell>
          <cell r="I3281" t="str">
            <v>Maps Can Tell Us Things</v>
          </cell>
          <cell r="L3281">
            <v>2021</v>
          </cell>
          <cell r="M3281">
            <v>1</v>
          </cell>
          <cell r="N3281" t="str">
            <v>British English</v>
          </cell>
          <cell r="O3281" t="str">
            <v>Raintree Publishers</v>
          </cell>
          <cell r="P3281" t="str">
            <v>Fall 2020</v>
          </cell>
          <cell r="Q3281">
            <v>44049</v>
          </cell>
        </row>
        <row r="3282">
          <cell r="B3282" t="str">
            <v>9781398200197</v>
          </cell>
          <cell r="C3282">
            <v>9781398200197</v>
          </cell>
          <cell r="F3282" t="str">
            <v>eBook PDF</v>
          </cell>
          <cell r="G3282" t="str">
            <v>Engage Literacy</v>
          </cell>
          <cell r="H3282" t="str">
            <v>Engage Literacy Green</v>
          </cell>
          <cell r="I3282" t="str">
            <v>Maps Can Tell Us Things</v>
          </cell>
          <cell r="L3282">
            <v>2021</v>
          </cell>
          <cell r="M3282">
            <v>1</v>
          </cell>
          <cell r="N3282" t="str">
            <v>British English</v>
          </cell>
          <cell r="O3282" t="str">
            <v>Raintree Publishers</v>
          </cell>
          <cell r="P3282" t="str">
            <v>Fall 2020</v>
          </cell>
          <cell r="Q3282">
            <v>44049</v>
          </cell>
        </row>
        <row r="3283">
          <cell r="B3283" t="str">
            <v>9781474799546</v>
          </cell>
          <cell r="C3283">
            <v>9781474799546</v>
          </cell>
          <cell r="F3283" t="str">
            <v>Paperback</v>
          </cell>
          <cell r="G3283" t="str">
            <v>Engage Literacy</v>
          </cell>
          <cell r="H3283" t="str">
            <v>Engage Literacy Green</v>
          </cell>
          <cell r="I3283" t="str">
            <v>Maps Can Tell Us Things</v>
          </cell>
          <cell r="L3283">
            <v>2021</v>
          </cell>
          <cell r="M3283">
            <v>1</v>
          </cell>
          <cell r="N3283" t="str">
            <v>British English</v>
          </cell>
          <cell r="O3283" t="str">
            <v>Raintree Publishers</v>
          </cell>
          <cell r="P3283" t="str">
            <v>Fall 2020</v>
          </cell>
          <cell r="Q3283">
            <v>44049</v>
          </cell>
        </row>
        <row r="3284">
          <cell r="B3284" t="str">
            <v>9781474735704</v>
          </cell>
          <cell r="C3284">
            <v>9781474735704</v>
          </cell>
          <cell r="F3284" t="str">
            <v>Interactive Perpetual License</v>
          </cell>
          <cell r="G3284" t="str">
            <v>Engage Literacy</v>
          </cell>
          <cell r="H3284" t="str">
            <v>Engage Literacy Green</v>
          </cell>
          <cell r="I3284" t="str">
            <v>Mrs Pot's Animal Shelter</v>
          </cell>
          <cell r="L3284">
            <v>2015</v>
          </cell>
          <cell r="M3284">
            <v>1</v>
          </cell>
          <cell r="N3284" t="str">
            <v>British English</v>
          </cell>
          <cell r="O3284" t="str">
            <v>Raintree Publishers</v>
          </cell>
          <cell r="P3284" t="str">
            <v>Spring 2016</v>
          </cell>
          <cell r="Q3284">
            <v>42370</v>
          </cell>
        </row>
        <row r="3285">
          <cell r="B3285" t="str">
            <v>9781406299588</v>
          </cell>
          <cell r="C3285">
            <v>9781406299588</v>
          </cell>
          <cell r="F3285" t="str">
            <v>Paperback</v>
          </cell>
          <cell r="G3285" t="str">
            <v>Engage Literacy</v>
          </cell>
          <cell r="H3285" t="str">
            <v>Engage Literacy Green</v>
          </cell>
          <cell r="I3285" t="str">
            <v>Mrs Pot's Animal Shelter</v>
          </cell>
          <cell r="L3285">
            <v>2015</v>
          </cell>
          <cell r="M3285">
            <v>1</v>
          </cell>
          <cell r="N3285" t="str">
            <v>British English</v>
          </cell>
          <cell r="O3285" t="str">
            <v>Raintree Publishers</v>
          </cell>
          <cell r="P3285" t="str">
            <v>Fall 2014</v>
          </cell>
          <cell r="Q3285">
            <v>41958</v>
          </cell>
        </row>
        <row r="3286">
          <cell r="B3286" t="str">
            <v>9781474708593</v>
          </cell>
          <cell r="C3286">
            <v>9781474708593</v>
          </cell>
          <cell r="F3286" t="str">
            <v>eBook PDF</v>
          </cell>
          <cell r="G3286" t="str">
            <v>Engage Literacy</v>
          </cell>
          <cell r="H3286" t="str">
            <v>Engage Literacy Green</v>
          </cell>
          <cell r="I3286" t="str">
            <v>Mrs Pot's Animal Shelter</v>
          </cell>
          <cell r="L3286">
            <v>2015</v>
          </cell>
          <cell r="M3286">
            <v>1</v>
          </cell>
          <cell r="N3286" t="str">
            <v>British English</v>
          </cell>
          <cell r="O3286" t="str">
            <v>Raintree Publishers</v>
          </cell>
          <cell r="P3286" t="str">
            <v>Fall 2014</v>
          </cell>
          <cell r="Q3286">
            <v>41958</v>
          </cell>
        </row>
        <row r="3287">
          <cell r="B3287" t="str">
            <v>9781474799843</v>
          </cell>
          <cell r="C3287">
            <v>9781474799843</v>
          </cell>
          <cell r="F3287" t="str">
            <v>Paperback</v>
          </cell>
          <cell r="G3287" t="str">
            <v>Engage Australia</v>
          </cell>
          <cell r="H3287" t="str">
            <v>Engage Literacy Green</v>
          </cell>
          <cell r="I3287" t="str">
            <v>My Bird Nest</v>
          </cell>
          <cell r="L3287">
            <v>2021</v>
          </cell>
          <cell r="M3287">
            <v>1</v>
          </cell>
          <cell r="N3287" t="str">
            <v>British English</v>
          </cell>
          <cell r="O3287" t="str">
            <v>Raintree Publishers</v>
          </cell>
          <cell r="P3287" t="str">
            <v>Fall 2020</v>
          </cell>
          <cell r="Q3287">
            <v>44049</v>
          </cell>
        </row>
        <row r="3288">
          <cell r="B3288" t="str">
            <v>9781474735773</v>
          </cell>
          <cell r="C3288">
            <v>9781474735773</v>
          </cell>
          <cell r="F3288" t="str">
            <v>Interactive Perpetual License</v>
          </cell>
          <cell r="G3288" t="str">
            <v>Engage Literacy</v>
          </cell>
          <cell r="H3288" t="str">
            <v>Engage Literacy Green</v>
          </cell>
          <cell r="I3288" t="str">
            <v>My Day</v>
          </cell>
          <cell r="L3288">
            <v>2015</v>
          </cell>
          <cell r="M3288">
            <v>1</v>
          </cell>
          <cell r="N3288" t="str">
            <v>British English</v>
          </cell>
          <cell r="O3288" t="str">
            <v>Raintree Publishers</v>
          </cell>
          <cell r="P3288" t="str">
            <v>Spring 2016</v>
          </cell>
          <cell r="Q3288">
            <v>42370</v>
          </cell>
        </row>
        <row r="3289">
          <cell r="B3289" t="str">
            <v>9781406299656</v>
          </cell>
          <cell r="C3289">
            <v>9781406299656</v>
          </cell>
          <cell r="F3289" t="str">
            <v>Paperback</v>
          </cell>
          <cell r="G3289" t="str">
            <v>Engage Literacy</v>
          </cell>
          <cell r="H3289" t="str">
            <v>Engage Literacy Green</v>
          </cell>
          <cell r="I3289" t="str">
            <v>My Day</v>
          </cell>
          <cell r="L3289">
            <v>2015</v>
          </cell>
          <cell r="M3289">
            <v>1</v>
          </cell>
          <cell r="N3289" t="str">
            <v>British English</v>
          </cell>
          <cell r="O3289" t="str">
            <v>Raintree Publishers</v>
          </cell>
          <cell r="P3289" t="str">
            <v>Fall 2014</v>
          </cell>
          <cell r="Q3289">
            <v>41958</v>
          </cell>
        </row>
        <row r="3290">
          <cell r="B3290" t="str">
            <v>9781474708661</v>
          </cell>
          <cell r="C3290">
            <v>9781474708661</v>
          </cell>
          <cell r="F3290" t="str">
            <v>eBook PDF</v>
          </cell>
          <cell r="G3290" t="str">
            <v>Engage Literacy</v>
          </cell>
          <cell r="H3290" t="str">
            <v>Engage Literacy Green</v>
          </cell>
          <cell r="I3290" t="str">
            <v>My Day</v>
          </cell>
          <cell r="L3290">
            <v>2015</v>
          </cell>
          <cell r="M3290">
            <v>1</v>
          </cell>
          <cell r="N3290" t="str">
            <v>British English</v>
          </cell>
          <cell r="O3290" t="str">
            <v>Raintree Publishers</v>
          </cell>
          <cell r="P3290" t="str">
            <v>Fall 2014</v>
          </cell>
          <cell r="Q3290">
            <v>41958</v>
          </cell>
        </row>
        <row r="3291">
          <cell r="B3291" t="str">
            <v>9781406257960</v>
          </cell>
          <cell r="C3291">
            <v>9781406257960</v>
          </cell>
          <cell r="F3291" t="str">
            <v>Paperback</v>
          </cell>
          <cell r="G3291" t="str">
            <v>Engage Literacy</v>
          </cell>
          <cell r="H3291" t="str">
            <v>Engage Literacy Green</v>
          </cell>
          <cell r="I3291" t="str">
            <v>My Rock Pool</v>
          </cell>
          <cell r="L3291">
            <v>2013</v>
          </cell>
          <cell r="M3291">
            <v>1</v>
          </cell>
          <cell r="N3291" t="str">
            <v>British English</v>
          </cell>
          <cell r="O3291" t="str">
            <v>Raintree Publishers</v>
          </cell>
          <cell r="P3291" t="str">
            <v>Fall 2012</v>
          </cell>
          <cell r="Q3291">
            <v>41167</v>
          </cell>
        </row>
        <row r="3292">
          <cell r="B3292" t="str">
            <v>9781474701259</v>
          </cell>
          <cell r="C3292">
            <v>9781474701259</v>
          </cell>
          <cell r="F3292" t="str">
            <v>eBook PDF</v>
          </cell>
          <cell r="G3292" t="str">
            <v>Engage Literacy</v>
          </cell>
          <cell r="H3292" t="str">
            <v>Engage Literacy Green</v>
          </cell>
          <cell r="I3292" t="str">
            <v>My Rock Pool</v>
          </cell>
          <cell r="L3292">
            <v>2013</v>
          </cell>
          <cell r="M3292">
            <v>1</v>
          </cell>
          <cell r="N3292" t="str">
            <v>British English</v>
          </cell>
          <cell r="O3292" t="str">
            <v>Raintree Publishers</v>
          </cell>
          <cell r="P3292" t="str">
            <v>Fall 2014</v>
          </cell>
          <cell r="Q3292">
            <v>41958</v>
          </cell>
        </row>
        <row r="3293">
          <cell r="B3293" t="str">
            <v>9781406276640</v>
          </cell>
          <cell r="C3293">
            <v>9781406276640</v>
          </cell>
          <cell r="F3293" t="str">
            <v>Interactive Perpetual License</v>
          </cell>
          <cell r="G3293" t="str">
            <v>Own Brand</v>
          </cell>
          <cell r="H3293" t="str">
            <v>Engage Literacy Green</v>
          </cell>
          <cell r="I3293" t="str">
            <v>My Rock Pool</v>
          </cell>
          <cell r="L3293">
            <v>2013</v>
          </cell>
          <cell r="M3293">
            <v>1</v>
          </cell>
          <cell r="N3293" t="str">
            <v>British English</v>
          </cell>
          <cell r="O3293" t="str">
            <v>Raintree Publishers</v>
          </cell>
          <cell r="P3293" t="str">
            <v>Fall 2013</v>
          </cell>
          <cell r="Q3293">
            <v>41533</v>
          </cell>
        </row>
        <row r="3294">
          <cell r="B3294" t="str">
            <v>9781474799805</v>
          </cell>
          <cell r="C3294">
            <v>9781474799805</v>
          </cell>
          <cell r="F3294" t="str">
            <v>Paperback</v>
          </cell>
          <cell r="G3294" t="str">
            <v>Engage Australia</v>
          </cell>
          <cell r="H3294" t="str">
            <v>Engage Literacy Green</v>
          </cell>
          <cell r="I3294" t="str">
            <v>Nature Neighbours</v>
          </cell>
          <cell r="L3294">
            <v>2021</v>
          </cell>
          <cell r="M3294">
            <v>1</v>
          </cell>
          <cell r="N3294" t="str">
            <v>British English</v>
          </cell>
          <cell r="O3294" t="str">
            <v>Raintree Publishers</v>
          </cell>
          <cell r="P3294" t="str">
            <v>Fall 2020</v>
          </cell>
          <cell r="Q3294">
            <v>44049</v>
          </cell>
        </row>
        <row r="3295">
          <cell r="B3295" t="str">
            <v>9781474735728</v>
          </cell>
          <cell r="C3295">
            <v>9781474735728</v>
          </cell>
          <cell r="F3295" t="str">
            <v>Interactive Perpetual License</v>
          </cell>
          <cell r="G3295" t="str">
            <v>Engage Literacy</v>
          </cell>
          <cell r="H3295" t="str">
            <v>Engage Literacy Green</v>
          </cell>
          <cell r="I3295" t="str">
            <v>Night-time Noises</v>
          </cell>
          <cell r="L3295">
            <v>2015</v>
          </cell>
          <cell r="M3295">
            <v>1</v>
          </cell>
          <cell r="N3295" t="str">
            <v>British English</v>
          </cell>
          <cell r="O3295" t="str">
            <v>Raintree Publishers</v>
          </cell>
          <cell r="P3295" t="str">
            <v>Spring 2016</v>
          </cell>
          <cell r="Q3295">
            <v>42370</v>
          </cell>
        </row>
        <row r="3296">
          <cell r="B3296" t="str">
            <v>9781406299601</v>
          </cell>
          <cell r="C3296">
            <v>9781406299601</v>
          </cell>
          <cell r="F3296" t="str">
            <v>Paperback</v>
          </cell>
          <cell r="G3296" t="str">
            <v>Engage Literacy</v>
          </cell>
          <cell r="H3296" t="str">
            <v>Engage Literacy Green</v>
          </cell>
          <cell r="I3296" t="str">
            <v>Night-time Noises</v>
          </cell>
          <cell r="L3296">
            <v>2015</v>
          </cell>
          <cell r="M3296">
            <v>1</v>
          </cell>
          <cell r="N3296" t="str">
            <v>British English</v>
          </cell>
          <cell r="O3296" t="str">
            <v>Raintree Publishers</v>
          </cell>
          <cell r="P3296" t="str">
            <v>Fall 2014</v>
          </cell>
          <cell r="Q3296">
            <v>41958</v>
          </cell>
        </row>
        <row r="3297">
          <cell r="B3297" t="str">
            <v>9781474708616</v>
          </cell>
          <cell r="C3297">
            <v>9781474708616</v>
          </cell>
          <cell r="F3297" t="str">
            <v>eBook PDF</v>
          </cell>
          <cell r="G3297" t="str">
            <v>Engage Literacy</v>
          </cell>
          <cell r="H3297" t="str">
            <v>Engage Literacy Green</v>
          </cell>
          <cell r="I3297" t="str">
            <v>Night-time Noises</v>
          </cell>
          <cell r="L3297">
            <v>2015</v>
          </cell>
          <cell r="M3297">
            <v>1</v>
          </cell>
          <cell r="N3297" t="str">
            <v>British English</v>
          </cell>
          <cell r="O3297" t="str">
            <v>Raintree Publishers</v>
          </cell>
          <cell r="P3297" t="str">
            <v>Fall 2014</v>
          </cell>
          <cell r="Q3297">
            <v>41958</v>
          </cell>
        </row>
        <row r="3298">
          <cell r="B3298" t="str">
            <v>9781474735742</v>
          </cell>
          <cell r="C3298">
            <v>9781474735742</v>
          </cell>
          <cell r="F3298" t="str">
            <v>Interactive Perpetual License</v>
          </cell>
          <cell r="G3298" t="str">
            <v>Engage Literacy</v>
          </cell>
          <cell r="H3298" t="str">
            <v>Engage Literacy Green</v>
          </cell>
          <cell r="I3298" t="str">
            <v>No Scooter for Scott</v>
          </cell>
          <cell r="L3298">
            <v>2015</v>
          </cell>
          <cell r="M3298">
            <v>1</v>
          </cell>
          <cell r="N3298" t="str">
            <v>British English</v>
          </cell>
          <cell r="O3298" t="str">
            <v>Raintree Publishers</v>
          </cell>
          <cell r="P3298" t="str">
            <v>Spring 2016</v>
          </cell>
          <cell r="Q3298">
            <v>42370</v>
          </cell>
        </row>
        <row r="3299">
          <cell r="B3299" t="str">
            <v>9781474708630</v>
          </cell>
          <cell r="C3299">
            <v>9781474708630</v>
          </cell>
          <cell r="F3299" t="str">
            <v>eBook PDF</v>
          </cell>
          <cell r="G3299" t="str">
            <v>Engage Literacy</v>
          </cell>
          <cell r="H3299" t="str">
            <v>Engage Literacy Green</v>
          </cell>
          <cell r="I3299" t="str">
            <v>No Scooter for Scott</v>
          </cell>
          <cell r="L3299">
            <v>2015</v>
          </cell>
          <cell r="M3299">
            <v>1</v>
          </cell>
          <cell r="N3299" t="str">
            <v>British English</v>
          </cell>
          <cell r="O3299" t="str">
            <v>Raintree Publishers</v>
          </cell>
          <cell r="P3299" t="str">
            <v>Fall 2014</v>
          </cell>
          <cell r="Q3299">
            <v>41958</v>
          </cell>
        </row>
        <row r="3300">
          <cell r="B3300" t="str">
            <v>9781406299625</v>
          </cell>
          <cell r="C3300">
            <v>9781406299625</v>
          </cell>
          <cell r="F3300" t="str">
            <v>Paperback</v>
          </cell>
          <cell r="G3300" t="str">
            <v>Engage Literacy</v>
          </cell>
          <cell r="H3300" t="str">
            <v>Engage Literacy Green</v>
          </cell>
          <cell r="I3300" t="str">
            <v>No Scooter for Scott</v>
          </cell>
          <cell r="L3300">
            <v>2015</v>
          </cell>
          <cell r="M3300">
            <v>1</v>
          </cell>
          <cell r="N3300" t="str">
            <v>British English</v>
          </cell>
          <cell r="O3300" t="str">
            <v>Raintree Publishers</v>
          </cell>
          <cell r="P3300" t="str">
            <v>Fall 2014</v>
          </cell>
          <cell r="Q3300">
            <v>41958</v>
          </cell>
        </row>
        <row r="3301">
          <cell r="B3301" t="str">
            <v>9781474799775</v>
          </cell>
          <cell r="C3301">
            <v>9781474799775</v>
          </cell>
          <cell r="F3301" t="str">
            <v>Paperback</v>
          </cell>
          <cell r="G3301" t="str">
            <v>Engage Australia</v>
          </cell>
          <cell r="H3301" t="str">
            <v>Engage Literacy Green</v>
          </cell>
          <cell r="I3301" t="str">
            <v>Our Special Family Garden</v>
          </cell>
          <cell r="L3301">
            <v>2021</v>
          </cell>
          <cell r="M3301">
            <v>1</v>
          </cell>
          <cell r="N3301" t="str">
            <v>British English</v>
          </cell>
          <cell r="O3301" t="str">
            <v>Raintree Publishers</v>
          </cell>
          <cell r="P3301" t="str">
            <v>Fall 2020</v>
          </cell>
          <cell r="Q3301">
            <v>44049</v>
          </cell>
        </row>
        <row r="3302">
          <cell r="B3302" t="str">
            <v>9781474799492</v>
          </cell>
          <cell r="C3302">
            <v>9781474799492</v>
          </cell>
          <cell r="F3302" t="str">
            <v>Paperback</v>
          </cell>
          <cell r="G3302" t="str">
            <v>Engage Literacy</v>
          </cell>
          <cell r="H3302" t="str">
            <v>Engage Literacy Green</v>
          </cell>
          <cell r="I3302" t="str">
            <v>Our Special Family Garden</v>
          </cell>
          <cell r="L3302">
            <v>2021</v>
          </cell>
          <cell r="M3302">
            <v>1</v>
          </cell>
          <cell r="N3302" t="str">
            <v>British English</v>
          </cell>
          <cell r="O3302" t="str">
            <v>Raintree Publishers</v>
          </cell>
          <cell r="P3302" t="str">
            <v>Fall 2020</v>
          </cell>
          <cell r="Q3302">
            <v>44049</v>
          </cell>
        </row>
        <row r="3303">
          <cell r="B3303" t="str">
            <v>9781398200142</v>
          </cell>
          <cell r="C3303">
            <v>9781398200142</v>
          </cell>
          <cell r="F3303" t="str">
            <v>eBook PDF</v>
          </cell>
          <cell r="G3303" t="str">
            <v>Engage Literacy</v>
          </cell>
          <cell r="H3303" t="str">
            <v>Engage Literacy Green</v>
          </cell>
          <cell r="I3303" t="str">
            <v>Our Special Family Garden</v>
          </cell>
          <cell r="L3303">
            <v>2021</v>
          </cell>
          <cell r="M3303">
            <v>1</v>
          </cell>
          <cell r="N3303" t="str">
            <v>British English</v>
          </cell>
          <cell r="O3303" t="str">
            <v>Raintree Publishers</v>
          </cell>
          <cell r="P3303" t="str">
            <v>Fall 2020</v>
          </cell>
          <cell r="Q3303">
            <v>44049</v>
          </cell>
        </row>
        <row r="3304">
          <cell r="B3304" t="str">
            <v>9781406276541</v>
          </cell>
          <cell r="C3304">
            <v>9781406276541</v>
          </cell>
          <cell r="F3304" t="str">
            <v>Interactive Perpetual License</v>
          </cell>
          <cell r="G3304" t="str">
            <v>Own Brand</v>
          </cell>
          <cell r="H3304" t="str">
            <v>Engage Literacy Green</v>
          </cell>
          <cell r="I3304" t="str">
            <v>Our Special Rock Pool</v>
          </cell>
          <cell r="L3304">
            <v>2013</v>
          </cell>
          <cell r="M3304">
            <v>1</v>
          </cell>
          <cell r="N3304" t="str">
            <v>British English</v>
          </cell>
          <cell r="O3304" t="str">
            <v>Raintree Publishers</v>
          </cell>
          <cell r="P3304" t="str">
            <v>Fall 2013</v>
          </cell>
          <cell r="Q3304">
            <v>41533</v>
          </cell>
        </row>
        <row r="3305">
          <cell r="B3305" t="str">
            <v>9781474701242</v>
          </cell>
          <cell r="C3305">
            <v>9781474701242</v>
          </cell>
          <cell r="F3305" t="str">
            <v>eBook PDF</v>
          </cell>
          <cell r="G3305" t="str">
            <v>Engage Literacy</v>
          </cell>
          <cell r="H3305" t="str">
            <v>Engage Literacy Green</v>
          </cell>
          <cell r="I3305" t="str">
            <v>Our Special Rock Pool</v>
          </cell>
          <cell r="L3305">
            <v>2013</v>
          </cell>
          <cell r="M3305">
            <v>1</v>
          </cell>
          <cell r="N3305" t="str">
            <v>British English</v>
          </cell>
          <cell r="O3305" t="str">
            <v>Raintree Publishers</v>
          </cell>
          <cell r="P3305" t="str">
            <v>Fall 2014</v>
          </cell>
          <cell r="Q3305">
            <v>41958</v>
          </cell>
        </row>
        <row r="3306">
          <cell r="B3306" t="str">
            <v>9781406257953</v>
          </cell>
          <cell r="C3306">
            <v>9781406257953</v>
          </cell>
          <cell r="F3306" t="str">
            <v>Paperback</v>
          </cell>
          <cell r="G3306" t="str">
            <v>Engage Literacy</v>
          </cell>
          <cell r="H3306" t="str">
            <v>Engage Literacy Green</v>
          </cell>
          <cell r="I3306" t="str">
            <v>Our Special Rock Pool</v>
          </cell>
          <cell r="L3306">
            <v>2013</v>
          </cell>
          <cell r="M3306">
            <v>1</v>
          </cell>
          <cell r="N3306" t="str">
            <v>British English</v>
          </cell>
          <cell r="O3306" t="str">
            <v>Raintree Publishers</v>
          </cell>
          <cell r="P3306" t="str">
            <v>Fall 2012</v>
          </cell>
          <cell r="Q3306">
            <v>41167</v>
          </cell>
        </row>
        <row r="3307">
          <cell r="B3307" t="str">
            <v>9781474735735</v>
          </cell>
          <cell r="C3307">
            <v>9781474735735</v>
          </cell>
          <cell r="F3307" t="str">
            <v>Interactive Perpetual License</v>
          </cell>
          <cell r="G3307" t="str">
            <v>Engage Literacy</v>
          </cell>
          <cell r="H3307" t="str">
            <v>Engage Literacy Green</v>
          </cell>
          <cell r="I3307" t="str">
            <v>Owls</v>
          </cell>
          <cell r="L3307">
            <v>2015</v>
          </cell>
          <cell r="M3307">
            <v>1</v>
          </cell>
          <cell r="N3307" t="str">
            <v>British English</v>
          </cell>
          <cell r="O3307" t="str">
            <v>Raintree Publishers</v>
          </cell>
          <cell r="P3307" t="str">
            <v>Spring 2016</v>
          </cell>
          <cell r="Q3307">
            <v>42370</v>
          </cell>
        </row>
        <row r="3308">
          <cell r="B3308" t="str">
            <v>9781406299618</v>
          </cell>
          <cell r="C3308">
            <v>9781406299618</v>
          </cell>
          <cell r="F3308" t="str">
            <v>Paperback</v>
          </cell>
          <cell r="G3308" t="str">
            <v>Engage Literacy</v>
          </cell>
          <cell r="H3308" t="str">
            <v>Engage Literacy Green</v>
          </cell>
          <cell r="I3308" t="str">
            <v>Owls</v>
          </cell>
          <cell r="L3308">
            <v>2015</v>
          </cell>
          <cell r="M3308">
            <v>1</v>
          </cell>
          <cell r="N3308" t="str">
            <v>British English</v>
          </cell>
          <cell r="O3308" t="str">
            <v>Raintree Publishers</v>
          </cell>
          <cell r="P3308" t="str">
            <v>Fall 2014</v>
          </cell>
          <cell r="Q3308">
            <v>41958</v>
          </cell>
        </row>
        <row r="3309">
          <cell r="B3309" t="str">
            <v>9781474708623</v>
          </cell>
          <cell r="C3309">
            <v>9781474708623</v>
          </cell>
          <cell r="F3309" t="str">
            <v>eBook PDF</v>
          </cell>
          <cell r="G3309" t="str">
            <v>Engage Literacy</v>
          </cell>
          <cell r="H3309" t="str">
            <v>Engage Literacy Green</v>
          </cell>
          <cell r="I3309" t="str">
            <v>Owls</v>
          </cell>
          <cell r="L3309">
            <v>2015</v>
          </cell>
          <cell r="M3309">
            <v>1</v>
          </cell>
          <cell r="N3309" t="str">
            <v>British English</v>
          </cell>
          <cell r="O3309" t="str">
            <v>Raintree Publishers</v>
          </cell>
          <cell r="P3309" t="str">
            <v>Fall 2014</v>
          </cell>
          <cell r="Q3309">
            <v>41958</v>
          </cell>
        </row>
        <row r="3310">
          <cell r="B3310" t="str">
            <v>9781474735711</v>
          </cell>
          <cell r="C3310">
            <v>9781474735711</v>
          </cell>
          <cell r="F3310" t="str">
            <v>Interactive Perpetual License</v>
          </cell>
          <cell r="G3310" t="str">
            <v>Engage Literacy</v>
          </cell>
          <cell r="H3310" t="str">
            <v>Engage Literacy Green</v>
          </cell>
          <cell r="I3310" t="str">
            <v>Puppy School Newsletter</v>
          </cell>
          <cell r="L3310">
            <v>2015</v>
          </cell>
          <cell r="M3310">
            <v>1</v>
          </cell>
          <cell r="N3310" t="str">
            <v>British English</v>
          </cell>
          <cell r="O3310" t="str">
            <v>Raintree Publishers</v>
          </cell>
          <cell r="P3310" t="str">
            <v>Spring 2016</v>
          </cell>
          <cell r="Q3310">
            <v>42370</v>
          </cell>
        </row>
        <row r="3311">
          <cell r="B3311" t="str">
            <v>9781406299595</v>
          </cell>
          <cell r="C3311">
            <v>9781406299595</v>
          </cell>
          <cell r="F3311" t="str">
            <v>Paperback</v>
          </cell>
          <cell r="G3311" t="str">
            <v>Engage Literacy</v>
          </cell>
          <cell r="H3311" t="str">
            <v>Engage Literacy Green</v>
          </cell>
          <cell r="I3311" t="str">
            <v>Puppy School Newsletter</v>
          </cell>
          <cell r="L3311">
            <v>2015</v>
          </cell>
          <cell r="M3311">
            <v>1</v>
          </cell>
          <cell r="N3311" t="str">
            <v>British English</v>
          </cell>
          <cell r="O3311" t="str">
            <v>Raintree Publishers</v>
          </cell>
          <cell r="P3311" t="str">
            <v>Fall 2014</v>
          </cell>
          <cell r="Q3311">
            <v>41958</v>
          </cell>
        </row>
        <row r="3312">
          <cell r="B3312" t="str">
            <v>9781474708609</v>
          </cell>
          <cell r="C3312">
            <v>9781474708609</v>
          </cell>
          <cell r="F3312" t="str">
            <v>eBook PDF</v>
          </cell>
          <cell r="G3312" t="str">
            <v>Engage Literacy</v>
          </cell>
          <cell r="H3312" t="str">
            <v>Engage Literacy Green</v>
          </cell>
          <cell r="I3312" t="str">
            <v>Puppy School Newsletter</v>
          </cell>
          <cell r="L3312">
            <v>2015</v>
          </cell>
          <cell r="M3312">
            <v>1</v>
          </cell>
          <cell r="N3312" t="str">
            <v>British English</v>
          </cell>
          <cell r="O3312" t="str">
            <v>Raintree Publishers</v>
          </cell>
          <cell r="P3312" t="str">
            <v>Fall 2014</v>
          </cell>
          <cell r="Q3312">
            <v>41958</v>
          </cell>
        </row>
        <row r="3313">
          <cell r="B3313" t="str">
            <v>9781474735698</v>
          </cell>
          <cell r="C3313">
            <v>9781474735698</v>
          </cell>
          <cell r="F3313" t="str">
            <v>Interactive Perpetual License</v>
          </cell>
          <cell r="G3313" t="str">
            <v>Engage Literacy</v>
          </cell>
          <cell r="H3313" t="str">
            <v>Engage Literacy Green</v>
          </cell>
          <cell r="I3313" t="str">
            <v>Recycling</v>
          </cell>
          <cell r="L3313">
            <v>2015</v>
          </cell>
          <cell r="M3313">
            <v>1</v>
          </cell>
          <cell r="N3313" t="str">
            <v>British English</v>
          </cell>
          <cell r="O3313" t="str">
            <v>Raintree Publishers</v>
          </cell>
          <cell r="P3313" t="str">
            <v>Spring 2016</v>
          </cell>
          <cell r="Q3313">
            <v>42370</v>
          </cell>
        </row>
        <row r="3314">
          <cell r="B3314" t="str">
            <v>9781406299571</v>
          </cell>
          <cell r="C3314">
            <v>9781406299571</v>
          </cell>
          <cell r="F3314" t="str">
            <v>Paperback</v>
          </cell>
          <cell r="G3314" t="str">
            <v>Engage Literacy</v>
          </cell>
          <cell r="H3314" t="str">
            <v>Engage Literacy Green</v>
          </cell>
          <cell r="I3314" t="str">
            <v>Recycling</v>
          </cell>
          <cell r="L3314">
            <v>2015</v>
          </cell>
          <cell r="M3314">
            <v>1</v>
          </cell>
          <cell r="N3314" t="str">
            <v>British English</v>
          </cell>
          <cell r="O3314" t="str">
            <v>Raintree Publishers</v>
          </cell>
          <cell r="P3314" t="str">
            <v>Fall 2014</v>
          </cell>
          <cell r="Q3314">
            <v>41958</v>
          </cell>
        </row>
        <row r="3315">
          <cell r="B3315" t="str">
            <v>9781474708586</v>
          </cell>
          <cell r="C3315">
            <v>9781474708586</v>
          </cell>
          <cell r="F3315" t="str">
            <v>eBook PDF</v>
          </cell>
          <cell r="G3315" t="str">
            <v>Engage Literacy</v>
          </cell>
          <cell r="H3315" t="str">
            <v>Engage Literacy Green</v>
          </cell>
          <cell r="I3315" t="str">
            <v>Recycling</v>
          </cell>
          <cell r="L3315">
            <v>2015</v>
          </cell>
          <cell r="M3315">
            <v>1</v>
          </cell>
          <cell r="N3315" t="str">
            <v>British English</v>
          </cell>
          <cell r="O3315" t="str">
            <v>Raintree Publishers</v>
          </cell>
          <cell r="P3315" t="str">
            <v>Fall 2014</v>
          </cell>
          <cell r="Q3315">
            <v>41958</v>
          </cell>
        </row>
        <row r="3316">
          <cell r="B3316" t="str">
            <v>9781474735759</v>
          </cell>
          <cell r="C3316">
            <v>9781474735759</v>
          </cell>
          <cell r="F3316" t="str">
            <v>Interactive Perpetual License</v>
          </cell>
          <cell r="G3316" t="str">
            <v>Engage Literacy</v>
          </cell>
          <cell r="H3316" t="str">
            <v>Engage Literacy Green</v>
          </cell>
          <cell r="I3316" t="str">
            <v>Scooter Fun!</v>
          </cell>
          <cell r="L3316">
            <v>2015</v>
          </cell>
          <cell r="M3316">
            <v>1</v>
          </cell>
          <cell r="N3316" t="str">
            <v>British English</v>
          </cell>
          <cell r="O3316" t="str">
            <v>Raintree Publishers</v>
          </cell>
          <cell r="P3316" t="str">
            <v>Spring 2016</v>
          </cell>
          <cell r="Q3316">
            <v>42370</v>
          </cell>
        </row>
        <row r="3317">
          <cell r="B3317" t="str">
            <v>9781474708647</v>
          </cell>
          <cell r="C3317">
            <v>9781474708647</v>
          </cell>
          <cell r="F3317" t="str">
            <v>eBook PDF</v>
          </cell>
          <cell r="G3317" t="str">
            <v>Engage Literacy</v>
          </cell>
          <cell r="H3317" t="str">
            <v>Engage Literacy Green</v>
          </cell>
          <cell r="I3317" t="str">
            <v>Scooter Fun!</v>
          </cell>
          <cell r="L3317">
            <v>2015</v>
          </cell>
          <cell r="M3317">
            <v>1</v>
          </cell>
          <cell r="N3317" t="str">
            <v>British English</v>
          </cell>
          <cell r="O3317" t="str">
            <v>Raintree Publishers</v>
          </cell>
          <cell r="P3317" t="str">
            <v>Fall 2014</v>
          </cell>
          <cell r="Q3317">
            <v>41958</v>
          </cell>
        </row>
        <row r="3318">
          <cell r="B3318" t="str">
            <v>9781406299632</v>
          </cell>
          <cell r="C3318">
            <v>9781406299632</v>
          </cell>
          <cell r="F3318" t="str">
            <v>Paperback</v>
          </cell>
          <cell r="G3318" t="str">
            <v>Engage Literacy</v>
          </cell>
          <cell r="H3318" t="str">
            <v>Engage Literacy Green</v>
          </cell>
          <cell r="I3318" t="str">
            <v>Scooter Fun!</v>
          </cell>
          <cell r="L3318">
            <v>2015</v>
          </cell>
          <cell r="M3318">
            <v>1</v>
          </cell>
          <cell r="N3318" t="str">
            <v>British English</v>
          </cell>
          <cell r="O3318" t="str">
            <v>Raintree Publishers</v>
          </cell>
          <cell r="P3318" t="str">
            <v>Fall 2014</v>
          </cell>
          <cell r="Q3318">
            <v>41958</v>
          </cell>
        </row>
        <row r="3319">
          <cell r="B3319" t="str">
            <v>9781474799782</v>
          </cell>
          <cell r="C3319">
            <v>9781474799782</v>
          </cell>
          <cell r="F3319" t="str">
            <v>Paperback</v>
          </cell>
          <cell r="G3319" t="str">
            <v>Engage Australia</v>
          </cell>
          <cell r="H3319" t="str">
            <v>Engage Literacy Green</v>
          </cell>
          <cell r="I3319" t="str">
            <v>Silly Old Pirates Are Lost</v>
          </cell>
          <cell r="L3319">
            <v>2021</v>
          </cell>
          <cell r="M3319">
            <v>1</v>
          </cell>
          <cell r="N3319" t="str">
            <v>British English</v>
          </cell>
          <cell r="O3319" t="str">
            <v>Raintree Publishers</v>
          </cell>
          <cell r="P3319" t="str">
            <v>Fall 2020</v>
          </cell>
          <cell r="Q3319">
            <v>44049</v>
          </cell>
        </row>
        <row r="3320">
          <cell r="B3320" t="str">
            <v>9781474799508</v>
          </cell>
          <cell r="C3320">
            <v>9781474799508</v>
          </cell>
          <cell r="F3320" t="str">
            <v>Paperback</v>
          </cell>
          <cell r="G3320" t="str">
            <v>Engage Literacy</v>
          </cell>
          <cell r="H3320" t="str">
            <v>Engage Literacy Green</v>
          </cell>
          <cell r="I3320" t="str">
            <v>Silly Old Pirates Are Lost</v>
          </cell>
          <cell r="L3320">
            <v>2021</v>
          </cell>
          <cell r="M3320">
            <v>1</v>
          </cell>
          <cell r="N3320" t="str">
            <v>British English</v>
          </cell>
          <cell r="O3320" t="str">
            <v>Raintree Publishers</v>
          </cell>
          <cell r="P3320" t="str">
            <v>Fall 2020</v>
          </cell>
          <cell r="Q3320">
            <v>44049</v>
          </cell>
        </row>
        <row r="3321">
          <cell r="B3321" t="str">
            <v>9781398200159</v>
          </cell>
          <cell r="C3321">
            <v>9781398200159</v>
          </cell>
          <cell r="F3321" t="str">
            <v>eBook PDF</v>
          </cell>
          <cell r="G3321" t="str">
            <v>Engage Literacy</v>
          </cell>
          <cell r="H3321" t="str">
            <v>Engage Literacy Green</v>
          </cell>
          <cell r="I3321" t="str">
            <v>Silly Old Pirates Are Lost</v>
          </cell>
          <cell r="L3321">
            <v>2021</v>
          </cell>
          <cell r="M3321">
            <v>1</v>
          </cell>
          <cell r="N3321" t="str">
            <v>British English</v>
          </cell>
          <cell r="O3321" t="str">
            <v>Raintree Publishers</v>
          </cell>
          <cell r="P3321" t="str">
            <v>Fall 2020</v>
          </cell>
          <cell r="Q3321">
            <v>44049</v>
          </cell>
        </row>
        <row r="3322">
          <cell r="B3322" t="str">
            <v>9781406299663</v>
          </cell>
          <cell r="C3322">
            <v>9781406299663</v>
          </cell>
          <cell r="F3322" t="str">
            <v>Paperback</v>
          </cell>
          <cell r="G3322" t="str">
            <v>Engage Literacy</v>
          </cell>
          <cell r="H3322" t="str">
            <v>Engage Literacy Green</v>
          </cell>
          <cell r="I3322" t="str">
            <v>Silly Old Pirates Look for Treasure</v>
          </cell>
          <cell r="L3322">
            <v>2015</v>
          </cell>
          <cell r="M3322">
            <v>1</v>
          </cell>
          <cell r="N3322" t="str">
            <v>British English</v>
          </cell>
          <cell r="O3322" t="str">
            <v>Raintree Publishers</v>
          </cell>
          <cell r="P3322" t="str">
            <v>Fall 2014</v>
          </cell>
          <cell r="Q3322">
            <v>41958</v>
          </cell>
        </row>
        <row r="3323">
          <cell r="B3323" t="str">
            <v>9781474735780</v>
          </cell>
          <cell r="C3323">
            <v>9781474735780</v>
          </cell>
          <cell r="F3323" t="str">
            <v>Interactive Perpetual License</v>
          </cell>
          <cell r="G3323" t="str">
            <v>Engage Literacy</v>
          </cell>
          <cell r="H3323" t="str">
            <v>Engage Literacy Green</v>
          </cell>
          <cell r="I3323" t="str">
            <v>Silly Old Pirates Look for Treasure</v>
          </cell>
          <cell r="L3323">
            <v>2015</v>
          </cell>
          <cell r="M3323">
            <v>1</v>
          </cell>
          <cell r="N3323" t="str">
            <v>British English</v>
          </cell>
          <cell r="O3323" t="str">
            <v>Raintree Publishers</v>
          </cell>
          <cell r="P3323" t="str">
            <v>Spring 2016</v>
          </cell>
          <cell r="Q3323">
            <v>42370</v>
          </cell>
        </row>
        <row r="3324">
          <cell r="B3324" t="str">
            <v>9781474708678</v>
          </cell>
          <cell r="C3324">
            <v>9781474708678</v>
          </cell>
          <cell r="F3324" t="str">
            <v>eBook PDF</v>
          </cell>
          <cell r="G3324" t="str">
            <v>Engage Literacy</v>
          </cell>
          <cell r="H3324" t="str">
            <v>Engage Literacy Green</v>
          </cell>
          <cell r="I3324" t="str">
            <v>Silly Old Pirates Look for Treasure</v>
          </cell>
          <cell r="L3324">
            <v>2015</v>
          </cell>
          <cell r="M3324">
            <v>1</v>
          </cell>
          <cell r="N3324" t="str">
            <v>British English</v>
          </cell>
          <cell r="O3324" t="str">
            <v>Raintree Publishers</v>
          </cell>
          <cell r="P3324" t="str">
            <v>Fall 2014</v>
          </cell>
          <cell r="Q3324">
            <v>41958</v>
          </cell>
        </row>
        <row r="3325">
          <cell r="B3325" t="str">
            <v>9781474701235</v>
          </cell>
          <cell r="C3325">
            <v>9781474701235</v>
          </cell>
          <cell r="F3325" t="str">
            <v>eBook PDF</v>
          </cell>
          <cell r="G3325" t="str">
            <v>Engage Literacy</v>
          </cell>
          <cell r="H3325" t="str">
            <v>Engage Literacy Green</v>
          </cell>
          <cell r="I3325" t="str">
            <v>The Nature Garden</v>
          </cell>
          <cell r="L3325">
            <v>2013</v>
          </cell>
          <cell r="M3325">
            <v>1</v>
          </cell>
          <cell r="N3325" t="str">
            <v>British English</v>
          </cell>
          <cell r="O3325" t="str">
            <v>Raintree Publishers</v>
          </cell>
          <cell r="P3325" t="str">
            <v>Fall 2014</v>
          </cell>
          <cell r="Q3325">
            <v>41958</v>
          </cell>
        </row>
        <row r="3326">
          <cell r="B3326" t="str">
            <v>9781406276657</v>
          </cell>
          <cell r="C3326">
            <v>9781406276657</v>
          </cell>
          <cell r="F3326" t="str">
            <v>Interactive Perpetual License</v>
          </cell>
          <cell r="G3326" t="str">
            <v>Own Brand</v>
          </cell>
          <cell r="H3326" t="str">
            <v>Engage Literacy Green</v>
          </cell>
          <cell r="I3326" t="str">
            <v>The Nature Garden</v>
          </cell>
          <cell r="L3326">
            <v>2013</v>
          </cell>
          <cell r="M3326">
            <v>1</v>
          </cell>
          <cell r="N3326" t="str">
            <v>British English</v>
          </cell>
          <cell r="O3326" t="str">
            <v>Raintree Publishers</v>
          </cell>
          <cell r="P3326" t="str">
            <v>Fall 2013</v>
          </cell>
          <cell r="Q3326">
            <v>41533</v>
          </cell>
        </row>
        <row r="3327">
          <cell r="B3327" t="str">
            <v>9781406257946</v>
          </cell>
          <cell r="C3327">
            <v>9781406257946</v>
          </cell>
          <cell r="F3327" t="str">
            <v>Paperback</v>
          </cell>
          <cell r="G3327" t="str">
            <v>Engage Literacy</v>
          </cell>
          <cell r="H3327" t="str">
            <v>Engage Literacy Green</v>
          </cell>
          <cell r="I3327" t="str">
            <v>The Nature Garden</v>
          </cell>
          <cell r="L3327">
            <v>2013</v>
          </cell>
          <cell r="M3327">
            <v>1</v>
          </cell>
          <cell r="N3327" t="str">
            <v>British English</v>
          </cell>
          <cell r="O3327" t="str">
            <v>Raintree Publishers</v>
          </cell>
          <cell r="P3327" t="str">
            <v>Fall 2012</v>
          </cell>
          <cell r="Q3327">
            <v>41167</v>
          </cell>
        </row>
        <row r="3328">
          <cell r="B3328" t="str">
            <v>9781406276558</v>
          </cell>
          <cell r="C3328">
            <v>9781406276558</v>
          </cell>
          <cell r="F3328" t="str">
            <v>Interactive Perpetual License</v>
          </cell>
          <cell r="G3328" t="str">
            <v>Own Brand</v>
          </cell>
          <cell r="H3328" t="str">
            <v>Engage Literacy Green</v>
          </cell>
          <cell r="I3328" t="str">
            <v>The Secret Tree House</v>
          </cell>
          <cell r="L3328">
            <v>2013</v>
          </cell>
          <cell r="M3328">
            <v>1</v>
          </cell>
          <cell r="N3328" t="str">
            <v>British English</v>
          </cell>
          <cell r="O3328" t="str">
            <v>Raintree Publishers</v>
          </cell>
          <cell r="P3328" t="str">
            <v>Fall 2013</v>
          </cell>
          <cell r="Q3328">
            <v>41533</v>
          </cell>
        </row>
        <row r="3329">
          <cell r="B3329" t="str">
            <v>9781474701204</v>
          </cell>
          <cell r="C3329">
            <v>9781474701204</v>
          </cell>
          <cell r="F3329" t="str">
            <v>eBook PDF</v>
          </cell>
          <cell r="G3329" t="str">
            <v>Engage Literacy</v>
          </cell>
          <cell r="H3329" t="str">
            <v>Engage Literacy Green</v>
          </cell>
          <cell r="I3329" t="str">
            <v>The Secret Tree House</v>
          </cell>
          <cell r="L3329">
            <v>2013</v>
          </cell>
          <cell r="M3329">
            <v>1</v>
          </cell>
          <cell r="N3329" t="str">
            <v>British English</v>
          </cell>
          <cell r="O3329" t="str">
            <v>Raintree Publishers</v>
          </cell>
          <cell r="P3329" t="str">
            <v>Fall 2014</v>
          </cell>
          <cell r="Q3329">
            <v>41958</v>
          </cell>
        </row>
        <row r="3330">
          <cell r="B3330" t="str">
            <v>9781406257915</v>
          </cell>
          <cell r="C3330">
            <v>9781406257915</v>
          </cell>
          <cell r="F3330" t="str">
            <v>Paperback</v>
          </cell>
          <cell r="G3330" t="str">
            <v>Engage Literacy</v>
          </cell>
          <cell r="H3330" t="str">
            <v>Engage Literacy Green</v>
          </cell>
          <cell r="I3330" t="str">
            <v>The Secret Tree House</v>
          </cell>
          <cell r="L3330">
            <v>2013</v>
          </cell>
          <cell r="M3330">
            <v>1</v>
          </cell>
          <cell r="N3330" t="str">
            <v>British English</v>
          </cell>
          <cell r="O3330" t="str">
            <v>Raintree Publishers</v>
          </cell>
          <cell r="P3330" t="str">
            <v>Fall 2012</v>
          </cell>
          <cell r="Q3330">
            <v>41167</v>
          </cell>
        </row>
        <row r="3331">
          <cell r="B3331" t="str">
            <v>9781474716765</v>
          </cell>
          <cell r="C3331">
            <v>9781474716765</v>
          </cell>
          <cell r="E3331">
            <v>25</v>
          </cell>
          <cell r="F3331" t="str">
            <v>Paperback</v>
          </cell>
          <cell r="G3331" t="str">
            <v>Engage Literacy</v>
          </cell>
          <cell r="H3331" t="str">
            <v>Engage Literacy Green</v>
          </cell>
          <cell r="I3331" t="str">
            <v>Trade Green pack</v>
          </cell>
          <cell r="L3331">
            <v>2015</v>
          </cell>
          <cell r="M3331">
            <v>1</v>
          </cell>
          <cell r="N3331" t="str">
            <v>British English</v>
          </cell>
          <cell r="O3331" t="str">
            <v>Raintree Publishers</v>
          </cell>
          <cell r="P3331" t="str">
            <v>Spring 2015</v>
          </cell>
          <cell r="Q3331">
            <v>42079</v>
          </cell>
        </row>
        <row r="3332">
          <cell r="B3332" t="str">
            <v>9781406258028</v>
          </cell>
          <cell r="C3332">
            <v>9781406258028</v>
          </cell>
          <cell r="F3332" t="str">
            <v>Paperback</v>
          </cell>
          <cell r="G3332" t="str">
            <v>Engage Literacy</v>
          </cell>
          <cell r="H3332" t="str">
            <v>Engage Literacy Green</v>
          </cell>
          <cell r="I3332" t="str">
            <v>Ways We Come to School</v>
          </cell>
          <cell r="L3332">
            <v>2013</v>
          </cell>
          <cell r="M3332">
            <v>1</v>
          </cell>
          <cell r="N3332" t="str">
            <v>British English</v>
          </cell>
          <cell r="O3332" t="str">
            <v>Raintree Publishers</v>
          </cell>
          <cell r="P3332" t="str">
            <v>Fall 2012</v>
          </cell>
          <cell r="Q3332">
            <v>41167</v>
          </cell>
        </row>
        <row r="3333">
          <cell r="B3333" t="str">
            <v>9781406276565</v>
          </cell>
          <cell r="C3333">
            <v>9781406276565</v>
          </cell>
          <cell r="F3333" t="str">
            <v>Interactive Perpetual License</v>
          </cell>
          <cell r="G3333" t="str">
            <v>Own Brand</v>
          </cell>
          <cell r="H3333" t="str">
            <v>Engage Literacy Green</v>
          </cell>
          <cell r="I3333" t="str">
            <v>Ways We Come to School</v>
          </cell>
          <cell r="L3333">
            <v>2013</v>
          </cell>
          <cell r="M3333">
            <v>1</v>
          </cell>
          <cell r="N3333" t="str">
            <v>British English</v>
          </cell>
          <cell r="O3333" t="str">
            <v>Raintree Publishers</v>
          </cell>
          <cell r="P3333" t="str">
            <v>Fall 2013</v>
          </cell>
          <cell r="Q3333">
            <v>41533</v>
          </cell>
        </row>
        <row r="3334">
          <cell r="B3334" t="str">
            <v>9781474701310</v>
          </cell>
          <cell r="C3334">
            <v>9781474701310</v>
          </cell>
          <cell r="F3334" t="str">
            <v>eBook PDF</v>
          </cell>
          <cell r="G3334" t="str">
            <v>Engage Literacy</v>
          </cell>
          <cell r="H3334" t="str">
            <v>Engage Literacy Green</v>
          </cell>
          <cell r="I3334" t="str">
            <v>Ways We Come to School</v>
          </cell>
          <cell r="L3334">
            <v>2013</v>
          </cell>
          <cell r="M3334">
            <v>1</v>
          </cell>
          <cell r="N3334" t="str">
            <v>British English</v>
          </cell>
          <cell r="O3334" t="str">
            <v>Raintree Publishers</v>
          </cell>
          <cell r="P3334" t="str">
            <v>Fall 2014</v>
          </cell>
          <cell r="Q3334">
            <v>41958</v>
          </cell>
        </row>
        <row r="3335">
          <cell r="B3335" t="str">
            <v>9781474701228</v>
          </cell>
          <cell r="C3335">
            <v>9781474701228</v>
          </cell>
          <cell r="F3335" t="str">
            <v>eBook PDF</v>
          </cell>
          <cell r="G3335" t="str">
            <v>Engage Literacy</v>
          </cell>
          <cell r="H3335" t="str">
            <v>Engage Literacy Green</v>
          </cell>
          <cell r="I3335" t="str">
            <v>Where is Sid the Snake?</v>
          </cell>
          <cell r="L3335">
            <v>2013</v>
          </cell>
          <cell r="M3335">
            <v>1</v>
          </cell>
          <cell r="N3335" t="str">
            <v>British English</v>
          </cell>
          <cell r="O3335" t="str">
            <v>Raintree Publishers</v>
          </cell>
          <cell r="P3335" t="str">
            <v>Fall 2014</v>
          </cell>
          <cell r="Q3335">
            <v>41958</v>
          </cell>
        </row>
        <row r="3336">
          <cell r="B3336" t="str">
            <v>9781406276572</v>
          </cell>
          <cell r="C3336">
            <v>9781406276572</v>
          </cell>
          <cell r="F3336" t="str">
            <v>Interactive Perpetual License</v>
          </cell>
          <cell r="G3336" t="str">
            <v>Own Brand</v>
          </cell>
          <cell r="H3336" t="str">
            <v>Engage Literacy Green</v>
          </cell>
          <cell r="I3336" t="str">
            <v>Where is Sid the Snake?</v>
          </cell>
          <cell r="L3336">
            <v>2013</v>
          </cell>
          <cell r="M3336">
            <v>1</v>
          </cell>
          <cell r="N3336" t="str">
            <v>British English</v>
          </cell>
          <cell r="O3336" t="str">
            <v>Raintree Publishers</v>
          </cell>
          <cell r="P3336" t="str">
            <v>Fall 2013</v>
          </cell>
          <cell r="Q3336">
            <v>41533</v>
          </cell>
        </row>
        <row r="3337">
          <cell r="B3337" t="str">
            <v>9781406257939</v>
          </cell>
          <cell r="C3337">
            <v>9781406257939</v>
          </cell>
          <cell r="F3337" t="str">
            <v>Paperback</v>
          </cell>
          <cell r="G3337" t="str">
            <v>Engage Literacy</v>
          </cell>
          <cell r="H3337" t="str">
            <v>Engage Literacy Green</v>
          </cell>
          <cell r="I3337" t="str">
            <v>Where is Sid the Snake?</v>
          </cell>
          <cell r="L3337">
            <v>2013</v>
          </cell>
          <cell r="M3337">
            <v>1</v>
          </cell>
          <cell r="N3337" t="str">
            <v>British English</v>
          </cell>
          <cell r="O3337" t="str">
            <v>Raintree Publishers</v>
          </cell>
          <cell r="P3337" t="str">
            <v>Fall 2012</v>
          </cell>
          <cell r="Q3337">
            <v>41167</v>
          </cell>
        </row>
        <row r="3338">
          <cell r="B3338" t="str">
            <v>9781474718356</v>
          </cell>
          <cell r="C3338">
            <v>9781474718356</v>
          </cell>
          <cell r="F3338" t="str">
            <v>Interactive Perpetual License</v>
          </cell>
          <cell r="G3338" t="str">
            <v>Engage Literacy</v>
          </cell>
          <cell r="H3338" t="str">
            <v>Engage Literacy Grey</v>
          </cell>
          <cell r="I3338" t="str">
            <v>Animal Migration</v>
          </cell>
          <cell r="L3338">
            <v>2016</v>
          </cell>
          <cell r="M3338">
            <v>1</v>
          </cell>
          <cell r="N3338" t="str">
            <v>British English</v>
          </cell>
          <cell r="O3338" t="str">
            <v>Raintree Publishers</v>
          </cell>
          <cell r="P3338" t="str">
            <v>Spring 2016</v>
          </cell>
          <cell r="Q3338">
            <v>42397</v>
          </cell>
        </row>
        <row r="3339">
          <cell r="B3339" t="str">
            <v>9781474718196</v>
          </cell>
          <cell r="C3339">
            <v>9781474718196</v>
          </cell>
          <cell r="F3339" t="str">
            <v>Paperback</v>
          </cell>
          <cell r="G3339" t="str">
            <v>Engage Literacy</v>
          </cell>
          <cell r="H3339" t="str">
            <v>Engage Literacy Grey</v>
          </cell>
          <cell r="I3339" t="str">
            <v>Animal Migration</v>
          </cell>
          <cell r="L3339">
            <v>2016</v>
          </cell>
          <cell r="M3339">
            <v>1</v>
          </cell>
          <cell r="N3339" t="str">
            <v>British English</v>
          </cell>
          <cell r="O3339" t="str">
            <v>Raintree Publishers</v>
          </cell>
          <cell r="P3339" t="str">
            <v>Spring 2016</v>
          </cell>
          <cell r="Q3339">
            <v>42397</v>
          </cell>
        </row>
        <row r="3340">
          <cell r="B3340" t="str">
            <v>9781474718271</v>
          </cell>
          <cell r="C3340">
            <v>9781474718271</v>
          </cell>
          <cell r="F3340" t="str">
            <v>eBook PDF</v>
          </cell>
          <cell r="G3340" t="str">
            <v>Engage Literacy</v>
          </cell>
          <cell r="H3340" t="str">
            <v>Engage Literacy Grey</v>
          </cell>
          <cell r="I3340" t="str">
            <v>Animal Migration</v>
          </cell>
          <cell r="L3340">
            <v>2016</v>
          </cell>
          <cell r="M3340">
            <v>1</v>
          </cell>
          <cell r="N3340" t="str">
            <v>British English</v>
          </cell>
          <cell r="O3340" t="str">
            <v>Raintree Publishers</v>
          </cell>
          <cell r="P3340" t="str">
            <v>Spring 2016</v>
          </cell>
          <cell r="Q3340">
            <v>42397</v>
          </cell>
        </row>
        <row r="3341">
          <cell r="B3341" t="str">
            <v>9781474718363</v>
          </cell>
          <cell r="C3341">
            <v>9781474718363</v>
          </cell>
          <cell r="F3341" t="str">
            <v>Interactive Perpetual License</v>
          </cell>
          <cell r="G3341" t="str">
            <v>Engage Literacy</v>
          </cell>
          <cell r="H3341" t="str">
            <v>Engage Literacy Grey</v>
          </cell>
          <cell r="I3341" t="str">
            <v>Backstage at the School Play</v>
          </cell>
          <cell r="L3341">
            <v>2016</v>
          </cell>
          <cell r="M3341">
            <v>1</v>
          </cell>
          <cell r="N3341" t="str">
            <v>British English</v>
          </cell>
          <cell r="O3341" t="str">
            <v>Raintree Publishers</v>
          </cell>
          <cell r="P3341" t="str">
            <v>Spring 2016</v>
          </cell>
          <cell r="Q3341">
            <v>42397</v>
          </cell>
        </row>
        <row r="3342">
          <cell r="B3342" t="str">
            <v>9781474718202</v>
          </cell>
          <cell r="C3342">
            <v>9781474718202</v>
          </cell>
          <cell r="F3342" t="str">
            <v>Paperback</v>
          </cell>
          <cell r="G3342" t="str">
            <v>Engage Literacy</v>
          </cell>
          <cell r="H3342" t="str">
            <v>Engage Literacy Grey</v>
          </cell>
          <cell r="I3342" t="str">
            <v>Backstage at the School Play</v>
          </cell>
          <cell r="L3342">
            <v>2016</v>
          </cell>
          <cell r="M3342">
            <v>1</v>
          </cell>
          <cell r="N3342" t="str">
            <v>British English</v>
          </cell>
          <cell r="O3342" t="str">
            <v>Raintree Publishers</v>
          </cell>
          <cell r="P3342" t="str">
            <v>Spring 2016</v>
          </cell>
          <cell r="Q3342">
            <v>42397</v>
          </cell>
        </row>
        <row r="3343">
          <cell r="B3343" t="str">
            <v>9781474718288</v>
          </cell>
          <cell r="C3343">
            <v>9781474718288</v>
          </cell>
          <cell r="F3343" t="str">
            <v>eBook PDF</v>
          </cell>
          <cell r="G3343" t="str">
            <v>Engage Literacy</v>
          </cell>
          <cell r="H3343" t="str">
            <v>Engage Literacy Grey</v>
          </cell>
          <cell r="I3343" t="str">
            <v>Backstage at the School Play</v>
          </cell>
          <cell r="L3343">
            <v>2016</v>
          </cell>
          <cell r="M3343">
            <v>1</v>
          </cell>
          <cell r="N3343" t="str">
            <v>British English</v>
          </cell>
          <cell r="O3343" t="str">
            <v>Raintree Publishers</v>
          </cell>
          <cell r="P3343" t="str">
            <v>Spring 2016</v>
          </cell>
          <cell r="Q3343">
            <v>42397</v>
          </cell>
        </row>
        <row r="3344">
          <cell r="B3344" t="str">
            <v>9781474747097</v>
          </cell>
          <cell r="C3344">
            <v>9781474747097</v>
          </cell>
          <cell r="F3344" t="str">
            <v>eBook PDF</v>
          </cell>
          <cell r="G3344" t="str">
            <v>Engage Literacy</v>
          </cell>
          <cell r="H3344" t="str">
            <v>Engage Literacy Grey</v>
          </cell>
          <cell r="I3344" t="str">
            <v>Daring Teamwork</v>
          </cell>
          <cell r="L3344">
            <v>2018</v>
          </cell>
          <cell r="M3344">
            <v>1</v>
          </cell>
          <cell r="N3344" t="str">
            <v>British English</v>
          </cell>
          <cell r="O3344" t="str">
            <v>Raintree Publishers</v>
          </cell>
          <cell r="P3344" t="str">
            <v>Fall 2017</v>
          </cell>
          <cell r="Q3344">
            <v>42972</v>
          </cell>
        </row>
        <row r="3345">
          <cell r="B3345" t="str">
            <v>9781474746908</v>
          </cell>
          <cell r="C3345">
            <v>9781474746908</v>
          </cell>
          <cell r="F3345" t="str">
            <v>Paperback</v>
          </cell>
          <cell r="G3345" t="str">
            <v>Engage Literacy</v>
          </cell>
          <cell r="H3345" t="str">
            <v>Engage Literacy Grey</v>
          </cell>
          <cell r="I3345" t="str">
            <v>Daring Teamwork</v>
          </cell>
          <cell r="L3345">
            <v>2018</v>
          </cell>
          <cell r="M3345">
            <v>1</v>
          </cell>
          <cell r="N3345" t="str">
            <v>British English</v>
          </cell>
          <cell r="O3345" t="str">
            <v>Raintree Publishers</v>
          </cell>
          <cell r="P3345" t="str">
            <v>Fall 2017</v>
          </cell>
          <cell r="Q3345">
            <v>42972</v>
          </cell>
        </row>
        <row r="3346">
          <cell r="B3346" t="str">
            <v>9781474751216</v>
          </cell>
          <cell r="C3346">
            <v>9781474751216</v>
          </cell>
          <cell r="E3346">
            <v>12</v>
          </cell>
          <cell r="F3346" t="str">
            <v>Paperback</v>
          </cell>
          <cell r="G3346" t="str">
            <v>Engage Literacy</v>
          </cell>
          <cell r="H3346" t="str">
            <v>Engage Literacy Grey</v>
          </cell>
          <cell r="I3346" t="str">
            <v>Engage Literacy Grey Level 29 and 30 Pack of 12 Readers</v>
          </cell>
          <cell r="L3346">
            <v>2018</v>
          </cell>
          <cell r="M3346">
            <v>1</v>
          </cell>
          <cell r="N3346" t="str">
            <v>British English</v>
          </cell>
          <cell r="O3346" t="str">
            <v>Raintree Publishers</v>
          </cell>
          <cell r="P3346" t="str">
            <v>Fall 2017</v>
          </cell>
          <cell r="Q3346">
            <v>42972</v>
          </cell>
        </row>
        <row r="3347">
          <cell r="B3347" t="str">
            <v>9781474751223</v>
          </cell>
          <cell r="C3347">
            <v>9781474751223</v>
          </cell>
          <cell r="E3347">
            <v>6</v>
          </cell>
          <cell r="F3347" t="str">
            <v>Paperback</v>
          </cell>
          <cell r="G3347" t="str">
            <v>Engage Literacy</v>
          </cell>
          <cell r="H3347" t="str">
            <v>Engage Literacy Grey</v>
          </cell>
          <cell r="I3347" t="str">
            <v>Engage Literacy Grey Level 29 Pack of 6 Readers</v>
          </cell>
          <cell r="L3347">
            <v>2018</v>
          </cell>
          <cell r="M3347">
            <v>1</v>
          </cell>
          <cell r="N3347" t="str">
            <v>British English</v>
          </cell>
          <cell r="O3347" t="str">
            <v>Raintree Publishers</v>
          </cell>
          <cell r="P3347" t="str">
            <v>Fall 2017</v>
          </cell>
          <cell r="Q3347">
            <v>42972</v>
          </cell>
        </row>
        <row r="3348">
          <cell r="B3348" t="str">
            <v>9781474751230</v>
          </cell>
          <cell r="C3348">
            <v>9781474751230</v>
          </cell>
          <cell r="E3348">
            <v>6</v>
          </cell>
          <cell r="F3348" t="str">
            <v>Paperback</v>
          </cell>
          <cell r="G3348" t="str">
            <v>Engage Literacy</v>
          </cell>
          <cell r="H3348" t="str">
            <v>Engage Literacy Grey</v>
          </cell>
          <cell r="I3348" t="str">
            <v>Engage Literacy Grey Level 30 Pack of 6 Readers</v>
          </cell>
          <cell r="L3348">
            <v>2018</v>
          </cell>
          <cell r="M3348">
            <v>1</v>
          </cell>
          <cell r="N3348" t="str">
            <v>British English</v>
          </cell>
          <cell r="O3348" t="str">
            <v>Raintree Publishers</v>
          </cell>
          <cell r="P3348" t="str">
            <v>Fall 2017</v>
          </cell>
          <cell r="Q3348">
            <v>42972</v>
          </cell>
        </row>
        <row r="3349">
          <cell r="B3349" t="str">
            <v>9781398206687</v>
          </cell>
          <cell r="C3349">
            <v>9781398206687</v>
          </cell>
          <cell r="D3349" t="str">
            <v>Set</v>
          </cell>
          <cell r="E3349">
            <v>4</v>
          </cell>
          <cell r="F3349" t="str">
            <v>Paperback</v>
          </cell>
          <cell r="G3349" t="str">
            <v>Engage Literacy</v>
          </cell>
          <cell r="H3349" t="str">
            <v>Engage Literacy Grey</v>
          </cell>
          <cell r="I3349" t="str">
            <v>Engage Literacy Grey Pack D of 4</v>
          </cell>
          <cell r="L3349">
            <v>2021</v>
          </cell>
          <cell r="M3349">
            <v>1</v>
          </cell>
          <cell r="N3349" t="str">
            <v>British English</v>
          </cell>
          <cell r="O3349" t="str">
            <v>Raintree Publishers</v>
          </cell>
          <cell r="P3349" t="str">
            <v>Spring 2021</v>
          </cell>
          <cell r="Q3349">
            <v>44231</v>
          </cell>
        </row>
        <row r="3350">
          <cell r="B3350" t="str">
            <v>9781474718646</v>
          </cell>
          <cell r="C3350">
            <v>9781474718646</v>
          </cell>
          <cell r="E3350">
            <v>4</v>
          </cell>
          <cell r="F3350" t="str">
            <v>Paperback</v>
          </cell>
          <cell r="G3350" t="str">
            <v>Engage Literacy</v>
          </cell>
          <cell r="H3350" t="str">
            <v>Engage Literacy Grey</v>
          </cell>
          <cell r="I3350" t="str">
            <v>Engage Literacy Grey: Pack A of 4</v>
          </cell>
          <cell r="L3350">
            <v>2016</v>
          </cell>
          <cell r="M3350">
            <v>1</v>
          </cell>
          <cell r="N3350" t="str">
            <v>British English</v>
          </cell>
          <cell r="O3350" t="str">
            <v>Raintree Publishers</v>
          </cell>
          <cell r="P3350" t="str">
            <v>Spring 2016</v>
          </cell>
          <cell r="Q3350">
            <v>42397</v>
          </cell>
        </row>
        <row r="3351">
          <cell r="B3351" t="str">
            <v>9781474719001</v>
          </cell>
          <cell r="C3351">
            <v>9781474719001</v>
          </cell>
          <cell r="E3351">
            <v>4</v>
          </cell>
          <cell r="F3351" t="str">
            <v>Paperback</v>
          </cell>
          <cell r="G3351" t="str">
            <v>Engage Literacy</v>
          </cell>
          <cell r="H3351" t="str">
            <v>Engage Literacy Grey</v>
          </cell>
          <cell r="I3351" t="str">
            <v>Engage Literacy Grey: Pack B of 4</v>
          </cell>
          <cell r="L3351">
            <v>2016</v>
          </cell>
          <cell r="M3351">
            <v>1</v>
          </cell>
          <cell r="N3351" t="str">
            <v>British English</v>
          </cell>
          <cell r="O3351" t="str">
            <v>Raintree Publishers</v>
          </cell>
          <cell r="P3351" t="str">
            <v>Spring 2016</v>
          </cell>
          <cell r="Q3351">
            <v>42397</v>
          </cell>
        </row>
        <row r="3352">
          <cell r="B3352" t="str">
            <v>9781474761475</v>
          </cell>
          <cell r="C3352">
            <v>9781474761475</v>
          </cell>
          <cell r="E3352">
            <v>4</v>
          </cell>
          <cell r="F3352" t="str">
            <v>Paperback</v>
          </cell>
          <cell r="G3352" t="str">
            <v>Engage Literacy</v>
          </cell>
          <cell r="H3352" t="str">
            <v>Engage Literacy Grey</v>
          </cell>
          <cell r="I3352" t="str">
            <v>Engage Literacy Grey: Pack C of 4</v>
          </cell>
          <cell r="L3352">
            <v>2018</v>
          </cell>
          <cell r="M3352">
            <v>1</v>
          </cell>
          <cell r="N3352" t="str">
            <v>British English</v>
          </cell>
          <cell r="O3352" t="str">
            <v>Raintree Publishers</v>
          </cell>
          <cell r="P3352" t="str">
            <v>Fall 2017</v>
          </cell>
          <cell r="Q3352">
            <v>42975</v>
          </cell>
        </row>
        <row r="3353">
          <cell r="B3353" t="str">
            <v>9781474718417</v>
          </cell>
          <cell r="C3353">
            <v>9781474718417</v>
          </cell>
          <cell r="F3353" t="str">
            <v>Interactive Perpetual License</v>
          </cell>
          <cell r="G3353" t="str">
            <v>Engage Literacy</v>
          </cell>
          <cell r="H3353" t="str">
            <v>Engage Literacy Grey</v>
          </cell>
          <cell r="I3353" t="str">
            <v>Government Around the World</v>
          </cell>
          <cell r="L3353">
            <v>2016</v>
          </cell>
          <cell r="M3353">
            <v>1</v>
          </cell>
          <cell r="N3353" t="str">
            <v>British English</v>
          </cell>
          <cell r="O3353" t="str">
            <v>Raintree Publishers</v>
          </cell>
          <cell r="P3353" t="str">
            <v>Spring 2016</v>
          </cell>
          <cell r="Q3353">
            <v>42397</v>
          </cell>
        </row>
        <row r="3354">
          <cell r="B3354" t="str">
            <v>9781474718332</v>
          </cell>
          <cell r="C3354">
            <v>9781474718332</v>
          </cell>
          <cell r="F3354" t="str">
            <v>eBook PDF</v>
          </cell>
          <cell r="G3354" t="str">
            <v>Engage Literacy</v>
          </cell>
          <cell r="H3354" t="str">
            <v>Engage Literacy Grey</v>
          </cell>
          <cell r="I3354" t="str">
            <v>Government Around the World</v>
          </cell>
          <cell r="L3354">
            <v>2016</v>
          </cell>
          <cell r="M3354">
            <v>1</v>
          </cell>
          <cell r="N3354" t="str">
            <v>British English</v>
          </cell>
          <cell r="O3354" t="str">
            <v>Raintree Publishers</v>
          </cell>
          <cell r="P3354" t="str">
            <v>Spring 2016</v>
          </cell>
          <cell r="Q3354">
            <v>42397</v>
          </cell>
        </row>
        <row r="3355">
          <cell r="B3355" t="str">
            <v>9781474718257</v>
          </cell>
          <cell r="C3355">
            <v>9781474718257</v>
          </cell>
          <cell r="F3355" t="str">
            <v>Paperback</v>
          </cell>
          <cell r="G3355" t="str">
            <v>Engage Literacy</v>
          </cell>
          <cell r="H3355" t="str">
            <v>Engage Literacy Grey</v>
          </cell>
          <cell r="I3355" t="str">
            <v>Government Around the World</v>
          </cell>
          <cell r="L3355">
            <v>2016</v>
          </cell>
          <cell r="M3355">
            <v>1</v>
          </cell>
          <cell r="N3355" t="str">
            <v>British English</v>
          </cell>
          <cell r="O3355" t="str">
            <v>Raintree Publishers</v>
          </cell>
          <cell r="P3355" t="str">
            <v>Spring 2016</v>
          </cell>
          <cell r="Q3355">
            <v>42397</v>
          </cell>
        </row>
        <row r="3356">
          <cell r="B3356" t="str">
            <v>9781398202115</v>
          </cell>
          <cell r="C3356">
            <v>9781398202115</v>
          </cell>
          <cell r="F3356" t="str">
            <v>Paperback</v>
          </cell>
          <cell r="G3356" t="str">
            <v>Engage Literacy</v>
          </cell>
          <cell r="H3356" t="str">
            <v>Engage Literacy Grey</v>
          </cell>
          <cell r="I3356" t="str">
            <v>Inventors You Should Know About</v>
          </cell>
          <cell r="L3356">
            <v>2021</v>
          </cell>
          <cell r="M3356">
            <v>1</v>
          </cell>
          <cell r="N3356" t="str">
            <v>British English</v>
          </cell>
          <cell r="O3356" t="str">
            <v>Raintree Publishers</v>
          </cell>
          <cell r="P3356" t="str">
            <v>Spring 2021</v>
          </cell>
          <cell r="Q3356">
            <v>44231</v>
          </cell>
        </row>
        <row r="3357">
          <cell r="B3357" t="str">
            <v>9781474718400</v>
          </cell>
          <cell r="C3357">
            <v>9781474718400</v>
          </cell>
          <cell r="F3357" t="str">
            <v>Interactive Perpetual License</v>
          </cell>
          <cell r="G3357" t="str">
            <v>Engage Literacy</v>
          </cell>
          <cell r="H3357" t="str">
            <v>Engage Literacy Grey</v>
          </cell>
          <cell r="I3357" t="str">
            <v>Marvin and the Monarch Butterflies</v>
          </cell>
          <cell r="L3357">
            <v>2016</v>
          </cell>
          <cell r="M3357">
            <v>1</v>
          </cell>
          <cell r="N3357" t="str">
            <v>British English</v>
          </cell>
          <cell r="O3357" t="str">
            <v>Raintree Publishers</v>
          </cell>
          <cell r="P3357" t="str">
            <v>Spring 2016</v>
          </cell>
          <cell r="Q3357">
            <v>42397</v>
          </cell>
        </row>
        <row r="3358">
          <cell r="B3358" t="str">
            <v>9781474718325</v>
          </cell>
          <cell r="C3358">
            <v>9781474718325</v>
          </cell>
          <cell r="F3358" t="str">
            <v>eBook PDF</v>
          </cell>
          <cell r="G3358" t="str">
            <v>Engage Literacy</v>
          </cell>
          <cell r="H3358" t="str">
            <v>Engage Literacy Grey</v>
          </cell>
          <cell r="I3358" t="str">
            <v>Marvin and the Monarch Butterflies</v>
          </cell>
          <cell r="L3358">
            <v>2016</v>
          </cell>
          <cell r="M3358">
            <v>1</v>
          </cell>
          <cell r="N3358" t="str">
            <v>British English</v>
          </cell>
          <cell r="O3358" t="str">
            <v>Raintree Publishers</v>
          </cell>
          <cell r="P3358" t="str">
            <v>Spring 2016</v>
          </cell>
          <cell r="Q3358">
            <v>42397</v>
          </cell>
        </row>
        <row r="3359">
          <cell r="B3359" t="str">
            <v>9781474718240</v>
          </cell>
          <cell r="C3359">
            <v>9781474718240</v>
          </cell>
          <cell r="F3359" t="str">
            <v>Paperback</v>
          </cell>
          <cell r="G3359" t="str">
            <v>Engage Literacy</v>
          </cell>
          <cell r="H3359" t="str">
            <v>Engage Literacy Grey</v>
          </cell>
          <cell r="I3359" t="str">
            <v>Marvin and the Monarch Butterflies</v>
          </cell>
          <cell r="L3359">
            <v>2016</v>
          </cell>
          <cell r="M3359">
            <v>1</v>
          </cell>
          <cell r="N3359" t="str">
            <v>British English</v>
          </cell>
          <cell r="O3359" t="str">
            <v>Raintree Publishers</v>
          </cell>
          <cell r="P3359" t="str">
            <v>Spring 2016</v>
          </cell>
          <cell r="Q3359">
            <v>42397</v>
          </cell>
        </row>
        <row r="3360">
          <cell r="B3360" t="str">
            <v>9781398202139</v>
          </cell>
          <cell r="C3360">
            <v>9781398202139</v>
          </cell>
          <cell r="F3360" t="str">
            <v>Paperback</v>
          </cell>
          <cell r="G3360" t="str">
            <v>Engage Literacy</v>
          </cell>
          <cell r="H3360" t="str">
            <v>Engage Literacy Grey</v>
          </cell>
          <cell r="I3360" t="str">
            <v>Max Jupiter and the Impossible Planet</v>
          </cell>
          <cell r="L3360">
            <v>2021</v>
          </cell>
          <cell r="M3360">
            <v>1</v>
          </cell>
          <cell r="N3360" t="str">
            <v>British English</v>
          </cell>
          <cell r="O3360" t="str">
            <v>Raintree Publishers</v>
          </cell>
          <cell r="P3360" t="str">
            <v>Spring 2021</v>
          </cell>
          <cell r="Q3360">
            <v>44231</v>
          </cell>
        </row>
        <row r="3361">
          <cell r="B3361" t="str">
            <v>9781474718318</v>
          </cell>
          <cell r="C3361">
            <v>9781474718318</v>
          </cell>
          <cell r="F3361" t="str">
            <v>eBook PDF</v>
          </cell>
          <cell r="G3361" t="str">
            <v>Engage Literacy</v>
          </cell>
          <cell r="H3361" t="str">
            <v>Engage Literacy Grey</v>
          </cell>
          <cell r="I3361" t="str">
            <v>Properties of Light and Sound</v>
          </cell>
          <cell r="L3361">
            <v>2016</v>
          </cell>
          <cell r="M3361">
            <v>1</v>
          </cell>
          <cell r="N3361" t="str">
            <v>British English</v>
          </cell>
          <cell r="O3361" t="str">
            <v>Raintree Publishers</v>
          </cell>
          <cell r="P3361" t="str">
            <v>Spring 2016</v>
          </cell>
          <cell r="Q3361">
            <v>42397</v>
          </cell>
        </row>
        <row r="3362">
          <cell r="B3362" t="str">
            <v>9781474718394</v>
          </cell>
          <cell r="C3362">
            <v>9781474718394</v>
          </cell>
          <cell r="F3362" t="str">
            <v>Interactive Perpetual License</v>
          </cell>
          <cell r="G3362" t="str">
            <v>Engage Literacy</v>
          </cell>
          <cell r="H3362" t="str">
            <v>Engage Literacy Grey</v>
          </cell>
          <cell r="I3362" t="str">
            <v>Properties of Light and Sound</v>
          </cell>
          <cell r="L3362">
            <v>2016</v>
          </cell>
          <cell r="M3362">
            <v>1</v>
          </cell>
          <cell r="N3362" t="str">
            <v>British English</v>
          </cell>
          <cell r="O3362" t="str">
            <v>Raintree Publishers</v>
          </cell>
          <cell r="P3362" t="str">
            <v>Spring 2016</v>
          </cell>
          <cell r="Q3362">
            <v>42397</v>
          </cell>
        </row>
        <row r="3363">
          <cell r="B3363" t="str">
            <v>9781474718233</v>
          </cell>
          <cell r="C3363">
            <v>9781474718233</v>
          </cell>
          <cell r="F3363" t="str">
            <v>Paperback</v>
          </cell>
          <cell r="G3363" t="str">
            <v>Engage Literacy</v>
          </cell>
          <cell r="H3363" t="str">
            <v>Engage Literacy Grey</v>
          </cell>
          <cell r="I3363" t="str">
            <v>Properties of Light and Sound</v>
          </cell>
          <cell r="L3363">
            <v>2016</v>
          </cell>
          <cell r="M3363">
            <v>1</v>
          </cell>
          <cell r="N3363" t="str">
            <v>British English</v>
          </cell>
          <cell r="O3363" t="str">
            <v>Raintree Publishers</v>
          </cell>
          <cell r="P3363" t="str">
            <v>Spring 2016</v>
          </cell>
          <cell r="Q3363">
            <v>42397</v>
          </cell>
        </row>
        <row r="3364">
          <cell r="B3364" t="str">
            <v>9781474718370</v>
          </cell>
          <cell r="C3364">
            <v>9781474718370</v>
          </cell>
          <cell r="F3364" t="str">
            <v>Interactive Perpetual License</v>
          </cell>
          <cell r="G3364" t="str">
            <v>Engage Literacy</v>
          </cell>
          <cell r="H3364" t="str">
            <v>Engage Literacy Grey</v>
          </cell>
          <cell r="I3364" t="str">
            <v>Sofia and the Quetzal Bird</v>
          </cell>
          <cell r="L3364">
            <v>2016</v>
          </cell>
          <cell r="M3364">
            <v>1</v>
          </cell>
          <cell r="N3364" t="str">
            <v>British English</v>
          </cell>
          <cell r="O3364" t="str">
            <v>Raintree Publishers</v>
          </cell>
          <cell r="P3364" t="str">
            <v>Spring 2016</v>
          </cell>
          <cell r="Q3364">
            <v>42397</v>
          </cell>
        </row>
        <row r="3365">
          <cell r="B3365" t="str">
            <v>9781474718295</v>
          </cell>
          <cell r="C3365">
            <v>9781474718295</v>
          </cell>
          <cell r="F3365" t="str">
            <v>eBook PDF</v>
          </cell>
          <cell r="G3365" t="str">
            <v>Engage Literacy</v>
          </cell>
          <cell r="H3365" t="str">
            <v>Engage Literacy Grey</v>
          </cell>
          <cell r="I3365" t="str">
            <v>Sofia and the Quetzal Bird</v>
          </cell>
          <cell r="L3365">
            <v>2016</v>
          </cell>
          <cell r="M3365">
            <v>1</v>
          </cell>
          <cell r="N3365" t="str">
            <v>British English</v>
          </cell>
          <cell r="O3365" t="str">
            <v>Raintree Publishers</v>
          </cell>
          <cell r="P3365" t="str">
            <v>Spring 2016</v>
          </cell>
          <cell r="Q3365">
            <v>42397</v>
          </cell>
        </row>
        <row r="3366">
          <cell r="B3366" t="str">
            <v>9781474718219</v>
          </cell>
          <cell r="C3366">
            <v>9781474718219</v>
          </cell>
          <cell r="F3366" t="str">
            <v>Paperback</v>
          </cell>
          <cell r="G3366" t="str">
            <v>Engage Literacy</v>
          </cell>
          <cell r="H3366" t="str">
            <v>Engage Literacy Grey</v>
          </cell>
          <cell r="I3366" t="str">
            <v>Sofia and the Quetzal Bird</v>
          </cell>
          <cell r="L3366">
            <v>2016</v>
          </cell>
          <cell r="M3366">
            <v>1</v>
          </cell>
          <cell r="N3366" t="str">
            <v>British English</v>
          </cell>
          <cell r="O3366" t="str">
            <v>Raintree Publishers</v>
          </cell>
          <cell r="P3366" t="str">
            <v>Spring 2016</v>
          </cell>
          <cell r="Q3366">
            <v>42397</v>
          </cell>
        </row>
        <row r="3367">
          <cell r="B3367" t="str">
            <v>9781398202177</v>
          </cell>
          <cell r="C3367">
            <v>9781398202177</v>
          </cell>
          <cell r="F3367" t="str">
            <v>Paperback</v>
          </cell>
          <cell r="G3367" t="str">
            <v>Engage Literacy</v>
          </cell>
          <cell r="H3367" t="str">
            <v>Engage Literacy Grey</v>
          </cell>
          <cell r="I3367" t="str">
            <v>Space Exploration</v>
          </cell>
          <cell r="L3367">
            <v>2021</v>
          </cell>
          <cell r="M3367">
            <v>1</v>
          </cell>
          <cell r="N3367" t="str">
            <v>British English</v>
          </cell>
          <cell r="O3367" t="str">
            <v>Raintree Publishers</v>
          </cell>
          <cell r="P3367" t="str">
            <v>Spring 2021</v>
          </cell>
          <cell r="Q3367">
            <v>44231</v>
          </cell>
        </row>
        <row r="3368">
          <cell r="B3368" t="str">
            <v>9781398202153</v>
          </cell>
          <cell r="C3368">
            <v>9781398202153</v>
          </cell>
          <cell r="F3368" t="str">
            <v>Paperback</v>
          </cell>
          <cell r="G3368" t="str">
            <v>Engage Literacy</v>
          </cell>
          <cell r="H3368" t="str">
            <v>Engage Literacy Grey</v>
          </cell>
          <cell r="I3368" t="str">
            <v>Tamal's Great Invention</v>
          </cell>
          <cell r="L3368">
            <v>2021</v>
          </cell>
          <cell r="M3368">
            <v>1</v>
          </cell>
          <cell r="N3368" t="str">
            <v>British English</v>
          </cell>
          <cell r="O3368" t="str">
            <v>Raintree Publishers</v>
          </cell>
          <cell r="P3368" t="str">
            <v>Spring 2021</v>
          </cell>
          <cell r="Q3368">
            <v>44231</v>
          </cell>
        </row>
        <row r="3369">
          <cell r="B3369" t="str">
            <v>9781474747028</v>
          </cell>
          <cell r="C3369">
            <v>9781474747028</v>
          </cell>
          <cell r="F3369" t="str">
            <v>Paperback</v>
          </cell>
          <cell r="G3369" t="str">
            <v>Engage Literacy</v>
          </cell>
          <cell r="H3369" t="str">
            <v>Engage Literacy Grey</v>
          </cell>
          <cell r="I3369" t="str">
            <v>The Breathing Trees</v>
          </cell>
          <cell r="L3369">
            <v>2018</v>
          </cell>
          <cell r="M3369">
            <v>1</v>
          </cell>
          <cell r="N3369" t="str">
            <v>British English</v>
          </cell>
          <cell r="O3369" t="str">
            <v>Raintree Publishers</v>
          </cell>
          <cell r="P3369" t="str">
            <v>Fall 2017</v>
          </cell>
          <cell r="Q3369">
            <v>42972</v>
          </cell>
        </row>
        <row r="3370">
          <cell r="B3370" t="str">
            <v>9781474747141</v>
          </cell>
          <cell r="C3370">
            <v>9781474747141</v>
          </cell>
          <cell r="F3370" t="str">
            <v>eBook PDF</v>
          </cell>
          <cell r="G3370" t="str">
            <v>Engage Literacy</v>
          </cell>
          <cell r="H3370" t="str">
            <v>Engage Literacy Grey</v>
          </cell>
          <cell r="I3370" t="str">
            <v>The Breathing Trees</v>
          </cell>
          <cell r="L3370">
            <v>2018</v>
          </cell>
          <cell r="M3370">
            <v>1</v>
          </cell>
          <cell r="N3370" t="str">
            <v>British English</v>
          </cell>
          <cell r="O3370" t="str">
            <v>Raintree Publishers</v>
          </cell>
          <cell r="P3370" t="str">
            <v>Fall 2017</v>
          </cell>
          <cell r="Q3370">
            <v>42972</v>
          </cell>
        </row>
        <row r="3371">
          <cell r="B3371" t="str">
            <v>9781474718387</v>
          </cell>
          <cell r="C3371">
            <v>9781474718387</v>
          </cell>
          <cell r="F3371" t="str">
            <v>Interactive Perpetual License</v>
          </cell>
          <cell r="G3371" t="str">
            <v>Engage Literacy</v>
          </cell>
          <cell r="H3371" t="str">
            <v>Engage Literacy Grey</v>
          </cell>
          <cell r="I3371" t="str">
            <v>The Emperor's Panda</v>
          </cell>
          <cell r="L3371">
            <v>2016</v>
          </cell>
          <cell r="M3371">
            <v>1</v>
          </cell>
          <cell r="N3371" t="str">
            <v>British English</v>
          </cell>
          <cell r="O3371" t="str">
            <v>Raintree Publishers</v>
          </cell>
          <cell r="P3371" t="str">
            <v>Spring 2016</v>
          </cell>
          <cell r="Q3371">
            <v>42397</v>
          </cell>
        </row>
        <row r="3372">
          <cell r="B3372" t="str">
            <v>9781474718301</v>
          </cell>
          <cell r="C3372">
            <v>9781474718301</v>
          </cell>
          <cell r="F3372" t="str">
            <v>eBook PDF</v>
          </cell>
          <cell r="G3372" t="str">
            <v>Engage Literacy</v>
          </cell>
          <cell r="H3372" t="str">
            <v>Engage Literacy Grey</v>
          </cell>
          <cell r="I3372" t="str">
            <v>The Emperor's Panda</v>
          </cell>
          <cell r="L3372">
            <v>2016</v>
          </cell>
          <cell r="M3372">
            <v>1</v>
          </cell>
          <cell r="N3372" t="str">
            <v>British English</v>
          </cell>
          <cell r="O3372" t="str">
            <v>Raintree Publishers</v>
          </cell>
          <cell r="P3372" t="str">
            <v>Spring 2016</v>
          </cell>
          <cell r="Q3372">
            <v>42397</v>
          </cell>
        </row>
        <row r="3373">
          <cell r="B3373" t="str">
            <v>9781474718226</v>
          </cell>
          <cell r="C3373">
            <v>9781474718226</v>
          </cell>
          <cell r="F3373" t="str">
            <v>Paperback</v>
          </cell>
          <cell r="G3373" t="str">
            <v>Engage Literacy</v>
          </cell>
          <cell r="H3373" t="str">
            <v>Engage Literacy Grey</v>
          </cell>
          <cell r="I3373" t="str">
            <v>The Emperor's Panda</v>
          </cell>
          <cell r="L3373">
            <v>2016</v>
          </cell>
          <cell r="M3373">
            <v>1</v>
          </cell>
          <cell r="N3373" t="str">
            <v>British English</v>
          </cell>
          <cell r="O3373" t="str">
            <v>Raintree Publishers</v>
          </cell>
          <cell r="P3373" t="str">
            <v>Spring 2016</v>
          </cell>
          <cell r="Q3373">
            <v>42397</v>
          </cell>
        </row>
        <row r="3374">
          <cell r="B3374" t="str">
            <v>9781474747158</v>
          </cell>
          <cell r="C3374">
            <v>9781474747158</v>
          </cell>
          <cell r="F3374" t="str">
            <v>eBook PDF</v>
          </cell>
          <cell r="G3374" t="str">
            <v>Engage Literacy</v>
          </cell>
          <cell r="H3374" t="str">
            <v>Engage Literacy Grey</v>
          </cell>
          <cell r="I3374" t="str">
            <v>The Secret Diary of a Knight's Assistant</v>
          </cell>
          <cell r="L3374">
            <v>2018</v>
          </cell>
          <cell r="M3374">
            <v>1</v>
          </cell>
          <cell r="N3374" t="str">
            <v>British English</v>
          </cell>
          <cell r="O3374" t="str">
            <v>Raintree Publishers</v>
          </cell>
          <cell r="P3374" t="str">
            <v>Fall 2017</v>
          </cell>
          <cell r="Q3374">
            <v>42972</v>
          </cell>
        </row>
        <row r="3375">
          <cell r="B3375" t="str">
            <v>9781474747035</v>
          </cell>
          <cell r="C3375">
            <v>9781474747035</v>
          </cell>
          <cell r="F3375" t="str">
            <v>Paperback</v>
          </cell>
          <cell r="G3375" t="str">
            <v>Engage Literacy</v>
          </cell>
          <cell r="H3375" t="str">
            <v>Engage Literacy Grey</v>
          </cell>
          <cell r="I3375" t="str">
            <v>The Secret Diary of a Knight's Assistant</v>
          </cell>
          <cell r="L3375">
            <v>2018</v>
          </cell>
          <cell r="M3375">
            <v>1</v>
          </cell>
          <cell r="N3375" t="str">
            <v>British English</v>
          </cell>
          <cell r="O3375" t="str">
            <v>Raintree Publishers</v>
          </cell>
          <cell r="P3375" t="str">
            <v>Fall 2017</v>
          </cell>
          <cell r="Q3375">
            <v>42972</v>
          </cell>
        </row>
        <row r="3376">
          <cell r="B3376" t="str">
            <v>9781474747196</v>
          </cell>
          <cell r="C3376">
            <v>9781474747196</v>
          </cell>
          <cell r="F3376" t="str">
            <v>eBook PDF</v>
          </cell>
          <cell r="G3376" t="str">
            <v>Engage Literacy</v>
          </cell>
          <cell r="H3376" t="str">
            <v>Engage Literacy Grey</v>
          </cell>
          <cell r="I3376" t="str">
            <v>When Forces and Motion Collide</v>
          </cell>
          <cell r="L3376">
            <v>2018</v>
          </cell>
          <cell r="M3376">
            <v>1</v>
          </cell>
          <cell r="N3376" t="str">
            <v>British English</v>
          </cell>
          <cell r="O3376" t="str">
            <v>Raintree Publishers</v>
          </cell>
          <cell r="P3376" t="str">
            <v>Fall 2017</v>
          </cell>
          <cell r="Q3376">
            <v>42972</v>
          </cell>
        </row>
        <row r="3377">
          <cell r="B3377" t="str">
            <v>9781474747073</v>
          </cell>
          <cell r="C3377">
            <v>9781474747073</v>
          </cell>
          <cell r="F3377" t="str">
            <v>Paperback</v>
          </cell>
          <cell r="G3377" t="str">
            <v>Engage Literacy</v>
          </cell>
          <cell r="H3377" t="str">
            <v>Engage Literacy Grey</v>
          </cell>
          <cell r="I3377" t="str">
            <v>When Forces and Motion Collide</v>
          </cell>
          <cell r="L3377">
            <v>2018</v>
          </cell>
          <cell r="M3377">
            <v>1</v>
          </cell>
          <cell r="N3377" t="str">
            <v>British English</v>
          </cell>
          <cell r="O3377" t="str">
            <v>Raintree Publishers</v>
          </cell>
          <cell r="P3377" t="str">
            <v>Fall 2017</v>
          </cell>
          <cell r="Q3377">
            <v>42972</v>
          </cell>
        </row>
        <row r="3378">
          <cell r="B3378" t="str">
            <v>9781474718424</v>
          </cell>
          <cell r="C3378">
            <v>9781474718424</v>
          </cell>
          <cell r="F3378" t="str">
            <v>Interactive Perpetual License</v>
          </cell>
          <cell r="G3378" t="str">
            <v>Engage Literacy</v>
          </cell>
          <cell r="H3378" t="str">
            <v>Engage Literacy Grey</v>
          </cell>
          <cell r="I3378" t="str">
            <v>World Civilizations</v>
          </cell>
          <cell r="L3378">
            <v>2016</v>
          </cell>
          <cell r="M3378">
            <v>1</v>
          </cell>
          <cell r="N3378" t="str">
            <v>British English</v>
          </cell>
          <cell r="O3378" t="str">
            <v>Raintree Publishers</v>
          </cell>
          <cell r="P3378" t="str">
            <v>Spring 2016</v>
          </cell>
          <cell r="Q3378">
            <v>42397</v>
          </cell>
        </row>
        <row r="3379">
          <cell r="B3379" t="str">
            <v>9781474718349</v>
          </cell>
          <cell r="C3379">
            <v>9781474718349</v>
          </cell>
          <cell r="F3379" t="str">
            <v>eBook PDF</v>
          </cell>
          <cell r="G3379" t="str">
            <v>Engage Literacy</v>
          </cell>
          <cell r="H3379" t="str">
            <v>Engage Literacy Grey</v>
          </cell>
          <cell r="I3379" t="str">
            <v>World Civilizations</v>
          </cell>
          <cell r="L3379">
            <v>2016</v>
          </cell>
          <cell r="M3379">
            <v>1</v>
          </cell>
          <cell r="N3379" t="str">
            <v>British English</v>
          </cell>
          <cell r="O3379" t="str">
            <v>Raintree Publishers</v>
          </cell>
          <cell r="P3379" t="str">
            <v>Spring 2016</v>
          </cell>
          <cell r="Q3379">
            <v>42397</v>
          </cell>
        </row>
        <row r="3380">
          <cell r="B3380" t="str">
            <v>9781474718264</v>
          </cell>
          <cell r="C3380">
            <v>9781474718264</v>
          </cell>
          <cell r="F3380" t="str">
            <v>Paperback</v>
          </cell>
          <cell r="G3380" t="str">
            <v>Engage Literacy</v>
          </cell>
          <cell r="H3380" t="str">
            <v>Engage Literacy Grey</v>
          </cell>
          <cell r="I3380" t="str">
            <v>World Civilizations</v>
          </cell>
          <cell r="L3380">
            <v>2016</v>
          </cell>
          <cell r="M3380">
            <v>1</v>
          </cell>
          <cell r="N3380" t="str">
            <v>British English</v>
          </cell>
          <cell r="O3380" t="str">
            <v>Raintree Publishers</v>
          </cell>
          <cell r="P3380" t="str">
            <v>Spring 2016</v>
          </cell>
          <cell r="Q3380">
            <v>42397</v>
          </cell>
        </row>
        <row r="3381">
          <cell r="B3381" t="str">
            <v>9781406265149</v>
          </cell>
          <cell r="C3381">
            <v>9781406265149</v>
          </cell>
          <cell r="F3381" t="str">
            <v>Paperback</v>
          </cell>
          <cell r="G3381" t="str">
            <v>Engage Literacy</v>
          </cell>
          <cell r="H3381" t="str">
            <v>Engage Literacy Lime</v>
          </cell>
          <cell r="I3381" t="str">
            <v>A Dog Called Prince</v>
          </cell>
          <cell r="L3381">
            <v>2013</v>
          </cell>
          <cell r="M3381">
            <v>1</v>
          </cell>
          <cell r="N3381" t="str">
            <v>British English</v>
          </cell>
          <cell r="O3381" t="str">
            <v>Raintree Publishers</v>
          </cell>
          <cell r="P3381" t="str">
            <v>Spring 2013</v>
          </cell>
          <cell r="Q3381">
            <v>41289</v>
          </cell>
        </row>
        <row r="3382">
          <cell r="B3382" t="str">
            <v>9781406276916</v>
          </cell>
          <cell r="C3382">
            <v>9781406276916</v>
          </cell>
          <cell r="F3382" t="str">
            <v>Interactive Perpetual License</v>
          </cell>
          <cell r="G3382" t="str">
            <v>Engage Literacy</v>
          </cell>
          <cell r="H3382" t="str">
            <v>Engage Literacy Lime</v>
          </cell>
          <cell r="I3382" t="str">
            <v>A Dog Called Prince</v>
          </cell>
          <cell r="L3382">
            <v>2013</v>
          </cell>
          <cell r="M3382">
            <v>1</v>
          </cell>
          <cell r="N3382" t="str">
            <v>British English</v>
          </cell>
          <cell r="O3382" t="str">
            <v>Raintree Publishers</v>
          </cell>
          <cell r="P3382" t="str">
            <v>Fall 2013</v>
          </cell>
          <cell r="Q3382">
            <v>41533</v>
          </cell>
        </row>
        <row r="3383">
          <cell r="B3383" t="str">
            <v>9781474701747</v>
          </cell>
          <cell r="C3383">
            <v>9781474701747</v>
          </cell>
          <cell r="F3383" t="str">
            <v>eBook PDF</v>
          </cell>
          <cell r="G3383" t="str">
            <v>Engage Literacy</v>
          </cell>
          <cell r="H3383" t="str">
            <v>Engage Literacy Lime</v>
          </cell>
          <cell r="I3383" t="str">
            <v>A Dog Called Prince</v>
          </cell>
          <cell r="L3383">
            <v>2013</v>
          </cell>
          <cell r="M3383">
            <v>1</v>
          </cell>
          <cell r="N3383" t="str">
            <v>British English</v>
          </cell>
          <cell r="O3383" t="str">
            <v>Raintree Publishers</v>
          </cell>
          <cell r="P3383" t="str">
            <v>Fall 2014</v>
          </cell>
          <cell r="Q3383">
            <v>41958</v>
          </cell>
        </row>
        <row r="3384">
          <cell r="B3384" t="str">
            <v>9781474731737</v>
          </cell>
          <cell r="C3384">
            <v>9781474731737</v>
          </cell>
          <cell r="F3384" t="str">
            <v>eBook PDF</v>
          </cell>
          <cell r="G3384" t="str">
            <v>Engage Literacy</v>
          </cell>
          <cell r="H3384" t="str">
            <v>Engage Literacy Lime</v>
          </cell>
          <cell r="I3384" t="str">
            <v>Ancient Egyptian Pyramids</v>
          </cell>
          <cell r="L3384">
            <v>2017</v>
          </cell>
          <cell r="M3384">
            <v>1</v>
          </cell>
          <cell r="N3384" t="str">
            <v>British English</v>
          </cell>
          <cell r="O3384" t="str">
            <v>Raintree Publishers</v>
          </cell>
          <cell r="P3384" t="str">
            <v>Spring 2017</v>
          </cell>
          <cell r="Q3384">
            <v>42761</v>
          </cell>
        </row>
        <row r="3385">
          <cell r="B3385" t="str">
            <v>9781474731638</v>
          </cell>
          <cell r="C3385">
            <v>9781474731638</v>
          </cell>
          <cell r="F3385" t="str">
            <v>Paperback</v>
          </cell>
          <cell r="G3385" t="str">
            <v>Engage Literacy</v>
          </cell>
          <cell r="H3385" t="str">
            <v>Engage Literacy Lime</v>
          </cell>
          <cell r="I3385" t="str">
            <v>Ancient Egyptian Pyramids</v>
          </cell>
          <cell r="L3385">
            <v>2017</v>
          </cell>
          <cell r="M3385">
            <v>1</v>
          </cell>
          <cell r="N3385" t="str">
            <v>British English</v>
          </cell>
          <cell r="O3385" t="str">
            <v>Raintree Publishers</v>
          </cell>
          <cell r="P3385" t="str">
            <v>Spring 2017</v>
          </cell>
          <cell r="Q3385">
            <v>42761</v>
          </cell>
        </row>
        <row r="3386">
          <cell r="B3386" t="str">
            <v>9781406265156</v>
          </cell>
          <cell r="C3386">
            <v>9781406265156</v>
          </cell>
          <cell r="F3386" t="str">
            <v>Paperback</v>
          </cell>
          <cell r="G3386" t="str">
            <v>Engage Literacy</v>
          </cell>
          <cell r="H3386" t="str">
            <v>Engage Literacy Lime</v>
          </cell>
          <cell r="I3386" t="str">
            <v>City Life, Farm Life</v>
          </cell>
          <cell r="L3386">
            <v>2013</v>
          </cell>
          <cell r="M3386">
            <v>1</v>
          </cell>
          <cell r="N3386" t="str">
            <v>British English</v>
          </cell>
          <cell r="O3386" t="str">
            <v>Raintree Publishers</v>
          </cell>
          <cell r="P3386" t="str">
            <v>Spring 2013</v>
          </cell>
          <cell r="Q3386">
            <v>41289</v>
          </cell>
        </row>
        <row r="3387">
          <cell r="B3387" t="str">
            <v>9781406276909</v>
          </cell>
          <cell r="C3387">
            <v>9781406276909</v>
          </cell>
          <cell r="F3387" t="str">
            <v>Interactive Perpetual License</v>
          </cell>
          <cell r="G3387" t="str">
            <v>Engage Literacy</v>
          </cell>
          <cell r="H3387" t="str">
            <v>Engage Literacy Lime</v>
          </cell>
          <cell r="I3387" t="str">
            <v>City Life, Farm Life</v>
          </cell>
          <cell r="L3387">
            <v>2013</v>
          </cell>
          <cell r="M3387">
            <v>1</v>
          </cell>
          <cell r="N3387" t="str">
            <v>British English</v>
          </cell>
          <cell r="O3387" t="str">
            <v>Raintree Publishers</v>
          </cell>
          <cell r="P3387" t="str">
            <v>Fall 2013</v>
          </cell>
          <cell r="Q3387">
            <v>41533</v>
          </cell>
        </row>
        <row r="3388">
          <cell r="B3388" t="str">
            <v>9781474701754</v>
          </cell>
          <cell r="C3388">
            <v>9781474701754</v>
          </cell>
          <cell r="F3388" t="str">
            <v>eBook PDF</v>
          </cell>
          <cell r="G3388" t="str">
            <v>Engage Literacy</v>
          </cell>
          <cell r="H3388" t="str">
            <v>Engage Literacy Lime</v>
          </cell>
          <cell r="I3388" t="str">
            <v>City Life, Farm Life</v>
          </cell>
          <cell r="L3388">
            <v>2013</v>
          </cell>
          <cell r="M3388">
            <v>1</v>
          </cell>
          <cell r="N3388" t="str">
            <v>British English</v>
          </cell>
          <cell r="O3388" t="str">
            <v>Raintree Publishers</v>
          </cell>
          <cell r="P3388" t="str">
            <v>Fall 2014</v>
          </cell>
          <cell r="Q3388">
            <v>41958</v>
          </cell>
        </row>
        <row r="3389">
          <cell r="B3389" t="str">
            <v>9781398202191</v>
          </cell>
          <cell r="C3389">
            <v>9781398202191</v>
          </cell>
          <cell r="F3389" t="str">
            <v>Paperback</v>
          </cell>
          <cell r="G3389" t="str">
            <v>Engage Literacy</v>
          </cell>
          <cell r="H3389" t="str">
            <v>Engage Literacy Lime</v>
          </cell>
          <cell r="I3389" t="str">
            <v>Continents of the World</v>
          </cell>
          <cell r="L3389">
            <v>2021</v>
          </cell>
          <cell r="M3389">
            <v>1</v>
          </cell>
          <cell r="N3389" t="str">
            <v>British English</v>
          </cell>
          <cell r="O3389" t="str">
            <v>Raintree Publishers</v>
          </cell>
          <cell r="P3389" t="str">
            <v>Spring 2021</v>
          </cell>
          <cell r="Q3389">
            <v>44231</v>
          </cell>
        </row>
        <row r="3390">
          <cell r="B3390" t="str">
            <v>9781474708913</v>
          </cell>
          <cell r="C3390">
            <v>9781474708913</v>
          </cell>
          <cell r="E3390">
            <v>4</v>
          </cell>
          <cell r="F3390" t="str">
            <v>Interactive Perpetual License</v>
          </cell>
          <cell r="G3390" t="str">
            <v>Engage Literacy</v>
          </cell>
          <cell r="H3390" t="str">
            <v>Engage Literacy Lime</v>
          </cell>
          <cell r="I3390" t="str">
            <v>Engage Literacy Lime Audio eBooks Pack</v>
          </cell>
          <cell r="L3390">
            <v>2014</v>
          </cell>
          <cell r="M3390">
            <v>1</v>
          </cell>
          <cell r="N3390" t="str">
            <v>British English</v>
          </cell>
          <cell r="O3390" t="str">
            <v>Raintree Publishers</v>
          </cell>
          <cell r="P3390" t="str">
            <v>Fall 2014</v>
          </cell>
          <cell r="Q3390">
            <v>41988</v>
          </cell>
        </row>
        <row r="3391">
          <cell r="B3391" t="str">
            <v>9781474751186</v>
          </cell>
          <cell r="C3391">
            <v>9781474751186</v>
          </cell>
          <cell r="E3391">
            <v>16</v>
          </cell>
          <cell r="F3391" t="str">
            <v>Paperback</v>
          </cell>
          <cell r="G3391" t="str">
            <v>Engage Literacy</v>
          </cell>
          <cell r="H3391" t="str">
            <v>Engage Literacy Lime</v>
          </cell>
          <cell r="I3391" t="str">
            <v>Engage Literacy Lime Level 25 and 26 Pack of 16 Readers</v>
          </cell>
          <cell r="L3391">
            <v>2018</v>
          </cell>
          <cell r="M3391">
            <v>1</v>
          </cell>
          <cell r="N3391" t="str">
            <v>British English</v>
          </cell>
          <cell r="O3391" t="str">
            <v>Raintree Publishers</v>
          </cell>
          <cell r="P3391" t="str">
            <v>Fall 2017</v>
          </cell>
          <cell r="Q3391">
            <v>42972</v>
          </cell>
        </row>
        <row r="3392">
          <cell r="B3392" t="str">
            <v>9781398207325</v>
          </cell>
          <cell r="C3392">
            <v>9781398207325</v>
          </cell>
          <cell r="D3392" t="str">
            <v>Set</v>
          </cell>
          <cell r="E3392">
            <v>10</v>
          </cell>
          <cell r="F3392" t="str">
            <v>Paperback</v>
          </cell>
          <cell r="G3392" t="str">
            <v>Engage Literacy</v>
          </cell>
          <cell r="H3392" t="str">
            <v>Engage Literacy Lime</v>
          </cell>
          <cell r="I3392" t="str">
            <v>Engage Literacy Lime Level 25 Pack of 10 readers</v>
          </cell>
          <cell r="L3392">
            <v>2021</v>
          </cell>
          <cell r="M3392">
            <v>1</v>
          </cell>
          <cell r="N3392" t="str">
            <v>British English</v>
          </cell>
          <cell r="O3392" t="str">
            <v>Raintree Publishers</v>
          </cell>
          <cell r="P3392" t="str">
            <v>Fall 2020</v>
          </cell>
          <cell r="Q3392">
            <v>44029</v>
          </cell>
        </row>
        <row r="3393">
          <cell r="B3393" t="str">
            <v>9781474751209</v>
          </cell>
          <cell r="C3393">
            <v>9781474751209</v>
          </cell>
          <cell r="E3393">
            <v>8</v>
          </cell>
          <cell r="F3393" t="str">
            <v>Paperback</v>
          </cell>
          <cell r="G3393" t="str">
            <v>Engage Literacy</v>
          </cell>
          <cell r="H3393" t="str">
            <v>Engage Literacy Lime</v>
          </cell>
          <cell r="I3393" t="str">
            <v>Engage Literacy Lime Level 25 Pack of 8 Readers</v>
          </cell>
          <cell r="L3393">
            <v>2018</v>
          </cell>
          <cell r="M3393">
            <v>1</v>
          </cell>
          <cell r="N3393" t="str">
            <v>British English</v>
          </cell>
          <cell r="O3393" t="str">
            <v>Raintree Publishers</v>
          </cell>
          <cell r="P3393" t="str">
            <v>Fall 2017</v>
          </cell>
          <cell r="Q3393">
            <v>42762</v>
          </cell>
        </row>
        <row r="3394">
          <cell r="B3394" t="str">
            <v>9781474751193</v>
          </cell>
          <cell r="C3394">
            <v>9781474751193</v>
          </cell>
          <cell r="E3394">
            <v>8</v>
          </cell>
          <cell r="F3394" t="str">
            <v>Paperback</v>
          </cell>
          <cell r="G3394" t="str">
            <v>Engage Literacy</v>
          </cell>
          <cell r="H3394" t="str">
            <v>Engage Literacy Lime</v>
          </cell>
          <cell r="I3394" t="str">
            <v>Engage Literacy Lime Level 26 Pack of 8 Readers</v>
          </cell>
          <cell r="L3394">
            <v>2018</v>
          </cell>
          <cell r="M3394">
            <v>1</v>
          </cell>
          <cell r="N3394" t="str">
            <v>British English</v>
          </cell>
          <cell r="O3394" t="str">
            <v>Raintree Publishers</v>
          </cell>
          <cell r="P3394" t="str">
            <v>Fall 2017</v>
          </cell>
          <cell r="Q3394">
            <v>42972</v>
          </cell>
        </row>
        <row r="3395">
          <cell r="B3395" t="str">
            <v>9781406294842</v>
          </cell>
          <cell r="C3395">
            <v>9781406294842</v>
          </cell>
          <cell r="E3395">
            <v>4</v>
          </cell>
          <cell r="F3395" t="str">
            <v>Paperback</v>
          </cell>
          <cell r="G3395" t="str">
            <v>Engage Literacy</v>
          </cell>
          <cell r="H3395" t="str">
            <v>Engage Literacy Lime</v>
          </cell>
          <cell r="I3395" t="str">
            <v>Engage Literacy Lime Pack A of 4</v>
          </cell>
          <cell r="L3395">
            <v>2014</v>
          </cell>
          <cell r="M3395">
            <v>1</v>
          </cell>
          <cell r="N3395" t="str">
            <v>British English</v>
          </cell>
          <cell r="O3395" t="str">
            <v>Raintree Publishers</v>
          </cell>
          <cell r="P3395" t="str">
            <v>Fall 2014</v>
          </cell>
          <cell r="Q3395">
            <v>41827</v>
          </cell>
        </row>
        <row r="3396">
          <cell r="B3396" t="str">
            <v>9781474718653</v>
          </cell>
          <cell r="C3396">
            <v>9781474718653</v>
          </cell>
          <cell r="E3396">
            <v>4</v>
          </cell>
          <cell r="F3396" t="str">
            <v>Paperback</v>
          </cell>
          <cell r="G3396" t="str">
            <v>Engage Literacy</v>
          </cell>
          <cell r="H3396" t="str">
            <v>Engage Literacy Lime</v>
          </cell>
          <cell r="I3396" t="str">
            <v>Engage Literacy Lime Pack B of 4</v>
          </cell>
          <cell r="L3396">
            <v>2016</v>
          </cell>
          <cell r="M3396">
            <v>1</v>
          </cell>
          <cell r="N3396" t="str">
            <v>British English</v>
          </cell>
          <cell r="O3396" t="str">
            <v>Raintree Publishers</v>
          </cell>
          <cell r="P3396" t="str">
            <v>Spring 2016</v>
          </cell>
          <cell r="Q3396">
            <v>42397</v>
          </cell>
        </row>
        <row r="3397">
          <cell r="B3397" t="str">
            <v>9781474731881</v>
          </cell>
          <cell r="C3397">
            <v>9781474731881</v>
          </cell>
          <cell r="D3397" t="str">
            <v>Set</v>
          </cell>
          <cell r="E3397">
            <v>4</v>
          </cell>
          <cell r="F3397" t="str">
            <v>Paperback</v>
          </cell>
          <cell r="G3397" t="str">
            <v>Engage Literacy</v>
          </cell>
          <cell r="H3397" t="str">
            <v>Engage Literacy Lime</v>
          </cell>
          <cell r="I3397" t="str">
            <v>Engage Literacy Lime Pack C of 4</v>
          </cell>
          <cell r="L3397">
            <v>2017</v>
          </cell>
          <cell r="M3397">
            <v>1</v>
          </cell>
          <cell r="N3397" t="str">
            <v>British English</v>
          </cell>
          <cell r="O3397" t="str">
            <v>Raintree Publishers</v>
          </cell>
          <cell r="P3397" t="str">
            <v>Spring 2017</v>
          </cell>
          <cell r="Q3397">
            <v>42761</v>
          </cell>
        </row>
        <row r="3398">
          <cell r="B3398" t="str">
            <v>9781474761451</v>
          </cell>
          <cell r="C3398">
            <v>9781474761451</v>
          </cell>
          <cell r="D3398" t="str">
            <v>Set</v>
          </cell>
          <cell r="E3398">
            <v>4</v>
          </cell>
          <cell r="F3398" t="str">
            <v>Paperback</v>
          </cell>
          <cell r="G3398" t="str">
            <v>Engage Literacy</v>
          </cell>
          <cell r="H3398" t="str">
            <v>Engage Literacy Lime</v>
          </cell>
          <cell r="I3398" t="str">
            <v>Engage Literacy Lime Pack D of 4</v>
          </cell>
          <cell r="L3398">
            <v>2017</v>
          </cell>
          <cell r="M3398">
            <v>1</v>
          </cell>
          <cell r="N3398" t="str">
            <v>British English</v>
          </cell>
          <cell r="O3398" t="str">
            <v>Raintree Publishers</v>
          </cell>
          <cell r="P3398" t="str">
            <v>Fall 2017</v>
          </cell>
          <cell r="Q3398">
            <v>42975</v>
          </cell>
        </row>
        <row r="3399">
          <cell r="B3399" t="str">
            <v>9781398201798</v>
          </cell>
          <cell r="C3399">
            <v>9781398201798</v>
          </cell>
          <cell r="D3399" t="str">
            <v>Set</v>
          </cell>
          <cell r="E3399">
            <v>2</v>
          </cell>
          <cell r="F3399" t="str">
            <v>Paperback</v>
          </cell>
          <cell r="G3399" t="str">
            <v>Engage Literacy</v>
          </cell>
          <cell r="H3399" t="str">
            <v>Engage Literacy Lime</v>
          </cell>
          <cell r="I3399" t="str">
            <v>Engage Literacy Lime Pack E of 2</v>
          </cell>
          <cell r="L3399">
            <v>2021</v>
          </cell>
          <cell r="M3399">
            <v>1</v>
          </cell>
          <cell r="N3399" t="str">
            <v>British English</v>
          </cell>
          <cell r="O3399" t="str">
            <v>Raintree Publishers</v>
          </cell>
          <cell r="P3399" t="str">
            <v>Fall 2020</v>
          </cell>
          <cell r="Q3399">
            <v>44049</v>
          </cell>
        </row>
        <row r="3400">
          <cell r="B3400" t="str">
            <v>9781398206694</v>
          </cell>
          <cell r="C3400">
            <v>9781398206694</v>
          </cell>
          <cell r="D3400" t="str">
            <v>Set</v>
          </cell>
          <cell r="E3400">
            <v>2</v>
          </cell>
          <cell r="F3400" t="str">
            <v>Paperback</v>
          </cell>
          <cell r="G3400" t="str">
            <v>Engage Literacy</v>
          </cell>
          <cell r="H3400" t="str">
            <v>Engage Literacy Lime</v>
          </cell>
          <cell r="I3400" t="str">
            <v>Engage Literacy Lime Pack F of 2</v>
          </cell>
          <cell r="L3400">
            <v>2021</v>
          </cell>
          <cell r="M3400">
            <v>1</v>
          </cell>
          <cell r="N3400" t="str">
            <v>British English</v>
          </cell>
          <cell r="O3400" t="str">
            <v>Raintree Publishers</v>
          </cell>
          <cell r="P3400" t="str">
            <v>Spring 2021</v>
          </cell>
          <cell r="Q3400">
            <v>44231</v>
          </cell>
        </row>
        <row r="3401">
          <cell r="B3401" t="str">
            <v>9781398213890</v>
          </cell>
          <cell r="C3401">
            <v>9781398213890</v>
          </cell>
          <cell r="D3401" t="str">
            <v>Set</v>
          </cell>
          <cell r="E3401">
            <v>18</v>
          </cell>
          <cell r="F3401" t="str">
            <v>Paperback</v>
          </cell>
          <cell r="G3401" t="str">
            <v>Engage Literacy</v>
          </cell>
          <cell r="H3401" t="str">
            <v>Engage Literacy Lime</v>
          </cell>
          <cell r="I3401" t="str">
            <v>Engage Literacy Lime Pack of 18 Titles</v>
          </cell>
          <cell r="L3401">
            <v>2021</v>
          </cell>
          <cell r="M3401">
            <v>1</v>
          </cell>
          <cell r="N3401" t="str">
            <v>British English</v>
          </cell>
          <cell r="O3401" t="str">
            <v>Raintree Publishers</v>
          </cell>
          <cell r="P3401" t="str">
            <v>Fall 2020</v>
          </cell>
          <cell r="Q3401">
            <v>44063</v>
          </cell>
        </row>
        <row r="3402">
          <cell r="B3402" t="str">
            <v>9781474717984</v>
          </cell>
          <cell r="C3402">
            <v>9781474717984</v>
          </cell>
          <cell r="F3402" t="str">
            <v>eBook PDF</v>
          </cell>
          <cell r="G3402" t="str">
            <v>Engage Literacy</v>
          </cell>
          <cell r="H3402" t="str">
            <v>Engage Literacy Lime</v>
          </cell>
          <cell r="I3402" t="str">
            <v>Gold Rush Adventure</v>
          </cell>
          <cell r="L3402">
            <v>2016</v>
          </cell>
          <cell r="M3402">
            <v>1</v>
          </cell>
          <cell r="N3402" t="str">
            <v>British English</v>
          </cell>
          <cell r="O3402" t="str">
            <v>Raintree Publishers</v>
          </cell>
          <cell r="P3402" t="str">
            <v>Spring 2016</v>
          </cell>
          <cell r="Q3402">
            <v>42397</v>
          </cell>
        </row>
        <row r="3403">
          <cell r="B3403" t="str">
            <v>9781474718103</v>
          </cell>
          <cell r="C3403">
            <v>9781474718103</v>
          </cell>
          <cell r="F3403" t="str">
            <v>Interactive Perpetual License</v>
          </cell>
          <cell r="G3403" t="str">
            <v>Engage Literacy</v>
          </cell>
          <cell r="H3403" t="str">
            <v>Engage Literacy Lime</v>
          </cell>
          <cell r="I3403" t="str">
            <v>Gold Rush Adventure</v>
          </cell>
          <cell r="L3403">
            <v>2016</v>
          </cell>
          <cell r="M3403">
            <v>1</v>
          </cell>
          <cell r="N3403" t="str">
            <v>British English</v>
          </cell>
          <cell r="O3403" t="str">
            <v>Raintree Publishers</v>
          </cell>
          <cell r="P3403" t="str">
            <v>Spring 2016</v>
          </cell>
          <cell r="Q3403">
            <v>42397</v>
          </cell>
        </row>
        <row r="3404">
          <cell r="B3404" t="str">
            <v>9781474717861</v>
          </cell>
          <cell r="C3404">
            <v>9781474717861</v>
          </cell>
          <cell r="F3404" t="str">
            <v>Paperback</v>
          </cell>
          <cell r="G3404" t="str">
            <v>Engage Literacy</v>
          </cell>
          <cell r="H3404" t="str">
            <v>Engage Literacy Lime</v>
          </cell>
          <cell r="I3404" t="str">
            <v>Gold Rush Adventure</v>
          </cell>
          <cell r="L3404">
            <v>2016</v>
          </cell>
          <cell r="M3404">
            <v>1</v>
          </cell>
          <cell r="N3404" t="str">
            <v>British English</v>
          </cell>
          <cell r="O3404" t="str">
            <v>Raintree Publishers</v>
          </cell>
          <cell r="P3404" t="str">
            <v>Spring 2016</v>
          </cell>
          <cell r="Q3404">
            <v>42397</v>
          </cell>
        </row>
        <row r="3405">
          <cell r="B3405" t="str">
            <v>9781474717991</v>
          </cell>
          <cell r="C3405">
            <v>9781474717991</v>
          </cell>
          <cell r="F3405" t="str">
            <v>eBook PDF</v>
          </cell>
          <cell r="G3405" t="str">
            <v>Engage Literacy</v>
          </cell>
          <cell r="H3405" t="str">
            <v>Engage Literacy Lime</v>
          </cell>
          <cell r="I3405" t="str">
            <v>History of Gold</v>
          </cell>
          <cell r="L3405">
            <v>2016</v>
          </cell>
          <cell r="M3405">
            <v>1</v>
          </cell>
          <cell r="N3405" t="str">
            <v>British English</v>
          </cell>
          <cell r="O3405" t="str">
            <v>Raintree Publishers</v>
          </cell>
          <cell r="P3405" t="str">
            <v>Spring 2016</v>
          </cell>
          <cell r="Q3405">
            <v>42397</v>
          </cell>
        </row>
        <row r="3406">
          <cell r="B3406" t="str">
            <v>9781474718110</v>
          </cell>
          <cell r="C3406">
            <v>9781474718110</v>
          </cell>
          <cell r="F3406" t="str">
            <v>Interactive Perpetual License</v>
          </cell>
          <cell r="G3406" t="str">
            <v>Engage Literacy</v>
          </cell>
          <cell r="H3406" t="str">
            <v>Engage Literacy Lime</v>
          </cell>
          <cell r="I3406" t="str">
            <v>History of Gold</v>
          </cell>
          <cell r="L3406">
            <v>2016</v>
          </cell>
          <cell r="M3406">
            <v>1</v>
          </cell>
          <cell r="N3406" t="str">
            <v>British English</v>
          </cell>
          <cell r="O3406" t="str">
            <v>Raintree Publishers</v>
          </cell>
          <cell r="P3406" t="str">
            <v>Spring 2016</v>
          </cell>
          <cell r="Q3406">
            <v>42397</v>
          </cell>
        </row>
        <row r="3407">
          <cell r="B3407" t="str">
            <v>9781474717878</v>
          </cell>
          <cell r="C3407">
            <v>9781474717878</v>
          </cell>
          <cell r="F3407" t="str">
            <v>Paperback</v>
          </cell>
          <cell r="G3407" t="str">
            <v>Engage Literacy</v>
          </cell>
          <cell r="H3407" t="str">
            <v>Engage Literacy Lime</v>
          </cell>
          <cell r="I3407" t="str">
            <v>History of Gold</v>
          </cell>
          <cell r="L3407">
            <v>2016</v>
          </cell>
          <cell r="M3407">
            <v>1</v>
          </cell>
          <cell r="N3407" t="str">
            <v>British English</v>
          </cell>
          <cell r="O3407" t="str">
            <v>Raintree Publishers</v>
          </cell>
          <cell r="P3407" t="str">
            <v>Spring 2016</v>
          </cell>
          <cell r="Q3407">
            <v>42397</v>
          </cell>
        </row>
        <row r="3408">
          <cell r="B3408" t="str">
            <v>9781474747080</v>
          </cell>
          <cell r="C3408">
            <v>9781474747080</v>
          </cell>
          <cell r="F3408" t="str">
            <v>Paperback</v>
          </cell>
          <cell r="G3408" t="str">
            <v>Engage Literacy</v>
          </cell>
          <cell r="H3408" t="str">
            <v>Engage Literacy Lime</v>
          </cell>
          <cell r="I3408" t="str">
            <v>How the Elephant Got Its Trunk</v>
          </cell>
          <cell r="L3408">
            <v>2018</v>
          </cell>
          <cell r="M3408">
            <v>1</v>
          </cell>
          <cell r="N3408" t="str">
            <v>British English</v>
          </cell>
          <cell r="O3408" t="str">
            <v>Raintree Publishers</v>
          </cell>
          <cell r="P3408" t="str">
            <v>Fall 2017</v>
          </cell>
          <cell r="Q3408">
            <v>42972</v>
          </cell>
        </row>
        <row r="3409">
          <cell r="B3409" t="str">
            <v>9781474747202</v>
          </cell>
          <cell r="C3409">
            <v>9781474747202</v>
          </cell>
          <cell r="F3409" t="str">
            <v>eBook PDF</v>
          </cell>
          <cell r="G3409" t="str">
            <v>Engage Literacy</v>
          </cell>
          <cell r="H3409" t="str">
            <v>Engage Literacy Lime</v>
          </cell>
          <cell r="I3409" t="str">
            <v>How the Elephant Got Its Trunk</v>
          </cell>
          <cell r="L3409">
            <v>2018</v>
          </cell>
          <cell r="M3409">
            <v>1</v>
          </cell>
          <cell r="N3409" t="str">
            <v>British English</v>
          </cell>
          <cell r="O3409" t="str">
            <v>Raintree Publishers</v>
          </cell>
          <cell r="P3409" t="str">
            <v>Fall 2017</v>
          </cell>
          <cell r="Q3409">
            <v>42972</v>
          </cell>
        </row>
        <row r="3410">
          <cell r="B3410" t="str">
            <v>9781474799393</v>
          </cell>
          <cell r="C3410">
            <v>9781474799393</v>
          </cell>
          <cell r="F3410" t="str">
            <v>Paperback</v>
          </cell>
          <cell r="G3410" t="str">
            <v>Engage Literacy</v>
          </cell>
          <cell r="H3410" t="str">
            <v>Engage Literacy Lime</v>
          </cell>
          <cell r="I3410" t="str">
            <v>Martina and Amelia</v>
          </cell>
          <cell r="L3410">
            <v>2021</v>
          </cell>
          <cell r="M3410">
            <v>1</v>
          </cell>
          <cell r="N3410" t="str">
            <v>British English</v>
          </cell>
          <cell r="O3410" t="str">
            <v>Raintree Publishers</v>
          </cell>
          <cell r="P3410" t="str">
            <v>Fall 2020</v>
          </cell>
          <cell r="Q3410">
            <v>44049</v>
          </cell>
        </row>
        <row r="3411">
          <cell r="B3411" t="str">
            <v>9781398200043</v>
          </cell>
          <cell r="C3411">
            <v>9781398200043</v>
          </cell>
          <cell r="F3411" t="str">
            <v>eBook PDF</v>
          </cell>
          <cell r="G3411" t="str">
            <v>Engage Literacy</v>
          </cell>
          <cell r="H3411" t="str">
            <v>Engage Literacy Lime</v>
          </cell>
          <cell r="I3411" t="str">
            <v>Martina and Amelia</v>
          </cell>
          <cell r="L3411">
            <v>2021</v>
          </cell>
          <cell r="M3411">
            <v>1</v>
          </cell>
          <cell r="N3411" t="str">
            <v>British English</v>
          </cell>
          <cell r="O3411" t="str">
            <v>Raintree Publishers</v>
          </cell>
          <cell r="P3411" t="str">
            <v>Fall 2020</v>
          </cell>
          <cell r="Q3411">
            <v>44049</v>
          </cell>
        </row>
        <row r="3412">
          <cell r="B3412" t="str">
            <v>9781474718141</v>
          </cell>
          <cell r="C3412">
            <v>9781474718141</v>
          </cell>
          <cell r="F3412" t="str">
            <v>Interactive Perpetual License</v>
          </cell>
          <cell r="G3412" t="str">
            <v>Engage Literacy</v>
          </cell>
          <cell r="H3412" t="str">
            <v>Engage Literacy Lime</v>
          </cell>
          <cell r="I3412" t="str">
            <v>Max Jupiter</v>
          </cell>
          <cell r="L3412">
            <v>2016</v>
          </cell>
          <cell r="M3412">
            <v>1</v>
          </cell>
          <cell r="N3412" t="str">
            <v>British English</v>
          </cell>
          <cell r="O3412" t="str">
            <v>Raintree Publishers</v>
          </cell>
          <cell r="P3412" t="str">
            <v>Spring 2016</v>
          </cell>
          <cell r="Q3412">
            <v>42397</v>
          </cell>
        </row>
        <row r="3413">
          <cell r="B3413" t="str">
            <v>9781474718028</v>
          </cell>
          <cell r="C3413">
            <v>9781474718028</v>
          </cell>
          <cell r="F3413" t="str">
            <v>eBook PDF</v>
          </cell>
          <cell r="G3413" t="str">
            <v>Engage Literacy</v>
          </cell>
          <cell r="H3413" t="str">
            <v>Engage Literacy Lime</v>
          </cell>
          <cell r="I3413" t="str">
            <v>Max Jupiter</v>
          </cell>
          <cell r="L3413">
            <v>2016</v>
          </cell>
          <cell r="M3413">
            <v>1</v>
          </cell>
          <cell r="N3413" t="str">
            <v>British English</v>
          </cell>
          <cell r="O3413" t="str">
            <v>Raintree Publishers</v>
          </cell>
          <cell r="P3413" t="str">
            <v>Spring 2016</v>
          </cell>
          <cell r="Q3413">
            <v>42397</v>
          </cell>
        </row>
        <row r="3414">
          <cell r="B3414" t="str">
            <v>9781474717908</v>
          </cell>
          <cell r="C3414">
            <v>9781474717908</v>
          </cell>
          <cell r="F3414" t="str">
            <v>Paperback</v>
          </cell>
          <cell r="G3414" t="str">
            <v>Engage Literacy</v>
          </cell>
          <cell r="H3414" t="str">
            <v>Engage Literacy Lime</v>
          </cell>
          <cell r="I3414" t="str">
            <v>Max Jupiter</v>
          </cell>
          <cell r="L3414">
            <v>2016</v>
          </cell>
          <cell r="M3414">
            <v>1</v>
          </cell>
          <cell r="N3414" t="str">
            <v>British English</v>
          </cell>
          <cell r="O3414" t="str">
            <v>Raintree Publishers</v>
          </cell>
          <cell r="P3414" t="str">
            <v>Spring 2016</v>
          </cell>
          <cell r="Q3414">
            <v>42397</v>
          </cell>
        </row>
        <row r="3415">
          <cell r="B3415" t="str">
            <v>9781474718158</v>
          </cell>
          <cell r="C3415">
            <v>9781474718158</v>
          </cell>
          <cell r="F3415" t="str">
            <v>Interactive Perpetual License</v>
          </cell>
          <cell r="G3415" t="str">
            <v>Engage Literacy</v>
          </cell>
          <cell r="H3415" t="str">
            <v>Engage Literacy Lime</v>
          </cell>
          <cell r="I3415" t="str">
            <v>Moon Phases</v>
          </cell>
          <cell r="L3415">
            <v>2016</v>
          </cell>
          <cell r="M3415">
            <v>1</v>
          </cell>
          <cell r="N3415" t="str">
            <v>British English</v>
          </cell>
          <cell r="O3415" t="str">
            <v>Raintree Publishers</v>
          </cell>
          <cell r="P3415" t="str">
            <v>Spring 2016</v>
          </cell>
          <cell r="Q3415">
            <v>42397</v>
          </cell>
        </row>
        <row r="3416">
          <cell r="B3416" t="str">
            <v>9781474718035</v>
          </cell>
          <cell r="C3416">
            <v>9781474718035</v>
          </cell>
          <cell r="F3416" t="str">
            <v>eBook PDF</v>
          </cell>
          <cell r="G3416" t="str">
            <v>Engage Literacy</v>
          </cell>
          <cell r="H3416" t="str">
            <v>Engage Literacy Lime</v>
          </cell>
          <cell r="I3416" t="str">
            <v>Moon Phases</v>
          </cell>
          <cell r="L3416">
            <v>2016</v>
          </cell>
          <cell r="M3416">
            <v>1</v>
          </cell>
          <cell r="N3416" t="str">
            <v>British English</v>
          </cell>
          <cell r="O3416" t="str">
            <v>Raintree Publishers</v>
          </cell>
          <cell r="P3416" t="str">
            <v>Spring 2016</v>
          </cell>
          <cell r="Q3416">
            <v>42397</v>
          </cell>
        </row>
        <row r="3417">
          <cell r="B3417" t="str">
            <v>9781474717915</v>
          </cell>
          <cell r="C3417">
            <v>9781474717915</v>
          </cell>
          <cell r="F3417" t="str">
            <v>Paperback</v>
          </cell>
          <cell r="G3417" t="str">
            <v>Engage Literacy</v>
          </cell>
          <cell r="H3417" t="str">
            <v>Engage Literacy Lime</v>
          </cell>
          <cell r="I3417" t="str">
            <v>Moon Phases</v>
          </cell>
          <cell r="L3417">
            <v>2016</v>
          </cell>
          <cell r="M3417">
            <v>1</v>
          </cell>
          <cell r="N3417" t="str">
            <v>British English</v>
          </cell>
          <cell r="O3417" t="str">
            <v>Raintree Publishers</v>
          </cell>
          <cell r="P3417" t="str">
            <v>Spring 2016</v>
          </cell>
          <cell r="Q3417">
            <v>42397</v>
          </cell>
        </row>
        <row r="3418">
          <cell r="B3418" t="str">
            <v>9781474747042</v>
          </cell>
          <cell r="C3418">
            <v>9781474747042</v>
          </cell>
          <cell r="F3418" t="str">
            <v>Paperback</v>
          </cell>
          <cell r="G3418" t="str">
            <v>Engage Literacy</v>
          </cell>
          <cell r="H3418" t="str">
            <v>Engage Literacy Lime</v>
          </cell>
          <cell r="I3418" t="str">
            <v>Mystery at the Old Mine</v>
          </cell>
          <cell r="L3418">
            <v>2018</v>
          </cell>
          <cell r="M3418">
            <v>1</v>
          </cell>
          <cell r="N3418" t="str">
            <v>British English</v>
          </cell>
          <cell r="O3418" t="str">
            <v>Raintree Publishers</v>
          </cell>
          <cell r="P3418" t="str">
            <v>Fall 2017</v>
          </cell>
          <cell r="Q3418">
            <v>42972</v>
          </cell>
        </row>
        <row r="3419">
          <cell r="B3419" t="str">
            <v>9781474747165</v>
          </cell>
          <cell r="C3419">
            <v>9781474747165</v>
          </cell>
          <cell r="F3419" t="str">
            <v>eBook PDF</v>
          </cell>
          <cell r="G3419" t="str">
            <v>Engage Literacy</v>
          </cell>
          <cell r="H3419" t="str">
            <v>Engage Literacy Lime</v>
          </cell>
          <cell r="I3419" t="str">
            <v>Mystery at the Old Mine</v>
          </cell>
          <cell r="L3419">
            <v>2018</v>
          </cell>
          <cell r="M3419">
            <v>1</v>
          </cell>
          <cell r="N3419" t="str">
            <v>British English</v>
          </cell>
          <cell r="O3419" t="str">
            <v>Raintree Publishers</v>
          </cell>
          <cell r="P3419" t="str">
            <v>Fall 2017</v>
          </cell>
          <cell r="Q3419">
            <v>42972</v>
          </cell>
        </row>
        <row r="3420">
          <cell r="B3420" t="str">
            <v>9781474731706</v>
          </cell>
          <cell r="C3420">
            <v>9781474731706</v>
          </cell>
          <cell r="F3420" t="str">
            <v>eBook PDF</v>
          </cell>
          <cell r="G3420" t="str">
            <v>Engage Literacy</v>
          </cell>
          <cell r="H3420" t="str">
            <v>Engage Literacy Lime</v>
          </cell>
          <cell r="I3420" t="str">
            <v>Rocky the Robot Helps Out</v>
          </cell>
          <cell r="L3420">
            <v>2017</v>
          </cell>
          <cell r="M3420">
            <v>1</v>
          </cell>
          <cell r="N3420" t="str">
            <v>British English</v>
          </cell>
          <cell r="O3420" t="str">
            <v>Raintree Publishers</v>
          </cell>
          <cell r="P3420" t="str">
            <v>Spring 2017</v>
          </cell>
          <cell r="Q3420">
            <v>42761</v>
          </cell>
        </row>
        <row r="3421">
          <cell r="B3421" t="str">
            <v>9781474731607</v>
          </cell>
          <cell r="C3421">
            <v>9781474731607</v>
          </cell>
          <cell r="F3421" t="str">
            <v>Paperback</v>
          </cell>
          <cell r="G3421" t="str">
            <v>Engage Literacy</v>
          </cell>
          <cell r="H3421" t="str">
            <v>Engage Literacy Lime</v>
          </cell>
          <cell r="I3421" t="str">
            <v>Rocky the Robot Helps Out</v>
          </cell>
          <cell r="L3421">
            <v>2017</v>
          </cell>
          <cell r="M3421">
            <v>1</v>
          </cell>
          <cell r="N3421" t="str">
            <v>British English</v>
          </cell>
          <cell r="O3421" t="str">
            <v>Raintree Publishers</v>
          </cell>
          <cell r="P3421" t="str">
            <v>Spring 2017</v>
          </cell>
          <cell r="Q3421">
            <v>42761</v>
          </cell>
        </row>
        <row r="3422">
          <cell r="B3422" t="str">
            <v>9781474731645</v>
          </cell>
          <cell r="C3422">
            <v>9781474731645</v>
          </cell>
          <cell r="F3422" t="str">
            <v>Paperback</v>
          </cell>
          <cell r="G3422" t="str">
            <v>Engage Literacy</v>
          </cell>
          <cell r="H3422" t="str">
            <v>Engage Literacy Lime</v>
          </cell>
          <cell r="I3422" t="str">
            <v>Simple Machines</v>
          </cell>
          <cell r="L3422">
            <v>2017</v>
          </cell>
          <cell r="M3422">
            <v>1</v>
          </cell>
          <cell r="N3422" t="str">
            <v>British English</v>
          </cell>
          <cell r="O3422" t="str">
            <v>Raintree Publishers</v>
          </cell>
          <cell r="P3422" t="str">
            <v>Spring 2017</v>
          </cell>
          <cell r="Q3422">
            <v>42761</v>
          </cell>
        </row>
        <row r="3423">
          <cell r="B3423" t="str">
            <v>9781474731744</v>
          </cell>
          <cell r="C3423">
            <v>9781474731744</v>
          </cell>
          <cell r="F3423" t="str">
            <v>eBook PDF</v>
          </cell>
          <cell r="G3423" t="str">
            <v>Engage Literacy</v>
          </cell>
          <cell r="H3423" t="str">
            <v>Engage Literacy Lime</v>
          </cell>
          <cell r="I3423" t="str">
            <v>Simple Machines</v>
          </cell>
          <cell r="L3423">
            <v>2017</v>
          </cell>
          <cell r="M3423">
            <v>1</v>
          </cell>
          <cell r="N3423" t="str">
            <v>British English</v>
          </cell>
          <cell r="O3423" t="str">
            <v>Raintree Publishers</v>
          </cell>
          <cell r="P3423" t="str">
            <v>Spring 2017</v>
          </cell>
          <cell r="Q3423">
            <v>42761</v>
          </cell>
        </row>
        <row r="3424">
          <cell r="B3424" t="str">
            <v>9781406265125</v>
          </cell>
          <cell r="C3424">
            <v>9781406265125</v>
          </cell>
          <cell r="F3424" t="str">
            <v>Paperback</v>
          </cell>
          <cell r="G3424" t="str">
            <v>Engage Literacy</v>
          </cell>
          <cell r="H3424" t="str">
            <v>Engage Literacy Lime</v>
          </cell>
          <cell r="I3424" t="str">
            <v>Sleepover Safari</v>
          </cell>
          <cell r="L3424">
            <v>2013</v>
          </cell>
          <cell r="M3424">
            <v>1</v>
          </cell>
          <cell r="N3424" t="str">
            <v>British English</v>
          </cell>
          <cell r="O3424" t="str">
            <v>Raintree Publishers</v>
          </cell>
          <cell r="P3424" t="str">
            <v>Spring 2013</v>
          </cell>
          <cell r="Q3424">
            <v>41289</v>
          </cell>
        </row>
        <row r="3425">
          <cell r="B3425" t="str">
            <v>9781406276886</v>
          </cell>
          <cell r="C3425">
            <v>9781406276886</v>
          </cell>
          <cell r="F3425" t="str">
            <v>Interactive Perpetual License</v>
          </cell>
          <cell r="G3425" t="str">
            <v>Engage Literacy</v>
          </cell>
          <cell r="H3425" t="str">
            <v>Engage Literacy Lime</v>
          </cell>
          <cell r="I3425" t="str">
            <v>Sleepover Safari</v>
          </cell>
          <cell r="L3425">
            <v>2013</v>
          </cell>
          <cell r="M3425">
            <v>1</v>
          </cell>
          <cell r="N3425" t="str">
            <v>British English</v>
          </cell>
          <cell r="O3425" t="str">
            <v>Raintree Publishers</v>
          </cell>
          <cell r="P3425" t="str">
            <v>Fall 2013</v>
          </cell>
          <cell r="Q3425">
            <v>41533</v>
          </cell>
        </row>
        <row r="3426">
          <cell r="B3426" t="str">
            <v>9781474701723</v>
          </cell>
          <cell r="C3426">
            <v>9781474701723</v>
          </cell>
          <cell r="F3426" t="str">
            <v>eBook PDF</v>
          </cell>
          <cell r="G3426" t="str">
            <v>Engage Literacy</v>
          </cell>
          <cell r="H3426" t="str">
            <v>Engage Literacy Lime</v>
          </cell>
          <cell r="I3426" t="str">
            <v>Sleepover Safari</v>
          </cell>
          <cell r="L3426">
            <v>2013</v>
          </cell>
          <cell r="M3426">
            <v>1</v>
          </cell>
          <cell r="N3426" t="str">
            <v>British English</v>
          </cell>
          <cell r="O3426" t="str">
            <v>Raintree Publishers</v>
          </cell>
          <cell r="P3426" t="str">
            <v>Fall 2014</v>
          </cell>
          <cell r="Q3426">
            <v>41958</v>
          </cell>
        </row>
        <row r="3427">
          <cell r="B3427" t="str">
            <v>9781474731690</v>
          </cell>
          <cell r="C3427">
            <v>9781474731690</v>
          </cell>
          <cell r="F3427" t="str">
            <v>eBook PDF</v>
          </cell>
          <cell r="G3427" t="str">
            <v>Engage Literacy</v>
          </cell>
          <cell r="H3427" t="str">
            <v>Engage Literacy Lime</v>
          </cell>
          <cell r="I3427" t="str">
            <v>Summer at Oak Tree Cottage</v>
          </cell>
          <cell r="L3427">
            <v>2017</v>
          </cell>
          <cell r="M3427">
            <v>1</v>
          </cell>
          <cell r="N3427" t="str">
            <v>British English</v>
          </cell>
          <cell r="O3427" t="str">
            <v>Raintree Publishers</v>
          </cell>
          <cell r="P3427" t="str">
            <v>Spring 2017</v>
          </cell>
          <cell r="Q3427">
            <v>42761</v>
          </cell>
        </row>
        <row r="3428">
          <cell r="B3428" t="str">
            <v>9781474731591</v>
          </cell>
          <cell r="C3428">
            <v>9781474731591</v>
          </cell>
          <cell r="F3428" t="str">
            <v>Paperback</v>
          </cell>
          <cell r="G3428" t="str">
            <v>Engage Literacy</v>
          </cell>
          <cell r="H3428" t="str">
            <v>Engage Literacy Lime</v>
          </cell>
          <cell r="I3428" t="str">
            <v>Summer at Oak Tree Cottage</v>
          </cell>
          <cell r="L3428">
            <v>2017</v>
          </cell>
          <cell r="M3428">
            <v>1</v>
          </cell>
          <cell r="N3428" t="str">
            <v>British English</v>
          </cell>
          <cell r="O3428" t="str">
            <v>Raintree Publishers</v>
          </cell>
          <cell r="P3428" t="str">
            <v>Spring 2017</v>
          </cell>
          <cell r="Q3428">
            <v>42761</v>
          </cell>
        </row>
        <row r="3429">
          <cell r="B3429" t="str">
            <v>9781474747066</v>
          </cell>
          <cell r="C3429">
            <v>9781474747066</v>
          </cell>
          <cell r="F3429" t="str">
            <v>Paperback</v>
          </cell>
          <cell r="G3429" t="str">
            <v>Engage Literacy</v>
          </cell>
          <cell r="H3429" t="str">
            <v>Engage Literacy Lime</v>
          </cell>
          <cell r="I3429" t="str">
            <v>The First Explorers in Space</v>
          </cell>
          <cell r="L3429">
            <v>2018</v>
          </cell>
          <cell r="M3429">
            <v>1</v>
          </cell>
          <cell r="N3429" t="str">
            <v>British English</v>
          </cell>
          <cell r="O3429" t="str">
            <v>Raintree Publishers</v>
          </cell>
          <cell r="P3429" t="str">
            <v>Fall 2017</v>
          </cell>
          <cell r="Q3429">
            <v>42972</v>
          </cell>
        </row>
        <row r="3430">
          <cell r="B3430" t="str">
            <v>9781474747189</v>
          </cell>
          <cell r="C3430">
            <v>9781474747189</v>
          </cell>
          <cell r="F3430" t="str">
            <v>eBook PDF</v>
          </cell>
          <cell r="G3430" t="str">
            <v>Engage Literacy</v>
          </cell>
          <cell r="H3430" t="str">
            <v>Engage Literacy Lime</v>
          </cell>
          <cell r="I3430" t="str">
            <v>The First Explorers in Space</v>
          </cell>
          <cell r="L3430">
            <v>2018</v>
          </cell>
          <cell r="M3430">
            <v>1</v>
          </cell>
          <cell r="N3430" t="str">
            <v>British English</v>
          </cell>
          <cell r="O3430" t="str">
            <v>Raintree Publishers</v>
          </cell>
          <cell r="P3430" t="str">
            <v>Fall 2017</v>
          </cell>
          <cell r="Q3430">
            <v>42972</v>
          </cell>
        </row>
        <row r="3431">
          <cell r="B3431" t="str">
            <v>9781398202092</v>
          </cell>
          <cell r="C3431">
            <v>9781398202092</v>
          </cell>
          <cell r="F3431" t="str">
            <v>Paperback</v>
          </cell>
          <cell r="G3431" t="str">
            <v>Engage Literacy</v>
          </cell>
          <cell r="H3431" t="str">
            <v>Engage Literacy Lime</v>
          </cell>
          <cell r="I3431" t="str">
            <v>Too Cold for Football</v>
          </cell>
          <cell r="L3431">
            <v>2021</v>
          </cell>
          <cell r="M3431">
            <v>1</v>
          </cell>
          <cell r="N3431" t="str">
            <v>British English</v>
          </cell>
          <cell r="O3431" t="str">
            <v>Raintree Publishers</v>
          </cell>
          <cell r="P3431" t="str">
            <v>Spring 2021</v>
          </cell>
          <cell r="Q3431">
            <v>44231</v>
          </cell>
        </row>
        <row r="3432">
          <cell r="B3432" t="str">
            <v>9781474747110</v>
          </cell>
          <cell r="C3432">
            <v>9781474747110</v>
          </cell>
          <cell r="F3432" t="str">
            <v>eBook PDF</v>
          </cell>
          <cell r="G3432" t="str">
            <v>Engage Literacy</v>
          </cell>
          <cell r="H3432" t="str">
            <v>Engage Literacy Lime</v>
          </cell>
          <cell r="I3432" t="str">
            <v>Traditions Around the World</v>
          </cell>
          <cell r="L3432">
            <v>2018</v>
          </cell>
          <cell r="M3432">
            <v>1</v>
          </cell>
          <cell r="N3432" t="str">
            <v>British English</v>
          </cell>
          <cell r="O3432" t="str">
            <v>Raintree Publishers</v>
          </cell>
          <cell r="P3432" t="str">
            <v>Fall 2017</v>
          </cell>
          <cell r="Q3432">
            <v>42972</v>
          </cell>
        </row>
        <row r="3433">
          <cell r="B3433" t="str">
            <v>9781474746991</v>
          </cell>
          <cell r="C3433">
            <v>9781474746991</v>
          </cell>
          <cell r="F3433" t="str">
            <v>Paperback</v>
          </cell>
          <cell r="G3433" t="str">
            <v>Engage Literacy</v>
          </cell>
          <cell r="H3433" t="str">
            <v>Engage Literacy Lime</v>
          </cell>
          <cell r="I3433" t="str">
            <v>Traditions Around the World</v>
          </cell>
          <cell r="L3433">
            <v>2018</v>
          </cell>
          <cell r="M3433">
            <v>1</v>
          </cell>
          <cell r="N3433" t="str">
            <v>British English</v>
          </cell>
          <cell r="O3433" t="str">
            <v>Raintree Publishers</v>
          </cell>
          <cell r="P3433" t="str">
            <v>Fall 2017</v>
          </cell>
          <cell r="Q3433">
            <v>42972</v>
          </cell>
        </row>
        <row r="3434">
          <cell r="B3434" t="str">
            <v>9781474799386</v>
          </cell>
          <cell r="C3434">
            <v>9781474799386</v>
          </cell>
          <cell r="F3434" t="str">
            <v>Paperback</v>
          </cell>
          <cell r="G3434" t="str">
            <v>Engage Literacy</v>
          </cell>
          <cell r="H3434" t="str">
            <v>Engage Literacy Lime</v>
          </cell>
          <cell r="I3434" t="str">
            <v>Why People Move</v>
          </cell>
          <cell r="L3434">
            <v>2021</v>
          </cell>
          <cell r="M3434">
            <v>1</v>
          </cell>
          <cell r="N3434" t="str">
            <v>British English</v>
          </cell>
          <cell r="O3434" t="str">
            <v>Raintree Publishers</v>
          </cell>
          <cell r="P3434" t="str">
            <v>Fall 2020</v>
          </cell>
          <cell r="Q3434">
            <v>44049</v>
          </cell>
        </row>
        <row r="3435">
          <cell r="B3435" t="str">
            <v>9781398200036</v>
          </cell>
          <cell r="C3435">
            <v>9781398200036</v>
          </cell>
          <cell r="F3435" t="str">
            <v>eBook PDF</v>
          </cell>
          <cell r="G3435" t="str">
            <v>Engage Literacy</v>
          </cell>
          <cell r="H3435" t="str">
            <v>Engage Literacy Lime</v>
          </cell>
          <cell r="I3435" t="str">
            <v>Why People Move</v>
          </cell>
          <cell r="L3435">
            <v>2021</v>
          </cell>
          <cell r="M3435">
            <v>1</v>
          </cell>
          <cell r="N3435" t="str">
            <v>British English</v>
          </cell>
          <cell r="O3435" t="str">
            <v>Raintree Publishers</v>
          </cell>
          <cell r="P3435" t="str">
            <v>Fall 2020</v>
          </cell>
          <cell r="Q3435">
            <v>44049</v>
          </cell>
        </row>
        <row r="3436">
          <cell r="B3436" t="str">
            <v>9781406265132</v>
          </cell>
          <cell r="C3436">
            <v>9781406265132</v>
          </cell>
          <cell r="F3436" t="str">
            <v>Paperback</v>
          </cell>
          <cell r="G3436" t="str">
            <v>Engage Literacy</v>
          </cell>
          <cell r="H3436" t="str">
            <v>Engage Literacy Lime</v>
          </cell>
          <cell r="I3436" t="str">
            <v>Wild Savannah Zoos</v>
          </cell>
          <cell r="L3436">
            <v>2013</v>
          </cell>
          <cell r="M3436">
            <v>1</v>
          </cell>
          <cell r="N3436" t="str">
            <v>British English</v>
          </cell>
          <cell r="O3436" t="str">
            <v>Raintree Publishers</v>
          </cell>
          <cell r="P3436" t="str">
            <v>Spring 2013</v>
          </cell>
          <cell r="Q3436">
            <v>41289</v>
          </cell>
        </row>
        <row r="3437">
          <cell r="B3437" t="str">
            <v>9781406276893</v>
          </cell>
          <cell r="C3437">
            <v>9781406276893</v>
          </cell>
          <cell r="F3437" t="str">
            <v>Interactive Perpetual License</v>
          </cell>
          <cell r="G3437" t="str">
            <v>Engage Literacy</v>
          </cell>
          <cell r="H3437" t="str">
            <v>Engage Literacy Lime</v>
          </cell>
          <cell r="I3437" t="str">
            <v>Wild Savannah Zoos</v>
          </cell>
          <cell r="L3437">
            <v>2013</v>
          </cell>
          <cell r="M3437">
            <v>1</v>
          </cell>
          <cell r="N3437" t="str">
            <v>British English</v>
          </cell>
          <cell r="O3437" t="str">
            <v>Raintree Publishers</v>
          </cell>
          <cell r="P3437" t="str">
            <v>Fall 2013</v>
          </cell>
          <cell r="Q3437">
            <v>41533</v>
          </cell>
        </row>
        <row r="3438">
          <cell r="B3438" t="str">
            <v>9781474701730</v>
          </cell>
          <cell r="C3438">
            <v>9781474701730</v>
          </cell>
          <cell r="F3438" t="str">
            <v>eBook PDF</v>
          </cell>
          <cell r="G3438" t="str">
            <v>Engage Literacy</v>
          </cell>
          <cell r="H3438" t="str">
            <v>Engage Literacy Lime</v>
          </cell>
          <cell r="I3438" t="str">
            <v>Wild Savannah Zoos</v>
          </cell>
          <cell r="L3438">
            <v>2013</v>
          </cell>
          <cell r="M3438">
            <v>1</v>
          </cell>
          <cell r="N3438" t="str">
            <v>British English</v>
          </cell>
          <cell r="O3438" t="str">
            <v>Raintree Publishers</v>
          </cell>
          <cell r="P3438" t="str">
            <v>Fall 2014</v>
          </cell>
          <cell r="Q3438">
            <v>41958</v>
          </cell>
        </row>
        <row r="3439">
          <cell r="B3439" t="str">
            <v>9781406263633</v>
          </cell>
          <cell r="C3439">
            <v>9781406263633</v>
          </cell>
          <cell r="F3439" t="str">
            <v>Paperback</v>
          </cell>
          <cell r="G3439" t="str">
            <v>Engage Literacy</v>
          </cell>
          <cell r="H3439" t="str">
            <v>Engage Literacy Oral Language Big Books</v>
          </cell>
          <cell r="I3439" t="str">
            <v>Oral Language: Speaking and listening in the classroom - Book C</v>
          </cell>
          <cell r="L3439">
            <v>2013</v>
          </cell>
          <cell r="M3439">
            <v>1</v>
          </cell>
          <cell r="N3439" t="str">
            <v>British English</v>
          </cell>
          <cell r="O3439" t="str">
            <v>Raintree Publishers</v>
          </cell>
          <cell r="P3439" t="str">
            <v>Spring 2013</v>
          </cell>
          <cell r="Q3439">
            <v>41291</v>
          </cell>
        </row>
        <row r="3440">
          <cell r="B3440" t="str">
            <v>9781406263640</v>
          </cell>
          <cell r="C3440">
            <v>9781406263640</v>
          </cell>
          <cell r="F3440" t="str">
            <v>Paperback</v>
          </cell>
          <cell r="G3440" t="str">
            <v>Engage Literacy</v>
          </cell>
          <cell r="H3440" t="str">
            <v>Engage Literacy Oral Language Big Books</v>
          </cell>
          <cell r="I3440" t="str">
            <v>Oral Language: Speaking and listening in the classroom - Book D</v>
          </cell>
          <cell r="L3440">
            <v>2013</v>
          </cell>
          <cell r="M3440">
            <v>1</v>
          </cell>
          <cell r="N3440" t="str">
            <v>British English</v>
          </cell>
          <cell r="O3440" t="str">
            <v>Raintree Publishers</v>
          </cell>
          <cell r="P3440" t="str">
            <v>Spring 2013</v>
          </cell>
          <cell r="Q3440">
            <v>41291</v>
          </cell>
        </row>
        <row r="3441">
          <cell r="B3441" t="str">
            <v>9781474708715</v>
          </cell>
          <cell r="C3441">
            <v>9781474708715</v>
          </cell>
          <cell r="F3441" t="str">
            <v>eBook PDF</v>
          </cell>
          <cell r="G3441" t="str">
            <v>Engage Literacy</v>
          </cell>
          <cell r="H3441" t="str">
            <v>Engage Literacy Orange</v>
          </cell>
          <cell r="I3441" t="str">
            <v>A Special Kimono</v>
          </cell>
          <cell r="L3441">
            <v>2015</v>
          </cell>
          <cell r="M3441">
            <v>1</v>
          </cell>
          <cell r="N3441" t="str">
            <v>British English</v>
          </cell>
          <cell r="O3441" t="str">
            <v>Raintree Publishers</v>
          </cell>
          <cell r="P3441" t="str">
            <v>Fall 2014</v>
          </cell>
          <cell r="Q3441">
            <v>41958</v>
          </cell>
        </row>
        <row r="3442">
          <cell r="B3442" t="str">
            <v>9781474735827</v>
          </cell>
          <cell r="C3442">
            <v>9781474735827</v>
          </cell>
          <cell r="F3442" t="str">
            <v>Interactive Perpetual License</v>
          </cell>
          <cell r="G3442" t="str">
            <v>Engage Literacy</v>
          </cell>
          <cell r="H3442" t="str">
            <v>Engage Literacy Orange</v>
          </cell>
          <cell r="I3442" t="str">
            <v>A Special Kimono</v>
          </cell>
          <cell r="L3442">
            <v>2015</v>
          </cell>
          <cell r="M3442">
            <v>1</v>
          </cell>
          <cell r="N3442" t="str">
            <v>British English</v>
          </cell>
          <cell r="O3442" t="str">
            <v>Raintree Publishers</v>
          </cell>
          <cell r="P3442" t="str">
            <v>Spring 2016</v>
          </cell>
          <cell r="Q3442">
            <v>42370</v>
          </cell>
        </row>
        <row r="3443">
          <cell r="B3443" t="str">
            <v>9781406299700</v>
          </cell>
          <cell r="C3443">
            <v>9781406299700</v>
          </cell>
          <cell r="F3443" t="str">
            <v>Paperback</v>
          </cell>
          <cell r="G3443" t="str">
            <v>Engage Literacy</v>
          </cell>
          <cell r="H3443" t="str">
            <v>Engage Literacy Orange</v>
          </cell>
          <cell r="I3443" t="str">
            <v>A Special Kimono</v>
          </cell>
          <cell r="L3443">
            <v>2015</v>
          </cell>
          <cell r="M3443">
            <v>1</v>
          </cell>
          <cell r="N3443" t="str">
            <v>British English</v>
          </cell>
          <cell r="O3443" t="str">
            <v>Raintree Publishers</v>
          </cell>
          <cell r="P3443" t="str">
            <v>Fall 2014</v>
          </cell>
          <cell r="Q3443">
            <v>41958</v>
          </cell>
        </row>
        <row r="3444">
          <cell r="B3444" t="str">
            <v>9781474799751</v>
          </cell>
          <cell r="C3444">
            <v>9781474799751</v>
          </cell>
          <cell r="F3444" t="str">
            <v>Paperback</v>
          </cell>
          <cell r="G3444" t="str">
            <v>Engage Australia</v>
          </cell>
          <cell r="H3444" t="str">
            <v>Engage Literacy Orange</v>
          </cell>
          <cell r="I3444" t="str">
            <v>Animals In the City</v>
          </cell>
          <cell r="L3444">
            <v>2021</v>
          </cell>
          <cell r="M3444">
            <v>1</v>
          </cell>
          <cell r="N3444" t="str">
            <v>British English</v>
          </cell>
          <cell r="O3444" t="str">
            <v>Raintree Publishers</v>
          </cell>
          <cell r="P3444" t="str">
            <v>Fall 2020</v>
          </cell>
          <cell r="Q3444">
            <v>44049</v>
          </cell>
        </row>
        <row r="3445">
          <cell r="B3445" t="str">
            <v>9781474708869</v>
          </cell>
          <cell r="C3445">
            <v>9781474708869</v>
          </cell>
          <cell r="E3445">
            <v>8</v>
          </cell>
          <cell r="F3445" t="str">
            <v>Interactive Perpetual License</v>
          </cell>
          <cell r="G3445" t="str">
            <v>Engage Literacy</v>
          </cell>
          <cell r="H3445" t="str">
            <v>Engage Literacy Orange</v>
          </cell>
          <cell r="I3445" t="str">
            <v>Engage Literacy Orange Audio eBooks Pack</v>
          </cell>
          <cell r="L3445">
            <v>2014</v>
          </cell>
          <cell r="M3445">
            <v>1</v>
          </cell>
          <cell r="N3445" t="str">
            <v>British English</v>
          </cell>
          <cell r="O3445" t="str">
            <v>Raintree Publishers</v>
          </cell>
          <cell r="P3445" t="str">
            <v>Fall 2014</v>
          </cell>
          <cell r="Q3445">
            <v>41988</v>
          </cell>
        </row>
        <row r="3446">
          <cell r="B3446" t="str">
            <v>9781474792936</v>
          </cell>
          <cell r="C3446">
            <v>9781474792936</v>
          </cell>
          <cell r="E3446">
            <v>10</v>
          </cell>
          <cell r="F3446" t="str">
            <v>Paperback</v>
          </cell>
          <cell r="G3446" t="str">
            <v>Engage Literacy</v>
          </cell>
          <cell r="H3446" t="str">
            <v>Engage Literacy Orange</v>
          </cell>
          <cell r="I3446" t="str">
            <v>Engage Literacy Orange Level 15 Pack of 10 Readers</v>
          </cell>
          <cell r="L3446">
            <v>2020</v>
          </cell>
          <cell r="M3446">
            <v>1</v>
          </cell>
          <cell r="N3446" t="str">
            <v>British English</v>
          </cell>
          <cell r="O3446" t="str">
            <v>Raintree Publishers</v>
          </cell>
          <cell r="P3446" t="str">
            <v>Fall 2019</v>
          </cell>
          <cell r="Q3446">
            <v>43685</v>
          </cell>
        </row>
        <row r="3447">
          <cell r="B3447" t="str">
            <v>9781398207226</v>
          </cell>
          <cell r="C3447">
            <v>9781398207226</v>
          </cell>
          <cell r="D3447" t="str">
            <v>Set</v>
          </cell>
          <cell r="E3447">
            <v>12</v>
          </cell>
          <cell r="F3447" t="str">
            <v>Paperback</v>
          </cell>
          <cell r="G3447" t="str">
            <v>Engage Literacy</v>
          </cell>
          <cell r="H3447" t="str">
            <v>Engage Literacy Orange</v>
          </cell>
          <cell r="I3447" t="str">
            <v>Engage Literacy Orange Level 15 Pack of 12 readers</v>
          </cell>
          <cell r="L3447">
            <v>2020</v>
          </cell>
          <cell r="M3447">
            <v>1</v>
          </cell>
          <cell r="N3447" t="str">
            <v>British English</v>
          </cell>
          <cell r="O3447" t="str">
            <v>Raintree Publishers</v>
          </cell>
          <cell r="P3447" t="str">
            <v>Fall 2020</v>
          </cell>
          <cell r="Q3447">
            <v>44029</v>
          </cell>
        </row>
        <row r="3448">
          <cell r="B3448" t="str">
            <v>9781474792943</v>
          </cell>
          <cell r="C3448">
            <v>9781474792943</v>
          </cell>
          <cell r="E3448">
            <v>10</v>
          </cell>
          <cell r="F3448" t="str">
            <v>Paperback</v>
          </cell>
          <cell r="G3448" t="str">
            <v>Engage Literacy</v>
          </cell>
          <cell r="H3448" t="str">
            <v>Engage Literacy Orange</v>
          </cell>
          <cell r="I3448" t="str">
            <v>Engage Literacy Orange Level 16 Pack of 10 Readers</v>
          </cell>
          <cell r="L3448">
            <v>2020</v>
          </cell>
          <cell r="M3448">
            <v>1</v>
          </cell>
          <cell r="N3448" t="str">
            <v>British English</v>
          </cell>
          <cell r="O3448" t="str">
            <v>Raintree Publishers</v>
          </cell>
          <cell r="P3448" t="str">
            <v>Fall 2019</v>
          </cell>
          <cell r="Q3448">
            <v>43685</v>
          </cell>
        </row>
        <row r="3449">
          <cell r="B3449" t="str">
            <v>9781398207233</v>
          </cell>
          <cell r="C3449">
            <v>9781398207233</v>
          </cell>
          <cell r="D3449" t="str">
            <v>Set</v>
          </cell>
          <cell r="E3449">
            <v>12</v>
          </cell>
          <cell r="F3449" t="str">
            <v>Paperback</v>
          </cell>
          <cell r="G3449" t="str">
            <v>Engage Literacy</v>
          </cell>
          <cell r="H3449" t="str">
            <v>Engage Literacy Orange</v>
          </cell>
          <cell r="I3449" t="str">
            <v>Engage Literacy Orange Level 16 Pack of 12 readers</v>
          </cell>
          <cell r="L3449">
            <v>2021</v>
          </cell>
          <cell r="M3449">
            <v>1</v>
          </cell>
          <cell r="N3449" t="str">
            <v>British English</v>
          </cell>
          <cell r="O3449" t="str">
            <v>Raintree Publishers</v>
          </cell>
          <cell r="P3449" t="str">
            <v>Fall 2020</v>
          </cell>
          <cell r="Q3449">
            <v>44029</v>
          </cell>
        </row>
        <row r="3450">
          <cell r="B3450" t="str">
            <v>9781474792950</v>
          </cell>
          <cell r="C3450">
            <v>9781474792950</v>
          </cell>
          <cell r="E3450">
            <v>20</v>
          </cell>
          <cell r="F3450" t="str">
            <v>Paperback</v>
          </cell>
          <cell r="G3450" t="str">
            <v>Engage Literacy</v>
          </cell>
          <cell r="H3450" t="str">
            <v>Engage Literacy Orange</v>
          </cell>
          <cell r="I3450" t="str">
            <v>Engage Literacy Orange Levels 15 to 16 Pack of 20 Readers</v>
          </cell>
          <cell r="L3450">
            <v>2020</v>
          </cell>
          <cell r="M3450">
            <v>1</v>
          </cell>
          <cell r="N3450" t="str">
            <v>British English</v>
          </cell>
          <cell r="O3450" t="str">
            <v>Raintree Publishers</v>
          </cell>
          <cell r="P3450" t="str">
            <v>Fall 2019</v>
          </cell>
          <cell r="Q3450">
            <v>43685</v>
          </cell>
        </row>
        <row r="3451">
          <cell r="B3451" t="str">
            <v>9781406294859</v>
          </cell>
          <cell r="C3451">
            <v>9781406294859</v>
          </cell>
          <cell r="E3451">
            <v>4</v>
          </cell>
          <cell r="F3451" t="str">
            <v>Paperback</v>
          </cell>
          <cell r="G3451" t="str">
            <v>Engage Literacy</v>
          </cell>
          <cell r="H3451" t="str">
            <v>Engage Literacy Orange</v>
          </cell>
          <cell r="I3451" t="str">
            <v>Engage Literacy Orange Pack A of 4</v>
          </cell>
          <cell r="L3451">
            <v>2014</v>
          </cell>
          <cell r="M3451">
            <v>1</v>
          </cell>
          <cell r="N3451" t="str">
            <v>British English</v>
          </cell>
          <cell r="O3451" t="str">
            <v>Raintree Publishers</v>
          </cell>
          <cell r="P3451" t="str">
            <v>Fall 2014</v>
          </cell>
          <cell r="Q3451">
            <v>41827</v>
          </cell>
        </row>
        <row r="3452">
          <cell r="B3452" t="str">
            <v>9781406294866</v>
          </cell>
          <cell r="C3452">
            <v>9781406294866</v>
          </cell>
          <cell r="E3452">
            <v>4</v>
          </cell>
          <cell r="F3452" t="str">
            <v>Paperback</v>
          </cell>
          <cell r="G3452" t="str">
            <v>Engage Literacy</v>
          </cell>
          <cell r="H3452" t="str">
            <v>Engage Literacy Orange</v>
          </cell>
          <cell r="I3452" t="str">
            <v>Engage Literacy Orange Pack B of 4</v>
          </cell>
          <cell r="L3452">
            <v>2014</v>
          </cell>
          <cell r="M3452">
            <v>1</v>
          </cell>
          <cell r="N3452" t="str">
            <v>British English</v>
          </cell>
          <cell r="O3452" t="str">
            <v>Raintree Publishers</v>
          </cell>
          <cell r="P3452" t="str">
            <v>Fall 2014</v>
          </cell>
          <cell r="Q3452">
            <v>41827</v>
          </cell>
        </row>
        <row r="3453">
          <cell r="B3453" t="str">
            <v>9781398201804</v>
          </cell>
          <cell r="C3453">
            <v>9781398201804</v>
          </cell>
          <cell r="D3453" t="str">
            <v>Set</v>
          </cell>
          <cell r="E3453">
            <v>4</v>
          </cell>
          <cell r="F3453" t="str">
            <v>Paperback</v>
          </cell>
          <cell r="G3453" t="str">
            <v>Engage Literacy</v>
          </cell>
          <cell r="H3453" t="str">
            <v>Engage Literacy Orange</v>
          </cell>
          <cell r="I3453" t="str">
            <v>Engage Literacy Orange Pack C of 4</v>
          </cell>
          <cell r="L3453">
            <v>2021</v>
          </cell>
          <cell r="M3453">
            <v>1</v>
          </cell>
          <cell r="N3453" t="str">
            <v>British English</v>
          </cell>
          <cell r="O3453" t="str">
            <v>Raintree Publishers</v>
          </cell>
          <cell r="P3453" t="str">
            <v>Fall 2020</v>
          </cell>
          <cell r="Q3453">
            <v>44049</v>
          </cell>
        </row>
        <row r="3454">
          <cell r="B3454" t="str">
            <v>9781398213845</v>
          </cell>
          <cell r="C3454">
            <v>9781398213845</v>
          </cell>
          <cell r="D3454" t="str">
            <v>Set</v>
          </cell>
          <cell r="E3454">
            <v>24</v>
          </cell>
          <cell r="F3454" t="str">
            <v>Paperback</v>
          </cell>
          <cell r="G3454" t="str">
            <v>Engage Literacy</v>
          </cell>
          <cell r="H3454" t="str">
            <v>Engage Literacy Orange</v>
          </cell>
          <cell r="I3454" t="str">
            <v>Engage Literacy Orange Pack of 24 Titles</v>
          </cell>
          <cell r="L3454">
            <v>2021</v>
          </cell>
          <cell r="M3454">
            <v>1</v>
          </cell>
          <cell r="N3454" t="str">
            <v>British English</v>
          </cell>
          <cell r="O3454" t="str">
            <v>Raintree Publishers</v>
          </cell>
          <cell r="P3454" t="str">
            <v>Fall 2020</v>
          </cell>
          <cell r="Q3454">
            <v>44063</v>
          </cell>
        </row>
        <row r="3455">
          <cell r="B3455" t="str">
            <v>9781474701358</v>
          </cell>
          <cell r="C3455">
            <v>9781474701358</v>
          </cell>
          <cell r="F3455" t="str">
            <v>eBook PDF</v>
          </cell>
          <cell r="G3455" t="str">
            <v>Engage Literacy</v>
          </cell>
          <cell r="H3455" t="str">
            <v>Engage Literacy Orange</v>
          </cell>
          <cell r="I3455" t="str">
            <v>Growing Up</v>
          </cell>
          <cell r="L3455">
            <v>2013</v>
          </cell>
          <cell r="M3455">
            <v>1</v>
          </cell>
          <cell r="N3455" t="str">
            <v>British English</v>
          </cell>
          <cell r="O3455" t="str">
            <v>Raintree Publishers</v>
          </cell>
          <cell r="P3455" t="str">
            <v>Fall 2014</v>
          </cell>
          <cell r="Q3455">
            <v>41958</v>
          </cell>
        </row>
        <row r="3456">
          <cell r="B3456" t="str">
            <v>9781406277227</v>
          </cell>
          <cell r="C3456">
            <v>9781406277227</v>
          </cell>
          <cell r="F3456" t="str">
            <v>Interactive Perpetual License</v>
          </cell>
          <cell r="G3456" t="str">
            <v>Engage Literacy</v>
          </cell>
          <cell r="H3456" t="str">
            <v>Engage Literacy Orange</v>
          </cell>
          <cell r="I3456" t="str">
            <v>Growing Up</v>
          </cell>
          <cell r="L3456">
            <v>2013</v>
          </cell>
          <cell r="M3456">
            <v>1</v>
          </cell>
          <cell r="N3456" t="str">
            <v>British English</v>
          </cell>
          <cell r="O3456" t="str">
            <v>Raintree Publishers</v>
          </cell>
          <cell r="P3456" t="str">
            <v>Fall 2013</v>
          </cell>
          <cell r="Q3456">
            <v>41533</v>
          </cell>
        </row>
        <row r="3457">
          <cell r="B3457" t="str">
            <v>9781406265194</v>
          </cell>
          <cell r="C3457">
            <v>9781406265194</v>
          </cell>
          <cell r="F3457" t="str">
            <v>Paperback</v>
          </cell>
          <cell r="G3457" t="str">
            <v>Engage Literacy</v>
          </cell>
          <cell r="H3457" t="str">
            <v>Engage Literacy Orange</v>
          </cell>
          <cell r="I3457" t="str">
            <v>Growing Up</v>
          </cell>
          <cell r="L3457">
            <v>2013</v>
          </cell>
          <cell r="M3457">
            <v>1</v>
          </cell>
          <cell r="N3457" t="str">
            <v>British English</v>
          </cell>
          <cell r="O3457" t="str">
            <v>Raintree Publishers</v>
          </cell>
          <cell r="P3457" t="str">
            <v>Spring 2013</v>
          </cell>
          <cell r="Q3457">
            <v>41289</v>
          </cell>
        </row>
        <row r="3458">
          <cell r="B3458" t="str">
            <v>9781474799744</v>
          </cell>
          <cell r="C3458">
            <v>9781474799744</v>
          </cell>
          <cell r="F3458" t="str">
            <v>Paperback</v>
          </cell>
          <cell r="G3458" t="str">
            <v>Engage Australia</v>
          </cell>
          <cell r="H3458" t="str">
            <v>Engage Literacy Orange</v>
          </cell>
          <cell r="I3458" t="str">
            <v>Harvest Time</v>
          </cell>
          <cell r="L3458">
            <v>2021</v>
          </cell>
          <cell r="M3458">
            <v>1</v>
          </cell>
          <cell r="N3458" t="str">
            <v>British English</v>
          </cell>
          <cell r="O3458" t="str">
            <v>Raintree Publishers</v>
          </cell>
          <cell r="P3458" t="str">
            <v>Fall 2020</v>
          </cell>
          <cell r="Q3458">
            <v>44049</v>
          </cell>
        </row>
        <row r="3459">
          <cell r="B3459" t="str">
            <v>9781398200111</v>
          </cell>
          <cell r="C3459">
            <v>9781398200111</v>
          </cell>
          <cell r="F3459" t="str">
            <v>eBook PDF</v>
          </cell>
          <cell r="G3459" t="str">
            <v>Engage Literacy</v>
          </cell>
          <cell r="H3459" t="str">
            <v>Engage Literacy Orange</v>
          </cell>
          <cell r="I3459" t="str">
            <v>Harvest Time</v>
          </cell>
          <cell r="L3459">
            <v>2021</v>
          </cell>
          <cell r="M3459">
            <v>1</v>
          </cell>
          <cell r="N3459" t="str">
            <v>British English</v>
          </cell>
          <cell r="O3459" t="str">
            <v>Raintree Publishers</v>
          </cell>
          <cell r="P3459" t="str">
            <v>Fall 2020</v>
          </cell>
          <cell r="Q3459">
            <v>44049</v>
          </cell>
        </row>
        <row r="3460">
          <cell r="B3460" t="str">
            <v>9781474799461</v>
          </cell>
          <cell r="C3460">
            <v>9781474799461</v>
          </cell>
          <cell r="F3460" t="str">
            <v>Paperback</v>
          </cell>
          <cell r="G3460" t="str">
            <v>Engage Literacy</v>
          </cell>
          <cell r="H3460" t="str">
            <v>Engage Literacy Orange</v>
          </cell>
          <cell r="I3460" t="str">
            <v>Harvest Time</v>
          </cell>
          <cell r="L3460">
            <v>2021</v>
          </cell>
          <cell r="M3460">
            <v>1</v>
          </cell>
          <cell r="N3460" t="str">
            <v>British English</v>
          </cell>
          <cell r="O3460" t="str">
            <v>Raintree Publishers</v>
          </cell>
          <cell r="P3460" t="str">
            <v>Fall 2020</v>
          </cell>
          <cell r="Q3460">
            <v>44049</v>
          </cell>
        </row>
        <row r="3461">
          <cell r="B3461" t="str">
            <v>9781474701334</v>
          </cell>
          <cell r="C3461">
            <v>9781474701334</v>
          </cell>
          <cell r="F3461" t="str">
            <v>eBook PDF</v>
          </cell>
          <cell r="G3461" t="str">
            <v>Engage Literacy</v>
          </cell>
          <cell r="H3461" t="str">
            <v>Engage Literacy Orange</v>
          </cell>
          <cell r="I3461" t="str">
            <v>Letter to Sam</v>
          </cell>
          <cell r="L3461">
            <v>2013</v>
          </cell>
          <cell r="M3461">
            <v>1</v>
          </cell>
          <cell r="N3461" t="str">
            <v>British English</v>
          </cell>
          <cell r="O3461" t="str">
            <v>Raintree Publishers</v>
          </cell>
          <cell r="P3461" t="str">
            <v>Fall 2014</v>
          </cell>
          <cell r="Q3461">
            <v>41958</v>
          </cell>
        </row>
        <row r="3462">
          <cell r="B3462" t="str">
            <v>9781406277234</v>
          </cell>
          <cell r="C3462">
            <v>9781406277234</v>
          </cell>
          <cell r="F3462" t="str">
            <v>Interactive Perpetual License</v>
          </cell>
          <cell r="G3462" t="str">
            <v>Engage Literacy</v>
          </cell>
          <cell r="H3462" t="str">
            <v>Engage Literacy Orange</v>
          </cell>
          <cell r="I3462" t="str">
            <v>Letter to Sam</v>
          </cell>
          <cell r="L3462">
            <v>2013</v>
          </cell>
          <cell r="M3462">
            <v>1</v>
          </cell>
          <cell r="N3462" t="str">
            <v>British English</v>
          </cell>
          <cell r="O3462" t="str">
            <v>Raintree Publishers</v>
          </cell>
          <cell r="P3462" t="str">
            <v>Fall 2013</v>
          </cell>
          <cell r="Q3462">
            <v>41533</v>
          </cell>
        </row>
        <row r="3463">
          <cell r="B3463" t="str">
            <v>9781406265170</v>
          </cell>
          <cell r="C3463">
            <v>9781406265170</v>
          </cell>
          <cell r="F3463" t="str">
            <v>Paperback</v>
          </cell>
          <cell r="G3463" t="str">
            <v>Engage Literacy</v>
          </cell>
          <cell r="H3463" t="str">
            <v>Engage Literacy Orange</v>
          </cell>
          <cell r="I3463" t="str">
            <v>Letter to Sam</v>
          </cell>
          <cell r="L3463">
            <v>2013</v>
          </cell>
          <cell r="M3463">
            <v>1</v>
          </cell>
          <cell r="N3463" t="str">
            <v>British English</v>
          </cell>
          <cell r="O3463" t="str">
            <v>Raintree Publishers</v>
          </cell>
          <cell r="P3463" t="str">
            <v>Spring 2013</v>
          </cell>
          <cell r="Q3463">
            <v>41289</v>
          </cell>
        </row>
        <row r="3464">
          <cell r="B3464" t="str">
            <v>9781474799768</v>
          </cell>
          <cell r="C3464">
            <v>9781474799768</v>
          </cell>
          <cell r="F3464" t="str">
            <v>Paperback</v>
          </cell>
          <cell r="G3464" t="str">
            <v>Engage Australia</v>
          </cell>
          <cell r="H3464" t="str">
            <v>Engage Literacy Orange</v>
          </cell>
          <cell r="I3464" t="str">
            <v>Light and Reflection</v>
          </cell>
          <cell r="L3464">
            <v>2021</v>
          </cell>
          <cell r="M3464">
            <v>1</v>
          </cell>
          <cell r="N3464" t="str">
            <v>British English</v>
          </cell>
          <cell r="O3464" t="str">
            <v>Raintree Publishers</v>
          </cell>
          <cell r="P3464" t="str">
            <v>Fall 2020</v>
          </cell>
          <cell r="Q3464">
            <v>44049</v>
          </cell>
        </row>
        <row r="3465">
          <cell r="B3465" t="str">
            <v>9781474701365</v>
          </cell>
          <cell r="C3465">
            <v>9781474701365</v>
          </cell>
          <cell r="F3465" t="str">
            <v>eBook PDF</v>
          </cell>
          <cell r="G3465" t="str">
            <v>Engage Literacy</v>
          </cell>
          <cell r="H3465" t="str">
            <v>Engage Literacy Orange</v>
          </cell>
          <cell r="I3465" t="str">
            <v>Looking for Kate</v>
          </cell>
          <cell r="L3465">
            <v>2013</v>
          </cell>
          <cell r="M3465">
            <v>1</v>
          </cell>
          <cell r="N3465" t="str">
            <v>British English</v>
          </cell>
          <cell r="O3465" t="str">
            <v>Raintree Publishers</v>
          </cell>
          <cell r="P3465" t="str">
            <v>Fall 2014</v>
          </cell>
          <cell r="Q3465">
            <v>41958</v>
          </cell>
        </row>
        <row r="3466">
          <cell r="B3466" t="str">
            <v>9781406277241</v>
          </cell>
          <cell r="C3466">
            <v>9781406277241</v>
          </cell>
          <cell r="F3466" t="str">
            <v>Interactive Perpetual License</v>
          </cell>
          <cell r="G3466" t="str">
            <v>Engage Literacy</v>
          </cell>
          <cell r="H3466" t="str">
            <v>Engage Literacy Orange</v>
          </cell>
          <cell r="I3466" t="str">
            <v>Looking for Kate</v>
          </cell>
          <cell r="L3466">
            <v>2013</v>
          </cell>
          <cell r="M3466">
            <v>1</v>
          </cell>
          <cell r="N3466" t="str">
            <v>British English</v>
          </cell>
          <cell r="O3466" t="str">
            <v>Raintree Publishers</v>
          </cell>
          <cell r="P3466" t="str">
            <v>Fall 2013</v>
          </cell>
          <cell r="Q3466">
            <v>41533</v>
          </cell>
        </row>
        <row r="3467">
          <cell r="B3467" t="str">
            <v>9781406265200</v>
          </cell>
          <cell r="C3467">
            <v>9781406265200</v>
          </cell>
          <cell r="F3467" t="str">
            <v>Paperback</v>
          </cell>
          <cell r="G3467" t="str">
            <v>Engage Literacy</v>
          </cell>
          <cell r="H3467" t="str">
            <v>Engage Literacy Orange</v>
          </cell>
          <cell r="I3467" t="str">
            <v>Looking for Kate</v>
          </cell>
          <cell r="L3467">
            <v>2013</v>
          </cell>
          <cell r="M3467">
            <v>1</v>
          </cell>
          <cell r="N3467" t="str">
            <v>British English</v>
          </cell>
          <cell r="O3467" t="str">
            <v>Raintree Publishers</v>
          </cell>
          <cell r="P3467" t="str">
            <v>Spring 2013</v>
          </cell>
          <cell r="Q3467">
            <v>41289</v>
          </cell>
        </row>
        <row r="3468">
          <cell r="B3468" t="str">
            <v>9781398200210</v>
          </cell>
          <cell r="C3468">
            <v>9781398200210</v>
          </cell>
          <cell r="F3468" t="str">
            <v>eBook PDF</v>
          </cell>
          <cell r="G3468" t="str">
            <v>Engage Literacy</v>
          </cell>
          <cell r="H3468" t="str">
            <v>Engage Literacy Orange</v>
          </cell>
          <cell r="I3468" t="str">
            <v>My Bird Nest</v>
          </cell>
          <cell r="L3468">
            <v>2021</v>
          </cell>
          <cell r="M3468">
            <v>1</v>
          </cell>
          <cell r="N3468" t="str">
            <v>British English</v>
          </cell>
          <cell r="O3468" t="str">
            <v>Raintree Publishers</v>
          </cell>
          <cell r="P3468" t="str">
            <v>Fall 2020</v>
          </cell>
          <cell r="Q3468">
            <v>44049</v>
          </cell>
        </row>
        <row r="3469">
          <cell r="B3469" t="str">
            <v>9781474799560</v>
          </cell>
          <cell r="C3469">
            <v>9781474799560</v>
          </cell>
          <cell r="F3469" t="str">
            <v>Paperback</v>
          </cell>
          <cell r="G3469" t="str">
            <v>Engage Literacy</v>
          </cell>
          <cell r="H3469" t="str">
            <v>Engage Literacy Orange</v>
          </cell>
          <cell r="I3469" t="str">
            <v>My Bird Nest</v>
          </cell>
          <cell r="L3469">
            <v>2021</v>
          </cell>
          <cell r="M3469">
            <v>1</v>
          </cell>
          <cell r="N3469" t="str">
            <v>British English</v>
          </cell>
          <cell r="O3469" t="str">
            <v>Raintree Publishers</v>
          </cell>
          <cell r="P3469" t="str">
            <v>Fall 2020</v>
          </cell>
          <cell r="Q3469">
            <v>44049</v>
          </cell>
        </row>
        <row r="3470">
          <cell r="B3470" t="str">
            <v>9781398200173</v>
          </cell>
          <cell r="C3470">
            <v>9781398200173</v>
          </cell>
          <cell r="F3470" t="str">
            <v>eBook PDF</v>
          </cell>
          <cell r="G3470" t="str">
            <v>Engage Literacy</v>
          </cell>
          <cell r="H3470" t="str">
            <v>Engage Literacy Orange</v>
          </cell>
          <cell r="I3470" t="str">
            <v>Nature Neighbours</v>
          </cell>
          <cell r="L3470">
            <v>2021</v>
          </cell>
          <cell r="M3470">
            <v>1</v>
          </cell>
          <cell r="N3470" t="str">
            <v>British English</v>
          </cell>
          <cell r="O3470" t="str">
            <v>Raintree Publishers</v>
          </cell>
          <cell r="P3470" t="str">
            <v>Fall 2020</v>
          </cell>
          <cell r="Q3470">
            <v>44049</v>
          </cell>
        </row>
        <row r="3471">
          <cell r="B3471" t="str">
            <v>9781474799522</v>
          </cell>
          <cell r="C3471">
            <v>9781474799522</v>
          </cell>
          <cell r="F3471" t="str">
            <v>Paperback</v>
          </cell>
          <cell r="G3471" t="str">
            <v>Engage Literacy</v>
          </cell>
          <cell r="H3471" t="str">
            <v>Engage Literacy Orange</v>
          </cell>
          <cell r="I3471" t="str">
            <v>Nature Neighbours</v>
          </cell>
          <cell r="L3471">
            <v>2021</v>
          </cell>
          <cell r="M3471">
            <v>1</v>
          </cell>
          <cell r="N3471" t="str">
            <v>British English</v>
          </cell>
          <cell r="O3471" t="str">
            <v>Raintree Publishers</v>
          </cell>
          <cell r="P3471" t="str">
            <v>Fall 2020</v>
          </cell>
          <cell r="Q3471">
            <v>44049</v>
          </cell>
        </row>
        <row r="3472">
          <cell r="B3472" t="str">
            <v>9781474700115</v>
          </cell>
          <cell r="C3472">
            <v>9781474700115</v>
          </cell>
          <cell r="E3472">
            <v>4</v>
          </cell>
          <cell r="F3472" t="str">
            <v>Paperback</v>
          </cell>
          <cell r="G3472" t="str">
            <v>Engage Literacy</v>
          </cell>
          <cell r="H3472" t="str">
            <v>Engage Literacy Orange</v>
          </cell>
          <cell r="I3472" t="str">
            <v>Orange Level 15 Pack B of 4</v>
          </cell>
          <cell r="L3472">
            <v>2015</v>
          </cell>
          <cell r="M3472">
            <v>1</v>
          </cell>
          <cell r="N3472" t="str">
            <v>British English</v>
          </cell>
          <cell r="O3472" t="str">
            <v>Raintree Publishers</v>
          </cell>
          <cell r="P3472" t="str">
            <v>Fall 2014</v>
          </cell>
          <cell r="Q3472">
            <v>41958</v>
          </cell>
        </row>
        <row r="3473">
          <cell r="B3473" t="str">
            <v>9781474701341</v>
          </cell>
          <cell r="C3473">
            <v>9781474701341</v>
          </cell>
          <cell r="F3473" t="str">
            <v>eBook PDF</v>
          </cell>
          <cell r="G3473" t="str">
            <v>Engage Literacy</v>
          </cell>
          <cell r="H3473" t="str">
            <v>Engage Literacy Orange</v>
          </cell>
          <cell r="I3473" t="str">
            <v>Our Baby</v>
          </cell>
          <cell r="L3473">
            <v>2013</v>
          </cell>
          <cell r="M3473">
            <v>1</v>
          </cell>
          <cell r="N3473" t="str">
            <v>British English</v>
          </cell>
          <cell r="O3473" t="str">
            <v>Raintree Publishers</v>
          </cell>
          <cell r="P3473" t="str">
            <v>Fall 2014</v>
          </cell>
          <cell r="Q3473">
            <v>41958</v>
          </cell>
        </row>
        <row r="3474">
          <cell r="B3474" t="str">
            <v>9781406277173</v>
          </cell>
          <cell r="C3474">
            <v>9781406277173</v>
          </cell>
          <cell r="F3474" t="str">
            <v>Interactive Perpetual License</v>
          </cell>
          <cell r="G3474" t="str">
            <v>Engage Literacy</v>
          </cell>
          <cell r="H3474" t="str">
            <v>Engage Literacy Orange</v>
          </cell>
          <cell r="I3474" t="str">
            <v>Our Baby</v>
          </cell>
          <cell r="L3474">
            <v>2013</v>
          </cell>
          <cell r="M3474">
            <v>1</v>
          </cell>
          <cell r="N3474" t="str">
            <v>British English</v>
          </cell>
          <cell r="O3474" t="str">
            <v>Raintree Publishers</v>
          </cell>
          <cell r="P3474" t="str">
            <v>Fall 2013</v>
          </cell>
          <cell r="Q3474">
            <v>41533</v>
          </cell>
        </row>
        <row r="3475">
          <cell r="B3475" t="str">
            <v>9781406265187</v>
          </cell>
          <cell r="C3475">
            <v>9781406265187</v>
          </cell>
          <cell r="F3475" t="str">
            <v>Paperback</v>
          </cell>
          <cell r="G3475" t="str">
            <v>Engage Literacy</v>
          </cell>
          <cell r="H3475" t="str">
            <v>Engage Literacy Orange</v>
          </cell>
          <cell r="I3475" t="str">
            <v>Our Baby</v>
          </cell>
          <cell r="L3475">
            <v>2013</v>
          </cell>
          <cell r="M3475">
            <v>1</v>
          </cell>
          <cell r="N3475" t="str">
            <v>British English</v>
          </cell>
          <cell r="O3475" t="str">
            <v>Raintree Publishers</v>
          </cell>
          <cell r="P3475" t="str">
            <v>Spring 2013</v>
          </cell>
          <cell r="Q3475">
            <v>41289</v>
          </cell>
        </row>
        <row r="3476">
          <cell r="B3476" t="str">
            <v>9781474701372</v>
          </cell>
          <cell r="C3476">
            <v>9781474701372</v>
          </cell>
          <cell r="F3476" t="str">
            <v>eBook PDF</v>
          </cell>
          <cell r="G3476" t="str">
            <v>Engage Literacy</v>
          </cell>
          <cell r="H3476" t="str">
            <v>Engage Literacy Orange</v>
          </cell>
          <cell r="I3476" t="str">
            <v>Playtime Ball Sports</v>
          </cell>
          <cell r="L3476">
            <v>2013</v>
          </cell>
          <cell r="M3476">
            <v>1</v>
          </cell>
          <cell r="N3476" t="str">
            <v>British English</v>
          </cell>
          <cell r="O3476" t="str">
            <v>Raintree Publishers</v>
          </cell>
          <cell r="P3476" t="str">
            <v>Fall 2014</v>
          </cell>
          <cell r="Q3476">
            <v>41958</v>
          </cell>
        </row>
        <row r="3477">
          <cell r="B3477" t="str">
            <v>9781406277180</v>
          </cell>
          <cell r="C3477">
            <v>9781406277180</v>
          </cell>
          <cell r="F3477" t="str">
            <v>Interactive Perpetual License</v>
          </cell>
          <cell r="G3477" t="str">
            <v>Engage Literacy</v>
          </cell>
          <cell r="H3477" t="str">
            <v>Engage Literacy Orange</v>
          </cell>
          <cell r="I3477" t="str">
            <v>Playtime Ball Sports</v>
          </cell>
          <cell r="L3477">
            <v>2013</v>
          </cell>
          <cell r="M3477">
            <v>1</v>
          </cell>
          <cell r="N3477" t="str">
            <v>British English</v>
          </cell>
          <cell r="O3477" t="str">
            <v>Raintree Publishers</v>
          </cell>
          <cell r="P3477" t="str">
            <v>Fall 2013</v>
          </cell>
          <cell r="Q3477">
            <v>41533</v>
          </cell>
        </row>
        <row r="3478">
          <cell r="B3478" t="str">
            <v>9781406265217</v>
          </cell>
          <cell r="C3478">
            <v>9781406265217</v>
          </cell>
          <cell r="F3478" t="str">
            <v>Paperback</v>
          </cell>
          <cell r="G3478" t="str">
            <v>Engage Literacy</v>
          </cell>
          <cell r="H3478" t="str">
            <v>Engage Literacy Orange</v>
          </cell>
          <cell r="I3478" t="str">
            <v>Playtime Ball Sports</v>
          </cell>
          <cell r="L3478">
            <v>2013</v>
          </cell>
          <cell r="M3478">
            <v>1</v>
          </cell>
          <cell r="N3478" t="str">
            <v>British English</v>
          </cell>
          <cell r="O3478" t="str">
            <v>Raintree Publishers</v>
          </cell>
          <cell r="P3478" t="str">
            <v>Spring 2013</v>
          </cell>
          <cell r="Q3478">
            <v>41289</v>
          </cell>
        </row>
        <row r="3479">
          <cell r="B3479" t="str">
            <v>9781474708722</v>
          </cell>
          <cell r="C3479">
            <v>9781474708722</v>
          </cell>
          <cell r="F3479" t="str">
            <v>eBook PDF</v>
          </cell>
          <cell r="G3479" t="str">
            <v>Engage Literacy</v>
          </cell>
          <cell r="H3479" t="str">
            <v>Engage Literacy Orange</v>
          </cell>
          <cell r="I3479" t="str">
            <v>Special Celebrations Around the World</v>
          </cell>
          <cell r="L3479">
            <v>2015</v>
          </cell>
          <cell r="M3479">
            <v>1</v>
          </cell>
          <cell r="N3479" t="str">
            <v>British English</v>
          </cell>
          <cell r="O3479" t="str">
            <v>Raintree Publishers</v>
          </cell>
          <cell r="P3479" t="str">
            <v>Fall 2014</v>
          </cell>
          <cell r="Q3479">
            <v>41958</v>
          </cell>
        </row>
        <row r="3480">
          <cell r="B3480" t="str">
            <v>9781406299717</v>
          </cell>
          <cell r="C3480">
            <v>9781406299717</v>
          </cell>
          <cell r="F3480" t="str">
            <v>Paperback</v>
          </cell>
          <cell r="G3480" t="str">
            <v>Engage Literacy</v>
          </cell>
          <cell r="H3480" t="str">
            <v>Engage Literacy Orange</v>
          </cell>
          <cell r="I3480" t="str">
            <v>Special Celebrations Around the World</v>
          </cell>
          <cell r="L3480">
            <v>2015</v>
          </cell>
          <cell r="M3480">
            <v>1</v>
          </cell>
          <cell r="N3480" t="str">
            <v>British English</v>
          </cell>
          <cell r="O3480" t="str">
            <v>Raintree Publishers</v>
          </cell>
          <cell r="P3480" t="str">
            <v>Fall 2014</v>
          </cell>
          <cell r="Q3480">
            <v>41958</v>
          </cell>
        </row>
        <row r="3481">
          <cell r="B3481" t="str">
            <v>9781474735834</v>
          </cell>
          <cell r="C3481">
            <v>9781474735834</v>
          </cell>
          <cell r="F3481" t="str">
            <v>Interactive Perpetual License</v>
          </cell>
          <cell r="G3481" t="str">
            <v>Engage Literacy</v>
          </cell>
          <cell r="H3481" t="str">
            <v>Engage Literacy Orange</v>
          </cell>
          <cell r="I3481" t="str">
            <v>Special Celebrations Around the World</v>
          </cell>
          <cell r="L3481">
            <v>2015</v>
          </cell>
          <cell r="M3481">
            <v>1</v>
          </cell>
          <cell r="N3481" t="str">
            <v>British English</v>
          </cell>
          <cell r="O3481" t="str">
            <v>Raintree Publishers</v>
          </cell>
          <cell r="P3481" t="str">
            <v>Spring 2016</v>
          </cell>
          <cell r="Q3481">
            <v>42370</v>
          </cell>
        </row>
        <row r="3482">
          <cell r="B3482" t="str">
            <v>9781474799720</v>
          </cell>
          <cell r="C3482">
            <v>9781474799720</v>
          </cell>
          <cell r="F3482" t="str">
            <v>Paperback</v>
          </cell>
          <cell r="G3482" t="str">
            <v>Engage Australia</v>
          </cell>
          <cell r="H3482" t="str">
            <v>Engage Literacy Orange</v>
          </cell>
          <cell r="I3482" t="str">
            <v>Squirrel Makes the Team</v>
          </cell>
          <cell r="L3482">
            <v>2021</v>
          </cell>
          <cell r="M3482">
            <v>1</v>
          </cell>
          <cell r="N3482" t="str">
            <v>British English</v>
          </cell>
          <cell r="O3482" t="str">
            <v>Raintree Publishers</v>
          </cell>
          <cell r="P3482" t="str">
            <v>Fall 2020</v>
          </cell>
          <cell r="Q3482">
            <v>44049</v>
          </cell>
        </row>
        <row r="3483">
          <cell r="B3483" t="str">
            <v>9781474701808</v>
          </cell>
          <cell r="C3483">
            <v>9781474701808</v>
          </cell>
          <cell r="F3483" t="str">
            <v>eBook PDF</v>
          </cell>
          <cell r="G3483" t="str">
            <v>Engage Literacy</v>
          </cell>
          <cell r="H3483" t="str">
            <v>Engage Literacy Orange</v>
          </cell>
          <cell r="I3483" t="str">
            <v>Stuck at the Top</v>
          </cell>
          <cell r="L3483">
            <v>2013</v>
          </cell>
          <cell r="M3483">
            <v>1</v>
          </cell>
          <cell r="N3483" t="str">
            <v>British English</v>
          </cell>
          <cell r="O3483" t="str">
            <v>Raintree Publishers</v>
          </cell>
          <cell r="P3483" t="str">
            <v>Fall 2014</v>
          </cell>
          <cell r="Q3483">
            <v>41958</v>
          </cell>
        </row>
        <row r="3484">
          <cell r="B3484" t="str">
            <v>9781406277197</v>
          </cell>
          <cell r="C3484">
            <v>9781406277197</v>
          </cell>
          <cell r="F3484" t="str">
            <v>Interactive Perpetual License</v>
          </cell>
          <cell r="G3484" t="str">
            <v>Engage Literacy</v>
          </cell>
          <cell r="H3484" t="str">
            <v>Engage Literacy Orange</v>
          </cell>
          <cell r="I3484" t="str">
            <v>Stuck at the Top</v>
          </cell>
          <cell r="L3484">
            <v>2013</v>
          </cell>
          <cell r="M3484">
            <v>1</v>
          </cell>
          <cell r="N3484" t="str">
            <v>British English</v>
          </cell>
          <cell r="O3484" t="str">
            <v>Raintree Publishers</v>
          </cell>
          <cell r="P3484" t="str">
            <v>Fall 2013</v>
          </cell>
          <cell r="Q3484">
            <v>41533</v>
          </cell>
        </row>
        <row r="3485">
          <cell r="B3485" t="str">
            <v>9781406265224</v>
          </cell>
          <cell r="C3485">
            <v>9781406265224</v>
          </cell>
          <cell r="F3485" t="str">
            <v>Paperback</v>
          </cell>
          <cell r="G3485" t="str">
            <v>Engage Literacy</v>
          </cell>
          <cell r="H3485" t="str">
            <v>Engage Literacy Orange</v>
          </cell>
          <cell r="I3485" t="str">
            <v>Stuck at the Top</v>
          </cell>
          <cell r="L3485">
            <v>2013</v>
          </cell>
          <cell r="M3485">
            <v>1</v>
          </cell>
          <cell r="N3485" t="str">
            <v>British English</v>
          </cell>
          <cell r="O3485" t="str">
            <v>Raintree Publishers</v>
          </cell>
          <cell r="P3485" t="str">
            <v>Spring 2013</v>
          </cell>
          <cell r="Q3485">
            <v>41289</v>
          </cell>
        </row>
        <row r="3486">
          <cell r="B3486" t="str">
            <v>9781474799737</v>
          </cell>
          <cell r="C3486">
            <v>9781474799737</v>
          </cell>
          <cell r="F3486" t="str">
            <v>Paperback</v>
          </cell>
          <cell r="G3486" t="str">
            <v>Engage Australia</v>
          </cell>
          <cell r="H3486" t="str">
            <v>Engage Literacy Orange</v>
          </cell>
          <cell r="I3486" t="str">
            <v>The Greedy Dog and His Reflection</v>
          </cell>
          <cell r="L3486">
            <v>2021</v>
          </cell>
          <cell r="M3486">
            <v>1</v>
          </cell>
          <cell r="N3486" t="str">
            <v>British English</v>
          </cell>
          <cell r="O3486" t="str">
            <v>Raintree Publishers</v>
          </cell>
          <cell r="P3486" t="str">
            <v>Fall 2020</v>
          </cell>
          <cell r="Q3486">
            <v>44049</v>
          </cell>
        </row>
        <row r="3487">
          <cell r="B3487" t="str">
            <v>9781474708708</v>
          </cell>
          <cell r="C3487">
            <v>9781474708708</v>
          </cell>
          <cell r="F3487" t="str">
            <v>eBook PDF</v>
          </cell>
          <cell r="G3487" t="str">
            <v>Engage Literacy</v>
          </cell>
          <cell r="H3487" t="str">
            <v>Engage Literacy Orange</v>
          </cell>
          <cell r="I3487" t="str">
            <v>The Jobs People Do</v>
          </cell>
          <cell r="L3487">
            <v>2015</v>
          </cell>
          <cell r="M3487">
            <v>1</v>
          </cell>
          <cell r="N3487" t="str">
            <v>British English</v>
          </cell>
          <cell r="O3487" t="str">
            <v>Raintree Publishers</v>
          </cell>
          <cell r="P3487" t="str">
            <v>Fall 2014</v>
          </cell>
          <cell r="Q3487">
            <v>41958</v>
          </cell>
        </row>
        <row r="3488">
          <cell r="B3488" t="str">
            <v>9781474735810</v>
          </cell>
          <cell r="C3488">
            <v>9781474735810</v>
          </cell>
          <cell r="F3488" t="str">
            <v>Interactive Perpetual License</v>
          </cell>
          <cell r="G3488" t="str">
            <v>Engage Literacy</v>
          </cell>
          <cell r="H3488" t="str">
            <v>Engage Literacy Orange</v>
          </cell>
          <cell r="I3488" t="str">
            <v>The Jobs People Do</v>
          </cell>
          <cell r="L3488">
            <v>2015</v>
          </cell>
          <cell r="M3488">
            <v>1</v>
          </cell>
          <cell r="N3488" t="str">
            <v>British English</v>
          </cell>
          <cell r="O3488" t="str">
            <v>Raintree Publishers</v>
          </cell>
          <cell r="P3488" t="str">
            <v>Spring 2016</v>
          </cell>
          <cell r="Q3488">
            <v>42370</v>
          </cell>
        </row>
        <row r="3489">
          <cell r="B3489" t="str">
            <v>9781406299694</v>
          </cell>
          <cell r="C3489">
            <v>9781406299694</v>
          </cell>
          <cell r="F3489" t="str">
            <v>Paperback</v>
          </cell>
          <cell r="G3489" t="str">
            <v>Engage Literacy</v>
          </cell>
          <cell r="H3489" t="str">
            <v>Engage Literacy Orange</v>
          </cell>
          <cell r="I3489" t="str">
            <v>The Jobs People Do</v>
          </cell>
          <cell r="L3489">
            <v>2015</v>
          </cell>
          <cell r="M3489">
            <v>1</v>
          </cell>
          <cell r="N3489" t="str">
            <v>British English</v>
          </cell>
          <cell r="O3489" t="str">
            <v>Raintree Publishers</v>
          </cell>
          <cell r="P3489" t="str">
            <v>Fall 2014</v>
          </cell>
          <cell r="Q3489">
            <v>41958</v>
          </cell>
        </row>
        <row r="3490">
          <cell r="B3490" t="str">
            <v>9781474708692</v>
          </cell>
          <cell r="C3490">
            <v>9781474708692</v>
          </cell>
          <cell r="F3490" t="str">
            <v>eBook PDF</v>
          </cell>
          <cell r="G3490" t="str">
            <v>Engage Literacy</v>
          </cell>
          <cell r="H3490" t="str">
            <v>Engage Literacy Orange</v>
          </cell>
          <cell r="I3490" t="str">
            <v>The Littlest Clown</v>
          </cell>
          <cell r="L3490">
            <v>2015</v>
          </cell>
          <cell r="M3490">
            <v>1</v>
          </cell>
          <cell r="N3490" t="str">
            <v>British English</v>
          </cell>
          <cell r="O3490" t="str">
            <v>Raintree Publishers</v>
          </cell>
          <cell r="P3490" t="str">
            <v>Fall 2014</v>
          </cell>
          <cell r="Q3490">
            <v>41958</v>
          </cell>
        </row>
        <row r="3491">
          <cell r="B3491" t="str">
            <v>9781474735803</v>
          </cell>
          <cell r="C3491">
            <v>9781474735803</v>
          </cell>
          <cell r="F3491" t="str">
            <v>Interactive Perpetual License</v>
          </cell>
          <cell r="G3491" t="str">
            <v>Engage Literacy</v>
          </cell>
          <cell r="H3491" t="str">
            <v>Engage Literacy Orange</v>
          </cell>
          <cell r="I3491" t="str">
            <v>The Littlest Clown</v>
          </cell>
          <cell r="L3491">
            <v>2015</v>
          </cell>
          <cell r="M3491">
            <v>1</v>
          </cell>
          <cell r="N3491" t="str">
            <v>British English</v>
          </cell>
          <cell r="O3491" t="str">
            <v>Raintree Publishers</v>
          </cell>
          <cell r="P3491" t="str">
            <v>Spring 2016</v>
          </cell>
          <cell r="Q3491">
            <v>42370</v>
          </cell>
        </row>
        <row r="3492">
          <cell r="B3492" t="str">
            <v>9781406299687</v>
          </cell>
          <cell r="C3492">
            <v>9781406299687</v>
          </cell>
          <cell r="F3492" t="str">
            <v>Paperback</v>
          </cell>
          <cell r="G3492" t="str">
            <v>Engage Literacy</v>
          </cell>
          <cell r="H3492" t="str">
            <v>Engage Literacy Orange</v>
          </cell>
          <cell r="I3492" t="str">
            <v>The Littlest Clown</v>
          </cell>
          <cell r="L3492">
            <v>2015</v>
          </cell>
          <cell r="M3492">
            <v>1</v>
          </cell>
          <cell r="N3492" t="str">
            <v>British English</v>
          </cell>
          <cell r="O3492" t="str">
            <v>Raintree Publishers</v>
          </cell>
          <cell r="P3492" t="str">
            <v>Fall 2014</v>
          </cell>
          <cell r="Q3492">
            <v>41958</v>
          </cell>
        </row>
        <row r="3493">
          <cell r="B3493" t="str">
            <v>9781474701327</v>
          </cell>
          <cell r="C3493">
            <v>9781474701327</v>
          </cell>
          <cell r="F3493" t="str">
            <v>eBook PDF</v>
          </cell>
          <cell r="G3493" t="str">
            <v>Engage Literacy</v>
          </cell>
          <cell r="H3493" t="str">
            <v>Engage Literacy Orange</v>
          </cell>
          <cell r="I3493" t="str">
            <v>What is the Matter, Mrs Long?</v>
          </cell>
          <cell r="L3493">
            <v>2013</v>
          </cell>
          <cell r="M3493">
            <v>1</v>
          </cell>
          <cell r="N3493" t="str">
            <v>British English</v>
          </cell>
          <cell r="O3493" t="str">
            <v>Raintree Publishers</v>
          </cell>
          <cell r="P3493" t="str">
            <v>Fall 2014</v>
          </cell>
          <cell r="Q3493">
            <v>41958</v>
          </cell>
        </row>
        <row r="3494">
          <cell r="B3494" t="str">
            <v>9781406277203</v>
          </cell>
          <cell r="C3494">
            <v>9781406277203</v>
          </cell>
          <cell r="F3494" t="str">
            <v>Interactive Perpetual License</v>
          </cell>
          <cell r="G3494" t="str">
            <v>Engage Literacy</v>
          </cell>
          <cell r="H3494" t="str">
            <v>Engage Literacy Orange</v>
          </cell>
          <cell r="I3494" t="str">
            <v>What is the Matter, Mrs Long?</v>
          </cell>
          <cell r="L3494">
            <v>2013</v>
          </cell>
          <cell r="M3494">
            <v>1</v>
          </cell>
          <cell r="N3494" t="str">
            <v>British English</v>
          </cell>
          <cell r="O3494" t="str">
            <v>Raintree Publishers</v>
          </cell>
          <cell r="P3494" t="str">
            <v>Fall 2013</v>
          </cell>
          <cell r="Q3494">
            <v>41533</v>
          </cell>
        </row>
        <row r="3495">
          <cell r="B3495" t="str">
            <v>9781406265163</v>
          </cell>
          <cell r="C3495">
            <v>9781406265163</v>
          </cell>
          <cell r="F3495" t="str">
            <v>Paperback</v>
          </cell>
          <cell r="G3495" t="str">
            <v>Engage Literacy</v>
          </cell>
          <cell r="H3495" t="str">
            <v>Engage Literacy Orange</v>
          </cell>
          <cell r="I3495" t="str">
            <v>What is the Matter, Mrs Long?</v>
          </cell>
          <cell r="L3495">
            <v>2013</v>
          </cell>
          <cell r="M3495">
            <v>1</v>
          </cell>
          <cell r="N3495" t="str">
            <v>British English</v>
          </cell>
          <cell r="O3495" t="str">
            <v>Raintree Publishers</v>
          </cell>
          <cell r="P3495" t="str">
            <v>Spring 2013</v>
          </cell>
          <cell r="Q3495">
            <v>41289</v>
          </cell>
        </row>
        <row r="3496">
          <cell r="B3496" t="str">
            <v>9781474701389</v>
          </cell>
          <cell r="C3496">
            <v>9781474701389</v>
          </cell>
          <cell r="F3496" t="str">
            <v>eBook PDF</v>
          </cell>
          <cell r="G3496" t="str">
            <v>Engage Literacy</v>
          </cell>
          <cell r="H3496" t="str">
            <v>Engage Literacy Orange</v>
          </cell>
          <cell r="I3496" t="str">
            <v>Wheels</v>
          </cell>
          <cell r="L3496">
            <v>2013</v>
          </cell>
          <cell r="M3496">
            <v>1</v>
          </cell>
          <cell r="N3496" t="str">
            <v>British English</v>
          </cell>
          <cell r="O3496" t="str">
            <v>Raintree Publishers</v>
          </cell>
          <cell r="P3496" t="str">
            <v>Fall 2014</v>
          </cell>
          <cell r="Q3496">
            <v>41958</v>
          </cell>
        </row>
        <row r="3497">
          <cell r="B3497" t="str">
            <v>9781406265231</v>
          </cell>
          <cell r="C3497">
            <v>9781406265231</v>
          </cell>
          <cell r="F3497" t="str">
            <v>Paperback</v>
          </cell>
          <cell r="G3497" t="str">
            <v>Engage Literacy</v>
          </cell>
          <cell r="H3497" t="str">
            <v>Engage Literacy Orange</v>
          </cell>
          <cell r="I3497" t="str">
            <v>Wheels</v>
          </cell>
          <cell r="L3497">
            <v>2013</v>
          </cell>
          <cell r="M3497">
            <v>1</v>
          </cell>
          <cell r="N3497" t="str">
            <v>British English</v>
          </cell>
          <cell r="O3497" t="str">
            <v>Raintree Publishers</v>
          </cell>
          <cell r="P3497" t="str">
            <v>Spring 2013</v>
          </cell>
          <cell r="Q3497">
            <v>41289</v>
          </cell>
        </row>
        <row r="3498">
          <cell r="B3498" t="str">
            <v>9781406277210</v>
          </cell>
          <cell r="C3498">
            <v>9781406277210</v>
          </cell>
          <cell r="F3498" t="str">
            <v>Interactive Perpetual License</v>
          </cell>
          <cell r="G3498" t="str">
            <v>Engage Literacy</v>
          </cell>
          <cell r="H3498" t="str">
            <v>Engage Literacy Orange</v>
          </cell>
          <cell r="I3498" t="str">
            <v>Wheels</v>
          </cell>
          <cell r="L3498">
            <v>2013</v>
          </cell>
          <cell r="M3498">
            <v>1</v>
          </cell>
          <cell r="N3498" t="str">
            <v>British English</v>
          </cell>
          <cell r="O3498" t="str">
            <v>Raintree Publishers</v>
          </cell>
          <cell r="P3498" t="str">
            <v>Fall 2013</v>
          </cell>
          <cell r="Q3498">
            <v>41533</v>
          </cell>
        </row>
        <row r="3499">
          <cell r="B3499" t="str">
            <v>9781398200081</v>
          </cell>
          <cell r="C3499">
            <v>9781398200081</v>
          </cell>
          <cell r="F3499" t="str">
            <v>eBook PDF</v>
          </cell>
          <cell r="G3499" t="str">
            <v>Engage Literacy</v>
          </cell>
          <cell r="H3499" t="str">
            <v>Engage Literacy Orange</v>
          </cell>
          <cell r="I3499" t="str">
            <v>Where's Farmer Belle?</v>
          </cell>
          <cell r="L3499">
            <v>2021</v>
          </cell>
          <cell r="M3499">
            <v>1</v>
          </cell>
          <cell r="N3499" t="str">
            <v>British English</v>
          </cell>
          <cell r="O3499" t="str">
            <v>Raintree Publishers</v>
          </cell>
          <cell r="P3499" t="str">
            <v>Fall 2020</v>
          </cell>
          <cell r="Q3499">
            <v>44049</v>
          </cell>
        </row>
        <row r="3500">
          <cell r="B3500" t="str">
            <v>9781474799713</v>
          </cell>
          <cell r="C3500">
            <v>9781474799713</v>
          </cell>
          <cell r="F3500" t="str">
            <v>Paperback</v>
          </cell>
          <cell r="G3500" t="str">
            <v>Engage Australia</v>
          </cell>
          <cell r="H3500" t="str">
            <v>Engage Literacy Orange</v>
          </cell>
          <cell r="I3500" t="str">
            <v>Where's Farmer Belle?</v>
          </cell>
          <cell r="L3500">
            <v>2021</v>
          </cell>
          <cell r="M3500">
            <v>1</v>
          </cell>
          <cell r="N3500" t="str">
            <v>British English</v>
          </cell>
          <cell r="O3500" t="str">
            <v>Raintree Publishers</v>
          </cell>
          <cell r="P3500" t="str">
            <v>Fall 2020</v>
          </cell>
          <cell r="Q3500">
            <v>44049</v>
          </cell>
        </row>
        <row r="3501">
          <cell r="B3501" t="str">
            <v>9781474799430</v>
          </cell>
          <cell r="C3501">
            <v>9781474799430</v>
          </cell>
          <cell r="F3501" t="str">
            <v>Paperback</v>
          </cell>
          <cell r="G3501" t="str">
            <v>Engage Literacy</v>
          </cell>
          <cell r="H3501" t="str">
            <v>Engage Literacy Orange</v>
          </cell>
          <cell r="I3501" t="str">
            <v>Where's Farmer Belle?</v>
          </cell>
          <cell r="L3501">
            <v>2021</v>
          </cell>
          <cell r="M3501">
            <v>1</v>
          </cell>
          <cell r="N3501" t="str">
            <v>British English</v>
          </cell>
          <cell r="O3501" t="str">
            <v>Raintree Publishers</v>
          </cell>
          <cell r="P3501" t="str">
            <v>Fall 2020</v>
          </cell>
          <cell r="Q3501">
            <v>44049</v>
          </cell>
        </row>
        <row r="3502">
          <cell r="B3502" t="str">
            <v>9781474733144</v>
          </cell>
          <cell r="C3502">
            <v>9781474733144</v>
          </cell>
          <cell r="E3502">
            <v>4</v>
          </cell>
          <cell r="F3502" t="str">
            <v>Paperback</v>
          </cell>
          <cell r="G3502" t="str">
            <v>Engage Literacy</v>
          </cell>
          <cell r="H3502" t="str">
            <v>Engage Literacy Orange - Extension A</v>
          </cell>
          <cell r="I3502" t="str">
            <v>Engage Literacy Orange - Extension A [Pack of 4]</v>
          </cell>
          <cell r="L3502">
            <v>2017</v>
          </cell>
          <cell r="M3502">
            <v>1</v>
          </cell>
          <cell r="N3502" t="str">
            <v>British English</v>
          </cell>
          <cell r="O3502" t="str">
            <v>Raintree Publishers</v>
          </cell>
          <cell r="P3502" t="str">
            <v>Fall 2016</v>
          </cell>
          <cell r="Q3502">
            <v>42607</v>
          </cell>
        </row>
        <row r="3503">
          <cell r="B3503" t="str">
            <v>9781474729543</v>
          </cell>
          <cell r="C3503">
            <v>9781474729543</v>
          </cell>
          <cell r="F3503" t="str">
            <v>Paperback</v>
          </cell>
          <cell r="G3503" t="str">
            <v>Engage Literacy</v>
          </cell>
          <cell r="H3503" t="str">
            <v>Engage Literacy Orange - Extension A</v>
          </cell>
          <cell r="I3503" t="str">
            <v>Kela's Bridge</v>
          </cell>
          <cell r="L3503">
            <v>2017</v>
          </cell>
          <cell r="M3503">
            <v>1</v>
          </cell>
          <cell r="N3503" t="str">
            <v>British English</v>
          </cell>
          <cell r="O3503" t="str">
            <v>Raintree Publishers</v>
          </cell>
          <cell r="P3503" t="str">
            <v>Fall 2016</v>
          </cell>
          <cell r="Q3503">
            <v>42607</v>
          </cell>
        </row>
        <row r="3504">
          <cell r="B3504" t="str">
            <v>9781474729666</v>
          </cell>
          <cell r="C3504">
            <v>9781474729666</v>
          </cell>
          <cell r="F3504" t="str">
            <v>eBook PDF</v>
          </cell>
          <cell r="G3504" t="str">
            <v>Engage Literacy</v>
          </cell>
          <cell r="H3504" t="str">
            <v>Engage Literacy Orange - Extension A</v>
          </cell>
          <cell r="I3504" t="str">
            <v>Kela's Bridge</v>
          </cell>
          <cell r="L3504">
            <v>2017</v>
          </cell>
          <cell r="M3504">
            <v>1</v>
          </cell>
          <cell r="N3504" t="str">
            <v>British English</v>
          </cell>
          <cell r="O3504" t="str">
            <v>Raintree Publishers</v>
          </cell>
          <cell r="P3504" t="str">
            <v>Fall 2016</v>
          </cell>
          <cell r="Q3504">
            <v>42607</v>
          </cell>
        </row>
        <row r="3505">
          <cell r="B3505" t="str">
            <v>9781474729550</v>
          </cell>
          <cell r="C3505">
            <v>9781474729550</v>
          </cell>
          <cell r="F3505" t="str">
            <v>Paperback</v>
          </cell>
          <cell r="G3505" t="str">
            <v>Engage Literacy</v>
          </cell>
          <cell r="H3505" t="str">
            <v>Engage Literacy Orange - Extension A</v>
          </cell>
          <cell r="I3505" t="str">
            <v>Lost in Space</v>
          </cell>
          <cell r="L3505">
            <v>2017</v>
          </cell>
          <cell r="M3505">
            <v>1</v>
          </cell>
          <cell r="N3505" t="str">
            <v>British English</v>
          </cell>
          <cell r="O3505" t="str">
            <v>Raintree Publishers</v>
          </cell>
          <cell r="P3505" t="str">
            <v>Fall 2016</v>
          </cell>
          <cell r="Q3505">
            <v>42607</v>
          </cell>
        </row>
        <row r="3506">
          <cell r="B3506" t="str">
            <v>9781474729673</v>
          </cell>
          <cell r="C3506">
            <v>9781474729673</v>
          </cell>
          <cell r="F3506" t="str">
            <v>eBook PDF</v>
          </cell>
          <cell r="G3506" t="str">
            <v>Engage Literacy</v>
          </cell>
          <cell r="H3506" t="str">
            <v>Engage Literacy Orange - Extension A</v>
          </cell>
          <cell r="I3506" t="str">
            <v>Lost in Space</v>
          </cell>
          <cell r="L3506">
            <v>2017</v>
          </cell>
          <cell r="M3506">
            <v>1</v>
          </cell>
          <cell r="N3506" t="str">
            <v>British English</v>
          </cell>
          <cell r="O3506" t="str">
            <v>Raintree Publishers</v>
          </cell>
          <cell r="P3506" t="str">
            <v>Fall 2016</v>
          </cell>
          <cell r="Q3506">
            <v>42607</v>
          </cell>
        </row>
        <row r="3507">
          <cell r="B3507" t="str">
            <v>9781474729635</v>
          </cell>
          <cell r="C3507">
            <v>9781474729635</v>
          </cell>
          <cell r="F3507" t="str">
            <v>Paperback</v>
          </cell>
          <cell r="G3507" t="str">
            <v>Engage Literacy</v>
          </cell>
          <cell r="H3507" t="str">
            <v>Engage Literacy Orange - Extension A</v>
          </cell>
          <cell r="I3507" t="str">
            <v>Materials</v>
          </cell>
          <cell r="L3507">
            <v>2017</v>
          </cell>
          <cell r="M3507">
            <v>1</v>
          </cell>
          <cell r="N3507" t="str">
            <v>British English</v>
          </cell>
          <cell r="O3507" t="str">
            <v>Raintree Publishers</v>
          </cell>
          <cell r="P3507" t="str">
            <v>Fall 2016</v>
          </cell>
          <cell r="Q3507">
            <v>42607</v>
          </cell>
        </row>
        <row r="3508">
          <cell r="B3508" t="str">
            <v>9781474729758</v>
          </cell>
          <cell r="C3508">
            <v>9781474729758</v>
          </cell>
          <cell r="F3508" t="str">
            <v>eBook PDF</v>
          </cell>
          <cell r="G3508" t="str">
            <v>Engage Literacy</v>
          </cell>
          <cell r="H3508" t="str">
            <v>Engage Literacy Orange - Extension A</v>
          </cell>
          <cell r="I3508" t="str">
            <v>Materials</v>
          </cell>
          <cell r="L3508">
            <v>2017</v>
          </cell>
          <cell r="M3508">
            <v>1</v>
          </cell>
          <cell r="N3508" t="str">
            <v>British English</v>
          </cell>
          <cell r="O3508" t="str">
            <v>Raintree Publishers</v>
          </cell>
          <cell r="P3508" t="str">
            <v>Fall 2016</v>
          </cell>
          <cell r="Q3508">
            <v>42607</v>
          </cell>
        </row>
        <row r="3509">
          <cell r="B3509" t="str">
            <v>9781474729765</v>
          </cell>
          <cell r="C3509">
            <v>9781474729765</v>
          </cell>
          <cell r="F3509" t="str">
            <v>eBook PDF</v>
          </cell>
          <cell r="G3509" t="str">
            <v>Engage Literacy</v>
          </cell>
          <cell r="H3509" t="str">
            <v>Engage Literacy Orange - Extension A</v>
          </cell>
          <cell r="I3509" t="str">
            <v>Space and Our Solar System</v>
          </cell>
          <cell r="L3509">
            <v>2017</v>
          </cell>
          <cell r="M3509">
            <v>1</v>
          </cell>
          <cell r="N3509" t="str">
            <v>British English</v>
          </cell>
          <cell r="O3509" t="str">
            <v>Raintree Publishers</v>
          </cell>
          <cell r="P3509" t="str">
            <v>Fall 2016</v>
          </cell>
          <cell r="Q3509">
            <v>42607</v>
          </cell>
        </row>
        <row r="3510">
          <cell r="B3510" t="str">
            <v>9781474729642</v>
          </cell>
          <cell r="C3510">
            <v>9781474729642</v>
          </cell>
          <cell r="F3510" t="str">
            <v>Paperback</v>
          </cell>
          <cell r="G3510" t="str">
            <v>Engage Literacy</v>
          </cell>
          <cell r="H3510" t="str">
            <v>Engage Literacy Orange - Extension A</v>
          </cell>
          <cell r="I3510" t="str">
            <v>Space and Our Solar System</v>
          </cell>
          <cell r="L3510">
            <v>2017</v>
          </cell>
          <cell r="M3510">
            <v>1</v>
          </cell>
          <cell r="N3510" t="str">
            <v>British English</v>
          </cell>
          <cell r="O3510" t="str">
            <v>Raintree Publishers</v>
          </cell>
          <cell r="P3510" t="str">
            <v>Fall 2016</v>
          </cell>
          <cell r="Q3510">
            <v>42607</v>
          </cell>
        </row>
        <row r="3511">
          <cell r="B3511" t="str">
            <v>9781474717823</v>
          </cell>
          <cell r="C3511">
            <v>9781474717823</v>
          </cell>
          <cell r="F3511" t="str">
            <v>Interactive Perpetual License</v>
          </cell>
          <cell r="G3511" t="str">
            <v>Engage Literacy</v>
          </cell>
          <cell r="H3511" t="str">
            <v>Engage Literacy Pink</v>
          </cell>
          <cell r="I3511" t="str">
            <v>Art Fun</v>
          </cell>
          <cell r="L3511">
            <v>2016</v>
          </cell>
          <cell r="M3511">
            <v>1</v>
          </cell>
          <cell r="N3511" t="str">
            <v>British English</v>
          </cell>
          <cell r="O3511" t="str">
            <v>Raintree Publishers</v>
          </cell>
          <cell r="P3511" t="str">
            <v>Spring 2016</v>
          </cell>
          <cell r="Q3511">
            <v>42370</v>
          </cell>
        </row>
        <row r="3512">
          <cell r="B3512" t="str">
            <v>9781474717700</v>
          </cell>
          <cell r="C3512">
            <v>9781474717700</v>
          </cell>
          <cell r="F3512" t="str">
            <v>eBook PDF</v>
          </cell>
          <cell r="G3512" t="str">
            <v>Engage Literacy</v>
          </cell>
          <cell r="H3512" t="str">
            <v>Engage Literacy Pink</v>
          </cell>
          <cell r="I3512" t="str">
            <v>Art Fun</v>
          </cell>
          <cell r="L3512">
            <v>2016</v>
          </cell>
          <cell r="M3512">
            <v>1</v>
          </cell>
          <cell r="N3512" t="str">
            <v>British English</v>
          </cell>
          <cell r="O3512" t="str">
            <v>Raintree Publishers</v>
          </cell>
          <cell r="P3512" t="str">
            <v>Fall 2015</v>
          </cell>
          <cell r="Q3512">
            <v>42313</v>
          </cell>
        </row>
        <row r="3513">
          <cell r="B3513" t="str">
            <v>9781474715096</v>
          </cell>
          <cell r="C3513">
            <v>9781474715096</v>
          </cell>
          <cell r="F3513" t="str">
            <v>Paperback</v>
          </cell>
          <cell r="G3513" t="str">
            <v>Engage Literacy</v>
          </cell>
          <cell r="H3513" t="str">
            <v>Engage Literacy Pink</v>
          </cell>
          <cell r="I3513" t="str">
            <v>Art Fun</v>
          </cell>
          <cell r="L3513">
            <v>2016</v>
          </cell>
          <cell r="M3513">
            <v>1</v>
          </cell>
          <cell r="N3513" t="str">
            <v>British English</v>
          </cell>
          <cell r="O3513" t="str">
            <v>Raintree Publishers</v>
          </cell>
          <cell r="P3513" t="str">
            <v>Fall 2015</v>
          </cell>
          <cell r="Q3513">
            <v>42313</v>
          </cell>
        </row>
        <row r="3514">
          <cell r="B3514" t="str">
            <v>9781474772365</v>
          </cell>
          <cell r="C3514">
            <v>9781474772365</v>
          </cell>
          <cell r="F3514" t="str">
            <v>eBook PDF</v>
          </cell>
          <cell r="G3514" t="str">
            <v>Engage Literacy</v>
          </cell>
          <cell r="H3514" t="str">
            <v>Engage Literacy Pink</v>
          </cell>
          <cell r="I3514" t="str">
            <v>At My House</v>
          </cell>
          <cell r="L3514">
            <v>2019</v>
          </cell>
          <cell r="M3514">
            <v>1</v>
          </cell>
          <cell r="N3514" t="str">
            <v>British English</v>
          </cell>
          <cell r="O3514" t="str">
            <v>Raintree Publishers</v>
          </cell>
          <cell r="P3514" t="str">
            <v>Fall 2018</v>
          </cell>
          <cell r="Q3514">
            <v>43321</v>
          </cell>
        </row>
        <row r="3515">
          <cell r="B3515" t="str">
            <v>9781474772143</v>
          </cell>
          <cell r="C3515">
            <v>9781474772143</v>
          </cell>
          <cell r="F3515" t="str">
            <v>Paperback</v>
          </cell>
          <cell r="G3515" t="str">
            <v>Engage Literacy</v>
          </cell>
          <cell r="H3515" t="str">
            <v>Engage Literacy Pink</v>
          </cell>
          <cell r="I3515" t="str">
            <v>At My House</v>
          </cell>
          <cell r="L3515">
            <v>2019</v>
          </cell>
          <cell r="M3515">
            <v>1</v>
          </cell>
          <cell r="N3515" t="str">
            <v>British English</v>
          </cell>
          <cell r="O3515" t="str">
            <v>Raintree Publishers</v>
          </cell>
          <cell r="P3515" t="str">
            <v>Fall 2018</v>
          </cell>
          <cell r="Q3515">
            <v>43321</v>
          </cell>
        </row>
        <row r="3516">
          <cell r="B3516" t="str">
            <v>9781474755764</v>
          </cell>
          <cell r="C3516">
            <v>9781474755764</v>
          </cell>
          <cell r="F3516" t="str">
            <v>eBook PDF</v>
          </cell>
          <cell r="G3516" t="str">
            <v>Engage Literacy</v>
          </cell>
          <cell r="H3516" t="str">
            <v>Engage Literacy Pink</v>
          </cell>
          <cell r="I3516" t="str">
            <v>Clouds</v>
          </cell>
          <cell r="L3516">
            <v>2019</v>
          </cell>
          <cell r="M3516">
            <v>1</v>
          </cell>
          <cell r="N3516" t="str">
            <v>British English</v>
          </cell>
          <cell r="O3516" t="str">
            <v>Raintree Publishers</v>
          </cell>
          <cell r="P3516" t="str">
            <v>Fall 2018</v>
          </cell>
          <cell r="Q3516">
            <v>43321</v>
          </cell>
        </row>
        <row r="3517">
          <cell r="B3517" t="str">
            <v>9781474755665</v>
          </cell>
          <cell r="C3517">
            <v>9781474755665</v>
          </cell>
          <cell r="F3517" t="str">
            <v>Paperback</v>
          </cell>
          <cell r="G3517" t="str">
            <v>Engage Literacy</v>
          </cell>
          <cell r="H3517" t="str">
            <v>Engage Literacy Pink</v>
          </cell>
          <cell r="I3517" t="str">
            <v>Clouds</v>
          </cell>
          <cell r="L3517">
            <v>2019</v>
          </cell>
          <cell r="M3517">
            <v>1</v>
          </cell>
          <cell r="N3517" t="str">
            <v>British English</v>
          </cell>
          <cell r="O3517" t="str">
            <v>Raintree Publishers</v>
          </cell>
          <cell r="P3517" t="str">
            <v>Fall 2018</v>
          </cell>
          <cell r="Q3517">
            <v>43321</v>
          </cell>
        </row>
        <row r="3518">
          <cell r="B3518" t="str">
            <v>9781474708814</v>
          </cell>
          <cell r="C3518">
            <v>9781474708814</v>
          </cell>
          <cell r="E3518">
            <v>20</v>
          </cell>
          <cell r="F3518" t="str">
            <v>Interactive Perpetual License</v>
          </cell>
          <cell r="G3518" t="str">
            <v>Own Brand</v>
          </cell>
          <cell r="H3518" t="str">
            <v>Engage Literacy Pink</v>
          </cell>
          <cell r="I3518" t="str">
            <v>Engage Literacy Pink Audio eBooks Pack</v>
          </cell>
          <cell r="L3518">
            <v>2014</v>
          </cell>
          <cell r="M3518">
            <v>1</v>
          </cell>
          <cell r="N3518" t="str">
            <v>British English</v>
          </cell>
          <cell r="O3518" t="str">
            <v>Raintree Publishers</v>
          </cell>
          <cell r="P3518" t="str">
            <v>Fall 2014</v>
          </cell>
          <cell r="Q3518">
            <v>41988</v>
          </cell>
        </row>
        <row r="3519">
          <cell r="B3519" t="str">
            <v>9781474792745</v>
          </cell>
          <cell r="C3519">
            <v>9781474792745</v>
          </cell>
          <cell r="E3519">
            <v>22</v>
          </cell>
          <cell r="F3519" t="str">
            <v>Paperback</v>
          </cell>
          <cell r="G3519" t="str">
            <v>Engage Literacy</v>
          </cell>
          <cell r="H3519" t="str">
            <v>Engage Literacy Pink</v>
          </cell>
          <cell r="I3519" t="str">
            <v>Engage Literacy Pink Level 1 Pack of 22 Readers</v>
          </cell>
          <cell r="L3519">
            <v>2020</v>
          </cell>
          <cell r="M3519">
            <v>1</v>
          </cell>
          <cell r="N3519" t="str">
            <v>British English</v>
          </cell>
          <cell r="O3519" t="str">
            <v>Raintree Publishers</v>
          </cell>
          <cell r="P3519" t="str">
            <v>Fall 2019</v>
          </cell>
          <cell r="Q3519">
            <v>43647</v>
          </cell>
        </row>
        <row r="3520">
          <cell r="B3520" t="str">
            <v>9781474792752</v>
          </cell>
          <cell r="C3520">
            <v>9781474792752</v>
          </cell>
          <cell r="E3520">
            <v>22</v>
          </cell>
          <cell r="F3520" t="str">
            <v>Paperback</v>
          </cell>
          <cell r="G3520" t="str">
            <v>Engage Literacy</v>
          </cell>
          <cell r="H3520" t="str">
            <v>Engage Literacy Pink</v>
          </cell>
          <cell r="I3520" t="str">
            <v>Engage Literacy Pink Level 2 Pack of 22 Readers</v>
          </cell>
          <cell r="L3520">
            <v>2020</v>
          </cell>
          <cell r="M3520">
            <v>1</v>
          </cell>
          <cell r="N3520" t="str">
            <v>British English</v>
          </cell>
          <cell r="O3520" t="str">
            <v>Raintree Publishers</v>
          </cell>
          <cell r="P3520" t="str">
            <v>Fall 2019</v>
          </cell>
          <cell r="Q3520">
            <v>43647</v>
          </cell>
        </row>
        <row r="3521">
          <cell r="B3521" t="str">
            <v>9781474792769</v>
          </cell>
          <cell r="C3521">
            <v>9781474792769</v>
          </cell>
          <cell r="E3521">
            <v>44</v>
          </cell>
          <cell r="F3521" t="str">
            <v>Paperback</v>
          </cell>
          <cell r="G3521" t="str">
            <v>Engage Literacy</v>
          </cell>
          <cell r="H3521" t="str">
            <v>Engage Literacy Pink</v>
          </cell>
          <cell r="I3521" t="str">
            <v>Engage Literacy Pink Levels 1 and 2 Pack of 44 Readers</v>
          </cell>
          <cell r="L3521">
            <v>2020</v>
          </cell>
          <cell r="M3521">
            <v>1</v>
          </cell>
          <cell r="N3521" t="str">
            <v>British English</v>
          </cell>
          <cell r="O3521" t="str">
            <v>Raintree Publishers</v>
          </cell>
          <cell r="P3521" t="str">
            <v>Fall 2019</v>
          </cell>
          <cell r="Q3521">
            <v>43648</v>
          </cell>
        </row>
        <row r="3522">
          <cell r="B3522" t="str">
            <v>9781406294873</v>
          </cell>
          <cell r="C3522">
            <v>9781406294873</v>
          </cell>
          <cell r="E3522">
            <v>10</v>
          </cell>
          <cell r="F3522" t="str">
            <v>Paperback</v>
          </cell>
          <cell r="G3522" t="str">
            <v>Engage Literacy</v>
          </cell>
          <cell r="H3522" t="str">
            <v>Engage Literacy Pink</v>
          </cell>
          <cell r="I3522" t="str">
            <v>Engage Literacy Pink: Level 1 Pack A of 10</v>
          </cell>
          <cell r="L3522">
            <v>2014</v>
          </cell>
          <cell r="M3522">
            <v>1</v>
          </cell>
          <cell r="N3522" t="str">
            <v>British English</v>
          </cell>
          <cell r="O3522" t="str">
            <v>Raintree Publishers</v>
          </cell>
          <cell r="P3522" t="str">
            <v>Fall 2014</v>
          </cell>
          <cell r="Q3522">
            <v>41827</v>
          </cell>
        </row>
        <row r="3523">
          <cell r="B3523" t="str">
            <v>9781406294897</v>
          </cell>
          <cell r="C3523">
            <v>9781406294897</v>
          </cell>
          <cell r="E3523">
            <v>10</v>
          </cell>
          <cell r="F3523" t="str">
            <v>Paperback</v>
          </cell>
          <cell r="G3523" t="str">
            <v>Engage Literacy</v>
          </cell>
          <cell r="H3523" t="str">
            <v>Engage Literacy Pink</v>
          </cell>
          <cell r="I3523" t="str">
            <v>Engage Literacy Pink: Level 2 Pack B of 10</v>
          </cell>
          <cell r="L3523">
            <v>2014</v>
          </cell>
          <cell r="M3523">
            <v>1</v>
          </cell>
          <cell r="N3523" t="str">
            <v>British English</v>
          </cell>
          <cell r="O3523" t="str">
            <v>Raintree Publishers</v>
          </cell>
          <cell r="P3523" t="str">
            <v>Fall 2014</v>
          </cell>
          <cell r="Q3523">
            <v>41827</v>
          </cell>
        </row>
        <row r="3524">
          <cell r="B3524" t="str">
            <v>9781474718639</v>
          </cell>
          <cell r="C3524">
            <v>9781474718639</v>
          </cell>
          <cell r="E3524">
            <v>12</v>
          </cell>
          <cell r="F3524" t="str">
            <v>Paperback</v>
          </cell>
          <cell r="G3524" t="str">
            <v>Engage Literacy</v>
          </cell>
          <cell r="H3524" t="str">
            <v>Engage Literacy Pink</v>
          </cell>
          <cell r="I3524" t="str">
            <v>Engage Literacy Pink: Levels 1 &amp; 2 Pack D of 12</v>
          </cell>
          <cell r="L3524">
            <v>2016</v>
          </cell>
          <cell r="M3524">
            <v>1</v>
          </cell>
          <cell r="N3524" t="str">
            <v>British English</v>
          </cell>
          <cell r="O3524" t="str">
            <v>Raintree Publishers</v>
          </cell>
          <cell r="P3524" t="str">
            <v>Fall 2015</v>
          </cell>
          <cell r="Q3524">
            <v>42313</v>
          </cell>
        </row>
        <row r="3525">
          <cell r="B3525" t="str">
            <v>9781406257069</v>
          </cell>
          <cell r="C3525">
            <v>9781406257069</v>
          </cell>
          <cell r="F3525" t="str">
            <v>Teachers Guide</v>
          </cell>
          <cell r="G3525" t="str">
            <v>Engage Literacy</v>
          </cell>
          <cell r="H3525" t="str">
            <v>Engage Literacy Pink</v>
          </cell>
          <cell r="I3525" t="str">
            <v>Engage Literacy Pink: Levels 1-2 Teacher's Resource Book</v>
          </cell>
          <cell r="L3525">
            <v>2013</v>
          </cell>
          <cell r="M3525">
            <v>1</v>
          </cell>
          <cell r="N3525" t="str">
            <v>British English</v>
          </cell>
          <cell r="O3525" t="str">
            <v>Raintree Publishers</v>
          </cell>
          <cell r="P3525" t="str">
            <v>Fall 2012</v>
          </cell>
          <cell r="Q3525">
            <v>41162</v>
          </cell>
        </row>
        <row r="3526">
          <cell r="B3526" t="str">
            <v>9781474755788</v>
          </cell>
          <cell r="C3526">
            <v>9781474755788</v>
          </cell>
          <cell r="F3526" t="str">
            <v>eBook PDF</v>
          </cell>
          <cell r="G3526" t="str">
            <v>Engage Literacy</v>
          </cell>
          <cell r="H3526" t="str">
            <v>Engage Literacy Pink</v>
          </cell>
          <cell r="I3526" t="str">
            <v>Engage Literacy Teacher's Resource Pink Extended Edition Levels 1-2</v>
          </cell>
          <cell r="L3526">
            <v>2019</v>
          </cell>
          <cell r="M3526">
            <v>1</v>
          </cell>
          <cell r="N3526" t="str">
            <v>British English</v>
          </cell>
          <cell r="O3526" t="str">
            <v>Raintree Publishers</v>
          </cell>
          <cell r="P3526" t="str">
            <v>Fall 2018</v>
          </cell>
          <cell r="Q3526">
            <v>43321</v>
          </cell>
        </row>
        <row r="3527">
          <cell r="B3527" t="str">
            <v>9781474717090</v>
          </cell>
          <cell r="C3527">
            <v>9781474717090</v>
          </cell>
          <cell r="E3527">
            <v>12</v>
          </cell>
          <cell r="F3527" t="str">
            <v>Paperback</v>
          </cell>
          <cell r="G3527" t="str">
            <v>Engage Literacy</v>
          </cell>
          <cell r="H3527" t="str">
            <v>Engage Literacy Pink</v>
          </cell>
          <cell r="I3527" t="str">
            <v>Engage Pink Pack for EYR</v>
          </cell>
          <cell r="L3527">
            <v>2015</v>
          </cell>
          <cell r="M3527">
            <v>1</v>
          </cell>
          <cell r="N3527" t="str">
            <v>British English</v>
          </cell>
          <cell r="O3527" t="str">
            <v>Raintree Publishers</v>
          </cell>
          <cell r="P3527" t="str">
            <v>Spring 2015</v>
          </cell>
          <cell r="Q3527">
            <v>42118</v>
          </cell>
        </row>
        <row r="3528">
          <cell r="B3528" t="str">
            <v>9781406277432</v>
          </cell>
          <cell r="C3528">
            <v>9781406277432</v>
          </cell>
          <cell r="F3528" t="str">
            <v>Interactive Perpetual License</v>
          </cell>
          <cell r="G3528" t="str">
            <v>Own Brand</v>
          </cell>
          <cell r="H3528" t="str">
            <v>Engage Literacy Pink</v>
          </cell>
          <cell r="I3528" t="str">
            <v>Here is a Robot</v>
          </cell>
          <cell r="L3528">
            <v>2013</v>
          </cell>
          <cell r="M3528">
            <v>1</v>
          </cell>
          <cell r="N3528" t="str">
            <v>British English</v>
          </cell>
          <cell r="O3528" t="str">
            <v>Raintree Publishers</v>
          </cell>
          <cell r="P3528" t="str">
            <v>Fall 2013</v>
          </cell>
          <cell r="Q3528">
            <v>41533</v>
          </cell>
        </row>
        <row r="3529">
          <cell r="B3529" t="str">
            <v>9781474700702</v>
          </cell>
          <cell r="C3529">
            <v>9781474700702</v>
          </cell>
          <cell r="F3529" t="str">
            <v>eBook PDF</v>
          </cell>
          <cell r="G3529" t="str">
            <v>Engage Literacy</v>
          </cell>
          <cell r="H3529" t="str">
            <v>Engage Literacy Pink</v>
          </cell>
          <cell r="I3529" t="str">
            <v>Here is a Robot</v>
          </cell>
          <cell r="L3529">
            <v>2013</v>
          </cell>
          <cell r="M3529">
            <v>1</v>
          </cell>
          <cell r="N3529" t="str">
            <v>British English</v>
          </cell>
          <cell r="O3529" t="str">
            <v>Raintree Publishers</v>
          </cell>
          <cell r="P3529" t="str">
            <v>Fall 2014</v>
          </cell>
          <cell r="Q3529">
            <v>41958</v>
          </cell>
        </row>
        <row r="3530">
          <cell r="B3530" t="str">
            <v>9781406256925</v>
          </cell>
          <cell r="C3530">
            <v>9781406256925</v>
          </cell>
          <cell r="F3530" t="str">
            <v>Paperback</v>
          </cell>
          <cell r="G3530" t="str">
            <v>Engage Literacy</v>
          </cell>
          <cell r="H3530" t="str">
            <v>Engage Literacy Pink</v>
          </cell>
          <cell r="I3530" t="str">
            <v>Here is a Robot</v>
          </cell>
          <cell r="L3530">
            <v>2013</v>
          </cell>
          <cell r="M3530">
            <v>1</v>
          </cell>
          <cell r="N3530" t="str">
            <v>British English</v>
          </cell>
          <cell r="O3530" t="str">
            <v>Raintree Publishers</v>
          </cell>
          <cell r="P3530" t="str">
            <v>Fall 2012</v>
          </cell>
          <cell r="Q3530">
            <v>41167</v>
          </cell>
        </row>
        <row r="3531">
          <cell r="B3531" t="str">
            <v>9781474717816</v>
          </cell>
          <cell r="C3531">
            <v>9781474717816</v>
          </cell>
          <cell r="F3531" t="str">
            <v>Interactive Perpetual License</v>
          </cell>
          <cell r="G3531" t="str">
            <v>Engage Literacy</v>
          </cell>
          <cell r="H3531" t="str">
            <v>Engage Literacy Pink</v>
          </cell>
          <cell r="I3531" t="str">
            <v>Here Is the Flower</v>
          </cell>
          <cell r="L3531">
            <v>2016</v>
          </cell>
          <cell r="M3531">
            <v>1</v>
          </cell>
          <cell r="N3531" t="str">
            <v>British English</v>
          </cell>
          <cell r="O3531" t="str">
            <v>Raintree Publishers</v>
          </cell>
          <cell r="P3531" t="str">
            <v>Spring 2016</v>
          </cell>
          <cell r="Q3531">
            <v>42370</v>
          </cell>
        </row>
        <row r="3532">
          <cell r="B3532" t="str">
            <v>9781474717694</v>
          </cell>
          <cell r="C3532">
            <v>9781474717694</v>
          </cell>
          <cell r="F3532" t="str">
            <v>eBook PDF</v>
          </cell>
          <cell r="G3532" t="str">
            <v>Engage Literacy</v>
          </cell>
          <cell r="H3532" t="str">
            <v>Engage Literacy Pink</v>
          </cell>
          <cell r="I3532" t="str">
            <v>Here Is the Flower</v>
          </cell>
          <cell r="L3532">
            <v>2016</v>
          </cell>
          <cell r="M3532">
            <v>1</v>
          </cell>
          <cell r="N3532" t="str">
            <v>British English</v>
          </cell>
          <cell r="O3532" t="str">
            <v>Raintree Publishers</v>
          </cell>
          <cell r="P3532" t="str">
            <v>Fall 2015</v>
          </cell>
          <cell r="Q3532">
            <v>42313</v>
          </cell>
        </row>
        <row r="3533">
          <cell r="B3533" t="str">
            <v>9781474715089</v>
          </cell>
          <cell r="C3533">
            <v>9781474715089</v>
          </cell>
          <cell r="F3533" t="str">
            <v>Paperback</v>
          </cell>
          <cell r="G3533" t="str">
            <v>Engage Literacy</v>
          </cell>
          <cell r="H3533" t="str">
            <v>Engage Literacy Pink</v>
          </cell>
          <cell r="I3533" t="str">
            <v>Here Is the Flower</v>
          </cell>
          <cell r="L3533">
            <v>2016</v>
          </cell>
          <cell r="M3533">
            <v>1</v>
          </cell>
          <cell r="N3533" t="str">
            <v>British English</v>
          </cell>
          <cell r="O3533" t="str">
            <v>Raintree Publishers</v>
          </cell>
          <cell r="P3533" t="str">
            <v>Fall 2015</v>
          </cell>
          <cell r="Q3533">
            <v>42313</v>
          </cell>
        </row>
        <row r="3534">
          <cell r="B3534" t="str">
            <v>9781474715041</v>
          </cell>
          <cell r="C3534">
            <v>9781474715041</v>
          </cell>
          <cell r="F3534" t="str">
            <v>Paperback</v>
          </cell>
          <cell r="G3534" t="str">
            <v>Engage Literacy</v>
          </cell>
          <cell r="H3534" t="str">
            <v>Engage Literacy Pink</v>
          </cell>
          <cell r="I3534" t="str">
            <v>Hot and Cold</v>
          </cell>
          <cell r="L3534">
            <v>2016</v>
          </cell>
          <cell r="M3534">
            <v>1</v>
          </cell>
          <cell r="N3534" t="str">
            <v>British English</v>
          </cell>
          <cell r="O3534" t="str">
            <v>Raintree Publishers</v>
          </cell>
          <cell r="P3534" t="str">
            <v>Fall 2015</v>
          </cell>
          <cell r="Q3534">
            <v>42313</v>
          </cell>
        </row>
        <row r="3535">
          <cell r="B3535" t="str">
            <v>9781474717656</v>
          </cell>
          <cell r="C3535">
            <v>9781474717656</v>
          </cell>
          <cell r="F3535" t="str">
            <v>eBook PDF</v>
          </cell>
          <cell r="G3535" t="str">
            <v>Engage Literacy</v>
          </cell>
          <cell r="H3535" t="str">
            <v>Engage Literacy Pink</v>
          </cell>
          <cell r="I3535" t="str">
            <v>Hot and Cold</v>
          </cell>
          <cell r="L3535">
            <v>2016</v>
          </cell>
          <cell r="M3535">
            <v>1</v>
          </cell>
          <cell r="N3535" t="str">
            <v>British English</v>
          </cell>
          <cell r="O3535" t="str">
            <v>Raintree Publishers</v>
          </cell>
          <cell r="P3535" t="str">
            <v>Fall 2015</v>
          </cell>
          <cell r="Q3535">
            <v>42313</v>
          </cell>
        </row>
        <row r="3536">
          <cell r="B3536" t="str">
            <v>9781474717779</v>
          </cell>
          <cell r="C3536">
            <v>9781474717779</v>
          </cell>
          <cell r="F3536" t="str">
            <v>Interactive Perpetual License</v>
          </cell>
          <cell r="G3536" t="str">
            <v>Engage Literacy</v>
          </cell>
          <cell r="H3536" t="str">
            <v>Engage Literacy Pink</v>
          </cell>
          <cell r="I3536" t="str">
            <v>Hot and Cold</v>
          </cell>
          <cell r="L3536">
            <v>2016</v>
          </cell>
          <cell r="M3536">
            <v>1</v>
          </cell>
          <cell r="N3536" t="str">
            <v>British English</v>
          </cell>
          <cell r="O3536" t="str">
            <v>Raintree Publishers</v>
          </cell>
          <cell r="P3536" t="str">
            <v>Spring 2016</v>
          </cell>
          <cell r="Q3536">
            <v>42370</v>
          </cell>
        </row>
        <row r="3537">
          <cell r="B3537" t="str">
            <v>9781406277449</v>
          </cell>
          <cell r="C3537">
            <v>9781406277449</v>
          </cell>
          <cell r="F3537" t="str">
            <v>Interactive Perpetual License</v>
          </cell>
          <cell r="G3537" t="str">
            <v>Own Brand</v>
          </cell>
          <cell r="H3537" t="str">
            <v>Engage Literacy Pink</v>
          </cell>
          <cell r="I3537" t="str">
            <v>I Am Big</v>
          </cell>
          <cell r="L3537">
            <v>2013</v>
          </cell>
          <cell r="M3537">
            <v>1</v>
          </cell>
          <cell r="N3537" t="str">
            <v>British English</v>
          </cell>
          <cell r="O3537" t="str">
            <v>Raintree Publishers</v>
          </cell>
          <cell r="P3537" t="str">
            <v>Fall 2013</v>
          </cell>
          <cell r="Q3537">
            <v>41533</v>
          </cell>
        </row>
        <row r="3538">
          <cell r="B3538" t="str">
            <v>9781406256963</v>
          </cell>
          <cell r="C3538">
            <v>9781406256963</v>
          </cell>
          <cell r="F3538" t="str">
            <v>Paperback</v>
          </cell>
          <cell r="G3538" t="str">
            <v>Engage Literacy</v>
          </cell>
          <cell r="H3538" t="str">
            <v>Engage Literacy Pink</v>
          </cell>
          <cell r="I3538" t="str">
            <v>I Am Big</v>
          </cell>
          <cell r="L3538">
            <v>2013</v>
          </cell>
          <cell r="M3538">
            <v>1</v>
          </cell>
          <cell r="N3538" t="str">
            <v>British English</v>
          </cell>
          <cell r="O3538" t="str">
            <v>Raintree Publishers</v>
          </cell>
          <cell r="P3538" t="str">
            <v>Fall 2012</v>
          </cell>
          <cell r="Q3538">
            <v>41167</v>
          </cell>
        </row>
        <row r="3539">
          <cell r="B3539" t="str">
            <v>9781474700740</v>
          </cell>
          <cell r="C3539">
            <v>9781474700740</v>
          </cell>
          <cell r="F3539" t="str">
            <v>eBook PDF</v>
          </cell>
          <cell r="G3539" t="str">
            <v>Engage Literacy</v>
          </cell>
          <cell r="H3539" t="str">
            <v>Engage Literacy Pink</v>
          </cell>
          <cell r="I3539" t="str">
            <v>I Am Big</v>
          </cell>
          <cell r="L3539">
            <v>2013</v>
          </cell>
          <cell r="M3539">
            <v>1</v>
          </cell>
          <cell r="N3539" t="str">
            <v>British English</v>
          </cell>
          <cell r="O3539" t="str">
            <v>Raintree Publishers</v>
          </cell>
          <cell r="P3539" t="str">
            <v>Fall 2014</v>
          </cell>
          <cell r="Q3539">
            <v>41958</v>
          </cell>
        </row>
        <row r="3540">
          <cell r="B3540" t="str">
            <v>9781474755689</v>
          </cell>
          <cell r="C3540">
            <v>9781474755689</v>
          </cell>
          <cell r="F3540" t="str">
            <v>eBook PDF</v>
          </cell>
          <cell r="G3540" t="str">
            <v>Engage Literacy</v>
          </cell>
          <cell r="H3540" t="str">
            <v>Engage Literacy Pink</v>
          </cell>
          <cell r="I3540" t="str">
            <v>I Am Helping</v>
          </cell>
          <cell r="L3540">
            <v>2019</v>
          </cell>
          <cell r="M3540">
            <v>1</v>
          </cell>
          <cell r="N3540" t="str">
            <v>British English</v>
          </cell>
          <cell r="O3540" t="str">
            <v>Raintree Publishers</v>
          </cell>
          <cell r="P3540" t="str">
            <v>Fall 2018</v>
          </cell>
          <cell r="Q3540">
            <v>43321</v>
          </cell>
        </row>
        <row r="3541">
          <cell r="B3541" t="str">
            <v>9781474755603</v>
          </cell>
          <cell r="C3541">
            <v>9781474755603</v>
          </cell>
          <cell r="F3541" t="str">
            <v>Paperback</v>
          </cell>
          <cell r="G3541" t="str">
            <v>Engage Literacy</v>
          </cell>
          <cell r="H3541" t="str">
            <v>Engage Literacy Pink</v>
          </cell>
          <cell r="I3541" t="str">
            <v>I Am Helping</v>
          </cell>
          <cell r="L3541">
            <v>2019</v>
          </cell>
          <cell r="M3541">
            <v>1</v>
          </cell>
          <cell r="N3541" t="str">
            <v>British English</v>
          </cell>
          <cell r="O3541" t="str">
            <v>Raintree Publishers</v>
          </cell>
          <cell r="P3541" t="str">
            <v>Fall 2018</v>
          </cell>
          <cell r="Q3541">
            <v>43321</v>
          </cell>
        </row>
        <row r="3542">
          <cell r="B3542" t="str">
            <v>9781474715065</v>
          </cell>
          <cell r="C3542">
            <v>9781474715065</v>
          </cell>
          <cell r="F3542" t="str">
            <v>Paperback</v>
          </cell>
          <cell r="G3542" t="str">
            <v>Engage Literacy</v>
          </cell>
          <cell r="H3542" t="str">
            <v>Engage Literacy Pink</v>
          </cell>
          <cell r="I3542" t="str">
            <v>I Can Help My Grandma</v>
          </cell>
          <cell r="L3542">
            <v>2016</v>
          </cell>
          <cell r="M3542">
            <v>1</v>
          </cell>
          <cell r="N3542" t="str">
            <v>British English</v>
          </cell>
          <cell r="O3542" t="str">
            <v>Raintree Publishers</v>
          </cell>
          <cell r="P3542" t="str">
            <v>Fall 2015</v>
          </cell>
          <cell r="Q3542">
            <v>42313</v>
          </cell>
        </row>
        <row r="3543">
          <cell r="B3543" t="str">
            <v>9781474717670</v>
          </cell>
          <cell r="C3543">
            <v>9781474717670</v>
          </cell>
          <cell r="F3543" t="str">
            <v>eBook PDF</v>
          </cell>
          <cell r="G3543" t="str">
            <v>Engage Literacy</v>
          </cell>
          <cell r="H3543" t="str">
            <v>Engage Literacy Pink</v>
          </cell>
          <cell r="I3543" t="str">
            <v>I Can Help My Grandma</v>
          </cell>
          <cell r="L3543">
            <v>2016</v>
          </cell>
          <cell r="M3543">
            <v>1</v>
          </cell>
          <cell r="N3543" t="str">
            <v>British English</v>
          </cell>
          <cell r="O3543" t="str">
            <v>Raintree Publishers</v>
          </cell>
          <cell r="P3543" t="str">
            <v>Fall 2015</v>
          </cell>
          <cell r="Q3543">
            <v>42313</v>
          </cell>
        </row>
        <row r="3544">
          <cell r="B3544" t="str">
            <v>9781474717793</v>
          </cell>
          <cell r="C3544">
            <v>9781474717793</v>
          </cell>
          <cell r="F3544" t="str">
            <v>Interactive Perpetual License</v>
          </cell>
          <cell r="G3544" t="str">
            <v>Engage Literacy</v>
          </cell>
          <cell r="H3544" t="str">
            <v>Engage Literacy Pink</v>
          </cell>
          <cell r="I3544" t="str">
            <v>I Can Help My Grandma</v>
          </cell>
          <cell r="L3544">
            <v>2016</v>
          </cell>
          <cell r="M3544">
            <v>1</v>
          </cell>
          <cell r="N3544" t="str">
            <v>British English</v>
          </cell>
          <cell r="O3544" t="str">
            <v>Raintree Publishers</v>
          </cell>
          <cell r="P3544" t="str">
            <v>Spring 2016</v>
          </cell>
          <cell r="Q3544">
            <v>42370</v>
          </cell>
        </row>
        <row r="3545">
          <cell r="B3545" t="str">
            <v>9781406277456</v>
          </cell>
          <cell r="C3545">
            <v>9781406277456</v>
          </cell>
          <cell r="F3545" t="str">
            <v>Interactive Perpetual License</v>
          </cell>
          <cell r="G3545" t="str">
            <v>Own Brand</v>
          </cell>
          <cell r="H3545" t="str">
            <v>Engage Literacy Pink</v>
          </cell>
          <cell r="I3545" t="str">
            <v>I Go Up</v>
          </cell>
          <cell r="L3545">
            <v>2013</v>
          </cell>
          <cell r="M3545">
            <v>1</v>
          </cell>
          <cell r="N3545" t="str">
            <v>British English</v>
          </cell>
          <cell r="O3545" t="str">
            <v>Raintree Publishers</v>
          </cell>
          <cell r="P3545" t="str">
            <v>Fall 2013</v>
          </cell>
          <cell r="Q3545">
            <v>41533</v>
          </cell>
        </row>
        <row r="3546">
          <cell r="B3546" t="str">
            <v>9781474700658</v>
          </cell>
          <cell r="C3546">
            <v>9781474700658</v>
          </cell>
          <cell r="F3546" t="str">
            <v>eBook PDF</v>
          </cell>
          <cell r="G3546" t="str">
            <v>Engage Literacy</v>
          </cell>
          <cell r="H3546" t="str">
            <v>Engage Literacy Pink</v>
          </cell>
          <cell r="I3546" t="str">
            <v>I Go Up</v>
          </cell>
          <cell r="L3546">
            <v>2013</v>
          </cell>
          <cell r="M3546">
            <v>1</v>
          </cell>
          <cell r="N3546" t="str">
            <v>British English</v>
          </cell>
          <cell r="O3546" t="str">
            <v>Raintree Publishers</v>
          </cell>
          <cell r="P3546" t="str">
            <v>Fall 2014</v>
          </cell>
          <cell r="Q3546">
            <v>41958</v>
          </cell>
        </row>
        <row r="3547">
          <cell r="B3547" t="str">
            <v>9781406256871</v>
          </cell>
          <cell r="C3547">
            <v>9781406256871</v>
          </cell>
          <cell r="F3547" t="str">
            <v>Paperback</v>
          </cell>
          <cell r="G3547" t="str">
            <v>Engage Literacy</v>
          </cell>
          <cell r="H3547" t="str">
            <v>Engage Literacy Pink</v>
          </cell>
          <cell r="I3547" t="str">
            <v>I Go Up</v>
          </cell>
          <cell r="L3547">
            <v>2013</v>
          </cell>
          <cell r="M3547">
            <v>1</v>
          </cell>
          <cell r="N3547" t="str">
            <v>British English</v>
          </cell>
          <cell r="O3547" t="str">
            <v>Raintree Publishers</v>
          </cell>
          <cell r="P3547" t="str">
            <v>Fall 2012</v>
          </cell>
          <cell r="Q3547">
            <v>41167</v>
          </cell>
        </row>
        <row r="3548">
          <cell r="B3548" t="str">
            <v>9781406277463</v>
          </cell>
          <cell r="C3548">
            <v>9781406277463</v>
          </cell>
          <cell r="F3548" t="str">
            <v>Interactive Perpetual License</v>
          </cell>
          <cell r="G3548" t="str">
            <v>Own Brand</v>
          </cell>
          <cell r="H3548" t="str">
            <v>Engage Literacy Pink</v>
          </cell>
          <cell r="I3548" t="str">
            <v>In My Car</v>
          </cell>
          <cell r="L3548">
            <v>2013</v>
          </cell>
          <cell r="M3548">
            <v>1</v>
          </cell>
          <cell r="N3548" t="str">
            <v>British English</v>
          </cell>
          <cell r="O3548" t="str">
            <v>Raintree Publishers</v>
          </cell>
          <cell r="P3548" t="str">
            <v>Fall 2013</v>
          </cell>
          <cell r="Q3548">
            <v>41533</v>
          </cell>
        </row>
        <row r="3549">
          <cell r="B3549" t="str">
            <v>9781474700733</v>
          </cell>
          <cell r="C3549">
            <v>9781474700733</v>
          </cell>
          <cell r="F3549" t="str">
            <v>eBook PDF</v>
          </cell>
          <cell r="G3549" t="str">
            <v>Engage Literacy</v>
          </cell>
          <cell r="H3549" t="str">
            <v>Engage Literacy Pink</v>
          </cell>
          <cell r="I3549" t="str">
            <v>In My Car</v>
          </cell>
          <cell r="L3549">
            <v>2013</v>
          </cell>
          <cell r="M3549">
            <v>1</v>
          </cell>
          <cell r="N3549" t="str">
            <v>British English</v>
          </cell>
          <cell r="O3549" t="str">
            <v>Raintree Publishers</v>
          </cell>
          <cell r="P3549" t="str">
            <v>Fall 2014</v>
          </cell>
          <cell r="Q3549">
            <v>41958</v>
          </cell>
        </row>
        <row r="3550">
          <cell r="B3550" t="str">
            <v>9781406256956</v>
          </cell>
          <cell r="C3550">
            <v>9781406256956</v>
          </cell>
          <cell r="F3550" t="str">
            <v>Paperback</v>
          </cell>
          <cell r="G3550" t="str">
            <v>Engage Literacy</v>
          </cell>
          <cell r="H3550" t="str">
            <v>Engage Literacy Pink</v>
          </cell>
          <cell r="I3550" t="str">
            <v>In My Car</v>
          </cell>
          <cell r="L3550">
            <v>2013</v>
          </cell>
          <cell r="M3550">
            <v>1</v>
          </cell>
          <cell r="N3550" t="str">
            <v>British English</v>
          </cell>
          <cell r="O3550" t="str">
            <v>Raintree Publishers</v>
          </cell>
          <cell r="P3550" t="str">
            <v>Fall 2012</v>
          </cell>
          <cell r="Q3550">
            <v>41167</v>
          </cell>
        </row>
        <row r="3551">
          <cell r="B3551" t="str">
            <v>9781406277470</v>
          </cell>
          <cell r="C3551">
            <v>9781406277470</v>
          </cell>
          <cell r="F3551" t="str">
            <v>Interactive Perpetual License</v>
          </cell>
          <cell r="G3551" t="str">
            <v>Own Brand</v>
          </cell>
          <cell r="H3551" t="str">
            <v>Engage Literacy Pink</v>
          </cell>
          <cell r="I3551" t="str">
            <v>In the Playhouse</v>
          </cell>
          <cell r="L3551">
            <v>2013</v>
          </cell>
          <cell r="M3551">
            <v>1</v>
          </cell>
          <cell r="N3551" t="str">
            <v>British English</v>
          </cell>
          <cell r="O3551" t="str">
            <v>Raintree Publishers</v>
          </cell>
          <cell r="P3551" t="str">
            <v>Fall 2013</v>
          </cell>
          <cell r="Q3551">
            <v>41533</v>
          </cell>
        </row>
        <row r="3552">
          <cell r="B3552" t="str">
            <v>9781474700689</v>
          </cell>
          <cell r="C3552">
            <v>9781474700689</v>
          </cell>
          <cell r="F3552" t="str">
            <v>eBook PDF</v>
          </cell>
          <cell r="G3552" t="str">
            <v>Engage Literacy</v>
          </cell>
          <cell r="H3552" t="str">
            <v>Engage Literacy Pink</v>
          </cell>
          <cell r="I3552" t="str">
            <v>In the Playhouse</v>
          </cell>
          <cell r="L3552">
            <v>2013</v>
          </cell>
          <cell r="M3552">
            <v>1</v>
          </cell>
          <cell r="N3552" t="str">
            <v>British English</v>
          </cell>
          <cell r="O3552" t="str">
            <v>Raintree Publishers</v>
          </cell>
          <cell r="P3552" t="str">
            <v>Fall 2014</v>
          </cell>
          <cell r="Q3552">
            <v>41958</v>
          </cell>
        </row>
        <row r="3553">
          <cell r="B3553" t="str">
            <v>9781406256901</v>
          </cell>
          <cell r="C3553">
            <v>9781406256901</v>
          </cell>
          <cell r="F3553" t="str">
            <v>Paperback</v>
          </cell>
          <cell r="G3553" t="str">
            <v>Engage Literacy</v>
          </cell>
          <cell r="H3553" t="str">
            <v>Engage Literacy Pink</v>
          </cell>
          <cell r="I3553" t="str">
            <v>In the Playhouse</v>
          </cell>
          <cell r="L3553">
            <v>2013</v>
          </cell>
          <cell r="M3553">
            <v>1</v>
          </cell>
          <cell r="N3553" t="str">
            <v>British English</v>
          </cell>
          <cell r="O3553" t="str">
            <v>Raintree Publishers</v>
          </cell>
          <cell r="P3553" t="str">
            <v>Fall 2012</v>
          </cell>
          <cell r="Q3553">
            <v>41167</v>
          </cell>
        </row>
        <row r="3554">
          <cell r="B3554" t="str">
            <v>9781474715034</v>
          </cell>
          <cell r="C3554">
            <v>9781474715034</v>
          </cell>
          <cell r="F3554" t="str">
            <v>Paperback</v>
          </cell>
          <cell r="G3554" t="str">
            <v>Engage Literacy</v>
          </cell>
          <cell r="H3554" t="str">
            <v>Engage Literacy Pink</v>
          </cell>
          <cell r="I3554" t="str">
            <v>In the Sea</v>
          </cell>
          <cell r="L3554">
            <v>2016</v>
          </cell>
          <cell r="M3554">
            <v>1</v>
          </cell>
          <cell r="N3554" t="str">
            <v>British English</v>
          </cell>
          <cell r="O3554" t="str">
            <v>Raintree Publishers</v>
          </cell>
          <cell r="P3554" t="str">
            <v>Fall 2015</v>
          </cell>
          <cell r="Q3554">
            <v>42313</v>
          </cell>
        </row>
        <row r="3555">
          <cell r="B3555" t="str">
            <v>9781474717649</v>
          </cell>
          <cell r="C3555">
            <v>9781474717649</v>
          </cell>
          <cell r="F3555" t="str">
            <v>eBook PDF</v>
          </cell>
          <cell r="G3555" t="str">
            <v>Engage Literacy</v>
          </cell>
          <cell r="H3555" t="str">
            <v>Engage Literacy Pink</v>
          </cell>
          <cell r="I3555" t="str">
            <v>In the Sea</v>
          </cell>
          <cell r="L3555">
            <v>2016</v>
          </cell>
          <cell r="M3555">
            <v>1</v>
          </cell>
          <cell r="N3555" t="str">
            <v>British English</v>
          </cell>
          <cell r="O3555" t="str">
            <v>Raintree Publishers</v>
          </cell>
          <cell r="P3555" t="str">
            <v>Fall 2015</v>
          </cell>
          <cell r="Q3555">
            <v>42313</v>
          </cell>
        </row>
        <row r="3556">
          <cell r="B3556" t="str">
            <v>9781474717762</v>
          </cell>
          <cell r="C3556">
            <v>9781474717762</v>
          </cell>
          <cell r="F3556" t="str">
            <v>Interactive Perpetual License</v>
          </cell>
          <cell r="G3556" t="str">
            <v>Engage Literacy</v>
          </cell>
          <cell r="H3556" t="str">
            <v>Engage Literacy Pink</v>
          </cell>
          <cell r="I3556" t="str">
            <v>In the Sea</v>
          </cell>
          <cell r="L3556">
            <v>2016</v>
          </cell>
          <cell r="M3556">
            <v>1</v>
          </cell>
          <cell r="N3556" t="str">
            <v>British English</v>
          </cell>
          <cell r="O3556" t="str">
            <v>Raintree Publishers</v>
          </cell>
          <cell r="P3556" t="str">
            <v>Spring 2016</v>
          </cell>
          <cell r="Q3556">
            <v>42370</v>
          </cell>
        </row>
        <row r="3557">
          <cell r="B3557" t="str">
            <v>9781406277487</v>
          </cell>
          <cell r="C3557">
            <v>9781406277487</v>
          </cell>
          <cell r="F3557" t="str">
            <v>Interactive Perpetual License</v>
          </cell>
          <cell r="G3557" t="str">
            <v>Own Brand</v>
          </cell>
          <cell r="H3557" t="str">
            <v>Engage Literacy Pink</v>
          </cell>
          <cell r="I3557" t="str">
            <v>In the Water</v>
          </cell>
          <cell r="L3557">
            <v>2013</v>
          </cell>
          <cell r="M3557">
            <v>1</v>
          </cell>
          <cell r="N3557" t="str">
            <v>British English</v>
          </cell>
          <cell r="O3557" t="str">
            <v>Raintree Publishers</v>
          </cell>
          <cell r="P3557" t="str">
            <v>Fall 2013</v>
          </cell>
          <cell r="Q3557">
            <v>41533</v>
          </cell>
        </row>
        <row r="3558">
          <cell r="B3558" t="str">
            <v>9781474700672</v>
          </cell>
          <cell r="C3558">
            <v>9781474700672</v>
          </cell>
          <cell r="F3558" t="str">
            <v>eBook PDF</v>
          </cell>
          <cell r="G3558" t="str">
            <v>Engage Literacy</v>
          </cell>
          <cell r="H3558" t="str">
            <v>Engage Literacy Pink</v>
          </cell>
          <cell r="I3558" t="str">
            <v>In the Water</v>
          </cell>
          <cell r="L3558">
            <v>2013</v>
          </cell>
          <cell r="M3558">
            <v>1</v>
          </cell>
          <cell r="N3558" t="str">
            <v>British English</v>
          </cell>
          <cell r="O3558" t="str">
            <v>Raintree Publishers</v>
          </cell>
          <cell r="P3558" t="str">
            <v>Fall 2014</v>
          </cell>
          <cell r="Q3558">
            <v>41958</v>
          </cell>
        </row>
        <row r="3559">
          <cell r="B3559" t="str">
            <v>9781406256895</v>
          </cell>
          <cell r="C3559">
            <v>9781406256895</v>
          </cell>
          <cell r="F3559" t="str">
            <v>Paperback</v>
          </cell>
          <cell r="G3559" t="str">
            <v>Engage Literacy</v>
          </cell>
          <cell r="H3559" t="str">
            <v>Engage Literacy Pink</v>
          </cell>
          <cell r="I3559" t="str">
            <v>In the Water</v>
          </cell>
          <cell r="L3559">
            <v>2013</v>
          </cell>
          <cell r="M3559">
            <v>1</v>
          </cell>
          <cell r="N3559" t="str">
            <v>British English</v>
          </cell>
          <cell r="O3559" t="str">
            <v>Raintree Publishers</v>
          </cell>
          <cell r="P3559" t="str">
            <v>Fall 2012</v>
          </cell>
          <cell r="Q3559">
            <v>41167</v>
          </cell>
        </row>
        <row r="3560">
          <cell r="B3560" t="str">
            <v>9781474717687</v>
          </cell>
          <cell r="C3560">
            <v>9781474717687</v>
          </cell>
          <cell r="F3560" t="str">
            <v>eBook PDF</v>
          </cell>
          <cell r="G3560" t="str">
            <v>Engage Literacy</v>
          </cell>
          <cell r="H3560" t="str">
            <v>Engage Literacy Pink</v>
          </cell>
          <cell r="I3560" t="str">
            <v>Lea Can Help</v>
          </cell>
          <cell r="L3560">
            <v>2016</v>
          </cell>
          <cell r="M3560">
            <v>1</v>
          </cell>
          <cell r="N3560" t="str">
            <v>British English</v>
          </cell>
          <cell r="O3560" t="str">
            <v>Raintree Publishers</v>
          </cell>
          <cell r="P3560" t="str">
            <v>Fall 2015</v>
          </cell>
          <cell r="Q3560">
            <v>42313</v>
          </cell>
        </row>
        <row r="3561">
          <cell r="B3561" t="str">
            <v>9781474717809</v>
          </cell>
          <cell r="C3561">
            <v>9781474717809</v>
          </cell>
          <cell r="F3561" t="str">
            <v>Interactive Perpetual License</v>
          </cell>
          <cell r="G3561" t="str">
            <v>Engage Literacy</v>
          </cell>
          <cell r="H3561" t="str">
            <v>Engage Literacy Pink</v>
          </cell>
          <cell r="I3561" t="str">
            <v>Lea Can Help</v>
          </cell>
          <cell r="L3561">
            <v>2016</v>
          </cell>
          <cell r="M3561">
            <v>1</v>
          </cell>
          <cell r="N3561" t="str">
            <v>British English</v>
          </cell>
          <cell r="O3561" t="str">
            <v>Raintree Publishers</v>
          </cell>
          <cell r="P3561" t="str">
            <v>Spring 2016</v>
          </cell>
          <cell r="Q3561">
            <v>42370</v>
          </cell>
        </row>
        <row r="3562">
          <cell r="B3562" t="str">
            <v>9781474715072</v>
          </cell>
          <cell r="C3562">
            <v>9781474715072</v>
          </cell>
          <cell r="F3562" t="str">
            <v>Paperback</v>
          </cell>
          <cell r="G3562" t="str">
            <v>Engage Literacy</v>
          </cell>
          <cell r="H3562" t="str">
            <v>Engage Literacy Pink</v>
          </cell>
          <cell r="I3562" t="str">
            <v>Lea Can Help</v>
          </cell>
          <cell r="L3562">
            <v>2016</v>
          </cell>
          <cell r="M3562">
            <v>1</v>
          </cell>
          <cell r="N3562" t="str">
            <v>British English</v>
          </cell>
          <cell r="O3562" t="str">
            <v>Raintree Publishers</v>
          </cell>
          <cell r="P3562" t="str">
            <v>Fall 2015</v>
          </cell>
          <cell r="Q3562">
            <v>42313</v>
          </cell>
        </row>
        <row r="3563">
          <cell r="B3563" t="str">
            <v>9781474731072</v>
          </cell>
          <cell r="C3563">
            <v>9781474731072</v>
          </cell>
          <cell r="F3563" t="str">
            <v>Paperback</v>
          </cell>
          <cell r="G3563" t="str">
            <v>Engage Literacy</v>
          </cell>
          <cell r="H3563" t="str">
            <v>Engage Literacy Pink</v>
          </cell>
          <cell r="I3563" t="str">
            <v>Lea's Reading Adventure</v>
          </cell>
          <cell r="L3563">
            <v>2017</v>
          </cell>
          <cell r="M3563">
            <v>1</v>
          </cell>
          <cell r="N3563" t="str">
            <v>British English</v>
          </cell>
          <cell r="O3563" t="str">
            <v>Raintree Publishers</v>
          </cell>
          <cell r="P3563" t="str">
            <v>Spring 2017</v>
          </cell>
          <cell r="Q3563">
            <v>42761</v>
          </cell>
        </row>
        <row r="3564">
          <cell r="B3564" t="str">
            <v>9781474731089</v>
          </cell>
          <cell r="C3564">
            <v>9781474731089</v>
          </cell>
          <cell r="F3564" t="str">
            <v>eBook PDF</v>
          </cell>
          <cell r="G3564" t="str">
            <v>Engage Literacy</v>
          </cell>
          <cell r="H3564" t="str">
            <v>Engage Literacy Pink</v>
          </cell>
          <cell r="I3564" t="str">
            <v>Lea's Reading Adventure</v>
          </cell>
          <cell r="L3564">
            <v>2017</v>
          </cell>
          <cell r="M3564">
            <v>1</v>
          </cell>
          <cell r="N3564" t="str">
            <v>British English</v>
          </cell>
          <cell r="O3564" t="str">
            <v>Raintree Publishers</v>
          </cell>
          <cell r="P3564" t="str">
            <v>Spring 2017</v>
          </cell>
          <cell r="Q3564">
            <v>42761</v>
          </cell>
        </row>
        <row r="3565">
          <cell r="B3565" t="str">
            <v>9781474715058</v>
          </cell>
          <cell r="C3565">
            <v>9781474715058</v>
          </cell>
          <cell r="F3565" t="str">
            <v>Paperback</v>
          </cell>
          <cell r="G3565" t="str">
            <v>Engage Literacy</v>
          </cell>
          <cell r="H3565" t="str">
            <v>Engage Literacy Pink</v>
          </cell>
          <cell r="I3565" t="str">
            <v>Little Caterpillar Is Cold</v>
          </cell>
          <cell r="L3565">
            <v>2016</v>
          </cell>
          <cell r="M3565">
            <v>1</v>
          </cell>
          <cell r="N3565" t="str">
            <v>British English</v>
          </cell>
          <cell r="O3565" t="str">
            <v>Raintree Publishers</v>
          </cell>
          <cell r="P3565" t="str">
            <v>Fall 2015</v>
          </cell>
          <cell r="Q3565">
            <v>42313</v>
          </cell>
        </row>
        <row r="3566">
          <cell r="B3566" t="str">
            <v>9781474717663</v>
          </cell>
          <cell r="C3566">
            <v>9781474717663</v>
          </cell>
          <cell r="F3566" t="str">
            <v>eBook PDF</v>
          </cell>
          <cell r="G3566" t="str">
            <v>Engage Literacy</v>
          </cell>
          <cell r="H3566" t="str">
            <v>Engage Literacy Pink</v>
          </cell>
          <cell r="I3566" t="str">
            <v>Little Caterpillar Is Cold</v>
          </cell>
          <cell r="L3566">
            <v>2016</v>
          </cell>
          <cell r="M3566">
            <v>1</v>
          </cell>
          <cell r="N3566" t="str">
            <v>British English</v>
          </cell>
          <cell r="O3566" t="str">
            <v>Raintree Publishers</v>
          </cell>
          <cell r="P3566" t="str">
            <v>Fall 2015</v>
          </cell>
          <cell r="Q3566">
            <v>42313</v>
          </cell>
        </row>
        <row r="3567">
          <cell r="B3567" t="str">
            <v>9781474717786</v>
          </cell>
          <cell r="C3567">
            <v>9781474717786</v>
          </cell>
          <cell r="F3567" t="str">
            <v>Interactive Perpetual License</v>
          </cell>
          <cell r="G3567" t="str">
            <v>Engage Literacy</v>
          </cell>
          <cell r="H3567" t="str">
            <v>Engage Literacy Pink</v>
          </cell>
          <cell r="I3567" t="str">
            <v>Little Caterpillar Is Cold</v>
          </cell>
          <cell r="L3567">
            <v>2016</v>
          </cell>
          <cell r="M3567">
            <v>1</v>
          </cell>
          <cell r="N3567" t="str">
            <v>British English</v>
          </cell>
          <cell r="O3567" t="str">
            <v>Raintree Publishers</v>
          </cell>
          <cell r="P3567" t="str">
            <v>Spring 2016</v>
          </cell>
          <cell r="Q3567">
            <v>42370</v>
          </cell>
        </row>
        <row r="3568">
          <cell r="B3568" t="str">
            <v>9781406277494</v>
          </cell>
          <cell r="C3568">
            <v>9781406277494</v>
          </cell>
          <cell r="F3568" t="str">
            <v>Interactive Perpetual License</v>
          </cell>
          <cell r="G3568" t="str">
            <v>Own Brand</v>
          </cell>
          <cell r="H3568" t="str">
            <v>Engage Literacy Pink</v>
          </cell>
          <cell r="I3568" t="str">
            <v>Look at Me</v>
          </cell>
          <cell r="L3568">
            <v>2013</v>
          </cell>
          <cell r="M3568">
            <v>1</v>
          </cell>
          <cell r="N3568" t="str">
            <v>British English</v>
          </cell>
          <cell r="O3568" t="str">
            <v>Raintree Publishers</v>
          </cell>
          <cell r="P3568" t="str">
            <v>Fall 2013</v>
          </cell>
          <cell r="Q3568">
            <v>41533</v>
          </cell>
        </row>
        <row r="3569">
          <cell r="B3569" t="str">
            <v>9781406256888</v>
          </cell>
          <cell r="C3569">
            <v>9781406256888</v>
          </cell>
          <cell r="F3569" t="str">
            <v>Paperback</v>
          </cell>
          <cell r="G3569" t="str">
            <v>Engage Literacy</v>
          </cell>
          <cell r="H3569" t="str">
            <v>Engage Literacy Pink</v>
          </cell>
          <cell r="I3569" t="str">
            <v>Look at Me</v>
          </cell>
          <cell r="L3569">
            <v>2013</v>
          </cell>
          <cell r="M3569">
            <v>1</v>
          </cell>
          <cell r="N3569" t="str">
            <v>British English</v>
          </cell>
          <cell r="O3569" t="str">
            <v>Raintree Publishers</v>
          </cell>
          <cell r="P3569" t="str">
            <v>Fall 2012</v>
          </cell>
          <cell r="Q3569">
            <v>41167</v>
          </cell>
        </row>
        <row r="3570">
          <cell r="B3570" t="str">
            <v>9781474700665</v>
          </cell>
          <cell r="C3570">
            <v>9781474700665</v>
          </cell>
          <cell r="F3570" t="str">
            <v>eBook PDF</v>
          </cell>
          <cell r="G3570" t="str">
            <v>Engage Literacy</v>
          </cell>
          <cell r="H3570" t="str">
            <v>Engage Literacy Pink</v>
          </cell>
          <cell r="I3570" t="str">
            <v>Look at Me</v>
          </cell>
          <cell r="L3570">
            <v>2013</v>
          </cell>
          <cell r="M3570">
            <v>1</v>
          </cell>
          <cell r="N3570" t="str">
            <v>British English</v>
          </cell>
          <cell r="O3570" t="str">
            <v>Raintree Publishers</v>
          </cell>
          <cell r="P3570" t="str">
            <v>Fall 2014</v>
          </cell>
          <cell r="Q3570">
            <v>41958</v>
          </cell>
        </row>
        <row r="3571">
          <cell r="B3571" t="str">
            <v>9781406277500</v>
          </cell>
          <cell r="C3571">
            <v>9781406277500</v>
          </cell>
          <cell r="F3571" t="str">
            <v>Interactive Perpetual License</v>
          </cell>
          <cell r="G3571" t="str">
            <v>Own Brand</v>
          </cell>
          <cell r="H3571" t="str">
            <v>Engage Literacy Pink</v>
          </cell>
          <cell r="I3571" t="str">
            <v>Look at the Animals</v>
          </cell>
          <cell r="L3571">
            <v>2013</v>
          </cell>
          <cell r="M3571">
            <v>1</v>
          </cell>
          <cell r="N3571" t="str">
            <v>British English</v>
          </cell>
          <cell r="O3571" t="str">
            <v>Raintree Publishers</v>
          </cell>
          <cell r="P3571" t="str">
            <v>Fall 2013</v>
          </cell>
          <cell r="Q3571">
            <v>41533</v>
          </cell>
        </row>
        <row r="3572">
          <cell r="B3572" t="str">
            <v>9781474700818</v>
          </cell>
          <cell r="C3572">
            <v>9781474700818</v>
          </cell>
          <cell r="F3572" t="str">
            <v>eBook PDF</v>
          </cell>
          <cell r="G3572" t="str">
            <v>Engage Literacy</v>
          </cell>
          <cell r="H3572" t="str">
            <v>Engage Literacy Pink</v>
          </cell>
          <cell r="I3572" t="str">
            <v>Look at the Animals</v>
          </cell>
          <cell r="L3572">
            <v>2013</v>
          </cell>
          <cell r="M3572">
            <v>1</v>
          </cell>
          <cell r="N3572" t="str">
            <v>British English</v>
          </cell>
          <cell r="O3572" t="str">
            <v>Raintree Publishers</v>
          </cell>
          <cell r="P3572" t="str">
            <v>Fall 2014</v>
          </cell>
          <cell r="Q3572">
            <v>41958</v>
          </cell>
        </row>
        <row r="3573">
          <cell r="B3573" t="str">
            <v>9781406257038</v>
          </cell>
          <cell r="C3573">
            <v>9781406257038</v>
          </cell>
          <cell r="F3573" t="str">
            <v>Paperback</v>
          </cell>
          <cell r="G3573" t="str">
            <v>Engage Literacy</v>
          </cell>
          <cell r="H3573" t="str">
            <v>Engage Literacy Pink</v>
          </cell>
          <cell r="I3573" t="str">
            <v>Look at the Animals</v>
          </cell>
          <cell r="L3573">
            <v>2013</v>
          </cell>
          <cell r="M3573">
            <v>1</v>
          </cell>
          <cell r="N3573" t="str">
            <v>British English</v>
          </cell>
          <cell r="O3573" t="str">
            <v>Raintree Publishers</v>
          </cell>
          <cell r="P3573" t="str">
            <v>Fall 2012</v>
          </cell>
          <cell r="Q3573">
            <v>41167</v>
          </cell>
        </row>
        <row r="3574">
          <cell r="B3574" t="str">
            <v>9781474715003</v>
          </cell>
          <cell r="C3574">
            <v>9781474715003</v>
          </cell>
          <cell r="F3574" t="str">
            <v>Paperback</v>
          </cell>
          <cell r="G3574" t="str">
            <v>Engage Literacy</v>
          </cell>
          <cell r="H3574" t="str">
            <v>Engage Literacy Pink</v>
          </cell>
          <cell r="I3574" t="str">
            <v>Look at the Bee</v>
          </cell>
          <cell r="L3574">
            <v>2016</v>
          </cell>
          <cell r="M3574">
            <v>1</v>
          </cell>
          <cell r="N3574" t="str">
            <v>British English</v>
          </cell>
          <cell r="O3574" t="str">
            <v>Raintree Publishers</v>
          </cell>
          <cell r="P3574" t="str">
            <v>Fall 2015</v>
          </cell>
          <cell r="Q3574">
            <v>42313</v>
          </cell>
        </row>
        <row r="3575">
          <cell r="B3575" t="str">
            <v>9781474717618</v>
          </cell>
          <cell r="C3575">
            <v>9781474717618</v>
          </cell>
          <cell r="F3575" t="str">
            <v>eBook PDF</v>
          </cell>
          <cell r="G3575" t="str">
            <v>Engage Literacy</v>
          </cell>
          <cell r="H3575" t="str">
            <v>Engage Literacy Pink</v>
          </cell>
          <cell r="I3575" t="str">
            <v>Look at the Bee</v>
          </cell>
          <cell r="L3575">
            <v>2016</v>
          </cell>
          <cell r="M3575">
            <v>1</v>
          </cell>
          <cell r="N3575" t="str">
            <v>British English</v>
          </cell>
          <cell r="O3575" t="str">
            <v>Raintree Publishers</v>
          </cell>
          <cell r="P3575" t="str">
            <v>Fall 2015</v>
          </cell>
          <cell r="Q3575">
            <v>42313</v>
          </cell>
        </row>
        <row r="3576">
          <cell r="B3576" t="str">
            <v>9781474717731</v>
          </cell>
          <cell r="C3576">
            <v>9781474717731</v>
          </cell>
          <cell r="F3576" t="str">
            <v>Interactive Perpetual License</v>
          </cell>
          <cell r="G3576" t="str">
            <v>Engage Literacy</v>
          </cell>
          <cell r="H3576" t="str">
            <v>Engage Literacy Pink</v>
          </cell>
          <cell r="I3576" t="str">
            <v>Look at the Bee</v>
          </cell>
          <cell r="L3576">
            <v>2016</v>
          </cell>
          <cell r="M3576">
            <v>1</v>
          </cell>
          <cell r="N3576" t="str">
            <v>British English</v>
          </cell>
          <cell r="O3576" t="str">
            <v>Raintree Publishers</v>
          </cell>
          <cell r="P3576" t="str">
            <v>Spring 2016</v>
          </cell>
          <cell r="Q3576">
            <v>42370</v>
          </cell>
        </row>
        <row r="3577">
          <cell r="B3577" t="str">
            <v>9781474755757</v>
          </cell>
          <cell r="C3577">
            <v>9781474755757</v>
          </cell>
          <cell r="F3577" t="str">
            <v>eBook PDF</v>
          </cell>
          <cell r="G3577" t="str">
            <v>Engage Literacy</v>
          </cell>
          <cell r="H3577" t="str">
            <v>Engage Literacy Pink</v>
          </cell>
          <cell r="I3577" t="str">
            <v>Look at the Clouds</v>
          </cell>
          <cell r="L3577">
            <v>2019</v>
          </cell>
          <cell r="M3577">
            <v>1</v>
          </cell>
          <cell r="N3577" t="str">
            <v>British English</v>
          </cell>
          <cell r="O3577" t="str">
            <v>Raintree Publishers</v>
          </cell>
          <cell r="P3577" t="str">
            <v>Fall 2018</v>
          </cell>
          <cell r="Q3577">
            <v>43321</v>
          </cell>
        </row>
        <row r="3578">
          <cell r="B3578" t="str">
            <v>9781474755658</v>
          </cell>
          <cell r="C3578">
            <v>9781474755658</v>
          </cell>
          <cell r="F3578" t="str">
            <v>Paperback</v>
          </cell>
          <cell r="G3578" t="str">
            <v>Engage Literacy</v>
          </cell>
          <cell r="H3578" t="str">
            <v>Engage Literacy Pink</v>
          </cell>
          <cell r="I3578" t="str">
            <v>Look at the Clouds</v>
          </cell>
          <cell r="L3578">
            <v>2019</v>
          </cell>
          <cell r="M3578">
            <v>1</v>
          </cell>
          <cell r="N3578" t="str">
            <v>British English</v>
          </cell>
          <cell r="O3578" t="str">
            <v>Raintree Publishers</v>
          </cell>
          <cell r="P3578" t="str">
            <v>Fall 2018</v>
          </cell>
          <cell r="Q3578">
            <v>43321</v>
          </cell>
        </row>
        <row r="3579">
          <cell r="B3579" t="str">
            <v>9781406277517</v>
          </cell>
          <cell r="C3579">
            <v>9781406277517</v>
          </cell>
          <cell r="F3579" t="str">
            <v>Interactive Perpetual License</v>
          </cell>
          <cell r="G3579" t="str">
            <v>Own Brand</v>
          </cell>
          <cell r="H3579" t="str">
            <v>Engage Literacy Pink</v>
          </cell>
          <cell r="I3579" t="str">
            <v>Look at the Picture</v>
          </cell>
          <cell r="L3579">
            <v>2013</v>
          </cell>
          <cell r="M3579">
            <v>1</v>
          </cell>
          <cell r="N3579" t="str">
            <v>British English</v>
          </cell>
          <cell r="O3579" t="str">
            <v>Raintree Publishers</v>
          </cell>
          <cell r="P3579" t="str">
            <v>Fall 2013</v>
          </cell>
          <cell r="Q3579">
            <v>41533</v>
          </cell>
        </row>
        <row r="3580">
          <cell r="B3580" t="str">
            <v>9781474700726</v>
          </cell>
          <cell r="C3580">
            <v>9781474700726</v>
          </cell>
          <cell r="F3580" t="str">
            <v>eBook PDF</v>
          </cell>
          <cell r="G3580" t="str">
            <v>Engage Literacy</v>
          </cell>
          <cell r="H3580" t="str">
            <v>Engage Literacy Pink</v>
          </cell>
          <cell r="I3580" t="str">
            <v>Look at the Picture</v>
          </cell>
          <cell r="L3580">
            <v>2013</v>
          </cell>
          <cell r="M3580">
            <v>1</v>
          </cell>
          <cell r="N3580" t="str">
            <v>British English</v>
          </cell>
          <cell r="O3580" t="str">
            <v>Raintree Publishers</v>
          </cell>
          <cell r="P3580" t="str">
            <v>Fall 2014</v>
          </cell>
          <cell r="Q3580">
            <v>41958</v>
          </cell>
        </row>
        <row r="3581">
          <cell r="B3581" t="str">
            <v>9781406256949</v>
          </cell>
          <cell r="C3581">
            <v>9781406256949</v>
          </cell>
          <cell r="F3581" t="str">
            <v>Paperback</v>
          </cell>
          <cell r="G3581" t="str">
            <v>Engage Literacy</v>
          </cell>
          <cell r="H3581" t="str">
            <v>Engage Literacy Pink</v>
          </cell>
          <cell r="I3581" t="str">
            <v>Look at the Picture</v>
          </cell>
          <cell r="L3581">
            <v>2013</v>
          </cell>
          <cell r="M3581">
            <v>1</v>
          </cell>
          <cell r="N3581" t="str">
            <v>British English</v>
          </cell>
          <cell r="O3581" t="str">
            <v>Raintree Publishers</v>
          </cell>
          <cell r="P3581" t="str">
            <v>Fall 2012</v>
          </cell>
          <cell r="Q3581">
            <v>41167</v>
          </cell>
        </row>
        <row r="3582">
          <cell r="B3582" t="str">
            <v>9781474755740</v>
          </cell>
          <cell r="C3582">
            <v>9781474755740</v>
          </cell>
          <cell r="F3582" t="str">
            <v>eBook PDF</v>
          </cell>
          <cell r="G3582" t="str">
            <v>Engage Literacy</v>
          </cell>
          <cell r="H3582" t="str">
            <v>Engage Literacy Pink</v>
          </cell>
          <cell r="I3582" t="str">
            <v>Making Friends</v>
          </cell>
          <cell r="L3582">
            <v>2019</v>
          </cell>
          <cell r="M3582">
            <v>1</v>
          </cell>
          <cell r="N3582" t="str">
            <v>British English</v>
          </cell>
          <cell r="O3582" t="str">
            <v>Raintree Publishers</v>
          </cell>
          <cell r="P3582" t="str">
            <v>Fall 2018</v>
          </cell>
          <cell r="Q3582">
            <v>43321</v>
          </cell>
        </row>
        <row r="3583">
          <cell r="B3583" t="str">
            <v>9781474755641</v>
          </cell>
          <cell r="C3583">
            <v>9781474755641</v>
          </cell>
          <cell r="F3583" t="str">
            <v>Paperback</v>
          </cell>
          <cell r="G3583" t="str">
            <v>Engage Literacy</v>
          </cell>
          <cell r="H3583" t="str">
            <v>Engage Literacy Pink</v>
          </cell>
          <cell r="I3583" t="str">
            <v>Making Friends</v>
          </cell>
          <cell r="L3583">
            <v>2019</v>
          </cell>
          <cell r="M3583">
            <v>1</v>
          </cell>
          <cell r="N3583" t="str">
            <v>British English</v>
          </cell>
          <cell r="O3583" t="str">
            <v>Raintree Publishers</v>
          </cell>
          <cell r="P3583" t="str">
            <v>Fall 2018</v>
          </cell>
          <cell r="Q3583">
            <v>43321</v>
          </cell>
        </row>
        <row r="3584">
          <cell r="B3584" t="str">
            <v>9781474731041</v>
          </cell>
          <cell r="C3584">
            <v>9781474731041</v>
          </cell>
          <cell r="F3584" t="str">
            <v>Paperback</v>
          </cell>
          <cell r="G3584" t="str">
            <v>Engage Literacy</v>
          </cell>
          <cell r="H3584" t="str">
            <v>Engage Literacy Pink</v>
          </cell>
          <cell r="I3584" t="str">
            <v>Min Monkey and Little Lemur</v>
          </cell>
          <cell r="L3584">
            <v>2017</v>
          </cell>
          <cell r="M3584">
            <v>1</v>
          </cell>
          <cell r="N3584" t="str">
            <v>British English</v>
          </cell>
          <cell r="O3584" t="str">
            <v>Raintree Publishers</v>
          </cell>
          <cell r="P3584" t="str">
            <v>Spring 2017</v>
          </cell>
          <cell r="Q3584">
            <v>42761</v>
          </cell>
        </row>
        <row r="3585">
          <cell r="B3585" t="str">
            <v>9781474731058</v>
          </cell>
          <cell r="C3585">
            <v>9781474731058</v>
          </cell>
          <cell r="F3585" t="str">
            <v>eBook PDF</v>
          </cell>
          <cell r="G3585" t="str">
            <v>Engage Literacy</v>
          </cell>
          <cell r="H3585" t="str">
            <v>Engage Literacy Pink</v>
          </cell>
          <cell r="I3585" t="str">
            <v>Min Monkey and Little Lemur</v>
          </cell>
          <cell r="L3585">
            <v>2017</v>
          </cell>
          <cell r="M3585">
            <v>1</v>
          </cell>
          <cell r="N3585" t="str">
            <v>British English</v>
          </cell>
          <cell r="O3585" t="str">
            <v>Raintree Publishers</v>
          </cell>
          <cell r="P3585" t="str">
            <v>Spring 2017</v>
          </cell>
          <cell r="Q3585">
            <v>42761</v>
          </cell>
        </row>
        <row r="3586">
          <cell r="B3586" t="str">
            <v>9781406277524</v>
          </cell>
          <cell r="C3586">
            <v>9781406277524</v>
          </cell>
          <cell r="F3586" t="str">
            <v>Interactive Perpetual License</v>
          </cell>
          <cell r="G3586" t="str">
            <v>Own Brand</v>
          </cell>
          <cell r="H3586" t="str">
            <v>Engage Literacy Pink</v>
          </cell>
          <cell r="I3586" t="str">
            <v>My Big Sandcastle</v>
          </cell>
          <cell r="L3586">
            <v>2013</v>
          </cell>
          <cell r="M3586">
            <v>1</v>
          </cell>
          <cell r="N3586" t="str">
            <v>British English</v>
          </cell>
          <cell r="O3586" t="str">
            <v>Raintree Publishers</v>
          </cell>
          <cell r="P3586" t="str">
            <v>Fall 2013</v>
          </cell>
          <cell r="Q3586">
            <v>41533</v>
          </cell>
        </row>
        <row r="3587">
          <cell r="B3587" t="str">
            <v>9781406256987</v>
          </cell>
          <cell r="C3587">
            <v>9781406256987</v>
          </cell>
          <cell r="F3587" t="str">
            <v>Paperback</v>
          </cell>
          <cell r="G3587" t="str">
            <v>Engage Literacy</v>
          </cell>
          <cell r="H3587" t="str">
            <v>Engage Literacy Pink</v>
          </cell>
          <cell r="I3587" t="str">
            <v>My Big Sandcastle</v>
          </cell>
          <cell r="L3587">
            <v>2013</v>
          </cell>
          <cell r="M3587">
            <v>1</v>
          </cell>
          <cell r="N3587" t="str">
            <v>British English</v>
          </cell>
          <cell r="O3587" t="str">
            <v>Raintree Publishers</v>
          </cell>
          <cell r="P3587" t="str">
            <v>Fall 2012</v>
          </cell>
          <cell r="Q3587">
            <v>41167</v>
          </cell>
        </row>
        <row r="3588">
          <cell r="B3588" t="str">
            <v>9781474700764</v>
          </cell>
          <cell r="C3588">
            <v>9781474700764</v>
          </cell>
          <cell r="F3588" t="str">
            <v>eBook PDF</v>
          </cell>
          <cell r="G3588" t="str">
            <v>Engage Literacy</v>
          </cell>
          <cell r="H3588" t="str">
            <v>Engage Literacy Pink</v>
          </cell>
          <cell r="I3588" t="str">
            <v>My Big Sandcastle</v>
          </cell>
          <cell r="L3588">
            <v>2013</v>
          </cell>
          <cell r="M3588">
            <v>1</v>
          </cell>
          <cell r="N3588" t="str">
            <v>British English</v>
          </cell>
          <cell r="O3588" t="str">
            <v>Raintree Publishers</v>
          </cell>
          <cell r="P3588" t="str">
            <v>Fall 2014</v>
          </cell>
          <cell r="Q3588">
            <v>41958</v>
          </cell>
        </row>
        <row r="3589">
          <cell r="B3589" t="str">
            <v>9781406277531</v>
          </cell>
          <cell r="C3589">
            <v>9781406277531</v>
          </cell>
          <cell r="F3589" t="str">
            <v>Interactive Perpetual License</v>
          </cell>
          <cell r="G3589" t="str">
            <v>Own Brand</v>
          </cell>
          <cell r="H3589" t="str">
            <v>Engage Literacy Pink</v>
          </cell>
          <cell r="I3589" t="str">
            <v>My Birthday</v>
          </cell>
          <cell r="L3589">
            <v>2013</v>
          </cell>
          <cell r="M3589">
            <v>1</v>
          </cell>
          <cell r="N3589" t="str">
            <v>British English</v>
          </cell>
          <cell r="O3589" t="str">
            <v>Raintree Publishers</v>
          </cell>
          <cell r="P3589" t="str">
            <v>Fall 2013</v>
          </cell>
          <cell r="Q3589">
            <v>41533</v>
          </cell>
        </row>
        <row r="3590">
          <cell r="B3590" t="str">
            <v>9781406257014</v>
          </cell>
          <cell r="C3590">
            <v>9781406257014</v>
          </cell>
          <cell r="F3590" t="str">
            <v>Paperback</v>
          </cell>
          <cell r="G3590" t="str">
            <v>Engage Literacy</v>
          </cell>
          <cell r="H3590" t="str">
            <v>Engage Literacy Pink</v>
          </cell>
          <cell r="I3590" t="str">
            <v>My Birthday</v>
          </cell>
          <cell r="L3590">
            <v>2013</v>
          </cell>
          <cell r="M3590">
            <v>1</v>
          </cell>
          <cell r="N3590" t="str">
            <v>British English</v>
          </cell>
          <cell r="O3590" t="str">
            <v>Raintree Publishers</v>
          </cell>
          <cell r="P3590" t="str">
            <v>Fall 2012</v>
          </cell>
          <cell r="Q3590">
            <v>41167</v>
          </cell>
        </row>
        <row r="3591">
          <cell r="B3591" t="str">
            <v>9781474700795</v>
          </cell>
          <cell r="C3591">
            <v>9781474700795</v>
          </cell>
          <cell r="F3591" t="str">
            <v>eBook PDF</v>
          </cell>
          <cell r="G3591" t="str">
            <v>Engage Literacy</v>
          </cell>
          <cell r="H3591" t="str">
            <v>Engage Literacy Pink</v>
          </cell>
          <cell r="I3591" t="str">
            <v>My Birthday</v>
          </cell>
          <cell r="L3591">
            <v>2013</v>
          </cell>
          <cell r="M3591">
            <v>1</v>
          </cell>
          <cell r="N3591" t="str">
            <v>British English</v>
          </cell>
          <cell r="O3591" t="str">
            <v>Raintree Publishers</v>
          </cell>
          <cell r="P3591" t="str">
            <v>Fall 2014</v>
          </cell>
          <cell r="Q3591">
            <v>41958</v>
          </cell>
        </row>
        <row r="3592">
          <cell r="B3592" t="str">
            <v>9781474755696</v>
          </cell>
          <cell r="C3592">
            <v>9781474755696</v>
          </cell>
          <cell r="F3592" t="str">
            <v>eBook PDF</v>
          </cell>
          <cell r="G3592" t="str">
            <v>Engage Literacy</v>
          </cell>
          <cell r="H3592" t="str">
            <v>Engage Literacy Pink</v>
          </cell>
          <cell r="I3592" t="str">
            <v>My Family and Me</v>
          </cell>
          <cell r="L3592">
            <v>2019</v>
          </cell>
          <cell r="M3592">
            <v>1</v>
          </cell>
          <cell r="N3592" t="str">
            <v>British English</v>
          </cell>
          <cell r="O3592" t="str">
            <v>Raintree Publishers</v>
          </cell>
          <cell r="P3592" t="str">
            <v>Fall 2018</v>
          </cell>
          <cell r="Q3592">
            <v>43321</v>
          </cell>
        </row>
        <row r="3593">
          <cell r="B3593" t="str">
            <v>9781474755610</v>
          </cell>
          <cell r="C3593">
            <v>9781474755610</v>
          </cell>
          <cell r="F3593" t="str">
            <v>Paperback</v>
          </cell>
          <cell r="G3593" t="str">
            <v>Engage Literacy</v>
          </cell>
          <cell r="H3593" t="str">
            <v>Engage Literacy Pink</v>
          </cell>
          <cell r="I3593" t="str">
            <v>My Family and Me</v>
          </cell>
          <cell r="L3593">
            <v>2019</v>
          </cell>
          <cell r="M3593">
            <v>1</v>
          </cell>
          <cell r="N3593" t="str">
            <v>British English</v>
          </cell>
          <cell r="O3593" t="str">
            <v>Raintree Publishers</v>
          </cell>
          <cell r="P3593" t="str">
            <v>Fall 2018</v>
          </cell>
          <cell r="Q3593">
            <v>43321</v>
          </cell>
        </row>
        <row r="3594">
          <cell r="B3594" t="str">
            <v>9781474714990</v>
          </cell>
          <cell r="C3594">
            <v>9781474714990</v>
          </cell>
          <cell r="F3594" t="str">
            <v>Paperback</v>
          </cell>
          <cell r="G3594" t="str">
            <v>Engage Literacy</v>
          </cell>
          <cell r="H3594" t="str">
            <v>Engage Literacy Pink</v>
          </cell>
          <cell r="I3594" t="str">
            <v>My House</v>
          </cell>
          <cell r="L3594">
            <v>2016</v>
          </cell>
          <cell r="M3594">
            <v>1</v>
          </cell>
          <cell r="N3594" t="str">
            <v>British English</v>
          </cell>
          <cell r="O3594" t="str">
            <v>Raintree Publishers</v>
          </cell>
          <cell r="P3594" t="str">
            <v>Fall 2015</v>
          </cell>
          <cell r="Q3594">
            <v>42313</v>
          </cell>
        </row>
        <row r="3595">
          <cell r="B3595" t="str">
            <v>9781474717601</v>
          </cell>
          <cell r="C3595">
            <v>9781474717601</v>
          </cell>
          <cell r="F3595" t="str">
            <v>eBook PDF</v>
          </cell>
          <cell r="G3595" t="str">
            <v>Engage Literacy</v>
          </cell>
          <cell r="H3595" t="str">
            <v>Engage Literacy Pink</v>
          </cell>
          <cell r="I3595" t="str">
            <v>My House</v>
          </cell>
          <cell r="L3595">
            <v>2016</v>
          </cell>
          <cell r="M3595">
            <v>1</v>
          </cell>
          <cell r="N3595" t="str">
            <v>British English</v>
          </cell>
          <cell r="O3595" t="str">
            <v>Raintree Publishers</v>
          </cell>
          <cell r="P3595" t="str">
            <v>Fall 2015</v>
          </cell>
          <cell r="Q3595">
            <v>42313</v>
          </cell>
        </row>
        <row r="3596">
          <cell r="B3596" t="str">
            <v>9781474717724</v>
          </cell>
          <cell r="C3596">
            <v>9781474717724</v>
          </cell>
          <cell r="F3596" t="str">
            <v>Interactive Perpetual License</v>
          </cell>
          <cell r="G3596" t="str">
            <v>Engage Literacy</v>
          </cell>
          <cell r="H3596" t="str">
            <v>Engage Literacy Pink</v>
          </cell>
          <cell r="I3596" t="str">
            <v>My House</v>
          </cell>
          <cell r="L3596">
            <v>2016</v>
          </cell>
          <cell r="M3596">
            <v>1</v>
          </cell>
          <cell r="N3596" t="str">
            <v>British English</v>
          </cell>
          <cell r="O3596" t="str">
            <v>Raintree Publishers</v>
          </cell>
          <cell r="P3596" t="str">
            <v>Spring 2016</v>
          </cell>
          <cell r="Q3596">
            <v>42370</v>
          </cell>
        </row>
        <row r="3597">
          <cell r="B3597" t="str">
            <v>9781406277548</v>
          </cell>
          <cell r="C3597">
            <v>9781406277548</v>
          </cell>
          <cell r="F3597" t="str">
            <v>Interactive Perpetual License</v>
          </cell>
          <cell r="G3597" t="str">
            <v>Own Brand</v>
          </cell>
          <cell r="H3597" t="str">
            <v>Engage Literacy Pink</v>
          </cell>
          <cell r="I3597" t="str">
            <v>My Little Toys</v>
          </cell>
          <cell r="L3597">
            <v>2013</v>
          </cell>
          <cell r="M3597">
            <v>1</v>
          </cell>
          <cell r="N3597" t="str">
            <v>British English</v>
          </cell>
          <cell r="O3597" t="str">
            <v>Raintree Publishers</v>
          </cell>
          <cell r="P3597" t="str">
            <v>Fall 2013</v>
          </cell>
          <cell r="Q3597">
            <v>41533</v>
          </cell>
        </row>
        <row r="3598">
          <cell r="B3598" t="str">
            <v>9781406256970</v>
          </cell>
          <cell r="C3598">
            <v>9781406256970</v>
          </cell>
          <cell r="F3598" t="str">
            <v>Paperback</v>
          </cell>
          <cell r="G3598" t="str">
            <v>Engage Literacy</v>
          </cell>
          <cell r="H3598" t="str">
            <v>Engage Literacy Pink</v>
          </cell>
          <cell r="I3598" t="str">
            <v>My Little Toys</v>
          </cell>
          <cell r="L3598">
            <v>2013</v>
          </cell>
          <cell r="M3598">
            <v>1</v>
          </cell>
          <cell r="N3598" t="str">
            <v>British English</v>
          </cell>
          <cell r="O3598" t="str">
            <v>Raintree Publishers</v>
          </cell>
          <cell r="P3598" t="str">
            <v>Fall 2012</v>
          </cell>
          <cell r="Q3598">
            <v>41167</v>
          </cell>
        </row>
        <row r="3599">
          <cell r="B3599" t="str">
            <v>9781474700757</v>
          </cell>
          <cell r="C3599">
            <v>9781474700757</v>
          </cell>
          <cell r="F3599" t="str">
            <v>eBook PDF</v>
          </cell>
          <cell r="G3599" t="str">
            <v>Engage Literacy</v>
          </cell>
          <cell r="H3599" t="str">
            <v>Engage Literacy Pink</v>
          </cell>
          <cell r="I3599" t="str">
            <v>My Little Toys</v>
          </cell>
          <cell r="L3599">
            <v>2013</v>
          </cell>
          <cell r="M3599">
            <v>1</v>
          </cell>
          <cell r="N3599" t="str">
            <v>British English</v>
          </cell>
          <cell r="O3599" t="str">
            <v>Raintree Publishers</v>
          </cell>
          <cell r="P3599" t="str">
            <v>Fall 2014</v>
          </cell>
          <cell r="Q3599">
            <v>41958</v>
          </cell>
        </row>
        <row r="3600">
          <cell r="B3600" t="str">
            <v>9781406277555</v>
          </cell>
          <cell r="C3600">
            <v>9781406277555</v>
          </cell>
          <cell r="F3600" t="str">
            <v>Interactive Perpetual License</v>
          </cell>
          <cell r="G3600" t="str">
            <v>Own Brand</v>
          </cell>
          <cell r="H3600" t="str">
            <v>Engage Literacy Pink</v>
          </cell>
          <cell r="I3600" t="str">
            <v>My Shopping</v>
          </cell>
          <cell r="L3600">
            <v>2013</v>
          </cell>
          <cell r="M3600">
            <v>1</v>
          </cell>
          <cell r="N3600" t="str">
            <v>British English</v>
          </cell>
          <cell r="O3600" t="str">
            <v>Raintree Publishers</v>
          </cell>
          <cell r="P3600" t="str">
            <v>Fall 2013</v>
          </cell>
          <cell r="Q3600">
            <v>41533</v>
          </cell>
        </row>
        <row r="3601">
          <cell r="B3601" t="str">
            <v>9781474700832</v>
          </cell>
          <cell r="C3601">
            <v>9781474700832</v>
          </cell>
          <cell r="F3601" t="str">
            <v>eBook PDF</v>
          </cell>
          <cell r="G3601" t="str">
            <v>Engage Literacy</v>
          </cell>
          <cell r="H3601" t="str">
            <v>Engage Literacy Pink</v>
          </cell>
          <cell r="I3601" t="str">
            <v>My Shopping</v>
          </cell>
          <cell r="L3601">
            <v>2013</v>
          </cell>
          <cell r="M3601">
            <v>1</v>
          </cell>
          <cell r="N3601" t="str">
            <v>British English</v>
          </cell>
          <cell r="O3601" t="str">
            <v>Raintree Publishers</v>
          </cell>
          <cell r="P3601" t="str">
            <v>Fall 2014</v>
          </cell>
          <cell r="Q3601">
            <v>41958</v>
          </cell>
        </row>
        <row r="3602">
          <cell r="B3602" t="str">
            <v>9781406257052</v>
          </cell>
          <cell r="C3602">
            <v>9781406257052</v>
          </cell>
          <cell r="F3602" t="str">
            <v>Paperback</v>
          </cell>
          <cell r="G3602" t="str">
            <v>Engage Literacy</v>
          </cell>
          <cell r="H3602" t="str">
            <v>Engage Literacy Pink</v>
          </cell>
          <cell r="I3602" t="str">
            <v>My Shopping</v>
          </cell>
          <cell r="L3602">
            <v>2013</v>
          </cell>
          <cell r="M3602">
            <v>1</v>
          </cell>
          <cell r="N3602" t="str">
            <v>British English</v>
          </cell>
          <cell r="O3602" t="str">
            <v>Raintree Publishers</v>
          </cell>
          <cell r="P3602" t="str">
            <v>Fall 2012</v>
          </cell>
          <cell r="Q3602">
            <v>41167</v>
          </cell>
        </row>
        <row r="3603">
          <cell r="B3603" t="str">
            <v>9781474714983</v>
          </cell>
          <cell r="C3603">
            <v>9781474714983</v>
          </cell>
          <cell r="F3603" t="str">
            <v>Paperback</v>
          </cell>
          <cell r="G3603" t="str">
            <v>Engage Literacy</v>
          </cell>
          <cell r="H3603" t="str">
            <v>Engage Literacy Pink</v>
          </cell>
          <cell r="I3603" t="str">
            <v>My Street</v>
          </cell>
          <cell r="L3603">
            <v>2016</v>
          </cell>
          <cell r="M3603">
            <v>1</v>
          </cell>
          <cell r="N3603" t="str">
            <v>British English</v>
          </cell>
          <cell r="O3603" t="str">
            <v>Raintree Publishers</v>
          </cell>
          <cell r="P3603" t="str">
            <v>Fall 2015</v>
          </cell>
          <cell r="Q3603">
            <v>42313</v>
          </cell>
        </row>
        <row r="3604">
          <cell r="B3604" t="str">
            <v>9781474717595</v>
          </cell>
          <cell r="C3604">
            <v>9781474717595</v>
          </cell>
          <cell r="F3604" t="str">
            <v>eBook PDF</v>
          </cell>
          <cell r="G3604" t="str">
            <v>Engage Literacy</v>
          </cell>
          <cell r="H3604" t="str">
            <v>Engage Literacy Pink</v>
          </cell>
          <cell r="I3604" t="str">
            <v>My Street</v>
          </cell>
          <cell r="L3604">
            <v>2016</v>
          </cell>
          <cell r="M3604">
            <v>1</v>
          </cell>
          <cell r="N3604" t="str">
            <v>British English</v>
          </cell>
          <cell r="O3604" t="str">
            <v>Raintree Publishers</v>
          </cell>
          <cell r="P3604" t="str">
            <v>Fall 2015</v>
          </cell>
          <cell r="Q3604">
            <v>42313</v>
          </cell>
        </row>
        <row r="3605">
          <cell r="B3605" t="str">
            <v>9781474717717</v>
          </cell>
          <cell r="C3605">
            <v>9781474717717</v>
          </cell>
          <cell r="F3605" t="str">
            <v>Interactive Perpetual License</v>
          </cell>
          <cell r="G3605" t="str">
            <v>Engage Literacy</v>
          </cell>
          <cell r="H3605" t="str">
            <v>Engage Literacy Pink</v>
          </cell>
          <cell r="I3605" t="str">
            <v>My Street</v>
          </cell>
          <cell r="L3605">
            <v>2016</v>
          </cell>
          <cell r="M3605">
            <v>1</v>
          </cell>
          <cell r="N3605" t="str">
            <v>British English</v>
          </cell>
          <cell r="O3605" t="str">
            <v>Raintree Publishers</v>
          </cell>
          <cell r="P3605" t="str">
            <v>Spring 2016</v>
          </cell>
          <cell r="Q3605">
            <v>42370</v>
          </cell>
        </row>
        <row r="3606">
          <cell r="B3606" t="str">
            <v>9781474772372</v>
          </cell>
          <cell r="C3606">
            <v>9781474772372</v>
          </cell>
          <cell r="F3606" t="str">
            <v>eBook PDF</v>
          </cell>
          <cell r="G3606" t="str">
            <v>Engage Literacy</v>
          </cell>
          <cell r="H3606" t="str">
            <v>Engage Literacy Pink</v>
          </cell>
          <cell r="I3606" t="str">
            <v>My Teddy</v>
          </cell>
          <cell r="L3606">
            <v>2019</v>
          </cell>
          <cell r="M3606">
            <v>1</v>
          </cell>
          <cell r="N3606" t="str">
            <v>British English</v>
          </cell>
          <cell r="O3606" t="str">
            <v>Raintree Publishers</v>
          </cell>
          <cell r="P3606" t="str">
            <v>Fall 2018</v>
          </cell>
          <cell r="Q3606">
            <v>43321</v>
          </cell>
        </row>
        <row r="3607">
          <cell r="B3607" t="str">
            <v>9781474772150</v>
          </cell>
          <cell r="C3607">
            <v>9781474772150</v>
          </cell>
          <cell r="F3607" t="str">
            <v>Paperback</v>
          </cell>
          <cell r="G3607" t="str">
            <v>Engage Literacy</v>
          </cell>
          <cell r="H3607" t="str">
            <v>Engage Literacy Pink</v>
          </cell>
          <cell r="I3607" t="str">
            <v>My Teddy</v>
          </cell>
          <cell r="L3607">
            <v>2019</v>
          </cell>
          <cell r="M3607">
            <v>1</v>
          </cell>
          <cell r="N3607" t="str">
            <v>British English</v>
          </cell>
          <cell r="O3607" t="str">
            <v>Raintree Publishers</v>
          </cell>
          <cell r="P3607" t="str">
            <v>Fall 2018</v>
          </cell>
          <cell r="Q3607">
            <v>43321</v>
          </cell>
        </row>
        <row r="3608">
          <cell r="B3608" t="str">
            <v>9781406277562</v>
          </cell>
          <cell r="C3608">
            <v>9781406277562</v>
          </cell>
          <cell r="F3608" t="str">
            <v>Interactive Perpetual License</v>
          </cell>
          <cell r="G3608" t="str">
            <v>Own Brand</v>
          </cell>
          <cell r="H3608" t="str">
            <v>Engage Literacy Pink</v>
          </cell>
          <cell r="I3608" t="str">
            <v>My Toy Box</v>
          </cell>
          <cell r="L3608">
            <v>2013</v>
          </cell>
          <cell r="M3608">
            <v>1</v>
          </cell>
          <cell r="N3608" t="str">
            <v>British English</v>
          </cell>
          <cell r="O3608" t="str">
            <v>Raintree Publishers</v>
          </cell>
          <cell r="P3608" t="str">
            <v>Fall 2013</v>
          </cell>
          <cell r="Q3608">
            <v>41533</v>
          </cell>
        </row>
        <row r="3609">
          <cell r="B3609" t="str">
            <v>9781474700719</v>
          </cell>
          <cell r="C3609">
            <v>9781474700719</v>
          </cell>
          <cell r="F3609" t="str">
            <v>eBook PDF</v>
          </cell>
          <cell r="G3609" t="str">
            <v>Engage Literacy</v>
          </cell>
          <cell r="H3609" t="str">
            <v>Engage Literacy Pink</v>
          </cell>
          <cell r="I3609" t="str">
            <v>My Toy Box</v>
          </cell>
          <cell r="L3609">
            <v>2013</v>
          </cell>
          <cell r="M3609">
            <v>1</v>
          </cell>
          <cell r="N3609" t="str">
            <v>British English</v>
          </cell>
          <cell r="O3609" t="str">
            <v>Raintree Publishers</v>
          </cell>
          <cell r="P3609" t="str">
            <v>Fall 2014</v>
          </cell>
          <cell r="Q3609">
            <v>41958</v>
          </cell>
        </row>
        <row r="3610">
          <cell r="B3610" t="str">
            <v>9781406256932</v>
          </cell>
          <cell r="C3610">
            <v>9781406256932</v>
          </cell>
          <cell r="F3610" t="str">
            <v>Paperback</v>
          </cell>
          <cell r="G3610" t="str">
            <v>Engage Literacy</v>
          </cell>
          <cell r="H3610" t="str">
            <v>Engage Literacy Pink</v>
          </cell>
          <cell r="I3610" t="str">
            <v>My Toy Box</v>
          </cell>
          <cell r="L3610">
            <v>2013</v>
          </cell>
          <cell r="M3610">
            <v>1</v>
          </cell>
          <cell r="N3610" t="str">
            <v>British English</v>
          </cell>
          <cell r="O3610" t="str">
            <v>Raintree Publishers</v>
          </cell>
          <cell r="P3610" t="str">
            <v>Fall 2012</v>
          </cell>
          <cell r="Q3610">
            <v>41167</v>
          </cell>
        </row>
        <row r="3611">
          <cell r="B3611" t="str">
            <v>9781474755702</v>
          </cell>
          <cell r="C3611">
            <v>9781474755702</v>
          </cell>
          <cell r="F3611" t="str">
            <v>eBook PDF</v>
          </cell>
          <cell r="G3611" t="str">
            <v>Engage Literacy</v>
          </cell>
          <cell r="H3611" t="str">
            <v>Engage Literacy Pink</v>
          </cell>
          <cell r="I3611" t="str">
            <v>Nests</v>
          </cell>
          <cell r="L3611">
            <v>2019</v>
          </cell>
          <cell r="M3611">
            <v>1</v>
          </cell>
          <cell r="N3611" t="str">
            <v>British English</v>
          </cell>
          <cell r="O3611" t="str">
            <v>Raintree Publishers</v>
          </cell>
          <cell r="P3611" t="str">
            <v>Fall 2018</v>
          </cell>
          <cell r="Q3611">
            <v>43321</v>
          </cell>
        </row>
        <row r="3612">
          <cell r="B3612" t="str">
            <v>9781474755627</v>
          </cell>
          <cell r="C3612">
            <v>9781474755627</v>
          </cell>
          <cell r="F3612" t="str">
            <v>Paperback</v>
          </cell>
          <cell r="G3612" t="str">
            <v>Engage Literacy</v>
          </cell>
          <cell r="H3612" t="str">
            <v>Engage Literacy Pink</v>
          </cell>
          <cell r="I3612" t="str">
            <v>Nests</v>
          </cell>
          <cell r="L3612">
            <v>2019</v>
          </cell>
          <cell r="M3612">
            <v>1</v>
          </cell>
          <cell r="N3612" t="str">
            <v>British English</v>
          </cell>
          <cell r="O3612" t="str">
            <v>Raintree Publishers</v>
          </cell>
          <cell r="P3612" t="str">
            <v>Fall 2018</v>
          </cell>
          <cell r="Q3612">
            <v>43321</v>
          </cell>
        </row>
        <row r="3613">
          <cell r="B3613" t="str">
            <v>9781474772174</v>
          </cell>
          <cell r="C3613">
            <v>9781474772174</v>
          </cell>
          <cell r="F3613" t="str">
            <v>Paperback</v>
          </cell>
          <cell r="G3613" t="str">
            <v>Engage Literacy</v>
          </cell>
          <cell r="H3613" t="str">
            <v>Engage Literacy Pink</v>
          </cell>
          <cell r="I3613" t="str">
            <v>On the Farm</v>
          </cell>
          <cell r="L3613">
            <v>2019</v>
          </cell>
          <cell r="M3613">
            <v>1</v>
          </cell>
          <cell r="N3613" t="str">
            <v>British English</v>
          </cell>
          <cell r="O3613" t="str">
            <v>Raintree Publishers</v>
          </cell>
          <cell r="P3613" t="str">
            <v>Fall 2018</v>
          </cell>
          <cell r="Q3613">
            <v>43321</v>
          </cell>
        </row>
        <row r="3614">
          <cell r="B3614" t="str">
            <v>9781474772396</v>
          </cell>
          <cell r="C3614">
            <v>9781474772396</v>
          </cell>
          <cell r="F3614" t="str">
            <v>eBook PDF</v>
          </cell>
          <cell r="G3614" t="str">
            <v>Engage Literacy</v>
          </cell>
          <cell r="H3614" t="str">
            <v>Engage Literacy Pink</v>
          </cell>
          <cell r="I3614" t="str">
            <v>On the Farm</v>
          </cell>
          <cell r="L3614">
            <v>2019</v>
          </cell>
          <cell r="M3614">
            <v>1</v>
          </cell>
          <cell r="N3614" t="str">
            <v>British English</v>
          </cell>
          <cell r="O3614" t="str">
            <v>Raintree Publishers</v>
          </cell>
          <cell r="P3614" t="str">
            <v>Fall 2018</v>
          </cell>
          <cell r="Q3614">
            <v>43321</v>
          </cell>
        </row>
        <row r="3615">
          <cell r="B3615" t="str">
            <v>9781406277418</v>
          </cell>
          <cell r="C3615">
            <v>9781406277418</v>
          </cell>
          <cell r="F3615" t="str">
            <v>Interactive Perpetual License</v>
          </cell>
          <cell r="G3615" t="str">
            <v>Own Brand</v>
          </cell>
          <cell r="H3615" t="str">
            <v>Engage Literacy Pink</v>
          </cell>
          <cell r="I3615" t="str">
            <v>The Birthday Party</v>
          </cell>
          <cell r="L3615">
            <v>2013</v>
          </cell>
          <cell r="M3615">
            <v>1</v>
          </cell>
          <cell r="N3615" t="str">
            <v>British English</v>
          </cell>
          <cell r="O3615" t="str">
            <v>Raintree Publishers</v>
          </cell>
          <cell r="P3615" t="str">
            <v>Fall 2013</v>
          </cell>
          <cell r="Q3615">
            <v>41533</v>
          </cell>
        </row>
        <row r="3616">
          <cell r="B3616" t="str">
            <v>9781406257007</v>
          </cell>
          <cell r="C3616">
            <v>9781406257007</v>
          </cell>
          <cell r="F3616" t="str">
            <v>Paperback</v>
          </cell>
          <cell r="G3616" t="str">
            <v>Engage Literacy</v>
          </cell>
          <cell r="H3616" t="str">
            <v>Engage Literacy Pink</v>
          </cell>
          <cell r="I3616" t="str">
            <v>The Birthday Party</v>
          </cell>
          <cell r="L3616">
            <v>2013</v>
          </cell>
          <cell r="M3616">
            <v>1</v>
          </cell>
          <cell r="N3616" t="str">
            <v>British English</v>
          </cell>
          <cell r="O3616" t="str">
            <v>Raintree Publishers</v>
          </cell>
          <cell r="P3616" t="str">
            <v>Fall 2012</v>
          </cell>
          <cell r="Q3616">
            <v>41167</v>
          </cell>
        </row>
        <row r="3617">
          <cell r="B3617" t="str">
            <v>9781474700788</v>
          </cell>
          <cell r="C3617">
            <v>9781474700788</v>
          </cell>
          <cell r="F3617" t="str">
            <v>eBook PDF</v>
          </cell>
          <cell r="G3617" t="str">
            <v>Engage Literacy</v>
          </cell>
          <cell r="H3617" t="str">
            <v>Engage Literacy Pink</v>
          </cell>
          <cell r="I3617" t="str">
            <v>The Birthday Party</v>
          </cell>
          <cell r="L3617">
            <v>2013</v>
          </cell>
          <cell r="M3617">
            <v>1</v>
          </cell>
          <cell r="N3617" t="str">
            <v>British English</v>
          </cell>
          <cell r="O3617" t="str">
            <v>Raintree Publishers</v>
          </cell>
          <cell r="P3617" t="str">
            <v>Fall 2014</v>
          </cell>
          <cell r="Q3617">
            <v>41958</v>
          </cell>
        </row>
        <row r="3618">
          <cell r="B3618" t="str">
            <v>9781406277425</v>
          </cell>
          <cell r="C3618">
            <v>9781406277425</v>
          </cell>
          <cell r="F3618" t="str">
            <v>Interactive Perpetual License</v>
          </cell>
          <cell r="G3618" t="str">
            <v>Own Brand</v>
          </cell>
          <cell r="H3618" t="str">
            <v>Engage Literacy Pink</v>
          </cell>
          <cell r="I3618" t="str">
            <v>The Castle</v>
          </cell>
          <cell r="L3618">
            <v>2013</v>
          </cell>
          <cell r="M3618">
            <v>1</v>
          </cell>
          <cell r="N3618" t="str">
            <v>British English</v>
          </cell>
          <cell r="O3618" t="str">
            <v>Raintree Publishers</v>
          </cell>
          <cell r="P3618" t="str">
            <v>Fall 2013</v>
          </cell>
          <cell r="Q3618">
            <v>41533</v>
          </cell>
        </row>
        <row r="3619">
          <cell r="B3619" t="str">
            <v>9781406256994</v>
          </cell>
          <cell r="C3619">
            <v>9781406256994</v>
          </cell>
          <cell r="F3619" t="str">
            <v>Paperback</v>
          </cell>
          <cell r="G3619" t="str">
            <v>Engage Literacy</v>
          </cell>
          <cell r="H3619" t="str">
            <v>Engage Literacy Pink</v>
          </cell>
          <cell r="I3619" t="str">
            <v>The Castle</v>
          </cell>
          <cell r="L3619">
            <v>2013</v>
          </cell>
          <cell r="M3619">
            <v>1</v>
          </cell>
          <cell r="N3619" t="str">
            <v>British English</v>
          </cell>
          <cell r="O3619" t="str">
            <v>Raintree Publishers</v>
          </cell>
          <cell r="P3619" t="str">
            <v>Fall 2012</v>
          </cell>
          <cell r="Q3619">
            <v>41167</v>
          </cell>
        </row>
        <row r="3620">
          <cell r="B3620" t="str">
            <v>9781474700771</v>
          </cell>
          <cell r="C3620">
            <v>9781474700771</v>
          </cell>
          <cell r="F3620" t="str">
            <v>eBook PDF</v>
          </cell>
          <cell r="G3620" t="str">
            <v>Engage Literacy</v>
          </cell>
          <cell r="H3620" t="str">
            <v>Engage Literacy Pink</v>
          </cell>
          <cell r="I3620" t="str">
            <v>The Castle</v>
          </cell>
          <cell r="L3620">
            <v>2013</v>
          </cell>
          <cell r="M3620">
            <v>1</v>
          </cell>
          <cell r="N3620" t="str">
            <v>British English</v>
          </cell>
          <cell r="O3620" t="str">
            <v>Raintree Publishers</v>
          </cell>
          <cell r="P3620" t="str">
            <v>Fall 2014</v>
          </cell>
          <cell r="Q3620">
            <v>41958</v>
          </cell>
        </row>
        <row r="3621">
          <cell r="B3621" t="str">
            <v>9781474715010</v>
          </cell>
          <cell r="C3621">
            <v>9781474715010</v>
          </cell>
          <cell r="F3621" t="str">
            <v>Paperback</v>
          </cell>
          <cell r="G3621" t="str">
            <v>Engage Literacy</v>
          </cell>
          <cell r="H3621" t="str">
            <v>Engage Literacy Pink</v>
          </cell>
          <cell r="I3621" t="str">
            <v>The Monkey and the Ladybird</v>
          </cell>
          <cell r="L3621">
            <v>2016</v>
          </cell>
          <cell r="M3621">
            <v>1</v>
          </cell>
          <cell r="N3621" t="str">
            <v>British English</v>
          </cell>
          <cell r="O3621" t="str">
            <v>Raintree Publishers</v>
          </cell>
          <cell r="P3621" t="str">
            <v>Fall 2015</v>
          </cell>
          <cell r="Q3621">
            <v>42313</v>
          </cell>
        </row>
        <row r="3622">
          <cell r="B3622" t="str">
            <v>9781474717625</v>
          </cell>
          <cell r="C3622">
            <v>9781474717625</v>
          </cell>
          <cell r="F3622" t="str">
            <v>eBook PDF</v>
          </cell>
          <cell r="G3622" t="str">
            <v>Engage Literacy</v>
          </cell>
          <cell r="H3622" t="str">
            <v>Engage Literacy Pink</v>
          </cell>
          <cell r="I3622" t="str">
            <v>The Monkey and the Ladybird</v>
          </cell>
          <cell r="L3622">
            <v>2016</v>
          </cell>
          <cell r="M3622">
            <v>1</v>
          </cell>
          <cell r="N3622" t="str">
            <v>British English</v>
          </cell>
          <cell r="O3622" t="str">
            <v>Raintree Publishers</v>
          </cell>
          <cell r="P3622" t="str">
            <v>Fall 2015</v>
          </cell>
          <cell r="Q3622">
            <v>42313</v>
          </cell>
        </row>
        <row r="3623">
          <cell r="B3623" t="str">
            <v>9781474717748</v>
          </cell>
          <cell r="C3623">
            <v>9781474717748</v>
          </cell>
          <cell r="F3623" t="str">
            <v>Interactive Perpetual License</v>
          </cell>
          <cell r="G3623" t="str">
            <v>Engage Literacy</v>
          </cell>
          <cell r="H3623" t="str">
            <v>Engage Literacy Pink</v>
          </cell>
          <cell r="I3623" t="str">
            <v>The Monkey and the Ladybird</v>
          </cell>
          <cell r="L3623">
            <v>2016</v>
          </cell>
          <cell r="M3623">
            <v>1</v>
          </cell>
          <cell r="N3623" t="str">
            <v>British English</v>
          </cell>
          <cell r="O3623" t="str">
            <v>Raintree Publishers</v>
          </cell>
          <cell r="P3623" t="str">
            <v>Spring 2016</v>
          </cell>
          <cell r="Q3623">
            <v>42370</v>
          </cell>
        </row>
        <row r="3624">
          <cell r="B3624" t="str">
            <v>9781406277401</v>
          </cell>
          <cell r="C3624">
            <v>9781406277401</v>
          </cell>
          <cell r="F3624" t="str">
            <v>Interactive Perpetual License</v>
          </cell>
          <cell r="G3624" t="str">
            <v>Own Brand</v>
          </cell>
          <cell r="H3624" t="str">
            <v>Engage Literacy Pink</v>
          </cell>
          <cell r="I3624" t="str">
            <v>The Zookeeper</v>
          </cell>
          <cell r="L3624">
            <v>2013</v>
          </cell>
          <cell r="M3624">
            <v>1</v>
          </cell>
          <cell r="N3624" t="str">
            <v>British English</v>
          </cell>
          <cell r="O3624" t="str">
            <v>Raintree Publishers</v>
          </cell>
          <cell r="P3624" t="str">
            <v>Fall 2013</v>
          </cell>
          <cell r="Q3624">
            <v>41533</v>
          </cell>
        </row>
        <row r="3625">
          <cell r="B3625" t="str">
            <v>9781474700696</v>
          </cell>
          <cell r="C3625">
            <v>9781474700696</v>
          </cell>
          <cell r="F3625" t="str">
            <v>eBook PDF</v>
          </cell>
          <cell r="G3625" t="str">
            <v>Engage Literacy</v>
          </cell>
          <cell r="H3625" t="str">
            <v>Engage Literacy Pink</v>
          </cell>
          <cell r="I3625" t="str">
            <v>The Zookeeper</v>
          </cell>
          <cell r="L3625">
            <v>2013</v>
          </cell>
          <cell r="M3625">
            <v>1</v>
          </cell>
          <cell r="N3625" t="str">
            <v>British English</v>
          </cell>
          <cell r="O3625" t="str">
            <v>Raintree Publishers</v>
          </cell>
          <cell r="P3625" t="str">
            <v>Fall 2014</v>
          </cell>
          <cell r="Q3625">
            <v>41958</v>
          </cell>
        </row>
        <row r="3626">
          <cell r="B3626" t="str">
            <v>9781406256918</v>
          </cell>
          <cell r="C3626">
            <v>9781406256918</v>
          </cell>
          <cell r="F3626" t="str">
            <v>Paperback</v>
          </cell>
          <cell r="G3626" t="str">
            <v>Engage Literacy</v>
          </cell>
          <cell r="H3626" t="str">
            <v>Engage Literacy Pink</v>
          </cell>
          <cell r="I3626" t="str">
            <v>The Zookeeper</v>
          </cell>
          <cell r="L3626">
            <v>2013</v>
          </cell>
          <cell r="M3626">
            <v>1</v>
          </cell>
          <cell r="N3626" t="str">
            <v>British English</v>
          </cell>
          <cell r="O3626" t="str">
            <v>Raintree Publishers</v>
          </cell>
          <cell r="P3626" t="str">
            <v>Fall 2012</v>
          </cell>
          <cell r="Q3626">
            <v>41167</v>
          </cell>
        </row>
        <row r="3627">
          <cell r="B3627" t="str">
            <v>9781474772389</v>
          </cell>
          <cell r="C3627">
            <v>9781474772389</v>
          </cell>
          <cell r="F3627" t="str">
            <v>eBook PDF</v>
          </cell>
          <cell r="G3627" t="str">
            <v>Engage Literacy</v>
          </cell>
          <cell r="H3627" t="str">
            <v>Engage Literacy Pink</v>
          </cell>
          <cell r="I3627" t="str">
            <v>This Little Bird</v>
          </cell>
          <cell r="L3627">
            <v>2019</v>
          </cell>
          <cell r="M3627">
            <v>1</v>
          </cell>
          <cell r="N3627" t="str">
            <v>British English</v>
          </cell>
          <cell r="O3627" t="str">
            <v>Raintree Publishers</v>
          </cell>
          <cell r="P3627" t="str">
            <v>Fall 2018</v>
          </cell>
          <cell r="Q3627">
            <v>43321</v>
          </cell>
        </row>
        <row r="3628">
          <cell r="B3628" t="str">
            <v>9781474772167</v>
          </cell>
          <cell r="C3628">
            <v>9781474772167</v>
          </cell>
          <cell r="F3628" t="str">
            <v>Paperback</v>
          </cell>
          <cell r="G3628" t="str">
            <v>Engage Literacy</v>
          </cell>
          <cell r="H3628" t="str">
            <v>Engage Literacy Pink</v>
          </cell>
          <cell r="I3628" t="str">
            <v>This Little Bird</v>
          </cell>
          <cell r="L3628">
            <v>2019</v>
          </cell>
          <cell r="M3628">
            <v>1</v>
          </cell>
          <cell r="N3628" t="str">
            <v>British English</v>
          </cell>
          <cell r="O3628" t="str">
            <v>Raintree Publishers</v>
          </cell>
          <cell r="P3628" t="str">
            <v>Fall 2018</v>
          </cell>
          <cell r="Q3628">
            <v>43321</v>
          </cell>
        </row>
        <row r="3629">
          <cell r="B3629" t="str">
            <v>9781406277371</v>
          </cell>
          <cell r="C3629">
            <v>9781406277371</v>
          </cell>
          <cell r="F3629" t="str">
            <v>Interactive Perpetual License</v>
          </cell>
          <cell r="G3629" t="str">
            <v>Own Brand</v>
          </cell>
          <cell r="H3629" t="str">
            <v>Engage Literacy Pink</v>
          </cell>
          <cell r="I3629" t="str">
            <v>To the Shops</v>
          </cell>
          <cell r="L3629">
            <v>2013</v>
          </cell>
          <cell r="M3629">
            <v>1</v>
          </cell>
          <cell r="N3629" t="str">
            <v>British English</v>
          </cell>
          <cell r="O3629" t="str">
            <v>Raintree Publishers</v>
          </cell>
          <cell r="P3629" t="str">
            <v>Fall 2013</v>
          </cell>
          <cell r="Q3629">
            <v>41533</v>
          </cell>
        </row>
        <row r="3630">
          <cell r="B3630" t="str">
            <v>9781474700825</v>
          </cell>
          <cell r="C3630">
            <v>9781474700825</v>
          </cell>
          <cell r="F3630" t="str">
            <v>eBook PDF</v>
          </cell>
          <cell r="G3630" t="str">
            <v>Engage Literacy</v>
          </cell>
          <cell r="H3630" t="str">
            <v>Engage Literacy Pink</v>
          </cell>
          <cell r="I3630" t="str">
            <v>To the Shops</v>
          </cell>
          <cell r="L3630">
            <v>2013</v>
          </cell>
          <cell r="M3630">
            <v>1</v>
          </cell>
          <cell r="N3630" t="str">
            <v>British English</v>
          </cell>
          <cell r="O3630" t="str">
            <v>Raintree Publishers</v>
          </cell>
          <cell r="P3630" t="str">
            <v>Fall 2014</v>
          </cell>
          <cell r="Q3630">
            <v>41958</v>
          </cell>
        </row>
        <row r="3631">
          <cell r="B3631" t="str">
            <v>9781406257045</v>
          </cell>
          <cell r="C3631">
            <v>9781406257045</v>
          </cell>
          <cell r="F3631" t="str">
            <v>Paperback</v>
          </cell>
          <cell r="G3631" t="str">
            <v>Engage Literacy</v>
          </cell>
          <cell r="H3631" t="str">
            <v>Engage Literacy Pink</v>
          </cell>
          <cell r="I3631" t="str">
            <v>To the Shops</v>
          </cell>
          <cell r="L3631">
            <v>2013</v>
          </cell>
          <cell r="M3631">
            <v>1</v>
          </cell>
          <cell r="N3631" t="str">
            <v>British English</v>
          </cell>
          <cell r="O3631" t="str">
            <v>Raintree Publishers</v>
          </cell>
          <cell r="P3631" t="str">
            <v>Fall 2012</v>
          </cell>
          <cell r="Q3631">
            <v>41167</v>
          </cell>
        </row>
        <row r="3632">
          <cell r="B3632" t="str">
            <v>9781474715027</v>
          </cell>
          <cell r="C3632">
            <v>9781474715027</v>
          </cell>
          <cell r="F3632" t="str">
            <v>Paperback</v>
          </cell>
          <cell r="G3632" t="str">
            <v>Engage Literacy</v>
          </cell>
          <cell r="H3632" t="str">
            <v>Engage Literacy Pink</v>
          </cell>
          <cell r="I3632" t="str">
            <v>Toys that Float</v>
          </cell>
          <cell r="L3632">
            <v>2016</v>
          </cell>
          <cell r="M3632">
            <v>1</v>
          </cell>
          <cell r="N3632" t="str">
            <v>British English</v>
          </cell>
          <cell r="O3632" t="str">
            <v>Raintree Publishers</v>
          </cell>
          <cell r="P3632" t="str">
            <v>Fall 2015</v>
          </cell>
          <cell r="Q3632">
            <v>42313</v>
          </cell>
        </row>
        <row r="3633">
          <cell r="B3633" t="str">
            <v>9781474717632</v>
          </cell>
          <cell r="C3633">
            <v>9781474717632</v>
          </cell>
          <cell r="F3633" t="str">
            <v>eBook PDF</v>
          </cell>
          <cell r="G3633" t="str">
            <v>Engage Literacy</v>
          </cell>
          <cell r="H3633" t="str">
            <v>Engage Literacy Pink</v>
          </cell>
          <cell r="I3633" t="str">
            <v>Toys that Float</v>
          </cell>
          <cell r="L3633">
            <v>2016</v>
          </cell>
          <cell r="M3633">
            <v>1</v>
          </cell>
          <cell r="N3633" t="str">
            <v>British English</v>
          </cell>
          <cell r="O3633" t="str">
            <v>Raintree Publishers</v>
          </cell>
          <cell r="P3633" t="str">
            <v>Fall 2015</v>
          </cell>
          <cell r="Q3633">
            <v>42313</v>
          </cell>
        </row>
        <row r="3634">
          <cell r="B3634" t="str">
            <v>9781474717755</v>
          </cell>
          <cell r="C3634">
            <v>9781474717755</v>
          </cell>
          <cell r="F3634" t="str">
            <v>Interactive Perpetual License</v>
          </cell>
          <cell r="G3634" t="str">
            <v>Engage Literacy</v>
          </cell>
          <cell r="H3634" t="str">
            <v>Engage Literacy Pink</v>
          </cell>
          <cell r="I3634" t="str">
            <v>Toys that Float</v>
          </cell>
          <cell r="L3634">
            <v>2016</v>
          </cell>
          <cell r="M3634">
            <v>1</v>
          </cell>
          <cell r="N3634" t="str">
            <v>British English</v>
          </cell>
          <cell r="O3634" t="str">
            <v>Raintree Publishers</v>
          </cell>
          <cell r="P3634" t="str">
            <v>Fall 2015</v>
          </cell>
          <cell r="Q3634">
            <v>42313</v>
          </cell>
        </row>
        <row r="3635">
          <cell r="B3635" t="str">
            <v>9781474716789</v>
          </cell>
          <cell r="C3635">
            <v>9781474716789</v>
          </cell>
          <cell r="E3635">
            <v>21</v>
          </cell>
          <cell r="F3635" t="str">
            <v>Paperback</v>
          </cell>
          <cell r="G3635" t="str">
            <v>Engage Literacy</v>
          </cell>
          <cell r="H3635" t="str">
            <v>Engage Literacy Pink</v>
          </cell>
          <cell r="I3635" t="str">
            <v>Trade Pink Pack</v>
          </cell>
          <cell r="L3635">
            <v>2015</v>
          </cell>
          <cell r="M3635">
            <v>1</v>
          </cell>
          <cell r="N3635" t="str">
            <v>British English</v>
          </cell>
          <cell r="O3635" t="str">
            <v>Raintree Publishers</v>
          </cell>
          <cell r="P3635" t="str">
            <v>Spring 2015</v>
          </cell>
          <cell r="Q3635">
            <v>42079</v>
          </cell>
        </row>
        <row r="3636">
          <cell r="B3636" t="str">
            <v>9781406277388</v>
          </cell>
          <cell r="C3636">
            <v>9781406277388</v>
          </cell>
          <cell r="F3636" t="str">
            <v>Interactive Perpetual License</v>
          </cell>
          <cell r="G3636" t="str">
            <v>Own Brand</v>
          </cell>
          <cell r="H3636" t="str">
            <v>Engage Literacy Pink</v>
          </cell>
          <cell r="I3636" t="str">
            <v>Up and Down</v>
          </cell>
          <cell r="L3636">
            <v>2013</v>
          </cell>
          <cell r="M3636">
            <v>1</v>
          </cell>
          <cell r="N3636" t="str">
            <v>British English</v>
          </cell>
          <cell r="O3636" t="str">
            <v>Raintree Publishers</v>
          </cell>
          <cell r="P3636" t="str">
            <v>Fall 2013</v>
          </cell>
          <cell r="Q3636">
            <v>41533</v>
          </cell>
        </row>
        <row r="3637">
          <cell r="B3637" t="str">
            <v>9781474700801</v>
          </cell>
          <cell r="C3637">
            <v>9781474700801</v>
          </cell>
          <cell r="F3637" t="str">
            <v>eBook PDF</v>
          </cell>
          <cell r="G3637" t="str">
            <v>Engage Literacy</v>
          </cell>
          <cell r="H3637" t="str">
            <v>Engage Literacy Pink</v>
          </cell>
          <cell r="I3637" t="str">
            <v>Up and Down</v>
          </cell>
          <cell r="L3637">
            <v>2013</v>
          </cell>
          <cell r="M3637">
            <v>1</v>
          </cell>
          <cell r="N3637" t="str">
            <v>British English</v>
          </cell>
          <cell r="O3637" t="str">
            <v>Raintree Publishers</v>
          </cell>
          <cell r="P3637" t="str">
            <v>Fall 2014</v>
          </cell>
          <cell r="Q3637">
            <v>41958</v>
          </cell>
        </row>
        <row r="3638">
          <cell r="B3638" t="str">
            <v>9781406257021</v>
          </cell>
          <cell r="C3638">
            <v>9781406257021</v>
          </cell>
          <cell r="F3638" t="str">
            <v>Paperback</v>
          </cell>
          <cell r="G3638" t="str">
            <v>Engage Literacy</v>
          </cell>
          <cell r="H3638" t="str">
            <v>Engage Literacy Pink</v>
          </cell>
          <cell r="I3638" t="str">
            <v>Up and Down</v>
          </cell>
          <cell r="L3638">
            <v>2013</v>
          </cell>
          <cell r="M3638">
            <v>1</v>
          </cell>
          <cell r="N3638" t="str">
            <v>British English</v>
          </cell>
          <cell r="O3638" t="str">
            <v>Raintree Publishers</v>
          </cell>
          <cell r="P3638" t="str">
            <v>Fall 2012</v>
          </cell>
          <cell r="Q3638">
            <v>41167</v>
          </cell>
        </row>
        <row r="3639">
          <cell r="B3639" t="str">
            <v>9781406277395</v>
          </cell>
          <cell r="C3639">
            <v>9781406277395</v>
          </cell>
          <cell r="F3639" t="str">
            <v>Interactive Perpetual License</v>
          </cell>
          <cell r="G3639" t="str">
            <v>Own Brand</v>
          </cell>
          <cell r="H3639" t="str">
            <v>Engage Literacy Pink</v>
          </cell>
          <cell r="I3639" t="str">
            <v>Up Here</v>
          </cell>
          <cell r="L3639">
            <v>2013</v>
          </cell>
          <cell r="M3639">
            <v>1</v>
          </cell>
          <cell r="N3639" t="str">
            <v>British English</v>
          </cell>
          <cell r="O3639" t="str">
            <v>Raintree Publishers</v>
          </cell>
          <cell r="P3639" t="str">
            <v>Fall 2013</v>
          </cell>
          <cell r="Q3639">
            <v>41533</v>
          </cell>
        </row>
        <row r="3640">
          <cell r="B3640" t="str">
            <v>9781474700641</v>
          </cell>
          <cell r="C3640">
            <v>9781474700641</v>
          </cell>
          <cell r="F3640" t="str">
            <v>eBook PDF</v>
          </cell>
          <cell r="G3640" t="str">
            <v>Engage Literacy</v>
          </cell>
          <cell r="H3640" t="str">
            <v>Engage Literacy Pink</v>
          </cell>
          <cell r="I3640" t="str">
            <v>Up Here</v>
          </cell>
          <cell r="L3640">
            <v>2013</v>
          </cell>
          <cell r="M3640">
            <v>1</v>
          </cell>
          <cell r="N3640" t="str">
            <v>British English</v>
          </cell>
          <cell r="O3640" t="str">
            <v>Raintree Publishers</v>
          </cell>
          <cell r="P3640" t="str">
            <v>Fall 2014</v>
          </cell>
          <cell r="Q3640">
            <v>41958</v>
          </cell>
        </row>
        <row r="3641">
          <cell r="B3641" t="str">
            <v>9781406256864</v>
          </cell>
          <cell r="C3641">
            <v>9781406256864</v>
          </cell>
          <cell r="F3641" t="str">
            <v>Paperback</v>
          </cell>
          <cell r="G3641" t="str">
            <v>Engage Literacy</v>
          </cell>
          <cell r="H3641" t="str">
            <v>Engage Literacy Pink</v>
          </cell>
          <cell r="I3641" t="str">
            <v>Up Here</v>
          </cell>
          <cell r="L3641">
            <v>2013</v>
          </cell>
          <cell r="M3641">
            <v>1</v>
          </cell>
          <cell r="N3641" t="str">
            <v>British English</v>
          </cell>
          <cell r="O3641" t="str">
            <v>Raintree Publishers</v>
          </cell>
          <cell r="P3641" t="str">
            <v>Fall 2012</v>
          </cell>
          <cell r="Q3641">
            <v>41167</v>
          </cell>
        </row>
        <row r="3642">
          <cell r="B3642" t="str">
            <v>9781474755719</v>
          </cell>
          <cell r="C3642">
            <v>9781474755719</v>
          </cell>
          <cell r="F3642" t="str">
            <v>eBook PDF</v>
          </cell>
          <cell r="G3642" t="str">
            <v>Engage Literacy</v>
          </cell>
          <cell r="H3642" t="str">
            <v>Engage Literacy Pink</v>
          </cell>
          <cell r="I3642" t="str">
            <v>Up in the Tree</v>
          </cell>
          <cell r="L3642">
            <v>2019</v>
          </cell>
          <cell r="M3642">
            <v>1</v>
          </cell>
          <cell r="N3642" t="str">
            <v>British English</v>
          </cell>
          <cell r="O3642" t="str">
            <v>Raintree Publishers</v>
          </cell>
          <cell r="P3642" t="str">
            <v>Fall 2018</v>
          </cell>
          <cell r="Q3642">
            <v>43321</v>
          </cell>
        </row>
        <row r="3643">
          <cell r="B3643" t="str">
            <v>9781474755634</v>
          </cell>
          <cell r="C3643">
            <v>9781474755634</v>
          </cell>
          <cell r="F3643" t="str">
            <v>Paperback</v>
          </cell>
          <cell r="G3643" t="str">
            <v>Engage Literacy</v>
          </cell>
          <cell r="H3643" t="str">
            <v>Engage Literacy Pink</v>
          </cell>
          <cell r="I3643" t="str">
            <v>Up in the Tree</v>
          </cell>
          <cell r="L3643">
            <v>2019</v>
          </cell>
          <cell r="M3643">
            <v>1</v>
          </cell>
          <cell r="N3643" t="str">
            <v>British English</v>
          </cell>
          <cell r="O3643" t="str">
            <v>Raintree Publishers</v>
          </cell>
          <cell r="P3643" t="str">
            <v>Fall 2018</v>
          </cell>
          <cell r="Q3643">
            <v>43321</v>
          </cell>
        </row>
        <row r="3644">
          <cell r="B3644" t="str">
            <v>9781474755771</v>
          </cell>
          <cell r="C3644">
            <v>9781474755771</v>
          </cell>
          <cell r="F3644" t="str">
            <v>eBook PDF</v>
          </cell>
          <cell r="G3644" t="str">
            <v>Engage Literacy</v>
          </cell>
          <cell r="H3644" t="str">
            <v>Engage Literacy Pink</v>
          </cell>
          <cell r="I3644" t="str">
            <v>We Can Play</v>
          </cell>
          <cell r="L3644">
            <v>2019</v>
          </cell>
          <cell r="M3644">
            <v>1</v>
          </cell>
          <cell r="N3644" t="str">
            <v>British English</v>
          </cell>
          <cell r="O3644" t="str">
            <v>Raintree Publishers</v>
          </cell>
          <cell r="P3644" t="str">
            <v>Fall 2018</v>
          </cell>
          <cell r="Q3644">
            <v>43321</v>
          </cell>
        </row>
        <row r="3645">
          <cell r="B3645" t="str">
            <v>9781474755672</v>
          </cell>
          <cell r="C3645">
            <v>9781474755672</v>
          </cell>
          <cell r="F3645" t="str">
            <v>Paperback</v>
          </cell>
          <cell r="G3645" t="str">
            <v>Engage Literacy</v>
          </cell>
          <cell r="H3645" t="str">
            <v>Engage Literacy Pink</v>
          </cell>
          <cell r="I3645" t="str">
            <v>We Can Play</v>
          </cell>
          <cell r="L3645">
            <v>2019</v>
          </cell>
          <cell r="M3645">
            <v>1</v>
          </cell>
          <cell r="N3645" t="str">
            <v>British English</v>
          </cell>
          <cell r="O3645" t="str">
            <v>Raintree Publishers</v>
          </cell>
          <cell r="P3645" t="str">
            <v>Fall 2018</v>
          </cell>
          <cell r="Q3645">
            <v>43321</v>
          </cell>
        </row>
        <row r="3646">
          <cell r="B3646" t="str">
            <v>9781474798259</v>
          </cell>
          <cell r="C3646">
            <v>9781474798259</v>
          </cell>
          <cell r="F3646" t="str">
            <v>Paperback</v>
          </cell>
          <cell r="G3646" t="str">
            <v>Engage Literacy</v>
          </cell>
          <cell r="H3646" t="str">
            <v>Engage Literacy Poems, Rhymes and Songs</v>
          </cell>
          <cell r="I3646" t="str">
            <v>Colourful Rainbows and Singing Frogs</v>
          </cell>
          <cell r="J3646" t="str">
            <v>Level 1</v>
          </cell>
          <cell r="L3646">
            <v>2021</v>
          </cell>
          <cell r="M3646">
            <v>1</v>
          </cell>
          <cell r="N3646" t="str">
            <v>British English</v>
          </cell>
          <cell r="O3646" t="str">
            <v>Raintree Publishers</v>
          </cell>
          <cell r="P3646" t="str">
            <v>Fall 2020</v>
          </cell>
          <cell r="Q3646">
            <v>44077</v>
          </cell>
        </row>
        <row r="3647">
          <cell r="B3647" t="str">
            <v>9781474798310</v>
          </cell>
          <cell r="C3647">
            <v>9781474798310</v>
          </cell>
          <cell r="D3647" t="str">
            <v>Set</v>
          </cell>
          <cell r="E3647">
            <v>6</v>
          </cell>
          <cell r="F3647" t="str">
            <v>Paperback</v>
          </cell>
          <cell r="G3647" t="str">
            <v>Engage Literacy</v>
          </cell>
          <cell r="H3647" t="str">
            <v>Engage Literacy Poems, Rhymes and Songs</v>
          </cell>
          <cell r="I3647" t="str">
            <v>Engage Literacy Poems, Rhymes and Songs Pack A of 6</v>
          </cell>
          <cell r="L3647">
            <v>2021</v>
          </cell>
          <cell r="M3647">
            <v>1</v>
          </cell>
          <cell r="N3647" t="str">
            <v>British English</v>
          </cell>
          <cell r="O3647" t="str">
            <v>Raintree Publishers</v>
          </cell>
          <cell r="P3647" t="str">
            <v>Fall 2020</v>
          </cell>
          <cell r="Q3647">
            <v>44077</v>
          </cell>
        </row>
        <row r="3648">
          <cell r="B3648" t="str">
            <v>9781474798273</v>
          </cell>
          <cell r="C3648">
            <v>9781474798273</v>
          </cell>
          <cell r="F3648" t="str">
            <v>Paperback</v>
          </cell>
          <cell r="G3648" t="str">
            <v>Engage Literacy</v>
          </cell>
          <cell r="H3648" t="str">
            <v>Engage Literacy Poems, Rhymes and Songs</v>
          </cell>
          <cell r="I3648" t="str">
            <v>Fuzzy Caterpillars and Great Big Dinosaurs</v>
          </cell>
          <cell r="J3648" t="str">
            <v>Levels 3-5</v>
          </cell>
          <cell r="L3648">
            <v>2021</v>
          </cell>
          <cell r="M3648">
            <v>1</v>
          </cell>
          <cell r="N3648" t="str">
            <v>British English</v>
          </cell>
          <cell r="O3648" t="str">
            <v>Raintree Publishers</v>
          </cell>
          <cell r="P3648" t="str">
            <v>Fall 2020</v>
          </cell>
          <cell r="Q3648">
            <v>44077</v>
          </cell>
        </row>
        <row r="3649">
          <cell r="B3649" t="str">
            <v>9781474798266</v>
          </cell>
          <cell r="C3649">
            <v>9781474798266</v>
          </cell>
          <cell r="F3649" t="str">
            <v>Paperback</v>
          </cell>
          <cell r="G3649" t="str">
            <v>Engage Literacy</v>
          </cell>
          <cell r="H3649" t="str">
            <v>Engage Literacy Poems, Rhymes and Songs</v>
          </cell>
          <cell r="I3649" t="str">
            <v>Little Aeroplanes and Whooshing Waves</v>
          </cell>
          <cell r="J3649" t="str">
            <v>Level 2</v>
          </cell>
          <cell r="L3649">
            <v>2021</v>
          </cell>
          <cell r="M3649">
            <v>1</v>
          </cell>
          <cell r="N3649" t="str">
            <v>British English</v>
          </cell>
          <cell r="O3649" t="str">
            <v>Raintree Publishers</v>
          </cell>
          <cell r="P3649" t="str">
            <v>Fall 2020</v>
          </cell>
          <cell r="Q3649">
            <v>44077</v>
          </cell>
        </row>
        <row r="3650">
          <cell r="B3650" t="str">
            <v>9781474798297</v>
          </cell>
          <cell r="C3650">
            <v>9781474798297</v>
          </cell>
          <cell r="F3650" t="str">
            <v>Paperback</v>
          </cell>
          <cell r="G3650" t="str">
            <v>Engage Literacy</v>
          </cell>
          <cell r="H3650" t="str">
            <v>Engage Literacy Poems, Rhymes and Songs</v>
          </cell>
          <cell r="I3650" t="str">
            <v>Rumbling Volcanoes and Silly Monkeys</v>
          </cell>
          <cell r="J3650" t="str">
            <v>Levels 9-11</v>
          </cell>
          <cell r="L3650">
            <v>2021</v>
          </cell>
          <cell r="M3650">
            <v>1</v>
          </cell>
          <cell r="N3650" t="str">
            <v>British English</v>
          </cell>
          <cell r="O3650" t="str">
            <v>Raintree Publishers</v>
          </cell>
          <cell r="P3650" t="str">
            <v>Fall 2020</v>
          </cell>
          <cell r="Q3650">
            <v>44077</v>
          </cell>
        </row>
        <row r="3651">
          <cell r="B3651" t="str">
            <v>9781474798303</v>
          </cell>
          <cell r="C3651">
            <v>9781474798303</v>
          </cell>
          <cell r="F3651" t="str">
            <v>Paperback</v>
          </cell>
          <cell r="G3651" t="str">
            <v>Engage Literacy</v>
          </cell>
          <cell r="H3651" t="str">
            <v>Engage Literacy Poems, Rhymes and Songs</v>
          </cell>
          <cell r="I3651" t="str">
            <v>Special Places and Whispering Sea Shells</v>
          </cell>
          <cell r="J3651" t="str">
            <v>Levels 12-15</v>
          </cell>
          <cell r="L3651">
            <v>2021</v>
          </cell>
          <cell r="M3651">
            <v>1</v>
          </cell>
          <cell r="N3651" t="str">
            <v>British English</v>
          </cell>
          <cell r="O3651" t="str">
            <v>Raintree Publishers</v>
          </cell>
          <cell r="P3651" t="str">
            <v>Fall 2020</v>
          </cell>
          <cell r="Q3651">
            <v>44077</v>
          </cell>
        </row>
        <row r="3652">
          <cell r="B3652" t="str">
            <v>9781474798280</v>
          </cell>
          <cell r="C3652">
            <v>9781474798280</v>
          </cell>
          <cell r="F3652" t="str">
            <v>Paperback</v>
          </cell>
          <cell r="G3652" t="str">
            <v>Engage Literacy</v>
          </cell>
          <cell r="H3652" t="str">
            <v>Engage Literacy Poems, Rhymes and Songs</v>
          </cell>
          <cell r="I3652" t="str">
            <v>Speckled Frogs and Red Balloons</v>
          </cell>
          <cell r="J3652" t="str">
            <v>Levels 6-8</v>
          </cell>
          <cell r="L3652">
            <v>2021</v>
          </cell>
          <cell r="M3652">
            <v>1</v>
          </cell>
          <cell r="N3652" t="str">
            <v>British English</v>
          </cell>
          <cell r="O3652" t="str">
            <v>Raintree Publishers</v>
          </cell>
          <cell r="P3652" t="str">
            <v>Fall 2020</v>
          </cell>
          <cell r="Q3652">
            <v>44077</v>
          </cell>
        </row>
        <row r="3653">
          <cell r="B3653" t="str">
            <v>9781406265279</v>
          </cell>
          <cell r="C3653">
            <v>9781406265279</v>
          </cell>
          <cell r="F3653" t="str">
            <v>Paperback</v>
          </cell>
          <cell r="G3653" t="str">
            <v>Engage Literacy</v>
          </cell>
          <cell r="H3653" t="str">
            <v>Engage Literacy Purple</v>
          </cell>
          <cell r="I3653" t="str">
            <v>A Go-kart at School</v>
          </cell>
          <cell r="L3653">
            <v>2013</v>
          </cell>
          <cell r="M3653">
            <v>1</v>
          </cell>
          <cell r="N3653" t="str">
            <v>British English</v>
          </cell>
          <cell r="O3653" t="str">
            <v>Raintree Publishers</v>
          </cell>
          <cell r="P3653" t="str">
            <v>Spring 2013</v>
          </cell>
          <cell r="Q3653">
            <v>41289</v>
          </cell>
        </row>
        <row r="3654">
          <cell r="B3654" t="str">
            <v>9781406277753</v>
          </cell>
          <cell r="C3654">
            <v>9781406277753</v>
          </cell>
          <cell r="F3654" t="str">
            <v>Interactive Perpetual License</v>
          </cell>
          <cell r="G3654" t="str">
            <v>Engage Literacy</v>
          </cell>
          <cell r="H3654" t="str">
            <v>Engage Literacy Purple</v>
          </cell>
          <cell r="I3654" t="str">
            <v>A Go-kart at School</v>
          </cell>
          <cell r="L3654">
            <v>2013</v>
          </cell>
          <cell r="M3654">
            <v>1</v>
          </cell>
          <cell r="N3654" t="str">
            <v>British English</v>
          </cell>
          <cell r="O3654" t="str">
            <v>Raintree Publishers</v>
          </cell>
          <cell r="P3654" t="str">
            <v>Fall 2013</v>
          </cell>
          <cell r="Q3654">
            <v>41533</v>
          </cell>
        </row>
        <row r="3655">
          <cell r="B3655" t="str">
            <v>9781474701501</v>
          </cell>
          <cell r="C3655">
            <v>9781474701501</v>
          </cell>
          <cell r="F3655" t="str">
            <v>eBook PDF</v>
          </cell>
          <cell r="G3655" t="str">
            <v>Engage Literacy</v>
          </cell>
          <cell r="H3655" t="str">
            <v>Engage Literacy Purple</v>
          </cell>
          <cell r="I3655" t="str">
            <v>A Go-kart at School</v>
          </cell>
          <cell r="L3655">
            <v>2013</v>
          </cell>
          <cell r="M3655">
            <v>1</v>
          </cell>
          <cell r="N3655" t="str">
            <v>British English</v>
          </cell>
          <cell r="O3655" t="str">
            <v>Raintree Publishers</v>
          </cell>
          <cell r="P3655" t="str">
            <v>Fall 2014</v>
          </cell>
          <cell r="Q3655">
            <v>41958</v>
          </cell>
        </row>
        <row r="3656">
          <cell r="B3656" t="str">
            <v>9781474708883</v>
          </cell>
          <cell r="C3656">
            <v>9781474708883</v>
          </cell>
          <cell r="E3656">
            <v>8</v>
          </cell>
          <cell r="F3656" t="str">
            <v>Interactive Perpetual License</v>
          </cell>
          <cell r="G3656" t="str">
            <v>Engage Literacy</v>
          </cell>
          <cell r="H3656" t="str">
            <v>Engage Literacy Purple</v>
          </cell>
          <cell r="I3656" t="str">
            <v>Engage Literacy Purple Audio eBooks Pack</v>
          </cell>
          <cell r="L3656">
            <v>2014</v>
          </cell>
          <cell r="M3656">
            <v>1</v>
          </cell>
          <cell r="N3656" t="str">
            <v>British English</v>
          </cell>
          <cell r="O3656" t="str">
            <v>Raintree Publishers</v>
          </cell>
          <cell r="P3656" t="str">
            <v>Fall 2014</v>
          </cell>
          <cell r="Q3656">
            <v>41988</v>
          </cell>
        </row>
        <row r="3657">
          <cell r="B3657" t="str">
            <v>9781398207264</v>
          </cell>
          <cell r="C3657">
            <v>9781398207264</v>
          </cell>
          <cell r="D3657" t="str">
            <v>Set</v>
          </cell>
          <cell r="E3657">
            <v>10</v>
          </cell>
          <cell r="F3657" t="str">
            <v>Paperback</v>
          </cell>
          <cell r="G3657" t="str">
            <v>Engage Literacy</v>
          </cell>
          <cell r="H3657" t="str">
            <v>Engage Literacy Purple</v>
          </cell>
          <cell r="I3657" t="str">
            <v>Engage Literacy Purple Level 19 Pack of 10 readers</v>
          </cell>
          <cell r="L3657">
            <v>2021</v>
          </cell>
          <cell r="M3657">
            <v>1</v>
          </cell>
          <cell r="N3657" t="str">
            <v>British English</v>
          </cell>
          <cell r="O3657" t="str">
            <v>Raintree Publishers</v>
          </cell>
          <cell r="P3657" t="str">
            <v>Fall 2020</v>
          </cell>
          <cell r="Q3657">
            <v>44029</v>
          </cell>
        </row>
        <row r="3658">
          <cell r="B3658" t="str">
            <v>9781474751278</v>
          </cell>
          <cell r="C3658">
            <v>9781474751278</v>
          </cell>
          <cell r="E3658">
            <v>8</v>
          </cell>
          <cell r="F3658" t="str">
            <v>Paperback</v>
          </cell>
          <cell r="G3658" t="str">
            <v>Engage Literacy</v>
          </cell>
          <cell r="H3658" t="str">
            <v>Engage Literacy Purple</v>
          </cell>
          <cell r="I3658" t="str">
            <v>Engage Literacy Purple Level 19 Pack of 8 Readers</v>
          </cell>
          <cell r="L3658">
            <v>2017</v>
          </cell>
          <cell r="M3658">
            <v>1</v>
          </cell>
          <cell r="N3658" t="str">
            <v>British English</v>
          </cell>
          <cell r="O3658" t="str">
            <v>Raintree Publishers</v>
          </cell>
          <cell r="P3658" t="str">
            <v>Spring 2017</v>
          </cell>
          <cell r="Q3658">
            <v>42761</v>
          </cell>
        </row>
        <row r="3659">
          <cell r="B3659" t="str">
            <v>9781398207271</v>
          </cell>
          <cell r="C3659">
            <v>9781398207271</v>
          </cell>
          <cell r="D3659" t="str">
            <v>Set</v>
          </cell>
          <cell r="E3659">
            <v>10</v>
          </cell>
          <cell r="F3659" t="str">
            <v>Paperback</v>
          </cell>
          <cell r="G3659" t="str">
            <v>Engage Literacy</v>
          </cell>
          <cell r="H3659" t="str">
            <v>Engage Literacy Purple</v>
          </cell>
          <cell r="I3659" t="str">
            <v>Engage Literacy Purple Level 20 Pack of 10 readers</v>
          </cell>
          <cell r="L3659">
            <v>2021</v>
          </cell>
          <cell r="M3659">
            <v>1</v>
          </cell>
          <cell r="N3659" t="str">
            <v>British English</v>
          </cell>
          <cell r="O3659" t="str">
            <v>Raintree Publishers</v>
          </cell>
          <cell r="P3659" t="str">
            <v>Fall 2020</v>
          </cell>
          <cell r="Q3659">
            <v>44029</v>
          </cell>
        </row>
        <row r="3660">
          <cell r="B3660" t="str">
            <v>9781474751285</v>
          </cell>
          <cell r="C3660">
            <v>9781474751285</v>
          </cell>
          <cell r="E3660">
            <v>8</v>
          </cell>
          <cell r="F3660" t="str">
            <v>Paperback</v>
          </cell>
          <cell r="G3660" t="str">
            <v>Engage Literacy</v>
          </cell>
          <cell r="H3660" t="str">
            <v>Engage Literacy Purple</v>
          </cell>
          <cell r="I3660" t="str">
            <v>Engage Literacy Purple Level 20 Pack of 8 Readers</v>
          </cell>
          <cell r="L3660">
            <v>2017</v>
          </cell>
          <cell r="M3660">
            <v>1</v>
          </cell>
          <cell r="N3660" t="str">
            <v>British English</v>
          </cell>
          <cell r="O3660" t="str">
            <v>Raintree Publishers</v>
          </cell>
          <cell r="P3660" t="str">
            <v>Spring 2017</v>
          </cell>
          <cell r="Q3660">
            <v>42761</v>
          </cell>
        </row>
        <row r="3661">
          <cell r="B3661" t="str">
            <v>9781406291612</v>
          </cell>
          <cell r="C3661">
            <v>9781406291612</v>
          </cell>
          <cell r="D3661" t="str">
            <v>Set</v>
          </cell>
          <cell r="E3661">
            <v>4</v>
          </cell>
          <cell r="F3661" t="str">
            <v>Paperback</v>
          </cell>
          <cell r="G3661" t="str">
            <v>Engage Literacy</v>
          </cell>
          <cell r="H3661" t="str">
            <v>Engage Literacy Purple</v>
          </cell>
          <cell r="I3661" t="str">
            <v>Engage Literacy Purple Pack A of 4</v>
          </cell>
          <cell r="L3661">
            <v>2013</v>
          </cell>
          <cell r="M3661">
            <v>1</v>
          </cell>
          <cell r="N3661" t="str">
            <v>English</v>
          </cell>
          <cell r="O3661" t="str">
            <v>Raintree Publishers</v>
          </cell>
          <cell r="P3661" t="str">
            <v>Spring 2013</v>
          </cell>
          <cell r="Q3661">
            <v>41291</v>
          </cell>
        </row>
        <row r="3662">
          <cell r="B3662" t="str">
            <v>9781406291629</v>
          </cell>
          <cell r="C3662">
            <v>9781406291629</v>
          </cell>
          <cell r="D3662" t="str">
            <v>Set</v>
          </cell>
          <cell r="E3662">
            <v>4</v>
          </cell>
          <cell r="F3662" t="str">
            <v>Paperback</v>
          </cell>
          <cell r="G3662" t="str">
            <v>Engage Literacy</v>
          </cell>
          <cell r="H3662" t="str">
            <v>Engage Literacy Purple</v>
          </cell>
          <cell r="I3662" t="str">
            <v>Engage Literacy Purple Pack B of 4</v>
          </cell>
          <cell r="L3662">
            <v>2013</v>
          </cell>
          <cell r="M3662">
            <v>1</v>
          </cell>
          <cell r="N3662" t="str">
            <v>English</v>
          </cell>
          <cell r="O3662" t="str">
            <v>Raintree Publishers</v>
          </cell>
          <cell r="P3662" t="str">
            <v>Spring 2013</v>
          </cell>
          <cell r="Q3662">
            <v>41291</v>
          </cell>
        </row>
        <row r="3663">
          <cell r="B3663" t="str">
            <v>9781398201811</v>
          </cell>
          <cell r="C3663">
            <v>9781398201811</v>
          </cell>
          <cell r="D3663" t="str">
            <v>Set</v>
          </cell>
          <cell r="E3663">
            <v>4</v>
          </cell>
          <cell r="F3663" t="str">
            <v>Paperback</v>
          </cell>
          <cell r="G3663" t="str">
            <v>Engage Literacy</v>
          </cell>
          <cell r="H3663" t="str">
            <v>Engage Literacy Purple</v>
          </cell>
          <cell r="I3663" t="str">
            <v>Engage Literacy Purple Pack C of 4</v>
          </cell>
          <cell r="L3663">
            <v>2021</v>
          </cell>
          <cell r="M3663">
            <v>1</v>
          </cell>
          <cell r="N3663" t="str">
            <v>British English</v>
          </cell>
          <cell r="O3663" t="str">
            <v>Raintree Publishers</v>
          </cell>
          <cell r="P3663" t="str">
            <v>Fall 2020</v>
          </cell>
          <cell r="Q3663">
            <v>44049</v>
          </cell>
        </row>
        <row r="3664">
          <cell r="B3664" t="str">
            <v>9781398213869</v>
          </cell>
          <cell r="C3664">
            <v>9781398213869</v>
          </cell>
          <cell r="D3664" t="str">
            <v>Set</v>
          </cell>
          <cell r="E3664">
            <v>20</v>
          </cell>
          <cell r="F3664" t="str">
            <v>Paperback</v>
          </cell>
          <cell r="G3664" t="str">
            <v>Engage Literacy</v>
          </cell>
          <cell r="H3664" t="str">
            <v>Engage Literacy Purple</v>
          </cell>
          <cell r="I3664" t="str">
            <v>Engage Literacy Purple Pack of 20 Titles</v>
          </cell>
          <cell r="L3664">
            <v>2021</v>
          </cell>
          <cell r="M3664">
            <v>1</v>
          </cell>
          <cell r="N3664" t="str">
            <v>British English</v>
          </cell>
          <cell r="O3664" t="str">
            <v>Raintree Publishers</v>
          </cell>
          <cell r="P3664" t="str">
            <v>Fall 2020</v>
          </cell>
          <cell r="Q3664">
            <v>44063</v>
          </cell>
        </row>
        <row r="3665">
          <cell r="B3665" t="str">
            <v>9781474717106</v>
          </cell>
          <cell r="C3665">
            <v>9781474717106</v>
          </cell>
          <cell r="E3665">
            <v>8</v>
          </cell>
          <cell r="F3665" t="str">
            <v>Paperback</v>
          </cell>
          <cell r="G3665" t="str">
            <v>Engage Literacy</v>
          </cell>
          <cell r="H3665" t="str">
            <v>Engage Literacy Purple</v>
          </cell>
          <cell r="I3665" t="str">
            <v>EYR Engage Purple Pack</v>
          </cell>
          <cell r="L3665">
            <v>2015</v>
          </cell>
          <cell r="M3665">
            <v>1</v>
          </cell>
          <cell r="N3665" t="str">
            <v>British English</v>
          </cell>
          <cell r="O3665" t="str">
            <v>Raintree Publishers</v>
          </cell>
          <cell r="P3665" t="str">
            <v>Spring 2015</v>
          </cell>
          <cell r="Q3665">
            <v>42118</v>
          </cell>
        </row>
        <row r="3666">
          <cell r="B3666" t="str">
            <v>9781406265262</v>
          </cell>
          <cell r="C3666">
            <v>9781406265262</v>
          </cell>
          <cell r="F3666" t="str">
            <v>Paperback</v>
          </cell>
          <cell r="G3666" t="str">
            <v>Engage Literacy</v>
          </cell>
          <cell r="H3666" t="str">
            <v>Engage Literacy Purple</v>
          </cell>
          <cell r="I3666" t="str">
            <v>Go-kart Surprise</v>
          </cell>
          <cell r="L3666">
            <v>2013</v>
          </cell>
          <cell r="M3666">
            <v>1</v>
          </cell>
          <cell r="N3666" t="str">
            <v>British English</v>
          </cell>
          <cell r="O3666" t="str">
            <v>Raintree Publishers</v>
          </cell>
          <cell r="P3666" t="str">
            <v>Spring 2013</v>
          </cell>
          <cell r="Q3666">
            <v>41289</v>
          </cell>
        </row>
        <row r="3667">
          <cell r="B3667" t="str">
            <v>9781406277760</v>
          </cell>
          <cell r="C3667">
            <v>9781406277760</v>
          </cell>
          <cell r="F3667" t="str">
            <v>Interactive Perpetual License</v>
          </cell>
          <cell r="G3667" t="str">
            <v>Engage Literacy</v>
          </cell>
          <cell r="H3667" t="str">
            <v>Engage Literacy Purple</v>
          </cell>
          <cell r="I3667" t="str">
            <v>Go-kart Surprise</v>
          </cell>
          <cell r="L3667">
            <v>2013</v>
          </cell>
          <cell r="M3667">
            <v>1</v>
          </cell>
          <cell r="N3667" t="str">
            <v>British English</v>
          </cell>
          <cell r="O3667" t="str">
            <v>Raintree Publishers</v>
          </cell>
          <cell r="P3667" t="str">
            <v>Fall 2013</v>
          </cell>
          <cell r="Q3667">
            <v>41533</v>
          </cell>
        </row>
        <row r="3668">
          <cell r="B3668" t="str">
            <v>9781474701495</v>
          </cell>
          <cell r="C3668">
            <v>9781474701495</v>
          </cell>
          <cell r="F3668" t="str">
            <v>eBook PDF</v>
          </cell>
          <cell r="G3668" t="str">
            <v>Engage Literacy</v>
          </cell>
          <cell r="H3668" t="str">
            <v>Engage Literacy Purple</v>
          </cell>
          <cell r="I3668" t="str">
            <v>Go-kart Surprise</v>
          </cell>
          <cell r="L3668">
            <v>2013</v>
          </cell>
          <cell r="M3668">
            <v>1</v>
          </cell>
          <cell r="N3668" t="str">
            <v>British English</v>
          </cell>
          <cell r="O3668" t="str">
            <v>Raintree Publishers</v>
          </cell>
          <cell r="P3668" t="str">
            <v>Fall 2014</v>
          </cell>
          <cell r="Q3668">
            <v>41958</v>
          </cell>
        </row>
        <row r="3669">
          <cell r="B3669" t="str">
            <v>9781398200074</v>
          </cell>
          <cell r="C3669">
            <v>9781398200074</v>
          </cell>
          <cell r="F3669" t="str">
            <v>eBook PDF</v>
          </cell>
          <cell r="G3669" t="str">
            <v>Engage Literacy</v>
          </cell>
          <cell r="H3669" t="str">
            <v>Engage Literacy Purple</v>
          </cell>
          <cell r="I3669" t="str">
            <v>History of Flight</v>
          </cell>
          <cell r="L3669">
            <v>2021</v>
          </cell>
          <cell r="M3669">
            <v>1</v>
          </cell>
          <cell r="N3669" t="str">
            <v>British English</v>
          </cell>
          <cell r="O3669" t="str">
            <v>Raintree Publishers</v>
          </cell>
          <cell r="P3669" t="str">
            <v>Fall 2020</v>
          </cell>
          <cell r="Q3669">
            <v>44049</v>
          </cell>
        </row>
        <row r="3670">
          <cell r="B3670" t="str">
            <v>9781474799706</v>
          </cell>
          <cell r="C3670">
            <v>9781474799706</v>
          </cell>
          <cell r="F3670" t="str">
            <v>Paperback</v>
          </cell>
          <cell r="G3670" t="str">
            <v>Engage Australia</v>
          </cell>
          <cell r="H3670" t="str">
            <v>Engage Literacy Purple</v>
          </cell>
          <cell r="I3670" t="str">
            <v>History of Flight</v>
          </cell>
          <cell r="L3670">
            <v>2021</v>
          </cell>
          <cell r="M3670">
            <v>1</v>
          </cell>
          <cell r="N3670" t="str">
            <v>British English</v>
          </cell>
          <cell r="O3670" t="str">
            <v>Raintree Publishers</v>
          </cell>
          <cell r="P3670" t="str">
            <v>Fall 2020</v>
          </cell>
          <cell r="Q3670">
            <v>44049</v>
          </cell>
        </row>
        <row r="3671">
          <cell r="B3671" t="str">
            <v>9781474799423</v>
          </cell>
          <cell r="C3671">
            <v>9781474799423</v>
          </cell>
          <cell r="F3671" t="str">
            <v>Paperback</v>
          </cell>
          <cell r="G3671" t="str">
            <v>Engage Literacy</v>
          </cell>
          <cell r="H3671" t="str">
            <v>Engage Literacy Purple</v>
          </cell>
          <cell r="I3671" t="str">
            <v>History of Flight</v>
          </cell>
          <cell r="L3671">
            <v>2021</v>
          </cell>
          <cell r="M3671">
            <v>1</v>
          </cell>
          <cell r="N3671" t="str">
            <v>British English</v>
          </cell>
          <cell r="O3671" t="str">
            <v>Raintree Publishers</v>
          </cell>
          <cell r="P3671" t="str">
            <v>Fall 2020</v>
          </cell>
          <cell r="Q3671">
            <v>44049</v>
          </cell>
        </row>
        <row r="3672">
          <cell r="B3672" t="str">
            <v>9781406265248</v>
          </cell>
          <cell r="C3672">
            <v>9781406265248</v>
          </cell>
          <cell r="F3672" t="str">
            <v>Paperback</v>
          </cell>
          <cell r="G3672" t="str">
            <v>Engage Literacy</v>
          </cell>
          <cell r="H3672" t="str">
            <v>Engage Literacy Purple</v>
          </cell>
          <cell r="I3672" t="str">
            <v>Holly's Three White Mice</v>
          </cell>
          <cell r="L3672">
            <v>2013</v>
          </cell>
          <cell r="M3672">
            <v>1</v>
          </cell>
          <cell r="N3672" t="str">
            <v>British English</v>
          </cell>
          <cell r="O3672" t="str">
            <v>Raintree Publishers</v>
          </cell>
          <cell r="P3672" t="str">
            <v>Spring 2013</v>
          </cell>
          <cell r="Q3672">
            <v>41289</v>
          </cell>
        </row>
        <row r="3673">
          <cell r="B3673" t="str">
            <v>9781406277777</v>
          </cell>
          <cell r="C3673">
            <v>9781406277777</v>
          </cell>
          <cell r="F3673" t="str">
            <v>Interactive Perpetual License</v>
          </cell>
          <cell r="G3673" t="str">
            <v>Engage Literacy</v>
          </cell>
          <cell r="H3673" t="str">
            <v>Engage Literacy Purple</v>
          </cell>
          <cell r="I3673" t="str">
            <v>Holly's Three White Mice</v>
          </cell>
          <cell r="L3673">
            <v>2013</v>
          </cell>
          <cell r="M3673">
            <v>1</v>
          </cell>
          <cell r="N3673" t="str">
            <v>British English</v>
          </cell>
          <cell r="O3673" t="str">
            <v>Raintree Publishers</v>
          </cell>
          <cell r="P3673" t="str">
            <v>Fall 2013</v>
          </cell>
          <cell r="Q3673">
            <v>41533</v>
          </cell>
        </row>
        <row r="3674">
          <cell r="B3674" t="str">
            <v>9781474701471</v>
          </cell>
          <cell r="C3674">
            <v>9781474701471</v>
          </cell>
          <cell r="F3674" t="str">
            <v>eBook PDF</v>
          </cell>
          <cell r="G3674" t="str">
            <v>Engage Literacy</v>
          </cell>
          <cell r="H3674" t="str">
            <v>Engage Literacy Purple</v>
          </cell>
          <cell r="I3674" t="str">
            <v>Holly's Three White Mice</v>
          </cell>
          <cell r="L3674">
            <v>2013</v>
          </cell>
          <cell r="M3674">
            <v>1</v>
          </cell>
          <cell r="N3674" t="str">
            <v>British English</v>
          </cell>
          <cell r="O3674" t="str">
            <v>Raintree Publishers</v>
          </cell>
          <cell r="P3674" t="str">
            <v>Fall 2014</v>
          </cell>
          <cell r="Q3674">
            <v>41958</v>
          </cell>
        </row>
        <row r="3675">
          <cell r="B3675" t="str">
            <v>9781398200050</v>
          </cell>
          <cell r="C3675">
            <v>9781398200050</v>
          </cell>
          <cell r="F3675" t="str">
            <v>eBook PDF</v>
          </cell>
          <cell r="G3675" t="str">
            <v>Engage Literacy</v>
          </cell>
          <cell r="H3675" t="str">
            <v>Engage Literacy Purple</v>
          </cell>
          <cell r="I3675" t="str">
            <v>Kela's Paper Planes</v>
          </cell>
          <cell r="L3675">
            <v>2021</v>
          </cell>
          <cell r="M3675">
            <v>1</v>
          </cell>
          <cell r="N3675" t="str">
            <v>British English</v>
          </cell>
          <cell r="O3675" t="str">
            <v>Raintree Publishers</v>
          </cell>
          <cell r="P3675" t="str">
            <v>Fall 2020</v>
          </cell>
          <cell r="Q3675">
            <v>44049</v>
          </cell>
        </row>
        <row r="3676">
          <cell r="B3676" t="str">
            <v>9781474799683</v>
          </cell>
          <cell r="C3676">
            <v>9781474799683</v>
          </cell>
          <cell r="F3676" t="str">
            <v>Paperback</v>
          </cell>
          <cell r="G3676" t="str">
            <v>Engage Australia</v>
          </cell>
          <cell r="H3676" t="str">
            <v>Engage Literacy Purple</v>
          </cell>
          <cell r="I3676" t="str">
            <v>Kela's Paper Planes</v>
          </cell>
          <cell r="L3676">
            <v>2021</v>
          </cell>
          <cell r="M3676">
            <v>1</v>
          </cell>
          <cell r="N3676" t="str">
            <v>British English</v>
          </cell>
          <cell r="O3676" t="str">
            <v>Raintree Publishers</v>
          </cell>
          <cell r="P3676" t="str">
            <v>Fall 2020</v>
          </cell>
          <cell r="Q3676">
            <v>44049</v>
          </cell>
        </row>
        <row r="3677">
          <cell r="B3677" t="str">
            <v>9781474799409</v>
          </cell>
          <cell r="C3677">
            <v>9781474799409</v>
          </cell>
          <cell r="F3677" t="str">
            <v>Paperback</v>
          </cell>
          <cell r="G3677" t="str">
            <v>Engage Literacy</v>
          </cell>
          <cell r="H3677" t="str">
            <v>Engage Literacy Purple</v>
          </cell>
          <cell r="I3677" t="str">
            <v>Kela's Paper Planes</v>
          </cell>
          <cell r="L3677">
            <v>2021</v>
          </cell>
          <cell r="M3677">
            <v>1</v>
          </cell>
          <cell r="N3677" t="str">
            <v>British English</v>
          </cell>
          <cell r="O3677" t="str">
            <v>Raintree Publishers</v>
          </cell>
          <cell r="P3677" t="str">
            <v>Fall 2020</v>
          </cell>
          <cell r="Q3677">
            <v>44049</v>
          </cell>
        </row>
        <row r="3678">
          <cell r="B3678" t="str">
            <v>9781398200067</v>
          </cell>
          <cell r="C3678">
            <v>9781398200067</v>
          </cell>
          <cell r="F3678" t="str">
            <v>eBook PDF</v>
          </cell>
          <cell r="G3678" t="str">
            <v>Engage Literacy</v>
          </cell>
          <cell r="H3678" t="str">
            <v>Engage Literacy Purple</v>
          </cell>
          <cell r="I3678" t="str">
            <v>Life in the Arctic</v>
          </cell>
          <cell r="L3678">
            <v>2021</v>
          </cell>
          <cell r="M3678">
            <v>1</v>
          </cell>
          <cell r="N3678" t="str">
            <v>British English</v>
          </cell>
          <cell r="O3678" t="str">
            <v>Raintree Publishers</v>
          </cell>
          <cell r="P3678" t="str">
            <v>Fall 2020</v>
          </cell>
          <cell r="Q3678">
            <v>44049</v>
          </cell>
        </row>
        <row r="3679">
          <cell r="B3679" t="str">
            <v>9781474799690</v>
          </cell>
          <cell r="C3679">
            <v>9781474799690</v>
          </cell>
          <cell r="F3679" t="str">
            <v>Paperback</v>
          </cell>
          <cell r="G3679" t="str">
            <v>Engage Australia</v>
          </cell>
          <cell r="H3679" t="str">
            <v>Engage Literacy Purple</v>
          </cell>
          <cell r="I3679" t="str">
            <v>Life in the Arctic</v>
          </cell>
          <cell r="L3679">
            <v>2021</v>
          </cell>
          <cell r="M3679">
            <v>1</v>
          </cell>
          <cell r="N3679" t="str">
            <v>British English</v>
          </cell>
          <cell r="O3679" t="str">
            <v>Raintree Publishers</v>
          </cell>
          <cell r="P3679" t="str">
            <v>Fall 2020</v>
          </cell>
          <cell r="Q3679">
            <v>44049</v>
          </cell>
        </row>
        <row r="3680">
          <cell r="B3680" t="str">
            <v>9781474799416</v>
          </cell>
          <cell r="C3680">
            <v>9781474799416</v>
          </cell>
          <cell r="F3680" t="str">
            <v>Paperback</v>
          </cell>
          <cell r="G3680" t="str">
            <v>Engage Literacy</v>
          </cell>
          <cell r="H3680" t="str">
            <v>Engage Literacy Purple</v>
          </cell>
          <cell r="I3680" t="str">
            <v>Life in the Arctic</v>
          </cell>
          <cell r="L3680">
            <v>2021</v>
          </cell>
          <cell r="M3680">
            <v>1</v>
          </cell>
          <cell r="N3680" t="str">
            <v>British English</v>
          </cell>
          <cell r="O3680" t="str">
            <v>Raintree Publishers</v>
          </cell>
          <cell r="P3680" t="str">
            <v>Fall 2020</v>
          </cell>
          <cell r="Q3680">
            <v>44049</v>
          </cell>
        </row>
        <row r="3681">
          <cell r="B3681" t="str">
            <v>9781406265286</v>
          </cell>
          <cell r="C3681">
            <v>9781406265286</v>
          </cell>
          <cell r="F3681" t="str">
            <v>Paperback</v>
          </cell>
          <cell r="G3681" t="str">
            <v>Engage Literacy</v>
          </cell>
          <cell r="H3681" t="str">
            <v>Engage Literacy Purple</v>
          </cell>
          <cell r="I3681" t="str">
            <v>Meeting Milly</v>
          </cell>
          <cell r="L3681">
            <v>2013</v>
          </cell>
          <cell r="M3681">
            <v>1</v>
          </cell>
          <cell r="N3681" t="str">
            <v>British English</v>
          </cell>
          <cell r="O3681" t="str">
            <v>Raintree Publishers</v>
          </cell>
          <cell r="P3681" t="str">
            <v>Spring 2013</v>
          </cell>
          <cell r="Q3681">
            <v>41289</v>
          </cell>
        </row>
        <row r="3682">
          <cell r="B3682" t="str">
            <v>9781406277784</v>
          </cell>
          <cell r="C3682">
            <v>9781406277784</v>
          </cell>
          <cell r="F3682" t="str">
            <v>Interactive Perpetual License</v>
          </cell>
          <cell r="G3682" t="str">
            <v>Engage Literacy</v>
          </cell>
          <cell r="H3682" t="str">
            <v>Engage Literacy Purple</v>
          </cell>
          <cell r="I3682" t="str">
            <v>Meeting Milly</v>
          </cell>
          <cell r="L3682">
            <v>2013</v>
          </cell>
          <cell r="M3682">
            <v>1</v>
          </cell>
          <cell r="N3682" t="str">
            <v>British English</v>
          </cell>
          <cell r="O3682" t="str">
            <v>Raintree Publishers</v>
          </cell>
          <cell r="P3682" t="str">
            <v>Fall 2013</v>
          </cell>
          <cell r="Q3682">
            <v>41533</v>
          </cell>
        </row>
        <row r="3683">
          <cell r="B3683" t="str">
            <v>9781474701518</v>
          </cell>
          <cell r="C3683">
            <v>9781474701518</v>
          </cell>
          <cell r="F3683" t="str">
            <v>eBook PDF</v>
          </cell>
          <cell r="G3683" t="str">
            <v>Engage Literacy</v>
          </cell>
          <cell r="H3683" t="str">
            <v>Engage Literacy Purple</v>
          </cell>
          <cell r="I3683" t="str">
            <v>Meeting Milly</v>
          </cell>
          <cell r="L3683">
            <v>2013</v>
          </cell>
          <cell r="M3683">
            <v>1</v>
          </cell>
          <cell r="N3683" t="str">
            <v>British English</v>
          </cell>
          <cell r="O3683" t="str">
            <v>Raintree Publishers</v>
          </cell>
          <cell r="P3683" t="str">
            <v>Fall 2014</v>
          </cell>
          <cell r="Q3683">
            <v>41958</v>
          </cell>
        </row>
        <row r="3684">
          <cell r="B3684" t="str">
            <v>9781406265255</v>
          </cell>
          <cell r="C3684">
            <v>9781406265255</v>
          </cell>
          <cell r="F3684" t="str">
            <v>Paperback</v>
          </cell>
          <cell r="G3684" t="str">
            <v>Engage Literacy</v>
          </cell>
          <cell r="H3684" t="str">
            <v>Engage Literacy Purple</v>
          </cell>
          <cell r="I3684" t="str">
            <v>Mouse Visor</v>
          </cell>
          <cell r="L3684">
            <v>2013</v>
          </cell>
          <cell r="M3684">
            <v>1</v>
          </cell>
          <cell r="N3684" t="str">
            <v>British English</v>
          </cell>
          <cell r="O3684" t="str">
            <v>Raintree Publishers</v>
          </cell>
          <cell r="P3684" t="str">
            <v>Spring 2013</v>
          </cell>
          <cell r="Q3684">
            <v>41289</v>
          </cell>
        </row>
        <row r="3685">
          <cell r="B3685" t="str">
            <v>9781406277791</v>
          </cell>
          <cell r="C3685">
            <v>9781406277791</v>
          </cell>
          <cell r="F3685" t="str">
            <v>Interactive Perpetual License</v>
          </cell>
          <cell r="G3685" t="str">
            <v>Engage Literacy</v>
          </cell>
          <cell r="H3685" t="str">
            <v>Engage Literacy Purple</v>
          </cell>
          <cell r="I3685" t="str">
            <v>Mouse Visor</v>
          </cell>
          <cell r="L3685">
            <v>2013</v>
          </cell>
          <cell r="M3685">
            <v>1</v>
          </cell>
          <cell r="N3685" t="str">
            <v>British English</v>
          </cell>
          <cell r="O3685" t="str">
            <v>Raintree Publishers</v>
          </cell>
          <cell r="P3685" t="str">
            <v>Fall 2013</v>
          </cell>
          <cell r="Q3685">
            <v>41533</v>
          </cell>
        </row>
        <row r="3686">
          <cell r="B3686" t="str">
            <v>9781474701488</v>
          </cell>
          <cell r="C3686">
            <v>9781474701488</v>
          </cell>
          <cell r="F3686" t="str">
            <v>eBook PDF</v>
          </cell>
          <cell r="G3686" t="str">
            <v>Engage Literacy</v>
          </cell>
          <cell r="H3686" t="str">
            <v>Engage Literacy Purple</v>
          </cell>
          <cell r="I3686" t="str">
            <v>Mouse Visor</v>
          </cell>
          <cell r="L3686">
            <v>2013</v>
          </cell>
          <cell r="M3686">
            <v>1</v>
          </cell>
          <cell r="N3686" t="str">
            <v>British English</v>
          </cell>
          <cell r="O3686" t="str">
            <v>Raintree Publishers</v>
          </cell>
          <cell r="P3686" t="str">
            <v>Fall 2014</v>
          </cell>
          <cell r="Q3686">
            <v>41958</v>
          </cell>
        </row>
        <row r="3687">
          <cell r="B3687" t="str">
            <v>9781398200005</v>
          </cell>
          <cell r="C3687">
            <v>9781398200005</v>
          </cell>
          <cell r="F3687" t="str">
            <v>eBook PDF</v>
          </cell>
          <cell r="G3687" t="str">
            <v>Engage Literacy</v>
          </cell>
          <cell r="H3687" t="str">
            <v>Engage Literacy Purple</v>
          </cell>
          <cell r="I3687" t="str">
            <v>Nina and the Sled Dog</v>
          </cell>
          <cell r="L3687">
            <v>2021</v>
          </cell>
          <cell r="M3687">
            <v>1</v>
          </cell>
          <cell r="N3687" t="str">
            <v>British English</v>
          </cell>
          <cell r="O3687" t="str">
            <v>Raintree Publishers</v>
          </cell>
          <cell r="P3687" t="str">
            <v>Fall 2020</v>
          </cell>
          <cell r="Q3687">
            <v>44049</v>
          </cell>
        </row>
        <row r="3688">
          <cell r="B3688" t="str">
            <v>9781474799676</v>
          </cell>
          <cell r="C3688">
            <v>9781474799676</v>
          </cell>
          <cell r="F3688" t="str">
            <v>Paperback</v>
          </cell>
          <cell r="G3688" t="str">
            <v>Engage Australia</v>
          </cell>
          <cell r="H3688" t="str">
            <v>Engage Literacy Purple</v>
          </cell>
          <cell r="I3688" t="str">
            <v>Nina and the Sled Dog</v>
          </cell>
          <cell r="L3688">
            <v>2021</v>
          </cell>
          <cell r="M3688">
            <v>1</v>
          </cell>
          <cell r="N3688" t="str">
            <v>British English</v>
          </cell>
          <cell r="O3688" t="str">
            <v>Raintree Publishers</v>
          </cell>
          <cell r="P3688" t="str">
            <v>Fall 2020</v>
          </cell>
          <cell r="Q3688">
            <v>44049</v>
          </cell>
        </row>
        <row r="3689">
          <cell r="B3689" t="str">
            <v>9781474799355</v>
          </cell>
          <cell r="C3689">
            <v>9781474799355</v>
          </cell>
          <cell r="F3689" t="str">
            <v>Paperback</v>
          </cell>
          <cell r="G3689" t="str">
            <v>Engage Literacy</v>
          </cell>
          <cell r="H3689" t="str">
            <v>Engage Literacy Purple</v>
          </cell>
          <cell r="I3689" t="str">
            <v>Nina and the Sled Dog</v>
          </cell>
          <cell r="L3689">
            <v>2021</v>
          </cell>
          <cell r="M3689">
            <v>1</v>
          </cell>
          <cell r="N3689" t="str">
            <v>British English</v>
          </cell>
          <cell r="O3689" t="str">
            <v>Raintree Publishers</v>
          </cell>
          <cell r="P3689" t="str">
            <v>Fall 2020</v>
          </cell>
          <cell r="Q3689">
            <v>44049</v>
          </cell>
        </row>
        <row r="3690">
          <cell r="B3690" t="str">
            <v>9781406277807</v>
          </cell>
          <cell r="C3690">
            <v>9781406277807</v>
          </cell>
          <cell r="F3690" t="str">
            <v>Interactive Perpetual License</v>
          </cell>
          <cell r="G3690" t="str">
            <v>Engage Literacy</v>
          </cell>
          <cell r="H3690" t="str">
            <v>Engage Literacy Purple</v>
          </cell>
          <cell r="I3690" t="str">
            <v>Off to the Movies</v>
          </cell>
          <cell r="L3690">
            <v>2013</v>
          </cell>
          <cell r="M3690">
            <v>1</v>
          </cell>
          <cell r="N3690" t="str">
            <v>British English</v>
          </cell>
          <cell r="O3690" t="str">
            <v>Raintree Publishers</v>
          </cell>
          <cell r="P3690" t="str">
            <v>Fall 2013</v>
          </cell>
          <cell r="Q3690">
            <v>41533</v>
          </cell>
        </row>
        <row r="3691">
          <cell r="B3691" t="str">
            <v>9781406265316</v>
          </cell>
          <cell r="C3691">
            <v>9781406265316</v>
          </cell>
          <cell r="F3691" t="str">
            <v>Paperback</v>
          </cell>
          <cell r="G3691" t="str">
            <v>Engage Literacy</v>
          </cell>
          <cell r="H3691" t="str">
            <v>Engage Literacy Purple</v>
          </cell>
          <cell r="I3691" t="str">
            <v>Off to the Movies</v>
          </cell>
          <cell r="L3691">
            <v>2013</v>
          </cell>
          <cell r="M3691">
            <v>1</v>
          </cell>
          <cell r="N3691" t="str">
            <v>British English</v>
          </cell>
          <cell r="O3691" t="str">
            <v>Raintree Publishers</v>
          </cell>
          <cell r="P3691" t="str">
            <v>Spring 2013</v>
          </cell>
          <cell r="Q3691">
            <v>41289</v>
          </cell>
        </row>
        <row r="3692">
          <cell r="B3692" t="str">
            <v>9781474701549</v>
          </cell>
          <cell r="C3692">
            <v>9781474701549</v>
          </cell>
          <cell r="F3692" t="str">
            <v>eBook PDF</v>
          </cell>
          <cell r="G3692" t="str">
            <v>Engage Literacy</v>
          </cell>
          <cell r="H3692" t="str">
            <v>Engage Literacy Purple</v>
          </cell>
          <cell r="I3692" t="str">
            <v>Off to the Movies</v>
          </cell>
          <cell r="L3692">
            <v>2013</v>
          </cell>
          <cell r="M3692">
            <v>1</v>
          </cell>
          <cell r="N3692" t="str">
            <v>British English</v>
          </cell>
          <cell r="O3692" t="str">
            <v>Raintree Publishers</v>
          </cell>
          <cell r="P3692" t="str">
            <v>Fall 2014</v>
          </cell>
          <cell r="Q3692">
            <v>41958</v>
          </cell>
        </row>
        <row r="3693">
          <cell r="B3693" t="str">
            <v>9781406265309</v>
          </cell>
          <cell r="C3693">
            <v>9781406265309</v>
          </cell>
          <cell r="F3693" t="str">
            <v>Paperback</v>
          </cell>
          <cell r="G3693" t="str">
            <v>Engage Literacy</v>
          </cell>
          <cell r="H3693" t="str">
            <v>Engage Literacy Purple</v>
          </cell>
          <cell r="I3693" t="str">
            <v>Pirate Lessons</v>
          </cell>
          <cell r="L3693">
            <v>2013</v>
          </cell>
          <cell r="M3693">
            <v>1</v>
          </cell>
          <cell r="N3693" t="str">
            <v>British English</v>
          </cell>
          <cell r="O3693" t="str">
            <v>Raintree Publishers</v>
          </cell>
          <cell r="P3693" t="str">
            <v>Spring 2013</v>
          </cell>
          <cell r="Q3693">
            <v>41289</v>
          </cell>
        </row>
        <row r="3694">
          <cell r="B3694" t="str">
            <v>9781406277739</v>
          </cell>
          <cell r="C3694">
            <v>9781406277739</v>
          </cell>
          <cell r="F3694" t="str">
            <v>Interactive Perpetual License</v>
          </cell>
          <cell r="G3694" t="str">
            <v>Engage Literacy</v>
          </cell>
          <cell r="H3694" t="str">
            <v>Engage Literacy Purple</v>
          </cell>
          <cell r="I3694" t="str">
            <v>Pirate Lessons</v>
          </cell>
          <cell r="L3694">
            <v>2013</v>
          </cell>
          <cell r="M3694">
            <v>1</v>
          </cell>
          <cell r="N3694" t="str">
            <v>British English</v>
          </cell>
          <cell r="O3694" t="str">
            <v>Raintree Publishers</v>
          </cell>
          <cell r="P3694" t="str">
            <v>Fall 2013</v>
          </cell>
          <cell r="Q3694">
            <v>41533</v>
          </cell>
        </row>
        <row r="3695">
          <cell r="B3695" t="str">
            <v>9781474701532</v>
          </cell>
          <cell r="C3695">
            <v>9781474701532</v>
          </cell>
          <cell r="F3695" t="str">
            <v>eBook PDF</v>
          </cell>
          <cell r="G3695" t="str">
            <v>Engage Literacy</v>
          </cell>
          <cell r="H3695" t="str">
            <v>Engage Literacy Purple</v>
          </cell>
          <cell r="I3695" t="str">
            <v>Pirate Lessons</v>
          </cell>
          <cell r="L3695">
            <v>2013</v>
          </cell>
          <cell r="M3695">
            <v>1</v>
          </cell>
          <cell r="N3695" t="str">
            <v>British English</v>
          </cell>
          <cell r="O3695" t="str">
            <v>Raintree Publishers</v>
          </cell>
          <cell r="P3695" t="str">
            <v>Fall 2014</v>
          </cell>
          <cell r="Q3695">
            <v>41958</v>
          </cell>
        </row>
        <row r="3696">
          <cell r="B3696" t="str">
            <v>9781474739368</v>
          </cell>
          <cell r="C3696">
            <v>9781474739368</v>
          </cell>
          <cell r="E3696">
            <v>16</v>
          </cell>
          <cell r="F3696" t="str">
            <v>Paperback</v>
          </cell>
          <cell r="G3696" t="str">
            <v>Engage Literacy</v>
          </cell>
          <cell r="H3696" t="str">
            <v>Engage Literacy Purple</v>
          </cell>
          <cell r="I3696" t="str">
            <v>Purple Levels 19 and 20 Pack of 16 Readers</v>
          </cell>
          <cell r="L3696">
            <v>2017</v>
          </cell>
          <cell r="M3696">
            <v>1</v>
          </cell>
          <cell r="N3696" t="str">
            <v>British English</v>
          </cell>
          <cell r="O3696" t="str">
            <v>Raintree Publishers</v>
          </cell>
          <cell r="P3696" t="str">
            <v>Fall 2016</v>
          </cell>
          <cell r="Q3696">
            <v>42607</v>
          </cell>
        </row>
        <row r="3697">
          <cell r="B3697" t="str">
            <v>9781406265293</v>
          </cell>
          <cell r="C3697">
            <v>9781406265293</v>
          </cell>
          <cell r="F3697" t="str">
            <v>Paperback</v>
          </cell>
          <cell r="G3697" t="str">
            <v>Engage Literacy</v>
          </cell>
          <cell r="H3697" t="str">
            <v>Engage Literacy Purple</v>
          </cell>
          <cell r="I3697" t="str">
            <v>The Senses</v>
          </cell>
          <cell r="L3697">
            <v>2013</v>
          </cell>
          <cell r="M3697">
            <v>1</v>
          </cell>
          <cell r="N3697" t="str">
            <v>British English</v>
          </cell>
          <cell r="O3697" t="str">
            <v>Raintree Publishers</v>
          </cell>
          <cell r="P3697" t="str">
            <v>Spring 2013</v>
          </cell>
          <cell r="Q3697">
            <v>41289</v>
          </cell>
        </row>
        <row r="3698">
          <cell r="B3698" t="str">
            <v>9781406277746</v>
          </cell>
          <cell r="C3698">
            <v>9781406277746</v>
          </cell>
          <cell r="F3698" t="str">
            <v>Interactive Perpetual License</v>
          </cell>
          <cell r="G3698" t="str">
            <v>Engage Literacy</v>
          </cell>
          <cell r="H3698" t="str">
            <v>Engage Literacy Purple</v>
          </cell>
          <cell r="I3698" t="str">
            <v>The Senses</v>
          </cell>
          <cell r="L3698">
            <v>2013</v>
          </cell>
          <cell r="M3698">
            <v>1</v>
          </cell>
          <cell r="N3698" t="str">
            <v>British English</v>
          </cell>
          <cell r="O3698" t="str">
            <v>Raintree Publishers</v>
          </cell>
          <cell r="P3698" t="str">
            <v>Fall 2013</v>
          </cell>
          <cell r="Q3698">
            <v>41533</v>
          </cell>
        </row>
        <row r="3699">
          <cell r="B3699" t="str">
            <v>9781474701525</v>
          </cell>
          <cell r="C3699">
            <v>9781474701525</v>
          </cell>
          <cell r="F3699" t="str">
            <v>eBook PDF</v>
          </cell>
          <cell r="G3699" t="str">
            <v>Engage Literacy</v>
          </cell>
          <cell r="H3699" t="str">
            <v>Engage Literacy Purple</v>
          </cell>
          <cell r="I3699" t="str">
            <v>The Senses</v>
          </cell>
          <cell r="L3699">
            <v>2013</v>
          </cell>
          <cell r="M3699">
            <v>1</v>
          </cell>
          <cell r="N3699" t="str">
            <v>British English</v>
          </cell>
          <cell r="O3699" t="str">
            <v>Raintree Publishers</v>
          </cell>
          <cell r="P3699" t="str">
            <v>Fall 2014</v>
          </cell>
          <cell r="Q3699">
            <v>41958</v>
          </cell>
        </row>
        <row r="3700">
          <cell r="B3700" t="str">
            <v>9781474751025</v>
          </cell>
          <cell r="C3700">
            <v>9781474751025</v>
          </cell>
          <cell r="E3700">
            <v>4</v>
          </cell>
          <cell r="F3700" t="str">
            <v>Paperback</v>
          </cell>
          <cell r="G3700" t="str">
            <v>Engage Literacy</v>
          </cell>
          <cell r="H3700" t="str">
            <v>Engage Literacy Purple - Extension A</v>
          </cell>
          <cell r="I3700" t="str">
            <v>Engage Literacy Purple Pack C of 4 (Level 19)</v>
          </cell>
          <cell r="L3700">
            <v>2017</v>
          </cell>
          <cell r="M3700">
            <v>1</v>
          </cell>
          <cell r="N3700" t="str">
            <v>British English</v>
          </cell>
          <cell r="O3700" t="str">
            <v>Raintree Publishers</v>
          </cell>
          <cell r="P3700" t="str">
            <v>Fall 2016</v>
          </cell>
          <cell r="Q3700">
            <v>42719</v>
          </cell>
        </row>
        <row r="3701">
          <cell r="B3701" t="str">
            <v>9781474751032</v>
          </cell>
          <cell r="C3701">
            <v>9781474751032</v>
          </cell>
          <cell r="E3701">
            <v>4</v>
          </cell>
          <cell r="F3701" t="str">
            <v>Paperback</v>
          </cell>
          <cell r="G3701" t="str">
            <v>Engage Literacy</v>
          </cell>
          <cell r="H3701" t="str">
            <v>Engage Literacy Purple - Extension A</v>
          </cell>
          <cell r="I3701" t="str">
            <v>Engage Literacy Purple Pack D of 4 (Level 20)</v>
          </cell>
          <cell r="L3701">
            <v>2017</v>
          </cell>
          <cell r="M3701">
            <v>1</v>
          </cell>
          <cell r="N3701" t="str">
            <v>British English</v>
          </cell>
          <cell r="O3701" t="str">
            <v>Raintree Publishers</v>
          </cell>
          <cell r="P3701" t="str">
            <v>Fall 2016</v>
          </cell>
          <cell r="Q3701">
            <v>42719</v>
          </cell>
        </row>
        <row r="3702">
          <cell r="B3702" t="str">
            <v>9781474729970</v>
          </cell>
          <cell r="C3702">
            <v>9781474729970</v>
          </cell>
          <cell r="F3702" t="str">
            <v>Paperback</v>
          </cell>
          <cell r="G3702" t="str">
            <v>Engage Literacy</v>
          </cell>
          <cell r="H3702" t="str">
            <v>Engage Literacy Purple - Extension A</v>
          </cell>
          <cell r="I3702" t="str">
            <v>Etta's Baby Lamb</v>
          </cell>
          <cell r="L3702">
            <v>2017</v>
          </cell>
          <cell r="M3702">
            <v>1</v>
          </cell>
          <cell r="N3702" t="str">
            <v>British English</v>
          </cell>
          <cell r="O3702" t="str">
            <v>Raintree Publishers</v>
          </cell>
          <cell r="P3702" t="str">
            <v>Fall 2016</v>
          </cell>
          <cell r="Q3702">
            <v>42607</v>
          </cell>
        </row>
        <row r="3703">
          <cell r="B3703" t="str">
            <v>9781474730051</v>
          </cell>
          <cell r="C3703">
            <v>9781474730051</v>
          </cell>
          <cell r="F3703" t="str">
            <v>eBook PDF</v>
          </cell>
          <cell r="G3703" t="str">
            <v>Engage Literacy</v>
          </cell>
          <cell r="H3703" t="str">
            <v>Engage Literacy Purple - Extension A</v>
          </cell>
          <cell r="I3703" t="str">
            <v>Etta's Baby Lamb</v>
          </cell>
          <cell r="L3703">
            <v>2017</v>
          </cell>
          <cell r="M3703">
            <v>1</v>
          </cell>
          <cell r="N3703" t="str">
            <v>British English</v>
          </cell>
          <cell r="O3703" t="str">
            <v>Raintree Publishers</v>
          </cell>
          <cell r="P3703" t="str">
            <v>Fall 2016</v>
          </cell>
          <cell r="Q3703">
            <v>42607</v>
          </cell>
        </row>
        <row r="3704">
          <cell r="B3704" t="str">
            <v>9781474730020</v>
          </cell>
          <cell r="C3704">
            <v>9781474730020</v>
          </cell>
          <cell r="F3704" t="str">
            <v>Paperback</v>
          </cell>
          <cell r="G3704" t="str">
            <v>Engage Literacy</v>
          </cell>
          <cell r="H3704" t="str">
            <v>Engage Literacy Purple - Extension A</v>
          </cell>
          <cell r="I3704" t="str">
            <v>Farms Around the World</v>
          </cell>
          <cell r="L3704">
            <v>2017</v>
          </cell>
          <cell r="M3704">
            <v>1</v>
          </cell>
          <cell r="N3704" t="str">
            <v>British English</v>
          </cell>
          <cell r="O3704" t="str">
            <v>Raintree Publishers</v>
          </cell>
          <cell r="P3704" t="str">
            <v>Fall 2016</v>
          </cell>
          <cell r="Q3704">
            <v>42607</v>
          </cell>
        </row>
        <row r="3705">
          <cell r="B3705" t="str">
            <v>9781474730105</v>
          </cell>
          <cell r="C3705">
            <v>9781474730105</v>
          </cell>
          <cell r="F3705" t="str">
            <v>eBook PDF</v>
          </cell>
          <cell r="G3705" t="str">
            <v>Engage Literacy</v>
          </cell>
          <cell r="H3705" t="str">
            <v>Engage Literacy Purple - Extension A</v>
          </cell>
          <cell r="I3705" t="str">
            <v>Farms Around the World</v>
          </cell>
          <cell r="L3705">
            <v>2017</v>
          </cell>
          <cell r="M3705">
            <v>1</v>
          </cell>
          <cell r="N3705" t="str">
            <v>British English</v>
          </cell>
          <cell r="O3705" t="str">
            <v>Raintree Publishers</v>
          </cell>
          <cell r="P3705" t="str">
            <v>Fall 2016</v>
          </cell>
          <cell r="Q3705">
            <v>42607</v>
          </cell>
        </row>
        <row r="3706">
          <cell r="B3706" t="str">
            <v>9781474730037</v>
          </cell>
          <cell r="C3706">
            <v>9781474730037</v>
          </cell>
          <cell r="F3706" t="str">
            <v>Paperback</v>
          </cell>
          <cell r="G3706" t="str">
            <v>Engage Literacy</v>
          </cell>
          <cell r="H3706" t="str">
            <v>Engage Literacy Purple - Extension A</v>
          </cell>
          <cell r="I3706" t="str">
            <v>Healthy Foods</v>
          </cell>
          <cell r="L3706">
            <v>2017</v>
          </cell>
          <cell r="M3706">
            <v>1</v>
          </cell>
          <cell r="N3706" t="str">
            <v>British English</v>
          </cell>
          <cell r="O3706" t="str">
            <v>Raintree Publishers</v>
          </cell>
          <cell r="P3706" t="str">
            <v>Fall 2016</v>
          </cell>
          <cell r="Q3706">
            <v>42607</v>
          </cell>
        </row>
        <row r="3707">
          <cell r="B3707" t="str">
            <v>9781474730112</v>
          </cell>
          <cell r="C3707">
            <v>9781474730112</v>
          </cell>
          <cell r="F3707" t="str">
            <v>eBook PDF</v>
          </cell>
          <cell r="G3707" t="str">
            <v>Engage Literacy</v>
          </cell>
          <cell r="H3707" t="str">
            <v>Engage Literacy Purple - Extension A</v>
          </cell>
          <cell r="I3707" t="str">
            <v>Healthy Foods</v>
          </cell>
          <cell r="L3707">
            <v>2017</v>
          </cell>
          <cell r="M3707">
            <v>1</v>
          </cell>
          <cell r="N3707" t="str">
            <v>British English</v>
          </cell>
          <cell r="O3707" t="str">
            <v>Raintree Publishers</v>
          </cell>
          <cell r="P3707" t="str">
            <v>Fall 2016</v>
          </cell>
          <cell r="Q3707">
            <v>42607</v>
          </cell>
        </row>
        <row r="3708">
          <cell r="B3708" t="str">
            <v>9781474730044</v>
          </cell>
          <cell r="C3708">
            <v>9781474730044</v>
          </cell>
          <cell r="F3708" t="str">
            <v>Paperback</v>
          </cell>
          <cell r="G3708" t="str">
            <v>Engage Literacy</v>
          </cell>
          <cell r="H3708" t="str">
            <v>Engage Literacy Purple - Extension A</v>
          </cell>
          <cell r="I3708" t="str">
            <v>How to Write a Great Story</v>
          </cell>
          <cell r="L3708">
            <v>2017</v>
          </cell>
          <cell r="M3708">
            <v>1</v>
          </cell>
          <cell r="N3708" t="str">
            <v>British English</v>
          </cell>
          <cell r="O3708" t="str">
            <v>Raintree Publishers</v>
          </cell>
          <cell r="P3708" t="str">
            <v>Fall 2016</v>
          </cell>
          <cell r="Q3708">
            <v>42607</v>
          </cell>
        </row>
        <row r="3709">
          <cell r="B3709" t="str">
            <v>9781474730129</v>
          </cell>
          <cell r="C3709">
            <v>9781474730129</v>
          </cell>
          <cell r="F3709" t="str">
            <v>eBook PDF</v>
          </cell>
          <cell r="G3709" t="str">
            <v>Engage Literacy</v>
          </cell>
          <cell r="H3709" t="str">
            <v>Engage Literacy Purple - Extension A</v>
          </cell>
          <cell r="I3709" t="str">
            <v>How to Write a Great Story</v>
          </cell>
          <cell r="L3709">
            <v>2017</v>
          </cell>
          <cell r="M3709">
            <v>1</v>
          </cell>
          <cell r="N3709" t="str">
            <v>British English</v>
          </cell>
          <cell r="O3709" t="str">
            <v>Raintree Publishers</v>
          </cell>
          <cell r="P3709" t="str">
            <v>Fall 2016</v>
          </cell>
          <cell r="Q3709">
            <v>42607</v>
          </cell>
        </row>
        <row r="3710">
          <cell r="B3710" t="str">
            <v>9781474729987</v>
          </cell>
          <cell r="C3710">
            <v>9781474729987</v>
          </cell>
          <cell r="F3710" t="str">
            <v>Paperback</v>
          </cell>
          <cell r="G3710" t="str">
            <v>Engage Literacy</v>
          </cell>
          <cell r="H3710" t="str">
            <v>Engage Literacy Purple - Extension A</v>
          </cell>
          <cell r="I3710" t="str">
            <v>Penny and the Peas</v>
          </cell>
          <cell r="L3710">
            <v>2017</v>
          </cell>
          <cell r="M3710">
            <v>1</v>
          </cell>
          <cell r="N3710" t="str">
            <v>British English</v>
          </cell>
          <cell r="O3710" t="str">
            <v>Raintree Publishers</v>
          </cell>
          <cell r="P3710" t="str">
            <v>Fall 2016</v>
          </cell>
          <cell r="Q3710">
            <v>42607</v>
          </cell>
        </row>
        <row r="3711">
          <cell r="B3711" t="str">
            <v>9781474730068</v>
          </cell>
          <cell r="C3711">
            <v>9781474730068</v>
          </cell>
          <cell r="F3711" t="str">
            <v>eBook PDF</v>
          </cell>
          <cell r="G3711" t="str">
            <v>Engage Literacy</v>
          </cell>
          <cell r="H3711" t="str">
            <v>Engage Literacy Purple - Extension A</v>
          </cell>
          <cell r="I3711" t="str">
            <v>Penny and the Peas</v>
          </cell>
          <cell r="L3711">
            <v>2017</v>
          </cell>
          <cell r="M3711">
            <v>1</v>
          </cell>
          <cell r="N3711" t="str">
            <v>British English</v>
          </cell>
          <cell r="O3711" t="str">
            <v>Raintree Publishers</v>
          </cell>
          <cell r="P3711" t="str">
            <v>Fall 2016</v>
          </cell>
          <cell r="Q3711">
            <v>42607</v>
          </cell>
        </row>
        <row r="3712">
          <cell r="B3712" t="str">
            <v>9781474729994</v>
          </cell>
          <cell r="C3712">
            <v>9781474729994</v>
          </cell>
          <cell r="F3712" t="str">
            <v>Paperback</v>
          </cell>
          <cell r="G3712" t="str">
            <v>Engage Literacy</v>
          </cell>
          <cell r="H3712" t="str">
            <v>Engage Literacy Purple - Extension A</v>
          </cell>
          <cell r="I3712" t="str">
            <v>Princess Writes a Play</v>
          </cell>
          <cell r="L3712">
            <v>2017</v>
          </cell>
          <cell r="M3712">
            <v>1</v>
          </cell>
          <cell r="N3712" t="str">
            <v>British English</v>
          </cell>
          <cell r="O3712" t="str">
            <v>Raintree Publishers</v>
          </cell>
          <cell r="P3712" t="str">
            <v>Fall 2016</v>
          </cell>
          <cell r="Q3712">
            <v>42607</v>
          </cell>
        </row>
        <row r="3713">
          <cell r="B3713" t="str">
            <v>9781474730075</v>
          </cell>
          <cell r="C3713">
            <v>9781474730075</v>
          </cell>
          <cell r="F3713" t="str">
            <v>eBook PDF</v>
          </cell>
          <cell r="G3713" t="str">
            <v>Engage Literacy</v>
          </cell>
          <cell r="H3713" t="str">
            <v>Engage Literacy Purple - Extension A</v>
          </cell>
          <cell r="I3713" t="str">
            <v>Princess Writes a Play</v>
          </cell>
          <cell r="L3713">
            <v>2017</v>
          </cell>
          <cell r="M3713">
            <v>1</v>
          </cell>
          <cell r="N3713" t="str">
            <v>British English</v>
          </cell>
          <cell r="O3713" t="str">
            <v>Raintree Publishers</v>
          </cell>
          <cell r="P3713" t="str">
            <v>Fall 2016</v>
          </cell>
          <cell r="Q3713">
            <v>42607</v>
          </cell>
        </row>
        <row r="3714">
          <cell r="B3714" t="str">
            <v>9781474730013</v>
          </cell>
          <cell r="C3714">
            <v>9781474730013</v>
          </cell>
          <cell r="F3714" t="str">
            <v>Paperback</v>
          </cell>
          <cell r="G3714" t="str">
            <v>Engage Literacy</v>
          </cell>
          <cell r="H3714" t="str">
            <v>Engage Literacy Purple - Extension A</v>
          </cell>
          <cell r="I3714" t="str">
            <v>Rainforests</v>
          </cell>
          <cell r="L3714">
            <v>2017</v>
          </cell>
          <cell r="M3714">
            <v>1</v>
          </cell>
          <cell r="N3714" t="str">
            <v>British English</v>
          </cell>
          <cell r="O3714" t="str">
            <v>Raintree Publishers</v>
          </cell>
          <cell r="P3714" t="str">
            <v>Fall 2016</v>
          </cell>
          <cell r="Q3714">
            <v>42607</v>
          </cell>
        </row>
        <row r="3715">
          <cell r="B3715" t="str">
            <v>9781474730099</v>
          </cell>
          <cell r="C3715">
            <v>9781474730099</v>
          </cell>
          <cell r="F3715" t="str">
            <v>eBook PDF</v>
          </cell>
          <cell r="G3715" t="str">
            <v>Engage Literacy</v>
          </cell>
          <cell r="H3715" t="str">
            <v>Engage Literacy Purple - Extension A</v>
          </cell>
          <cell r="I3715" t="str">
            <v>Rainforests</v>
          </cell>
          <cell r="L3715">
            <v>2017</v>
          </cell>
          <cell r="M3715">
            <v>1</v>
          </cell>
          <cell r="N3715" t="str">
            <v>British English</v>
          </cell>
          <cell r="O3715" t="str">
            <v>Raintree Publishers</v>
          </cell>
          <cell r="P3715" t="str">
            <v>Fall 2016</v>
          </cell>
          <cell r="Q3715">
            <v>42607</v>
          </cell>
        </row>
        <row r="3716">
          <cell r="B3716" t="str">
            <v>9781474730006</v>
          </cell>
          <cell r="C3716">
            <v>9781474730006</v>
          </cell>
          <cell r="F3716" t="str">
            <v>Paperback</v>
          </cell>
          <cell r="G3716" t="str">
            <v>Engage Literacy</v>
          </cell>
          <cell r="H3716" t="str">
            <v>Engage Literacy Purple - Extension A</v>
          </cell>
          <cell r="I3716" t="str">
            <v>Something is Watching</v>
          </cell>
          <cell r="L3716">
            <v>2017</v>
          </cell>
          <cell r="M3716">
            <v>1</v>
          </cell>
          <cell r="N3716" t="str">
            <v>British English</v>
          </cell>
          <cell r="O3716" t="str">
            <v>Raintree Publishers</v>
          </cell>
          <cell r="P3716" t="str">
            <v>Fall 2016</v>
          </cell>
          <cell r="Q3716">
            <v>42607</v>
          </cell>
        </row>
        <row r="3717">
          <cell r="B3717" t="str">
            <v>9781474730082</v>
          </cell>
          <cell r="C3717">
            <v>9781474730082</v>
          </cell>
          <cell r="F3717" t="str">
            <v>eBook PDF</v>
          </cell>
          <cell r="G3717" t="str">
            <v>Engage Literacy</v>
          </cell>
          <cell r="H3717" t="str">
            <v>Engage Literacy Purple - Extension A</v>
          </cell>
          <cell r="I3717" t="str">
            <v>Something is Watching</v>
          </cell>
          <cell r="L3717">
            <v>2017</v>
          </cell>
          <cell r="M3717">
            <v>1</v>
          </cell>
          <cell r="N3717" t="str">
            <v>British English</v>
          </cell>
          <cell r="O3717" t="str">
            <v>Raintree Publishers</v>
          </cell>
          <cell r="P3717" t="str">
            <v>Fall 2016</v>
          </cell>
          <cell r="Q3717">
            <v>42607</v>
          </cell>
        </row>
        <row r="3718">
          <cell r="B3718" t="str">
            <v>9781406257359</v>
          </cell>
          <cell r="C3718">
            <v>9781406257359</v>
          </cell>
          <cell r="F3718" t="str">
            <v>Paperback</v>
          </cell>
          <cell r="G3718" t="str">
            <v>Engage Literacy</v>
          </cell>
          <cell r="H3718" t="str">
            <v>Engage Literacy Red</v>
          </cell>
          <cell r="I3718" t="str">
            <v>Baby Dinosaur Can Play</v>
          </cell>
          <cell r="L3718">
            <v>2013</v>
          </cell>
          <cell r="M3718">
            <v>1</v>
          </cell>
          <cell r="N3718" t="str">
            <v>British English</v>
          </cell>
          <cell r="O3718" t="str">
            <v>Raintree Publishers</v>
          </cell>
          <cell r="P3718" t="str">
            <v>Fall 2012</v>
          </cell>
          <cell r="Q3718">
            <v>41167</v>
          </cell>
        </row>
        <row r="3719">
          <cell r="B3719" t="str">
            <v>9781406278057</v>
          </cell>
          <cell r="C3719">
            <v>9781406278057</v>
          </cell>
          <cell r="F3719" t="str">
            <v>Interactive Perpetual License</v>
          </cell>
          <cell r="G3719" t="str">
            <v>Own Brand</v>
          </cell>
          <cell r="H3719" t="str">
            <v>Engage Literacy Red</v>
          </cell>
          <cell r="I3719" t="str">
            <v>Baby Dinosaur Can Play</v>
          </cell>
          <cell r="L3719">
            <v>2013</v>
          </cell>
          <cell r="M3719">
            <v>1</v>
          </cell>
          <cell r="N3719" t="str">
            <v>British English</v>
          </cell>
          <cell r="O3719" t="str">
            <v>Raintree Publishers</v>
          </cell>
          <cell r="P3719" t="str">
            <v>Fall 2013</v>
          </cell>
          <cell r="Q3719">
            <v>41533</v>
          </cell>
        </row>
        <row r="3720">
          <cell r="B3720" t="str">
            <v>9781474700887</v>
          </cell>
          <cell r="C3720">
            <v>9781474700887</v>
          </cell>
          <cell r="F3720" t="str">
            <v>eBook PDF</v>
          </cell>
          <cell r="G3720" t="str">
            <v>Engage Literacy</v>
          </cell>
          <cell r="H3720" t="str">
            <v>Engage Literacy Red</v>
          </cell>
          <cell r="I3720" t="str">
            <v>Baby Dinosaur Can Play</v>
          </cell>
          <cell r="L3720">
            <v>2013</v>
          </cell>
          <cell r="M3720">
            <v>1</v>
          </cell>
          <cell r="N3720" t="str">
            <v>British English</v>
          </cell>
          <cell r="O3720" t="str">
            <v>Raintree Publishers</v>
          </cell>
          <cell r="P3720" t="str">
            <v>Fall 2014</v>
          </cell>
          <cell r="Q3720">
            <v>41958</v>
          </cell>
        </row>
        <row r="3721">
          <cell r="B3721" t="str">
            <v>9781474772204</v>
          </cell>
          <cell r="C3721">
            <v>9781474772204</v>
          </cell>
          <cell r="F3721" t="str">
            <v>Paperback</v>
          </cell>
          <cell r="G3721" t="str">
            <v>Engage Literacy</v>
          </cell>
          <cell r="H3721" t="str">
            <v>Engage Literacy Red</v>
          </cell>
          <cell r="I3721" t="str">
            <v>Baby Ducks</v>
          </cell>
          <cell r="L3721">
            <v>2019</v>
          </cell>
          <cell r="M3721">
            <v>1</v>
          </cell>
          <cell r="N3721" t="str">
            <v>British English</v>
          </cell>
          <cell r="O3721" t="str">
            <v>Raintree Publishers</v>
          </cell>
          <cell r="P3721" t="str">
            <v>Fall 2018</v>
          </cell>
          <cell r="Q3721">
            <v>43321</v>
          </cell>
        </row>
        <row r="3722">
          <cell r="B3722" t="str">
            <v>9781474772426</v>
          </cell>
          <cell r="C3722">
            <v>9781474772426</v>
          </cell>
          <cell r="F3722" t="str">
            <v>eBook PDF</v>
          </cell>
          <cell r="G3722" t="str">
            <v>Engage Literacy</v>
          </cell>
          <cell r="H3722" t="str">
            <v>Engage Literacy Red</v>
          </cell>
          <cell r="I3722" t="str">
            <v>Baby Ducks</v>
          </cell>
          <cell r="L3722">
            <v>2019</v>
          </cell>
          <cell r="M3722">
            <v>1</v>
          </cell>
          <cell r="N3722" t="str">
            <v>British English</v>
          </cell>
          <cell r="O3722" t="str">
            <v>Raintree Publishers</v>
          </cell>
          <cell r="P3722" t="str">
            <v>Fall 2018</v>
          </cell>
          <cell r="Q3722">
            <v>43321</v>
          </cell>
        </row>
        <row r="3723">
          <cell r="B3723" t="str">
            <v>9781406257427</v>
          </cell>
          <cell r="C3723">
            <v>9781406257427</v>
          </cell>
          <cell r="F3723" t="str">
            <v>Paperback</v>
          </cell>
          <cell r="G3723" t="str">
            <v>Engage Literacy</v>
          </cell>
          <cell r="H3723" t="str">
            <v>Engage Literacy Red</v>
          </cell>
          <cell r="I3723" t="str">
            <v>Cooking Pancakes</v>
          </cell>
          <cell r="L3723">
            <v>2013</v>
          </cell>
          <cell r="M3723">
            <v>1</v>
          </cell>
          <cell r="N3723" t="str">
            <v>British English</v>
          </cell>
          <cell r="O3723" t="str">
            <v>Raintree Publishers</v>
          </cell>
          <cell r="P3723" t="str">
            <v>Fall 2012</v>
          </cell>
          <cell r="Q3723">
            <v>41167</v>
          </cell>
        </row>
        <row r="3724">
          <cell r="B3724" t="str">
            <v>9781406278064</v>
          </cell>
          <cell r="C3724">
            <v>9781406278064</v>
          </cell>
          <cell r="F3724" t="str">
            <v>Interactive Perpetual License</v>
          </cell>
          <cell r="G3724" t="str">
            <v>Own Brand</v>
          </cell>
          <cell r="H3724" t="str">
            <v>Engage Literacy Red</v>
          </cell>
          <cell r="I3724" t="str">
            <v>Cooking Pancakes</v>
          </cell>
          <cell r="L3724">
            <v>2013</v>
          </cell>
          <cell r="M3724">
            <v>1</v>
          </cell>
          <cell r="N3724" t="str">
            <v>British English</v>
          </cell>
          <cell r="O3724" t="str">
            <v>Raintree Publishers</v>
          </cell>
          <cell r="P3724" t="str">
            <v>Fall 2013</v>
          </cell>
          <cell r="Q3724">
            <v>41533</v>
          </cell>
        </row>
        <row r="3725">
          <cell r="B3725" t="str">
            <v>9781474700955</v>
          </cell>
          <cell r="C3725">
            <v>9781474700955</v>
          </cell>
          <cell r="F3725" t="str">
            <v>eBook PDF</v>
          </cell>
          <cell r="G3725" t="str">
            <v>Engage Literacy</v>
          </cell>
          <cell r="H3725" t="str">
            <v>Engage Literacy Red</v>
          </cell>
          <cell r="I3725" t="str">
            <v>Cooking Pancakes</v>
          </cell>
          <cell r="L3725">
            <v>2013</v>
          </cell>
          <cell r="M3725">
            <v>1</v>
          </cell>
          <cell r="N3725" t="str">
            <v>British English</v>
          </cell>
          <cell r="O3725" t="str">
            <v>Raintree Publishers</v>
          </cell>
          <cell r="P3725" t="str">
            <v>Fall 2014</v>
          </cell>
          <cell r="Q3725">
            <v>41958</v>
          </cell>
        </row>
        <row r="3726">
          <cell r="B3726" t="str">
            <v>9781474772228</v>
          </cell>
          <cell r="C3726">
            <v>9781474772228</v>
          </cell>
          <cell r="F3726" t="str">
            <v>Paperback</v>
          </cell>
          <cell r="G3726" t="str">
            <v>Engage Literacy</v>
          </cell>
          <cell r="H3726" t="str">
            <v>Engage Literacy Red</v>
          </cell>
          <cell r="I3726" t="str">
            <v>Dinner for Little Ted</v>
          </cell>
          <cell r="L3726">
            <v>2019</v>
          </cell>
          <cell r="M3726">
            <v>1</v>
          </cell>
          <cell r="N3726" t="str">
            <v>British English</v>
          </cell>
          <cell r="O3726" t="str">
            <v>Raintree Publishers</v>
          </cell>
          <cell r="P3726" t="str">
            <v>Fall 2018</v>
          </cell>
          <cell r="Q3726">
            <v>43321</v>
          </cell>
        </row>
        <row r="3727">
          <cell r="B3727" t="str">
            <v>9781474772440</v>
          </cell>
          <cell r="C3727">
            <v>9781474772440</v>
          </cell>
          <cell r="F3727" t="str">
            <v>eBook PDF</v>
          </cell>
          <cell r="G3727" t="str">
            <v>Engage Literacy</v>
          </cell>
          <cell r="H3727" t="str">
            <v>Engage Literacy Red</v>
          </cell>
          <cell r="I3727" t="str">
            <v>Dinner for Little Ted</v>
          </cell>
          <cell r="L3727">
            <v>2019</v>
          </cell>
          <cell r="M3727">
            <v>1</v>
          </cell>
          <cell r="N3727" t="str">
            <v>British English</v>
          </cell>
          <cell r="O3727" t="str">
            <v>Raintree Publishers</v>
          </cell>
          <cell r="P3727" t="str">
            <v>Fall 2018</v>
          </cell>
          <cell r="Q3727">
            <v>43321</v>
          </cell>
        </row>
        <row r="3728">
          <cell r="B3728" t="str">
            <v>9781474708821</v>
          </cell>
          <cell r="C3728">
            <v>9781474708821</v>
          </cell>
          <cell r="E3728">
            <v>12</v>
          </cell>
          <cell r="F3728" t="str">
            <v>Interactive Perpetual License</v>
          </cell>
          <cell r="G3728" t="str">
            <v>Own Brand</v>
          </cell>
          <cell r="H3728" t="str">
            <v>Engage Literacy Red</v>
          </cell>
          <cell r="I3728" t="str">
            <v>Engage Literacy Red Audio eBooks Pack</v>
          </cell>
          <cell r="L3728">
            <v>2014</v>
          </cell>
          <cell r="M3728">
            <v>1</v>
          </cell>
          <cell r="N3728" t="str">
            <v>British English</v>
          </cell>
          <cell r="O3728" t="str">
            <v>Raintree Publishers</v>
          </cell>
          <cell r="P3728" t="str">
            <v>Fall 2014</v>
          </cell>
          <cell r="Q3728">
            <v>41988</v>
          </cell>
        </row>
        <row r="3729">
          <cell r="B3729" t="str">
            <v>9781474792776</v>
          </cell>
          <cell r="C3729">
            <v>9781474792776</v>
          </cell>
          <cell r="E3729">
            <v>6</v>
          </cell>
          <cell r="F3729" t="str">
            <v>Paperback</v>
          </cell>
          <cell r="G3729" t="str">
            <v>Engage Literacy</v>
          </cell>
          <cell r="H3729" t="str">
            <v>Engage Literacy Red</v>
          </cell>
          <cell r="I3729" t="str">
            <v>Engage Literacy Red Level 3 Pack of 6 Readers</v>
          </cell>
          <cell r="L3729">
            <v>2020</v>
          </cell>
          <cell r="M3729">
            <v>1</v>
          </cell>
          <cell r="N3729" t="str">
            <v>British English</v>
          </cell>
          <cell r="O3729" t="str">
            <v>Raintree Publishers</v>
          </cell>
          <cell r="P3729" t="str">
            <v>Fall 2019</v>
          </cell>
          <cell r="Q3729">
            <v>43647</v>
          </cell>
        </row>
        <row r="3730">
          <cell r="B3730" t="str">
            <v>9781474792783</v>
          </cell>
          <cell r="C3730">
            <v>9781474792783</v>
          </cell>
          <cell r="E3730">
            <v>10</v>
          </cell>
          <cell r="F3730" t="str">
            <v>Paperback</v>
          </cell>
          <cell r="G3730" t="str">
            <v>Engage Literacy</v>
          </cell>
          <cell r="H3730" t="str">
            <v>Engage Literacy Red</v>
          </cell>
          <cell r="I3730" t="str">
            <v>Engage Literacy Red Level 4 Pack of 10 readers</v>
          </cell>
          <cell r="L3730">
            <v>2020</v>
          </cell>
          <cell r="M3730">
            <v>1</v>
          </cell>
          <cell r="N3730" t="str">
            <v>British English</v>
          </cell>
          <cell r="O3730" t="str">
            <v>Raintree Publishers</v>
          </cell>
          <cell r="P3730" t="str">
            <v>Fall 2019</v>
          </cell>
          <cell r="Q3730">
            <v>43647</v>
          </cell>
        </row>
        <row r="3731">
          <cell r="B3731" t="str">
            <v>9781474792790</v>
          </cell>
          <cell r="C3731">
            <v>9781474792790</v>
          </cell>
          <cell r="E3731">
            <v>10</v>
          </cell>
          <cell r="F3731" t="str">
            <v>Paperback</v>
          </cell>
          <cell r="G3731" t="str">
            <v>Engage Literacy</v>
          </cell>
          <cell r="H3731" t="str">
            <v>Engage Literacy Red</v>
          </cell>
          <cell r="I3731" t="str">
            <v>Engage Literacy Red Level 5 Pack of 10 Readers</v>
          </cell>
          <cell r="L3731">
            <v>2020</v>
          </cell>
          <cell r="M3731">
            <v>1</v>
          </cell>
          <cell r="N3731" t="str">
            <v>British English</v>
          </cell>
          <cell r="O3731" t="str">
            <v>Raintree Publishers</v>
          </cell>
          <cell r="P3731" t="str">
            <v>Fall 2019</v>
          </cell>
          <cell r="Q3731">
            <v>43647</v>
          </cell>
        </row>
        <row r="3732">
          <cell r="B3732" t="str">
            <v>9781474792806</v>
          </cell>
          <cell r="C3732">
            <v>9781474792806</v>
          </cell>
          <cell r="E3732">
            <v>26</v>
          </cell>
          <cell r="F3732" t="str">
            <v>Paperback</v>
          </cell>
          <cell r="G3732" t="str">
            <v>Engage Literacy</v>
          </cell>
          <cell r="H3732" t="str">
            <v>Engage Literacy Red</v>
          </cell>
          <cell r="I3732" t="str">
            <v>Engage Literacy Red Levels 3 to 5 Pack of 26 Readers</v>
          </cell>
          <cell r="L3732">
            <v>2020</v>
          </cell>
          <cell r="M3732">
            <v>1</v>
          </cell>
          <cell r="N3732" t="str">
            <v>British English</v>
          </cell>
          <cell r="O3732" t="str">
            <v>Raintree Publishers</v>
          </cell>
          <cell r="P3732" t="str">
            <v>Fall 2019</v>
          </cell>
          <cell r="Q3732">
            <v>43647</v>
          </cell>
        </row>
        <row r="3733">
          <cell r="B3733" t="str">
            <v>9781474749633</v>
          </cell>
          <cell r="C3733">
            <v>9781474749633</v>
          </cell>
          <cell r="F3733" t="str">
            <v>eBook PDF</v>
          </cell>
          <cell r="G3733" t="str">
            <v>Engage Literacy</v>
          </cell>
          <cell r="H3733" t="str">
            <v>Engage Literacy Red</v>
          </cell>
          <cell r="I3733" t="str">
            <v>Engage Literacy Red: Levels 3-5 Teacher's Resource Book</v>
          </cell>
          <cell r="L3733">
            <v>2016</v>
          </cell>
          <cell r="M3733">
            <v>1</v>
          </cell>
          <cell r="N3733" t="str">
            <v>British English</v>
          </cell>
          <cell r="O3733" t="str">
            <v>Raintree Publishers</v>
          </cell>
          <cell r="P3733" t="str">
            <v>Fall 2016</v>
          </cell>
          <cell r="Q3733">
            <v>42738</v>
          </cell>
        </row>
        <row r="3734">
          <cell r="B3734" t="str">
            <v>9781474772235</v>
          </cell>
          <cell r="C3734">
            <v>9781474772235</v>
          </cell>
          <cell r="F3734" t="str">
            <v>Paperback</v>
          </cell>
          <cell r="G3734" t="str">
            <v>Engage Literacy</v>
          </cell>
          <cell r="H3734" t="str">
            <v>Engage Literacy Red</v>
          </cell>
          <cell r="I3734" t="str">
            <v>Going on a Picnic</v>
          </cell>
          <cell r="L3734">
            <v>2019</v>
          </cell>
          <cell r="M3734">
            <v>1</v>
          </cell>
          <cell r="N3734" t="str">
            <v>British English</v>
          </cell>
          <cell r="O3734" t="str">
            <v>Raintree Publishers</v>
          </cell>
          <cell r="P3734" t="str">
            <v>Fall 2018</v>
          </cell>
          <cell r="Q3734">
            <v>43321</v>
          </cell>
        </row>
        <row r="3735">
          <cell r="B3735" t="str">
            <v>9781474772457</v>
          </cell>
          <cell r="C3735">
            <v>9781474772457</v>
          </cell>
          <cell r="F3735" t="str">
            <v>eBook PDF</v>
          </cell>
          <cell r="G3735" t="str">
            <v>Engage Literacy</v>
          </cell>
          <cell r="H3735" t="str">
            <v>Engage Literacy Red</v>
          </cell>
          <cell r="I3735" t="str">
            <v>Going on a Picnic</v>
          </cell>
          <cell r="L3735">
            <v>2019</v>
          </cell>
          <cell r="M3735">
            <v>1</v>
          </cell>
          <cell r="N3735" t="str">
            <v>British English</v>
          </cell>
          <cell r="O3735" t="str">
            <v>Raintree Publishers</v>
          </cell>
          <cell r="P3735" t="str">
            <v>Fall 2018</v>
          </cell>
          <cell r="Q3735">
            <v>43321</v>
          </cell>
        </row>
        <row r="3736">
          <cell r="B3736" t="str">
            <v>9781474772198</v>
          </cell>
          <cell r="C3736">
            <v>9781474772198</v>
          </cell>
          <cell r="F3736" t="str">
            <v>Paperback</v>
          </cell>
          <cell r="G3736" t="str">
            <v>Engage Literacy</v>
          </cell>
          <cell r="H3736" t="str">
            <v>Engage Literacy Red</v>
          </cell>
          <cell r="I3736" t="str">
            <v>I Am Little</v>
          </cell>
          <cell r="L3736">
            <v>2019</v>
          </cell>
          <cell r="M3736">
            <v>1</v>
          </cell>
          <cell r="N3736" t="str">
            <v>British English</v>
          </cell>
          <cell r="O3736" t="str">
            <v>Raintree Publishers</v>
          </cell>
          <cell r="P3736" t="str">
            <v>Fall 2018</v>
          </cell>
          <cell r="Q3736">
            <v>43321</v>
          </cell>
        </row>
        <row r="3737">
          <cell r="B3737" t="str">
            <v>9781474772419</v>
          </cell>
          <cell r="C3737">
            <v>9781474772419</v>
          </cell>
          <cell r="F3737" t="str">
            <v>eBook PDF</v>
          </cell>
          <cell r="G3737" t="str">
            <v>Engage Literacy</v>
          </cell>
          <cell r="H3737" t="str">
            <v>Engage Literacy Red</v>
          </cell>
          <cell r="I3737" t="str">
            <v>I Am Little</v>
          </cell>
          <cell r="L3737">
            <v>2019</v>
          </cell>
          <cell r="M3737">
            <v>1</v>
          </cell>
          <cell r="N3737" t="str">
            <v>British English</v>
          </cell>
          <cell r="O3737" t="str">
            <v>Raintree Publishers</v>
          </cell>
          <cell r="P3737" t="str">
            <v>Fall 2018</v>
          </cell>
          <cell r="Q3737">
            <v>43321</v>
          </cell>
        </row>
        <row r="3738">
          <cell r="B3738" t="str">
            <v>9781406257335</v>
          </cell>
          <cell r="C3738">
            <v>9781406257335</v>
          </cell>
          <cell r="F3738" t="str">
            <v>Paperback</v>
          </cell>
          <cell r="G3738" t="str">
            <v>Engage Literacy</v>
          </cell>
          <cell r="H3738" t="str">
            <v>Engage Literacy Red</v>
          </cell>
          <cell r="I3738" t="str">
            <v>Lea is Hungry</v>
          </cell>
          <cell r="L3738">
            <v>2013</v>
          </cell>
          <cell r="M3738">
            <v>1</v>
          </cell>
          <cell r="N3738" t="str">
            <v>British English</v>
          </cell>
          <cell r="O3738" t="str">
            <v>Raintree Publishers</v>
          </cell>
          <cell r="P3738" t="str">
            <v>Fall 2012</v>
          </cell>
          <cell r="Q3738">
            <v>41167</v>
          </cell>
        </row>
        <row r="3739">
          <cell r="B3739" t="str">
            <v>9781406278071</v>
          </cell>
          <cell r="C3739">
            <v>9781406278071</v>
          </cell>
          <cell r="F3739" t="str">
            <v>Interactive Perpetual License</v>
          </cell>
          <cell r="G3739" t="str">
            <v>Own Brand</v>
          </cell>
          <cell r="H3739" t="str">
            <v>Engage Literacy Red</v>
          </cell>
          <cell r="I3739" t="str">
            <v>Lea is Hungry</v>
          </cell>
          <cell r="L3739">
            <v>2013</v>
          </cell>
          <cell r="M3739">
            <v>1</v>
          </cell>
          <cell r="N3739" t="str">
            <v>British English</v>
          </cell>
          <cell r="O3739" t="str">
            <v>Raintree Publishers</v>
          </cell>
          <cell r="P3739" t="str">
            <v>Fall 2013</v>
          </cell>
          <cell r="Q3739">
            <v>41533</v>
          </cell>
        </row>
        <row r="3740">
          <cell r="B3740" t="str">
            <v>9781474700863</v>
          </cell>
          <cell r="C3740">
            <v>9781474700863</v>
          </cell>
          <cell r="F3740" t="str">
            <v>eBook PDF</v>
          </cell>
          <cell r="G3740" t="str">
            <v>Engage Literacy</v>
          </cell>
          <cell r="H3740" t="str">
            <v>Engage Literacy Red</v>
          </cell>
          <cell r="I3740" t="str">
            <v>Lea is Hungry</v>
          </cell>
          <cell r="L3740">
            <v>2013</v>
          </cell>
          <cell r="M3740">
            <v>1</v>
          </cell>
          <cell r="N3740" t="str">
            <v>British English</v>
          </cell>
          <cell r="O3740" t="str">
            <v>Raintree Publishers</v>
          </cell>
          <cell r="P3740" t="str">
            <v>Fall 2014</v>
          </cell>
          <cell r="Q3740">
            <v>41958</v>
          </cell>
        </row>
        <row r="3741">
          <cell r="B3741" t="str">
            <v>9781474772181</v>
          </cell>
          <cell r="C3741">
            <v>9781474772181</v>
          </cell>
          <cell r="F3741" t="str">
            <v>Paperback</v>
          </cell>
          <cell r="G3741" t="str">
            <v>Engage Literacy</v>
          </cell>
          <cell r="H3741" t="str">
            <v>Engage Literacy Red</v>
          </cell>
          <cell r="I3741" t="str">
            <v>Little Panda</v>
          </cell>
          <cell r="L3741">
            <v>2019</v>
          </cell>
          <cell r="M3741">
            <v>1</v>
          </cell>
          <cell r="N3741" t="str">
            <v>British English</v>
          </cell>
          <cell r="O3741" t="str">
            <v>Raintree Publishers</v>
          </cell>
          <cell r="P3741" t="str">
            <v>Fall 2018</v>
          </cell>
          <cell r="Q3741">
            <v>43321</v>
          </cell>
        </row>
        <row r="3742">
          <cell r="B3742" t="str">
            <v>9781474772402</v>
          </cell>
          <cell r="C3742">
            <v>9781474772402</v>
          </cell>
          <cell r="F3742" t="str">
            <v>eBook PDF</v>
          </cell>
          <cell r="G3742" t="str">
            <v>Engage Literacy</v>
          </cell>
          <cell r="H3742" t="str">
            <v>Engage Literacy Red</v>
          </cell>
          <cell r="I3742" t="str">
            <v>Little Panda</v>
          </cell>
          <cell r="L3742">
            <v>2019</v>
          </cell>
          <cell r="M3742">
            <v>1</v>
          </cell>
          <cell r="N3742" t="str">
            <v>British English</v>
          </cell>
          <cell r="O3742" t="str">
            <v>Raintree Publishers</v>
          </cell>
          <cell r="P3742" t="str">
            <v>Fall 2018</v>
          </cell>
          <cell r="Q3742">
            <v>43321</v>
          </cell>
        </row>
        <row r="3743">
          <cell r="B3743" t="str">
            <v>9781406257403</v>
          </cell>
          <cell r="C3743">
            <v>9781406257403</v>
          </cell>
          <cell r="F3743" t="str">
            <v>Paperback</v>
          </cell>
          <cell r="G3743" t="str">
            <v>Engage Literacy</v>
          </cell>
          <cell r="H3743" t="str">
            <v>Engage Literacy Red</v>
          </cell>
          <cell r="I3743" t="str">
            <v>Make a Monkey</v>
          </cell>
          <cell r="L3743">
            <v>2013</v>
          </cell>
          <cell r="M3743">
            <v>1</v>
          </cell>
          <cell r="N3743" t="str">
            <v>British English</v>
          </cell>
          <cell r="O3743" t="str">
            <v>Raintree Publishers</v>
          </cell>
          <cell r="P3743" t="str">
            <v>Fall 2012</v>
          </cell>
          <cell r="Q3743">
            <v>41167</v>
          </cell>
        </row>
        <row r="3744">
          <cell r="B3744" t="str">
            <v>9781406278095</v>
          </cell>
          <cell r="C3744">
            <v>9781406278095</v>
          </cell>
          <cell r="F3744" t="str">
            <v>Interactive Perpetual License</v>
          </cell>
          <cell r="G3744" t="str">
            <v>Own Brand</v>
          </cell>
          <cell r="H3744" t="str">
            <v>Engage Literacy Red</v>
          </cell>
          <cell r="I3744" t="str">
            <v>Make a Monkey</v>
          </cell>
          <cell r="L3744">
            <v>2013</v>
          </cell>
          <cell r="M3744">
            <v>1</v>
          </cell>
          <cell r="N3744" t="str">
            <v>British English</v>
          </cell>
          <cell r="O3744" t="str">
            <v>Raintree Publishers</v>
          </cell>
          <cell r="P3744" t="str">
            <v>Fall 2013</v>
          </cell>
          <cell r="Q3744">
            <v>41533</v>
          </cell>
        </row>
        <row r="3745">
          <cell r="B3745" t="str">
            <v>9781474700931</v>
          </cell>
          <cell r="C3745">
            <v>9781474700931</v>
          </cell>
          <cell r="F3745" t="str">
            <v>eBook PDF</v>
          </cell>
          <cell r="G3745" t="str">
            <v>Engage Literacy</v>
          </cell>
          <cell r="H3745" t="str">
            <v>Engage Literacy Red</v>
          </cell>
          <cell r="I3745" t="str">
            <v>Make a Monkey</v>
          </cell>
          <cell r="L3745">
            <v>2013</v>
          </cell>
          <cell r="M3745">
            <v>1</v>
          </cell>
          <cell r="N3745" t="str">
            <v>British English</v>
          </cell>
          <cell r="O3745" t="str">
            <v>Raintree Publishers</v>
          </cell>
          <cell r="P3745" t="str">
            <v>Fall 2014</v>
          </cell>
          <cell r="Q3745">
            <v>41958</v>
          </cell>
        </row>
        <row r="3746">
          <cell r="B3746" t="str">
            <v>9781406257397</v>
          </cell>
          <cell r="C3746">
            <v>9781406257397</v>
          </cell>
          <cell r="F3746" t="str">
            <v>Paperback</v>
          </cell>
          <cell r="G3746" t="str">
            <v>Engage Literacy</v>
          </cell>
          <cell r="H3746" t="str">
            <v>Engage Literacy Red</v>
          </cell>
          <cell r="I3746" t="str">
            <v>Min Monkey</v>
          </cell>
          <cell r="L3746">
            <v>2013</v>
          </cell>
          <cell r="M3746">
            <v>1</v>
          </cell>
          <cell r="N3746" t="str">
            <v>British English</v>
          </cell>
          <cell r="O3746" t="str">
            <v>Raintree Publishers</v>
          </cell>
          <cell r="P3746" t="str">
            <v>Fall 2012</v>
          </cell>
          <cell r="Q3746">
            <v>41167</v>
          </cell>
        </row>
        <row r="3747">
          <cell r="B3747" t="str">
            <v>9781406278101</v>
          </cell>
          <cell r="C3747">
            <v>9781406278101</v>
          </cell>
          <cell r="F3747" t="str">
            <v>Interactive Perpetual License</v>
          </cell>
          <cell r="G3747" t="str">
            <v>Own Brand</v>
          </cell>
          <cell r="H3747" t="str">
            <v>Engage Literacy Red</v>
          </cell>
          <cell r="I3747" t="str">
            <v>Min Monkey</v>
          </cell>
          <cell r="L3747">
            <v>2013</v>
          </cell>
          <cell r="M3747">
            <v>1</v>
          </cell>
          <cell r="N3747" t="str">
            <v>British English</v>
          </cell>
          <cell r="O3747" t="str">
            <v>Raintree Publishers</v>
          </cell>
          <cell r="P3747" t="str">
            <v>Fall 2013</v>
          </cell>
          <cell r="Q3747">
            <v>41533</v>
          </cell>
        </row>
        <row r="3748">
          <cell r="B3748" t="str">
            <v>9781474700924</v>
          </cell>
          <cell r="C3748">
            <v>9781474700924</v>
          </cell>
          <cell r="F3748" t="str">
            <v>eBook PDF</v>
          </cell>
          <cell r="G3748" t="str">
            <v>Engage Literacy</v>
          </cell>
          <cell r="H3748" t="str">
            <v>Engage Literacy Red</v>
          </cell>
          <cell r="I3748" t="str">
            <v>Min Monkey</v>
          </cell>
          <cell r="L3748">
            <v>2013</v>
          </cell>
          <cell r="M3748">
            <v>1</v>
          </cell>
          <cell r="N3748" t="str">
            <v>British English</v>
          </cell>
          <cell r="O3748" t="str">
            <v>Raintree Publishers</v>
          </cell>
          <cell r="P3748" t="str">
            <v>Fall 2014</v>
          </cell>
          <cell r="Q3748">
            <v>41958</v>
          </cell>
        </row>
        <row r="3749">
          <cell r="B3749" t="str">
            <v>9781406257328</v>
          </cell>
          <cell r="C3749">
            <v>9781406257328</v>
          </cell>
          <cell r="F3749" t="str">
            <v>Paperback</v>
          </cell>
          <cell r="G3749" t="str">
            <v>Engage Literacy</v>
          </cell>
          <cell r="H3749" t="str">
            <v>Engage Literacy Red</v>
          </cell>
          <cell r="I3749" t="str">
            <v>Minibeasts</v>
          </cell>
          <cell r="L3749">
            <v>2013</v>
          </cell>
          <cell r="M3749">
            <v>1</v>
          </cell>
          <cell r="N3749" t="str">
            <v>British English</v>
          </cell>
          <cell r="O3749" t="str">
            <v>Raintree Publishers</v>
          </cell>
          <cell r="P3749" t="str">
            <v>Fall 2012</v>
          </cell>
          <cell r="Q3749">
            <v>41167</v>
          </cell>
        </row>
        <row r="3750">
          <cell r="B3750" t="str">
            <v>9781406278118</v>
          </cell>
          <cell r="C3750">
            <v>9781406278118</v>
          </cell>
          <cell r="F3750" t="str">
            <v>Interactive Perpetual License</v>
          </cell>
          <cell r="G3750" t="str">
            <v>Own Brand</v>
          </cell>
          <cell r="H3750" t="str">
            <v>Engage Literacy Red</v>
          </cell>
          <cell r="I3750" t="str">
            <v>Minibeasts</v>
          </cell>
          <cell r="L3750">
            <v>2013</v>
          </cell>
          <cell r="M3750">
            <v>1</v>
          </cell>
          <cell r="N3750" t="str">
            <v>British English</v>
          </cell>
          <cell r="O3750" t="str">
            <v>Raintree Publishers</v>
          </cell>
          <cell r="P3750" t="str">
            <v>Fall 2013</v>
          </cell>
          <cell r="Q3750">
            <v>41533</v>
          </cell>
        </row>
        <row r="3751">
          <cell r="B3751" t="str">
            <v>9781474700856</v>
          </cell>
          <cell r="C3751">
            <v>9781474700856</v>
          </cell>
          <cell r="F3751" t="str">
            <v>eBook PDF</v>
          </cell>
          <cell r="G3751" t="str">
            <v>Engage Literacy</v>
          </cell>
          <cell r="H3751" t="str">
            <v>Engage Literacy Red</v>
          </cell>
          <cell r="I3751" t="str">
            <v>Minibeasts</v>
          </cell>
          <cell r="L3751">
            <v>2013</v>
          </cell>
          <cell r="M3751">
            <v>1</v>
          </cell>
          <cell r="N3751" t="str">
            <v>British English</v>
          </cell>
          <cell r="O3751" t="str">
            <v>Raintree Publishers</v>
          </cell>
          <cell r="P3751" t="str">
            <v>Fall 2014</v>
          </cell>
          <cell r="Q3751">
            <v>41958</v>
          </cell>
        </row>
        <row r="3752">
          <cell r="B3752" t="str">
            <v>9781406257342</v>
          </cell>
          <cell r="C3752">
            <v>9781406257342</v>
          </cell>
          <cell r="F3752" t="str">
            <v>Paperback</v>
          </cell>
          <cell r="G3752" t="str">
            <v>Engage Literacy</v>
          </cell>
          <cell r="H3752" t="str">
            <v>Engage Literacy Red</v>
          </cell>
          <cell r="I3752" t="str">
            <v>My Big Sandwich</v>
          </cell>
          <cell r="L3752">
            <v>2013</v>
          </cell>
          <cell r="M3752">
            <v>1</v>
          </cell>
          <cell r="N3752" t="str">
            <v>British English</v>
          </cell>
          <cell r="O3752" t="str">
            <v>Raintree Publishers</v>
          </cell>
          <cell r="P3752" t="str">
            <v>Fall 2012</v>
          </cell>
          <cell r="Q3752">
            <v>41167</v>
          </cell>
        </row>
        <row r="3753">
          <cell r="B3753" t="str">
            <v>9781406278125</v>
          </cell>
          <cell r="C3753">
            <v>9781406278125</v>
          </cell>
          <cell r="F3753" t="str">
            <v>Interactive Perpetual License</v>
          </cell>
          <cell r="G3753" t="str">
            <v>Own Brand</v>
          </cell>
          <cell r="H3753" t="str">
            <v>Engage Literacy Red</v>
          </cell>
          <cell r="I3753" t="str">
            <v>My Big Sandwich</v>
          </cell>
          <cell r="L3753">
            <v>2013</v>
          </cell>
          <cell r="M3753">
            <v>1</v>
          </cell>
          <cell r="N3753" t="str">
            <v>British English</v>
          </cell>
          <cell r="O3753" t="str">
            <v>Raintree Publishers</v>
          </cell>
          <cell r="P3753" t="str">
            <v>Fall 2013</v>
          </cell>
          <cell r="Q3753">
            <v>41533</v>
          </cell>
        </row>
        <row r="3754">
          <cell r="B3754" t="str">
            <v>9781474700870</v>
          </cell>
          <cell r="C3754">
            <v>9781474700870</v>
          </cell>
          <cell r="F3754" t="str">
            <v>eBook PDF</v>
          </cell>
          <cell r="G3754" t="str">
            <v>Engage Literacy</v>
          </cell>
          <cell r="H3754" t="str">
            <v>Engage Literacy Red</v>
          </cell>
          <cell r="I3754" t="str">
            <v>My Big Sandwich</v>
          </cell>
          <cell r="L3754">
            <v>2013</v>
          </cell>
          <cell r="M3754">
            <v>1</v>
          </cell>
          <cell r="N3754" t="str">
            <v>British English</v>
          </cell>
          <cell r="O3754" t="str">
            <v>Raintree Publishers</v>
          </cell>
          <cell r="P3754" t="str">
            <v>Fall 2014</v>
          </cell>
          <cell r="Q3754">
            <v>41958</v>
          </cell>
        </row>
        <row r="3755">
          <cell r="B3755" t="str">
            <v>9781406257366</v>
          </cell>
          <cell r="C3755">
            <v>9781406257366</v>
          </cell>
          <cell r="F3755" t="str">
            <v>Paperback</v>
          </cell>
          <cell r="G3755" t="str">
            <v>Engage Literacy</v>
          </cell>
          <cell r="H3755" t="str">
            <v>Engage Literacy Red</v>
          </cell>
          <cell r="I3755" t="str">
            <v>My Dinosaurs</v>
          </cell>
          <cell r="L3755">
            <v>2013</v>
          </cell>
          <cell r="M3755">
            <v>1</v>
          </cell>
          <cell r="N3755" t="str">
            <v>British English</v>
          </cell>
          <cell r="O3755" t="str">
            <v>Raintree Publishers</v>
          </cell>
          <cell r="P3755" t="str">
            <v>Fall 2012</v>
          </cell>
          <cell r="Q3755">
            <v>41167</v>
          </cell>
        </row>
        <row r="3756">
          <cell r="B3756" t="str">
            <v>9781406278132</v>
          </cell>
          <cell r="C3756">
            <v>9781406278132</v>
          </cell>
          <cell r="F3756" t="str">
            <v>Interactive Perpetual License</v>
          </cell>
          <cell r="G3756" t="str">
            <v>Own Brand</v>
          </cell>
          <cell r="H3756" t="str">
            <v>Engage Literacy Red</v>
          </cell>
          <cell r="I3756" t="str">
            <v>My Dinosaurs</v>
          </cell>
          <cell r="L3756">
            <v>2013</v>
          </cell>
          <cell r="M3756">
            <v>1</v>
          </cell>
          <cell r="N3756" t="str">
            <v>British English</v>
          </cell>
          <cell r="O3756" t="str">
            <v>Raintree Publishers</v>
          </cell>
          <cell r="P3756" t="str">
            <v>Fall 2013</v>
          </cell>
          <cell r="Q3756">
            <v>41533</v>
          </cell>
        </row>
        <row r="3757">
          <cell r="B3757" t="str">
            <v>9781474700894</v>
          </cell>
          <cell r="C3757">
            <v>9781474700894</v>
          </cell>
          <cell r="F3757" t="str">
            <v>eBook PDF</v>
          </cell>
          <cell r="G3757" t="str">
            <v>Engage Literacy</v>
          </cell>
          <cell r="H3757" t="str">
            <v>Engage Literacy Red</v>
          </cell>
          <cell r="I3757" t="str">
            <v>My Dinosaurs</v>
          </cell>
          <cell r="L3757">
            <v>2013</v>
          </cell>
          <cell r="M3757">
            <v>1</v>
          </cell>
          <cell r="N3757" t="str">
            <v>British English</v>
          </cell>
          <cell r="O3757" t="str">
            <v>Raintree Publishers</v>
          </cell>
          <cell r="P3757" t="str">
            <v>Fall 2014</v>
          </cell>
          <cell r="Q3757">
            <v>41958</v>
          </cell>
        </row>
        <row r="3758">
          <cell r="B3758" t="str">
            <v>9781406257380</v>
          </cell>
          <cell r="C3758">
            <v>9781406257380</v>
          </cell>
          <cell r="F3758" t="str">
            <v>Paperback</v>
          </cell>
          <cell r="G3758" t="str">
            <v>Engage Literacy</v>
          </cell>
          <cell r="H3758" t="str">
            <v>Engage Literacy Red</v>
          </cell>
          <cell r="I3758" t="str">
            <v>Shopping for Socks</v>
          </cell>
          <cell r="L3758">
            <v>2013</v>
          </cell>
          <cell r="M3758">
            <v>1</v>
          </cell>
          <cell r="N3758" t="str">
            <v>British English</v>
          </cell>
          <cell r="O3758" t="str">
            <v>Raintree Publishers</v>
          </cell>
          <cell r="P3758" t="str">
            <v>Fall 2012</v>
          </cell>
          <cell r="Q3758">
            <v>41167</v>
          </cell>
        </row>
        <row r="3759">
          <cell r="B3759" t="str">
            <v>9781406278026</v>
          </cell>
          <cell r="C3759">
            <v>9781406278026</v>
          </cell>
          <cell r="F3759" t="str">
            <v>Interactive Perpetual License</v>
          </cell>
          <cell r="G3759" t="str">
            <v>Own Brand</v>
          </cell>
          <cell r="H3759" t="str">
            <v>Engage Literacy Red</v>
          </cell>
          <cell r="I3759" t="str">
            <v>Shopping for Socks</v>
          </cell>
          <cell r="L3759">
            <v>2013</v>
          </cell>
          <cell r="M3759">
            <v>1</v>
          </cell>
          <cell r="N3759" t="str">
            <v>British English</v>
          </cell>
          <cell r="O3759" t="str">
            <v>Raintree Publishers</v>
          </cell>
          <cell r="P3759" t="str">
            <v>Fall 2013</v>
          </cell>
          <cell r="Q3759">
            <v>41533</v>
          </cell>
        </row>
        <row r="3760">
          <cell r="B3760" t="str">
            <v>9781474700917</v>
          </cell>
          <cell r="C3760">
            <v>9781474700917</v>
          </cell>
          <cell r="F3760" t="str">
            <v>eBook PDF</v>
          </cell>
          <cell r="G3760" t="str">
            <v>Engage Literacy</v>
          </cell>
          <cell r="H3760" t="str">
            <v>Engage Literacy Red</v>
          </cell>
          <cell r="I3760" t="str">
            <v>Shopping for Socks</v>
          </cell>
          <cell r="L3760">
            <v>2013</v>
          </cell>
          <cell r="M3760">
            <v>1</v>
          </cell>
          <cell r="N3760" t="str">
            <v>British English</v>
          </cell>
          <cell r="O3760" t="str">
            <v>Raintree Publishers</v>
          </cell>
          <cell r="P3760" t="str">
            <v>Fall 2014</v>
          </cell>
          <cell r="Q3760">
            <v>41958</v>
          </cell>
        </row>
        <row r="3761">
          <cell r="B3761" t="str">
            <v>9781406257311</v>
          </cell>
          <cell r="C3761">
            <v>9781406257311</v>
          </cell>
          <cell r="F3761" t="str">
            <v>Paperback</v>
          </cell>
          <cell r="G3761" t="str">
            <v>Engage Literacy</v>
          </cell>
          <cell r="H3761" t="str">
            <v>Engage Literacy Red</v>
          </cell>
          <cell r="I3761" t="str">
            <v>Sleepy Little Caterpillar</v>
          </cell>
          <cell r="L3761">
            <v>2013</v>
          </cell>
          <cell r="M3761">
            <v>1</v>
          </cell>
          <cell r="N3761" t="str">
            <v>British English</v>
          </cell>
          <cell r="O3761" t="str">
            <v>Raintree Publishers</v>
          </cell>
          <cell r="P3761" t="str">
            <v>Fall 2012</v>
          </cell>
          <cell r="Q3761">
            <v>41167</v>
          </cell>
        </row>
        <row r="3762">
          <cell r="B3762" t="str">
            <v>9781406278033</v>
          </cell>
          <cell r="C3762">
            <v>9781406278033</v>
          </cell>
          <cell r="F3762" t="str">
            <v>Interactive Perpetual License</v>
          </cell>
          <cell r="G3762" t="str">
            <v>Own Brand</v>
          </cell>
          <cell r="H3762" t="str">
            <v>Engage Literacy Red</v>
          </cell>
          <cell r="I3762" t="str">
            <v>Sleepy Little Caterpillar</v>
          </cell>
          <cell r="L3762">
            <v>2013</v>
          </cell>
          <cell r="M3762">
            <v>1</v>
          </cell>
          <cell r="N3762" t="str">
            <v>British English</v>
          </cell>
          <cell r="O3762" t="str">
            <v>Raintree Publishers</v>
          </cell>
          <cell r="P3762" t="str">
            <v>Fall 2013</v>
          </cell>
          <cell r="Q3762">
            <v>41533</v>
          </cell>
        </row>
        <row r="3763">
          <cell r="B3763" t="str">
            <v>9781474700849</v>
          </cell>
          <cell r="C3763">
            <v>9781474700849</v>
          </cell>
          <cell r="F3763" t="str">
            <v>eBook PDF</v>
          </cell>
          <cell r="G3763" t="str">
            <v>Engage Literacy</v>
          </cell>
          <cell r="H3763" t="str">
            <v>Engage Literacy Red</v>
          </cell>
          <cell r="I3763" t="str">
            <v>Sleepy Little Caterpillar</v>
          </cell>
          <cell r="L3763">
            <v>2013</v>
          </cell>
          <cell r="M3763">
            <v>1</v>
          </cell>
          <cell r="N3763" t="str">
            <v>British English</v>
          </cell>
          <cell r="O3763" t="str">
            <v>Raintree Publishers</v>
          </cell>
          <cell r="P3763" t="str">
            <v>Fall 2014</v>
          </cell>
          <cell r="Q3763">
            <v>41958</v>
          </cell>
        </row>
        <row r="3764">
          <cell r="B3764" t="str">
            <v>9781406257410</v>
          </cell>
          <cell r="C3764">
            <v>9781406257410</v>
          </cell>
          <cell r="F3764" t="str">
            <v>Paperback</v>
          </cell>
          <cell r="G3764" t="str">
            <v>Engage Literacy</v>
          </cell>
          <cell r="H3764" t="str">
            <v>Engage Literacy Red</v>
          </cell>
          <cell r="I3764" t="str">
            <v>Surprise Pancakes for Mum</v>
          </cell>
          <cell r="L3764">
            <v>2013</v>
          </cell>
          <cell r="M3764">
            <v>1</v>
          </cell>
          <cell r="N3764" t="str">
            <v>British English</v>
          </cell>
          <cell r="O3764" t="str">
            <v>Raintree Publishers</v>
          </cell>
          <cell r="P3764" t="str">
            <v>Fall 2012</v>
          </cell>
          <cell r="Q3764">
            <v>41167</v>
          </cell>
        </row>
        <row r="3765">
          <cell r="B3765" t="str">
            <v>9781406278040</v>
          </cell>
          <cell r="C3765">
            <v>9781406278040</v>
          </cell>
          <cell r="F3765" t="str">
            <v>Interactive Perpetual License</v>
          </cell>
          <cell r="G3765" t="str">
            <v>Own Brand</v>
          </cell>
          <cell r="H3765" t="str">
            <v>Engage Literacy Red</v>
          </cell>
          <cell r="I3765" t="str">
            <v>Surprise Pancakes for Mum</v>
          </cell>
          <cell r="L3765">
            <v>2013</v>
          </cell>
          <cell r="M3765">
            <v>1</v>
          </cell>
          <cell r="N3765" t="str">
            <v>British English</v>
          </cell>
          <cell r="O3765" t="str">
            <v>Raintree Publishers</v>
          </cell>
          <cell r="P3765" t="str">
            <v>Fall 2013</v>
          </cell>
          <cell r="Q3765">
            <v>41533</v>
          </cell>
        </row>
        <row r="3766">
          <cell r="B3766" t="str">
            <v>9781474700948</v>
          </cell>
          <cell r="C3766">
            <v>9781474700948</v>
          </cell>
          <cell r="F3766" t="str">
            <v>eBook PDF</v>
          </cell>
          <cell r="G3766" t="str">
            <v>Engage Literacy</v>
          </cell>
          <cell r="H3766" t="str">
            <v>Engage Literacy Red</v>
          </cell>
          <cell r="I3766" t="str">
            <v>Surprise Pancakes for Mum</v>
          </cell>
          <cell r="L3766">
            <v>2013</v>
          </cell>
          <cell r="M3766">
            <v>1</v>
          </cell>
          <cell r="N3766" t="str">
            <v>British English</v>
          </cell>
          <cell r="O3766" t="str">
            <v>Raintree Publishers</v>
          </cell>
          <cell r="P3766" t="str">
            <v>Fall 2014</v>
          </cell>
          <cell r="Q3766">
            <v>41958</v>
          </cell>
        </row>
        <row r="3767">
          <cell r="B3767" t="str">
            <v>9781474772211</v>
          </cell>
          <cell r="C3767">
            <v>9781474772211</v>
          </cell>
          <cell r="F3767" t="str">
            <v>Paperback</v>
          </cell>
          <cell r="G3767" t="str">
            <v>Engage Literacy</v>
          </cell>
          <cell r="H3767" t="str">
            <v>Engage Literacy Red</v>
          </cell>
          <cell r="I3767" t="str">
            <v>The Big Dog and the Little Cat</v>
          </cell>
          <cell r="L3767">
            <v>2019</v>
          </cell>
          <cell r="M3767">
            <v>1</v>
          </cell>
          <cell r="N3767" t="str">
            <v>British English</v>
          </cell>
          <cell r="O3767" t="str">
            <v>Raintree Publishers</v>
          </cell>
          <cell r="P3767" t="str">
            <v>Fall 2018</v>
          </cell>
          <cell r="Q3767">
            <v>43321</v>
          </cell>
        </row>
        <row r="3768">
          <cell r="B3768" t="str">
            <v>9781474772433</v>
          </cell>
          <cell r="C3768">
            <v>9781474772433</v>
          </cell>
          <cell r="F3768" t="str">
            <v>eBook PDF</v>
          </cell>
          <cell r="G3768" t="str">
            <v>Engage Literacy</v>
          </cell>
          <cell r="H3768" t="str">
            <v>Engage Literacy Red</v>
          </cell>
          <cell r="I3768" t="str">
            <v>The Big Dog and the Little Cat</v>
          </cell>
          <cell r="L3768">
            <v>2019</v>
          </cell>
          <cell r="M3768">
            <v>1</v>
          </cell>
          <cell r="N3768" t="str">
            <v>British English</v>
          </cell>
          <cell r="O3768" t="str">
            <v>Raintree Publishers</v>
          </cell>
          <cell r="P3768" t="str">
            <v>Fall 2018</v>
          </cell>
          <cell r="Q3768">
            <v>43321</v>
          </cell>
        </row>
        <row r="3769">
          <cell r="B3769" t="str">
            <v>9781406257373</v>
          </cell>
          <cell r="C3769">
            <v>9781406257373</v>
          </cell>
          <cell r="F3769" t="str">
            <v>Paperback</v>
          </cell>
          <cell r="G3769" t="str">
            <v>Engage Literacy</v>
          </cell>
          <cell r="H3769" t="str">
            <v>Engage Literacy Red</v>
          </cell>
          <cell r="I3769" t="str">
            <v>The Lost Sock</v>
          </cell>
          <cell r="L3769">
            <v>2013</v>
          </cell>
          <cell r="M3769">
            <v>1</v>
          </cell>
          <cell r="N3769" t="str">
            <v>British English</v>
          </cell>
          <cell r="O3769" t="str">
            <v>Raintree Publishers</v>
          </cell>
          <cell r="P3769" t="str">
            <v>Fall 2012</v>
          </cell>
          <cell r="Q3769">
            <v>41167</v>
          </cell>
        </row>
        <row r="3770">
          <cell r="B3770" t="str">
            <v>9781406278088</v>
          </cell>
          <cell r="C3770">
            <v>9781406278088</v>
          </cell>
          <cell r="F3770" t="str">
            <v>Interactive Perpetual License</v>
          </cell>
          <cell r="G3770" t="str">
            <v>Own Brand</v>
          </cell>
          <cell r="H3770" t="str">
            <v>Engage Literacy Red</v>
          </cell>
          <cell r="I3770" t="str">
            <v>The Lost Sock</v>
          </cell>
          <cell r="L3770">
            <v>2013</v>
          </cell>
          <cell r="M3770">
            <v>1</v>
          </cell>
          <cell r="N3770" t="str">
            <v>British English</v>
          </cell>
          <cell r="O3770" t="str">
            <v>Raintree Publishers</v>
          </cell>
          <cell r="P3770" t="str">
            <v>Fall 2013</v>
          </cell>
          <cell r="Q3770">
            <v>41533</v>
          </cell>
        </row>
        <row r="3771">
          <cell r="B3771" t="str">
            <v>9781474700900</v>
          </cell>
          <cell r="C3771">
            <v>9781474700900</v>
          </cell>
          <cell r="F3771" t="str">
            <v>eBook PDF</v>
          </cell>
          <cell r="G3771" t="str">
            <v>Engage Literacy</v>
          </cell>
          <cell r="H3771" t="str">
            <v>Engage Literacy Red</v>
          </cell>
          <cell r="I3771" t="str">
            <v>The Lost Sock</v>
          </cell>
          <cell r="L3771">
            <v>2013</v>
          </cell>
          <cell r="M3771">
            <v>1</v>
          </cell>
          <cell r="N3771" t="str">
            <v>British English</v>
          </cell>
          <cell r="O3771" t="str">
            <v>Raintree Publishers</v>
          </cell>
          <cell r="P3771" t="str">
            <v>Fall 2014</v>
          </cell>
          <cell r="Q3771">
            <v>41958</v>
          </cell>
        </row>
        <row r="3772">
          <cell r="B3772" t="str">
            <v>9781474716796</v>
          </cell>
          <cell r="C3772">
            <v>9781474716796</v>
          </cell>
          <cell r="E3772">
            <v>13</v>
          </cell>
          <cell r="F3772" t="str">
            <v>Paperback</v>
          </cell>
          <cell r="G3772" t="str">
            <v>Engage Literacy</v>
          </cell>
          <cell r="H3772" t="str">
            <v>Engage Literacy Red</v>
          </cell>
          <cell r="I3772" t="str">
            <v>Trade Red pack</v>
          </cell>
          <cell r="L3772">
            <v>2015</v>
          </cell>
          <cell r="M3772">
            <v>1</v>
          </cell>
          <cell r="N3772" t="str">
            <v>British English</v>
          </cell>
          <cell r="O3772" t="str">
            <v>Raintree Publishers</v>
          </cell>
          <cell r="P3772" t="str">
            <v>Spring 2015</v>
          </cell>
          <cell r="Q3772">
            <v>42079</v>
          </cell>
        </row>
        <row r="3773">
          <cell r="B3773" t="str">
            <v>9781474756105</v>
          </cell>
          <cell r="C3773">
            <v>9781474756105</v>
          </cell>
          <cell r="F3773" t="str">
            <v>Paperback</v>
          </cell>
          <cell r="G3773" t="str">
            <v>Engage Australia</v>
          </cell>
          <cell r="H3773" t="str">
            <v>Engage Literacy Red - Extension B</v>
          </cell>
          <cell r="I3773" t="str">
            <v>Animal Foods</v>
          </cell>
          <cell r="L3773">
            <v>2019</v>
          </cell>
          <cell r="M3773">
            <v>1</v>
          </cell>
          <cell r="N3773" t="str">
            <v>British English</v>
          </cell>
          <cell r="O3773" t="str">
            <v>Raintree Publishers</v>
          </cell>
          <cell r="P3773" t="str">
            <v>Spring 2019</v>
          </cell>
          <cell r="Q3773">
            <v>43489</v>
          </cell>
        </row>
        <row r="3774">
          <cell r="B3774" t="str">
            <v>9781474756013</v>
          </cell>
          <cell r="C3774">
            <v>9781474756013</v>
          </cell>
          <cell r="F3774" t="str">
            <v>eBook PDF</v>
          </cell>
          <cell r="G3774" t="str">
            <v>Engage Literacy</v>
          </cell>
          <cell r="H3774" t="str">
            <v>Engage Literacy Red - Extension B</v>
          </cell>
          <cell r="I3774" t="str">
            <v>Animal Foods</v>
          </cell>
          <cell r="L3774">
            <v>2019</v>
          </cell>
          <cell r="M3774">
            <v>1</v>
          </cell>
          <cell r="N3774" t="str">
            <v>British English</v>
          </cell>
          <cell r="O3774" t="str">
            <v>Raintree Publishers</v>
          </cell>
          <cell r="P3774" t="str">
            <v>Spring 2019</v>
          </cell>
          <cell r="Q3774">
            <v>43489</v>
          </cell>
        </row>
        <row r="3775">
          <cell r="B3775" t="str">
            <v>9781474755931</v>
          </cell>
          <cell r="C3775">
            <v>9781474755931</v>
          </cell>
          <cell r="F3775" t="str">
            <v>Paperback</v>
          </cell>
          <cell r="G3775" t="str">
            <v>Engage Literacy</v>
          </cell>
          <cell r="H3775" t="str">
            <v>Engage Literacy Red - Extension B</v>
          </cell>
          <cell r="I3775" t="str">
            <v>Animal Foods</v>
          </cell>
          <cell r="L3775">
            <v>2019</v>
          </cell>
          <cell r="M3775">
            <v>1</v>
          </cell>
          <cell r="N3775" t="str">
            <v>British English</v>
          </cell>
          <cell r="O3775" t="str">
            <v>Raintree Publishers</v>
          </cell>
          <cell r="P3775" t="str">
            <v>Spring 2019</v>
          </cell>
          <cell r="Q3775">
            <v>43489</v>
          </cell>
        </row>
        <row r="3776">
          <cell r="B3776" t="str">
            <v>9781474755993</v>
          </cell>
          <cell r="C3776">
            <v>9781474755993</v>
          </cell>
          <cell r="F3776" t="str">
            <v>eBook PDF</v>
          </cell>
          <cell r="G3776" t="str">
            <v>Engage Literacy</v>
          </cell>
          <cell r="H3776" t="str">
            <v>Engage Literacy Red - Extension B</v>
          </cell>
          <cell r="I3776" t="str">
            <v>Autumn</v>
          </cell>
          <cell r="L3776">
            <v>2019</v>
          </cell>
          <cell r="M3776">
            <v>1</v>
          </cell>
          <cell r="N3776" t="str">
            <v>British English</v>
          </cell>
          <cell r="O3776" t="str">
            <v>Raintree Publishers</v>
          </cell>
          <cell r="P3776" t="str">
            <v>Spring 2019</v>
          </cell>
          <cell r="Q3776">
            <v>43489</v>
          </cell>
        </row>
        <row r="3777">
          <cell r="B3777" t="str">
            <v>9781474756082</v>
          </cell>
          <cell r="C3777">
            <v>9781474756082</v>
          </cell>
          <cell r="F3777" t="str">
            <v>Paperback</v>
          </cell>
          <cell r="G3777" t="str">
            <v>Engage Australia</v>
          </cell>
          <cell r="H3777" t="str">
            <v>Engage Literacy Red - Extension B</v>
          </cell>
          <cell r="I3777" t="str">
            <v>Autumn</v>
          </cell>
          <cell r="L3777">
            <v>2019</v>
          </cell>
          <cell r="M3777">
            <v>1</v>
          </cell>
          <cell r="N3777" t="str">
            <v>British English</v>
          </cell>
          <cell r="O3777" t="str">
            <v>Raintree Publishers</v>
          </cell>
          <cell r="P3777" t="str">
            <v>Spring 2019</v>
          </cell>
          <cell r="Q3777">
            <v>43489</v>
          </cell>
        </row>
        <row r="3778">
          <cell r="B3778" t="str">
            <v>9781474755917</v>
          </cell>
          <cell r="C3778">
            <v>9781474755917</v>
          </cell>
          <cell r="F3778" t="str">
            <v>Paperback</v>
          </cell>
          <cell r="G3778" t="str">
            <v>Engage Literacy</v>
          </cell>
          <cell r="H3778" t="str">
            <v>Engage Literacy Red - Extension B</v>
          </cell>
          <cell r="I3778" t="str">
            <v>Autumn</v>
          </cell>
          <cell r="L3778">
            <v>2019</v>
          </cell>
          <cell r="M3778">
            <v>1</v>
          </cell>
          <cell r="N3778" t="str">
            <v>British English</v>
          </cell>
          <cell r="O3778" t="str">
            <v>Raintree Publishers</v>
          </cell>
          <cell r="P3778" t="str">
            <v>Spring 2019</v>
          </cell>
          <cell r="Q3778">
            <v>43489</v>
          </cell>
        </row>
        <row r="3779">
          <cell r="B3779" t="str">
            <v>9781474756051</v>
          </cell>
          <cell r="C3779">
            <v>9781474756051</v>
          </cell>
          <cell r="F3779" t="str">
            <v>Paperback</v>
          </cell>
          <cell r="G3779" t="str">
            <v>Engage Australia</v>
          </cell>
          <cell r="H3779" t="str">
            <v>Engage Literacy Red - Extension B</v>
          </cell>
          <cell r="I3779" t="str">
            <v>Be Honest</v>
          </cell>
          <cell r="L3779">
            <v>2019</v>
          </cell>
          <cell r="M3779">
            <v>1</v>
          </cell>
          <cell r="N3779" t="str">
            <v>British English</v>
          </cell>
          <cell r="O3779" t="str">
            <v>Raintree Publishers</v>
          </cell>
          <cell r="P3779" t="str">
            <v>Spring 2019</v>
          </cell>
          <cell r="Q3779">
            <v>43489</v>
          </cell>
        </row>
        <row r="3780">
          <cell r="B3780" t="str">
            <v>9781474755887</v>
          </cell>
          <cell r="C3780">
            <v>9781474755887</v>
          </cell>
          <cell r="F3780" t="str">
            <v>Paperback</v>
          </cell>
          <cell r="G3780" t="str">
            <v>Engage Literacy</v>
          </cell>
          <cell r="H3780" t="str">
            <v>Engage Literacy Red - Extension B</v>
          </cell>
          <cell r="I3780" t="str">
            <v>Be Honest</v>
          </cell>
          <cell r="L3780">
            <v>2019</v>
          </cell>
          <cell r="M3780">
            <v>1</v>
          </cell>
          <cell r="N3780" t="str">
            <v>British English</v>
          </cell>
          <cell r="O3780" t="str">
            <v>Raintree Publishers</v>
          </cell>
          <cell r="P3780" t="str">
            <v>Spring 2019</v>
          </cell>
          <cell r="Q3780">
            <v>43489</v>
          </cell>
        </row>
        <row r="3781">
          <cell r="B3781" t="str">
            <v>9781474755962</v>
          </cell>
          <cell r="C3781">
            <v>9781474755962</v>
          </cell>
          <cell r="F3781" t="str">
            <v>eBook PDF</v>
          </cell>
          <cell r="G3781" t="str">
            <v>Engage Literacy</v>
          </cell>
          <cell r="H3781" t="str">
            <v>Engage Literacy Red - Extension B</v>
          </cell>
          <cell r="I3781" t="str">
            <v>Be Honest</v>
          </cell>
          <cell r="L3781">
            <v>2019</v>
          </cell>
          <cell r="M3781">
            <v>1</v>
          </cell>
          <cell r="N3781" t="str">
            <v>British English</v>
          </cell>
          <cell r="O3781" t="str">
            <v>Raintree Publishers</v>
          </cell>
          <cell r="P3781" t="str">
            <v>Spring 2019</v>
          </cell>
          <cell r="Q3781">
            <v>43489</v>
          </cell>
        </row>
        <row r="3782">
          <cell r="B3782" t="str">
            <v>9781474756075</v>
          </cell>
          <cell r="C3782">
            <v>9781474756075</v>
          </cell>
          <cell r="F3782" t="str">
            <v>Paperback</v>
          </cell>
          <cell r="G3782" t="str">
            <v>Engage Australia</v>
          </cell>
          <cell r="H3782" t="str">
            <v>Engage Literacy Red - Extension B</v>
          </cell>
          <cell r="I3782" t="str">
            <v>Can Squirrel Hide the Acorn?</v>
          </cell>
          <cell r="L3782">
            <v>2019</v>
          </cell>
          <cell r="M3782">
            <v>1</v>
          </cell>
          <cell r="N3782" t="str">
            <v>British English</v>
          </cell>
          <cell r="O3782" t="str">
            <v>Raintree Publishers</v>
          </cell>
          <cell r="P3782" t="str">
            <v>Spring 2019</v>
          </cell>
          <cell r="Q3782">
            <v>43489</v>
          </cell>
        </row>
        <row r="3783">
          <cell r="B3783" t="str">
            <v>9781474755900</v>
          </cell>
          <cell r="C3783">
            <v>9781474755900</v>
          </cell>
          <cell r="F3783" t="str">
            <v>Paperback</v>
          </cell>
          <cell r="G3783" t="str">
            <v>Engage Literacy</v>
          </cell>
          <cell r="H3783" t="str">
            <v>Engage Literacy Red - Extension B</v>
          </cell>
          <cell r="I3783" t="str">
            <v>Can Squirrel Hide the Acorn?</v>
          </cell>
          <cell r="L3783">
            <v>2019</v>
          </cell>
          <cell r="M3783">
            <v>1</v>
          </cell>
          <cell r="N3783" t="str">
            <v>British English</v>
          </cell>
          <cell r="O3783" t="str">
            <v>Raintree Publishers</v>
          </cell>
          <cell r="P3783" t="str">
            <v>Spring 2019</v>
          </cell>
          <cell r="Q3783">
            <v>43489</v>
          </cell>
        </row>
        <row r="3784">
          <cell r="B3784" t="str">
            <v>9781474755986</v>
          </cell>
          <cell r="C3784">
            <v>9781474755986</v>
          </cell>
          <cell r="F3784" t="str">
            <v>eBook PDF</v>
          </cell>
          <cell r="G3784" t="str">
            <v>Engage Literacy</v>
          </cell>
          <cell r="H3784" t="str">
            <v>Engage Literacy Red - Extension B</v>
          </cell>
          <cell r="I3784" t="str">
            <v>Can Squirrel Hide the Acorn?</v>
          </cell>
          <cell r="L3784">
            <v>2019</v>
          </cell>
          <cell r="M3784">
            <v>1</v>
          </cell>
          <cell r="N3784" t="str">
            <v>British English</v>
          </cell>
          <cell r="O3784" t="str">
            <v>Raintree Publishers</v>
          </cell>
          <cell r="P3784" t="str">
            <v>Spring 2019</v>
          </cell>
          <cell r="Q3784">
            <v>43489</v>
          </cell>
        </row>
        <row r="3785">
          <cell r="B3785" t="str">
            <v>9781474756044</v>
          </cell>
          <cell r="C3785">
            <v>9781474756044</v>
          </cell>
          <cell r="F3785" t="str">
            <v>eBook PDF</v>
          </cell>
          <cell r="G3785" t="str">
            <v>Engage Literacy</v>
          </cell>
          <cell r="H3785" t="str">
            <v>Engage Literacy Red - Extension B</v>
          </cell>
          <cell r="I3785" t="str">
            <v>Engage Literacy Teacher's Resource Levels 3-5 Extended Edition</v>
          </cell>
          <cell r="L3785">
            <v>2018</v>
          </cell>
          <cell r="M3785">
            <v>1</v>
          </cell>
          <cell r="N3785" t="str">
            <v>British English</v>
          </cell>
          <cell r="O3785" t="str">
            <v>Raintree Publishers</v>
          </cell>
          <cell r="P3785" t="str">
            <v>Spring 2019</v>
          </cell>
          <cell r="Q3785">
            <v>43586</v>
          </cell>
        </row>
        <row r="3786">
          <cell r="B3786" t="str">
            <v>9781474756136</v>
          </cell>
          <cell r="C3786">
            <v>9781474756136</v>
          </cell>
          <cell r="F3786" t="str">
            <v>eBook PDF</v>
          </cell>
          <cell r="G3786" t="str">
            <v>Engage Australia</v>
          </cell>
          <cell r="H3786" t="str">
            <v>Engage Literacy Red - Extension B</v>
          </cell>
          <cell r="I3786" t="str">
            <v>Engage Literacy Teacher's Resource Levels 3-5 Extended Edition</v>
          </cell>
          <cell r="L3786">
            <v>2018</v>
          </cell>
          <cell r="M3786">
            <v>1</v>
          </cell>
          <cell r="N3786" t="str">
            <v>British English</v>
          </cell>
          <cell r="O3786" t="str">
            <v>Raintree Publishers</v>
          </cell>
          <cell r="P3786" t="str">
            <v>Spring 2019</v>
          </cell>
          <cell r="Q3786">
            <v>43586</v>
          </cell>
        </row>
        <row r="3787">
          <cell r="B3787" t="str">
            <v>9781474756068</v>
          </cell>
          <cell r="C3787">
            <v>9781474756068</v>
          </cell>
          <cell r="F3787" t="str">
            <v>Paperback</v>
          </cell>
          <cell r="G3787" t="str">
            <v>Engage Australia</v>
          </cell>
          <cell r="H3787" t="str">
            <v>Engage Literacy Red - Extension B</v>
          </cell>
          <cell r="I3787" t="str">
            <v>I Am Honest</v>
          </cell>
          <cell r="L3787">
            <v>2019</v>
          </cell>
          <cell r="M3787">
            <v>1</v>
          </cell>
          <cell r="N3787" t="str">
            <v>British English</v>
          </cell>
          <cell r="O3787" t="str">
            <v>Raintree Publishers</v>
          </cell>
          <cell r="P3787" t="str">
            <v>Spring 2019</v>
          </cell>
          <cell r="Q3787">
            <v>43489</v>
          </cell>
        </row>
        <row r="3788">
          <cell r="B3788" t="str">
            <v>9781474755894</v>
          </cell>
          <cell r="C3788">
            <v>9781474755894</v>
          </cell>
          <cell r="F3788" t="str">
            <v>Paperback</v>
          </cell>
          <cell r="G3788" t="str">
            <v>Engage Literacy</v>
          </cell>
          <cell r="H3788" t="str">
            <v>Engage Literacy Red - Extension B</v>
          </cell>
          <cell r="I3788" t="str">
            <v>I Am Honest</v>
          </cell>
          <cell r="L3788">
            <v>2019</v>
          </cell>
          <cell r="M3788">
            <v>1</v>
          </cell>
          <cell r="N3788" t="str">
            <v>British English</v>
          </cell>
          <cell r="O3788" t="str">
            <v>Raintree Publishers</v>
          </cell>
          <cell r="P3788" t="str">
            <v>Spring 2019</v>
          </cell>
          <cell r="Q3788">
            <v>43489</v>
          </cell>
        </row>
        <row r="3789">
          <cell r="B3789" t="str">
            <v>9781474755979</v>
          </cell>
          <cell r="C3789">
            <v>9781474755979</v>
          </cell>
          <cell r="F3789" t="str">
            <v>eBook PDF</v>
          </cell>
          <cell r="G3789" t="str">
            <v>Engage Literacy</v>
          </cell>
          <cell r="H3789" t="str">
            <v>Engage Literacy Red - Extension B</v>
          </cell>
          <cell r="I3789" t="str">
            <v>I Am Honest</v>
          </cell>
          <cell r="L3789">
            <v>2019</v>
          </cell>
          <cell r="M3789">
            <v>1</v>
          </cell>
          <cell r="N3789" t="str">
            <v>British English</v>
          </cell>
          <cell r="O3789" t="str">
            <v>Raintree Publishers</v>
          </cell>
          <cell r="P3789" t="str">
            <v>Spring 2019</v>
          </cell>
          <cell r="Q3789">
            <v>43489</v>
          </cell>
        </row>
        <row r="3790">
          <cell r="B3790" t="str">
            <v>9781474756099</v>
          </cell>
          <cell r="C3790">
            <v>9781474756099</v>
          </cell>
          <cell r="F3790" t="str">
            <v>Paperback</v>
          </cell>
          <cell r="G3790" t="str">
            <v>Engage Australia</v>
          </cell>
          <cell r="H3790" t="str">
            <v>Engage Literacy Red - Extension B</v>
          </cell>
          <cell r="I3790" t="str">
            <v>Molly Mouse Has a Party</v>
          </cell>
          <cell r="L3790">
            <v>2019</v>
          </cell>
          <cell r="M3790">
            <v>1</v>
          </cell>
          <cell r="N3790" t="str">
            <v>British English</v>
          </cell>
          <cell r="O3790" t="str">
            <v>Raintree Publishers</v>
          </cell>
          <cell r="P3790" t="str">
            <v>Spring 2019</v>
          </cell>
          <cell r="Q3790">
            <v>43489</v>
          </cell>
        </row>
        <row r="3791">
          <cell r="B3791" t="str">
            <v>9781474756006</v>
          </cell>
          <cell r="C3791">
            <v>9781474756006</v>
          </cell>
          <cell r="F3791" t="str">
            <v>eBook PDF</v>
          </cell>
          <cell r="G3791" t="str">
            <v>Engage Literacy</v>
          </cell>
          <cell r="H3791" t="str">
            <v>Engage Literacy Red - Extension B</v>
          </cell>
          <cell r="I3791" t="str">
            <v>Molly Mouse Has a Party</v>
          </cell>
          <cell r="L3791">
            <v>2019</v>
          </cell>
          <cell r="M3791">
            <v>1</v>
          </cell>
          <cell r="N3791" t="str">
            <v>British English</v>
          </cell>
          <cell r="O3791" t="str">
            <v>Raintree Publishers</v>
          </cell>
          <cell r="P3791" t="str">
            <v>Spring 2019</v>
          </cell>
          <cell r="Q3791">
            <v>43489</v>
          </cell>
        </row>
        <row r="3792">
          <cell r="B3792" t="str">
            <v>9781474755924</v>
          </cell>
          <cell r="C3792">
            <v>9781474755924</v>
          </cell>
          <cell r="F3792" t="str">
            <v>Paperback</v>
          </cell>
          <cell r="G3792" t="str">
            <v>Engage Literacy</v>
          </cell>
          <cell r="H3792" t="str">
            <v>Engage Literacy Red - Extension B</v>
          </cell>
          <cell r="I3792" t="str">
            <v>Molly Mouse Has a Party</v>
          </cell>
          <cell r="L3792">
            <v>2019</v>
          </cell>
          <cell r="M3792">
            <v>1</v>
          </cell>
          <cell r="N3792" t="str">
            <v>British English</v>
          </cell>
          <cell r="O3792" t="str">
            <v>Raintree Publishers</v>
          </cell>
          <cell r="P3792" t="str">
            <v>Spring 2019</v>
          </cell>
          <cell r="Q3792">
            <v>43489</v>
          </cell>
        </row>
        <row r="3793">
          <cell r="B3793" t="str">
            <v>9781474755955</v>
          </cell>
          <cell r="C3793">
            <v>9781474755955</v>
          </cell>
          <cell r="F3793" t="str">
            <v>Paperback</v>
          </cell>
          <cell r="G3793" t="str">
            <v>Engage Literacy</v>
          </cell>
          <cell r="H3793" t="str">
            <v>Engage Literacy Red - Extension B</v>
          </cell>
          <cell r="I3793" t="str">
            <v>Push and Pull</v>
          </cell>
          <cell r="L3793">
            <v>2019</v>
          </cell>
          <cell r="M3793">
            <v>1</v>
          </cell>
          <cell r="N3793" t="str">
            <v>British English</v>
          </cell>
          <cell r="O3793" t="str">
            <v>Raintree Publishers</v>
          </cell>
          <cell r="P3793" t="str">
            <v>Spring 2019</v>
          </cell>
          <cell r="Q3793">
            <v>43489</v>
          </cell>
        </row>
        <row r="3794">
          <cell r="B3794" t="str">
            <v>9781474756037</v>
          </cell>
          <cell r="C3794">
            <v>9781474756037</v>
          </cell>
          <cell r="F3794" t="str">
            <v>eBook PDF</v>
          </cell>
          <cell r="G3794" t="str">
            <v>Engage Literacy</v>
          </cell>
          <cell r="H3794" t="str">
            <v>Engage Literacy Red - Extension B</v>
          </cell>
          <cell r="I3794" t="str">
            <v>Push and Pull</v>
          </cell>
          <cell r="L3794">
            <v>2019</v>
          </cell>
          <cell r="M3794">
            <v>1</v>
          </cell>
          <cell r="N3794" t="str">
            <v>British English</v>
          </cell>
          <cell r="O3794" t="str">
            <v>Raintree Publishers</v>
          </cell>
          <cell r="P3794" t="str">
            <v>Spring 2019</v>
          </cell>
          <cell r="Q3794">
            <v>43489</v>
          </cell>
        </row>
        <row r="3795">
          <cell r="B3795" t="str">
            <v>9781474756129</v>
          </cell>
          <cell r="C3795">
            <v>9781474756129</v>
          </cell>
          <cell r="F3795" t="str">
            <v>Paperback</v>
          </cell>
          <cell r="G3795" t="str">
            <v>Engage Australia</v>
          </cell>
          <cell r="H3795" t="str">
            <v>Engage Literacy Red - Extension B</v>
          </cell>
          <cell r="I3795" t="str">
            <v>Push and Pull</v>
          </cell>
          <cell r="L3795">
            <v>2019</v>
          </cell>
          <cell r="M3795">
            <v>1</v>
          </cell>
          <cell r="N3795" t="str">
            <v>British English</v>
          </cell>
          <cell r="O3795" t="str">
            <v>Raintree Publishers</v>
          </cell>
          <cell r="P3795" t="str">
            <v>Spring 2019</v>
          </cell>
          <cell r="Q3795">
            <v>43489</v>
          </cell>
        </row>
        <row r="3796">
          <cell r="B3796" t="str">
            <v>9781474755948</v>
          </cell>
          <cell r="C3796">
            <v>9781474755948</v>
          </cell>
          <cell r="F3796" t="str">
            <v>Paperback</v>
          </cell>
          <cell r="G3796" t="str">
            <v>Engage Literacy</v>
          </cell>
          <cell r="H3796" t="str">
            <v>Engage Literacy Red - Extension B</v>
          </cell>
          <cell r="I3796" t="str">
            <v>The Red Cart</v>
          </cell>
          <cell r="L3796">
            <v>2019</v>
          </cell>
          <cell r="M3796">
            <v>1</v>
          </cell>
          <cell r="N3796" t="str">
            <v>British English</v>
          </cell>
          <cell r="O3796" t="str">
            <v>Raintree Publishers</v>
          </cell>
          <cell r="P3796" t="str">
            <v>Spring 2019</v>
          </cell>
          <cell r="Q3796">
            <v>43489</v>
          </cell>
        </row>
        <row r="3797">
          <cell r="B3797" t="str">
            <v>9781474756112</v>
          </cell>
          <cell r="C3797">
            <v>9781474756112</v>
          </cell>
          <cell r="F3797" t="str">
            <v>Paperback</v>
          </cell>
          <cell r="G3797" t="str">
            <v>Engage Australia</v>
          </cell>
          <cell r="H3797" t="str">
            <v>Engage Literacy Red - Extension B</v>
          </cell>
          <cell r="I3797" t="str">
            <v>The Red Cart</v>
          </cell>
          <cell r="L3797">
            <v>2019</v>
          </cell>
          <cell r="M3797">
            <v>1</v>
          </cell>
          <cell r="N3797" t="str">
            <v>British English</v>
          </cell>
          <cell r="O3797" t="str">
            <v>Raintree Publishers</v>
          </cell>
          <cell r="P3797" t="str">
            <v>Spring 2019</v>
          </cell>
          <cell r="Q3797">
            <v>43489</v>
          </cell>
        </row>
        <row r="3798">
          <cell r="B3798" t="str">
            <v>9781474756020</v>
          </cell>
          <cell r="C3798">
            <v>9781474756020</v>
          </cell>
          <cell r="F3798" t="str">
            <v>eBook PDF</v>
          </cell>
          <cell r="G3798" t="str">
            <v>Engage Literacy</v>
          </cell>
          <cell r="H3798" t="str">
            <v>Engage Literacy Red - Extension B</v>
          </cell>
          <cell r="I3798" t="str">
            <v>The Red Cart</v>
          </cell>
          <cell r="L3798">
            <v>2019</v>
          </cell>
          <cell r="M3798">
            <v>1</v>
          </cell>
          <cell r="N3798" t="str">
            <v>British English</v>
          </cell>
          <cell r="O3798" t="str">
            <v>Raintree Publishers</v>
          </cell>
          <cell r="P3798" t="str">
            <v>Spring 2019</v>
          </cell>
          <cell r="Q3798">
            <v>43489</v>
          </cell>
        </row>
        <row r="3799">
          <cell r="B3799" t="str">
            <v>9781398202207</v>
          </cell>
          <cell r="C3799">
            <v>9781398202207</v>
          </cell>
          <cell r="F3799" t="str">
            <v>Paperback</v>
          </cell>
          <cell r="G3799" t="str">
            <v>Engage Australia</v>
          </cell>
          <cell r="H3799" t="str">
            <v>Engage Literacy Ruby</v>
          </cell>
          <cell r="I3799" t="str">
            <v>Continents of the World</v>
          </cell>
          <cell r="L3799">
            <v>2021</v>
          </cell>
          <cell r="M3799">
            <v>1</v>
          </cell>
          <cell r="N3799" t="str">
            <v>British English</v>
          </cell>
          <cell r="O3799" t="str">
            <v>Raintree Publishers</v>
          </cell>
          <cell r="P3799" t="str">
            <v>Spring 2021</v>
          </cell>
          <cell r="Q3799">
            <v>44231</v>
          </cell>
        </row>
        <row r="3800">
          <cell r="B3800" t="str">
            <v>9781398202047</v>
          </cell>
          <cell r="C3800">
            <v>9781398202047</v>
          </cell>
          <cell r="F3800" t="str">
            <v>Paperback</v>
          </cell>
          <cell r="G3800" t="str">
            <v>Engage Australia</v>
          </cell>
          <cell r="H3800" t="str">
            <v>Engage Literacy Ruby</v>
          </cell>
          <cell r="I3800" t="str">
            <v>Food Chains</v>
          </cell>
          <cell r="L3800">
            <v>2021</v>
          </cell>
          <cell r="M3800">
            <v>1</v>
          </cell>
          <cell r="N3800" t="str">
            <v>British English</v>
          </cell>
          <cell r="O3800" t="str">
            <v>Raintree Publishers</v>
          </cell>
          <cell r="P3800" t="str">
            <v>Spring 2021</v>
          </cell>
          <cell r="Q3800">
            <v>44231</v>
          </cell>
        </row>
        <row r="3801">
          <cell r="B3801" t="str">
            <v>9781398202023</v>
          </cell>
          <cell r="C3801">
            <v>9781398202023</v>
          </cell>
          <cell r="F3801" t="str">
            <v>Paperback</v>
          </cell>
          <cell r="G3801" t="str">
            <v>Engage Australia</v>
          </cell>
          <cell r="H3801" t="str">
            <v>Engage Literacy Ruby</v>
          </cell>
          <cell r="I3801" t="str">
            <v>How Did This Pizza Get On My Plate?</v>
          </cell>
          <cell r="L3801">
            <v>2021</v>
          </cell>
          <cell r="M3801">
            <v>1</v>
          </cell>
          <cell r="N3801" t="str">
            <v>British English</v>
          </cell>
          <cell r="O3801" t="str">
            <v>Raintree Publishers</v>
          </cell>
          <cell r="P3801" t="str">
            <v>Spring 2021</v>
          </cell>
          <cell r="Q3801">
            <v>44231</v>
          </cell>
        </row>
        <row r="3802">
          <cell r="B3802" t="str">
            <v>9781398202061</v>
          </cell>
          <cell r="C3802">
            <v>9781398202061</v>
          </cell>
          <cell r="F3802" t="str">
            <v>Paperback</v>
          </cell>
          <cell r="G3802" t="str">
            <v>Engage Australia</v>
          </cell>
          <cell r="H3802" t="str">
            <v>Engage Literacy Ruby</v>
          </cell>
          <cell r="I3802" t="str">
            <v>The Perfect Fundraiser</v>
          </cell>
          <cell r="L3802">
            <v>2021</v>
          </cell>
          <cell r="M3802">
            <v>1</v>
          </cell>
          <cell r="N3802" t="str">
            <v>British English</v>
          </cell>
          <cell r="O3802" t="str">
            <v>Raintree Publishers</v>
          </cell>
          <cell r="P3802" t="str">
            <v>Spring 2021</v>
          </cell>
          <cell r="Q3802">
            <v>44231</v>
          </cell>
        </row>
        <row r="3803">
          <cell r="B3803" t="str">
            <v>9781398202085</v>
          </cell>
          <cell r="C3803">
            <v>9781398202085</v>
          </cell>
          <cell r="F3803" t="str">
            <v>Paperback</v>
          </cell>
          <cell r="G3803" t="str">
            <v>Engage Australia</v>
          </cell>
          <cell r="H3803" t="str">
            <v>Engage Literacy Ruby</v>
          </cell>
          <cell r="I3803" t="str">
            <v>The Ungrateful Tiger</v>
          </cell>
          <cell r="L3803">
            <v>2021</v>
          </cell>
          <cell r="M3803">
            <v>1</v>
          </cell>
          <cell r="N3803" t="str">
            <v>British English</v>
          </cell>
          <cell r="O3803" t="str">
            <v>Raintree Publishers</v>
          </cell>
          <cell r="P3803" t="str">
            <v>Spring 2021</v>
          </cell>
          <cell r="Q3803">
            <v>44231</v>
          </cell>
        </row>
        <row r="3804">
          <cell r="B3804" t="str">
            <v>9781398202108</v>
          </cell>
          <cell r="C3804">
            <v>9781398202108</v>
          </cell>
          <cell r="F3804" t="str">
            <v>Paperback</v>
          </cell>
          <cell r="G3804" t="str">
            <v>Engage Australia</v>
          </cell>
          <cell r="H3804" t="str">
            <v>Engage Literacy Ruby</v>
          </cell>
          <cell r="I3804" t="str">
            <v>Too Cold for Soccer</v>
          </cell>
          <cell r="L3804">
            <v>2021</v>
          </cell>
          <cell r="M3804">
            <v>1</v>
          </cell>
          <cell r="N3804" t="str">
            <v>British English</v>
          </cell>
          <cell r="O3804" t="str">
            <v>Raintree Publishers</v>
          </cell>
          <cell r="P3804" t="str">
            <v>Spring 2021</v>
          </cell>
          <cell r="Q3804">
            <v>44231</v>
          </cell>
        </row>
        <row r="3805">
          <cell r="B3805" t="str">
            <v>9781398202122</v>
          </cell>
          <cell r="C3805">
            <v>9781398202122</v>
          </cell>
          <cell r="F3805" t="str">
            <v>Paperback</v>
          </cell>
          <cell r="G3805" t="str">
            <v>Engage Australia</v>
          </cell>
          <cell r="H3805" t="str">
            <v>Engage Literacy Sapphire</v>
          </cell>
          <cell r="I3805" t="str">
            <v>Inventors You Should Know About</v>
          </cell>
          <cell r="L3805">
            <v>2021</v>
          </cell>
          <cell r="M3805">
            <v>1</v>
          </cell>
          <cell r="N3805" t="str">
            <v>British English</v>
          </cell>
          <cell r="O3805" t="str">
            <v>Raintree Publishers</v>
          </cell>
          <cell r="P3805" t="str">
            <v>Spring 2021</v>
          </cell>
          <cell r="Q3805">
            <v>44231</v>
          </cell>
        </row>
        <row r="3806">
          <cell r="B3806" t="str">
            <v>9781398202146</v>
          </cell>
          <cell r="C3806">
            <v>9781398202146</v>
          </cell>
          <cell r="F3806" t="str">
            <v>Paperback</v>
          </cell>
          <cell r="G3806" t="str">
            <v>Engage Australia</v>
          </cell>
          <cell r="H3806" t="str">
            <v>Engage Literacy Sapphire</v>
          </cell>
          <cell r="I3806" t="str">
            <v>Max Jupiter and the Impossible Planet</v>
          </cell>
          <cell r="L3806">
            <v>2021</v>
          </cell>
          <cell r="M3806">
            <v>1</v>
          </cell>
          <cell r="N3806" t="str">
            <v>British English</v>
          </cell>
          <cell r="O3806" t="str">
            <v>Raintree Publishers</v>
          </cell>
          <cell r="P3806" t="str">
            <v>Spring 2021</v>
          </cell>
          <cell r="Q3806">
            <v>44231</v>
          </cell>
        </row>
        <row r="3807">
          <cell r="B3807" t="str">
            <v>9781398202184</v>
          </cell>
          <cell r="C3807">
            <v>9781398202184</v>
          </cell>
          <cell r="F3807" t="str">
            <v>Paperback</v>
          </cell>
          <cell r="G3807" t="str">
            <v>Engage Australia</v>
          </cell>
          <cell r="H3807" t="str">
            <v>Engage Literacy Sapphire</v>
          </cell>
          <cell r="I3807" t="str">
            <v>Space Exploration</v>
          </cell>
          <cell r="L3807">
            <v>2021</v>
          </cell>
          <cell r="M3807">
            <v>1</v>
          </cell>
          <cell r="N3807" t="str">
            <v>British English</v>
          </cell>
          <cell r="O3807" t="str">
            <v>Raintree Publishers</v>
          </cell>
          <cell r="P3807" t="str">
            <v>Spring 2021</v>
          </cell>
          <cell r="Q3807">
            <v>44231</v>
          </cell>
        </row>
        <row r="3808">
          <cell r="B3808" t="str">
            <v>9781398202160</v>
          </cell>
          <cell r="C3808">
            <v>9781398202160</v>
          </cell>
          <cell r="F3808" t="str">
            <v>Paperback</v>
          </cell>
          <cell r="G3808" t="str">
            <v>Engage Australia</v>
          </cell>
          <cell r="H3808" t="str">
            <v>Engage Literacy Sapphire</v>
          </cell>
          <cell r="I3808" t="str">
            <v>Tamal's Great Invention</v>
          </cell>
          <cell r="L3808">
            <v>2021</v>
          </cell>
          <cell r="M3808">
            <v>1</v>
          </cell>
          <cell r="N3808" t="str">
            <v>British English</v>
          </cell>
          <cell r="O3808" t="str">
            <v>Raintree Publishers</v>
          </cell>
          <cell r="P3808" t="str">
            <v>Spring 2021</v>
          </cell>
          <cell r="Q3808">
            <v>44231</v>
          </cell>
        </row>
        <row r="3809">
          <cell r="B3809" t="str">
            <v>9781474799645</v>
          </cell>
          <cell r="C3809">
            <v>9781474799645</v>
          </cell>
          <cell r="F3809" t="str">
            <v>Paperback</v>
          </cell>
          <cell r="G3809" t="str">
            <v>Engage Australia</v>
          </cell>
          <cell r="H3809" t="str">
            <v>Engage Literacy Silver</v>
          </cell>
          <cell r="I3809" t="str">
            <v>A Surprise for Mrs Magee</v>
          </cell>
          <cell r="L3809">
            <v>2021</v>
          </cell>
          <cell r="M3809">
            <v>1</v>
          </cell>
          <cell r="N3809" t="str">
            <v>British English</v>
          </cell>
          <cell r="O3809" t="str">
            <v>Raintree Publishers</v>
          </cell>
          <cell r="P3809" t="str">
            <v>Fall 2020</v>
          </cell>
          <cell r="Q3809">
            <v>44049</v>
          </cell>
        </row>
        <row r="3810">
          <cell r="B3810" t="str">
            <v>9781474799669</v>
          </cell>
          <cell r="C3810">
            <v>9781474799669</v>
          </cell>
          <cell r="F3810" t="str">
            <v>Paperback</v>
          </cell>
          <cell r="G3810" t="str">
            <v>Engage Australia</v>
          </cell>
          <cell r="H3810" t="str">
            <v>Engage Literacy Silver</v>
          </cell>
          <cell r="I3810" t="str">
            <v>Martina and Amelia</v>
          </cell>
          <cell r="L3810">
            <v>2021</v>
          </cell>
          <cell r="M3810">
            <v>1</v>
          </cell>
          <cell r="N3810" t="str">
            <v>British English</v>
          </cell>
          <cell r="O3810" t="str">
            <v>Raintree Publishers</v>
          </cell>
          <cell r="P3810" t="str">
            <v>Fall 2020</v>
          </cell>
          <cell r="Q3810">
            <v>44049</v>
          </cell>
        </row>
        <row r="3811">
          <cell r="B3811" t="str">
            <v>9781474799638</v>
          </cell>
          <cell r="C3811">
            <v>9781474799638</v>
          </cell>
          <cell r="F3811" t="str">
            <v>Paperback</v>
          </cell>
          <cell r="G3811" t="str">
            <v>Engage Australia</v>
          </cell>
          <cell r="H3811" t="str">
            <v>Engage Literacy Silver</v>
          </cell>
          <cell r="I3811" t="str">
            <v>States of Matter</v>
          </cell>
          <cell r="L3811">
            <v>2021</v>
          </cell>
          <cell r="M3811">
            <v>1</v>
          </cell>
          <cell r="N3811" t="str">
            <v>British English</v>
          </cell>
          <cell r="O3811" t="str">
            <v>Raintree Publishers</v>
          </cell>
          <cell r="P3811" t="str">
            <v>Fall 2020</v>
          </cell>
          <cell r="Q3811">
            <v>44049</v>
          </cell>
        </row>
        <row r="3812">
          <cell r="B3812" t="str">
            <v>9781474799652</v>
          </cell>
          <cell r="C3812">
            <v>9781474799652</v>
          </cell>
          <cell r="F3812" t="str">
            <v>Paperback</v>
          </cell>
          <cell r="G3812" t="str">
            <v>Engage Australia</v>
          </cell>
          <cell r="H3812" t="str">
            <v>Engage Literacy Silver</v>
          </cell>
          <cell r="I3812" t="str">
            <v>Why People Move</v>
          </cell>
          <cell r="L3812">
            <v>2021</v>
          </cell>
          <cell r="M3812">
            <v>1</v>
          </cell>
          <cell r="N3812" t="str">
            <v>British English</v>
          </cell>
          <cell r="O3812" t="str">
            <v>Raintree Publishers</v>
          </cell>
          <cell r="P3812" t="str">
            <v>Fall 2020</v>
          </cell>
          <cell r="Q3812">
            <v>44049</v>
          </cell>
        </row>
        <row r="3813">
          <cell r="B3813" t="str">
            <v>9781474701402</v>
          </cell>
          <cell r="C3813">
            <v>9781474701402</v>
          </cell>
          <cell r="F3813" t="str">
            <v>eBook PDF</v>
          </cell>
          <cell r="G3813" t="str">
            <v>Engage Literacy</v>
          </cell>
          <cell r="H3813" t="str">
            <v>Engage Literacy Turquoise</v>
          </cell>
          <cell r="I3813" t="str">
            <v>All About Teeth</v>
          </cell>
          <cell r="L3813">
            <v>2013</v>
          </cell>
          <cell r="M3813">
            <v>1</v>
          </cell>
          <cell r="N3813" t="str">
            <v>British English</v>
          </cell>
          <cell r="O3813" t="str">
            <v>Raintree Publishers</v>
          </cell>
          <cell r="P3813" t="str">
            <v>Fall 2014</v>
          </cell>
          <cell r="Q3813">
            <v>41958</v>
          </cell>
        </row>
        <row r="3814">
          <cell r="B3814" t="str">
            <v>9781406265330</v>
          </cell>
          <cell r="C3814">
            <v>9781406265330</v>
          </cell>
          <cell r="F3814" t="str">
            <v>Paperback</v>
          </cell>
          <cell r="G3814" t="str">
            <v>Engage Literacy</v>
          </cell>
          <cell r="H3814" t="str">
            <v>Engage Literacy Turquoise</v>
          </cell>
          <cell r="I3814" t="str">
            <v>All About Teeth</v>
          </cell>
          <cell r="L3814">
            <v>2013</v>
          </cell>
          <cell r="M3814">
            <v>1</v>
          </cell>
          <cell r="N3814" t="str">
            <v>British English</v>
          </cell>
          <cell r="O3814" t="str">
            <v>Raintree Publishers</v>
          </cell>
          <cell r="P3814" t="str">
            <v>Spring 2013</v>
          </cell>
          <cell r="Q3814">
            <v>41289</v>
          </cell>
        </row>
        <row r="3815">
          <cell r="B3815" t="str">
            <v>9781406278309</v>
          </cell>
          <cell r="C3815">
            <v>9781406278309</v>
          </cell>
          <cell r="F3815" t="str">
            <v>Interactive Perpetual License</v>
          </cell>
          <cell r="G3815" t="str">
            <v>Engage Literacy</v>
          </cell>
          <cell r="H3815" t="str">
            <v>Engage Literacy Turquoise</v>
          </cell>
          <cell r="I3815" t="str">
            <v>All About Teeth</v>
          </cell>
          <cell r="L3815">
            <v>2013</v>
          </cell>
          <cell r="M3815">
            <v>1</v>
          </cell>
          <cell r="N3815" t="str">
            <v>British English</v>
          </cell>
          <cell r="O3815" t="str">
            <v>Raintree Publishers</v>
          </cell>
          <cell r="P3815" t="str">
            <v>Fall 2013</v>
          </cell>
          <cell r="Q3815">
            <v>41533</v>
          </cell>
        </row>
        <row r="3816">
          <cell r="B3816" t="str">
            <v>9781474799478</v>
          </cell>
          <cell r="C3816">
            <v>9781474799478</v>
          </cell>
          <cell r="F3816" t="str">
            <v>Paperback</v>
          </cell>
          <cell r="G3816" t="str">
            <v>Engage Literacy</v>
          </cell>
          <cell r="H3816" t="str">
            <v>Engage Literacy Turquoise</v>
          </cell>
          <cell r="I3816" t="str">
            <v>Animals in the City</v>
          </cell>
          <cell r="L3816">
            <v>2021</v>
          </cell>
          <cell r="M3816">
            <v>1</v>
          </cell>
          <cell r="N3816" t="str">
            <v>British English</v>
          </cell>
          <cell r="O3816" t="str">
            <v>Raintree Publishers</v>
          </cell>
          <cell r="P3816" t="str">
            <v>Fall 2020</v>
          </cell>
          <cell r="Q3816">
            <v>44049</v>
          </cell>
        </row>
        <row r="3817">
          <cell r="B3817" t="str">
            <v>9781398200128</v>
          </cell>
          <cell r="C3817">
            <v>9781398200128</v>
          </cell>
          <cell r="F3817" t="str">
            <v>eBook PDF</v>
          </cell>
          <cell r="G3817" t="str">
            <v>Engage Literacy</v>
          </cell>
          <cell r="H3817" t="str">
            <v>Engage Literacy Turquoise</v>
          </cell>
          <cell r="I3817" t="str">
            <v>Animals in the City</v>
          </cell>
          <cell r="L3817">
            <v>2021</v>
          </cell>
          <cell r="M3817">
            <v>1</v>
          </cell>
          <cell r="N3817" t="str">
            <v>British English</v>
          </cell>
          <cell r="O3817" t="str">
            <v>Raintree Publishers</v>
          </cell>
          <cell r="P3817" t="str">
            <v>Fall 2020</v>
          </cell>
          <cell r="Q3817">
            <v>44049</v>
          </cell>
        </row>
        <row r="3818">
          <cell r="B3818" t="str">
            <v>9781406265354</v>
          </cell>
          <cell r="C3818">
            <v>9781406265354</v>
          </cell>
          <cell r="F3818" t="str">
            <v>Paperback</v>
          </cell>
          <cell r="G3818" t="str">
            <v>Engage Literacy</v>
          </cell>
          <cell r="H3818" t="str">
            <v>Engage Literacy Turquoise</v>
          </cell>
          <cell r="I3818" t="str">
            <v>Animals with Fins, Animals with Fur</v>
          </cell>
          <cell r="L3818">
            <v>2013</v>
          </cell>
          <cell r="M3818">
            <v>1</v>
          </cell>
          <cell r="N3818" t="str">
            <v>British English</v>
          </cell>
          <cell r="O3818" t="str">
            <v>Raintree Publishers</v>
          </cell>
          <cell r="P3818" t="str">
            <v>Spring 2013</v>
          </cell>
          <cell r="Q3818">
            <v>41289</v>
          </cell>
        </row>
        <row r="3819">
          <cell r="B3819" t="str">
            <v>9781406278316</v>
          </cell>
          <cell r="C3819">
            <v>9781406278316</v>
          </cell>
          <cell r="F3819" t="str">
            <v>Interactive Perpetual License</v>
          </cell>
          <cell r="G3819" t="str">
            <v>Engage Literacy</v>
          </cell>
          <cell r="H3819" t="str">
            <v>Engage Literacy Turquoise</v>
          </cell>
          <cell r="I3819" t="str">
            <v>Animals with Fins, Animals with Fur</v>
          </cell>
          <cell r="L3819">
            <v>2013</v>
          </cell>
          <cell r="M3819">
            <v>1</v>
          </cell>
          <cell r="N3819" t="str">
            <v>British English</v>
          </cell>
          <cell r="O3819" t="str">
            <v>Raintree Publishers</v>
          </cell>
          <cell r="P3819" t="str">
            <v>Fall 2013</v>
          </cell>
          <cell r="Q3819">
            <v>41533</v>
          </cell>
        </row>
        <row r="3820">
          <cell r="B3820" t="str">
            <v>9781474701426</v>
          </cell>
          <cell r="C3820">
            <v>9781474701426</v>
          </cell>
          <cell r="F3820" t="str">
            <v>eBook PDF</v>
          </cell>
          <cell r="G3820" t="str">
            <v>Engage Literacy</v>
          </cell>
          <cell r="H3820" t="str">
            <v>Engage Literacy Turquoise</v>
          </cell>
          <cell r="I3820" t="str">
            <v>Animals with Fins, Animals with Fur</v>
          </cell>
          <cell r="L3820">
            <v>2013</v>
          </cell>
          <cell r="M3820">
            <v>1</v>
          </cell>
          <cell r="N3820" t="str">
            <v>British English</v>
          </cell>
          <cell r="O3820" t="str">
            <v>Raintree Publishers</v>
          </cell>
          <cell r="P3820" t="str">
            <v>Fall 2014</v>
          </cell>
          <cell r="Q3820">
            <v>41958</v>
          </cell>
        </row>
        <row r="3821">
          <cell r="B3821" t="str">
            <v>9781474708876</v>
          </cell>
          <cell r="C3821">
            <v>9781474708876</v>
          </cell>
          <cell r="E3821">
            <v>8</v>
          </cell>
          <cell r="F3821" t="str">
            <v>Interactive Perpetual License</v>
          </cell>
          <cell r="G3821" t="str">
            <v>Engage Literacy</v>
          </cell>
          <cell r="H3821" t="str">
            <v>Engage Literacy Turquoise</v>
          </cell>
          <cell r="I3821" t="str">
            <v>Engage Literacy Turquoise Audio eBooks Pack</v>
          </cell>
          <cell r="L3821">
            <v>2014</v>
          </cell>
          <cell r="M3821">
            <v>1</v>
          </cell>
          <cell r="N3821" t="str">
            <v>British English</v>
          </cell>
          <cell r="O3821" t="str">
            <v>Raintree Publishers</v>
          </cell>
          <cell r="P3821" t="str">
            <v>Fall 2014</v>
          </cell>
          <cell r="Q3821">
            <v>41988</v>
          </cell>
        </row>
        <row r="3822">
          <cell r="B3822" t="str">
            <v>9781398207240</v>
          </cell>
          <cell r="C3822">
            <v>9781398207240</v>
          </cell>
          <cell r="D3822" t="str">
            <v>Set</v>
          </cell>
          <cell r="E3822">
            <v>10</v>
          </cell>
          <cell r="F3822" t="str">
            <v>Paperback</v>
          </cell>
          <cell r="G3822" t="str">
            <v>Engage Literacy</v>
          </cell>
          <cell r="H3822" t="str">
            <v>Engage Literacy Turquoise</v>
          </cell>
          <cell r="I3822" t="str">
            <v>Engage Literacy Turquoise Level 17 Pack of 10 readers</v>
          </cell>
          <cell r="L3822">
            <v>2021</v>
          </cell>
          <cell r="M3822">
            <v>1</v>
          </cell>
          <cell r="N3822" t="str">
            <v>British English</v>
          </cell>
          <cell r="O3822" t="str">
            <v>Raintree Publishers</v>
          </cell>
          <cell r="P3822" t="str">
            <v>Fall 2020</v>
          </cell>
          <cell r="Q3822">
            <v>44029</v>
          </cell>
        </row>
        <row r="3823">
          <cell r="B3823" t="str">
            <v>9781474751292</v>
          </cell>
          <cell r="C3823">
            <v>9781474751292</v>
          </cell>
          <cell r="E3823">
            <v>8</v>
          </cell>
          <cell r="F3823" t="str">
            <v>Paperback</v>
          </cell>
          <cell r="G3823" t="str">
            <v>Engage Literacy</v>
          </cell>
          <cell r="H3823" t="str">
            <v>Engage Literacy Turquoise</v>
          </cell>
          <cell r="I3823" t="str">
            <v>Engage Literacy Turquoise Level 17 Pack of 8 Readers</v>
          </cell>
          <cell r="L3823">
            <v>2017</v>
          </cell>
          <cell r="M3823">
            <v>1</v>
          </cell>
          <cell r="N3823" t="str">
            <v>British English</v>
          </cell>
          <cell r="O3823" t="str">
            <v>Raintree Publishers</v>
          </cell>
          <cell r="P3823" t="str">
            <v>Spring 2017</v>
          </cell>
          <cell r="Q3823">
            <v>42761</v>
          </cell>
        </row>
        <row r="3824">
          <cell r="B3824" t="str">
            <v>9781398207257</v>
          </cell>
          <cell r="C3824">
            <v>9781398207257</v>
          </cell>
          <cell r="D3824" t="str">
            <v>Set</v>
          </cell>
          <cell r="E3824">
            <v>10</v>
          </cell>
          <cell r="F3824" t="str">
            <v>Paperback</v>
          </cell>
          <cell r="G3824" t="str">
            <v>Engage Literacy</v>
          </cell>
          <cell r="H3824" t="str">
            <v>Engage Literacy Turquoise</v>
          </cell>
          <cell r="I3824" t="str">
            <v>Engage Literacy Turquoise Level 18 Pack of 10 readers</v>
          </cell>
          <cell r="L3824">
            <v>2021</v>
          </cell>
          <cell r="M3824">
            <v>1</v>
          </cell>
          <cell r="N3824" t="str">
            <v>British English</v>
          </cell>
          <cell r="O3824" t="str">
            <v>Raintree Publishers</v>
          </cell>
          <cell r="P3824" t="str">
            <v>Fall 2020</v>
          </cell>
          <cell r="Q3824">
            <v>44029</v>
          </cell>
        </row>
        <row r="3825">
          <cell r="B3825" t="str">
            <v>9781474751308</v>
          </cell>
          <cell r="C3825">
            <v>9781474751308</v>
          </cell>
          <cell r="E3825">
            <v>8</v>
          </cell>
          <cell r="F3825" t="str">
            <v>Paperback</v>
          </cell>
          <cell r="G3825" t="str">
            <v>Engage Literacy</v>
          </cell>
          <cell r="H3825" t="str">
            <v>Engage Literacy Turquoise</v>
          </cell>
          <cell r="I3825" t="str">
            <v>Engage Literacy Turquoise Level 18 Pack of 8 Readers</v>
          </cell>
          <cell r="L3825">
            <v>2017</v>
          </cell>
          <cell r="M3825">
            <v>1</v>
          </cell>
          <cell r="N3825" t="str">
            <v>British English</v>
          </cell>
          <cell r="O3825" t="str">
            <v>Raintree Publishers</v>
          </cell>
          <cell r="P3825" t="str">
            <v>Spring 2017</v>
          </cell>
          <cell r="Q3825">
            <v>42761</v>
          </cell>
        </row>
        <row r="3826">
          <cell r="B3826" t="str">
            <v>9781406294941</v>
          </cell>
          <cell r="C3826">
            <v>9781406294941</v>
          </cell>
          <cell r="E3826">
            <v>4</v>
          </cell>
          <cell r="F3826" t="str">
            <v>Paperback</v>
          </cell>
          <cell r="G3826" t="str">
            <v>Engage Literacy</v>
          </cell>
          <cell r="H3826" t="str">
            <v>Engage Literacy Turquoise</v>
          </cell>
          <cell r="I3826" t="str">
            <v>Engage Literacy Turquoise Pack A of 4</v>
          </cell>
          <cell r="L3826">
            <v>2014</v>
          </cell>
          <cell r="M3826">
            <v>1</v>
          </cell>
          <cell r="N3826" t="str">
            <v>British English</v>
          </cell>
          <cell r="O3826" t="str">
            <v>Raintree Publishers</v>
          </cell>
          <cell r="P3826" t="str">
            <v>Fall 2014</v>
          </cell>
          <cell r="Q3826">
            <v>41827</v>
          </cell>
        </row>
        <row r="3827">
          <cell r="B3827" t="str">
            <v>9781406294958</v>
          </cell>
          <cell r="C3827">
            <v>9781406294958</v>
          </cell>
          <cell r="E3827">
            <v>4</v>
          </cell>
          <cell r="F3827" t="str">
            <v>Paperback</v>
          </cell>
          <cell r="G3827" t="str">
            <v>Engage Literacy</v>
          </cell>
          <cell r="H3827" t="str">
            <v>Engage Literacy Turquoise</v>
          </cell>
          <cell r="I3827" t="str">
            <v>Engage Literacy Turquoise Pack B of 4</v>
          </cell>
          <cell r="L3827">
            <v>2014</v>
          </cell>
          <cell r="M3827">
            <v>1</v>
          </cell>
          <cell r="N3827" t="str">
            <v>British English</v>
          </cell>
          <cell r="O3827" t="str">
            <v>Raintree Publishers</v>
          </cell>
          <cell r="P3827" t="str">
            <v>Fall 2014</v>
          </cell>
          <cell r="Q3827">
            <v>41827</v>
          </cell>
        </row>
        <row r="3828">
          <cell r="B3828" t="str">
            <v>9781398201828</v>
          </cell>
          <cell r="C3828">
            <v>9781398201828</v>
          </cell>
          <cell r="D3828" t="str">
            <v>Set</v>
          </cell>
          <cell r="E3828">
            <v>4</v>
          </cell>
          <cell r="F3828" t="str">
            <v>Paperback</v>
          </cell>
          <cell r="G3828" t="str">
            <v>Engage Literacy</v>
          </cell>
          <cell r="H3828" t="str">
            <v>Engage Literacy Turquoise</v>
          </cell>
          <cell r="I3828" t="str">
            <v>Engage Literacy Turquoise Pack C of 4</v>
          </cell>
          <cell r="L3828">
            <v>2021</v>
          </cell>
          <cell r="M3828">
            <v>1</v>
          </cell>
          <cell r="N3828" t="str">
            <v>British English</v>
          </cell>
          <cell r="O3828" t="str">
            <v>Raintree Publishers</v>
          </cell>
          <cell r="P3828" t="str">
            <v>Fall 2020</v>
          </cell>
          <cell r="Q3828">
            <v>44049</v>
          </cell>
        </row>
        <row r="3829">
          <cell r="B3829" t="str">
            <v>9781398213852</v>
          </cell>
          <cell r="C3829">
            <v>9781398213852</v>
          </cell>
          <cell r="D3829" t="str">
            <v>Set</v>
          </cell>
          <cell r="E3829">
            <v>20</v>
          </cell>
          <cell r="F3829" t="str">
            <v>Paperback</v>
          </cell>
          <cell r="G3829" t="str">
            <v>Engage Literacy</v>
          </cell>
          <cell r="H3829" t="str">
            <v>Engage Literacy Turquoise</v>
          </cell>
          <cell r="I3829" t="str">
            <v>Engage Literacy Turquoise Pack of 20 Titles</v>
          </cell>
          <cell r="L3829">
            <v>2021</v>
          </cell>
          <cell r="M3829">
            <v>1</v>
          </cell>
          <cell r="N3829" t="str">
            <v>British English</v>
          </cell>
          <cell r="O3829" t="str">
            <v>Raintree Publishers</v>
          </cell>
          <cell r="P3829" t="str">
            <v>Fall 2020</v>
          </cell>
          <cell r="Q3829">
            <v>44063</v>
          </cell>
        </row>
        <row r="3830">
          <cell r="B3830" t="str">
            <v>9781474717113</v>
          </cell>
          <cell r="C3830">
            <v>9781474717113</v>
          </cell>
          <cell r="E3830">
            <v>8</v>
          </cell>
          <cell r="F3830" t="str">
            <v>Paperback</v>
          </cell>
          <cell r="G3830" t="str">
            <v>Engage Literacy</v>
          </cell>
          <cell r="H3830" t="str">
            <v>Engage Literacy Turquoise</v>
          </cell>
          <cell r="I3830" t="str">
            <v>EYR Engage Turquoise Pack</v>
          </cell>
          <cell r="L3830">
            <v>2015</v>
          </cell>
          <cell r="M3830">
            <v>1</v>
          </cell>
          <cell r="N3830" t="str">
            <v>British English</v>
          </cell>
          <cell r="O3830" t="str">
            <v>Raintree Publishers</v>
          </cell>
          <cell r="P3830" t="str">
            <v>Spring 2015</v>
          </cell>
          <cell r="Q3830">
            <v>42118</v>
          </cell>
        </row>
        <row r="3831">
          <cell r="B3831" t="str">
            <v>9781406265378</v>
          </cell>
          <cell r="C3831">
            <v>9781406265378</v>
          </cell>
          <cell r="F3831" t="str">
            <v>Paperback</v>
          </cell>
          <cell r="G3831" t="str">
            <v>Engage Literacy</v>
          </cell>
          <cell r="H3831" t="str">
            <v>Engage Literacy Turquoise</v>
          </cell>
          <cell r="I3831" t="str">
            <v>Happy To Be Me</v>
          </cell>
          <cell r="L3831">
            <v>2013</v>
          </cell>
          <cell r="M3831">
            <v>1</v>
          </cell>
          <cell r="N3831" t="str">
            <v>British English</v>
          </cell>
          <cell r="O3831" t="str">
            <v>Raintree Publishers</v>
          </cell>
          <cell r="P3831" t="str">
            <v>Spring 2013</v>
          </cell>
          <cell r="Q3831">
            <v>41289</v>
          </cell>
        </row>
        <row r="3832">
          <cell r="B3832" t="str">
            <v>9781406278323</v>
          </cell>
          <cell r="C3832">
            <v>9781406278323</v>
          </cell>
          <cell r="F3832" t="str">
            <v>Interactive Perpetual License</v>
          </cell>
          <cell r="G3832" t="str">
            <v>Engage Literacy</v>
          </cell>
          <cell r="H3832" t="str">
            <v>Engage Literacy Turquoise</v>
          </cell>
          <cell r="I3832" t="str">
            <v>Happy To Be Me</v>
          </cell>
          <cell r="L3832">
            <v>2013</v>
          </cell>
          <cell r="M3832">
            <v>1</v>
          </cell>
          <cell r="N3832" t="str">
            <v>British English</v>
          </cell>
          <cell r="O3832" t="str">
            <v>Raintree Publishers</v>
          </cell>
          <cell r="P3832" t="str">
            <v>Fall 2013</v>
          </cell>
          <cell r="Q3832">
            <v>41533</v>
          </cell>
        </row>
        <row r="3833">
          <cell r="B3833" t="str">
            <v>9781474701440</v>
          </cell>
          <cell r="C3833">
            <v>9781474701440</v>
          </cell>
          <cell r="F3833" t="str">
            <v>eBook PDF</v>
          </cell>
          <cell r="G3833" t="str">
            <v>Engage Literacy</v>
          </cell>
          <cell r="H3833" t="str">
            <v>Engage Literacy Turquoise</v>
          </cell>
          <cell r="I3833" t="str">
            <v>Happy To Be Me</v>
          </cell>
          <cell r="L3833">
            <v>2013</v>
          </cell>
          <cell r="M3833">
            <v>1</v>
          </cell>
          <cell r="N3833" t="str">
            <v>British English</v>
          </cell>
          <cell r="O3833" t="str">
            <v>Raintree Publishers</v>
          </cell>
          <cell r="P3833" t="str">
            <v>Fall 2014</v>
          </cell>
          <cell r="Q3833">
            <v>41958</v>
          </cell>
        </row>
        <row r="3834">
          <cell r="B3834" t="str">
            <v>9781406265347</v>
          </cell>
          <cell r="C3834">
            <v>9781406265347</v>
          </cell>
          <cell r="F3834" t="str">
            <v>Paperback</v>
          </cell>
          <cell r="G3834" t="str">
            <v>Engage Literacy</v>
          </cell>
          <cell r="H3834" t="str">
            <v>Engage Literacy Turquoise</v>
          </cell>
          <cell r="I3834" t="str">
            <v>Lea Wants a Rabbit</v>
          </cell>
          <cell r="L3834">
            <v>2013</v>
          </cell>
          <cell r="M3834">
            <v>1</v>
          </cell>
          <cell r="N3834" t="str">
            <v>British English</v>
          </cell>
          <cell r="O3834" t="str">
            <v>Raintree Publishers</v>
          </cell>
          <cell r="P3834" t="str">
            <v>Spring 2013</v>
          </cell>
          <cell r="Q3834">
            <v>41289</v>
          </cell>
        </row>
        <row r="3835">
          <cell r="B3835" t="str">
            <v>9781474701419</v>
          </cell>
          <cell r="C3835">
            <v>9781474701419</v>
          </cell>
          <cell r="F3835" t="str">
            <v>eBook PDF</v>
          </cell>
          <cell r="G3835" t="str">
            <v>Engage Literacy</v>
          </cell>
          <cell r="H3835" t="str">
            <v>Engage Literacy Turquoise</v>
          </cell>
          <cell r="I3835" t="str">
            <v>Lea Wants a Rabbit</v>
          </cell>
          <cell r="L3835">
            <v>2013</v>
          </cell>
          <cell r="M3835">
            <v>1</v>
          </cell>
          <cell r="N3835" t="str">
            <v>British English</v>
          </cell>
          <cell r="O3835" t="str">
            <v>Raintree Publishers</v>
          </cell>
          <cell r="P3835" t="str">
            <v>Fall 2014</v>
          </cell>
          <cell r="Q3835">
            <v>41958</v>
          </cell>
        </row>
        <row r="3836">
          <cell r="B3836" t="str">
            <v>9781406278330</v>
          </cell>
          <cell r="C3836">
            <v>9781406278330</v>
          </cell>
          <cell r="F3836" t="str">
            <v>Interactive Perpetual License</v>
          </cell>
          <cell r="G3836" t="str">
            <v>Engage Literacy</v>
          </cell>
          <cell r="H3836" t="str">
            <v>Engage Literacy Turquoise</v>
          </cell>
          <cell r="I3836" t="str">
            <v>Lea Wants a Rabbit</v>
          </cell>
          <cell r="L3836">
            <v>2013</v>
          </cell>
          <cell r="M3836">
            <v>1</v>
          </cell>
          <cell r="N3836" t="str">
            <v>British English</v>
          </cell>
          <cell r="O3836" t="str">
            <v>Raintree Publishers</v>
          </cell>
          <cell r="P3836" t="str">
            <v>Fall 2013</v>
          </cell>
          <cell r="Q3836">
            <v>41533</v>
          </cell>
        </row>
        <row r="3837">
          <cell r="B3837" t="str">
            <v>9781474799485</v>
          </cell>
          <cell r="C3837">
            <v>9781474799485</v>
          </cell>
          <cell r="F3837" t="str">
            <v>Paperback</v>
          </cell>
          <cell r="G3837" t="str">
            <v>Engage Literacy</v>
          </cell>
          <cell r="H3837" t="str">
            <v>Engage Literacy Turquoise</v>
          </cell>
          <cell r="I3837" t="str">
            <v>Light and Reflection</v>
          </cell>
          <cell r="L3837">
            <v>2021</v>
          </cell>
          <cell r="M3837">
            <v>1</v>
          </cell>
          <cell r="N3837" t="str">
            <v>British English</v>
          </cell>
          <cell r="O3837" t="str">
            <v>Raintree Publishers</v>
          </cell>
          <cell r="P3837" t="str">
            <v>Fall 2020</v>
          </cell>
          <cell r="Q3837">
            <v>44049</v>
          </cell>
        </row>
        <row r="3838">
          <cell r="B3838" t="str">
            <v>9781398200135</v>
          </cell>
          <cell r="C3838">
            <v>9781398200135</v>
          </cell>
          <cell r="F3838" t="str">
            <v>eBook PDF</v>
          </cell>
          <cell r="G3838" t="str">
            <v>Engage Literacy</v>
          </cell>
          <cell r="H3838" t="str">
            <v>Engage Literacy Turquoise</v>
          </cell>
          <cell r="I3838" t="str">
            <v>Light and Reflection</v>
          </cell>
          <cell r="L3838">
            <v>2021</v>
          </cell>
          <cell r="M3838">
            <v>1</v>
          </cell>
          <cell r="N3838" t="str">
            <v>British English</v>
          </cell>
          <cell r="O3838" t="str">
            <v>Raintree Publishers</v>
          </cell>
          <cell r="P3838" t="str">
            <v>Fall 2020</v>
          </cell>
          <cell r="Q3838">
            <v>44049</v>
          </cell>
        </row>
        <row r="3839">
          <cell r="B3839" t="str">
            <v>9781406265361</v>
          </cell>
          <cell r="C3839">
            <v>9781406265361</v>
          </cell>
          <cell r="F3839" t="str">
            <v>Paperback</v>
          </cell>
          <cell r="G3839" t="str">
            <v>Engage Literacy</v>
          </cell>
          <cell r="H3839" t="str">
            <v>Engage Literacy Turquoise</v>
          </cell>
          <cell r="I3839" t="str">
            <v>My Real Name IS Princess</v>
          </cell>
          <cell r="L3839">
            <v>2013</v>
          </cell>
          <cell r="M3839">
            <v>1</v>
          </cell>
          <cell r="N3839" t="str">
            <v>British English</v>
          </cell>
          <cell r="O3839" t="str">
            <v>Raintree Publishers</v>
          </cell>
          <cell r="P3839" t="str">
            <v>Spring 2013</v>
          </cell>
          <cell r="Q3839">
            <v>41289</v>
          </cell>
        </row>
        <row r="3840">
          <cell r="B3840" t="str">
            <v>9781406278347</v>
          </cell>
          <cell r="C3840">
            <v>9781406278347</v>
          </cell>
          <cell r="F3840" t="str">
            <v>Interactive Perpetual License</v>
          </cell>
          <cell r="G3840" t="str">
            <v>Engage Literacy</v>
          </cell>
          <cell r="H3840" t="str">
            <v>Engage Literacy Turquoise</v>
          </cell>
          <cell r="I3840" t="str">
            <v>My Real Name IS Princess</v>
          </cell>
          <cell r="L3840">
            <v>2013</v>
          </cell>
          <cell r="M3840">
            <v>1</v>
          </cell>
          <cell r="N3840" t="str">
            <v>British English</v>
          </cell>
          <cell r="O3840" t="str">
            <v>Raintree Publishers</v>
          </cell>
          <cell r="P3840" t="str">
            <v>Fall 2013</v>
          </cell>
          <cell r="Q3840">
            <v>41533</v>
          </cell>
        </row>
        <row r="3841">
          <cell r="B3841" t="str">
            <v>9781474701433</v>
          </cell>
          <cell r="C3841">
            <v>9781474701433</v>
          </cell>
          <cell r="F3841" t="str">
            <v>eBook PDF</v>
          </cell>
          <cell r="G3841" t="str">
            <v>Engage Literacy</v>
          </cell>
          <cell r="H3841" t="str">
            <v>Engage Literacy Turquoise</v>
          </cell>
          <cell r="I3841" t="str">
            <v>My Real Name IS Princess</v>
          </cell>
          <cell r="L3841">
            <v>2013</v>
          </cell>
          <cell r="M3841">
            <v>1</v>
          </cell>
          <cell r="N3841" t="str">
            <v>British English</v>
          </cell>
          <cell r="O3841" t="str">
            <v>Raintree Publishers</v>
          </cell>
          <cell r="P3841" t="str">
            <v>Fall 2014</v>
          </cell>
          <cell r="Q3841">
            <v>41958</v>
          </cell>
        </row>
        <row r="3842">
          <cell r="B3842" t="str">
            <v>9781406278279</v>
          </cell>
          <cell r="C3842">
            <v>9781406278279</v>
          </cell>
          <cell r="F3842" t="str">
            <v>Interactive Perpetual License</v>
          </cell>
          <cell r="G3842" t="str">
            <v>Engage Literacy</v>
          </cell>
          <cell r="H3842" t="str">
            <v>Engage Literacy Turquoise</v>
          </cell>
          <cell r="I3842" t="str">
            <v>Snorkelling with Nana</v>
          </cell>
          <cell r="L3842">
            <v>2013</v>
          </cell>
          <cell r="M3842">
            <v>1</v>
          </cell>
          <cell r="N3842" t="str">
            <v>British English</v>
          </cell>
          <cell r="O3842" t="str">
            <v>Raintree Publishers</v>
          </cell>
          <cell r="P3842" t="str">
            <v>Fall 2013</v>
          </cell>
          <cell r="Q3842">
            <v>41533</v>
          </cell>
        </row>
        <row r="3843">
          <cell r="B3843" t="str">
            <v>9781474701457</v>
          </cell>
          <cell r="C3843">
            <v>9781474701457</v>
          </cell>
          <cell r="F3843" t="str">
            <v>eBook PDF</v>
          </cell>
          <cell r="G3843" t="str">
            <v>Engage Literacy</v>
          </cell>
          <cell r="H3843" t="str">
            <v>Engage Literacy Turquoise</v>
          </cell>
          <cell r="I3843" t="str">
            <v>Snorkelling with Nana</v>
          </cell>
          <cell r="L3843">
            <v>2013</v>
          </cell>
          <cell r="M3843">
            <v>1</v>
          </cell>
          <cell r="N3843" t="str">
            <v>British English</v>
          </cell>
          <cell r="O3843" t="str">
            <v>Raintree Publishers</v>
          </cell>
          <cell r="P3843" t="str">
            <v>Fall 2014</v>
          </cell>
          <cell r="Q3843">
            <v>41958</v>
          </cell>
        </row>
        <row r="3844">
          <cell r="B3844" t="str">
            <v>9781406265385</v>
          </cell>
          <cell r="C3844">
            <v>9781406265385</v>
          </cell>
          <cell r="F3844" t="str">
            <v>Paperback</v>
          </cell>
          <cell r="G3844" t="str">
            <v>Engage Literacy</v>
          </cell>
          <cell r="H3844" t="str">
            <v>Engage Literacy Turquoise</v>
          </cell>
          <cell r="I3844" t="str">
            <v>Snorkelling with Nana</v>
          </cell>
          <cell r="L3844">
            <v>2013</v>
          </cell>
          <cell r="M3844">
            <v>1</v>
          </cell>
          <cell r="N3844" t="str">
            <v>British English</v>
          </cell>
          <cell r="O3844" t="str">
            <v>Raintree Publishers</v>
          </cell>
          <cell r="P3844" t="str">
            <v>Spring 2013</v>
          </cell>
          <cell r="Q3844">
            <v>41289</v>
          </cell>
        </row>
        <row r="3845">
          <cell r="B3845" t="str">
            <v>9781474799447</v>
          </cell>
          <cell r="C3845">
            <v>9781474799447</v>
          </cell>
          <cell r="F3845" t="str">
            <v>Paperback</v>
          </cell>
          <cell r="G3845" t="str">
            <v>Engage Literacy</v>
          </cell>
          <cell r="H3845" t="str">
            <v>Engage Literacy Turquoise</v>
          </cell>
          <cell r="I3845" t="str">
            <v>Squirrel Joins the Game</v>
          </cell>
          <cell r="L3845">
            <v>2021</v>
          </cell>
          <cell r="M3845">
            <v>1</v>
          </cell>
          <cell r="N3845" t="str">
            <v>British English</v>
          </cell>
          <cell r="O3845" t="str">
            <v>Raintree Publishers</v>
          </cell>
          <cell r="P3845" t="str">
            <v>Fall 2020</v>
          </cell>
          <cell r="Q3845">
            <v>44049</v>
          </cell>
        </row>
        <row r="3846">
          <cell r="B3846" t="str">
            <v>9781398200098</v>
          </cell>
          <cell r="C3846">
            <v>9781398200098</v>
          </cell>
          <cell r="F3846" t="str">
            <v>eBook PDF</v>
          </cell>
          <cell r="G3846" t="str">
            <v>Engage Literacy</v>
          </cell>
          <cell r="H3846" t="str">
            <v>Engage Literacy Turquoise</v>
          </cell>
          <cell r="I3846" t="str">
            <v>Squirrel Joins the Game</v>
          </cell>
          <cell r="L3846">
            <v>2021</v>
          </cell>
          <cell r="M3846">
            <v>1</v>
          </cell>
          <cell r="N3846" t="str">
            <v>British English</v>
          </cell>
          <cell r="O3846" t="str">
            <v>Raintree Publishers</v>
          </cell>
          <cell r="P3846" t="str">
            <v>Fall 2020</v>
          </cell>
          <cell r="Q3846">
            <v>44049</v>
          </cell>
        </row>
        <row r="3847">
          <cell r="B3847" t="str">
            <v>9781474799454</v>
          </cell>
          <cell r="C3847">
            <v>9781474799454</v>
          </cell>
          <cell r="F3847" t="str">
            <v>Paperback</v>
          </cell>
          <cell r="G3847" t="str">
            <v>Engage Literacy</v>
          </cell>
          <cell r="H3847" t="str">
            <v>Engage Literacy Turquoise</v>
          </cell>
          <cell r="I3847" t="str">
            <v>The Greedy Dog and His Reflection</v>
          </cell>
          <cell r="L3847">
            <v>2021</v>
          </cell>
          <cell r="M3847">
            <v>1</v>
          </cell>
          <cell r="N3847" t="str">
            <v>British English</v>
          </cell>
          <cell r="O3847" t="str">
            <v>Raintree Publishers</v>
          </cell>
          <cell r="P3847" t="str">
            <v>Fall 2020</v>
          </cell>
          <cell r="Q3847">
            <v>44049</v>
          </cell>
        </row>
        <row r="3848">
          <cell r="B3848" t="str">
            <v>9781398200104</v>
          </cell>
          <cell r="C3848">
            <v>9781398200104</v>
          </cell>
          <cell r="F3848" t="str">
            <v>eBook PDF</v>
          </cell>
          <cell r="G3848" t="str">
            <v>Engage Literacy</v>
          </cell>
          <cell r="H3848" t="str">
            <v>Engage Literacy Turquoise</v>
          </cell>
          <cell r="I3848" t="str">
            <v>The Greedy Dog and His Reflection</v>
          </cell>
          <cell r="L3848">
            <v>2021</v>
          </cell>
          <cell r="M3848">
            <v>1</v>
          </cell>
          <cell r="N3848" t="str">
            <v>British English</v>
          </cell>
          <cell r="O3848" t="str">
            <v>Raintree Publishers</v>
          </cell>
          <cell r="P3848" t="str">
            <v>Fall 2020</v>
          </cell>
          <cell r="Q3848">
            <v>44049</v>
          </cell>
        </row>
        <row r="3849">
          <cell r="B3849" t="str">
            <v>9781474739375</v>
          </cell>
          <cell r="C3849">
            <v>9781474739375</v>
          </cell>
          <cell r="E3849">
            <v>16</v>
          </cell>
          <cell r="F3849" t="str">
            <v>Paperback</v>
          </cell>
          <cell r="G3849" t="str">
            <v>Engage Literacy</v>
          </cell>
          <cell r="H3849" t="str">
            <v>Engage Literacy Turquoise</v>
          </cell>
          <cell r="I3849" t="str">
            <v>Turquoise Levels 17 and 18 Pack of 16 Readers</v>
          </cell>
          <cell r="L3849">
            <v>2017</v>
          </cell>
          <cell r="M3849">
            <v>1</v>
          </cell>
          <cell r="N3849" t="str">
            <v>British English</v>
          </cell>
          <cell r="O3849" t="str">
            <v>Raintree Publishers</v>
          </cell>
          <cell r="P3849" t="str">
            <v>Fall 2016</v>
          </cell>
          <cell r="Q3849">
            <v>42607</v>
          </cell>
        </row>
        <row r="3850">
          <cell r="B3850" t="str">
            <v>9781406278286</v>
          </cell>
          <cell r="C3850">
            <v>9781406278286</v>
          </cell>
          <cell r="F3850" t="str">
            <v>Interactive Perpetual License</v>
          </cell>
          <cell r="G3850" t="str">
            <v>Engage Literacy</v>
          </cell>
          <cell r="H3850" t="str">
            <v>Engage Literacy Turquoise</v>
          </cell>
          <cell r="I3850" t="str">
            <v>Underwater World</v>
          </cell>
          <cell r="L3850">
            <v>2013</v>
          </cell>
          <cell r="M3850">
            <v>1</v>
          </cell>
          <cell r="N3850" t="str">
            <v>British English</v>
          </cell>
          <cell r="O3850" t="str">
            <v>Raintree Publishers</v>
          </cell>
          <cell r="P3850" t="str">
            <v>Fall 2013</v>
          </cell>
          <cell r="Q3850">
            <v>41533</v>
          </cell>
        </row>
        <row r="3851">
          <cell r="B3851" t="str">
            <v>9781474701464</v>
          </cell>
          <cell r="C3851">
            <v>9781474701464</v>
          </cell>
          <cell r="F3851" t="str">
            <v>eBook PDF</v>
          </cell>
          <cell r="G3851" t="str">
            <v>Engage Literacy</v>
          </cell>
          <cell r="H3851" t="str">
            <v>Engage Literacy Turquoise</v>
          </cell>
          <cell r="I3851" t="str">
            <v>Underwater World</v>
          </cell>
          <cell r="L3851">
            <v>2013</v>
          </cell>
          <cell r="M3851">
            <v>1</v>
          </cell>
          <cell r="N3851" t="str">
            <v>British English</v>
          </cell>
          <cell r="O3851" t="str">
            <v>Raintree Publishers</v>
          </cell>
          <cell r="P3851" t="str">
            <v>Fall 2014</v>
          </cell>
          <cell r="Q3851">
            <v>41958</v>
          </cell>
        </row>
        <row r="3852">
          <cell r="B3852" t="str">
            <v>9781406265392</v>
          </cell>
          <cell r="C3852">
            <v>9781406265392</v>
          </cell>
          <cell r="F3852" t="str">
            <v>Paperback</v>
          </cell>
          <cell r="G3852" t="str">
            <v>Engage Literacy</v>
          </cell>
          <cell r="H3852" t="str">
            <v>Engage Literacy Turquoise</v>
          </cell>
          <cell r="I3852" t="str">
            <v>Underwater World</v>
          </cell>
          <cell r="L3852">
            <v>2013</v>
          </cell>
          <cell r="M3852">
            <v>1</v>
          </cell>
          <cell r="N3852" t="str">
            <v>British English</v>
          </cell>
          <cell r="O3852" t="str">
            <v>Raintree Publishers</v>
          </cell>
          <cell r="P3852" t="str">
            <v>Spring 2013</v>
          </cell>
          <cell r="Q3852">
            <v>41289</v>
          </cell>
        </row>
        <row r="3853">
          <cell r="B3853" t="str">
            <v>9781474701396</v>
          </cell>
          <cell r="C3853">
            <v>9781474701396</v>
          </cell>
          <cell r="F3853" t="str">
            <v>eBook PDF</v>
          </cell>
          <cell r="G3853" t="str">
            <v>Engage Literacy</v>
          </cell>
          <cell r="H3853" t="str">
            <v>Engage Literacy Turquoise</v>
          </cell>
          <cell r="I3853" t="str">
            <v>Wibbly Wobbly Tooth</v>
          </cell>
          <cell r="L3853">
            <v>2013</v>
          </cell>
          <cell r="M3853">
            <v>1</v>
          </cell>
          <cell r="N3853" t="str">
            <v>British English</v>
          </cell>
          <cell r="O3853" t="str">
            <v>Raintree Publishers</v>
          </cell>
          <cell r="P3853" t="str">
            <v>Fall 2014</v>
          </cell>
          <cell r="Q3853">
            <v>41958</v>
          </cell>
        </row>
        <row r="3854">
          <cell r="B3854" t="str">
            <v>9781406265323</v>
          </cell>
          <cell r="C3854">
            <v>9781406265323</v>
          </cell>
          <cell r="F3854" t="str">
            <v>Paperback</v>
          </cell>
          <cell r="G3854" t="str">
            <v>Engage Literacy</v>
          </cell>
          <cell r="H3854" t="str">
            <v>Engage Literacy Turquoise</v>
          </cell>
          <cell r="I3854" t="str">
            <v>Wibbly Wobbly Tooth</v>
          </cell>
          <cell r="L3854">
            <v>2013</v>
          </cell>
          <cell r="M3854">
            <v>1</v>
          </cell>
          <cell r="N3854" t="str">
            <v>British English</v>
          </cell>
          <cell r="O3854" t="str">
            <v>Raintree Publishers</v>
          </cell>
          <cell r="P3854" t="str">
            <v>Spring 2013</v>
          </cell>
          <cell r="Q3854">
            <v>41289</v>
          </cell>
        </row>
        <row r="3855">
          <cell r="B3855" t="str">
            <v>9781406278293</v>
          </cell>
          <cell r="C3855">
            <v>9781406278293</v>
          </cell>
          <cell r="F3855" t="str">
            <v>Interactive Perpetual License</v>
          </cell>
          <cell r="G3855" t="str">
            <v>Engage Literacy</v>
          </cell>
          <cell r="H3855" t="str">
            <v>Engage Literacy Turquoise</v>
          </cell>
          <cell r="I3855" t="str">
            <v>Wibbly Wobbly Tooth</v>
          </cell>
          <cell r="L3855">
            <v>2013</v>
          </cell>
          <cell r="M3855">
            <v>1</v>
          </cell>
          <cell r="N3855" t="str">
            <v>British English</v>
          </cell>
          <cell r="O3855" t="str">
            <v>Raintree Publishers</v>
          </cell>
          <cell r="P3855" t="str">
            <v>Fall 2013</v>
          </cell>
          <cell r="Q3855">
            <v>41533</v>
          </cell>
        </row>
        <row r="3856">
          <cell r="B3856" t="str">
            <v>9781474729604</v>
          </cell>
          <cell r="C3856">
            <v>9781474729604</v>
          </cell>
          <cell r="F3856" t="str">
            <v>Paperback</v>
          </cell>
          <cell r="G3856" t="str">
            <v>Engage Literacy</v>
          </cell>
          <cell r="H3856" t="str">
            <v>Engage Literacy Turquoise - Extension A</v>
          </cell>
          <cell r="I3856" t="str">
            <v>Amazing Insects and Spiders</v>
          </cell>
          <cell r="L3856">
            <v>2017</v>
          </cell>
          <cell r="M3856">
            <v>1</v>
          </cell>
          <cell r="N3856" t="str">
            <v>British English</v>
          </cell>
          <cell r="O3856" t="str">
            <v>Raintree Publishers</v>
          </cell>
          <cell r="P3856" t="str">
            <v>Fall 2016</v>
          </cell>
          <cell r="Q3856">
            <v>42607</v>
          </cell>
        </row>
        <row r="3857">
          <cell r="B3857" t="str">
            <v>9781474729727</v>
          </cell>
          <cell r="C3857">
            <v>9781474729727</v>
          </cell>
          <cell r="F3857" t="str">
            <v>eBook PDF</v>
          </cell>
          <cell r="G3857" t="str">
            <v>Engage Literacy</v>
          </cell>
          <cell r="H3857" t="str">
            <v>Engage Literacy Turquoise - Extension A</v>
          </cell>
          <cell r="I3857" t="str">
            <v>Amazing Insects and Spiders</v>
          </cell>
          <cell r="L3857">
            <v>2017</v>
          </cell>
          <cell r="M3857">
            <v>1</v>
          </cell>
          <cell r="N3857" t="str">
            <v>British English</v>
          </cell>
          <cell r="O3857" t="str">
            <v>Raintree Publishers</v>
          </cell>
          <cell r="P3857" t="str">
            <v>Fall 2016</v>
          </cell>
          <cell r="Q3857">
            <v>42607</v>
          </cell>
        </row>
        <row r="3858">
          <cell r="B3858" t="str">
            <v>9781474751001</v>
          </cell>
          <cell r="C3858">
            <v>9781474751001</v>
          </cell>
          <cell r="E3858">
            <v>4</v>
          </cell>
          <cell r="F3858" t="str">
            <v>Paperback</v>
          </cell>
          <cell r="G3858" t="str">
            <v>Engage Literacy</v>
          </cell>
          <cell r="H3858" t="str">
            <v>Engage Literacy Turquoise - Extension A</v>
          </cell>
          <cell r="I3858" t="str">
            <v>Engage Literacy Turquoise Pack C of 4 (Level 17)</v>
          </cell>
          <cell r="L3858">
            <v>2017</v>
          </cell>
          <cell r="M3858">
            <v>1</v>
          </cell>
          <cell r="N3858" t="str">
            <v>British English</v>
          </cell>
          <cell r="O3858" t="str">
            <v>Raintree Publishers</v>
          </cell>
          <cell r="P3858" t="str">
            <v>Fall 2016</v>
          </cell>
          <cell r="Q3858">
            <v>42719</v>
          </cell>
        </row>
        <row r="3859">
          <cell r="B3859" t="str">
            <v>9781474751018</v>
          </cell>
          <cell r="C3859">
            <v>9781474751018</v>
          </cell>
          <cell r="E3859">
            <v>4</v>
          </cell>
          <cell r="F3859" t="str">
            <v>Paperback</v>
          </cell>
          <cell r="G3859" t="str">
            <v>Engage Literacy</v>
          </cell>
          <cell r="H3859" t="str">
            <v>Engage Literacy Turquoise - Extension A</v>
          </cell>
          <cell r="I3859" t="str">
            <v>Engage Literacy Turquoise Pack D of 4 (Level 18)</v>
          </cell>
          <cell r="L3859">
            <v>2017</v>
          </cell>
          <cell r="M3859">
            <v>1</v>
          </cell>
          <cell r="N3859" t="str">
            <v>British English</v>
          </cell>
          <cell r="O3859" t="str">
            <v>Raintree Publishers</v>
          </cell>
          <cell r="P3859" t="str">
            <v>Fall 2016</v>
          </cell>
          <cell r="Q3859">
            <v>42719</v>
          </cell>
        </row>
        <row r="3860">
          <cell r="B3860" t="str">
            <v>9781474729659</v>
          </cell>
          <cell r="C3860">
            <v>9781474729659</v>
          </cell>
          <cell r="F3860" t="str">
            <v>eBook PDF</v>
          </cell>
          <cell r="G3860" t="str">
            <v>Engage Literacy</v>
          </cell>
          <cell r="H3860" t="str">
            <v>Engage Literacy Turquoise - Extension A</v>
          </cell>
          <cell r="I3860" t="str">
            <v>Flip, the Tree Frog</v>
          </cell>
          <cell r="L3860">
            <v>2017</v>
          </cell>
          <cell r="M3860">
            <v>1</v>
          </cell>
          <cell r="N3860" t="str">
            <v>British English</v>
          </cell>
          <cell r="O3860" t="str">
            <v>Raintree Publishers</v>
          </cell>
          <cell r="P3860" t="str">
            <v>Fall 2016</v>
          </cell>
          <cell r="Q3860">
            <v>42607</v>
          </cell>
        </row>
        <row r="3861">
          <cell r="B3861" t="str">
            <v>9781474729536</v>
          </cell>
          <cell r="C3861">
            <v>9781474729536</v>
          </cell>
          <cell r="F3861" t="str">
            <v>Paperback</v>
          </cell>
          <cell r="G3861" t="str">
            <v>Engage Literacy</v>
          </cell>
          <cell r="H3861" t="str">
            <v>Engage Literacy Turquoise - Extension A</v>
          </cell>
          <cell r="I3861" t="str">
            <v>Flip, the Tree Frog</v>
          </cell>
          <cell r="L3861">
            <v>2017</v>
          </cell>
          <cell r="M3861">
            <v>1</v>
          </cell>
          <cell r="N3861" t="str">
            <v>British English</v>
          </cell>
          <cell r="O3861" t="str">
            <v>Raintree Publishers</v>
          </cell>
          <cell r="P3861" t="str">
            <v>Fall 2016</v>
          </cell>
          <cell r="Q3861">
            <v>42607</v>
          </cell>
        </row>
        <row r="3862">
          <cell r="B3862" t="str">
            <v>9781474729611</v>
          </cell>
          <cell r="C3862">
            <v>9781474729611</v>
          </cell>
          <cell r="F3862" t="str">
            <v>Paperback</v>
          </cell>
          <cell r="G3862" t="str">
            <v>Engage Literacy</v>
          </cell>
          <cell r="H3862" t="str">
            <v>Engage Literacy Turquoise - Extension A</v>
          </cell>
          <cell r="I3862" t="str">
            <v>Frogs</v>
          </cell>
          <cell r="L3862">
            <v>2017</v>
          </cell>
          <cell r="M3862">
            <v>1</v>
          </cell>
          <cell r="N3862" t="str">
            <v>British English</v>
          </cell>
          <cell r="O3862" t="str">
            <v>Raintree Publishers</v>
          </cell>
          <cell r="P3862" t="str">
            <v>Fall 2016</v>
          </cell>
          <cell r="Q3862">
            <v>42607</v>
          </cell>
        </row>
        <row r="3863">
          <cell r="B3863" t="str">
            <v>9781474729734</v>
          </cell>
          <cell r="C3863">
            <v>9781474729734</v>
          </cell>
          <cell r="F3863" t="str">
            <v>eBook PDF</v>
          </cell>
          <cell r="G3863" t="str">
            <v>Engage Literacy</v>
          </cell>
          <cell r="H3863" t="str">
            <v>Engage Literacy Turquoise - Extension A</v>
          </cell>
          <cell r="I3863" t="str">
            <v>Frogs</v>
          </cell>
          <cell r="L3863">
            <v>2017</v>
          </cell>
          <cell r="M3863">
            <v>1</v>
          </cell>
          <cell r="N3863" t="str">
            <v>British English</v>
          </cell>
          <cell r="O3863" t="str">
            <v>Raintree Publishers</v>
          </cell>
          <cell r="P3863" t="str">
            <v>Fall 2016</v>
          </cell>
          <cell r="Q3863">
            <v>42607</v>
          </cell>
        </row>
        <row r="3864">
          <cell r="B3864" t="str">
            <v>9781474729598</v>
          </cell>
          <cell r="C3864">
            <v>9781474729598</v>
          </cell>
          <cell r="F3864" t="str">
            <v>Paperback</v>
          </cell>
          <cell r="G3864" t="str">
            <v>Engage Literacy</v>
          </cell>
          <cell r="H3864" t="str">
            <v>Engage Literacy Turquoise - Extension A</v>
          </cell>
          <cell r="I3864" t="str">
            <v>Houses Around the World</v>
          </cell>
          <cell r="L3864">
            <v>2017</v>
          </cell>
          <cell r="M3864">
            <v>1</v>
          </cell>
          <cell r="N3864" t="str">
            <v>British English</v>
          </cell>
          <cell r="O3864" t="str">
            <v>Raintree Publishers</v>
          </cell>
          <cell r="P3864" t="str">
            <v>Fall 2016</v>
          </cell>
          <cell r="Q3864">
            <v>42607</v>
          </cell>
        </row>
        <row r="3865">
          <cell r="B3865" t="str">
            <v>9781474729710</v>
          </cell>
          <cell r="C3865">
            <v>9781474729710</v>
          </cell>
          <cell r="F3865" t="str">
            <v>eBook PDF</v>
          </cell>
          <cell r="G3865" t="str">
            <v>Engage Literacy</v>
          </cell>
          <cell r="H3865" t="str">
            <v>Engage Literacy Turquoise - Extension A</v>
          </cell>
          <cell r="I3865" t="str">
            <v>Houses Around the World</v>
          </cell>
          <cell r="L3865">
            <v>2017</v>
          </cell>
          <cell r="M3865">
            <v>1</v>
          </cell>
          <cell r="N3865" t="str">
            <v>British English</v>
          </cell>
          <cell r="O3865" t="str">
            <v>Raintree Publishers</v>
          </cell>
          <cell r="P3865" t="str">
            <v>Fall 2016</v>
          </cell>
          <cell r="Q3865">
            <v>42607</v>
          </cell>
        </row>
        <row r="3866">
          <cell r="B3866" t="str">
            <v>9781474729741</v>
          </cell>
          <cell r="C3866">
            <v>9781474729741</v>
          </cell>
          <cell r="F3866" t="str">
            <v>eBook PDF</v>
          </cell>
          <cell r="G3866" t="str">
            <v>Engage Literacy</v>
          </cell>
          <cell r="H3866" t="str">
            <v>Engage Literacy Turquoise - Extension A</v>
          </cell>
          <cell r="I3866" t="str">
            <v>Leadership</v>
          </cell>
          <cell r="L3866">
            <v>2017</v>
          </cell>
          <cell r="M3866">
            <v>1</v>
          </cell>
          <cell r="N3866" t="str">
            <v>British English</v>
          </cell>
          <cell r="O3866" t="str">
            <v>Raintree Publishers</v>
          </cell>
          <cell r="P3866" t="str">
            <v>Fall 2016</v>
          </cell>
          <cell r="Q3866">
            <v>42607</v>
          </cell>
        </row>
        <row r="3867">
          <cell r="B3867" t="str">
            <v>9781474729628</v>
          </cell>
          <cell r="C3867">
            <v>9781474729628</v>
          </cell>
          <cell r="F3867" t="str">
            <v>Paperback</v>
          </cell>
          <cell r="G3867" t="str">
            <v>Engage Literacy</v>
          </cell>
          <cell r="H3867" t="str">
            <v>Engage Literacy Turquoise - Extension A</v>
          </cell>
          <cell r="I3867" t="str">
            <v>Leadership</v>
          </cell>
          <cell r="L3867">
            <v>2017</v>
          </cell>
          <cell r="M3867">
            <v>1</v>
          </cell>
          <cell r="N3867" t="str">
            <v>British English</v>
          </cell>
          <cell r="O3867" t="str">
            <v>Raintree Publishers</v>
          </cell>
          <cell r="P3867" t="str">
            <v>Fall 2016</v>
          </cell>
          <cell r="Q3867">
            <v>42607</v>
          </cell>
        </row>
        <row r="3868">
          <cell r="B3868" t="str">
            <v>9781474729680</v>
          </cell>
          <cell r="C3868">
            <v>9781474729680</v>
          </cell>
          <cell r="F3868" t="str">
            <v>eBook PDF</v>
          </cell>
          <cell r="G3868" t="str">
            <v>Engage Literacy</v>
          </cell>
          <cell r="H3868" t="str">
            <v>Engage Literacy Turquoise - Extension A</v>
          </cell>
          <cell r="I3868" t="str">
            <v>Lea's New House</v>
          </cell>
          <cell r="L3868">
            <v>2017</v>
          </cell>
          <cell r="M3868">
            <v>1</v>
          </cell>
          <cell r="N3868" t="str">
            <v>British English</v>
          </cell>
          <cell r="O3868" t="str">
            <v>Raintree Publishers</v>
          </cell>
          <cell r="P3868" t="str">
            <v>Fall 2016</v>
          </cell>
          <cell r="Q3868">
            <v>42607</v>
          </cell>
        </row>
        <row r="3869">
          <cell r="B3869" t="str">
            <v>9781474729567</v>
          </cell>
          <cell r="C3869">
            <v>9781474729567</v>
          </cell>
          <cell r="F3869" t="str">
            <v>Paperback</v>
          </cell>
          <cell r="G3869" t="str">
            <v>Engage Literacy</v>
          </cell>
          <cell r="H3869" t="str">
            <v>Engage Literacy Turquoise - Extension A</v>
          </cell>
          <cell r="I3869" t="str">
            <v>Lea's New House</v>
          </cell>
          <cell r="L3869">
            <v>2017</v>
          </cell>
          <cell r="M3869">
            <v>1</v>
          </cell>
          <cell r="N3869" t="str">
            <v>British English</v>
          </cell>
          <cell r="O3869" t="str">
            <v>Raintree Publishers</v>
          </cell>
          <cell r="P3869" t="str">
            <v>Fall 2016</v>
          </cell>
          <cell r="Q3869">
            <v>42607</v>
          </cell>
        </row>
        <row r="3870">
          <cell r="B3870" t="str">
            <v>9781474729697</v>
          </cell>
          <cell r="C3870">
            <v>9781474729697</v>
          </cell>
          <cell r="F3870" t="str">
            <v>eBook PDF</v>
          </cell>
          <cell r="G3870" t="str">
            <v>Engage Literacy</v>
          </cell>
          <cell r="H3870" t="str">
            <v>Engage Literacy Turquoise - Extension A</v>
          </cell>
          <cell r="I3870" t="str">
            <v>Stella the Spider</v>
          </cell>
          <cell r="L3870">
            <v>2017</v>
          </cell>
          <cell r="M3870">
            <v>1</v>
          </cell>
          <cell r="N3870" t="str">
            <v>British English</v>
          </cell>
          <cell r="O3870" t="str">
            <v>Raintree Publishers</v>
          </cell>
          <cell r="P3870" t="str">
            <v>Fall 2016</v>
          </cell>
          <cell r="Q3870">
            <v>42607</v>
          </cell>
        </row>
        <row r="3871">
          <cell r="B3871" t="str">
            <v>9781474729574</v>
          </cell>
          <cell r="C3871">
            <v>9781474729574</v>
          </cell>
          <cell r="F3871" t="str">
            <v>Paperback</v>
          </cell>
          <cell r="G3871" t="str">
            <v>Engage Literacy</v>
          </cell>
          <cell r="H3871" t="str">
            <v>Engage Literacy Turquoise - Extension A</v>
          </cell>
          <cell r="I3871" t="str">
            <v>Stella the Spider</v>
          </cell>
          <cell r="L3871">
            <v>2017</v>
          </cell>
          <cell r="M3871">
            <v>1</v>
          </cell>
          <cell r="N3871" t="str">
            <v>British English</v>
          </cell>
          <cell r="O3871" t="str">
            <v>Raintree Publishers</v>
          </cell>
          <cell r="P3871" t="str">
            <v>Fall 2016</v>
          </cell>
          <cell r="Q3871">
            <v>42607</v>
          </cell>
        </row>
        <row r="3872">
          <cell r="B3872" t="str">
            <v>9781474729703</v>
          </cell>
          <cell r="C3872">
            <v>9781474729703</v>
          </cell>
          <cell r="F3872" t="str">
            <v>eBook PDF</v>
          </cell>
          <cell r="G3872" t="str">
            <v>Engage Literacy</v>
          </cell>
          <cell r="H3872" t="str">
            <v>Engage Literacy Turquoise - Extension A</v>
          </cell>
          <cell r="I3872" t="str">
            <v>Welcome to the Farm</v>
          </cell>
          <cell r="L3872">
            <v>2017</v>
          </cell>
          <cell r="M3872">
            <v>1</v>
          </cell>
          <cell r="N3872" t="str">
            <v>British English</v>
          </cell>
          <cell r="O3872" t="str">
            <v>Raintree Publishers</v>
          </cell>
          <cell r="P3872" t="str">
            <v>Fall 2016</v>
          </cell>
          <cell r="Q3872">
            <v>42607</v>
          </cell>
        </row>
        <row r="3873">
          <cell r="B3873" t="str">
            <v>9781474729581</v>
          </cell>
          <cell r="C3873">
            <v>9781474729581</v>
          </cell>
          <cell r="F3873" t="str">
            <v>Paperback</v>
          </cell>
          <cell r="G3873" t="str">
            <v>Engage Literacy</v>
          </cell>
          <cell r="H3873" t="str">
            <v>Engage Literacy Turquoise - Extension A</v>
          </cell>
          <cell r="I3873" t="str">
            <v>Welcome to the Farm</v>
          </cell>
          <cell r="L3873">
            <v>2017</v>
          </cell>
          <cell r="M3873">
            <v>1</v>
          </cell>
          <cell r="N3873" t="str">
            <v>British English</v>
          </cell>
          <cell r="O3873" t="str">
            <v>Raintree Publishers</v>
          </cell>
          <cell r="P3873" t="str">
            <v>Fall 2016</v>
          </cell>
          <cell r="Q3873">
            <v>42607</v>
          </cell>
        </row>
        <row r="3874">
          <cell r="B3874" t="str">
            <v>9781474731720</v>
          </cell>
          <cell r="C3874">
            <v>9781474731720</v>
          </cell>
          <cell r="F3874" t="str">
            <v>eBook PDF</v>
          </cell>
          <cell r="G3874" t="str">
            <v>Engage Literacy</v>
          </cell>
          <cell r="H3874" t="str">
            <v>Engage Literacy White</v>
          </cell>
          <cell r="I3874" t="str">
            <v>A Baby Panda is Born</v>
          </cell>
          <cell r="L3874">
            <v>2017</v>
          </cell>
          <cell r="M3874">
            <v>1</v>
          </cell>
          <cell r="N3874" t="str">
            <v>British English</v>
          </cell>
          <cell r="O3874" t="str">
            <v>Raintree Publishers</v>
          </cell>
          <cell r="P3874" t="str">
            <v>Spring 2017</v>
          </cell>
          <cell r="Q3874">
            <v>42761</v>
          </cell>
        </row>
        <row r="3875">
          <cell r="B3875" t="str">
            <v>9781474731621</v>
          </cell>
          <cell r="C3875">
            <v>9781474731621</v>
          </cell>
          <cell r="F3875" t="str">
            <v>Paperback</v>
          </cell>
          <cell r="G3875" t="str">
            <v>Engage Literacy</v>
          </cell>
          <cell r="H3875" t="str">
            <v>Engage Literacy White</v>
          </cell>
          <cell r="I3875" t="str">
            <v>A Baby Panda is Born</v>
          </cell>
          <cell r="L3875">
            <v>2017</v>
          </cell>
          <cell r="M3875">
            <v>1</v>
          </cell>
          <cell r="N3875" t="str">
            <v>British English</v>
          </cell>
          <cell r="O3875" t="str">
            <v>Raintree Publishers</v>
          </cell>
          <cell r="P3875" t="str">
            <v>Spring 2017</v>
          </cell>
          <cell r="Q3875">
            <v>42761</v>
          </cell>
        </row>
        <row r="3876">
          <cell r="B3876" t="str">
            <v>9781398200029</v>
          </cell>
          <cell r="C3876">
            <v>9781398200029</v>
          </cell>
          <cell r="F3876" t="str">
            <v>eBook PDF</v>
          </cell>
          <cell r="G3876" t="str">
            <v>Engage Literacy</v>
          </cell>
          <cell r="H3876" t="str">
            <v>Engage Literacy White</v>
          </cell>
          <cell r="I3876" t="str">
            <v>A Surprise for Mrs Magee</v>
          </cell>
          <cell r="L3876">
            <v>2021</v>
          </cell>
          <cell r="M3876">
            <v>1</v>
          </cell>
          <cell r="N3876" t="str">
            <v>British English</v>
          </cell>
          <cell r="O3876" t="str">
            <v>Raintree Publishers</v>
          </cell>
          <cell r="P3876" t="str">
            <v>Fall 2020</v>
          </cell>
          <cell r="Q3876">
            <v>44049</v>
          </cell>
        </row>
        <row r="3877">
          <cell r="B3877" t="str">
            <v>9781474799379</v>
          </cell>
          <cell r="C3877">
            <v>9781474799379</v>
          </cell>
          <cell r="F3877" t="str">
            <v>Paperback</v>
          </cell>
          <cell r="G3877" t="str">
            <v>Engage Literacy</v>
          </cell>
          <cell r="H3877" t="str">
            <v>Engage Literacy White</v>
          </cell>
          <cell r="I3877" t="str">
            <v>A Surprise for Mrs Magee</v>
          </cell>
          <cell r="L3877">
            <v>2021</v>
          </cell>
          <cell r="M3877">
            <v>1</v>
          </cell>
          <cell r="N3877" t="str">
            <v>British English</v>
          </cell>
          <cell r="O3877" t="str">
            <v>Raintree Publishers</v>
          </cell>
          <cell r="P3877" t="str">
            <v>Fall 2020</v>
          </cell>
          <cell r="Q3877">
            <v>44049</v>
          </cell>
        </row>
        <row r="3878">
          <cell r="B3878" t="str">
            <v>9781474739276</v>
          </cell>
          <cell r="C3878">
            <v>9781474739276</v>
          </cell>
          <cell r="F3878" t="str">
            <v>Paperback</v>
          </cell>
          <cell r="G3878" t="str">
            <v>Engage Literacy</v>
          </cell>
          <cell r="H3878" t="str">
            <v>Engage Literacy White</v>
          </cell>
          <cell r="I3878" t="str">
            <v>All About Muscles</v>
          </cell>
          <cell r="L3878">
            <v>2017</v>
          </cell>
          <cell r="M3878">
            <v>1</v>
          </cell>
          <cell r="N3878" t="str">
            <v>British English</v>
          </cell>
          <cell r="O3878" t="str">
            <v>Raintree Publishers</v>
          </cell>
          <cell r="P3878" t="str">
            <v>Spring 2017</v>
          </cell>
          <cell r="Q3878">
            <v>42761</v>
          </cell>
        </row>
        <row r="3879">
          <cell r="B3879" t="str">
            <v>9781474739313</v>
          </cell>
          <cell r="C3879">
            <v>9781474739313</v>
          </cell>
          <cell r="F3879" t="str">
            <v>eBook PDF</v>
          </cell>
          <cell r="G3879" t="str">
            <v>Engage Literacy</v>
          </cell>
          <cell r="H3879" t="str">
            <v>Engage Literacy White</v>
          </cell>
          <cell r="I3879" t="str">
            <v>All About Muscles</v>
          </cell>
          <cell r="L3879">
            <v>2017</v>
          </cell>
          <cell r="M3879">
            <v>1</v>
          </cell>
          <cell r="N3879" t="str">
            <v>British English</v>
          </cell>
          <cell r="O3879" t="str">
            <v>Raintree Publishers</v>
          </cell>
          <cell r="P3879" t="str">
            <v>Spring 2017</v>
          </cell>
          <cell r="Q3879">
            <v>42761</v>
          </cell>
        </row>
        <row r="3880">
          <cell r="B3880" t="str">
            <v>9781406278682</v>
          </cell>
          <cell r="C3880">
            <v>9781406278682</v>
          </cell>
          <cell r="F3880" t="str">
            <v>Interactive Perpetual License</v>
          </cell>
          <cell r="G3880" t="str">
            <v>Engage Literacy</v>
          </cell>
          <cell r="H3880" t="str">
            <v>Engage Literacy White</v>
          </cell>
          <cell r="I3880" t="str">
            <v>Boats</v>
          </cell>
          <cell r="L3880">
            <v>2013</v>
          </cell>
          <cell r="M3880">
            <v>1</v>
          </cell>
          <cell r="N3880" t="str">
            <v>British English</v>
          </cell>
          <cell r="O3880" t="str">
            <v>Raintree Publishers</v>
          </cell>
          <cell r="P3880" t="str">
            <v>Fall 2013</v>
          </cell>
          <cell r="Q3880">
            <v>41533</v>
          </cell>
        </row>
        <row r="3881">
          <cell r="B3881" t="str">
            <v>9781406265439</v>
          </cell>
          <cell r="C3881">
            <v>9781406265439</v>
          </cell>
          <cell r="F3881" t="str">
            <v>Paperback</v>
          </cell>
          <cell r="G3881" t="str">
            <v>Engage Literacy</v>
          </cell>
          <cell r="H3881" t="str">
            <v>Engage Literacy White</v>
          </cell>
          <cell r="I3881" t="str">
            <v>Boats</v>
          </cell>
          <cell r="L3881">
            <v>2013</v>
          </cell>
          <cell r="M3881">
            <v>1</v>
          </cell>
          <cell r="N3881" t="str">
            <v>British English</v>
          </cell>
          <cell r="O3881" t="str">
            <v>Raintree Publishers</v>
          </cell>
          <cell r="P3881" t="str">
            <v>Spring 2013</v>
          </cell>
          <cell r="Q3881">
            <v>41289</v>
          </cell>
        </row>
        <row r="3882">
          <cell r="B3882" t="str">
            <v>9781474701679</v>
          </cell>
          <cell r="C3882">
            <v>9781474701679</v>
          </cell>
          <cell r="F3882" t="str">
            <v>eBook PDF</v>
          </cell>
          <cell r="G3882" t="str">
            <v>Engage Literacy</v>
          </cell>
          <cell r="H3882" t="str">
            <v>Engage Literacy White</v>
          </cell>
          <cell r="I3882" t="str">
            <v>Boats</v>
          </cell>
          <cell r="L3882">
            <v>2013</v>
          </cell>
          <cell r="M3882">
            <v>1</v>
          </cell>
          <cell r="N3882" t="str">
            <v>British English</v>
          </cell>
          <cell r="O3882" t="str">
            <v>Raintree Publishers</v>
          </cell>
          <cell r="P3882" t="str">
            <v>Fall 2014</v>
          </cell>
          <cell r="Q3882">
            <v>41958</v>
          </cell>
        </row>
        <row r="3883">
          <cell r="B3883" t="str">
            <v>9781474708906</v>
          </cell>
          <cell r="C3883">
            <v>9781474708906</v>
          </cell>
          <cell r="E3883">
            <v>8</v>
          </cell>
          <cell r="F3883" t="str">
            <v>Interactive Perpetual License</v>
          </cell>
          <cell r="G3883" t="str">
            <v>Engage Literacy</v>
          </cell>
          <cell r="H3883" t="str">
            <v>Engage Literacy White</v>
          </cell>
          <cell r="I3883" t="str">
            <v>Engage Literacy White Audio eBooks Pack</v>
          </cell>
          <cell r="L3883">
            <v>2014</v>
          </cell>
          <cell r="M3883">
            <v>1</v>
          </cell>
          <cell r="N3883" t="str">
            <v>British English</v>
          </cell>
          <cell r="O3883" t="str">
            <v>Raintree Publishers</v>
          </cell>
          <cell r="P3883" t="str">
            <v>Fall 2014</v>
          </cell>
          <cell r="Q3883">
            <v>41988</v>
          </cell>
        </row>
        <row r="3884">
          <cell r="B3884" t="str">
            <v>9781474751315</v>
          </cell>
          <cell r="C3884">
            <v>9781474751315</v>
          </cell>
          <cell r="E3884">
            <v>16</v>
          </cell>
          <cell r="F3884" t="str">
            <v>Paperback</v>
          </cell>
          <cell r="G3884" t="str">
            <v>Engage Literacy</v>
          </cell>
          <cell r="H3884" t="str">
            <v>Engage Literacy White</v>
          </cell>
          <cell r="I3884" t="str">
            <v>Engage Literacy White Level 23 and 24 Pack of 16 Readers</v>
          </cell>
          <cell r="L3884">
            <v>2017</v>
          </cell>
          <cell r="M3884">
            <v>1</v>
          </cell>
          <cell r="N3884" t="str">
            <v>British English</v>
          </cell>
          <cell r="O3884" t="str">
            <v>Raintree Publishers</v>
          </cell>
          <cell r="P3884" t="str">
            <v>Spring 2017</v>
          </cell>
          <cell r="Q3884">
            <v>42761</v>
          </cell>
        </row>
        <row r="3885">
          <cell r="B3885" t="str">
            <v>9781398207301</v>
          </cell>
          <cell r="C3885">
            <v>9781398207301</v>
          </cell>
          <cell r="D3885" t="str">
            <v>Set</v>
          </cell>
          <cell r="E3885">
            <v>10</v>
          </cell>
          <cell r="F3885" t="str">
            <v>Paperback</v>
          </cell>
          <cell r="G3885" t="str">
            <v>Engage Literacy</v>
          </cell>
          <cell r="H3885" t="str">
            <v>Engage Literacy White</v>
          </cell>
          <cell r="I3885" t="str">
            <v>Engage Literacy White Level 23 Pack of 10 readers</v>
          </cell>
          <cell r="L3885">
            <v>2021</v>
          </cell>
          <cell r="M3885">
            <v>1</v>
          </cell>
          <cell r="N3885" t="str">
            <v>British English</v>
          </cell>
          <cell r="O3885" t="str">
            <v>Raintree Publishers</v>
          </cell>
          <cell r="P3885" t="str">
            <v>Fall 2020</v>
          </cell>
          <cell r="Q3885">
            <v>44029</v>
          </cell>
        </row>
        <row r="3886">
          <cell r="B3886" t="str">
            <v>9781474751322</v>
          </cell>
          <cell r="C3886">
            <v>9781474751322</v>
          </cell>
          <cell r="E3886">
            <v>8</v>
          </cell>
          <cell r="F3886" t="str">
            <v>Paperback</v>
          </cell>
          <cell r="G3886" t="str">
            <v>Engage Literacy</v>
          </cell>
          <cell r="H3886" t="str">
            <v>Engage Literacy White</v>
          </cell>
          <cell r="I3886" t="str">
            <v>Engage Literacy White Level 23 Pack of 8 Readers</v>
          </cell>
          <cell r="L3886">
            <v>2017</v>
          </cell>
          <cell r="M3886">
            <v>1</v>
          </cell>
          <cell r="N3886" t="str">
            <v>British English</v>
          </cell>
          <cell r="O3886" t="str">
            <v>Raintree Publishers</v>
          </cell>
          <cell r="P3886" t="str">
            <v>Spring 2017</v>
          </cell>
          <cell r="Q3886">
            <v>42761</v>
          </cell>
        </row>
        <row r="3887">
          <cell r="B3887" t="str">
            <v>9781398207318</v>
          </cell>
          <cell r="C3887">
            <v>9781398207318</v>
          </cell>
          <cell r="D3887" t="str">
            <v>Set</v>
          </cell>
          <cell r="E3887">
            <v>10</v>
          </cell>
          <cell r="F3887" t="str">
            <v>Paperback</v>
          </cell>
          <cell r="G3887" t="str">
            <v>Engage Literacy</v>
          </cell>
          <cell r="H3887" t="str">
            <v>Engage Literacy White</v>
          </cell>
          <cell r="I3887" t="str">
            <v>Engage Literacy White Level 24 Pack of 10 readers</v>
          </cell>
          <cell r="L3887">
            <v>2021</v>
          </cell>
          <cell r="M3887">
            <v>1</v>
          </cell>
          <cell r="N3887" t="str">
            <v>British English</v>
          </cell>
          <cell r="O3887" t="str">
            <v>Raintree Publishers</v>
          </cell>
          <cell r="P3887" t="str">
            <v>Fall 2020</v>
          </cell>
          <cell r="Q3887">
            <v>44029</v>
          </cell>
        </row>
        <row r="3888">
          <cell r="B3888" t="str">
            <v>9781474751339</v>
          </cell>
          <cell r="C3888">
            <v>9781474751339</v>
          </cell>
          <cell r="E3888">
            <v>8</v>
          </cell>
          <cell r="F3888" t="str">
            <v>Paperback</v>
          </cell>
          <cell r="G3888" t="str">
            <v>Engage Literacy</v>
          </cell>
          <cell r="H3888" t="str">
            <v>Engage Literacy White</v>
          </cell>
          <cell r="I3888" t="str">
            <v>Engage Literacy White Level 24 Pack of 8 Readers</v>
          </cell>
          <cell r="L3888">
            <v>2017</v>
          </cell>
          <cell r="M3888">
            <v>1</v>
          </cell>
          <cell r="N3888" t="str">
            <v>British English</v>
          </cell>
          <cell r="O3888" t="str">
            <v>Raintree Publishers</v>
          </cell>
          <cell r="P3888" t="str">
            <v>Spring 2017</v>
          </cell>
          <cell r="Q3888">
            <v>42761</v>
          </cell>
        </row>
        <row r="3889">
          <cell r="B3889" t="str">
            <v>9781406294965</v>
          </cell>
          <cell r="C3889">
            <v>9781406294965</v>
          </cell>
          <cell r="E3889">
            <v>4</v>
          </cell>
          <cell r="F3889" t="str">
            <v>Paperback</v>
          </cell>
          <cell r="G3889" t="str">
            <v>Engage Literacy</v>
          </cell>
          <cell r="H3889" t="str">
            <v>Engage Literacy White</v>
          </cell>
          <cell r="I3889" t="str">
            <v>Engage Literacy White Pack A of 4</v>
          </cell>
          <cell r="L3889">
            <v>2014</v>
          </cell>
          <cell r="M3889">
            <v>1</v>
          </cell>
          <cell r="N3889" t="str">
            <v>British English</v>
          </cell>
          <cell r="O3889" t="str">
            <v>Raintree Publishers</v>
          </cell>
          <cell r="P3889" t="str">
            <v>Fall 2014</v>
          </cell>
          <cell r="Q3889">
            <v>41827</v>
          </cell>
        </row>
        <row r="3890">
          <cell r="B3890" t="str">
            <v>9781406294972</v>
          </cell>
          <cell r="C3890">
            <v>9781406294972</v>
          </cell>
          <cell r="E3890">
            <v>4</v>
          </cell>
          <cell r="F3890" t="str">
            <v>Paperback</v>
          </cell>
          <cell r="G3890" t="str">
            <v>Engage Literacy</v>
          </cell>
          <cell r="H3890" t="str">
            <v>Engage Literacy White</v>
          </cell>
          <cell r="I3890" t="str">
            <v>Engage Literacy White Pack B of 4</v>
          </cell>
          <cell r="L3890">
            <v>2014</v>
          </cell>
          <cell r="M3890">
            <v>1</v>
          </cell>
          <cell r="N3890" t="str">
            <v>British English</v>
          </cell>
          <cell r="O3890" t="str">
            <v>Raintree Publishers</v>
          </cell>
          <cell r="P3890" t="str">
            <v>Fall 2014</v>
          </cell>
          <cell r="Q3890">
            <v>41827</v>
          </cell>
        </row>
        <row r="3891">
          <cell r="B3891" t="str">
            <v>9781474731874</v>
          </cell>
          <cell r="C3891">
            <v>9781474731874</v>
          </cell>
          <cell r="D3891" t="str">
            <v>Set</v>
          </cell>
          <cell r="E3891">
            <v>4</v>
          </cell>
          <cell r="F3891" t="str">
            <v>Paperback</v>
          </cell>
          <cell r="G3891" t="str">
            <v>Engage Literacy</v>
          </cell>
          <cell r="H3891" t="str">
            <v>Engage Literacy White</v>
          </cell>
          <cell r="I3891" t="str">
            <v>Engage Literacy White Pack C of 4</v>
          </cell>
          <cell r="L3891">
            <v>2017</v>
          </cell>
          <cell r="M3891">
            <v>1</v>
          </cell>
          <cell r="N3891" t="str">
            <v>British English</v>
          </cell>
          <cell r="O3891" t="str">
            <v>Raintree Publishers</v>
          </cell>
          <cell r="P3891" t="str">
            <v>Spring 2017</v>
          </cell>
          <cell r="Q3891">
            <v>42761</v>
          </cell>
        </row>
        <row r="3892">
          <cell r="B3892" t="str">
            <v>9781474739344</v>
          </cell>
          <cell r="C3892">
            <v>9781474739344</v>
          </cell>
          <cell r="D3892" t="str">
            <v>Set</v>
          </cell>
          <cell r="E3892">
            <v>4</v>
          </cell>
          <cell r="F3892" t="str">
            <v>Paperback</v>
          </cell>
          <cell r="G3892" t="str">
            <v>Engage Literacy</v>
          </cell>
          <cell r="H3892" t="str">
            <v>Engage Literacy White</v>
          </cell>
          <cell r="I3892" t="str">
            <v>Engage Literacy White Pack D of 4</v>
          </cell>
          <cell r="L3892">
            <v>2017</v>
          </cell>
          <cell r="M3892">
            <v>1</v>
          </cell>
          <cell r="N3892" t="str">
            <v>British English</v>
          </cell>
          <cell r="O3892" t="str">
            <v>Raintree Publishers</v>
          </cell>
          <cell r="P3892" t="str">
            <v>Spring 2017</v>
          </cell>
          <cell r="Q3892">
            <v>42761</v>
          </cell>
        </row>
        <row r="3893">
          <cell r="B3893" t="str">
            <v>9781398201835</v>
          </cell>
          <cell r="C3893">
            <v>9781398201835</v>
          </cell>
          <cell r="D3893" t="str">
            <v>Set</v>
          </cell>
          <cell r="E3893">
            <v>4</v>
          </cell>
          <cell r="F3893" t="str">
            <v>Paperback</v>
          </cell>
          <cell r="G3893" t="str">
            <v>Engage Literacy</v>
          </cell>
          <cell r="H3893" t="str">
            <v>Engage Literacy White</v>
          </cell>
          <cell r="I3893" t="str">
            <v>Engage Literacy White Pack E of 4</v>
          </cell>
          <cell r="L3893">
            <v>2021</v>
          </cell>
          <cell r="M3893">
            <v>1</v>
          </cell>
          <cell r="N3893" t="str">
            <v>British English</v>
          </cell>
          <cell r="O3893" t="str">
            <v>Raintree Publishers</v>
          </cell>
          <cell r="P3893" t="str">
            <v>Fall 2020</v>
          </cell>
          <cell r="Q3893">
            <v>44049</v>
          </cell>
        </row>
        <row r="3894">
          <cell r="B3894" t="str">
            <v>9781398213883</v>
          </cell>
          <cell r="C3894">
            <v>9781398213883</v>
          </cell>
          <cell r="D3894" t="str">
            <v>Set</v>
          </cell>
          <cell r="E3894">
            <v>20</v>
          </cell>
          <cell r="F3894" t="str">
            <v>Paperback</v>
          </cell>
          <cell r="G3894" t="str">
            <v>Engage Literacy</v>
          </cell>
          <cell r="H3894" t="str">
            <v>Engage Literacy White</v>
          </cell>
          <cell r="I3894" t="str">
            <v>Engage Literacy White Pack of 20 Titles</v>
          </cell>
          <cell r="L3894">
            <v>2021</v>
          </cell>
          <cell r="M3894">
            <v>1</v>
          </cell>
          <cell r="N3894" t="str">
            <v>British English</v>
          </cell>
          <cell r="O3894" t="str">
            <v>Raintree Publishers</v>
          </cell>
          <cell r="P3894" t="str">
            <v>Fall 2020</v>
          </cell>
          <cell r="Q3894">
            <v>44063</v>
          </cell>
        </row>
        <row r="3895">
          <cell r="B3895" t="str">
            <v>9781474717120</v>
          </cell>
          <cell r="C3895">
            <v>9781474717120</v>
          </cell>
          <cell r="E3895">
            <v>8</v>
          </cell>
          <cell r="F3895" t="str">
            <v>Paperback</v>
          </cell>
          <cell r="G3895" t="str">
            <v>Engage Literacy</v>
          </cell>
          <cell r="H3895" t="str">
            <v>Engage Literacy White</v>
          </cell>
          <cell r="I3895" t="str">
            <v>EYR Engage White Pack</v>
          </cell>
          <cell r="L3895">
            <v>2015</v>
          </cell>
          <cell r="M3895">
            <v>1</v>
          </cell>
          <cell r="N3895" t="str">
            <v>British English</v>
          </cell>
          <cell r="O3895" t="str">
            <v>Raintree Publishers</v>
          </cell>
          <cell r="P3895" t="str">
            <v>Spring 2015</v>
          </cell>
          <cell r="Q3895">
            <v>42118</v>
          </cell>
        </row>
        <row r="3896">
          <cell r="B3896" t="str">
            <v>9781474799614</v>
          </cell>
          <cell r="C3896">
            <v>9781474799614</v>
          </cell>
          <cell r="F3896" t="str">
            <v>Paperback</v>
          </cell>
          <cell r="G3896" t="str">
            <v>Engage Literacy</v>
          </cell>
          <cell r="H3896" t="str">
            <v>Engage Literacy White</v>
          </cell>
          <cell r="I3896" t="str">
            <v>Games Around the World</v>
          </cell>
          <cell r="L3896">
            <v>2021</v>
          </cell>
          <cell r="M3896">
            <v>1</v>
          </cell>
          <cell r="N3896" t="str">
            <v>British English</v>
          </cell>
          <cell r="O3896" t="str">
            <v>Raintree Publishers</v>
          </cell>
          <cell r="P3896" t="str">
            <v>Fall 2020</v>
          </cell>
          <cell r="Q3896">
            <v>44049</v>
          </cell>
        </row>
        <row r="3897">
          <cell r="B3897" t="str">
            <v>9781398200265</v>
          </cell>
          <cell r="C3897">
            <v>9781398200265</v>
          </cell>
          <cell r="F3897" t="str">
            <v>eBook PDF</v>
          </cell>
          <cell r="G3897" t="str">
            <v>Engage Literacy</v>
          </cell>
          <cell r="H3897" t="str">
            <v>Engage Literacy White</v>
          </cell>
          <cell r="I3897" t="str">
            <v>Games Around the World</v>
          </cell>
          <cell r="L3897">
            <v>2021</v>
          </cell>
          <cell r="M3897">
            <v>1</v>
          </cell>
          <cell r="N3897" t="str">
            <v>British English</v>
          </cell>
          <cell r="O3897" t="str">
            <v>Raintree Publishers</v>
          </cell>
          <cell r="P3897" t="str">
            <v>Fall 2020</v>
          </cell>
          <cell r="Q3897">
            <v>44049</v>
          </cell>
        </row>
        <row r="3898">
          <cell r="B3898" t="str">
            <v>9781474799621</v>
          </cell>
          <cell r="C3898">
            <v>9781474799621</v>
          </cell>
          <cell r="F3898" t="str">
            <v>Paperback</v>
          </cell>
          <cell r="G3898" t="str">
            <v>Engage Literacy</v>
          </cell>
          <cell r="H3898" t="str">
            <v>Engage Literacy White</v>
          </cell>
          <cell r="I3898" t="str">
            <v>Games Night</v>
          </cell>
          <cell r="L3898">
            <v>2021</v>
          </cell>
          <cell r="M3898">
            <v>1</v>
          </cell>
          <cell r="N3898" t="str">
            <v>British English</v>
          </cell>
          <cell r="O3898" t="str">
            <v>Raintree Publishers</v>
          </cell>
          <cell r="P3898" t="str">
            <v>Fall 2020</v>
          </cell>
          <cell r="Q3898">
            <v>44049</v>
          </cell>
        </row>
        <row r="3899">
          <cell r="B3899" t="str">
            <v>9781398200272</v>
          </cell>
          <cell r="C3899">
            <v>9781398200272</v>
          </cell>
          <cell r="F3899" t="str">
            <v>eBook PDF</v>
          </cell>
          <cell r="G3899" t="str">
            <v>Engage Literacy</v>
          </cell>
          <cell r="H3899" t="str">
            <v>Engage Literacy White</v>
          </cell>
          <cell r="I3899" t="str">
            <v>Games Night</v>
          </cell>
          <cell r="L3899">
            <v>2021</v>
          </cell>
          <cell r="M3899">
            <v>1</v>
          </cell>
          <cell r="N3899" t="str">
            <v>British English</v>
          </cell>
          <cell r="O3899" t="str">
            <v>Raintree Publishers</v>
          </cell>
          <cell r="P3899" t="str">
            <v>Fall 2020</v>
          </cell>
          <cell r="Q3899">
            <v>44049</v>
          </cell>
        </row>
        <row r="3900">
          <cell r="B3900" t="str">
            <v>9781406265477</v>
          </cell>
          <cell r="C3900">
            <v>9781406265477</v>
          </cell>
          <cell r="F3900" t="str">
            <v>Paperback</v>
          </cell>
          <cell r="G3900" t="str">
            <v>Engage Literacy</v>
          </cell>
          <cell r="H3900" t="str">
            <v>Engage Literacy White</v>
          </cell>
          <cell r="I3900" t="str">
            <v>Magnetic Racing Car</v>
          </cell>
          <cell r="L3900">
            <v>2013</v>
          </cell>
          <cell r="M3900">
            <v>1</v>
          </cell>
          <cell r="N3900" t="str">
            <v>British English</v>
          </cell>
          <cell r="O3900" t="str">
            <v>Raintree Publishers</v>
          </cell>
          <cell r="P3900" t="str">
            <v>Spring 2013</v>
          </cell>
          <cell r="Q3900">
            <v>41289</v>
          </cell>
        </row>
        <row r="3901">
          <cell r="B3901" t="str">
            <v>9781406278699</v>
          </cell>
          <cell r="C3901">
            <v>9781406278699</v>
          </cell>
          <cell r="F3901" t="str">
            <v>Interactive Perpetual License</v>
          </cell>
          <cell r="G3901" t="str">
            <v>Engage Literacy</v>
          </cell>
          <cell r="H3901" t="str">
            <v>Engage Literacy White</v>
          </cell>
          <cell r="I3901" t="str">
            <v>Magnetic Racing Car</v>
          </cell>
          <cell r="L3901">
            <v>2013</v>
          </cell>
          <cell r="M3901">
            <v>1</v>
          </cell>
          <cell r="N3901" t="str">
            <v>British English</v>
          </cell>
          <cell r="O3901" t="str">
            <v>Raintree Publishers</v>
          </cell>
          <cell r="P3901" t="str">
            <v>Fall 2013</v>
          </cell>
          <cell r="Q3901">
            <v>41533</v>
          </cell>
        </row>
        <row r="3902">
          <cell r="B3902" t="str">
            <v>9781474701716</v>
          </cell>
          <cell r="C3902">
            <v>9781474701716</v>
          </cell>
          <cell r="F3902" t="str">
            <v>eBook PDF</v>
          </cell>
          <cell r="G3902" t="str">
            <v>Engage Literacy</v>
          </cell>
          <cell r="H3902" t="str">
            <v>Engage Literacy White</v>
          </cell>
          <cell r="I3902" t="str">
            <v>Magnetic Racing Car</v>
          </cell>
          <cell r="L3902">
            <v>2013</v>
          </cell>
          <cell r="M3902">
            <v>1</v>
          </cell>
          <cell r="N3902" t="str">
            <v>British English</v>
          </cell>
          <cell r="O3902" t="str">
            <v>Raintree Publishers</v>
          </cell>
          <cell r="P3902" t="str">
            <v>Fall 2014</v>
          </cell>
          <cell r="Q3902">
            <v>41958</v>
          </cell>
        </row>
        <row r="3903">
          <cell r="B3903" t="str">
            <v>9781474731669</v>
          </cell>
          <cell r="C3903">
            <v>9781474731669</v>
          </cell>
          <cell r="F3903" t="str">
            <v>Paperback</v>
          </cell>
          <cell r="G3903" t="str">
            <v>Engage Literacy</v>
          </cell>
          <cell r="H3903" t="str">
            <v>Engage Literacy White</v>
          </cell>
          <cell r="I3903" t="str">
            <v>Mammals</v>
          </cell>
          <cell r="L3903">
            <v>2017</v>
          </cell>
          <cell r="M3903">
            <v>1</v>
          </cell>
          <cell r="N3903" t="str">
            <v>British English</v>
          </cell>
          <cell r="O3903" t="str">
            <v>Raintree Publishers</v>
          </cell>
          <cell r="P3903" t="str">
            <v>Spring 2017</v>
          </cell>
          <cell r="Q3903">
            <v>42761</v>
          </cell>
        </row>
        <row r="3904">
          <cell r="B3904" t="str">
            <v>9781474731768</v>
          </cell>
          <cell r="C3904">
            <v>9781474731768</v>
          </cell>
          <cell r="F3904" t="str">
            <v>eBook PDF</v>
          </cell>
          <cell r="G3904" t="str">
            <v>Engage Literacy</v>
          </cell>
          <cell r="H3904" t="str">
            <v>Engage Literacy White</v>
          </cell>
          <cell r="I3904" t="str">
            <v>Mammals</v>
          </cell>
          <cell r="L3904">
            <v>2017</v>
          </cell>
          <cell r="M3904">
            <v>1</v>
          </cell>
          <cell r="N3904" t="str">
            <v>British English</v>
          </cell>
          <cell r="O3904" t="str">
            <v>Raintree Publishers</v>
          </cell>
          <cell r="P3904" t="str">
            <v>Spring 2017</v>
          </cell>
          <cell r="Q3904">
            <v>42761</v>
          </cell>
        </row>
        <row r="3905">
          <cell r="B3905" t="str">
            <v>9781474739283</v>
          </cell>
          <cell r="C3905">
            <v>9781474739283</v>
          </cell>
          <cell r="F3905" t="str">
            <v>Paperback</v>
          </cell>
          <cell r="G3905" t="str">
            <v>Engage Literacy</v>
          </cell>
          <cell r="H3905" t="str">
            <v>Engage Literacy White</v>
          </cell>
          <cell r="I3905" t="str">
            <v>Meat-Eating Plants</v>
          </cell>
          <cell r="L3905">
            <v>2017</v>
          </cell>
          <cell r="M3905">
            <v>1</v>
          </cell>
          <cell r="N3905" t="str">
            <v>British English</v>
          </cell>
          <cell r="O3905" t="str">
            <v>Raintree Publishers</v>
          </cell>
          <cell r="P3905" t="str">
            <v>Spring 2017</v>
          </cell>
          <cell r="Q3905">
            <v>42761</v>
          </cell>
        </row>
        <row r="3906">
          <cell r="B3906" t="str">
            <v>9781474739320</v>
          </cell>
          <cell r="C3906">
            <v>9781474739320</v>
          </cell>
          <cell r="F3906" t="str">
            <v>eBook PDF</v>
          </cell>
          <cell r="G3906" t="str">
            <v>Engage Literacy</v>
          </cell>
          <cell r="H3906" t="str">
            <v>Engage Literacy White</v>
          </cell>
          <cell r="I3906" t="str">
            <v>Meat-Eating Plants</v>
          </cell>
          <cell r="L3906">
            <v>2017</v>
          </cell>
          <cell r="M3906">
            <v>1</v>
          </cell>
          <cell r="N3906" t="str">
            <v>British English</v>
          </cell>
          <cell r="O3906" t="str">
            <v>Raintree Publishers</v>
          </cell>
          <cell r="P3906" t="str">
            <v>Spring 2017</v>
          </cell>
          <cell r="Q3906">
            <v>42761</v>
          </cell>
        </row>
        <row r="3907">
          <cell r="B3907" t="str">
            <v>9781406265422</v>
          </cell>
          <cell r="C3907">
            <v>9781406265422</v>
          </cell>
          <cell r="F3907" t="str">
            <v>Paperback</v>
          </cell>
          <cell r="G3907" t="str">
            <v>Engage Literacy</v>
          </cell>
          <cell r="H3907" t="str">
            <v>Engage Literacy White</v>
          </cell>
          <cell r="I3907" t="str">
            <v>Morvena, the Mermaid</v>
          </cell>
          <cell r="L3907">
            <v>2013</v>
          </cell>
          <cell r="M3907">
            <v>1</v>
          </cell>
          <cell r="N3907" t="str">
            <v>British English</v>
          </cell>
          <cell r="O3907" t="str">
            <v>Raintree Publishers</v>
          </cell>
          <cell r="P3907" t="str">
            <v>Spring 2013</v>
          </cell>
          <cell r="Q3907">
            <v>41289</v>
          </cell>
        </row>
        <row r="3908">
          <cell r="B3908" t="str">
            <v>9781474701662</v>
          </cell>
          <cell r="C3908">
            <v>9781474701662</v>
          </cell>
          <cell r="F3908" t="str">
            <v>eBook PDF</v>
          </cell>
          <cell r="G3908" t="str">
            <v>Engage Literacy</v>
          </cell>
          <cell r="H3908" t="str">
            <v>Engage Literacy White</v>
          </cell>
          <cell r="I3908" t="str">
            <v>Morvena, the Mermaid</v>
          </cell>
          <cell r="L3908">
            <v>2013</v>
          </cell>
          <cell r="M3908">
            <v>1</v>
          </cell>
          <cell r="N3908" t="str">
            <v>British English</v>
          </cell>
          <cell r="O3908" t="str">
            <v>Raintree Publishers</v>
          </cell>
          <cell r="P3908" t="str">
            <v>Fall 2014</v>
          </cell>
          <cell r="Q3908">
            <v>41958</v>
          </cell>
        </row>
        <row r="3909">
          <cell r="B3909" t="str">
            <v>9781406278705</v>
          </cell>
          <cell r="C3909">
            <v>9781406278705</v>
          </cell>
          <cell r="F3909" t="str">
            <v>Interactive Perpetual License</v>
          </cell>
          <cell r="G3909" t="str">
            <v>Engage Literacy</v>
          </cell>
          <cell r="H3909" t="str">
            <v>Engage Literacy White</v>
          </cell>
          <cell r="I3909" t="str">
            <v>Morvena, the Mermaid</v>
          </cell>
          <cell r="L3909">
            <v>2013</v>
          </cell>
          <cell r="M3909">
            <v>1</v>
          </cell>
          <cell r="N3909" t="str">
            <v>British English</v>
          </cell>
          <cell r="O3909" t="str">
            <v>Raintree Publishers</v>
          </cell>
          <cell r="P3909" t="str">
            <v>Fall 2013</v>
          </cell>
          <cell r="Q3909">
            <v>41533</v>
          </cell>
        </row>
        <row r="3910">
          <cell r="B3910" t="str">
            <v>9781474739290</v>
          </cell>
          <cell r="C3910">
            <v>9781474739290</v>
          </cell>
          <cell r="F3910" t="str">
            <v>Paperback</v>
          </cell>
          <cell r="G3910" t="str">
            <v>Engage Literacy</v>
          </cell>
          <cell r="H3910" t="str">
            <v>Engage Literacy White</v>
          </cell>
          <cell r="I3910" t="str">
            <v>Mrs. Magee's Unusual Plants</v>
          </cell>
          <cell r="L3910">
            <v>2017</v>
          </cell>
          <cell r="M3910">
            <v>1</v>
          </cell>
          <cell r="N3910" t="str">
            <v>British English</v>
          </cell>
          <cell r="O3910" t="str">
            <v>Raintree Publishers</v>
          </cell>
          <cell r="P3910" t="str">
            <v>Spring 2017</v>
          </cell>
          <cell r="Q3910">
            <v>42761</v>
          </cell>
        </row>
        <row r="3911">
          <cell r="B3911" t="str">
            <v>9781474739337</v>
          </cell>
          <cell r="C3911">
            <v>9781474739337</v>
          </cell>
          <cell r="F3911" t="str">
            <v>eBook PDF</v>
          </cell>
          <cell r="G3911" t="str">
            <v>Engage Literacy</v>
          </cell>
          <cell r="H3911" t="str">
            <v>Engage Literacy White</v>
          </cell>
          <cell r="I3911" t="str">
            <v>Mrs. Magee's Unusual Plants</v>
          </cell>
          <cell r="L3911">
            <v>2017</v>
          </cell>
          <cell r="M3911">
            <v>1</v>
          </cell>
          <cell r="N3911" t="str">
            <v>British English</v>
          </cell>
          <cell r="O3911" t="str">
            <v>Raintree Publishers</v>
          </cell>
          <cell r="P3911" t="str">
            <v>Spring 2017</v>
          </cell>
          <cell r="Q3911">
            <v>42761</v>
          </cell>
        </row>
        <row r="3912">
          <cell r="B3912" t="str">
            <v>9781406265415</v>
          </cell>
          <cell r="C3912">
            <v>9781406265415</v>
          </cell>
          <cell r="F3912" t="str">
            <v>Paperback</v>
          </cell>
          <cell r="G3912" t="str">
            <v>Engage Literacy</v>
          </cell>
          <cell r="H3912" t="str">
            <v>Engage Literacy White</v>
          </cell>
          <cell r="I3912" t="str">
            <v>Not All Birds Fly</v>
          </cell>
          <cell r="L3912">
            <v>2013</v>
          </cell>
          <cell r="M3912">
            <v>1</v>
          </cell>
          <cell r="N3912" t="str">
            <v>British English</v>
          </cell>
          <cell r="O3912" t="str">
            <v>Raintree Publishers</v>
          </cell>
          <cell r="P3912" t="str">
            <v>Spring 2013</v>
          </cell>
          <cell r="Q3912">
            <v>41289</v>
          </cell>
        </row>
        <row r="3913">
          <cell r="B3913" t="str">
            <v>9781474701655</v>
          </cell>
          <cell r="C3913">
            <v>9781474701655</v>
          </cell>
          <cell r="F3913" t="str">
            <v>eBook PDF</v>
          </cell>
          <cell r="G3913" t="str">
            <v>Engage Literacy</v>
          </cell>
          <cell r="H3913" t="str">
            <v>Engage Literacy White</v>
          </cell>
          <cell r="I3913" t="str">
            <v>Not All Birds Fly</v>
          </cell>
          <cell r="L3913">
            <v>2013</v>
          </cell>
          <cell r="M3913">
            <v>1</v>
          </cell>
          <cell r="N3913" t="str">
            <v>British English</v>
          </cell>
          <cell r="O3913" t="str">
            <v>Raintree Publishers</v>
          </cell>
          <cell r="P3913" t="str">
            <v>Fall 2014</v>
          </cell>
          <cell r="Q3913">
            <v>41958</v>
          </cell>
        </row>
        <row r="3914">
          <cell r="B3914" t="str">
            <v>9781406278712</v>
          </cell>
          <cell r="C3914">
            <v>9781406278712</v>
          </cell>
          <cell r="F3914" t="str">
            <v>Interactive Perpetual License</v>
          </cell>
          <cell r="G3914" t="str">
            <v>Engage Literacy</v>
          </cell>
          <cell r="H3914" t="str">
            <v>Engage Literacy White</v>
          </cell>
          <cell r="I3914" t="str">
            <v>Not All Birds Fly</v>
          </cell>
          <cell r="L3914">
            <v>2013</v>
          </cell>
          <cell r="M3914">
            <v>1</v>
          </cell>
          <cell r="N3914" t="str">
            <v>British English</v>
          </cell>
          <cell r="O3914" t="str">
            <v>Raintree Publishers</v>
          </cell>
          <cell r="P3914" t="str">
            <v>Fall 2013</v>
          </cell>
          <cell r="Q3914">
            <v>41533</v>
          </cell>
        </row>
        <row r="3915">
          <cell r="B3915" t="str">
            <v>9781406278644</v>
          </cell>
          <cell r="C3915">
            <v>9781406278644</v>
          </cell>
          <cell r="F3915" t="str">
            <v>Interactive Perpetual License</v>
          </cell>
          <cell r="G3915" t="str">
            <v>Engage Literacy</v>
          </cell>
          <cell r="H3915" t="str">
            <v>Engage Literacy White</v>
          </cell>
          <cell r="I3915" t="str">
            <v>Playing Team Sports</v>
          </cell>
          <cell r="L3915">
            <v>2013</v>
          </cell>
          <cell r="M3915">
            <v>1</v>
          </cell>
          <cell r="N3915" t="str">
            <v>British English</v>
          </cell>
          <cell r="O3915" t="str">
            <v>Raintree Publishers</v>
          </cell>
          <cell r="P3915" t="str">
            <v>Fall 2013</v>
          </cell>
          <cell r="Q3915">
            <v>41533</v>
          </cell>
        </row>
        <row r="3916">
          <cell r="B3916" t="str">
            <v>9781406265453</v>
          </cell>
          <cell r="C3916">
            <v>9781406265453</v>
          </cell>
          <cell r="F3916" t="str">
            <v>Paperback</v>
          </cell>
          <cell r="G3916" t="str">
            <v>Engage Literacy</v>
          </cell>
          <cell r="H3916" t="str">
            <v>Engage Literacy White</v>
          </cell>
          <cell r="I3916" t="str">
            <v>Playing Team Sports</v>
          </cell>
          <cell r="L3916">
            <v>2013</v>
          </cell>
          <cell r="M3916">
            <v>1</v>
          </cell>
          <cell r="N3916" t="str">
            <v>British English</v>
          </cell>
          <cell r="O3916" t="str">
            <v>Raintree Publishers</v>
          </cell>
          <cell r="P3916" t="str">
            <v>Spring 2013</v>
          </cell>
          <cell r="Q3916">
            <v>41289</v>
          </cell>
        </row>
        <row r="3917">
          <cell r="B3917" t="str">
            <v>9781474701693</v>
          </cell>
          <cell r="C3917">
            <v>9781474701693</v>
          </cell>
          <cell r="F3917" t="str">
            <v>eBook PDF</v>
          </cell>
          <cell r="G3917" t="str">
            <v>Engage Literacy</v>
          </cell>
          <cell r="H3917" t="str">
            <v>Engage Literacy White</v>
          </cell>
          <cell r="I3917" t="str">
            <v>Playing Team Sports</v>
          </cell>
          <cell r="L3917">
            <v>2013</v>
          </cell>
          <cell r="M3917">
            <v>1</v>
          </cell>
          <cell r="N3917" t="str">
            <v>British English</v>
          </cell>
          <cell r="O3917" t="str">
            <v>Raintree Publishers</v>
          </cell>
          <cell r="P3917" t="str">
            <v>Fall 2014</v>
          </cell>
          <cell r="Q3917">
            <v>41958</v>
          </cell>
        </row>
        <row r="3918">
          <cell r="B3918" t="str">
            <v>9781406278651</v>
          </cell>
          <cell r="C3918">
            <v>9781406278651</v>
          </cell>
          <cell r="F3918" t="str">
            <v>Interactive Perpetual License</v>
          </cell>
          <cell r="G3918" t="str">
            <v>Engage Literacy</v>
          </cell>
          <cell r="H3918" t="str">
            <v>Engage Literacy White</v>
          </cell>
          <cell r="I3918" t="str">
            <v>Racing CD Rocket</v>
          </cell>
          <cell r="L3918">
            <v>2013</v>
          </cell>
          <cell r="M3918">
            <v>1</v>
          </cell>
          <cell r="N3918" t="str">
            <v>British English</v>
          </cell>
          <cell r="O3918" t="str">
            <v>Raintree Publishers</v>
          </cell>
          <cell r="P3918" t="str">
            <v>Fall 2013</v>
          </cell>
          <cell r="Q3918">
            <v>41533</v>
          </cell>
        </row>
        <row r="3919">
          <cell r="B3919" t="str">
            <v>9781406265460</v>
          </cell>
          <cell r="C3919">
            <v>9781406265460</v>
          </cell>
          <cell r="F3919" t="str">
            <v>Paperback</v>
          </cell>
          <cell r="G3919" t="str">
            <v>Engage Literacy</v>
          </cell>
          <cell r="H3919" t="str">
            <v>Engage Literacy White</v>
          </cell>
          <cell r="I3919" t="str">
            <v>Racing CD Rocket</v>
          </cell>
          <cell r="L3919">
            <v>2013</v>
          </cell>
          <cell r="M3919">
            <v>1</v>
          </cell>
          <cell r="N3919" t="str">
            <v>British English</v>
          </cell>
          <cell r="O3919" t="str">
            <v>Raintree Publishers</v>
          </cell>
          <cell r="P3919" t="str">
            <v>Spring 2013</v>
          </cell>
          <cell r="Q3919">
            <v>41289</v>
          </cell>
        </row>
        <row r="3920">
          <cell r="B3920" t="str">
            <v>9781474701709</v>
          </cell>
          <cell r="C3920">
            <v>9781474701709</v>
          </cell>
          <cell r="F3920" t="str">
            <v>eBook PDF</v>
          </cell>
          <cell r="G3920" t="str">
            <v>Engage Literacy</v>
          </cell>
          <cell r="H3920" t="str">
            <v>Engage Literacy White</v>
          </cell>
          <cell r="I3920" t="str">
            <v>Racing CD Rocket</v>
          </cell>
          <cell r="L3920">
            <v>2013</v>
          </cell>
          <cell r="M3920">
            <v>1</v>
          </cell>
          <cell r="N3920" t="str">
            <v>British English</v>
          </cell>
          <cell r="O3920" t="str">
            <v>Raintree Publishers</v>
          </cell>
          <cell r="P3920" t="str">
            <v>Fall 2014</v>
          </cell>
          <cell r="Q3920">
            <v>41958</v>
          </cell>
        </row>
        <row r="3921">
          <cell r="B3921" t="str">
            <v>9781398200012</v>
          </cell>
          <cell r="C3921">
            <v>9781398200012</v>
          </cell>
          <cell r="F3921" t="str">
            <v>eBook PDF</v>
          </cell>
          <cell r="G3921" t="str">
            <v>Engage Literacy</v>
          </cell>
          <cell r="H3921" t="str">
            <v>Engage Literacy White</v>
          </cell>
          <cell r="I3921" t="str">
            <v>States of Matter</v>
          </cell>
          <cell r="L3921">
            <v>2021</v>
          </cell>
          <cell r="M3921">
            <v>1</v>
          </cell>
          <cell r="N3921" t="str">
            <v>British English</v>
          </cell>
          <cell r="O3921" t="str">
            <v>Raintree Publishers</v>
          </cell>
          <cell r="P3921" t="str">
            <v>Fall 2020</v>
          </cell>
          <cell r="Q3921">
            <v>44049</v>
          </cell>
        </row>
        <row r="3922">
          <cell r="B3922" t="str">
            <v>9781474799362</v>
          </cell>
          <cell r="C3922">
            <v>9781474799362</v>
          </cell>
          <cell r="F3922" t="str">
            <v>Paperback</v>
          </cell>
          <cell r="G3922" t="str">
            <v>Engage Literacy</v>
          </cell>
          <cell r="H3922" t="str">
            <v>Engage Literacy White</v>
          </cell>
          <cell r="I3922" t="str">
            <v>States of Matter</v>
          </cell>
          <cell r="L3922">
            <v>2021</v>
          </cell>
          <cell r="M3922">
            <v>1</v>
          </cell>
          <cell r="N3922" t="str">
            <v>British English</v>
          </cell>
          <cell r="O3922" t="str">
            <v>Raintree Publishers</v>
          </cell>
          <cell r="P3922" t="str">
            <v>Fall 2020</v>
          </cell>
          <cell r="Q3922">
            <v>44049</v>
          </cell>
        </row>
        <row r="3923">
          <cell r="B3923" t="str">
            <v>9781474739269</v>
          </cell>
          <cell r="C3923">
            <v>9781474739269</v>
          </cell>
          <cell r="F3923" t="str">
            <v>Paperback</v>
          </cell>
          <cell r="G3923" t="str">
            <v>Engage Literacy</v>
          </cell>
          <cell r="H3923" t="str">
            <v>Engage Literacy White</v>
          </cell>
          <cell r="I3923" t="str">
            <v>Team Spirit</v>
          </cell>
          <cell r="L3923">
            <v>2017</v>
          </cell>
          <cell r="M3923">
            <v>1</v>
          </cell>
          <cell r="N3923" t="str">
            <v>British English</v>
          </cell>
          <cell r="O3923" t="str">
            <v>Raintree Publishers</v>
          </cell>
          <cell r="P3923" t="str">
            <v>Spring 2017</v>
          </cell>
          <cell r="Q3923">
            <v>42761</v>
          </cell>
        </row>
        <row r="3924">
          <cell r="B3924" t="str">
            <v>9781474739306</v>
          </cell>
          <cell r="C3924">
            <v>9781474739306</v>
          </cell>
          <cell r="F3924" t="str">
            <v>eBook PDF</v>
          </cell>
          <cell r="G3924" t="str">
            <v>Engage Literacy</v>
          </cell>
          <cell r="H3924" t="str">
            <v>Engage Literacy White</v>
          </cell>
          <cell r="I3924" t="str">
            <v>Team Spirit</v>
          </cell>
          <cell r="L3924">
            <v>2017</v>
          </cell>
          <cell r="M3924">
            <v>1</v>
          </cell>
          <cell r="N3924" t="str">
            <v>British English</v>
          </cell>
          <cell r="O3924" t="str">
            <v>Raintree Publishers</v>
          </cell>
          <cell r="P3924" t="str">
            <v>Spring 2017</v>
          </cell>
          <cell r="Q3924">
            <v>42761</v>
          </cell>
        </row>
        <row r="3925">
          <cell r="B3925" t="str">
            <v>9781474731751</v>
          </cell>
          <cell r="C3925">
            <v>9781474731751</v>
          </cell>
          <cell r="F3925" t="str">
            <v>eBook PDF</v>
          </cell>
          <cell r="G3925" t="str">
            <v>Engage Literacy</v>
          </cell>
          <cell r="H3925" t="str">
            <v>Engage Literacy White</v>
          </cell>
          <cell r="I3925" t="str">
            <v>The Sounds Around Us</v>
          </cell>
          <cell r="L3925">
            <v>2017</v>
          </cell>
          <cell r="M3925">
            <v>1</v>
          </cell>
          <cell r="N3925" t="str">
            <v>British English</v>
          </cell>
          <cell r="O3925" t="str">
            <v>Raintree Publishers</v>
          </cell>
          <cell r="P3925" t="str">
            <v>Spring 2017</v>
          </cell>
          <cell r="Q3925">
            <v>42761</v>
          </cell>
        </row>
        <row r="3926">
          <cell r="B3926" t="str">
            <v>9781474731652</v>
          </cell>
          <cell r="C3926">
            <v>9781474731652</v>
          </cell>
          <cell r="F3926" t="str">
            <v>Paperback</v>
          </cell>
          <cell r="G3926" t="str">
            <v>Engage Literacy</v>
          </cell>
          <cell r="H3926" t="str">
            <v>Engage Literacy White</v>
          </cell>
          <cell r="I3926" t="str">
            <v>The Sounds Around Us</v>
          </cell>
          <cell r="L3926">
            <v>2017</v>
          </cell>
          <cell r="M3926">
            <v>1</v>
          </cell>
          <cell r="N3926" t="str">
            <v>British English</v>
          </cell>
          <cell r="O3926" t="str">
            <v>Raintree Publishers</v>
          </cell>
          <cell r="P3926" t="str">
            <v>Spring 2017</v>
          </cell>
          <cell r="Q3926">
            <v>42761</v>
          </cell>
        </row>
        <row r="3927">
          <cell r="B3927" t="str">
            <v>9781406278668</v>
          </cell>
          <cell r="C3927">
            <v>9781406278668</v>
          </cell>
          <cell r="F3927" t="str">
            <v>Interactive Perpetual License</v>
          </cell>
          <cell r="G3927" t="str">
            <v>Engage Literacy</v>
          </cell>
          <cell r="H3927" t="str">
            <v>Engage Literacy White</v>
          </cell>
          <cell r="I3927" t="str">
            <v>The Team</v>
          </cell>
          <cell r="L3927">
            <v>2013</v>
          </cell>
          <cell r="M3927">
            <v>1</v>
          </cell>
          <cell r="N3927" t="str">
            <v>British English</v>
          </cell>
          <cell r="O3927" t="str">
            <v>Raintree Publishers</v>
          </cell>
          <cell r="P3927" t="str">
            <v>Fall 2013</v>
          </cell>
          <cell r="Q3927">
            <v>41533</v>
          </cell>
        </row>
        <row r="3928">
          <cell r="B3928" t="str">
            <v>9781406265446</v>
          </cell>
          <cell r="C3928">
            <v>9781406265446</v>
          </cell>
          <cell r="F3928" t="str">
            <v>Paperback</v>
          </cell>
          <cell r="G3928" t="str">
            <v>Engage Literacy</v>
          </cell>
          <cell r="H3928" t="str">
            <v>Engage Literacy White</v>
          </cell>
          <cell r="I3928" t="str">
            <v>The Team</v>
          </cell>
          <cell r="L3928">
            <v>2013</v>
          </cell>
          <cell r="M3928">
            <v>1</v>
          </cell>
          <cell r="N3928" t="str">
            <v>British English</v>
          </cell>
          <cell r="O3928" t="str">
            <v>Raintree Publishers</v>
          </cell>
          <cell r="P3928" t="str">
            <v>Spring 2013</v>
          </cell>
          <cell r="Q3928">
            <v>41289</v>
          </cell>
        </row>
        <row r="3929">
          <cell r="B3929" t="str">
            <v>9781474701686</v>
          </cell>
          <cell r="C3929">
            <v>9781474701686</v>
          </cell>
          <cell r="F3929" t="str">
            <v>eBook PDF</v>
          </cell>
          <cell r="G3929" t="str">
            <v>Engage Literacy</v>
          </cell>
          <cell r="H3929" t="str">
            <v>Engage Literacy White</v>
          </cell>
          <cell r="I3929" t="str">
            <v>The Team</v>
          </cell>
          <cell r="L3929">
            <v>2013</v>
          </cell>
          <cell r="M3929">
            <v>1</v>
          </cell>
          <cell r="N3929" t="str">
            <v>British English</v>
          </cell>
          <cell r="O3929" t="str">
            <v>Raintree Publishers</v>
          </cell>
          <cell r="P3929" t="str">
            <v>Fall 2014</v>
          </cell>
          <cell r="Q3929">
            <v>41958</v>
          </cell>
        </row>
        <row r="3930">
          <cell r="B3930" t="str">
            <v>9781406278675</v>
          </cell>
          <cell r="C3930">
            <v>9781406278675</v>
          </cell>
          <cell r="F3930" t="str">
            <v>Interactive Perpetual License</v>
          </cell>
          <cell r="G3930" t="str">
            <v>Engage Literacy</v>
          </cell>
          <cell r="H3930" t="str">
            <v>Engage Literacy White</v>
          </cell>
          <cell r="I3930" t="str">
            <v>Training Pablo</v>
          </cell>
          <cell r="L3930">
            <v>2013</v>
          </cell>
          <cell r="M3930">
            <v>1</v>
          </cell>
          <cell r="N3930" t="str">
            <v>British English</v>
          </cell>
          <cell r="O3930" t="str">
            <v>Raintree Publishers</v>
          </cell>
          <cell r="P3930" t="str">
            <v>Fall 2013</v>
          </cell>
          <cell r="Q3930">
            <v>41533</v>
          </cell>
        </row>
        <row r="3931">
          <cell r="B3931" t="str">
            <v>9781474701648</v>
          </cell>
          <cell r="C3931">
            <v>9781474701648</v>
          </cell>
          <cell r="F3931" t="str">
            <v>eBook PDF</v>
          </cell>
          <cell r="G3931" t="str">
            <v>Engage Literacy</v>
          </cell>
          <cell r="H3931" t="str">
            <v>Engage Literacy White</v>
          </cell>
          <cell r="I3931" t="str">
            <v>Training Pablo</v>
          </cell>
          <cell r="L3931">
            <v>2013</v>
          </cell>
          <cell r="M3931">
            <v>1</v>
          </cell>
          <cell r="N3931" t="str">
            <v>British English</v>
          </cell>
          <cell r="O3931" t="str">
            <v>Raintree Publishers</v>
          </cell>
          <cell r="P3931" t="str">
            <v>Fall 2014</v>
          </cell>
          <cell r="Q3931">
            <v>41958</v>
          </cell>
        </row>
        <row r="3932">
          <cell r="B3932" t="str">
            <v>9781406265408</v>
          </cell>
          <cell r="C3932">
            <v>9781406265408</v>
          </cell>
          <cell r="F3932" t="str">
            <v>Paperback</v>
          </cell>
          <cell r="G3932" t="str">
            <v>Engage Literacy</v>
          </cell>
          <cell r="H3932" t="str">
            <v>Engage Literacy White</v>
          </cell>
          <cell r="I3932" t="str">
            <v>Training Pablo</v>
          </cell>
          <cell r="L3932">
            <v>2013</v>
          </cell>
          <cell r="M3932">
            <v>1</v>
          </cell>
          <cell r="N3932" t="str">
            <v>British English</v>
          </cell>
          <cell r="O3932" t="str">
            <v>Raintree Publishers</v>
          </cell>
          <cell r="P3932" t="str">
            <v>Spring 2013</v>
          </cell>
          <cell r="Q3932">
            <v>41289</v>
          </cell>
        </row>
        <row r="3933">
          <cell r="B3933" t="str">
            <v>9781474731713</v>
          </cell>
          <cell r="C3933">
            <v>9781474731713</v>
          </cell>
          <cell r="F3933" t="str">
            <v>eBook PDF</v>
          </cell>
          <cell r="G3933" t="str">
            <v>Engage Literacy</v>
          </cell>
          <cell r="H3933" t="str">
            <v>Engage Literacy White</v>
          </cell>
          <cell r="I3933" t="str">
            <v>Ukulele Liam</v>
          </cell>
          <cell r="L3933">
            <v>2017</v>
          </cell>
          <cell r="M3933">
            <v>1</v>
          </cell>
          <cell r="N3933" t="str">
            <v>British English</v>
          </cell>
          <cell r="O3933" t="str">
            <v>Raintree Publishers</v>
          </cell>
          <cell r="P3933" t="str">
            <v>Spring 2017</v>
          </cell>
          <cell r="Q3933">
            <v>42761</v>
          </cell>
        </row>
        <row r="3934">
          <cell r="B3934" t="str">
            <v>9781474731614</v>
          </cell>
          <cell r="C3934">
            <v>9781474731614</v>
          </cell>
          <cell r="F3934" t="str">
            <v>Paperback</v>
          </cell>
          <cell r="G3934" t="str">
            <v>Engage Literacy</v>
          </cell>
          <cell r="H3934" t="str">
            <v>Engage Literacy White</v>
          </cell>
          <cell r="I3934" t="str">
            <v>Ukulele Liam</v>
          </cell>
          <cell r="L3934">
            <v>2017</v>
          </cell>
          <cell r="M3934">
            <v>1</v>
          </cell>
          <cell r="N3934" t="str">
            <v>British English</v>
          </cell>
          <cell r="O3934" t="str">
            <v>Raintree Publishers</v>
          </cell>
          <cell r="P3934" t="str">
            <v>Spring 2017</v>
          </cell>
          <cell r="Q3934">
            <v>42761</v>
          </cell>
        </row>
        <row r="3935">
          <cell r="B3935" t="str">
            <v>9781406248456</v>
          </cell>
          <cell r="C3935">
            <v>9781406248456</v>
          </cell>
          <cell r="F3935" t="str">
            <v>Paperback</v>
          </cell>
          <cell r="G3935" t="str">
            <v>Engage Literacy</v>
          </cell>
          <cell r="H3935" t="str">
            <v>Engage Literacy Wonder Words</v>
          </cell>
          <cell r="I3935" t="str">
            <v>Bob is in the Garden</v>
          </cell>
          <cell r="L3935">
            <v>2012</v>
          </cell>
          <cell r="M3935">
            <v>1</v>
          </cell>
          <cell r="N3935" t="str">
            <v>British English</v>
          </cell>
          <cell r="O3935" t="str">
            <v>Raintree Publishers</v>
          </cell>
          <cell r="P3935" t="str">
            <v>Spring 2012</v>
          </cell>
          <cell r="Q3935">
            <v>41044</v>
          </cell>
        </row>
        <row r="3936">
          <cell r="B3936" t="str">
            <v>9781406279207</v>
          </cell>
          <cell r="C3936">
            <v>9781406279207</v>
          </cell>
          <cell r="F3936" t="str">
            <v>Interactive Perpetual License</v>
          </cell>
          <cell r="G3936" t="str">
            <v>Own Brand</v>
          </cell>
          <cell r="H3936" t="str">
            <v>Engage Literacy Wonder Words</v>
          </cell>
          <cell r="I3936" t="str">
            <v>Bob is in the Garden</v>
          </cell>
          <cell r="L3936">
            <v>2012</v>
          </cell>
          <cell r="M3936">
            <v>1</v>
          </cell>
          <cell r="N3936" t="str">
            <v>British English</v>
          </cell>
          <cell r="O3936" t="str">
            <v>Raintree Publishers</v>
          </cell>
          <cell r="P3936" t="str">
            <v>Fall 2013</v>
          </cell>
          <cell r="Q3936">
            <v>41533</v>
          </cell>
        </row>
        <row r="3937">
          <cell r="B3937" t="str">
            <v>9781474700412</v>
          </cell>
          <cell r="C3937">
            <v>9781474700412</v>
          </cell>
          <cell r="F3937" t="str">
            <v>eBook PDF</v>
          </cell>
          <cell r="G3937" t="str">
            <v>Engage Literacy</v>
          </cell>
          <cell r="H3937" t="str">
            <v>Engage Literacy Wonder Words</v>
          </cell>
          <cell r="I3937" t="str">
            <v>Bob is in the Garden</v>
          </cell>
          <cell r="L3937">
            <v>2012</v>
          </cell>
          <cell r="M3937">
            <v>1</v>
          </cell>
          <cell r="N3937" t="str">
            <v>British English</v>
          </cell>
          <cell r="O3937" t="str">
            <v>Raintree Publishers</v>
          </cell>
          <cell r="P3937" t="str">
            <v>Fall 2014</v>
          </cell>
          <cell r="Q3937">
            <v>41958</v>
          </cell>
        </row>
        <row r="3938">
          <cell r="B3938" t="str">
            <v>9781406248524</v>
          </cell>
          <cell r="C3938">
            <v>9781406248524</v>
          </cell>
          <cell r="F3938" t="str">
            <v>Paperback</v>
          </cell>
          <cell r="G3938" t="str">
            <v>Engage Literacy</v>
          </cell>
          <cell r="H3938" t="str">
            <v>Engage Literacy Wonder Words</v>
          </cell>
          <cell r="I3938" t="str">
            <v>Carlos and the Puppies</v>
          </cell>
          <cell r="L3938">
            <v>2012</v>
          </cell>
          <cell r="M3938">
            <v>1</v>
          </cell>
          <cell r="N3938" t="str">
            <v>British English</v>
          </cell>
          <cell r="O3938" t="str">
            <v>Raintree Publishers</v>
          </cell>
          <cell r="P3938" t="str">
            <v>Spring 2012</v>
          </cell>
          <cell r="Q3938">
            <v>41044</v>
          </cell>
        </row>
        <row r="3939">
          <cell r="B3939" t="str">
            <v>9781406279214</v>
          </cell>
          <cell r="C3939">
            <v>9781406279214</v>
          </cell>
          <cell r="F3939" t="str">
            <v>Interactive Perpetual License</v>
          </cell>
          <cell r="G3939" t="str">
            <v>Own Brand</v>
          </cell>
          <cell r="H3939" t="str">
            <v>Engage Literacy Wonder Words</v>
          </cell>
          <cell r="I3939" t="str">
            <v>Carlos and the Puppies</v>
          </cell>
          <cell r="L3939">
            <v>2012</v>
          </cell>
          <cell r="M3939">
            <v>1</v>
          </cell>
          <cell r="N3939" t="str">
            <v>British English</v>
          </cell>
          <cell r="O3939" t="str">
            <v>Raintree Publishers</v>
          </cell>
          <cell r="P3939" t="str">
            <v>Fall 2013</v>
          </cell>
          <cell r="Q3939">
            <v>41533</v>
          </cell>
        </row>
        <row r="3940">
          <cell r="B3940" t="str">
            <v>9781474700481</v>
          </cell>
          <cell r="C3940">
            <v>9781474700481</v>
          </cell>
          <cell r="F3940" t="str">
            <v>eBook PDF</v>
          </cell>
          <cell r="G3940" t="str">
            <v>Engage Literacy</v>
          </cell>
          <cell r="H3940" t="str">
            <v>Engage Literacy Wonder Words</v>
          </cell>
          <cell r="I3940" t="str">
            <v>Carlos and the Puppies</v>
          </cell>
          <cell r="L3940">
            <v>2012</v>
          </cell>
          <cell r="M3940">
            <v>1</v>
          </cell>
          <cell r="N3940" t="str">
            <v>British English</v>
          </cell>
          <cell r="O3940" t="str">
            <v>Raintree Publishers</v>
          </cell>
          <cell r="P3940" t="str">
            <v>Fall 2014</v>
          </cell>
          <cell r="Q3940">
            <v>41958</v>
          </cell>
        </row>
        <row r="3941">
          <cell r="B3941" t="str">
            <v>9781406248623</v>
          </cell>
          <cell r="C3941">
            <v>9781406248623</v>
          </cell>
          <cell r="F3941" t="str">
            <v>Paperback</v>
          </cell>
          <cell r="G3941" t="str">
            <v>Engage Literacy</v>
          </cell>
          <cell r="H3941" t="str">
            <v>Engage Literacy Wonder Words</v>
          </cell>
          <cell r="I3941" t="str">
            <v>Cooking in Class</v>
          </cell>
          <cell r="L3941">
            <v>2012</v>
          </cell>
          <cell r="M3941">
            <v>1</v>
          </cell>
          <cell r="N3941" t="str">
            <v>British English</v>
          </cell>
          <cell r="O3941" t="str">
            <v>Raintree Publishers</v>
          </cell>
          <cell r="P3941" t="str">
            <v>Spring 2012</v>
          </cell>
          <cell r="Q3941">
            <v>41044</v>
          </cell>
        </row>
        <row r="3942">
          <cell r="B3942" t="str">
            <v>9781406279221</v>
          </cell>
          <cell r="C3942">
            <v>9781406279221</v>
          </cell>
          <cell r="F3942" t="str">
            <v>Interactive Perpetual License</v>
          </cell>
          <cell r="G3942" t="str">
            <v>Own Brand</v>
          </cell>
          <cell r="H3942" t="str">
            <v>Engage Literacy Wonder Words</v>
          </cell>
          <cell r="I3942" t="str">
            <v>Cooking in Class</v>
          </cell>
          <cell r="L3942">
            <v>2012</v>
          </cell>
          <cell r="M3942">
            <v>1</v>
          </cell>
          <cell r="N3942" t="str">
            <v>British English</v>
          </cell>
          <cell r="O3942" t="str">
            <v>Raintree Publishers</v>
          </cell>
          <cell r="P3942" t="str">
            <v>Fall 2013</v>
          </cell>
          <cell r="Q3942">
            <v>41533</v>
          </cell>
        </row>
        <row r="3943">
          <cell r="B3943" t="str">
            <v>9781474700580</v>
          </cell>
          <cell r="C3943">
            <v>9781474700580</v>
          </cell>
          <cell r="F3943" t="str">
            <v>eBook PDF</v>
          </cell>
          <cell r="G3943" t="str">
            <v>Engage Literacy</v>
          </cell>
          <cell r="H3943" t="str">
            <v>Engage Literacy Wonder Words</v>
          </cell>
          <cell r="I3943" t="str">
            <v>Cooking in Class</v>
          </cell>
          <cell r="L3943">
            <v>2012</v>
          </cell>
          <cell r="M3943">
            <v>1</v>
          </cell>
          <cell r="N3943" t="str">
            <v>British English</v>
          </cell>
          <cell r="O3943" t="str">
            <v>Raintree Publishers</v>
          </cell>
          <cell r="P3943" t="str">
            <v>Fall 2014</v>
          </cell>
          <cell r="Q3943">
            <v>41958</v>
          </cell>
        </row>
        <row r="3944">
          <cell r="B3944" t="str">
            <v>9781406248616</v>
          </cell>
          <cell r="C3944">
            <v>9781406248616</v>
          </cell>
          <cell r="F3944" t="str">
            <v>Paperback</v>
          </cell>
          <cell r="G3944" t="str">
            <v>Engage Literacy</v>
          </cell>
          <cell r="H3944" t="str">
            <v>Engage Literacy Wonder Words</v>
          </cell>
          <cell r="I3944" t="str">
            <v>Daisy Wants to Go Riding</v>
          </cell>
          <cell r="L3944">
            <v>2012</v>
          </cell>
          <cell r="M3944">
            <v>1</v>
          </cell>
          <cell r="N3944" t="str">
            <v>British English</v>
          </cell>
          <cell r="O3944" t="str">
            <v>Raintree Publishers</v>
          </cell>
          <cell r="P3944" t="str">
            <v>Spring 2012</v>
          </cell>
          <cell r="Q3944">
            <v>41044</v>
          </cell>
        </row>
        <row r="3945">
          <cell r="B3945" t="str">
            <v>9781474700573</v>
          </cell>
          <cell r="C3945">
            <v>9781474700573</v>
          </cell>
          <cell r="F3945" t="str">
            <v>eBook PDF</v>
          </cell>
          <cell r="G3945" t="str">
            <v>Engage Literacy</v>
          </cell>
          <cell r="H3945" t="str">
            <v>Engage Literacy Wonder Words</v>
          </cell>
          <cell r="I3945" t="str">
            <v>Daisy Wants to Go Riding</v>
          </cell>
          <cell r="L3945">
            <v>2012</v>
          </cell>
          <cell r="M3945">
            <v>1</v>
          </cell>
          <cell r="N3945" t="str">
            <v>British English</v>
          </cell>
          <cell r="O3945" t="str">
            <v>Raintree Publishers</v>
          </cell>
          <cell r="P3945" t="str">
            <v>Fall 2014</v>
          </cell>
          <cell r="Q3945">
            <v>41958</v>
          </cell>
        </row>
        <row r="3946">
          <cell r="B3946" t="str">
            <v>9781406279238</v>
          </cell>
          <cell r="C3946">
            <v>9781406279238</v>
          </cell>
          <cell r="F3946" t="str">
            <v>Interactive Perpetual License</v>
          </cell>
          <cell r="G3946" t="str">
            <v>Own Brand</v>
          </cell>
          <cell r="H3946" t="str">
            <v>Engage Literacy Wonder Words</v>
          </cell>
          <cell r="I3946" t="str">
            <v>Daisy Wants to Go Riding</v>
          </cell>
          <cell r="L3946">
            <v>2012</v>
          </cell>
          <cell r="M3946">
            <v>1</v>
          </cell>
          <cell r="N3946" t="str">
            <v>British English</v>
          </cell>
          <cell r="O3946" t="str">
            <v>Raintree Publishers</v>
          </cell>
          <cell r="P3946" t="str">
            <v>Fall 2013</v>
          </cell>
          <cell r="Q3946">
            <v>41533</v>
          </cell>
        </row>
        <row r="3947">
          <cell r="B3947" t="str">
            <v>9781474711708</v>
          </cell>
          <cell r="C3947">
            <v>9781474711708</v>
          </cell>
          <cell r="F3947" t="str">
            <v>Paperback</v>
          </cell>
          <cell r="G3947" t="str">
            <v>Engage Literacy</v>
          </cell>
          <cell r="H3947" t="str">
            <v>Engage Literacy Wonder Words</v>
          </cell>
          <cell r="I3947" t="str">
            <v>Engage Literacy Wonder Words Pack of 24 Books plus Teacher Resource Book</v>
          </cell>
          <cell r="L3947">
            <v>2012</v>
          </cell>
          <cell r="M3947">
            <v>1</v>
          </cell>
          <cell r="N3947" t="str">
            <v>British English</v>
          </cell>
          <cell r="O3947" t="str">
            <v>Raintree Publishers</v>
          </cell>
          <cell r="P3947" t="str">
            <v>Spring 2012</v>
          </cell>
          <cell r="Q3947">
            <v>41044</v>
          </cell>
        </row>
        <row r="3948">
          <cell r="B3948" t="str">
            <v>9781474708807</v>
          </cell>
          <cell r="C3948">
            <v>9781474708807</v>
          </cell>
          <cell r="E3948">
            <v>24</v>
          </cell>
          <cell r="F3948" t="str">
            <v>Interactive Perpetual License</v>
          </cell>
          <cell r="G3948" t="str">
            <v>Own Brand</v>
          </cell>
          <cell r="H3948" t="str">
            <v>Engage Literacy Wonder Words</v>
          </cell>
          <cell r="I3948" t="str">
            <v>Engage Wonder Words Audio eBooks Pack</v>
          </cell>
          <cell r="L3948">
            <v>2014</v>
          </cell>
          <cell r="M3948">
            <v>1</v>
          </cell>
          <cell r="N3948" t="str">
            <v>British English</v>
          </cell>
          <cell r="O3948" t="str">
            <v>Raintree Publishers</v>
          </cell>
          <cell r="P3948" t="str">
            <v>Fall 2014</v>
          </cell>
          <cell r="Q3948">
            <v>41988</v>
          </cell>
        </row>
        <row r="3949">
          <cell r="B3949" t="str">
            <v>9781406248647</v>
          </cell>
          <cell r="C3949">
            <v>9781406248647</v>
          </cell>
          <cell r="F3949" t="str">
            <v>Paperback</v>
          </cell>
          <cell r="G3949" t="str">
            <v>Engage Literacy</v>
          </cell>
          <cell r="H3949" t="str">
            <v>Engage Literacy Wonder Words</v>
          </cell>
          <cell r="I3949" t="str">
            <v>Farmer Jill</v>
          </cell>
          <cell r="L3949">
            <v>2012</v>
          </cell>
          <cell r="M3949">
            <v>1</v>
          </cell>
          <cell r="N3949" t="str">
            <v>British English</v>
          </cell>
          <cell r="O3949" t="str">
            <v>Raintree Publishers</v>
          </cell>
          <cell r="P3949" t="str">
            <v>Spring 2012</v>
          </cell>
          <cell r="Q3949">
            <v>41044</v>
          </cell>
        </row>
        <row r="3950">
          <cell r="B3950" t="str">
            <v>9781406279245</v>
          </cell>
          <cell r="C3950">
            <v>9781406279245</v>
          </cell>
          <cell r="F3950" t="str">
            <v>Interactive Perpetual License</v>
          </cell>
          <cell r="G3950" t="str">
            <v>Own Brand</v>
          </cell>
          <cell r="H3950" t="str">
            <v>Engage Literacy Wonder Words</v>
          </cell>
          <cell r="I3950" t="str">
            <v>Farmer Jill</v>
          </cell>
          <cell r="L3950">
            <v>2012</v>
          </cell>
          <cell r="M3950">
            <v>1</v>
          </cell>
          <cell r="N3950" t="str">
            <v>British English</v>
          </cell>
          <cell r="O3950" t="str">
            <v>Raintree Publishers</v>
          </cell>
          <cell r="P3950" t="str">
            <v>Fall 2013</v>
          </cell>
          <cell r="Q3950">
            <v>41533</v>
          </cell>
        </row>
        <row r="3951">
          <cell r="B3951" t="str">
            <v>9781474700603</v>
          </cell>
          <cell r="C3951">
            <v>9781474700603</v>
          </cell>
          <cell r="F3951" t="str">
            <v>eBook PDF</v>
          </cell>
          <cell r="G3951" t="str">
            <v>Engage Literacy</v>
          </cell>
          <cell r="H3951" t="str">
            <v>Engage Literacy Wonder Words</v>
          </cell>
          <cell r="I3951" t="str">
            <v>Farmer Jill</v>
          </cell>
          <cell r="L3951">
            <v>2012</v>
          </cell>
          <cell r="M3951">
            <v>1</v>
          </cell>
          <cell r="N3951" t="str">
            <v>British English</v>
          </cell>
          <cell r="O3951" t="str">
            <v>Raintree Publishers</v>
          </cell>
          <cell r="P3951" t="str">
            <v>Fall 2014</v>
          </cell>
          <cell r="Q3951">
            <v>41958</v>
          </cell>
        </row>
        <row r="3952">
          <cell r="B3952" t="str">
            <v>9781406248500</v>
          </cell>
          <cell r="C3952">
            <v>9781406248500</v>
          </cell>
          <cell r="F3952" t="str">
            <v>Paperback</v>
          </cell>
          <cell r="G3952" t="str">
            <v>Engage Literacy</v>
          </cell>
          <cell r="H3952" t="str">
            <v>Engage Literacy Wonder Words</v>
          </cell>
          <cell r="I3952" t="str">
            <v>Gran and Me</v>
          </cell>
          <cell r="L3952">
            <v>2012</v>
          </cell>
          <cell r="M3952">
            <v>1</v>
          </cell>
          <cell r="N3952" t="str">
            <v>British English</v>
          </cell>
          <cell r="O3952" t="str">
            <v>Raintree Publishers</v>
          </cell>
          <cell r="P3952" t="str">
            <v>Spring 2012</v>
          </cell>
          <cell r="Q3952">
            <v>41044</v>
          </cell>
        </row>
        <row r="3953">
          <cell r="B3953" t="str">
            <v>9781406279252</v>
          </cell>
          <cell r="C3953">
            <v>9781406279252</v>
          </cell>
          <cell r="F3953" t="str">
            <v>Interactive Perpetual License</v>
          </cell>
          <cell r="G3953" t="str">
            <v>Own Brand</v>
          </cell>
          <cell r="H3953" t="str">
            <v>Engage Literacy Wonder Words</v>
          </cell>
          <cell r="I3953" t="str">
            <v>Gran and Me</v>
          </cell>
          <cell r="L3953">
            <v>2012</v>
          </cell>
          <cell r="M3953">
            <v>1</v>
          </cell>
          <cell r="N3953" t="str">
            <v>British English</v>
          </cell>
          <cell r="O3953" t="str">
            <v>Raintree Publishers</v>
          </cell>
          <cell r="P3953" t="str">
            <v>Fall 2013</v>
          </cell>
          <cell r="Q3953">
            <v>41533</v>
          </cell>
        </row>
        <row r="3954">
          <cell r="B3954" t="str">
            <v>9781474700467</v>
          </cell>
          <cell r="C3954">
            <v>9781474700467</v>
          </cell>
          <cell r="F3954" t="str">
            <v>eBook PDF</v>
          </cell>
          <cell r="G3954" t="str">
            <v>Engage Literacy</v>
          </cell>
          <cell r="H3954" t="str">
            <v>Engage Literacy Wonder Words</v>
          </cell>
          <cell r="I3954" t="str">
            <v>Gran and Me</v>
          </cell>
          <cell r="L3954">
            <v>2012</v>
          </cell>
          <cell r="M3954">
            <v>1</v>
          </cell>
          <cell r="N3954" t="str">
            <v>British English</v>
          </cell>
          <cell r="O3954" t="str">
            <v>Raintree Publishers</v>
          </cell>
          <cell r="P3954" t="str">
            <v>Fall 2014</v>
          </cell>
          <cell r="Q3954">
            <v>41958</v>
          </cell>
        </row>
        <row r="3955">
          <cell r="B3955" t="str">
            <v>9781406248609</v>
          </cell>
          <cell r="C3955">
            <v>9781406248609</v>
          </cell>
          <cell r="F3955" t="str">
            <v>Paperback</v>
          </cell>
          <cell r="G3955" t="str">
            <v>Engage Literacy</v>
          </cell>
          <cell r="H3955" t="str">
            <v>Engage Literacy Wonder Words</v>
          </cell>
          <cell r="I3955" t="str">
            <v>Grumpy Old Bear</v>
          </cell>
          <cell r="L3955">
            <v>2012</v>
          </cell>
          <cell r="M3955">
            <v>1</v>
          </cell>
          <cell r="N3955" t="str">
            <v>British English</v>
          </cell>
          <cell r="O3955" t="str">
            <v>Raintree Publishers</v>
          </cell>
          <cell r="P3955" t="str">
            <v>Spring 2012</v>
          </cell>
          <cell r="Q3955">
            <v>41044</v>
          </cell>
        </row>
        <row r="3956">
          <cell r="B3956" t="str">
            <v>9781474700566</v>
          </cell>
          <cell r="C3956">
            <v>9781474700566</v>
          </cell>
          <cell r="F3956" t="str">
            <v>eBook PDF</v>
          </cell>
          <cell r="G3956" t="str">
            <v>Engage Literacy</v>
          </cell>
          <cell r="H3956" t="str">
            <v>Engage Literacy Wonder Words</v>
          </cell>
          <cell r="I3956" t="str">
            <v>Grumpy Old Bear</v>
          </cell>
          <cell r="L3956">
            <v>2012</v>
          </cell>
          <cell r="M3956">
            <v>1</v>
          </cell>
          <cell r="N3956" t="str">
            <v>British English</v>
          </cell>
          <cell r="O3956" t="str">
            <v>Raintree Publishers</v>
          </cell>
          <cell r="P3956" t="str">
            <v>Fall 2014</v>
          </cell>
          <cell r="Q3956">
            <v>41958</v>
          </cell>
        </row>
        <row r="3957">
          <cell r="B3957" t="str">
            <v>9781406279269</v>
          </cell>
          <cell r="C3957">
            <v>9781406279269</v>
          </cell>
          <cell r="F3957" t="str">
            <v>Interactive Perpetual License</v>
          </cell>
          <cell r="G3957" t="str">
            <v>Own Brand</v>
          </cell>
          <cell r="H3957" t="str">
            <v>Engage Literacy Wonder Words</v>
          </cell>
          <cell r="I3957" t="str">
            <v>Grumpy Old Bear</v>
          </cell>
          <cell r="L3957">
            <v>2012</v>
          </cell>
          <cell r="M3957">
            <v>1</v>
          </cell>
          <cell r="N3957" t="str">
            <v>British English</v>
          </cell>
          <cell r="O3957" t="str">
            <v>Raintree Publishers</v>
          </cell>
          <cell r="P3957" t="str">
            <v>Fall 2013</v>
          </cell>
          <cell r="Q3957">
            <v>41533</v>
          </cell>
        </row>
        <row r="3958">
          <cell r="B3958" t="str">
            <v>9781406248470</v>
          </cell>
          <cell r="C3958">
            <v>9781406248470</v>
          </cell>
          <cell r="F3958" t="str">
            <v>Paperback</v>
          </cell>
          <cell r="G3958" t="str">
            <v>Engage Literacy</v>
          </cell>
          <cell r="H3958" t="str">
            <v>Engage Literacy Wonder Words</v>
          </cell>
          <cell r="I3958" t="str">
            <v>Here I Go</v>
          </cell>
          <cell r="L3958">
            <v>2012</v>
          </cell>
          <cell r="M3958">
            <v>1</v>
          </cell>
          <cell r="N3958" t="str">
            <v>British English</v>
          </cell>
          <cell r="O3958" t="str">
            <v>Raintree Publishers</v>
          </cell>
          <cell r="P3958" t="str">
            <v>Spring 2012</v>
          </cell>
          <cell r="Q3958">
            <v>41044</v>
          </cell>
        </row>
        <row r="3959">
          <cell r="B3959" t="str">
            <v>9781406279276</v>
          </cell>
          <cell r="C3959">
            <v>9781406279276</v>
          </cell>
          <cell r="F3959" t="str">
            <v>Interactive Perpetual License</v>
          </cell>
          <cell r="G3959" t="str">
            <v>Own Brand</v>
          </cell>
          <cell r="H3959" t="str">
            <v>Engage Literacy Wonder Words</v>
          </cell>
          <cell r="I3959" t="str">
            <v>Here I Go</v>
          </cell>
          <cell r="L3959">
            <v>2012</v>
          </cell>
          <cell r="M3959">
            <v>1</v>
          </cell>
          <cell r="N3959" t="str">
            <v>British English</v>
          </cell>
          <cell r="O3959" t="str">
            <v>Raintree Publishers</v>
          </cell>
          <cell r="P3959" t="str">
            <v>Fall 2013</v>
          </cell>
          <cell r="Q3959">
            <v>41533</v>
          </cell>
        </row>
        <row r="3960">
          <cell r="B3960" t="str">
            <v>9781474700436</v>
          </cell>
          <cell r="C3960">
            <v>9781474700436</v>
          </cell>
          <cell r="F3960" t="str">
            <v>eBook PDF</v>
          </cell>
          <cell r="G3960" t="str">
            <v>Engage Literacy</v>
          </cell>
          <cell r="H3960" t="str">
            <v>Engage Literacy Wonder Words</v>
          </cell>
          <cell r="I3960" t="str">
            <v>Here I Go</v>
          </cell>
          <cell r="L3960">
            <v>2012</v>
          </cell>
          <cell r="M3960">
            <v>1</v>
          </cell>
          <cell r="N3960" t="str">
            <v>British English</v>
          </cell>
          <cell r="O3960" t="str">
            <v>Raintree Publishers</v>
          </cell>
          <cell r="P3960" t="str">
            <v>Fall 2014</v>
          </cell>
          <cell r="Q3960">
            <v>41958</v>
          </cell>
        </row>
        <row r="3961">
          <cell r="B3961" t="str">
            <v>9781406248463</v>
          </cell>
          <cell r="C3961">
            <v>9781406248463</v>
          </cell>
          <cell r="F3961" t="str">
            <v>Paperback</v>
          </cell>
          <cell r="G3961" t="str">
            <v>Engage Literacy</v>
          </cell>
          <cell r="H3961" t="str">
            <v>Engage Literacy Wonder Words</v>
          </cell>
          <cell r="I3961" t="str">
            <v>I am in the Park</v>
          </cell>
          <cell r="L3961">
            <v>2012</v>
          </cell>
          <cell r="M3961">
            <v>1</v>
          </cell>
          <cell r="N3961" t="str">
            <v>British English</v>
          </cell>
          <cell r="O3961" t="str">
            <v>Raintree Publishers</v>
          </cell>
          <cell r="P3961" t="str">
            <v>Spring 2012</v>
          </cell>
          <cell r="Q3961">
            <v>41044</v>
          </cell>
        </row>
        <row r="3962">
          <cell r="B3962" t="str">
            <v>9781406279283</v>
          </cell>
          <cell r="C3962">
            <v>9781406279283</v>
          </cell>
          <cell r="F3962" t="str">
            <v>Interactive Perpetual License</v>
          </cell>
          <cell r="G3962" t="str">
            <v>Own Brand</v>
          </cell>
          <cell r="H3962" t="str">
            <v>Engage Literacy Wonder Words</v>
          </cell>
          <cell r="I3962" t="str">
            <v>I am in the Park</v>
          </cell>
          <cell r="L3962">
            <v>2012</v>
          </cell>
          <cell r="M3962">
            <v>1</v>
          </cell>
          <cell r="N3962" t="str">
            <v>British English</v>
          </cell>
          <cell r="O3962" t="str">
            <v>Raintree Publishers</v>
          </cell>
          <cell r="P3962" t="str">
            <v>Fall 2013</v>
          </cell>
          <cell r="Q3962">
            <v>41533</v>
          </cell>
        </row>
        <row r="3963">
          <cell r="B3963" t="str">
            <v>9781474700429</v>
          </cell>
          <cell r="C3963">
            <v>9781474700429</v>
          </cell>
          <cell r="F3963" t="str">
            <v>eBook PDF</v>
          </cell>
          <cell r="G3963" t="str">
            <v>Engage Literacy</v>
          </cell>
          <cell r="H3963" t="str">
            <v>Engage Literacy Wonder Words</v>
          </cell>
          <cell r="I3963" t="str">
            <v>I am in the Park</v>
          </cell>
          <cell r="L3963">
            <v>2012</v>
          </cell>
          <cell r="M3963">
            <v>1</v>
          </cell>
          <cell r="N3963" t="str">
            <v>British English</v>
          </cell>
          <cell r="O3963" t="str">
            <v>Raintree Publishers</v>
          </cell>
          <cell r="P3963" t="str">
            <v>Fall 2014</v>
          </cell>
          <cell r="Q3963">
            <v>41958</v>
          </cell>
        </row>
        <row r="3964">
          <cell r="B3964" t="str">
            <v>9781406248494</v>
          </cell>
          <cell r="C3964">
            <v>9781406248494</v>
          </cell>
          <cell r="F3964" t="str">
            <v>Paperback</v>
          </cell>
          <cell r="G3964" t="str">
            <v>Engage Literacy</v>
          </cell>
          <cell r="H3964" t="str">
            <v>Engage Literacy Wonder Words</v>
          </cell>
          <cell r="I3964" t="str">
            <v>I Can See It Too!</v>
          </cell>
          <cell r="L3964">
            <v>2012</v>
          </cell>
          <cell r="M3964">
            <v>1</v>
          </cell>
          <cell r="N3964" t="str">
            <v>British English</v>
          </cell>
          <cell r="O3964" t="str">
            <v>Raintree Publishers</v>
          </cell>
          <cell r="P3964" t="str">
            <v>Spring 2012</v>
          </cell>
          <cell r="Q3964">
            <v>41044</v>
          </cell>
        </row>
        <row r="3965">
          <cell r="B3965" t="str">
            <v>9781406279290</v>
          </cell>
          <cell r="C3965">
            <v>9781406279290</v>
          </cell>
          <cell r="F3965" t="str">
            <v>Interactive Perpetual License</v>
          </cell>
          <cell r="G3965" t="str">
            <v>Own Brand</v>
          </cell>
          <cell r="H3965" t="str">
            <v>Engage Literacy Wonder Words</v>
          </cell>
          <cell r="I3965" t="str">
            <v>I Can See It Too!</v>
          </cell>
          <cell r="L3965">
            <v>2012</v>
          </cell>
          <cell r="M3965">
            <v>1</v>
          </cell>
          <cell r="N3965" t="str">
            <v>British English</v>
          </cell>
          <cell r="O3965" t="str">
            <v>Raintree Publishers</v>
          </cell>
          <cell r="P3965" t="str">
            <v>Fall 2013</v>
          </cell>
          <cell r="Q3965">
            <v>41533</v>
          </cell>
        </row>
        <row r="3966">
          <cell r="B3966" t="str">
            <v>9781474700450</v>
          </cell>
          <cell r="C3966">
            <v>9781474700450</v>
          </cell>
          <cell r="F3966" t="str">
            <v>eBook PDF</v>
          </cell>
          <cell r="G3966" t="str">
            <v>Engage Literacy</v>
          </cell>
          <cell r="H3966" t="str">
            <v>Engage Literacy Wonder Words</v>
          </cell>
          <cell r="I3966" t="str">
            <v>I Can See It Too!</v>
          </cell>
          <cell r="L3966">
            <v>2012</v>
          </cell>
          <cell r="M3966">
            <v>1</v>
          </cell>
          <cell r="N3966" t="str">
            <v>British English</v>
          </cell>
          <cell r="O3966" t="str">
            <v>Raintree Publishers</v>
          </cell>
          <cell r="P3966" t="str">
            <v>Fall 2014</v>
          </cell>
          <cell r="Q3966">
            <v>41958</v>
          </cell>
        </row>
        <row r="3967">
          <cell r="B3967" t="str">
            <v>9781406279306</v>
          </cell>
          <cell r="C3967">
            <v>9781406279306</v>
          </cell>
          <cell r="F3967" t="str">
            <v>Interactive Perpetual License</v>
          </cell>
          <cell r="G3967" t="str">
            <v>Own Brand</v>
          </cell>
          <cell r="H3967" t="str">
            <v>Engage Literacy Wonder Words</v>
          </cell>
          <cell r="I3967" t="str">
            <v>I Go Up</v>
          </cell>
          <cell r="L3967">
            <v>2012</v>
          </cell>
          <cell r="M3967">
            <v>1</v>
          </cell>
          <cell r="N3967" t="str">
            <v>British English</v>
          </cell>
          <cell r="O3967" t="str">
            <v>Raintree Publishers</v>
          </cell>
          <cell r="P3967" t="str">
            <v>Fall 2013</v>
          </cell>
          <cell r="Q3967">
            <v>41533</v>
          </cell>
        </row>
        <row r="3968">
          <cell r="B3968" t="str">
            <v>9781474700443</v>
          </cell>
          <cell r="C3968">
            <v>9781474700443</v>
          </cell>
          <cell r="F3968" t="str">
            <v>eBook PDF</v>
          </cell>
          <cell r="G3968" t="str">
            <v>Engage Literacy</v>
          </cell>
          <cell r="H3968" t="str">
            <v>Engage Literacy Wonder Words</v>
          </cell>
          <cell r="I3968" t="str">
            <v>I Go Up</v>
          </cell>
          <cell r="L3968">
            <v>2012</v>
          </cell>
          <cell r="M3968">
            <v>1</v>
          </cell>
          <cell r="N3968" t="str">
            <v>British English</v>
          </cell>
          <cell r="O3968" t="str">
            <v>Raintree Publishers</v>
          </cell>
          <cell r="P3968" t="str">
            <v>Fall 2014</v>
          </cell>
          <cell r="Q3968">
            <v>41958</v>
          </cell>
        </row>
        <row r="3969">
          <cell r="B3969" t="str">
            <v>9781406248487</v>
          </cell>
          <cell r="C3969">
            <v>9781406248487</v>
          </cell>
          <cell r="F3969" t="str">
            <v>Paperback</v>
          </cell>
          <cell r="G3969" t="str">
            <v>Engage Literacy</v>
          </cell>
          <cell r="H3969" t="str">
            <v>Engage Literacy Wonder Words</v>
          </cell>
          <cell r="I3969" t="str">
            <v>I Go Up And Down</v>
          </cell>
          <cell r="L3969">
            <v>2012</v>
          </cell>
          <cell r="M3969">
            <v>1</v>
          </cell>
          <cell r="N3969" t="str">
            <v>British English</v>
          </cell>
          <cell r="O3969" t="str">
            <v>Raintree Publishers</v>
          </cell>
          <cell r="P3969" t="str">
            <v>Spring 2012</v>
          </cell>
          <cell r="Q3969">
            <v>41044</v>
          </cell>
        </row>
        <row r="3970">
          <cell r="B3970" t="str">
            <v>9781406248579</v>
          </cell>
          <cell r="C3970">
            <v>9781406248579</v>
          </cell>
          <cell r="F3970" t="str">
            <v>Paperback</v>
          </cell>
          <cell r="G3970" t="str">
            <v>Engage Literacy</v>
          </cell>
          <cell r="H3970" t="str">
            <v>Engage Literacy Wonder Words</v>
          </cell>
          <cell r="I3970" t="str">
            <v>Jess and Joe Go to the Dentist</v>
          </cell>
          <cell r="L3970">
            <v>2012</v>
          </cell>
          <cell r="M3970">
            <v>1</v>
          </cell>
          <cell r="N3970" t="str">
            <v>British English</v>
          </cell>
          <cell r="O3970" t="str">
            <v>Raintree Publishers</v>
          </cell>
          <cell r="P3970" t="str">
            <v>Spring 2012</v>
          </cell>
          <cell r="Q3970">
            <v>41044</v>
          </cell>
        </row>
        <row r="3971">
          <cell r="B3971" t="str">
            <v>9781474700535</v>
          </cell>
          <cell r="C3971">
            <v>9781474700535</v>
          </cell>
          <cell r="F3971" t="str">
            <v>eBook PDF</v>
          </cell>
          <cell r="G3971" t="str">
            <v>Engage Literacy</v>
          </cell>
          <cell r="H3971" t="str">
            <v>Engage Literacy Wonder Words</v>
          </cell>
          <cell r="I3971" t="str">
            <v>Jess and Joe Go to the Dentist</v>
          </cell>
          <cell r="L3971">
            <v>2012</v>
          </cell>
          <cell r="M3971">
            <v>1</v>
          </cell>
          <cell r="N3971" t="str">
            <v>British English</v>
          </cell>
          <cell r="O3971" t="str">
            <v>Raintree Publishers</v>
          </cell>
          <cell r="P3971" t="str">
            <v>Fall 2014</v>
          </cell>
          <cell r="Q3971">
            <v>41958</v>
          </cell>
        </row>
        <row r="3972">
          <cell r="B3972" t="str">
            <v>9781406279313</v>
          </cell>
          <cell r="C3972">
            <v>9781406279313</v>
          </cell>
          <cell r="F3972" t="str">
            <v>Interactive Perpetual License</v>
          </cell>
          <cell r="G3972" t="str">
            <v>Own Brand</v>
          </cell>
          <cell r="H3972" t="str">
            <v>Engage Literacy Wonder Words</v>
          </cell>
          <cell r="I3972" t="str">
            <v>Jess and Joe Go to the Dentist</v>
          </cell>
          <cell r="L3972">
            <v>2012</v>
          </cell>
          <cell r="M3972">
            <v>1</v>
          </cell>
          <cell r="N3972" t="str">
            <v>British English</v>
          </cell>
          <cell r="O3972" t="str">
            <v>Raintree Publishers</v>
          </cell>
          <cell r="P3972" t="str">
            <v>Fall 2013</v>
          </cell>
          <cell r="Q3972">
            <v>41533</v>
          </cell>
        </row>
        <row r="3973">
          <cell r="B3973" t="str">
            <v>9781406248661</v>
          </cell>
          <cell r="C3973">
            <v>9781406248661</v>
          </cell>
          <cell r="F3973" t="str">
            <v>Paperback</v>
          </cell>
          <cell r="G3973" t="str">
            <v>Engage Literacy</v>
          </cell>
          <cell r="H3973" t="str">
            <v>Engage Literacy Wonder Words</v>
          </cell>
          <cell r="I3973" t="str">
            <v>Lazy Old Pirates</v>
          </cell>
          <cell r="L3973">
            <v>2012</v>
          </cell>
          <cell r="M3973">
            <v>1</v>
          </cell>
          <cell r="N3973" t="str">
            <v>British English</v>
          </cell>
          <cell r="O3973" t="str">
            <v>Raintree Publishers</v>
          </cell>
          <cell r="P3973" t="str">
            <v>Spring 2012</v>
          </cell>
          <cell r="Q3973">
            <v>41044</v>
          </cell>
        </row>
        <row r="3974">
          <cell r="B3974" t="str">
            <v>9781474700627</v>
          </cell>
          <cell r="C3974">
            <v>9781474700627</v>
          </cell>
          <cell r="F3974" t="str">
            <v>eBook PDF</v>
          </cell>
          <cell r="G3974" t="str">
            <v>Engage Literacy</v>
          </cell>
          <cell r="H3974" t="str">
            <v>Engage Literacy Wonder Words</v>
          </cell>
          <cell r="I3974" t="str">
            <v>Lazy Old Pirates</v>
          </cell>
          <cell r="L3974">
            <v>2012</v>
          </cell>
          <cell r="M3974">
            <v>1</v>
          </cell>
          <cell r="N3974" t="str">
            <v>British English</v>
          </cell>
          <cell r="O3974" t="str">
            <v>Raintree Publishers</v>
          </cell>
          <cell r="P3974" t="str">
            <v>Fall 2014</v>
          </cell>
          <cell r="Q3974">
            <v>41958</v>
          </cell>
        </row>
        <row r="3975">
          <cell r="B3975" t="str">
            <v>9781406279320</v>
          </cell>
          <cell r="C3975">
            <v>9781406279320</v>
          </cell>
          <cell r="F3975" t="str">
            <v>Interactive Perpetual License</v>
          </cell>
          <cell r="G3975" t="str">
            <v>Own Brand</v>
          </cell>
          <cell r="H3975" t="str">
            <v>Engage Literacy Wonder Words</v>
          </cell>
          <cell r="I3975" t="str">
            <v>Lazy Old Pirates</v>
          </cell>
          <cell r="L3975">
            <v>2012</v>
          </cell>
          <cell r="M3975">
            <v>1</v>
          </cell>
          <cell r="N3975" t="str">
            <v>British English</v>
          </cell>
          <cell r="O3975" t="str">
            <v>Raintree Publishers</v>
          </cell>
          <cell r="P3975" t="str">
            <v>Fall 2013</v>
          </cell>
          <cell r="Q3975">
            <v>41533</v>
          </cell>
        </row>
        <row r="3976">
          <cell r="B3976" t="str">
            <v>9781406248593</v>
          </cell>
          <cell r="C3976">
            <v>9781406248593</v>
          </cell>
          <cell r="F3976" t="str">
            <v>Paperback</v>
          </cell>
          <cell r="G3976" t="str">
            <v>Engage Literacy</v>
          </cell>
          <cell r="H3976" t="str">
            <v>Engage Literacy Wonder Words</v>
          </cell>
          <cell r="I3976" t="str">
            <v>Let's Make a Boat</v>
          </cell>
          <cell r="L3976">
            <v>2012</v>
          </cell>
          <cell r="M3976">
            <v>1</v>
          </cell>
          <cell r="N3976" t="str">
            <v>British English</v>
          </cell>
          <cell r="O3976" t="str">
            <v>Raintree Publishers</v>
          </cell>
          <cell r="P3976" t="str">
            <v>Spring 2012</v>
          </cell>
          <cell r="Q3976">
            <v>41044</v>
          </cell>
        </row>
        <row r="3977">
          <cell r="B3977" t="str">
            <v>9781474700559</v>
          </cell>
          <cell r="C3977">
            <v>9781474700559</v>
          </cell>
          <cell r="F3977" t="str">
            <v>eBook PDF</v>
          </cell>
          <cell r="G3977" t="str">
            <v>Engage Literacy</v>
          </cell>
          <cell r="H3977" t="str">
            <v>Engage Literacy Wonder Words</v>
          </cell>
          <cell r="I3977" t="str">
            <v>Let's Make a Boat</v>
          </cell>
          <cell r="L3977">
            <v>2012</v>
          </cell>
          <cell r="M3977">
            <v>1</v>
          </cell>
          <cell r="N3977" t="str">
            <v>British English</v>
          </cell>
          <cell r="O3977" t="str">
            <v>Raintree Publishers</v>
          </cell>
          <cell r="P3977" t="str">
            <v>Fall 2014</v>
          </cell>
          <cell r="Q3977">
            <v>41958</v>
          </cell>
        </row>
        <row r="3978">
          <cell r="B3978" t="str">
            <v>9781406279337</v>
          </cell>
          <cell r="C3978">
            <v>9781406279337</v>
          </cell>
          <cell r="F3978" t="str">
            <v>Interactive Perpetual License</v>
          </cell>
          <cell r="G3978" t="str">
            <v>Own Brand</v>
          </cell>
          <cell r="H3978" t="str">
            <v>Engage Literacy Wonder Words</v>
          </cell>
          <cell r="I3978" t="str">
            <v>Let's Make a Boat</v>
          </cell>
          <cell r="L3978">
            <v>2012</v>
          </cell>
          <cell r="M3978">
            <v>1</v>
          </cell>
          <cell r="N3978" t="str">
            <v>British English</v>
          </cell>
          <cell r="O3978" t="str">
            <v>Raintree Publishers</v>
          </cell>
          <cell r="P3978" t="str">
            <v>Fall 2013</v>
          </cell>
          <cell r="Q3978">
            <v>41533</v>
          </cell>
        </row>
        <row r="3979">
          <cell r="B3979" t="str">
            <v>9781406248517</v>
          </cell>
          <cell r="C3979">
            <v>9781406248517</v>
          </cell>
          <cell r="F3979" t="str">
            <v>Paperback</v>
          </cell>
          <cell r="G3979" t="str">
            <v>Engage Literacy</v>
          </cell>
          <cell r="H3979" t="str">
            <v>Engage Literacy Wonder Words</v>
          </cell>
          <cell r="I3979" t="str">
            <v>Little Sam</v>
          </cell>
          <cell r="L3979">
            <v>2012</v>
          </cell>
          <cell r="M3979">
            <v>1</v>
          </cell>
          <cell r="N3979" t="str">
            <v>British English</v>
          </cell>
          <cell r="O3979" t="str">
            <v>Raintree Publishers</v>
          </cell>
          <cell r="P3979" t="str">
            <v>Spring 2012</v>
          </cell>
          <cell r="Q3979">
            <v>41044</v>
          </cell>
        </row>
        <row r="3980">
          <cell r="B3980" t="str">
            <v>9781406279344</v>
          </cell>
          <cell r="C3980">
            <v>9781406279344</v>
          </cell>
          <cell r="F3980" t="str">
            <v>Interactive Perpetual License</v>
          </cell>
          <cell r="G3980" t="str">
            <v>Own Brand</v>
          </cell>
          <cell r="H3980" t="str">
            <v>Engage Literacy Wonder Words</v>
          </cell>
          <cell r="I3980" t="str">
            <v>Little Sam</v>
          </cell>
          <cell r="L3980">
            <v>2012</v>
          </cell>
          <cell r="M3980">
            <v>1</v>
          </cell>
          <cell r="N3980" t="str">
            <v>British English</v>
          </cell>
          <cell r="O3980" t="str">
            <v>Raintree Publishers</v>
          </cell>
          <cell r="P3980" t="str">
            <v>Fall 2013</v>
          </cell>
          <cell r="Q3980">
            <v>41533</v>
          </cell>
        </row>
        <row r="3981">
          <cell r="B3981" t="str">
            <v>9781474700474</v>
          </cell>
          <cell r="C3981">
            <v>9781474700474</v>
          </cell>
          <cell r="F3981" t="str">
            <v>eBook PDF</v>
          </cell>
          <cell r="G3981" t="str">
            <v>Engage Literacy</v>
          </cell>
          <cell r="H3981" t="str">
            <v>Engage Literacy Wonder Words</v>
          </cell>
          <cell r="I3981" t="str">
            <v>Little Sam</v>
          </cell>
          <cell r="L3981">
            <v>2012</v>
          </cell>
          <cell r="M3981">
            <v>1</v>
          </cell>
          <cell r="N3981" t="str">
            <v>British English</v>
          </cell>
          <cell r="O3981" t="str">
            <v>Raintree Publishers</v>
          </cell>
          <cell r="P3981" t="str">
            <v>Fall 2014</v>
          </cell>
          <cell r="Q3981">
            <v>41958</v>
          </cell>
        </row>
        <row r="3982">
          <cell r="B3982" t="str">
            <v>9781406248548</v>
          </cell>
          <cell r="C3982">
            <v>9781406248548</v>
          </cell>
          <cell r="F3982" t="str">
            <v>Paperback</v>
          </cell>
          <cell r="G3982" t="str">
            <v>Engage Literacy</v>
          </cell>
          <cell r="H3982" t="str">
            <v>Engage Literacy Wonder Words</v>
          </cell>
          <cell r="I3982" t="str">
            <v>Little Zebra</v>
          </cell>
          <cell r="L3982">
            <v>2012</v>
          </cell>
          <cell r="M3982">
            <v>1</v>
          </cell>
          <cell r="N3982" t="str">
            <v>British English</v>
          </cell>
          <cell r="O3982" t="str">
            <v>Raintree Publishers</v>
          </cell>
          <cell r="P3982" t="str">
            <v>Spring 2012</v>
          </cell>
          <cell r="Q3982">
            <v>41044</v>
          </cell>
        </row>
        <row r="3983">
          <cell r="B3983" t="str">
            <v>9781474700504</v>
          </cell>
          <cell r="C3983">
            <v>9781474700504</v>
          </cell>
          <cell r="F3983" t="str">
            <v>eBook PDF</v>
          </cell>
          <cell r="G3983" t="str">
            <v>Engage Literacy</v>
          </cell>
          <cell r="H3983" t="str">
            <v>Engage Literacy Wonder Words</v>
          </cell>
          <cell r="I3983" t="str">
            <v>Little Zebra</v>
          </cell>
          <cell r="L3983">
            <v>2012</v>
          </cell>
          <cell r="M3983">
            <v>1</v>
          </cell>
          <cell r="N3983" t="str">
            <v>British English</v>
          </cell>
          <cell r="O3983" t="str">
            <v>Raintree Publishers</v>
          </cell>
          <cell r="P3983" t="str">
            <v>Fall 2014</v>
          </cell>
          <cell r="Q3983">
            <v>41958</v>
          </cell>
        </row>
        <row r="3984">
          <cell r="B3984" t="str">
            <v>9781406279351</v>
          </cell>
          <cell r="C3984">
            <v>9781406279351</v>
          </cell>
          <cell r="F3984" t="str">
            <v>Interactive Perpetual License</v>
          </cell>
          <cell r="G3984" t="str">
            <v>Own Brand</v>
          </cell>
          <cell r="H3984" t="str">
            <v>Engage Literacy Wonder Words</v>
          </cell>
          <cell r="I3984" t="str">
            <v>Little Zebra</v>
          </cell>
          <cell r="L3984">
            <v>2012</v>
          </cell>
          <cell r="M3984">
            <v>1</v>
          </cell>
          <cell r="N3984" t="str">
            <v>British English</v>
          </cell>
          <cell r="O3984" t="str">
            <v>Raintree Publishers</v>
          </cell>
          <cell r="P3984" t="str">
            <v>Fall 2013</v>
          </cell>
          <cell r="Q3984">
            <v>41533</v>
          </cell>
        </row>
        <row r="3985">
          <cell r="B3985" t="str">
            <v>9781406248678</v>
          </cell>
          <cell r="C3985">
            <v>9781406248678</v>
          </cell>
          <cell r="F3985" t="str">
            <v>Paperback</v>
          </cell>
          <cell r="G3985" t="str">
            <v>Engage Literacy</v>
          </cell>
          <cell r="H3985" t="str">
            <v>Engage Literacy Wonder Words</v>
          </cell>
          <cell r="I3985" t="str">
            <v>Mr Top Goes to the Zoo</v>
          </cell>
          <cell r="L3985">
            <v>2012</v>
          </cell>
          <cell r="M3985">
            <v>1</v>
          </cell>
          <cell r="N3985" t="str">
            <v>British English</v>
          </cell>
          <cell r="O3985" t="str">
            <v>Raintree Publishers</v>
          </cell>
          <cell r="P3985" t="str">
            <v>Spring 2012</v>
          </cell>
          <cell r="Q3985">
            <v>41044</v>
          </cell>
        </row>
        <row r="3986">
          <cell r="B3986" t="str">
            <v>9781474700634</v>
          </cell>
          <cell r="C3986">
            <v>9781474700634</v>
          </cell>
          <cell r="F3986" t="str">
            <v>eBook PDF</v>
          </cell>
          <cell r="G3986" t="str">
            <v>Engage Literacy</v>
          </cell>
          <cell r="H3986" t="str">
            <v>Engage Literacy Wonder Words</v>
          </cell>
          <cell r="I3986" t="str">
            <v>Mr Top Goes to the Zoo</v>
          </cell>
          <cell r="L3986">
            <v>2012</v>
          </cell>
          <cell r="M3986">
            <v>1</v>
          </cell>
          <cell r="N3986" t="str">
            <v>British English</v>
          </cell>
          <cell r="O3986" t="str">
            <v>Raintree Publishers</v>
          </cell>
          <cell r="P3986" t="str">
            <v>Fall 2014</v>
          </cell>
          <cell r="Q3986">
            <v>41958</v>
          </cell>
        </row>
        <row r="3987">
          <cell r="B3987" t="str">
            <v>9781406279368</v>
          </cell>
          <cell r="C3987">
            <v>9781406279368</v>
          </cell>
          <cell r="F3987" t="str">
            <v>Interactive Perpetual License</v>
          </cell>
          <cell r="G3987" t="str">
            <v>Own Brand</v>
          </cell>
          <cell r="H3987" t="str">
            <v>Engage Literacy Wonder Words</v>
          </cell>
          <cell r="I3987" t="str">
            <v>Mr Top Goes to the Zoo</v>
          </cell>
          <cell r="L3987">
            <v>2012</v>
          </cell>
          <cell r="M3987">
            <v>1</v>
          </cell>
          <cell r="N3987" t="str">
            <v>British English</v>
          </cell>
          <cell r="O3987" t="str">
            <v>Raintree Publishers</v>
          </cell>
          <cell r="P3987" t="str">
            <v>Fall 2013</v>
          </cell>
          <cell r="Q3987">
            <v>41533</v>
          </cell>
        </row>
        <row r="3988">
          <cell r="B3988" t="str">
            <v>9781474700405</v>
          </cell>
          <cell r="C3988">
            <v>9781474700405</v>
          </cell>
          <cell r="F3988" t="str">
            <v>eBook PDF</v>
          </cell>
          <cell r="G3988" t="str">
            <v>Engage Literacy</v>
          </cell>
          <cell r="H3988" t="str">
            <v>Engage Literacy Wonder Words</v>
          </cell>
          <cell r="I3988" t="str">
            <v>My Pets</v>
          </cell>
          <cell r="L3988">
            <v>2012</v>
          </cell>
          <cell r="M3988">
            <v>1</v>
          </cell>
          <cell r="N3988" t="str">
            <v>British English</v>
          </cell>
          <cell r="O3988" t="str">
            <v>Raintree Publishers</v>
          </cell>
          <cell r="P3988" t="str">
            <v>Fall 2014</v>
          </cell>
          <cell r="Q3988">
            <v>41958</v>
          </cell>
        </row>
        <row r="3989">
          <cell r="B3989" t="str">
            <v>9781406248449</v>
          </cell>
          <cell r="C3989">
            <v>9781406248449</v>
          </cell>
          <cell r="F3989" t="str">
            <v>Paperback</v>
          </cell>
          <cell r="G3989" t="str">
            <v>Engage Literacy</v>
          </cell>
          <cell r="H3989" t="str">
            <v>Engage Literacy Wonder Words</v>
          </cell>
          <cell r="I3989" t="str">
            <v>My Pets</v>
          </cell>
          <cell r="L3989">
            <v>2012</v>
          </cell>
          <cell r="M3989">
            <v>1</v>
          </cell>
          <cell r="N3989" t="str">
            <v>British English</v>
          </cell>
          <cell r="O3989" t="str">
            <v>Raintree Publishers</v>
          </cell>
          <cell r="P3989" t="str">
            <v>Spring 2012</v>
          </cell>
          <cell r="Q3989">
            <v>41044</v>
          </cell>
        </row>
        <row r="3990">
          <cell r="B3990" t="str">
            <v>9781406279375</v>
          </cell>
          <cell r="C3990">
            <v>9781406279375</v>
          </cell>
          <cell r="F3990" t="str">
            <v>Interactive Perpetual License</v>
          </cell>
          <cell r="G3990" t="str">
            <v>Own Brand</v>
          </cell>
          <cell r="H3990" t="str">
            <v>Engage Literacy Wonder Words</v>
          </cell>
          <cell r="I3990" t="str">
            <v>My Pets</v>
          </cell>
          <cell r="L3990">
            <v>2012</v>
          </cell>
          <cell r="M3990">
            <v>1</v>
          </cell>
          <cell r="N3990" t="str">
            <v>British English</v>
          </cell>
          <cell r="O3990" t="str">
            <v>Raintree Publishers</v>
          </cell>
          <cell r="P3990" t="str">
            <v>Fall 2013</v>
          </cell>
          <cell r="Q3990">
            <v>41533</v>
          </cell>
        </row>
        <row r="3991">
          <cell r="B3991" t="str">
            <v>9781406248562</v>
          </cell>
          <cell r="C3991">
            <v>9781406248562</v>
          </cell>
          <cell r="F3991" t="str">
            <v>Paperback</v>
          </cell>
          <cell r="G3991" t="str">
            <v>Engage Literacy</v>
          </cell>
          <cell r="H3991" t="str">
            <v>Engage Literacy Wonder Words</v>
          </cell>
          <cell r="I3991" t="str">
            <v>Off You Go!</v>
          </cell>
          <cell r="L3991">
            <v>2012</v>
          </cell>
          <cell r="M3991">
            <v>1</v>
          </cell>
          <cell r="N3991" t="str">
            <v>British English</v>
          </cell>
          <cell r="O3991" t="str">
            <v>Raintree Publishers</v>
          </cell>
          <cell r="P3991" t="str">
            <v>Spring 2012</v>
          </cell>
          <cell r="Q3991">
            <v>41044</v>
          </cell>
        </row>
        <row r="3992">
          <cell r="B3992" t="str">
            <v>9781474700528</v>
          </cell>
          <cell r="C3992">
            <v>9781474700528</v>
          </cell>
          <cell r="F3992" t="str">
            <v>eBook PDF</v>
          </cell>
          <cell r="G3992" t="str">
            <v>Engage Literacy</v>
          </cell>
          <cell r="H3992" t="str">
            <v>Engage Literacy Wonder Words</v>
          </cell>
          <cell r="I3992" t="str">
            <v>Off You Go!</v>
          </cell>
          <cell r="L3992">
            <v>2012</v>
          </cell>
          <cell r="M3992">
            <v>1</v>
          </cell>
          <cell r="N3992" t="str">
            <v>British English</v>
          </cell>
          <cell r="O3992" t="str">
            <v>Raintree Publishers</v>
          </cell>
          <cell r="P3992" t="str">
            <v>Fall 2014</v>
          </cell>
          <cell r="Q3992">
            <v>41958</v>
          </cell>
        </row>
        <row r="3993">
          <cell r="B3993" t="str">
            <v>9781406279146</v>
          </cell>
          <cell r="C3993">
            <v>9781406279146</v>
          </cell>
          <cell r="F3993" t="str">
            <v>Interactive Perpetual License</v>
          </cell>
          <cell r="G3993" t="str">
            <v>Own Brand</v>
          </cell>
          <cell r="H3993" t="str">
            <v>Engage Literacy Wonder Words</v>
          </cell>
          <cell r="I3993" t="str">
            <v>Off You Go!</v>
          </cell>
          <cell r="L3993">
            <v>2012</v>
          </cell>
          <cell r="M3993">
            <v>1</v>
          </cell>
          <cell r="N3993" t="str">
            <v>British English</v>
          </cell>
          <cell r="O3993" t="str">
            <v>Raintree Publishers</v>
          </cell>
          <cell r="P3993" t="str">
            <v>Fall 2013</v>
          </cell>
          <cell r="Q3993">
            <v>41533</v>
          </cell>
        </row>
        <row r="3994">
          <cell r="B3994" t="str">
            <v>9781406248555</v>
          </cell>
          <cell r="C3994">
            <v>9781406248555</v>
          </cell>
          <cell r="F3994" t="str">
            <v>Paperback</v>
          </cell>
          <cell r="G3994" t="str">
            <v>Engage Literacy</v>
          </cell>
          <cell r="H3994" t="str">
            <v>Engage Literacy Wonder Words</v>
          </cell>
          <cell r="I3994" t="str">
            <v>Pippa and the Flowers</v>
          </cell>
          <cell r="L3994">
            <v>2012</v>
          </cell>
          <cell r="M3994">
            <v>1</v>
          </cell>
          <cell r="N3994" t="str">
            <v>British English</v>
          </cell>
          <cell r="O3994" t="str">
            <v>Raintree Publishers</v>
          </cell>
          <cell r="P3994" t="str">
            <v>Spring 2012</v>
          </cell>
          <cell r="Q3994">
            <v>41044</v>
          </cell>
        </row>
        <row r="3995">
          <cell r="B3995" t="str">
            <v>9781474700511</v>
          </cell>
          <cell r="C3995">
            <v>9781474700511</v>
          </cell>
          <cell r="F3995" t="str">
            <v>eBook PDF</v>
          </cell>
          <cell r="G3995" t="str">
            <v>Engage Literacy</v>
          </cell>
          <cell r="H3995" t="str">
            <v>Engage Literacy Wonder Words</v>
          </cell>
          <cell r="I3995" t="str">
            <v>Pippa and the Flowers</v>
          </cell>
          <cell r="L3995">
            <v>2012</v>
          </cell>
          <cell r="M3995">
            <v>1</v>
          </cell>
          <cell r="N3995" t="str">
            <v>British English</v>
          </cell>
          <cell r="O3995" t="str">
            <v>Raintree Publishers</v>
          </cell>
          <cell r="P3995" t="str">
            <v>Fall 2014</v>
          </cell>
          <cell r="Q3995">
            <v>41958</v>
          </cell>
        </row>
        <row r="3996">
          <cell r="B3996" t="str">
            <v>9781406279153</v>
          </cell>
          <cell r="C3996">
            <v>9781406279153</v>
          </cell>
          <cell r="F3996" t="str">
            <v>Interactive Perpetual License</v>
          </cell>
          <cell r="G3996" t="str">
            <v>Own Brand</v>
          </cell>
          <cell r="H3996" t="str">
            <v>Engage Literacy Wonder Words</v>
          </cell>
          <cell r="I3996" t="str">
            <v>Pippa and the Flowers</v>
          </cell>
          <cell r="L3996">
            <v>2012</v>
          </cell>
          <cell r="M3996">
            <v>1</v>
          </cell>
          <cell r="N3996" t="str">
            <v>British English</v>
          </cell>
          <cell r="O3996" t="str">
            <v>Raintree Publishers</v>
          </cell>
          <cell r="P3996" t="str">
            <v>Fall 2013</v>
          </cell>
          <cell r="Q3996">
            <v>41533</v>
          </cell>
        </row>
        <row r="3997">
          <cell r="B3997" t="str">
            <v>9781406248531</v>
          </cell>
          <cell r="C3997">
            <v>9781406248531</v>
          </cell>
          <cell r="F3997" t="str">
            <v>Paperback</v>
          </cell>
          <cell r="G3997" t="str">
            <v>Engage Literacy</v>
          </cell>
          <cell r="H3997" t="str">
            <v>Engage Literacy Wonder Words</v>
          </cell>
          <cell r="I3997" t="str">
            <v>To the Moon</v>
          </cell>
          <cell r="L3997">
            <v>2012</v>
          </cell>
          <cell r="M3997">
            <v>1</v>
          </cell>
          <cell r="N3997" t="str">
            <v>British English</v>
          </cell>
          <cell r="O3997" t="str">
            <v>Raintree Publishers</v>
          </cell>
          <cell r="P3997" t="str">
            <v>Spring 2012</v>
          </cell>
          <cell r="Q3997">
            <v>41044</v>
          </cell>
        </row>
        <row r="3998">
          <cell r="B3998" t="str">
            <v>9781406279160</v>
          </cell>
          <cell r="C3998">
            <v>9781406279160</v>
          </cell>
          <cell r="F3998" t="str">
            <v>Interactive Perpetual License</v>
          </cell>
          <cell r="G3998" t="str">
            <v>Own Brand</v>
          </cell>
          <cell r="H3998" t="str">
            <v>Engage Literacy Wonder Words</v>
          </cell>
          <cell r="I3998" t="str">
            <v>To the Moon</v>
          </cell>
          <cell r="L3998">
            <v>2012</v>
          </cell>
          <cell r="M3998">
            <v>1</v>
          </cell>
          <cell r="N3998" t="str">
            <v>British English</v>
          </cell>
          <cell r="O3998" t="str">
            <v>Raintree Publishers</v>
          </cell>
          <cell r="P3998" t="str">
            <v>Fall 2013</v>
          </cell>
          <cell r="Q3998">
            <v>41533</v>
          </cell>
        </row>
        <row r="3999">
          <cell r="B3999" t="str">
            <v>9781474700498</v>
          </cell>
          <cell r="C3999">
            <v>9781474700498</v>
          </cell>
          <cell r="F3999" t="str">
            <v>eBook PDF</v>
          </cell>
          <cell r="G3999" t="str">
            <v>Engage Literacy</v>
          </cell>
          <cell r="H3999" t="str">
            <v>Engage Literacy Wonder Words</v>
          </cell>
          <cell r="I3999" t="str">
            <v>To the Moon</v>
          </cell>
          <cell r="L3999">
            <v>2012</v>
          </cell>
          <cell r="M3999">
            <v>1</v>
          </cell>
          <cell r="N3999" t="str">
            <v>British English</v>
          </cell>
          <cell r="O3999" t="str">
            <v>Raintree Publishers</v>
          </cell>
          <cell r="P3999" t="str">
            <v>Fall 2014</v>
          </cell>
          <cell r="Q3999">
            <v>41958</v>
          </cell>
        </row>
        <row r="4000">
          <cell r="B4000" t="str">
            <v>9781406248654</v>
          </cell>
          <cell r="C4000">
            <v>9781406248654</v>
          </cell>
          <cell r="F4000" t="str">
            <v>Paperback</v>
          </cell>
          <cell r="G4000" t="str">
            <v>Engage Literacy</v>
          </cell>
          <cell r="H4000" t="str">
            <v>Engage Literacy Wonder Words</v>
          </cell>
          <cell r="I4000" t="str">
            <v>Two Old Pirates</v>
          </cell>
          <cell r="L4000">
            <v>2012</v>
          </cell>
          <cell r="M4000">
            <v>1</v>
          </cell>
          <cell r="N4000" t="str">
            <v>British English</v>
          </cell>
          <cell r="O4000" t="str">
            <v>Raintree Publishers</v>
          </cell>
          <cell r="P4000" t="str">
            <v>Spring 2012</v>
          </cell>
          <cell r="Q4000">
            <v>41044</v>
          </cell>
        </row>
        <row r="4001">
          <cell r="B4001" t="str">
            <v>9781406279177</v>
          </cell>
          <cell r="C4001">
            <v>9781406279177</v>
          </cell>
          <cell r="F4001" t="str">
            <v>Interactive Perpetual License</v>
          </cell>
          <cell r="G4001" t="str">
            <v>Own Brand</v>
          </cell>
          <cell r="H4001" t="str">
            <v>Engage Literacy Wonder Words</v>
          </cell>
          <cell r="I4001" t="str">
            <v>Two Old Pirates</v>
          </cell>
          <cell r="L4001">
            <v>2012</v>
          </cell>
          <cell r="M4001">
            <v>1</v>
          </cell>
          <cell r="N4001" t="str">
            <v>British English</v>
          </cell>
          <cell r="O4001" t="str">
            <v>Raintree Publishers</v>
          </cell>
          <cell r="P4001" t="str">
            <v>Fall 2013</v>
          </cell>
          <cell r="Q4001">
            <v>41533</v>
          </cell>
        </row>
        <row r="4002">
          <cell r="B4002" t="str">
            <v>9781474700610</v>
          </cell>
          <cell r="C4002">
            <v>9781474700610</v>
          </cell>
          <cell r="F4002" t="str">
            <v>eBook PDF</v>
          </cell>
          <cell r="G4002" t="str">
            <v>Engage Literacy</v>
          </cell>
          <cell r="H4002" t="str">
            <v>Engage Literacy Wonder Words</v>
          </cell>
          <cell r="I4002" t="str">
            <v>Two Old Pirates</v>
          </cell>
          <cell r="L4002">
            <v>2012</v>
          </cell>
          <cell r="M4002">
            <v>1</v>
          </cell>
          <cell r="N4002" t="str">
            <v>British English</v>
          </cell>
          <cell r="O4002" t="str">
            <v>Raintree Publishers</v>
          </cell>
          <cell r="P4002" t="str">
            <v>Fall 2014</v>
          </cell>
          <cell r="Q4002">
            <v>41958</v>
          </cell>
        </row>
        <row r="4003">
          <cell r="B4003" t="str">
            <v>9781406248586</v>
          </cell>
          <cell r="C4003">
            <v>9781406248586</v>
          </cell>
          <cell r="F4003" t="str">
            <v>Paperback</v>
          </cell>
          <cell r="G4003" t="str">
            <v>Engage Literacy</v>
          </cell>
          <cell r="H4003" t="str">
            <v>Engage Literacy Wonder Words</v>
          </cell>
          <cell r="I4003" t="str">
            <v>Where is Molly's Teddy?</v>
          </cell>
          <cell r="L4003">
            <v>2012</v>
          </cell>
          <cell r="M4003">
            <v>1</v>
          </cell>
          <cell r="N4003" t="str">
            <v>British English</v>
          </cell>
          <cell r="O4003" t="str">
            <v>Raintree Publishers</v>
          </cell>
          <cell r="P4003" t="str">
            <v>Spring 2012</v>
          </cell>
          <cell r="Q4003">
            <v>41044</v>
          </cell>
        </row>
        <row r="4004">
          <cell r="B4004" t="str">
            <v>9781474700542</v>
          </cell>
          <cell r="C4004">
            <v>9781474700542</v>
          </cell>
          <cell r="F4004" t="str">
            <v>eBook PDF</v>
          </cell>
          <cell r="G4004" t="str">
            <v>Engage Literacy</v>
          </cell>
          <cell r="H4004" t="str">
            <v>Engage Literacy Wonder Words</v>
          </cell>
          <cell r="I4004" t="str">
            <v>Where is Molly's Teddy?</v>
          </cell>
          <cell r="L4004">
            <v>2012</v>
          </cell>
          <cell r="M4004">
            <v>1</v>
          </cell>
          <cell r="N4004" t="str">
            <v>British English</v>
          </cell>
          <cell r="O4004" t="str">
            <v>Raintree Publishers</v>
          </cell>
          <cell r="P4004" t="str">
            <v>Fall 2014</v>
          </cell>
          <cell r="Q4004">
            <v>41958</v>
          </cell>
        </row>
        <row r="4005">
          <cell r="B4005" t="str">
            <v>9781406279184</v>
          </cell>
          <cell r="C4005">
            <v>9781406279184</v>
          </cell>
          <cell r="F4005" t="str">
            <v>Interactive Perpetual License</v>
          </cell>
          <cell r="G4005" t="str">
            <v>Own Brand</v>
          </cell>
          <cell r="H4005" t="str">
            <v>Engage Literacy Wonder Words</v>
          </cell>
          <cell r="I4005" t="str">
            <v>Where is Molly's Teddy?</v>
          </cell>
          <cell r="L4005">
            <v>2012</v>
          </cell>
          <cell r="M4005">
            <v>1</v>
          </cell>
          <cell r="N4005" t="str">
            <v>British English</v>
          </cell>
          <cell r="O4005" t="str">
            <v>Raintree Publishers</v>
          </cell>
          <cell r="P4005" t="str">
            <v>Fall 2013</v>
          </cell>
          <cell r="Q4005">
            <v>41533</v>
          </cell>
        </row>
        <row r="4006">
          <cell r="B4006" t="str">
            <v>9781406248630</v>
          </cell>
          <cell r="C4006">
            <v>9781406248630</v>
          </cell>
          <cell r="F4006" t="str">
            <v>Paperback</v>
          </cell>
          <cell r="G4006" t="str">
            <v>Engage Literacy</v>
          </cell>
          <cell r="H4006" t="str">
            <v>Engage Literacy Wonder Words</v>
          </cell>
          <cell r="I4006" t="str">
            <v>Who is Under There?</v>
          </cell>
          <cell r="L4006">
            <v>2012</v>
          </cell>
          <cell r="M4006">
            <v>1</v>
          </cell>
          <cell r="N4006" t="str">
            <v>British English</v>
          </cell>
          <cell r="O4006" t="str">
            <v>Raintree Publishers</v>
          </cell>
          <cell r="P4006" t="str">
            <v>Spring 2012</v>
          </cell>
          <cell r="Q4006">
            <v>41044</v>
          </cell>
        </row>
        <row r="4007">
          <cell r="B4007" t="str">
            <v>9781406279191</v>
          </cell>
          <cell r="C4007">
            <v>9781406279191</v>
          </cell>
          <cell r="F4007" t="str">
            <v>Interactive Perpetual License</v>
          </cell>
          <cell r="G4007" t="str">
            <v>Own Brand</v>
          </cell>
          <cell r="H4007" t="str">
            <v>Engage Literacy Wonder Words</v>
          </cell>
          <cell r="I4007" t="str">
            <v>Who is Under There?</v>
          </cell>
          <cell r="L4007">
            <v>2012</v>
          </cell>
          <cell r="M4007">
            <v>1</v>
          </cell>
          <cell r="N4007" t="str">
            <v>British English</v>
          </cell>
          <cell r="O4007" t="str">
            <v>Raintree Publishers</v>
          </cell>
          <cell r="P4007" t="str">
            <v>Fall 2013</v>
          </cell>
          <cell r="Q4007">
            <v>41533</v>
          </cell>
        </row>
        <row r="4008">
          <cell r="B4008" t="str">
            <v>9781474700597</v>
          </cell>
          <cell r="C4008">
            <v>9781474700597</v>
          </cell>
          <cell r="F4008" t="str">
            <v>eBook PDF</v>
          </cell>
          <cell r="G4008" t="str">
            <v>Engage Literacy</v>
          </cell>
          <cell r="H4008" t="str">
            <v>Engage Literacy Wonder Words</v>
          </cell>
          <cell r="I4008" t="str">
            <v>Who is Under There?</v>
          </cell>
          <cell r="L4008">
            <v>2012</v>
          </cell>
          <cell r="M4008">
            <v>1</v>
          </cell>
          <cell r="N4008" t="str">
            <v>British English</v>
          </cell>
          <cell r="O4008" t="str">
            <v>Raintree Publishers</v>
          </cell>
          <cell r="P4008" t="str">
            <v>Fall 2014</v>
          </cell>
          <cell r="Q4008">
            <v>41958</v>
          </cell>
        </row>
        <row r="4009">
          <cell r="B4009" t="str">
            <v>9781406248685</v>
          </cell>
          <cell r="C4009">
            <v>9781406248685</v>
          </cell>
          <cell r="F4009" t="str">
            <v>Teachers Guide</v>
          </cell>
          <cell r="G4009" t="str">
            <v>Engage Literacy</v>
          </cell>
          <cell r="H4009" t="str">
            <v>Engage Literacy Wonder Words</v>
          </cell>
          <cell r="I4009" t="str">
            <v>Wonder Words Teacher's Resource</v>
          </cell>
          <cell r="L4009">
            <v>2012</v>
          </cell>
          <cell r="M4009">
            <v>1</v>
          </cell>
          <cell r="N4009" t="str">
            <v>British English</v>
          </cell>
          <cell r="O4009" t="str">
            <v>Raintree Publishers</v>
          </cell>
          <cell r="P4009" t="str">
            <v>Spring 2012</v>
          </cell>
          <cell r="Q4009">
            <v>41044</v>
          </cell>
        </row>
        <row r="4010">
          <cell r="B4010" t="str">
            <v>9781474749626</v>
          </cell>
          <cell r="C4010">
            <v>9781474749626</v>
          </cell>
          <cell r="F4010" t="str">
            <v>eBook PDF</v>
          </cell>
          <cell r="G4010" t="str">
            <v>Engage Literacy</v>
          </cell>
          <cell r="H4010" t="str">
            <v>Engage Literacy Wonder Words</v>
          </cell>
          <cell r="I4010" t="str">
            <v>Wonder Words Teacher's Resource</v>
          </cell>
          <cell r="L4010">
            <v>2016</v>
          </cell>
          <cell r="M4010">
            <v>1</v>
          </cell>
          <cell r="N4010" t="str">
            <v>British English</v>
          </cell>
          <cell r="O4010" t="str">
            <v>Raintree Publishers</v>
          </cell>
          <cell r="P4010" t="str">
            <v>Fall 2016</v>
          </cell>
          <cell r="Q4010">
            <v>42738</v>
          </cell>
        </row>
        <row r="4011">
          <cell r="B4011" t="str">
            <v>9781406257632</v>
          </cell>
          <cell r="C4011">
            <v>9781406257632</v>
          </cell>
          <cell r="F4011" t="str">
            <v>Paperback</v>
          </cell>
          <cell r="G4011" t="str">
            <v>Engage Literacy</v>
          </cell>
          <cell r="H4011" t="str">
            <v>Engage Literacy Yellow</v>
          </cell>
          <cell r="I4011" t="str">
            <v>Baby Dinosaur is Hiding</v>
          </cell>
          <cell r="L4011">
            <v>2013</v>
          </cell>
          <cell r="M4011">
            <v>1</v>
          </cell>
          <cell r="N4011" t="str">
            <v>British English</v>
          </cell>
          <cell r="O4011" t="str">
            <v>Raintree Publishers</v>
          </cell>
          <cell r="P4011" t="str">
            <v>Fall 2012</v>
          </cell>
          <cell r="Q4011">
            <v>41167</v>
          </cell>
        </row>
        <row r="4012">
          <cell r="B4012" t="str">
            <v>9781474700986</v>
          </cell>
          <cell r="C4012">
            <v>9781474700986</v>
          </cell>
          <cell r="F4012" t="str">
            <v>eBook PDF</v>
          </cell>
          <cell r="G4012" t="str">
            <v>Engage Literacy</v>
          </cell>
          <cell r="H4012" t="str">
            <v>Engage Literacy Yellow</v>
          </cell>
          <cell r="I4012" t="str">
            <v>Baby Dinosaur is Hiding</v>
          </cell>
          <cell r="L4012">
            <v>2013</v>
          </cell>
          <cell r="M4012">
            <v>1</v>
          </cell>
          <cell r="N4012" t="str">
            <v>British English</v>
          </cell>
          <cell r="O4012" t="str">
            <v>Raintree Publishers</v>
          </cell>
          <cell r="P4012" t="str">
            <v>Fall 2014</v>
          </cell>
          <cell r="Q4012">
            <v>41958</v>
          </cell>
        </row>
        <row r="4013">
          <cell r="B4013" t="str">
            <v>9781406279016</v>
          </cell>
          <cell r="C4013">
            <v>9781406279016</v>
          </cell>
          <cell r="F4013" t="str">
            <v>Interactive Perpetual License</v>
          </cell>
          <cell r="G4013" t="str">
            <v>Own Brand</v>
          </cell>
          <cell r="H4013" t="str">
            <v>Engage Literacy Yellow</v>
          </cell>
          <cell r="I4013" t="str">
            <v>Baby Dinosaur is Hiding</v>
          </cell>
          <cell r="L4013">
            <v>2013</v>
          </cell>
          <cell r="M4013">
            <v>1</v>
          </cell>
          <cell r="N4013" t="str">
            <v>British English</v>
          </cell>
          <cell r="O4013" t="str">
            <v>Raintree Publishers</v>
          </cell>
          <cell r="P4013" t="str">
            <v>Fall 2013</v>
          </cell>
          <cell r="Q4013">
            <v>41533</v>
          </cell>
        </row>
        <row r="4014">
          <cell r="B4014" t="str">
            <v>9781474701020</v>
          </cell>
          <cell r="C4014">
            <v>9781474701020</v>
          </cell>
          <cell r="F4014" t="str">
            <v>eBook PDF</v>
          </cell>
          <cell r="G4014" t="str">
            <v>Engage Literacy</v>
          </cell>
          <cell r="H4014" t="str">
            <v>Engage Literacy Yellow</v>
          </cell>
          <cell r="I4014" t="str">
            <v>Bananas in My Tummy</v>
          </cell>
          <cell r="L4014">
            <v>2013</v>
          </cell>
          <cell r="M4014">
            <v>1</v>
          </cell>
          <cell r="N4014" t="str">
            <v>British English</v>
          </cell>
          <cell r="O4014" t="str">
            <v>Raintree Publishers</v>
          </cell>
          <cell r="P4014" t="str">
            <v>Fall 2014</v>
          </cell>
          <cell r="Q4014">
            <v>41958</v>
          </cell>
        </row>
        <row r="4015">
          <cell r="B4015" t="str">
            <v>9781406257670</v>
          </cell>
          <cell r="C4015">
            <v>9781406257670</v>
          </cell>
          <cell r="F4015" t="str">
            <v>Paperback</v>
          </cell>
          <cell r="G4015" t="str">
            <v>Engage Literacy</v>
          </cell>
          <cell r="H4015" t="str">
            <v>Engage Literacy Yellow</v>
          </cell>
          <cell r="I4015" t="str">
            <v>Bananas in My Tummy</v>
          </cell>
          <cell r="L4015">
            <v>2013</v>
          </cell>
          <cell r="M4015">
            <v>1</v>
          </cell>
          <cell r="N4015" t="str">
            <v>British English</v>
          </cell>
          <cell r="O4015" t="str">
            <v>Raintree Publishers</v>
          </cell>
          <cell r="P4015" t="str">
            <v>Fall 2012</v>
          </cell>
          <cell r="Q4015">
            <v>41167</v>
          </cell>
        </row>
        <row r="4016">
          <cell r="B4016" t="str">
            <v>9781406279023</v>
          </cell>
          <cell r="C4016">
            <v>9781406279023</v>
          </cell>
          <cell r="F4016" t="str">
            <v>Interactive Perpetual License</v>
          </cell>
          <cell r="G4016" t="str">
            <v>Own Brand</v>
          </cell>
          <cell r="H4016" t="str">
            <v>Engage Literacy Yellow</v>
          </cell>
          <cell r="I4016" t="str">
            <v>Bananas in My Tummy</v>
          </cell>
          <cell r="L4016">
            <v>2013</v>
          </cell>
          <cell r="M4016">
            <v>1</v>
          </cell>
          <cell r="N4016" t="str">
            <v>British English</v>
          </cell>
          <cell r="O4016" t="str">
            <v>Raintree Publishers</v>
          </cell>
          <cell r="P4016" t="str">
            <v>Fall 2013</v>
          </cell>
          <cell r="Q4016">
            <v>41533</v>
          </cell>
        </row>
        <row r="4017">
          <cell r="B4017" t="str">
            <v>9781474701013</v>
          </cell>
          <cell r="C4017">
            <v>9781474701013</v>
          </cell>
          <cell r="F4017" t="str">
            <v>eBook PDF</v>
          </cell>
          <cell r="G4017" t="str">
            <v>Engage Literacy</v>
          </cell>
          <cell r="H4017" t="str">
            <v>Engage Literacy Yellow</v>
          </cell>
          <cell r="I4017" t="str">
            <v>Big Balloon</v>
          </cell>
          <cell r="L4017">
            <v>2013</v>
          </cell>
          <cell r="M4017">
            <v>1</v>
          </cell>
          <cell r="N4017" t="str">
            <v>British English</v>
          </cell>
          <cell r="O4017" t="str">
            <v>Raintree Publishers</v>
          </cell>
          <cell r="P4017" t="str">
            <v>Fall 2014</v>
          </cell>
          <cell r="Q4017">
            <v>41958</v>
          </cell>
        </row>
        <row r="4018">
          <cell r="B4018" t="str">
            <v>9781406257663</v>
          </cell>
          <cell r="C4018">
            <v>9781406257663</v>
          </cell>
          <cell r="F4018" t="str">
            <v>Paperback</v>
          </cell>
          <cell r="G4018" t="str">
            <v>Engage Literacy</v>
          </cell>
          <cell r="H4018" t="str">
            <v>Engage Literacy Yellow</v>
          </cell>
          <cell r="I4018" t="str">
            <v>Big Balloon</v>
          </cell>
          <cell r="L4018">
            <v>2013</v>
          </cell>
          <cell r="M4018">
            <v>1</v>
          </cell>
          <cell r="N4018" t="str">
            <v>British English</v>
          </cell>
          <cell r="O4018" t="str">
            <v>Raintree Publishers</v>
          </cell>
          <cell r="P4018" t="str">
            <v>Fall 2012</v>
          </cell>
          <cell r="Q4018">
            <v>41167</v>
          </cell>
        </row>
        <row r="4019">
          <cell r="B4019" t="str">
            <v>9781406279030</v>
          </cell>
          <cell r="C4019">
            <v>9781406279030</v>
          </cell>
          <cell r="F4019" t="str">
            <v>Interactive Perpetual License</v>
          </cell>
          <cell r="G4019" t="str">
            <v>Own Brand</v>
          </cell>
          <cell r="H4019" t="str">
            <v>Engage Literacy Yellow</v>
          </cell>
          <cell r="I4019" t="str">
            <v>Big Balloon</v>
          </cell>
          <cell r="L4019">
            <v>2013</v>
          </cell>
          <cell r="M4019">
            <v>1</v>
          </cell>
          <cell r="N4019" t="str">
            <v>British English</v>
          </cell>
          <cell r="O4019" t="str">
            <v>Raintree Publishers</v>
          </cell>
          <cell r="P4019" t="str">
            <v>Fall 2013</v>
          </cell>
          <cell r="Q4019">
            <v>41533</v>
          </cell>
        </row>
        <row r="4020">
          <cell r="B4020" t="str">
            <v>9781406257724</v>
          </cell>
          <cell r="C4020">
            <v>9781406257724</v>
          </cell>
          <cell r="F4020" t="str">
            <v>Paperback</v>
          </cell>
          <cell r="G4020" t="str">
            <v>Engage Literacy</v>
          </cell>
          <cell r="H4020" t="str">
            <v>Engage Literacy Yellow</v>
          </cell>
          <cell r="I4020" t="str">
            <v>Birthdays Around the World</v>
          </cell>
          <cell r="L4020">
            <v>2013</v>
          </cell>
          <cell r="M4020">
            <v>1</v>
          </cell>
          <cell r="N4020" t="str">
            <v>British English</v>
          </cell>
          <cell r="O4020" t="str">
            <v>Raintree Publishers</v>
          </cell>
          <cell r="P4020" t="str">
            <v>Fall 2012</v>
          </cell>
          <cell r="Q4020">
            <v>41167</v>
          </cell>
        </row>
        <row r="4021">
          <cell r="B4021" t="str">
            <v>9781406279054</v>
          </cell>
          <cell r="C4021">
            <v>9781406279054</v>
          </cell>
          <cell r="F4021" t="str">
            <v>Interactive Perpetual License</v>
          </cell>
          <cell r="G4021" t="str">
            <v>Own Brand</v>
          </cell>
          <cell r="H4021" t="str">
            <v>Engage Literacy Yellow</v>
          </cell>
          <cell r="I4021" t="str">
            <v>Birthdays Around the World</v>
          </cell>
          <cell r="L4021">
            <v>2013</v>
          </cell>
          <cell r="M4021">
            <v>1</v>
          </cell>
          <cell r="N4021" t="str">
            <v>British English</v>
          </cell>
          <cell r="O4021" t="str">
            <v>Raintree Publishers</v>
          </cell>
          <cell r="P4021" t="str">
            <v>Fall 2013</v>
          </cell>
          <cell r="Q4021">
            <v>41533</v>
          </cell>
        </row>
        <row r="4022">
          <cell r="B4022" t="str">
            <v>9781474701075</v>
          </cell>
          <cell r="C4022">
            <v>9781474701075</v>
          </cell>
          <cell r="F4022" t="str">
            <v>eBook PDF</v>
          </cell>
          <cell r="G4022" t="str">
            <v>Engage Literacy</v>
          </cell>
          <cell r="H4022" t="str">
            <v>Engage Literacy Yellow</v>
          </cell>
          <cell r="I4022" t="str">
            <v>Birthdays Around the World</v>
          </cell>
          <cell r="L4022">
            <v>2013</v>
          </cell>
          <cell r="M4022">
            <v>1</v>
          </cell>
          <cell r="N4022" t="str">
            <v>British English</v>
          </cell>
          <cell r="O4022" t="str">
            <v>Raintree Publishers</v>
          </cell>
          <cell r="P4022" t="str">
            <v>Fall 2014</v>
          </cell>
          <cell r="Q4022">
            <v>41958</v>
          </cell>
        </row>
        <row r="4023">
          <cell r="B4023" t="str">
            <v>9781474700993</v>
          </cell>
          <cell r="C4023">
            <v>9781474700993</v>
          </cell>
          <cell r="F4023" t="str">
            <v>eBook PDF</v>
          </cell>
          <cell r="G4023" t="str">
            <v>Engage Literacy</v>
          </cell>
          <cell r="H4023" t="str">
            <v>Engage Literacy Yellow</v>
          </cell>
          <cell r="I4023" t="str">
            <v>Can You See It?</v>
          </cell>
          <cell r="L4023">
            <v>2013</v>
          </cell>
          <cell r="M4023">
            <v>1</v>
          </cell>
          <cell r="N4023" t="str">
            <v>British English</v>
          </cell>
          <cell r="O4023" t="str">
            <v>Raintree Publishers</v>
          </cell>
          <cell r="P4023" t="str">
            <v>Fall 2014</v>
          </cell>
          <cell r="Q4023">
            <v>41958</v>
          </cell>
        </row>
        <row r="4024">
          <cell r="B4024" t="str">
            <v>9781406257649</v>
          </cell>
          <cell r="C4024">
            <v>9781406257649</v>
          </cell>
          <cell r="F4024" t="str">
            <v>Paperback</v>
          </cell>
          <cell r="G4024" t="str">
            <v>Engage Literacy</v>
          </cell>
          <cell r="H4024" t="str">
            <v>Engage Literacy Yellow</v>
          </cell>
          <cell r="I4024" t="str">
            <v>Can You See It?</v>
          </cell>
          <cell r="L4024">
            <v>2013</v>
          </cell>
          <cell r="M4024">
            <v>1</v>
          </cell>
          <cell r="N4024" t="str">
            <v>British English</v>
          </cell>
          <cell r="O4024" t="str">
            <v>Raintree Publishers</v>
          </cell>
          <cell r="P4024" t="str">
            <v>Fall 2012</v>
          </cell>
          <cell r="Q4024">
            <v>41167</v>
          </cell>
        </row>
        <row r="4025">
          <cell r="B4025" t="str">
            <v>9781406279061</v>
          </cell>
          <cell r="C4025">
            <v>9781406279061</v>
          </cell>
          <cell r="F4025" t="str">
            <v>Interactive Perpetual License</v>
          </cell>
          <cell r="G4025" t="str">
            <v>Own Brand</v>
          </cell>
          <cell r="H4025" t="str">
            <v>Engage Literacy Yellow</v>
          </cell>
          <cell r="I4025" t="str">
            <v>Can You See It?</v>
          </cell>
          <cell r="L4025">
            <v>2013</v>
          </cell>
          <cell r="M4025">
            <v>1</v>
          </cell>
          <cell r="N4025" t="str">
            <v>British English</v>
          </cell>
          <cell r="O4025" t="str">
            <v>Raintree Publishers</v>
          </cell>
          <cell r="P4025" t="str">
            <v>Fall 2013</v>
          </cell>
          <cell r="Q4025">
            <v>41533</v>
          </cell>
        </row>
        <row r="4026">
          <cell r="B4026" t="str">
            <v>9781474701037</v>
          </cell>
          <cell r="C4026">
            <v>9781474701037</v>
          </cell>
          <cell r="F4026" t="str">
            <v>eBook PDF</v>
          </cell>
          <cell r="G4026" t="str">
            <v>Engage Literacy</v>
          </cell>
          <cell r="H4026" t="str">
            <v>Engage Literacy Yellow</v>
          </cell>
          <cell r="I4026" t="str">
            <v>Chocolate Banana Pops</v>
          </cell>
          <cell r="L4026">
            <v>2013</v>
          </cell>
          <cell r="M4026">
            <v>1</v>
          </cell>
          <cell r="N4026" t="str">
            <v>British English</v>
          </cell>
          <cell r="O4026" t="str">
            <v>Raintree Publishers</v>
          </cell>
          <cell r="P4026" t="str">
            <v>Fall 2014</v>
          </cell>
          <cell r="Q4026">
            <v>41958</v>
          </cell>
        </row>
        <row r="4027">
          <cell r="B4027" t="str">
            <v>9781406257687</v>
          </cell>
          <cell r="C4027">
            <v>9781406257687</v>
          </cell>
          <cell r="F4027" t="str">
            <v>Paperback</v>
          </cell>
          <cell r="G4027" t="str">
            <v>Engage Literacy</v>
          </cell>
          <cell r="H4027" t="str">
            <v>Engage Literacy Yellow</v>
          </cell>
          <cell r="I4027" t="str">
            <v>Chocolate Banana Pops</v>
          </cell>
          <cell r="L4027">
            <v>2013</v>
          </cell>
          <cell r="M4027">
            <v>1</v>
          </cell>
          <cell r="N4027" t="str">
            <v>British English</v>
          </cell>
          <cell r="O4027" t="str">
            <v>Raintree Publishers</v>
          </cell>
          <cell r="P4027" t="str">
            <v>Fall 2012</v>
          </cell>
          <cell r="Q4027">
            <v>41167</v>
          </cell>
        </row>
        <row r="4028">
          <cell r="B4028" t="str">
            <v>9781406279078</v>
          </cell>
          <cell r="C4028">
            <v>9781406279078</v>
          </cell>
          <cell r="F4028" t="str">
            <v>Interactive Perpetual License</v>
          </cell>
          <cell r="G4028" t="str">
            <v>Own Brand</v>
          </cell>
          <cell r="H4028" t="str">
            <v>Engage Literacy Yellow</v>
          </cell>
          <cell r="I4028" t="str">
            <v>Chocolate Banana Pops</v>
          </cell>
          <cell r="L4028">
            <v>2013</v>
          </cell>
          <cell r="M4028">
            <v>1</v>
          </cell>
          <cell r="N4028" t="str">
            <v>British English</v>
          </cell>
          <cell r="O4028" t="str">
            <v>Raintree Publishers</v>
          </cell>
          <cell r="P4028" t="str">
            <v>Fall 2013</v>
          </cell>
          <cell r="Q4028">
            <v>41533</v>
          </cell>
        </row>
        <row r="4029">
          <cell r="B4029" t="str">
            <v>9781474708838</v>
          </cell>
          <cell r="C4029">
            <v>9781474708838</v>
          </cell>
          <cell r="E4029">
            <v>12</v>
          </cell>
          <cell r="F4029" t="str">
            <v>Interactive Perpetual License</v>
          </cell>
          <cell r="G4029" t="str">
            <v>Own Brand</v>
          </cell>
          <cell r="H4029" t="str">
            <v>Engage Literacy Yellow</v>
          </cell>
          <cell r="I4029" t="str">
            <v>Engage Literacy Yellow Audio eBooks Pack</v>
          </cell>
          <cell r="L4029">
            <v>2014</v>
          </cell>
          <cell r="M4029">
            <v>1</v>
          </cell>
          <cell r="N4029" t="str">
            <v>British English</v>
          </cell>
          <cell r="O4029" t="str">
            <v>Raintree Publishers</v>
          </cell>
          <cell r="P4029" t="str">
            <v>Fall 2014</v>
          </cell>
          <cell r="Q4029">
            <v>41988</v>
          </cell>
        </row>
        <row r="4030">
          <cell r="B4030" t="str">
            <v>9781474792813</v>
          </cell>
          <cell r="C4030">
            <v>9781474792813</v>
          </cell>
          <cell r="E4030">
            <v>10</v>
          </cell>
          <cell r="F4030" t="str">
            <v>Paperback</v>
          </cell>
          <cell r="G4030" t="str">
            <v>Engage Literacy</v>
          </cell>
          <cell r="H4030" t="str">
            <v>Engage Literacy Yellow</v>
          </cell>
          <cell r="I4030" t="str">
            <v>Engage Literacy Yellow Level 6 Pack of 10 Readers</v>
          </cell>
          <cell r="L4030">
            <v>2020</v>
          </cell>
          <cell r="M4030">
            <v>1</v>
          </cell>
          <cell r="N4030" t="str">
            <v>British English</v>
          </cell>
          <cell r="O4030" t="str">
            <v>Raintree Publishers</v>
          </cell>
          <cell r="P4030" t="str">
            <v>Fall 2019</v>
          </cell>
          <cell r="Q4030">
            <v>43647</v>
          </cell>
        </row>
        <row r="4031">
          <cell r="B4031" t="str">
            <v>9781474792820</v>
          </cell>
          <cell r="C4031">
            <v>9781474792820</v>
          </cell>
          <cell r="E4031">
            <v>10</v>
          </cell>
          <cell r="F4031" t="str">
            <v>Paperback</v>
          </cell>
          <cell r="G4031" t="str">
            <v>Engage Literacy</v>
          </cell>
          <cell r="H4031" t="str">
            <v>Engage Literacy Yellow</v>
          </cell>
          <cell r="I4031" t="str">
            <v>Engage Literacy Yellow Level 7 Pack of 10 Readers</v>
          </cell>
          <cell r="L4031">
            <v>2020</v>
          </cell>
          <cell r="M4031">
            <v>1</v>
          </cell>
          <cell r="N4031" t="str">
            <v>British English</v>
          </cell>
          <cell r="O4031" t="str">
            <v>Raintree Publishers</v>
          </cell>
          <cell r="P4031" t="str">
            <v>Fall 2019</v>
          </cell>
          <cell r="Q4031">
            <v>43647</v>
          </cell>
        </row>
        <row r="4032">
          <cell r="B4032" t="str">
            <v>9781474792837</v>
          </cell>
          <cell r="C4032">
            <v>9781474792837</v>
          </cell>
          <cell r="E4032">
            <v>10</v>
          </cell>
          <cell r="F4032" t="str">
            <v>Paperback</v>
          </cell>
          <cell r="G4032" t="str">
            <v>Engage Literacy</v>
          </cell>
          <cell r="H4032" t="str">
            <v>Engage Literacy Yellow</v>
          </cell>
          <cell r="I4032" t="str">
            <v>Engage Literacy Yellow Level 8 Pack of 10 Readers</v>
          </cell>
          <cell r="L4032">
            <v>2020</v>
          </cell>
          <cell r="M4032">
            <v>1</v>
          </cell>
          <cell r="N4032" t="str">
            <v>British English</v>
          </cell>
          <cell r="O4032" t="str">
            <v>Raintree Publishers</v>
          </cell>
          <cell r="P4032" t="str">
            <v>Fall 2019</v>
          </cell>
          <cell r="Q4032">
            <v>43647</v>
          </cell>
        </row>
        <row r="4033">
          <cell r="B4033" t="str">
            <v>9781474792844</v>
          </cell>
          <cell r="C4033">
            <v>9781474792844</v>
          </cell>
          <cell r="E4033">
            <v>30</v>
          </cell>
          <cell r="F4033" t="str">
            <v>Paperback</v>
          </cell>
          <cell r="G4033" t="str">
            <v>Engage Literacy</v>
          </cell>
          <cell r="H4033" t="str">
            <v>Engage Literacy Yellow</v>
          </cell>
          <cell r="I4033" t="str">
            <v>Engage Literacy Yellow Levels 6 to 8 Pack of 30 Readers</v>
          </cell>
          <cell r="L4033">
            <v>2020</v>
          </cell>
          <cell r="M4033">
            <v>1</v>
          </cell>
          <cell r="N4033" t="str">
            <v>British English</v>
          </cell>
          <cell r="O4033" t="str">
            <v>Raintree Publishers</v>
          </cell>
          <cell r="P4033" t="str">
            <v>Fall 2019</v>
          </cell>
          <cell r="Q4033">
            <v>43647</v>
          </cell>
        </row>
        <row r="4034">
          <cell r="B4034" t="str">
            <v>9781406257731</v>
          </cell>
          <cell r="C4034">
            <v>9781406257731</v>
          </cell>
          <cell r="F4034" t="str">
            <v>Teachers Guide</v>
          </cell>
          <cell r="G4034" t="str">
            <v>Engage Literacy</v>
          </cell>
          <cell r="H4034" t="str">
            <v>Engage Literacy Yellow</v>
          </cell>
          <cell r="I4034" t="str">
            <v>Engage Literacy Yellow: Levels 6-8 Teacher's Resource Book</v>
          </cell>
          <cell r="L4034">
            <v>2013</v>
          </cell>
          <cell r="M4034">
            <v>1</v>
          </cell>
          <cell r="N4034" t="str">
            <v>British English</v>
          </cell>
          <cell r="O4034" t="str">
            <v>Raintree Publishers</v>
          </cell>
          <cell r="P4034" t="str">
            <v>Fall 2012</v>
          </cell>
          <cell r="Q4034">
            <v>41162</v>
          </cell>
        </row>
        <row r="4035">
          <cell r="B4035" t="str">
            <v>9781474749640</v>
          </cell>
          <cell r="C4035">
            <v>9781474749640</v>
          </cell>
          <cell r="F4035" t="str">
            <v>eBook PDF</v>
          </cell>
          <cell r="G4035" t="str">
            <v>Engage Literacy</v>
          </cell>
          <cell r="H4035" t="str">
            <v>Engage Literacy Yellow</v>
          </cell>
          <cell r="I4035" t="str">
            <v>Engage Literacy Yellow: Levels 6-8 Teacher's Resource Book</v>
          </cell>
          <cell r="L4035">
            <v>2016</v>
          </cell>
          <cell r="M4035">
            <v>1</v>
          </cell>
          <cell r="N4035" t="str">
            <v>British English</v>
          </cell>
          <cell r="O4035" t="str">
            <v>Raintree Publishers</v>
          </cell>
          <cell r="P4035" t="str">
            <v>Fall 2016</v>
          </cell>
          <cell r="Q4035">
            <v>42738</v>
          </cell>
        </row>
        <row r="4036">
          <cell r="B4036" t="str">
            <v>9781474772549</v>
          </cell>
          <cell r="C4036">
            <v>9781474772549</v>
          </cell>
          <cell r="F4036" t="str">
            <v>eBook PDF</v>
          </cell>
          <cell r="G4036" t="str">
            <v>Engage Literacy</v>
          </cell>
          <cell r="H4036" t="str">
            <v>Engage Literacy Yellow</v>
          </cell>
          <cell r="I4036" t="str">
            <v>Farmer Pat and the Brown Pony</v>
          </cell>
          <cell r="L4036">
            <v>2019</v>
          </cell>
          <cell r="M4036">
            <v>1</v>
          </cell>
          <cell r="N4036" t="str">
            <v>British English</v>
          </cell>
          <cell r="O4036" t="str">
            <v>Raintree Publishers</v>
          </cell>
          <cell r="P4036" t="str">
            <v>Fall 2018</v>
          </cell>
          <cell r="Q4036">
            <v>43321</v>
          </cell>
        </row>
        <row r="4037">
          <cell r="B4037" t="str">
            <v>9781474772327</v>
          </cell>
          <cell r="C4037">
            <v>9781474772327</v>
          </cell>
          <cell r="F4037" t="str">
            <v>Paperback</v>
          </cell>
          <cell r="G4037" t="str">
            <v>Engage Literacy</v>
          </cell>
          <cell r="H4037" t="str">
            <v>Engage Literacy Yellow</v>
          </cell>
          <cell r="I4037" t="str">
            <v>Farmer Pat and the Brown Pony</v>
          </cell>
          <cell r="L4037">
            <v>2019</v>
          </cell>
          <cell r="M4037">
            <v>1</v>
          </cell>
          <cell r="N4037" t="str">
            <v>British English</v>
          </cell>
          <cell r="O4037" t="str">
            <v>Raintree Publishers</v>
          </cell>
          <cell r="P4037" t="str">
            <v>Fall 2018</v>
          </cell>
          <cell r="Q4037">
            <v>43321</v>
          </cell>
        </row>
        <row r="4038">
          <cell r="B4038" t="str">
            <v>9781406257717</v>
          </cell>
          <cell r="C4038">
            <v>9781406257717</v>
          </cell>
          <cell r="F4038" t="str">
            <v>Paperback</v>
          </cell>
          <cell r="G4038" t="str">
            <v>Engage Literacy</v>
          </cell>
          <cell r="H4038" t="str">
            <v>Engage Literacy Yellow</v>
          </cell>
          <cell r="I4038" t="str">
            <v>Lea's Birthday</v>
          </cell>
          <cell r="L4038">
            <v>2013</v>
          </cell>
          <cell r="M4038">
            <v>1</v>
          </cell>
          <cell r="N4038" t="str">
            <v>British English</v>
          </cell>
          <cell r="O4038" t="str">
            <v>Raintree Publishers</v>
          </cell>
          <cell r="P4038" t="str">
            <v>Fall 2012</v>
          </cell>
          <cell r="Q4038">
            <v>41167</v>
          </cell>
        </row>
        <row r="4039">
          <cell r="B4039" t="str">
            <v>9781406279085</v>
          </cell>
          <cell r="C4039">
            <v>9781406279085</v>
          </cell>
          <cell r="F4039" t="str">
            <v>Interactive Perpetual License</v>
          </cell>
          <cell r="G4039" t="str">
            <v>Own Brand</v>
          </cell>
          <cell r="H4039" t="str">
            <v>Engage Literacy Yellow</v>
          </cell>
          <cell r="I4039" t="str">
            <v>Lea's Birthday</v>
          </cell>
          <cell r="L4039">
            <v>2013</v>
          </cell>
          <cell r="M4039">
            <v>1</v>
          </cell>
          <cell r="N4039" t="str">
            <v>British English</v>
          </cell>
          <cell r="O4039" t="str">
            <v>Raintree Publishers</v>
          </cell>
          <cell r="P4039" t="str">
            <v>Fall 2013</v>
          </cell>
          <cell r="Q4039">
            <v>41533</v>
          </cell>
        </row>
        <row r="4040">
          <cell r="B4040" t="str">
            <v>9781474701068</v>
          </cell>
          <cell r="C4040">
            <v>9781474701068</v>
          </cell>
          <cell r="F4040" t="str">
            <v>eBook PDF</v>
          </cell>
          <cell r="G4040" t="str">
            <v>Engage Literacy</v>
          </cell>
          <cell r="H4040" t="str">
            <v>Engage Literacy Yellow</v>
          </cell>
          <cell r="I4040" t="str">
            <v>Lea's Birthday</v>
          </cell>
          <cell r="L4040">
            <v>2013</v>
          </cell>
          <cell r="M4040">
            <v>1</v>
          </cell>
          <cell r="N4040" t="str">
            <v>British English</v>
          </cell>
          <cell r="O4040" t="str">
            <v>Raintree Publishers</v>
          </cell>
          <cell r="P4040" t="str">
            <v>Fall 2014</v>
          </cell>
          <cell r="Q4040">
            <v>41958</v>
          </cell>
        </row>
        <row r="4041">
          <cell r="B4041" t="str">
            <v>9781474701044</v>
          </cell>
          <cell r="C4041">
            <v>9781474701044</v>
          </cell>
          <cell r="F4041" t="str">
            <v>eBook PDF</v>
          </cell>
          <cell r="G4041" t="str">
            <v>Engage Literacy</v>
          </cell>
          <cell r="H4041" t="str">
            <v>Engage Literacy Yellow</v>
          </cell>
          <cell r="I4041" t="str">
            <v>Little Sea Horse and the Big Crab</v>
          </cell>
          <cell r="L4041">
            <v>2013</v>
          </cell>
          <cell r="M4041">
            <v>1</v>
          </cell>
          <cell r="N4041" t="str">
            <v>British English</v>
          </cell>
          <cell r="O4041" t="str">
            <v>Raintree Publishers</v>
          </cell>
          <cell r="P4041" t="str">
            <v>Fall 2014</v>
          </cell>
          <cell r="Q4041">
            <v>41958</v>
          </cell>
        </row>
        <row r="4042">
          <cell r="B4042" t="str">
            <v>9781406257694</v>
          </cell>
          <cell r="C4042">
            <v>9781406257694</v>
          </cell>
          <cell r="F4042" t="str">
            <v>Paperback</v>
          </cell>
          <cell r="G4042" t="str">
            <v>Engage Literacy</v>
          </cell>
          <cell r="H4042" t="str">
            <v>Engage Literacy Yellow</v>
          </cell>
          <cell r="I4042" t="str">
            <v>Little Sea Horse and the Big Crab</v>
          </cell>
          <cell r="L4042">
            <v>2013</v>
          </cell>
          <cell r="M4042">
            <v>1</v>
          </cell>
          <cell r="N4042" t="str">
            <v>British English</v>
          </cell>
          <cell r="O4042" t="str">
            <v>Raintree Publishers</v>
          </cell>
          <cell r="P4042" t="str">
            <v>Fall 2012</v>
          </cell>
          <cell r="Q4042">
            <v>41167</v>
          </cell>
        </row>
        <row r="4043">
          <cell r="B4043" t="str">
            <v>9781406279092</v>
          </cell>
          <cell r="C4043">
            <v>9781406279092</v>
          </cell>
          <cell r="F4043" t="str">
            <v>Interactive Perpetual License</v>
          </cell>
          <cell r="G4043" t="str">
            <v>Own Brand</v>
          </cell>
          <cell r="H4043" t="str">
            <v>Engage Literacy Yellow</v>
          </cell>
          <cell r="I4043" t="str">
            <v>Little Sea Horse and the Big Crab</v>
          </cell>
          <cell r="L4043">
            <v>2013</v>
          </cell>
          <cell r="M4043">
            <v>1</v>
          </cell>
          <cell r="N4043" t="str">
            <v>British English</v>
          </cell>
          <cell r="O4043" t="str">
            <v>Raintree Publishers</v>
          </cell>
          <cell r="P4043" t="str">
            <v>Fall 2013</v>
          </cell>
          <cell r="Q4043">
            <v>41533</v>
          </cell>
        </row>
        <row r="4044">
          <cell r="B4044" t="str">
            <v>9781474701006</v>
          </cell>
          <cell r="C4044">
            <v>9781474701006</v>
          </cell>
          <cell r="F4044" t="str">
            <v>eBook PDF</v>
          </cell>
          <cell r="G4044" t="str">
            <v>Engage Literacy</v>
          </cell>
          <cell r="H4044" t="str">
            <v>Engage Literacy Yellow</v>
          </cell>
          <cell r="I4044" t="str">
            <v>Max and the Balloons</v>
          </cell>
          <cell r="L4044">
            <v>2013</v>
          </cell>
          <cell r="M4044">
            <v>1</v>
          </cell>
          <cell r="N4044" t="str">
            <v>British English</v>
          </cell>
          <cell r="O4044" t="str">
            <v>Raintree Publishers</v>
          </cell>
          <cell r="P4044" t="str">
            <v>Fall 2014</v>
          </cell>
          <cell r="Q4044">
            <v>41958</v>
          </cell>
        </row>
        <row r="4045">
          <cell r="B4045" t="str">
            <v>9781406257656</v>
          </cell>
          <cell r="C4045">
            <v>9781406257656</v>
          </cell>
          <cell r="F4045" t="str">
            <v>Paperback</v>
          </cell>
          <cell r="G4045" t="str">
            <v>Engage Literacy</v>
          </cell>
          <cell r="H4045" t="str">
            <v>Engage Literacy Yellow</v>
          </cell>
          <cell r="I4045" t="str">
            <v>Max and the Balloons</v>
          </cell>
          <cell r="L4045">
            <v>2013</v>
          </cell>
          <cell r="M4045">
            <v>1</v>
          </cell>
          <cell r="N4045" t="str">
            <v>British English</v>
          </cell>
          <cell r="O4045" t="str">
            <v>Raintree Publishers</v>
          </cell>
          <cell r="P4045" t="str">
            <v>Fall 2012</v>
          </cell>
          <cell r="Q4045">
            <v>41167</v>
          </cell>
        </row>
        <row r="4046">
          <cell r="B4046" t="str">
            <v>9781406279108</v>
          </cell>
          <cell r="C4046">
            <v>9781406279108</v>
          </cell>
          <cell r="F4046" t="str">
            <v>Interactive Perpetual License</v>
          </cell>
          <cell r="G4046" t="str">
            <v>Own Brand</v>
          </cell>
          <cell r="H4046" t="str">
            <v>Engage Literacy Yellow</v>
          </cell>
          <cell r="I4046" t="str">
            <v>Max and the Balloons</v>
          </cell>
          <cell r="L4046">
            <v>2013</v>
          </cell>
          <cell r="M4046">
            <v>1</v>
          </cell>
          <cell r="N4046" t="str">
            <v>British English</v>
          </cell>
          <cell r="O4046" t="str">
            <v>Raintree Publishers</v>
          </cell>
          <cell r="P4046" t="str">
            <v>Fall 2013</v>
          </cell>
          <cell r="Q4046">
            <v>41533</v>
          </cell>
        </row>
        <row r="4047">
          <cell r="B4047" t="str">
            <v>9781474772488</v>
          </cell>
          <cell r="C4047">
            <v>9781474772488</v>
          </cell>
          <cell r="F4047" t="str">
            <v>eBook PDF</v>
          </cell>
          <cell r="G4047" t="str">
            <v>Engage Literacy</v>
          </cell>
          <cell r="H4047" t="str">
            <v>Engage Literacy Yellow</v>
          </cell>
          <cell r="I4047" t="str">
            <v>My Pet Rabbits</v>
          </cell>
          <cell r="L4047">
            <v>2019</v>
          </cell>
          <cell r="M4047">
            <v>1</v>
          </cell>
          <cell r="N4047" t="str">
            <v>British English</v>
          </cell>
          <cell r="O4047" t="str">
            <v>Raintree Publishers</v>
          </cell>
          <cell r="P4047" t="str">
            <v>Fall 2018</v>
          </cell>
          <cell r="Q4047">
            <v>43321</v>
          </cell>
        </row>
        <row r="4048">
          <cell r="B4048" t="str">
            <v>9781474772266</v>
          </cell>
          <cell r="C4048">
            <v>9781474772266</v>
          </cell>
          <cell r="F4048" t="str">
            <v>Paperback</v>
          </cell>
          <cell r="G4048" t="str">
            <v>Engage Literacy</v>
          </cell>
          <cell r="H4048" t="str">
            <v>Engage Literacy Yellow</v>
          </cell>
          <cell r="I4048" t="str">
            <v>My Pet Rabbits</v>
          </cell>
          <cell r="L4048">
            <v>2019</v>
          </cell>
          <cell r="M4048">
            <v>1</v>
          </cell>
          <cell r="N4048" t="str">
            <v>British English</v>
          </cell>
          <cell r="O4048" t="str">
            <v>Raintree Publishers</v>
          </cell>
          <cell r="P4048" t="str">
            <v>Fall 2018</v>
          </cell>
          <cell r="Q4048">
            <v>43321</v>
          </cell>
        </row>
        <row r="4049">
          <cell r="B4049" t="str">
            <v>9781474772532</v>
          </cell>
          <cell r="C4049">
            <v>9781474772532</v>
          </cell>
          <cell r="F4049" t="str">
            <v>eBook PDF</v>
          </cell>
          <cell r="G4049" t="str">
            <v>Engage Literacy</v>
          </cell>
          <cell r="H4049" t="str">
            <v>Engage Literacy Yellow</v>
          </cell>
          <cell r="I4049" t="str">
            <v>New Blue Shoes</v>
          </cell>
          <cell r="L4049">
            <v>2019</v>
          </cell>
          <cell r="M4049">
            <v>1</v>
          </cell>
          <cell r="N4049" t="str">
            <v>British English</v>
          </cell>
          <cell r="O4049" t="str">
            <v>Raintree Publishers</v>
          </cell>
          <cell r="P4049" t="str">
            <v>Fall 2018</v>
          </cell>
          <cell r="Q4049">
            <v>43321</v>
          </cell>
        </row>
        <row r="4050">
          <cell r="B4050" t="str">
            <v>9781474772310</v>
          </cell>
          <cell r="C4050">
            <v>9781474772310</v>
          </cell>
          <cell r="F4050" t="str">
            <v>Paperback</v>
          </cell>
          <cell r="G4050" t="str">
            <v>Engage Literacy</v>
          </cell>
          <cell r="H4050" t="str">
            <v>Engage Literacy Yellow</v>
          </cell>
          <cell r="I4050" t="str">
            <v>New Blue Shoes</v>
          </cell>
          <cell r="L4050">
            <v>2019</v>
          </cell>
          <cell r="M4050">
            <v>1</v>
          </cell>
          <cell r="N4050" t="str">
            <v>British English</v>
          </cell>
          <cell r="O4050" t="str">
            <v>Raintree Publishers</v>
          </cell>
          <cell r="P4050" t="str">
            <v>Fall 2018</v>
          </cell>
          <cell r="Q4050">
            <v>43321</v>
          </cell>
        </row>
        <row r="4051">
          <cell r="B4051" t="str">
            <v>9781474772471</v>
          </cell>
          <cell r="C4051">
            <v>9781474772471</v>
          </cell>
          <cell r="F4051" t="str">
            <v>eBook PDF</v>
          </cell>
          <cell r="G4051" t="str">
            <v>Engage Literacy</v>
          </cell>
          <cell r="H4051" t="str">
            <v>Engage Literacy Yellow</v>
          </cell>
          <cell r="I4051" t="str">
            <v>Skipping</v>
          </cell>
          <cell r="L4051">
            <v>2019</v>
          </cell>
          <cell r="M4051">
            <v>1</v>
          </cell>
          <cell r="N4051" t="str">
            <v>British English</v>
          </cell>
          <cell r="O4051" t="str">
            <v>Raintree Publishers</v>
          </cell>
          <cell r="P4051" t="str">
            <v>Fall 2018</v>
          </cell>
          <cell r="Q4051">
            <v>43321</v>
          </cell>
        </row>
        <row r="4052">
          <cell r="B4052" t="str">
            <v>9781474772259</v>
          </cell>
          <cell r="C4052">
            <v>9781474772259</v>
          </cell>
          <cell r="F4052" t="str">
            <v>Paperback</v>
          </cell>
          <cell r="G4052" t="str">
            <v>Engage Literacy</v>
          </cell>
          <cell r="H4052" t="str">
            <v>Engage Literacy Yellow</v>
          </cell>
          <cell r="I4052" t="str">
            <v>Skipping</v>
          </cell>
          <cell r="L4052">
            <v>2019</v>
          </cell>
          <cell r="M4052">
            <v>1</v>
          </cell>
          <cell r="N4052" t="str">
            <v>British English</v>
          </cell>
          <cell r="O4052" t="str">
            <v>Raintree Publishers</v>
          </cell>
          <cell r="P4052" t="str">
            <v>Fall 2018</v>
          </cell>
          <cell r="Q4052">
            <v>43321</v>
          </cell>
        </row>
        <row r="4053">
          <cell r="B4053" t="str">
            <v>9781406257700</v>
          </cell>
          <cell r="C4053">
            <v>9781406257700</v>
          </cell>
          <cell r="F4053" t="str">
            <v>Paperback</v>
          </cell>
          <cell r="G4053" t="str">
            <v>Engage Literacy</v>
          </cell>
          <cell r="H4053" t="str">
            <v>Engage Literacy Yellow</v>
          </cell>
          <cell r="I4053" t="str">
            <v>The Aquarium</v>
          </cell>
          <cell r="L4053">
            <v>2013</v>
          </cell>
          <cell r="M4053">
            <v>1</v>
          </cell>
          <cell r="N4053" t="str">
            <v>British English</v>
          </cell>
          <cell r="O4053" t="str">
            <v>Raintree Publishers</v>
          </cell>
          <cell r="P4053" t="str">
            <v>Fall 2012</v>
          </cell>
          <cell r="Q4053">
            <v>41167</v>
          </cell>
        </row>
        <row r="4054">
          <cell r="B4054" t="str">
            <v>9781406279009</v>
          </cell>
          <cell r="C4054">
            <v>9781406279009</v>
          </cell>
          <cell r="F4054" t="str">
            <v>Interactive Perpetual License</v>
          </cell>
          <cell r="G4054" t="str">
            <v>Own Brand</v>
          </cell>
          <cell r="H4054" t="str">
            <v>Engage Literacy Yellow</v>
          </cell>
          <cell r="I4054" t="str">
            <v>The Aquarium</v>
          </cell>
          <cell r="L4054">
            <v>2013</v>
          </cell>
          <cell r="M4054">
            <v>1</v>
          </cell>
          <cell r="N4054" t="str">
            <v>British English</v>
          </cell>
          <cell r="O4054" t="str">
            <v>Raintree Publishers</v>
          </cell>
          <cell r="P4054" t="str">
            <v>Fall 2013</v>
          </cell>
          <cell r="Q4054">
            <v>41533</v>
          </cell>
        </row>
        <row r="4055">
          <cell r="B4055" t="str">
            <v>9781474701051</v>
          </cell>
          <cell r="C4055">
            <v>9781474701051</v>
          </cell>
          <cell r="F4055" t="str">
            <v>eBook PDF</v>
          </cell>
          <cell r="G4055" t="str">
            <v>Engage Literacy</v>
          </cell>
          <cell r="H4055" t="str">
            <v>Engage Literacy Yellow</v>
          </cell>
          <cell r="I4055" t="str">
            <v>The Aquarium</v>
          </cell>
          <cell r="L4055">
            <v>2013</v>
          </cell>
          <cell r="M4055">
            <v>1</v>
          </cell>
          <cell r="N4055" t="str">
            <v>British English</v>
          </cell>
          <cell r="O4055" t="str">
            <v>Raintree Publishers</v>
          </cell>
          <cell r="P4055" t="str">
            <v>Fall 2014</v>
          </cell>
          <cell r="Q4055">
            <v>41958</v>
          </cell>
        </row>
        <row r="4056">
          <cell r="B4056" t="str">
            <v>9781474700962</v>
          </cell>
          <cell r="C4056">
            <v>9781474700962</v>
          </cell>
          <cell r="F4056" t="str">
            <v>eBook PDF</v>
          </cell>
          <cell r="G4056" t="str">
            <v>Engage Literacy</v>
          </cell>
          <cell r="H4056" t="str">
            <v>Engage Literacy Yellow</v>
          </cell>
          <cell r="I4056" t="str">
            <v>The Big Mud Puddle</v>
          </cell>
          <cell r="L4056">
            <v>2013</v>
          </cell>
          <cell r="M4056">
            <v>1</v>
          </cell>
          <cell r="N4056" t="str">
            <v>British English</v>
          </cell>
          <cell r="O4056" t="str">
            <v>Raintree Publishers</v>
          </cell>
          <cell r="P4056" t="str">
            <v>Fall 2014</v>
          </cell>
          <cell r="Q4056">
            <v>41958</v>
          </cell>
        </row>
        <row r="4057">
          <cell r="B4057" t="str">
            <v>9781406257618</v>
          </cell>
          <cell r="C4057">
            <v>9781406257618</v>
          </cell>
          <cell r="F4057" t="str">
            <v>Paperback</v>
          </cell>
          <cell r="G4057" t="str">
            <v>Engage Literacy</v>
          </cell>
          <cell r="H4057" t="str">
            <v>Engage Literacy Yellow</v>
          </cell>
          <cell r="I4057" t="str">
            <v>The Big Mud Puddle</v>
          </cell>
          <cell r="L4057">
            <v>2013</v>
          </cell>
          <cell r="M4057">
            <v>1</v>
          </cell>
          <cell r="N4057" t="str">
            <v>British English</v>
          </cell>
          <cell r="O4057" t="str">
            <v>Raintree Publishers</v>
          </cell>
          <cell r="P4057" t="str">
            <v>Fall 2012</v>
          </cell>
          <cell r="Q4057">
            <v>41167</v>
          </cell>
        </row>
        <row r="4058">
          <cell r="B4058" t="str">
            <v>9781406279047</v>
          </cell>
          <cell r="C4058">
            <v>9781406279047</v>
          </cell>
          <cell r="F4058" t="str">
            <v>Interactive Perpetual License</v>
          </cell>
          <cell r="G4058" t="str">
            <v>Own Brand</v>
          </cell>
          <cell r="H4058" t="str">
            <v>Engage Literacy Yellow</v>
          </cell>
          <cell r="I4058" t="str">
            <v>The Big Mud Puddle</v>
          </cell>
          <cell r="L4058">
            <v>2013</v>
          </cell>
          <cell r="M4058">
            <v>1</v>
          </cell>
          <cell r="N4058" t="str">
            <v>British English</v>
          </cell>
          <cell r="O4058" t="str">
            <v>Raintree Publishers</v>
          </cell>
          <cell r="P4058" t="str">
            <v>Fall 2013</v>
          </cell>
          <cell r="Q4058">
            <v>41533</v>
          </cell>
        </row>
        <row r="4059">
          <cell r="B4059" t="str">
            <v>9781474772464</v>
          </cell>
          <cell r="C4059">
            <v>9781474772464</v>
          </cell>
          <cell r="F4059" t="str">
            <v>eBook PDF</v>
          </cell>
          <cell r="G4059" t="str">
            <v>Engage Literacy</v>
          </cell>
          <cell r="H4059" t="str">
            <v>Engage Literacy Yellow</v>
          </cell>
          <cell r="I4059" t="str">
            <v>The Pond</v>
          </cell>
          <cell r="L4059">
            <v>2019</v>
          </cell>
          <cell r="M4059">
            <v>1</v>
          </cell>
          <cell r="N4059" t="str">
            <v>British English</v>
          </cell>
          <cell r="O4059" t="str">
            <v>Raintree Publishers</v>
          </cell>
          <cell r="P4059" t="str">
            <v>Fall 2018</v>
          </cell>
          <cell r="Q4059">
            <v>43321</v>
          </cell>
        </row>
        <row r="4060">
          <cell r="B4060" t="str">
            <v>9781474772242</v>
          </cell>
          <cell r="C4060">
            <v>9781474772242</v>
          </cell>
          <cell r="F4060" t="str">
            <v>Paperback</v>
          </cell>
          <cell r="G4060" t="str">
            <v>Engage Literacy</v>
          </cell>
          <cell r="H4060" t="str">
            <v>Engage Literacy Yellow</v>
          </cell>
          <cell r="I4060" t="str">
            <v>The Pond</v>
          </cell>
          <cell r="L4060">
            <v>2019</v>
          </cell>
          <cell r="M4060">
            <v>1</v>
          </cell>
          <cell r="N4060" t="str">
            <v>British English</v>
          </cell>
          <cell r="O4060" t="str">
            <v>Raintree Publishers</v>
          </cell>
          <cell r="P4060" t="str">
            <v>Fall 2018</v>
          </cell>
          <cell r="Q4060">
            <v>43321</v>
          </cell>
        </row>
        <row r="4061">
          <cell r="B4061" t="str">
            <v>9781474772525</v>
          </cell>
          <cell r="C4061">
            <v>9781474772525</v>
          </cell>
          <cell r="F4061" t="str">
            <v>eBook PDF</v>
          </cell>
          <cell r="G4061" t="str">
            <v>Engage Literacy</v>
          </cell>
          <cell r="H4061" t="str">
            <v>Engage Literacy Yellow</v>
          </cell>
          <cell r="I4061" t="str">
            <v>The Red Kite and the Green Kite</v>
          </cell>
          <cell r="L4061">
            <v>2019</v>
          </cell>
          <cell r="M4061">
            <v>1</v>
          </cell>
          <cell r="N4061" t="str">
            <v>British English</v>
          </cell>
          <cell r="O4061" t="str">
            <v>Raintree Publishers</v>
          </cell>
          <cell r="P4061" t="str">
            <v>Fall 2018</v>
          </cell>
          <cell r="Q4061">
            <v>43321</v>
          </cell>
        </row>
        <row r="4062">
          <cell r="B4062" t="str">
            <v>9781474772303</v>
          </cell>
          <cell r="C4062">
            <v>9781474772303</v>
          </cell>
          <cell r="F4062" t="str">
            <v>Paperback</v>
          </cell>
          <cell r="G4062" t="str">
            <v>Engage Literacy</v>
          </cell>
          <cell r="H4062" t="str">
            <v>Engage Literacy Yellow</v>
          </cell>
          <cell r="I4062" t="str">
            <v>The Red Kite and the Green Kite</v>
          </cell>
          <cell r="L4062">
            <v>2019</v>
          </cell>
          <cell r="M4062">
            <v>1</v>
          </cell>
          <cell r="N4062" t="str">
            <v>British English</v>
          </cell>
          <cell r="O4062" t="str">
            <v>Raintree Publishers</v>
          </cell>
          <cell r="P4062" t="str">
            <v>Fall 2018</v>
          </cell>
          <cell r="Q4062">
            <v>43321</v>
          </cell>
        </row>
        <row r="4063">
          <cell r="B4063" t="str">
            <v>9781406257625</v>
          </cell>
          <cell r="C4063">
            <v>9781406257625</v>
          </cell>
          <cell r="F4063" t="str">
            <v>Paperback</v>
          </cell>
          <cell r="G4063" t="str">
            <v>Engage Literacy</v>
          </cell>
          <cell r="H4063" t="str">
            <v>Engage Literacy Yellow</v>
          </cell>
          <cell r="I4063" t="str">
            <v>The School Garden</v>
          </cell>
          <cell r="L4063">
            <v>2013</v>
          </cell>
          <cell r="M4063">
            <v>1</v>
          </cell>
          <cell r="N4063" t="str">
            <v>British English</v>
          </cell>
          <cell r="O4063" t="str">
            <v>Raintree Publishers</v>
          </cell>
          <cell r="P4063" t="str">
            <v>Fall 2012</v>
          </cell>
          <cell r="Q4063">
            <v>41167</v>
          </cell>
        </row>
        <row r="4064">
          <cell r="B4064" t="str">
            <v>9781474700979</v>
          </cell>
          <cell r="C4064">
            <v>9781474700979</v>
          </cell>
          <cell r="F4064" t="str">
            <v>eBook PDF</v>
          </cell>
          <cell r="G4064" t="str">
            <v>Engage Literacy</v>
          </cell>
          <cell r="H4064" t="str">
            <v>Engage Literacy Yellow</v>
          </cell>
          <cell r="I4064" t="str">
            <v>The School Garden</v>
          </cell>
          <cell r="L4064">
            <v>2013</v>
          </cell>
          <cell r="M4064">
            <v>1</v>
          </cell>
          <cell r="N4064" t="str">
            <v>British English</v>
          </cell>
          <cell r="O4064" t="str">
            <v>Raintree Publishers</v>
          </cell>
          <cell r="P4064" t="str">
            <v>Fall 2014</v>
          </cell>
          <cell r="Q4064">
            <v>41958</v>
          </cell>
        </row>
        <row r="4065">
          <cell r="B4065" t="str">
            <v>9781406278996</v>
          </cell>
          <cell r="C4065">
            <v>9781406278996</v>
          </cell>
          <cell r="F4065" t="str">
            <v>Interactive Perpetual License</v>
          </cell>
          <cell r="G4065" t="str">
            <v>Own Brand</v>
          </cell>
          <cell r="H4065" t="str">
            <v>Engage Literacy Yellow</v>
          </cell>
          <cell r="I4065" t="str">
            <v>The School Garden</v>
          </cell>
          <cell r="L4065">
            <v>2013</v>
          </cell>
          <cell r="M4065">
            <v>1</v>
          </cell>
          <cell r="N4065" t="str">
            <v>British English</v>
          </cell>
          <cell r="O4065" t="str">
            <v>Raintree Publishers</v>
          </cell>
          <cell r="P4065" t="str">
            <v>Fall 2013</v>
          </cell>
          <cell r="Q4065">
            <v>41533</v>
          </cell>
        </row>
        <row r="4066">
          <cell r="B4066" t="str">
            <v>9781474716819</v>
          </cell>
          <cell r="C4066">
            <v>9781474716819</v>
          </cell>
          <cell r="E4066">
            <v>13</v>
          </cell>
          <cell r="F4066" t="str">
            <v>Paperback</v>
          </cell>
          <cell r="G4066" t="str">
            <v>Engage Literacy</v>
          </cell>
          <cell r="H4066" t="str">
            <v>Engage Literacy Yellow</v>
          </cell>
          <cell r="I4066" t="str">
            <v>Trade Yellow pack</v>
          </cell>
          <cell r="L4066">
            <v>2015</v>
          </cell>
          <cell r="M4066">
            <v>1</v>
          </cell>
          <cell r="N4066" t="str">
            <v>British English</v>
          </cell>
          <cell r="O4066" t="str">
            <v>Raintree Publishers</v>
          </cell>
          <cell r="P4066" t="str">
            <v>Spring 2015</v>
          </cell>
          <cell r="Q4066">
            <v>42079</v>
          </cell>
        </row>
        <row r="4067">
          <cell r="B4067" t="str">
            <v>9781474775861</v>
          </cell>
          <cell r="C4067">
            <v>9781474775861</v>
          </cell>
          <cell r="F4067" t="str">
            <v>Paperback</v>
          </cell>
          <cell r="G4067" t="str">
            <v>Engage Australia</v>
          </cell>
          <cell r="H4067" t="str">
            <v>Engage Literacy Yellow - Extension B</v>
          </cell>
          <cell r="I4067" t="str">
            <v>At the Library</v>
          </cell>
          <cell r="L4067">
            <v>2019</v>
          </cell>
          <cell r="M4067">
            <v>1</v>
          </cell>
          <cell r="N4067" t="str">
            <v>British English</v>
          </cell>
          <cell r="O4067" t="str">
            <v>Raintree Publishers</v>
          </cell>
          <cell r="P4067" t="str">
            <v>Spring 2019</v>
          </cell>
          <cell r="Q4067">
            <v>43489</v>
          </cell>
        </row>
        <row r="4068">
          <cell r="B4068" t="str">
            <v>9781474775991</v>
          </cell>
          <cell r="C4068">
            <v>9781474775991</v>
          </cell>
          <cell r="F4068" t="str">
            <v>Paperback</v>
          </cell>
          <cell r="G4068" t="str">
            <v>Engage Literacy</v>
          </cell>
          <cell r="H4068" t="str">
            <v>Engage Literacy Yellow - Extension B</v>
          </cell>
          <cell r="I4068" t="str">
            <v>At the Library</v>
          </cell>
          <cell r="L4068">
            <v>2019</v>
          </cell>
          <cell r="M4068">
            <v>1</v>
          </cell>
          <cell r="N4068" t="str">
            <v>British English</v>
          </cell>
          <cell r="O4068" t="str">
            <v>Raintree Publishers</v>
          </cell>
          <cell r="P4068" t="str">
            <v>Spring 2019</v>
          </cell>
          <cell r="Q4068">
            <v>43489</v>
          </cell>
        </row>
        <row r="4069">
          <cell r="B4069" t="str">
            <v>9781474776127</v>
          </cell>
          <cell r="C4069">
            <v>9781474776127</v>
          </cell>
          <cell r="F4069" t="str">
            <v>eBook PDF</v>
          </cell>
          <cell r="G4069" t="str">
            <v>Engage Literacy</v>
          </cell>
          <cell r="H4069" t="str">
            <v>Engage Literacy Yellow - Extension B</v>
          </cell>
          <cell r="I4069" t="str">
            <v>At the Library</v>
          </cell>
          <cell r="L4069">
            <v>2019</v>
          </cell>
          <cell r="M4069">
            <v>1</v>
          </cell>
          <cell r="N4069" t="str">
            <v>British English</v>
          </cell>
          <cell r="O4069" t="str">
            <v>Raintree Publishers</v>
          </cell>
          <cell r="P4069" t="str">
            <v>Spring 2019</v>
          </cell>
          <cell r="Q4069">
            <v>43489</v>
          </cell>
        </row>
        <row r="4070">
          <cell r="B4070" t="str">
            <v>9781474776141</v>
          </cell>
          <cell r="C4070">
            <v>9781474776141</v>
          </cell>
          <cell r="F4070" t="str">
            <v>eBook PDF</v>
          </cell>
          <cell r="G4070" t="str">
            <v>Engage Literacy</v>
          </cell>
          <cell r="H4070" t="str">
            <v>Engage Literacy Yellow - Extension B</v>
          </cell>
          <cell r="I4070" t="str">
            <v>Dad's Old Photo Book</v>
          </cell>
          <cell r="L4070">
            <v>2019</v>
          </cell>
          <cell r="M4070">
            <v>1</v>
          </cell>
          <cell r="N4070" t="str">
            <v>British English</v>
          </cell>
          <cell r="O4070" t="str">
            <v>Raintree Publishers</v>
          </cell>
          <cell r="P4070" t="str">
            <v>Spring 2019</v>
          </cell>
          <cell r="Q4070">
            <v>43489</v>
          </cell>
        </row>
        <row r="4071">
          <cell r="B4071" t="str">
            <v>9781474775885</v>
          </cell>
          <cell r="C4071">
            <v>9781474775885</v>
          </cell>
          <cell r="F4071" t="str">
            <v>Paperback</v>
          </cell>
          <cell r="G4071" t="str">
            <v>Engage Australia</v>
          </cell>
          <cell r="H4071" t="str">
            <v>Engage Literacy Yellow - Extension B</v>
          </cell>
          <cell r="I4071" t="str">
            <v>Dad's Old Photo Book</v>
          </cell>
          <cell r="L4071">
            <v>2019</v>
          </cell>
          <cell r="M4071">
            <v>1</v>
          </cell>
          <cell r="N4071" t="str">
            <v>British English</v>
          </cell>
          <cell r="O4071" t="str">
            <v>Raintree Publishers</v>
          </cell>
          <cell r="P4071" t="str">
            <v>Spring 2019</v>
          </cell>
          <cell r="Q4071">
            <v>43489</v>
          </cell>
        </row>
        <row r="4072">
          <cell r="B4072" t="str">
            <v>9781474776011</v>
          </cell>
          <cell r="C4072">
            <v>9781474776011</v>
          </cell>
          <cell r="F4072" t="str">
            <v>Paperback</v>
          </cell>
          <cell r="G4072" t="str">
            <v>Engage Literacy</v>
          </cell>
          <cell r="H4072" t="str">
            <v>Engage Literacy Yellow - Extension B</v>
          </cell>
          <cell r="I4072" t="str">
            <v>Dad's Old Photo Book</v>
          </cell>
          <cell r="L4072">
            <v>2019</v>
          </cell>
          <cell r="M4072">
            <v>1</v>
          </cell>
          <cell r="N4072" t="str">
            <v>British English</v>
          </cell>
          <cell r="O4072" t="str">
            <v>Raintree Publishers</v>
          </cell>
          <cell r="P4072" t="str">
            <v>Spring 2019</v>
          </cell>
          <cell r="Q4072">
            <v>43489</v>
          </cell>
        </row>
        <row r="4073">
          <cell r="B4073" t="str">
            <v>9781474775984</v>
          </cell>
          <cell r="C4073">
            <v>9781474775984</v>
          </cell>
          <cell r="F4073" t="str">
            <v>eBook PDF</v>
          </cell>
          <cell r="G4073" t="str">
            <v>Engage Australia</v>
          </cell>
          <cell r="H4073" t="str">
            <v>Engage Literacy Yellow - Extension B</v>
          </cell>
          <cell r="I4073" t="str">
            <v>Engage Literacy Teacher's Resource Levels 6-8* Extended Edition (*TBD)</v>
          </cell>
          <cell r="L4073">
            <v>2019</v>
          </cell>
          <cell r="M4073">
            <v>1</v>
          </cell>
          <cell r="N4073" t="str">
            <v>British English</v>
          </cell>
          <cell r="O4073" t="str">
            <v>Raintree Publishers</v>
          </cell>
          <cell r="P4073" t="str">
            <v>Spring 2019</v>
          </cell>
          <cell r="Q4073">
            <v>43489</v>
          </cell>
        </row>
        <row r="4074">
          <cell r="B4074" t="str">
            <v>9781474776110</v>
          </cell>
          <cell r="C4074">
            <v>9781474776110</v>
          </cell>
          <cell r="F4074" t="str">
            <v>eBook PDF</v>
          </cell>
          <cell r="G4074" t="str">
            <v>Engage Literacy</v>
          </cell>
          <cell r="H4074" t="str">
            <v>Engage Literacy Yellow - Extension B</v>
          </cell>
          <cell r="I4074" t="str">
            <v>Engage Literacy Teacher's Resource Levels 6-8* Extended Edition (*TBD)</v>
          </cell>
          <cell r="L4074">
            <v>2019</v>
          </cell>
          <cell r="M4074">
            <v>1</v>
          </cell>
          <cell r="N4074" t="str">
            <v>British English</v>
          </cell>
          <cell r="O4074" t="str">
            <v>Raintree Publishers</v>
          </cell>
          <cell r="P4074" t="str">
            <v>Spring 2019</v>
          </cell>
          <cell r="Q4074">
            <v>43489</v>
          </cell>
        </row>
        <row r="4075">
          <cell r="B4075" t="str">
            <v>9781474776134</v>
          </cell>
          <cell r="C4075">
            <v>9781474776134</v>
          </cell>
          <cell r="F4075" t="str">
            <v>eBook PDF</v>
          </cell>
          <cell r="G4075" t="str">
            <v>Engage Literacy</v>
          </cell>
          <cell r="H4075" t="str">
            <v>Engage Literacy Yellow - Extension B</v>
          </cell>
          <cell r="I4075" t="str">
            <v>I Want That Hat</v>
          </cell>
          <cell r="L4075">
            <v>2019</v>
          </cell>
          <cell r="M4075">
            <v>1</v>
          </cell>
          <cell r="N4075" t="str">
            <v>British English</v>
          </cell>
          <cell r="O4075" t="str">
            <v>Raintree Publishers</v>
          </cell>
          <cell r="P4075" t="str">
            <v>Spring 2019</v>
          </cell>
          <cell r="Q4075">
            <v>43489</v>
          </cell>
        </row>
        <row r="4076">
          <cell r="B4076" t="str">
            <v>9781474776004</v>
          </cell>
          <cell r="C4076">
            <v>9781474776004</v>
          </cell>
          <cell r="F4076" t="str">
            <v>Paperback</v>
          </cell>
          <cell r="G4076" t="str">
            <v>Engage Literacy</v>
          </cell>
          <cell r="H4076" t="str">
            <v>Engage Literacy Yellow - Extension B</v>
          </cell>
          <cell r="I4076" t="str">
            <v>I Want That Hat</v>
          </cell>
          <cell r="L4076">
            <v>2019</v>
          </cell>
          <cell r="M4076">
            <v>1</v>
          </cell>
          <cell r="N4076" t="str">
            <v>British English</v>
          </cell>
          <cell r="O4076" t="str">
            <v>Raintree Publishers</v>
          </cell>
          <cell r="P4076" t="str">
            <v>Spring 2019</v>
          </cell>
          <cell r="Q4076">
            <v>43489</v>
          </cell>
        </row>
        <row r="4077">
          <cell r="B4077" t="str">
            <v>9781474775878</v>
          </cell>
          <cell r="C4077">
            <v>9781474775878</v>
          </cell>
          <cell r="F4077" t="str">
            <v>Paperback</v>
          </cell>
          <cell r="G4077" t="str">
            <v>Engage Australia</v>
          </cell>
          <cell r="H4077" t="str">
            <v>Engage Literacy Yellow - Extension B</v>
          </cell>
          <cell r="I4077" t="str">
            <v>I Want That Hat</v>
          </cell>
          <cell r="L4077">
            <v>2019</v>
          </cell>
          <cell r="M4077">
            <v>1</v>
          </cell>
          <cell r="N4077" t="str">
            <v>British English</v>
          </cell>
          <cell r="O4077" t="str">
            <v>Raintree Publishers</v>
          </cell>
          <cell r="P4077" t="str">
            <v>Spring 2019</v>
          </cell>
          <cell r="Q4077">
            <v>43489</v>
          </cell>
        </row>
        <row r="4078">
          <cell r="B4078" t="str">
            <v>9781474776028</v>
          </cell>
          <cell r="C4078">
            <v>9781474776028</v>
          </cell>
          <cell r="F4078" t="str">
            <v>Paperback</v>
          </cell>
          <cell r="G4078" t="str">
            <v>Engage Literacy</v>
          </cell>
          <cell r="H4078" t="str">
            <v>Engage Literacy Yellow - Extension B</v>
          </cell>
          <cell r="I4078" t="str">
            <v>Lea and Dad Make A Garden</v>
          </cell>
          <cell r="L4078">
            <v>2019</v>
          </cell>
          <cell r="M4078">
            <v>1</v>
          </cell>
          <cell r="N4078" t="str">
            <v>British English</v>
          </cell>
          <cell r="O4078" t="str">
            <v>Raintree Publishers</v>
          </cell>
          <cell r="P4078" t="str">
            <v>Spring 2019</v>
          </cell>
          <cell r="Q4078">
            <v>43489</v>
          </cell>
        </row>
        <row r="4079">
          <cell r="B4079" t="str">
            <v>9781474776158</v>
          </cell>
          <cell r="C4079">
            <v>9781474776158</v>
          </cell>
          <cell r="F4079" t="str">
            <v>eBook PDF</v>
          </cell>
          <cell r="G4079" t="str">
            <v>Engage Literacy</v>
          </cell>
          <cell r="H4079" t="str">
            <v>Engage Literacy Yellow - Extension B</v>
          </cell>
          <cell r="I4079" t="str">
            <v>Lea and Dad Make A Garden</v>
          </cell>
          <cell r="L4079">
            <v>2019</v>
          </cell>
          <cell r="M4079">
            <v>1</v>
          </cell>
          <cell r="N4079" t="str">
            <v>British English</v>
          </cell>
          <cell r="O4079" t="str">
            <v>Raintree Publishers</v>
          </cell>
          <cell r="P4079" t="str">
            <v>Spring 2019</v>
          </cell>
          <cell r="Q4079">
            <v>43489</v>
          </cell>
        </row>
        <row r="4080">
          <cell r="B4080" t="str">
            <v>9781474775892</v>
          </cell>
          <cell r="C4080">
            <v>9781474775892</v>
          </cell>
          <cell r="F4080" t="str">
            <v>Paperback</v>
          </cell>
          <cell r="G4080" t="str">
            <v>Engage Australia</v>
          </cell>
          <cell r="H4080" t="str">
            <v>Engage Literacy Yellow - Extension B</v>
          </cell>
          <cell r="I4080" t="str">
            <v>Lea and Dad Make A Garden</v>
          </cell>
          <cell r="L4080">
            <v>2019</v>
          </cell>
          <cell r="M4080">
            <v>1</v>
          </cell>
          <cell r="N4080" t="str">
            <v>British English</v>
          </cell>
          <cell r="O4080" t="str">
            <v>Raintree Publishers</v>
          </cell>
          <cell r="P4080" t="str">
            <v>Spring 2019</v>
          </cell>
          <cell r="Q4080">
            <v>43489</v>
          </cell>
        </row>
        <row r="4081">
          <cell r="B4081" t="str">
            <v>9781474776165</v>
          </cell>
          <cell r="C4081">
            <v>9781474776165</v>
          </cell>
          <cell r="F4081" t="str">
            <v>eBook PDF</v>
          </cell>
          <cell r="G4081" t="str">
            <v>Engage Literacy</v>
          </cell>
          <cell r="H4081" t="str">
            <v>Engage Literacy Yellow - Extension B</v>
          </cell>
          <cell r="I4081" t="str">
            <v>Mo's Broken Arm</v>
          </cell>
          <cell r="L4081">
            <v>2019</v>
          </cell>
          <cell r="M4081">
            <v>1</v>
          </cell>
          <cell r="N4081" t="str">
            <v>British English</v>
          </cell>
          <cell r="O4081" t="str">
            <v>Raintree Publishers</v>
          </cell>
          <cell r="P4081" t="str">
            <v>Spring 2019</v>
          </cell>
          <cell r="Q4081">
            <v>43489</v>
          </cell>
        </row>
        <row r="4082">
          <cell r="B4082" t="str">
            <v>9781474775908</v>
          </cell>
          <cell r="C4082">
            <v>9781474775908</v>
          </cell>
          <cell r="F4082" t="str">
            <v>Paperback</v>
          </cell>
          <cell r="G4082" t="str">
            <v>Engage Australia</v>
          </cell>
          <cell r="H4082" t="str">
            <v>Engage Literacy Yellow - Extension B</v>
          </cell>
          <cell r="I4082" t="str">
            <v>Mo's Broken Arm</v>
          </cell>
          <cell r="L4082">
            <v>2019</v>
          </cell>
          <cell r="M4082">
            <v>1</v>
          </cell>
          <cell r="N4082" t="str">
            <v>British English</v>
          </cell>
          <cell r="O4082" t="str">
            <v>Raintree Publishers</v>
          </cell>
          <cell r="P4082" t="str">
            <v>Spring 2019</v>
          </cell>
          <cell r="Q4082">
            <v>43489</v>
          </cell>
        </row>
        <row r="4083">
          <cell r="B4083" t="str">
            <v>9781474776035</v>
          </cell>
          <cell r="C4083">
            <v>9781474776035</v>
          </cell>
          <cell r="F4083" t="str">
            <v>Paperback</v>
          </cell>
          <cell r="G4083" t="str">
            <v>Engage Literacy</v>
          </cell>
          <cell r="H4083" t="str">
            <v>Engage Literacy Yellow - Extension B</v>
          </cell>
          <cell r="I4083" t="str">
            <v>Mo's Broken Arm</v>
          </cell>
          <cell r="L4083">
            <v>2019</v>
          </cell>
          <cell r="M4083">
            <v>1</v>
          </cell>
          <cell r="N4083" t="str">
            <v>British English</v>
          </cell>
          <cell r="O4083" t="str">
            <v>Raintree Publishers</v>
          </cell>
          <cell r="P4083" t="str">
            <v>Spring 2019</v>
          </cell>
          <cell r="Q4083">
            <v>43489</v>
          </cell>
        </row>
        <row r="4084">
          <cell r="B4084" t="str">
            <v>9781474775915</v>
          </cell>
          <cell r="C4084">
            <v>9781474775915</v>
          </cell>
          <cell r="F4084" t="str">
            <v>Paperback</v>
          </cell>
          <cell r="G4084" t="str">
            <v>Engage Australia</v>
          </cell>
          <cell r="H4084" t="str">
            <v>Engage Literacy Yellow - Extension B</v>
          </cell>
          <cell r="I4084" t="str">
            <v>My Body</v>
          </cell>
          <cell r="L4084">
            <v>2019</v>
          </cell>
          <cell r="M4084">
            <v>1</v>
          </cell>
          <cell r="N4084" t="str">
            <v>British English</v>
          </cell>
          <cell r="O4084" t="str">
            <v>Raintree Publishers</v>
          </cell>
          <cell r="P4084" t="str">
            <v>Spring 2019</v>
          </cell>
          <cell r="Q4084">
            <v>43489</v>
          </cell>
        </row>
        <row r="4085">
          <cell r="B4085" t="str">
            <v>9781474776172</v>
          </cell>
          <cell r="C4085">
            <v>9781474776172</v>
          </cell>
          <cell r="F4085" t="str">
            <v>eBook PDF</v>
          </cell>
          <cell r="G4085" t="str">
            <v>Engage Literacy</v>
          </cell>
          <cell r="H4085" t="str">
            <v>Engage Literacy Yellow - Extension B</v>
          </cell>
          <cell r="I4085" t="str">
            <v>My Body</v>
          </cell>
          <cell r="L4085">
            <v>2019</v>
          </cell>
          <cell r="M4085">
            <v>1</v>
          </cell>
          <cell r="N4085" t="str">
            <v>British English</v>
          </cell>
          <cell r="O4085" t="str">
            <v>Raintree Publishers</v>
          </cell>
          <cell r="P4085" t="str">
            <v>Spring 2019</v>
          </cell>
          <cell r="Q4085">
            <v>43489</v>
          </cell>
        </row>
        <row r="4086">
          <cell r="B4086" t="str">
            <v>9781474776042</v>
          </cell>
          <cell r="C4086">
            <v>9781474776042</v>
          </cell>
          <cell r="F4086" t="str">
            <v>Paperback</v>
          </cell>
          <cell r="G4086" t="str">
            <v>Engage Literacy</v>
          </cell>
          <cell r="H4086" t="str">
            <v>Engage Literacy Yellow - Extension B</v>
          </cell>
          <cell r="I4086" t="str">
            <v>My Body</v>
          </cell>
          <cell r="L4086">
            <v>2019</v>
          </cell>
          <cell r="M4086">
            <v>1</v>
          </cell>
          <cell r="N4086" t="str">
            <v>British English</v>
          </cell>
          <cell r="O4086" t="str">
            <v>Raintree Publishers</v>
          </cell>
          <cell r="P4086" t="str">
            <v>Spring 2019</v>
          </cell>
          <cell r="Q4086">
            <v>43489</v>
          </cell>
        </row>
        <row r="4087">
          <cell r="B4087" t="str">
            <v>9781474775939</v>
          </cell>
          <cell r="C4087">
            <v>9781474775939</v>
          </cell>
          <cell r="F4087" t="str">
            <v>Paperback</v>
          </cell>
          <cell r="G4087" t="str">
            <v>Engage Australia</v>
          </cell>
          <cell r="H4087" t="str">
            <v>Engage Literacy Yellow - Extension B</v>
          </cell>
          <cell r="I4087" t="str">
            <v>Oh, Max!</v>
          </cell>
          <cell r="L4087">
            <v>2019</v>
          </cell>
          <cell r="M4087">
            <v>1</v>
          </cell>
          <cell r="N4087" t="str">
            <v>British English</v>
          </cell>
          <cell r="O4087" t="str">
            <v>Raintree Publishers</v>
          </cell>
          <cell r="P4087" t="str">
            <v>Spring 2019</v>
          </cell>
          <cell r="Q4087">
            <v>43489</v>
          </cell>
        </row>
        <row r="4088">
          <cell r="B4088" t="str">
            <v>9781474776196</v>
          </cell>
          <cell r="C4088">
            <v>9781474776196</v>
          </cell>
          <cell r="F4088" t="str">
            <v>eBook PDF</v>
          </cell>
          <cell r="G4088" t="str">
            <v>Engage Literacy</v>
          </cell>
          <cell r="H4088" t="str">
            <v>Engage Literacy Yellow - Extension B</v>
          </cell>
          <cell r="I4088" t="str">
            <v>Oh, Max!</v>
          </cell>
          <cell r="L4088">
            <v>2019</v>
          </cell>
          <cell r="M4088">
            <v>1</v>
          </cell>
          <cell r="N4088" t="str">
            <v>British English</v>
          </cell>
          <cell r="O4088" t="str">
            <v>Raintree Publishers</v>
          </cell>
          <cell r="P4088" t="str">
            <v>Spring 2019</v>
          </cell>
          <cell r="Q4088">
            <v>43489</v>
          </cell>
        </row>
        <row r="4089">
          <cell r="B4089" t="str">
            <v>9781474776066</v>
          </cell>
          <cell r="C4089">
            <v>9781474776066</v>
          </cell>
          <cell r="F4089" t="str">
            <v>Paperback</v>
          </cell>
          <cell r="G4089" t="str">
            <v>Engage Literacy</v>
          </cell>
          <cell r="H4089" t="str">
            <v>Engage Literacy Yellow - Extension B</v>
          </cell>
          <cell r="I4089" t="str">
            <v>Oh, Max!</v>
          </cell>
          <cell r="L4089">
            <v>2019</v>
          </cell>
          <cell r="M4089">
            <v>1</v>
          </cell>
          <cell r="N4089" t="str">
            <v>British English</v>
          </cell>
          <cell r="O4089" t="str">
            <v>Raintree Publishers</v>
          </cell>
          <cell r="P4089" t="str">
            <v>Spring 2019</v>
          </cell>
          <cell r="Q4089">
            <v>43489</v>
          </cell>
        </row>
        <row r="4090">
          <cell r="B4090" t="str">
            <v>9781474775946</v>
          </cell>
          <cell r="C4090">
            <v>9781474775946</v>
          </cell>
          <cell r="F4090" t="str">
            <v>Paperback</v>
          </cell>
          <cell r="G4090" t="str">
            <v>Engage Australia</v>
          </cell>
          <cell r="H4090" t="str">
            <v>Engage Literacy Yellow - Extension B</v>
          </cell>
          <cell r="I4090" t="str">
            <v>Opposites</v>
          </cell>
          <cell r="L4090">
            <v>2019</v>
          </cell>
          <cell r="M4090">
            <v>1</v>
          </cell>
          <cell r="N4090" t="str">
            <v>British English</v>
          </cell>
          <cell r="O4090" t="str">
            <v>Raintree Publishers</v>
          </cell>
          <cell r="P4090" t="str">
            <v>Spring 2019</v>
          </cell>
          <cell r="Q4090">
            <v>43489</v>
          </cell>
        </row>
        <row r="4091">
          <cell r="B4091" t="str">
            <v>9781474776202</v>
          </cell>
          <cell r="C4091">
            <v>9781474776202</v>
          </cell>
          <cell r="F4091" t="str">
            <v>eBook PDF</v>
          </cell>
          <cell r="G4091" t="str">
            <v>Engage Literacy</v>
          </cell>
          <cell r="H4091" t="str">
            <v>Engage Literacy Yellow - Extension B</v>
          </cell>
          <cell r="I4091" t="str">
            <v>Opposites</v>
          </cell>
          <cell r="L4091">
            <v>2019</v>
          </cell>
          <cell r="M4091">
            <v>1</v>
          </cell>
          <cell r="N4091" t="str">
            <v>British English</v>
          </cell>
          <cell r="O4091" t="str">
            <v>Raintree Publishers</v>
          </cell>
          <cell r="P4091" t="str">
            <v>Spring 2019</v>
          </cell>
          <cell r="Q4091">
            <v>43489</v>
          </cell>
        </row>
        <row r="4092">
          <cell r="B4092" t="str">
            <v>9781474776073</v>
          </cell>
          <cell r="C4092">
            <v>9781474776073</v>
          </cell>
          <cell r="F4092" t="str">
            <v>Paperback</v>
          </cell>
          <cell r="G4092" t="str">
            <v>Engage Literacy</v>
          </cell>
          <cell r="H4092" t="str">
            <v>Engage Literacy Yellow - Extension B</v>
          </cell>
          <cell r="I4092" t="str">
            <v>Opposites</v>
          </cell>
          <cell r="L4092">
            <v>2019</v>
          </cell>
          <cell r="M4092">
            <v>1</v>
          </cell>
          <cell r="N4092" t="str">
            <v>British English</v>
          </cell>
          <cell r="O4092" t="str">
            <v>Raintree Publishers</v>
          </cell>
          <cell r="P4092" t="str">
            <v>Spring 2019</v>
          </cell>
          <cell r="Q4092">
            <v>43489</v>
          </cell>
        </row>
        <row r="4093">
          <cell r="B4093" t="str">
            <v>9781474775953</v>
          </cell>
          <cell r="C4093">
            <v>9781474775953</v>
          </cell>
          <cell r="F4093" t="str">
            <v>Paperback</v>
          </cell>
          <cell r="G4093" t="str">
            <v>Engage Australia</v>
          </cell>
          <cell r="H4093" t="str">
            <v>Engage Literacy Yellow - Extension B</v>
          </cell>
          <cell r="I4093" t="str">
            <v>Story-time Surprise</v>
          </cell>
          <cell r="L4093">
            <v>2019</v>
          </cell>
          <cell r="M4093">
            <v>1</v>
          </cell>
          <cell r="N4093" t="str">
            <v>British English</v>
          </cell>
          <cell r="O4093" t="str">
            <v>Raintree Publishers</v>
          </cell>
          <cell r="P4093" t="str">
            <v>Spring 2019</v>
          </cell>
          <cell r="Q4093">
            <v>43489</v>
          </cell>
        </row>
        <row r="4094">
          <cell r="B4094" t="str">
            <v>9781474776219</v>
          </cell>
          <cell r="C4094">
            <v>9781474776219</v>
          </cell>
          <cell r="F4094" t="str">
            <v>eBook PDF</v>
          </cell>
          <cell r="G4094" t="str">
            <v>Engage Literacy</v>
          </cell>
          <cell r="H4094" t="str">
            <v>Engage Literacy Yellow - Extension B</v>
          </cell>
          <cell r="I4094" t="str">
            <v>Story-time Surprise</v>
          </cell>
          <cell r="L4094">
            <v>2019</v>
          </cell>
          <cell r="M4094">
            <v>1</v>
          </cell>
          <cell r="N4094" t="str">
            <v>British English</v>
          </cell>
          <cell r="O4094" t="str">
            <v>Raintree Publishers</v>
          </cell>
          <cell r="P4094" t="str">
            <v>Spring 2019</v>
          </cell>
          <cell r="Q4094">
            <v>43489</v>
          </cell>
        </row>
        <row r="4095">
          <cell r="B4095" t="str">
            <v>9781474776080</v>
          </cell>
          <cell r="C4095">
            <v>9781474776080</v>
          </cell>
          <cell r="F4095" t="str">
            <v>Paperback</v>
          </cell>
          <cell r="G4095" t="str">
            <v>Engage Literacy</v>
          </cell>
          <cell r="H4095" t="str">
            <v>Engage Literacy Yellow - Extension B</v>
          </cell>
          <cell r="I4095" t="str">
            <v>Story-time Surprise</v>
          </cell>
          <cell r="L4095">
            <v>2019</v>
          </cell>
          <cell r="M4095">
            <v>1</v>
          </cell>
          <cell r="N4095" t="str">
            <v>British English</v>
          </cell>
          <cell r="O4095" t="str">
            <v>Raintree Publishers</v>
          </cell>
          <cell r="P4095" t="str">
            <v>Spring 2019</v>
          </cell>
          <cell r="Q4095">
            <v>43489</v>
          </cell>
        </row>
        <row r="4096">
          <cell r="B4096" t="str">
            <v>9781474775960</v>
          </cell>
          <cell r="C4096">
            <v>9781474775960</v>
          </cell>
          <cell r="F4096" t="str">
            <v>Paperback</v>
          </cell>
          <cell r="G4096" t="str">
            <v>Engage Australia</v>
          </cell>
          <cell r="H4096" t="str">
            <v>Engage Literacy Yellow - Extension B</v>
          </cell>
          <cell r="I4096" t="str">
            <v>The Old Days and Now</v>
          </cell>
          <cell r="L4096">
            <v>2019</v>
          </cell>
          <cell r="M4096">
            <v>1</v>
          </cell>
          <cell r="N4096" t="str">
            <v>British English</v>
          </cell>
          <cell r="O4096" t="str">
            <v>Raintree Publishers</v>
          </cell>
          <cell r="P4096" t="str">
            <v>Spring 2019</v>
          </cell>
          <cell r="Q4096">
            <v>43489</v>
          </cell>
        </row>
        <row r="4097">
          <cell r="B4097" t="str">
            <v>9781474776226</v>
          </cell>
          <cell r="C4097">
            <v>9781474776226</v>
          </cell>
          <cell r="F4097" t="str">
            <v>eBook PDF</v>
          </cell>
          <cell r="G4097" t="str">
            <v>Engage Literacy</v>
          </cell>
          <cell r="H4097" t="str">
            <v>Engage Literacy Yellow - Extension B</v>
          </cell>
          <cell r="I4097" t="str">
            <v>The Old Days and Now</v>
          </cell>
          <cell r="L4097">
            <v>2019</v>
          </cell>
          <cell r="M4097">
            <v>1</v>
          </cell>
          <cell r="N4097" t="str">
            <v>British English</v>
          </cell>
          <cell r="O4097" t="str">
            <v>Raintree Publishers</v>
          </cell>
          <cell r="P4097" t="str">
            <v>Spring 2019</v>
          </cell>
          <cell r="Q4097">
            <v>43489</v>
          </cell>
        </row>
        <row r="4098">
          <cell r="B4098" t="str">
            <v>9781474776097</v>
          </cell>
          <cell r="C4098">
            <v>9781474776097</v>
          </cell>
          <cell r="F4098" t="str">
            <v>Paperback</v>
          </cell>
          <cell r="G4098" t="str">
            <v>Engage Literacy</v>
          </cell>
          <cell r="H4098" t="str">
            <v>Engage Literacy Yellow - Extension B</v>
          </cell>
          <cell r="I4098" t="str">
            <v>The Old Days and Now</v>
          </cell>
          <cell r="L4098">
            <v>2019</v>
          </cell>
          <cell r="M4098">
            <v>1</v>
          </cell>
          <cell r="N4098" t="str">
            <v>British English</v>
          </cell>
          <cell r="O4098" t="str">
            <v>Raintree Publishers</v>
          </cell>
          <cell r="P4098" t="str">
            <v>Spring 2019</v>
          </cell>
          <cell r="Q4098">
            <v>43489</v>
          </cell>
        </row>
        <row r="4099">
          <cell r="B4099" t="str">
            <v>9781474775922</v>
          </cell>
          <cell r="C4099">
            <v>9781474775922</v>
          </cell>
          <cell r="F4099" t="str">
            <v>Paperback</v>
          </cell>
          <cell r="G4099" t="str">
            <v>Engage Australia</v>
          </cell>
          <cell r="H4099" t="str">
            <v>Engage Literacy Yellow - Extension B</v>
          </cell>
          <cell r="I4099" t="str">
            <v>Things I Want and Things I Need</v>
          </cell>
          <cell r="L4099">
            <v>2019</v>
          </cell>
          <cell r="M4099">
            <v>1</v>
          </cell>
          <cell r="N4099" t="str">
            <v>British English</v>
          </cell>
          <cell r="O4099" t="str">
            <v>Raintree Publishers</v>
          </cell>
          <cell r="P4099" t="str">
            <v>Spring 2019</v>
          </cell>
          <cell r="Q4099">
            <v>43489</v>
          </cell>
        </row>
        <row r="4100">
          <cell r="B4100" t="str">
            <v>9781474776189</v>
          </cell>
          <cell r="C4100">
            <v>9781474776189</v>
          </cell>
          <cell r="F4100" t="str">
            <v>eBook PDF</v>
          </cell>
          <cell r="G4100" t="str">
            <v>Engage Literacy</v>
          </cell>
          <cell r="H4100" t="str">
            <v>Engage Literacy Yellow - Extension B</v>
          </cell>
          <cell r="I4100" t="str">
            <v>Things I Want and Things I Need</v>
          </cell>
          <cell r="L4100">
            <v>2019</v>
          </cell>
          <cell r="M4100">
            <v>1</v>
          </cell>
          <cell r="N4100" t="str">
            <v>British English</v>
          </cell>
          <cell r="O4100" t="str">
            <v>Raintree Publishers</v>
          </cell>
          <cell r="P4100" t="str">
            <v>Spring 2019</v>
          </cell>
          <cell r="Q4100">
            <v>43489</v>
          </cell>
        </row>
        <row r="4101">
          <cell r="B4101" t="str">
            <v>9781474776059</v>
          </cell>
          <cell r="C4101">
            <v>9781474776059</v>
          </cell>
          <cell r="F4101" t="str">
            <v>Paperback</v>
          </cell>
          <cell r="G4101" t="str">
            <v>Engage Literacy</v>
          </cell>
          <cell r="H4101" t="str">
            <v>Engage Literacy Yellow - Extension B</v>
          </cell>
          <cell r="I4101" t="str">
            <v>Things I Want and Things I Need</v>
          </cell>
          <cell r="L4101">
            <v>2019</v>
          </cell>
          <cell r="M4101">
            <v>1</v>
          </cell>
          <cell r="N4101" t="str">
            <v>British English</v>
          </cell>
          <cell r="O4101" t="str">
            <v>Raintree Publishers</v>
          </cell>
          <cell r="P4101" t="str">
            <v>Spring 2019</v>
          </cell>
          <cell r="Q4101">
            <v>43489</v>
          </cell>
        </row>
        <row r="4102">
          <cell r="B4102" t="str">
            <v>9781474776233</v>
          </cell>
          <cell r="C4102">
            <v>9781474776233</v>
          </cell>
          <cell r="F4102" t="str">
            <v>eBook PDF</v>
          </cell>
          <cell r="G4102" t="str">
            <v>Engage Literacy</v>
          </cell>
          <cell r="H4102" t="str">
            <v>Engage Literacy Yellow - Extension B</v>
          </cell>
          <cell r="I4102" t="str">
            <v>Watch the Bean Grow</v>
          </cell>
          <cell r="L4102">
            <v>2019</v>
          </cell>
          <cell r="M4102">
            <v>1</v>
          </cell>
          <cell r="N4102" t="str">
            <v>British English</v>
          </cell>
          <cell r="O4102" t="str">
            <v>Raintree Publishers</v>
          </cell>
          <cell r="P4102" t="str">
            <v>Spring 2019</v>
          </cell>
          <cell r="Q4102">
            <v>43489</v>
          </cell>
        </row>
        <row r="4103">
          <cell r="B4103" t="str">
            <v>9781474775977</v>
          </cell>
          <cell r="C4103">
            <v>9781474775977</v>
          </cell>
          <cell r="F4103" t="str">
            <v>Paperback</v>
          </cell>
          <cell r="G4103" t="str">
            <v>Engage Australia</v>
          </cell>
          <cell r="H4103" t="str">
            <v>Engage Literacy Yellow - Extension B</v>
          </cell>
          <cell r="I4103" t="str">
            <v>Watch the Bean Grow</v>
          </cell>
          <cell r="L4103">
            <v>2019</v>
          </cell>
          <cell r="M4103">
            <v>1</v>
          </cell>
          <cell r="N4103" t="str">
            <v>British English</v>
          </cell>
          <cell r="O4103" t="str">
            <v>Raintree Publishers</v>
          </cell>
          <cell r="P4103" t="str">
            <v>Spring 2019</v>
          </cell>
          <cell r="Q4103">
            <v>43489</v>
          </cell>
        </row>
        <row r="4104">
          <cell r="B4104" t="str">
            <v>9781474776103</v>
          </cell>
          <cell r="C4104">
            <v>9781474776103</v>
          </cell>
          <cell r="F4104" t="str">
            <v>Paperback</v>
          </cell>
          <cell r="G4104" t="str">
            <v>Engage Literacy</v>
          </cell>
          <cell r="H4104" t="str">
            <v>Engage Literacy Yellow - Extension B</v>
          </cell>
          <cell r="I4104" t="str">
            <v>Watch the Bean Grow</v>
          </cell>
          <cell r="L4104">
            <v>2019</v>
          </cell>
          <cell r="M4104">
            <v>1</v>
          </cell>
          <cell r="N4104" t="str">
            <v>British English</v>
          </cell>
          <cell r="O4104" t="str">
            <v>Raintree Publishers</v>
          </cell>
          <cell r="P4104" t="str">
            <v>Spring 2019</v>
          </cell>
          <cell r="Q4104">
            <v>43489</v>
          </cell>
        </row>
        <row r="4105">
          <cell r="B4105" t="str">
            <v>9781398200470</v>
          </cell>
          <cell r="C4105">
            <v>9781398200470</v>
          </cell>
          <cell r="F4105" t="str">
            <v>Hardcover</v>
          </cell>
          <cell r="G4105" t="str">
            <v>Own Brand</v>
          </cell>
          <cell r="H4105" t="str">
            <v>Engineered by Nature</v>
          </cell>
          <cell r="I4105" t="str">
            <v>Animal Adaptations</v>
          </cell>
          <cell r="L4105">
            <v>2021</v>
          </cell>
          <cell r="M4105">
            <v>1</v>
          </cell>
          <cell r="N4105" t="str">
            <v>British English</v>
          </cell>
          <cell r="O4105" t="str">
            <v>Raintree Publishers</v>
          </cell>
          <cell r="P4105" t="str">
            <v>Fall 2020</v>
          </cell>
          <cell r="Q4105">
            <v>44021</v>
          </cell>
        </row>
        <row r="4106">
          <cell r="B4106" t="str">
            <v>9781398200579</v>
          </cell>
          <cell r="C4106">
            <v>9781398200579</v>
          </cell>
          <cell r="F4106" t="str">
            <v>Paperback</v>
          </cell>
          <cell r="G4106" t="str">
            <v>Own Brand</v>
          </cell>
          <cell r="H4106" t="str">
            <v>Engineered by Nature</v>
          </cell>
          <cell r="I4106" t="str">
            <v>Animal Adaptations</v>
          </cell>
          <cell r="L4106">
            <v>2021</v>
          </cell>
          <cell r="M4106">
            <v>1</v>
          </cell>
          <cell r="N4106" t="str">
            <v>British English</v>
          </cell>
          <cell r="O4106" t="str">
            <v>Raintree Publishers</v>
          </cell>
          <cell r="P4106" t="str">
            <v>Spring 2021</v>
          </cell>
          <cell r="Q4106">
            <v>44224</v>
          </cell>
        </row>
        <row r="4107">
          <cell r="B4107" t="str">
            <v>9781398200517</v>
          </cell>
          <cell r="C4107">
            <v>9781398200517</v>
          </cell>
          <cell r="F4107" t="str">
            <v>eBook PDF</v>
          </cell>
          <cell r="G4107" t="str">
            <v>Own Brand</v>
          </cell>
          <cell r="H4107" t="str">
            <v>Engineered by Nature</v>
          </cell>
          <cell r="I4107" t="str">
            <v>Animal Adaptations</v>
          </cell>
          <cell r="L4107">
            <v>2021</v>
          </cell>
          <cell r="M4107">
            <v>1</v>
          </cell>
          <cell r="N4107" t="str">
            <v>British English</v>
          </cell>
          <cell r="O4107" t="str">
            <v>Raintree Publishers</v>
          </cell>
          <cell r="P4107" t="str">
            <v>Fall 2020</v>
          </cell>
          <cell r="Q4107">
            <v>44021</v>
          </cell>
        </row>
        <row r="4108">
          <cell r="B4108" t="str">
            <v>9781398200524</v>
          </cell>
          <cell r="C4108">
            <v>9781398200524</v>
          </cell>
          <cell r="F4108" t="str">
            <v>eBook PDF</v>
          </cell>
          <cell r="G4108" t="str">
            <v>Own Brand</v>
          </cell>
          <cell r="H4108" t="str">
            <v>Engineered by Nature</v>
          </cell>
          <cell r="I4108" t="str">
            <v>Animal Homes and Hang-outs</v>
          </cell>
          <cell r="L4108">
            <v>2021</v>
          </cell>
          <cell r="M4108">
            <v>1</v>
          </cell>
          <cell r="N4108" t="str">
            <v>British English</v>
          </cell>
          <cell r="O4108" t="str">
            <v>Raintree Publishers</v>
          </cell>
          <cell r="P4108" t="str">
            <v>Fall 2020</v>
          </cell>
          <cell r="Q4108">
            <v>44021</v>
          </cell>
        </row>
        <row r="4109">
          <cell r="B4109" t="str">
            <v>9781398200586</v>
          </cell>
          <cell r="C4109">
            <v>9781398200586</v>
          </cell>
          <cell r="F4109" t="str">
            <v>Paperback</v>
          </cell>
          <cell r="G4109" t="str">
            <v>Own Brand</v>
          </cell>
          <cell r="H4109" t="str">
            <v>Engineered by Nature</v>
          </cell>
          <cell r="I4109" t="str">
            <v>Animal Homes and Hang-outs</v>
          </cell>
          <cell r="L4109">
            <v>2021</v>
          </cell>
          <cell r="M4109">
            <v>1</v>
          </cell>
          <cell r="N4109" t="str">
            <v>British English</v>
          </cell>
          <cell r="O4109" t="str">
            <v>Raintree Publishers</v>
          </cell>
          <cell r="P4109" t="str">
            <v>Spring 2021</v>
          </cell>
          <cell r="Q4109">
            <v>44224</v>
          </cell>
        </row>
        <row r="4110">
          <cell r="B4110" t="str">
            <v>9781398200487</v>
          </cell>
          <cell r="C4110">
            <v>9781398200487</v>
          </cell>
          <cell r="F4110" t="str">
            <v>Hardcover</v>
          </cell>
          <cell r="G4110" t="str">
            <v>Own Brand</v>
          </cell>
          <cell r="H4110" t="str">
            <v>Engineered by Nature</v>
          </cell>
          <cell r="I4110" t="str">
            <v>Animal Homes and Hang-outs</v>
          </cell>
          <cell r="L4110">
            <v>2021</v>
          </cell>
          <cell r="M4110">
            <v>1</v>
          </cell>
          <cell r="N4110" t="str">
            <v>British English</v>
          </cell>
          <cell r="O4110" t="str">
            <v>Raintree Publishers</v>
          </cell>
          <cell r="P4110" t="str">
            <v>Fall 2020</v>
          </cell>
          <cell r="Q4110">
            <v>44021</v>
          </cell>
        </row>
        <row r="4111">
          <cell r="B4111" t="str">
            <v>9781398200531</v>
          </cell>
          <cell r="C4111">
            <v>9781398200531</v>
          </cell>
          <cell r="F4111" t="str">
            <v>eBook PDF</v>
          </cell>
          <cell r="G4111" t="str">
            <v>Own Brand</v>
          </cell>
          <cell r="H4111" t="str">
            <v>Engineered by Nature</v>
          </cell>
          <cell r="I4111" t="str">
            <v>Animal Traps and Lairs</v>
          </cell>
          <cell r="L4111">
            <v>2021</v>
          </cell>
          <cell r="M4111">
            <v>1</v>
          </cell>
          <cell r="N4111" t="str">
            <v>British English</v>
          </cell>
          <cell r="O4111" t="str">
            <v>Raintree Publishers</v>
          </cell>
          <cell r="P4111" t="str">
            <v>Fall 2020</v>
          </cell>
          <cell r="Q4111">
            <v>44049</v>
          </cell>
        </row>
        <row r="4112">
          <cell r="B4112" t="str">
            <v>9781398200456</v>
          </cell>
          <cell r="C4112">
            <v>9781398200456</v>
          </cell>
          <cell r="F4112" t="str">
            <v>Hardcover</v>
          </cell>
          <cell r="G4112" t="str">
            <v>Own Brand</v>
          </cell>
          <cell r="H4112" t="str">
            <v>Engineered by Nature</v>
          </cell>
          <cell r="I4112" t="str">
            <v>Animal Traps and Lairs</v>
          </cell>
          <cell r="L4112">
            <v>2021</v>
          </cell>
          <cell r="M4112">
            <v>1</v>
          </cell>
          <cell r="N4112" t="str">
            <v>British English</v>
          </cell>
          <cell r="O4112" t="str">
            <v>Raintree Publishers</v>
          </cell>
          <cell r="P4112" t="str">
            <v>Fall 2020</v>
          </cell>
          <cell r="Q4112">
            <v>44049</v>
          </cell>
        </row>
        <row r="4113">
          <cell r="B4113" t="str">
            <v>9781398200593</v>
          </cell>
          <cell r="C4113">
            <v>9781398200593</v>
          </cell>
          <cell r="F4113" t="str">
            <v>Paperback</v>
          </cell>
          <cell r="G4113" t="str">
            <v>Own Brand</v>
          </cell>
          <cell r="H4113" t="str">
            <v>Engineered by Nature</v>
          </cell>
          <cell r="I4113" t="str">
            <v>Animal Traps and Lairs</v>
          </cell>
          <cell r="L4113">
            <v>2021</v>
          </cell>
          <cell r="M4113">
            <v>1</v>
          </cell>
          <cell r="N4113" t="str">
            <v>British English</v>
          </cell>
          <cell r="O4113" t="str">
            <v>Raintree Publishers</v>
          </cell>
          <cell r="P4113" t="str">
            <v>Spring 2021</v>
          </cell>
          <cell r="Q4113">
            <v>44231</v>
          </cell>
        </row>
        <row r="4114">
          <cell r="B4114" t="str">
            <v>9781398200548</v>
          </cell>
          <cell r="C4114">
            <v>9781398200548</v>
          </cell>
          <cell r="F4114" t="str">
            <v>eBook PDF</v>
          </cell>
          <cell r="G4114" t="str">
            <v>Own Brand</v>
          </cell>
          <cell r="H4114" t="str">
            <v>Engineered by Nature</v>
          </cell>
          <cell r="I4114" t="str">
            <v>Born Survivors</v>
          </cell>
          <cell r="L4114">
            <v>2021</v>
          </cell>
          <cell r="M4114">
            <v>1</v>
          </cell>
          <cell r="N4114" t="str">
            <v>British English</v>
          </cell>
          <cell r="O4114" t="str">
            <v>Raintree Publishers</v>
          </cell>
          <cell r="P4114" t="str">
            <v>Fall 2020</v>
          </cell>
          <cell r="Q4114">
            <v>44049</v>
          </cell>
        </row>
        <row r="4115">
          <cell r="B4115" t="str">
            <v>9781398200609</v>
          </cell>
          <cell r="C4115">
            <v>9781398200609</v>
          </cell>
          <cell r="F4115" t="str">
            <v>Paperback</v>
          </cell>
          <cell r="G4115" t="str">
            <v>Own Brand</v>
          </cell>
          <cell r="H4115" t="str">
            <v>Engineered by Nature</v>
          </cell>
          <cell r="I4115" t="str">
            <v>Born Survivors</v>
          </cell>
          <cell r="L4115">
            <v>2021</v>
          </cell>
          <cell r="M4115">
            <v>1</v>
          </cell>
          <cell r="N4115" t="str">
            <v>British English</v>
          </cell>
          <cell r="O4115" t="str">
            <v>Raintree Publishers</v>
          </cell>
          <cell r="P4115" t="str">
            <v>Spring 2021</v>
          </cell>
          <cell r="Q4115">
            <v>44231</v>
          </cell>
        </row>
        <row r="4116">
          <cell r="B4116" t="str">
            <v>9781398200463</v>
          </cell>
          <cell r="C4116">
            <v>9781398200463</v>
          </cell>
          <cell r="F4116" t="str">
            <v>Hardcover</v>
          </cell>
          <cell r="G4116" t="str">
            <v>Own Brand</v>
          </cell>
          <cell r="H4116" t="str">
            <v>Engineered by Nature</v>
          </cell>
          <cell r="I4116" t="str">
            <v>Born Survivors</v>
          </cell>
          <cell r="L4116">
            <v>2021</v>
          </cell>
          <cell r="M4116">
            <v>1</v>
          </cell>
          <cell r="N4116" t="str">
            <v>British English</v>
          </cell>
          <cell r="O4116" t="str">
            <v>Raintree Publishers</v>
          </cell>
          <cell r="P4116" t="str">
            <v>Fall 2020</v>
          </cell>
          <cell r="Q4116">
            <v>44049</v>
          </cell>
        </row>
        <row r="4117">
          <cell r="B4117" t="str">
            <v>9781398200555</v>
          </cell>
          <cell r="C4117">
            <v>9781398200555</v>
          </cell>
          <cell r="F4117" t="str">
            <v>eBook PDF</v>
          </cell>
          <cell r="G4117" t="str">
            <v>Own Brand</v>
          </cell>
          <cell r="H4117" t="str">
            <v>Engineered by Nature</v>
          </cell>
          <cell r="I4117" t="str">
            <v>Deadly Predators</v>
          </cell>
          <cell r="L4117">
            <v>2021</v>
          </cell>
          <cell r="M4117">
            <v>1</v>
          </cell>
          <cell r="N4117" t="str">
            <v>British English</v>
          </cell>
          <cell r="O4117" t="str">
            <v>Raintree Publishers</v>
          </cell>
          <cell r="P4117" t="str">
            <v>Fall 2020</v>
          </cell>
          <cell r="Q4117">
            <v>44077</v>
          </cell>
        </row>
        <row r="4118">
          <cell r="B4118" t="str">
            <v>9781398200616</v>
          </cell>
          <cell r="C4118">
            <v>9781398200616</v>
          </cell>
          <cell r="F4118" t="str">
            <v>Paperback</v>
          </cell>
          <cell r="G4118" t="str">
            <v>Own Brand</v>
          </cell>
          <cell r="H4118" t="str">
            <v>Engineered by Nature</v>
          </cell>
          <cell r="I4118" t="str">
            <v>Deadly Predators</v>
          </cell>
          <cell r="L4118">
            <v>2021</v>
          </cell>
          <cell r="M4118">
            <v>1</v>
          </cell>
          <cell r="N4118" t="str">
            <v>British English</v>
          </cell>
          <cell r="O4118" t="str">
            <v>Raintree Publishers</v>
          </cell>
          <cell r="P4118" t="str">
            <v>Spring 2021</v>
          </cell>
          <cell r="Q4118">
            <v>44259</v>
          </cell>
        </row>
        <row r="4119">
          <cell r="B4119" t="str">
            <v>9781398200494</v>
          </cell>
          <cell r="C4119">
            <v>9781398200494</v>
          </cell>
          <cell r="F4119" t="str">
            <v>Hardcover</v>
          </cell>
          <cell r="G4119" t="str">
            <v>Own Brand</v>
          </cell>
          <cell r="H4119" t="str">
            <v>Engineered by Nature</v>
          </cell>
          <cell r="I4119" t="str">
            <v>Deadly Predators</v>
          </cell>
          <cell r="L4119">
            <v>2021</v>
          </cell>
          <cell r="M4119">
            <v>1</v>
          </cell>
          <cell r="N4119" t="str">
            <v>British English</v>
          </cell>
          <cell r="O4119" t="str">
            <v>Raintree Publishers</v>
          </cell>
          <cell r="P4119" t="str">
            <v>Fall 2020</v>
          </cell>
          <cell r="Q4119">
            <v>44077</v>
          </cell>
        </row>
        <row r="4120">
          <cell r="B4120" t="str">
            <v>9781398200647</v>
          </cell>
          <cell r="C4120">
            <v>9781398200647</v>
          </cell>
          <cell r="D4120" t="str">
            <v>Set</v>
          </cell>
          <cell r="E4120">
            <v>6</v>
          </cell>
          <cell r="F4120" t="str">
            <v>Paperback</v>
          </cell>
          <cell r="G4120" t="str">
            <v>Own Brand</v>
          </cell>
          <cell r="H4120" t="str">
            <v>Engineered by Nature</v>
          </cell>
          <cell r="I4120" t="str">
            <v>Engineered by Nature Pack A of 6</v>
          </cell>
          <cell r="L4120">
            <v>2021</v>
          </cell>
          <cell r="M4120">
            <v>1</v>
          </cell>
          <cell r="N4120" t="str">
            <v>British English</v>
          </cell>
          <cell r="O4120" t="str">
            <v>Raintree Publishers</v>
          </cell>
          <cell r="P4120" t="str">
            <v>Spring 2021</v>
          </cell>
          <cell r="Q4120">
            <v>44259</v>
          </cell>
        </row>
        <row r="4121">
          <cell r="B4121" t="str">
            <v>9781398200630</v>
          </cell>
          <cell r="C4121">
            <v>9781398200630</v>
          </cell>
          <cell r="D4121" t="str">
            <v>Series</v>
          </cell>
          <cell r="E4121">
            <v>6</v>
          </cell>
          <cell r="F4121" t="str">
            <v>Hardcover</v>
          </cell>
          <cell r="G4121" t="str">
            <v>Own Brand</v>
          </cell>
          <cell r="H4121" t="str">
            <v>Engineered by Nature</v>
          </cell>
          <cell r="I4121" t="str">
            <v>Engineered by Nature Pack A of 6</v>
          </cell>
          <cell r="L4121">
            <v>2021</v>
          </cell>
          <cell r="M4121">
            <v>1</v>
          </cell>
          <cell r="N4121" t="str">
            <v>British English</v>
          </cell>
          <cell r="O4121" t="str">
            <v>Raintree Publishers</v>
          </cell>
          <cell r="P4121" t="str">
            <v>Fall 2020</v>
          </cell>
          <cell r="Q4121">
            <v>44077</v>
          </cell>
        </row>
        <row r="4122">
          <cell r="B4122" t="str">
            <v>9781398200562</v>
          </cell>
          <cell r="C4122">
            <v>9781398200562</v>
          </cell>
          <cell r="F4122" t="str">
            <v>eBook PDF</v>
          </cell>
          <cell r="G4122" t="str">
            <v>Own Brand</v>
          </cell>
          <cell r="H4122" t="str">
            <v>Engineered by Nature</v>
          </cell>
          <cell r="I4122" t="str">
            <v>Killer Plants</v>
          </cell>
          <cell r="L4122">
            <v>2021</v>
          </cell>
          <cell r="M4122">
            <v>1</v>
          </cell>
          <cell r="N4122" t="str">
            <v>British English</v>
          </cell>
          <cell r="O4122" t="str">
            <v>Raintree Publishers</v>
          </cell>
          <cell r="P4122" t="str">
            <v>Fall 2020</v>
          </cell>
          <cell r="Q4122">
            <v>44077</v>
          </cell>
        </row>
        <row r="4123">
          <cell r="B4123" t="str">
            <v>9781398200623</v>
          </cell>
          <cell r="C4123">
            <v>9781398200623</v>
          </cell>
          <cell r="F4123" t="str">
            <v>Paperback</v>
          </cell>
          <cell r="G4123" t="str">
            <v>Own Brand</v>
          </cell>
          <cell r="H4123" t="str">
            <v>Engineered by Nature</v>
          </cell>
          <cell r="I4123" t="str">
            <v>Killer Plants</v>
          </cell>
          <cell r="L4123">
            <v>2021</v>
          </cell>
          <cell r="M4123">
            <v>1</v>
          </cell>
          <cell r="N4123" t="str">
            <v>British English</v>
          </cell>
          <cell r="O4123" t="str">
            <v>Raintree Publishers</v>
          </cell>
          <cell r="P4123" t="str">
            <v>Spring 2021</v>
          </cell>
          <cell r="Q4123">
            <v>44259</v>
          </cell>
        </row>
        <row r="4124">
          <cell r="B4124" t="str">
            <v>9781398200500</v>
          </cell>
          <cell r="C4124">
            <v>9781398200500</v>
          </cell>
          <cell r="F4124" t="str">
            <v>Hardcover</v>
          </cell>
          <cell r="G4124" t="str">
            <v>Own Brand</v>
          </cell>
          <cell r="H4124" t="str">
            <v>Engineered by Nature</v>
          </cell>
          <cell r="I4124" t="str">
            <v>Killer Plants</v>
          </cell>
          <cell r="L4124">
            <v>2021</v>
          </cell>
          <cell r="M4124">
            <v>1</v>
          </cell>
          <cell r="N4124" t="str">
            <v>British English</v>
          </cell>
          <cell r="O4124" t="str">
            <v>Raintree Publishers</v>
          </cell>
          <cell r="P4124" t="str">
            <v>Fall 2020</v>
          </cell>
          <cell r="Q4124">
            <v>44077</v>
          </cell>
        </row>
        <row r="4125">
          <cell r="B4125" t="str">
            <v>9781474711890</v>
          </cell>
          <cell r="C4125">
            <v>9781474711890</v>
          </cell>
          <cell r="D4125" t="str">
            <v>Series</v>
          </cell>
          <cell r="E4125">
            <v>4</v>
          </cell>
          <cell r="F4125" t="str">
            <v>Hardcover</v>
          </cell>
          <cell r="G4125" t="str">
            <v>Fact Finders</v>
          </cell>
          <cell r="H4125" t="str">
            <v>Engineering Wonders</v>
          </cell>
          <cell r="I4125" t="str">
            <v>Engineering Wonders Pack A of 4</v>
          </cell>
          <cell r="L4125">
            <v>2016</v>
          </cell>
          <cell r="M4125">
            <v>1</v>
          </cell>
          <cell r="N4125" t="str">
            <v>British English</v>
          </cell>
          <cell r="O4125" t="str">
            <v>Raintree Publishers</v>
          </cell>
          <cell r="P4125" t="str">
            <v>Spring 2016</v>
          </cell>
          <cell r="Q4125">
            <v>42411</v>
          </cell>
        </row>
        <row r="4126">
          <cell r="B4126" t="str">
            <v>9781474711906</v>
          </cell>
          <cell r="C4126">
            <v>9781474711906</v>
          </cell>
          <cell r="E4126">
            <v>4</v>
          </cell>
          <cell r="F4126" t="str">
            <v>Paperback</v>
          </cell>
          <cell r="G4126" t="str">
            <v>Fact Finders</v>
          </cell>
          <cell r="H4126" t="str">
            <v>Engineering Wonders</v>
          </cell>
          <cell r="I4126" t="str">
            <v>Engineering Wonders Pack A of 4</v>
          </cell>
          <cell r="L4126">
            <v>2016</v>
          </cell>
          <cell r="M4126">
            <v>1</v>
          </cell>
          <cell r="N4126" t="str">
            <v>British English</v>
          </cell>
          <cell r="O4126" t="str">
            <v>Raintree Publishers</v>
          </cell>
          <cell r="P4126" t="str">
            <v>Spring 2017</v>
          </cell>
          <cell r="Q4126">
            <v>42803</v>
          </cell>
        </row>
        <row r="4127">
          <cell r="B4127" t="str">
            <v>9781474711821</v>
          </cell>
          <cell r="C4127">
            <v>9781474711821</v>
          </cell>
          <cell r="F4127" t="str">
            <v>Paperback</v>
          </cell>
          <cell r="G4127" t="str">
            <v>Fact Finders</v>
          </cell>
          <cell r="H4127" t="str">
            <v>Engineering Wonders</v>
          </cell>
          <cell r="I4127" t="str">
            <v>The Golden Gate Bridge</v>
          </cell>
          <cell r="L4127">
            <v>2016</v>
          </cell>
          <cell r="M4127">
            <v>1</v>
          </cell>
          <cell r="N4127" t="str">
            <v>British English</v>
          </cell>
          <cell r="O4127" t="str">
            <v>Raintree Publishers</v>
          </cell>
          <cell r="P4127" t="str">
            <v>Spring 2017</v>
          </cell>
          <cell r="Q4127">
            <v>42775</v>
          </cell>
        </row>
        <row r="4128">
          <cell r="B4128" t="str">
            <v>9781474711869</v>
          </cell>
          <cell r="C4128">
            <v>9781474711869</v>
          </cell>
          <cell r="F4128" t="str">
            <v>eBook PDF</v>
          </cell>
          <cell r="G4128" t="str">
            <v>Fact Finders</v>
          </cell>
          <cell r="H4128" t="str">
            <v>Engineering Wonders</v>
          </cell>
          <cell r="I4128" t="str">
            <v>The Golden Gate Bridge</v>
          </cell>
          <cell r="L4128">
            <v>2016</v>
          </cell>
          <cell r="M4128">
            <v>1</v>
          </cell>
          <cell r="N4128" t="str">
            <v>British English</v>
          </cell>
          <cell r="O4128" t="str">
            <v>Raintree Publishers</v>
          </cell>
          <cell r="P4128" t="str">
            <v>Spring 2016</v>
          </cell>
          <cell r="Q4128">
            <v>42411</v>
          </cell>
        </row>
        <row r="4129">
          <cell r="B4129" t="str">
            <v>9781474711784</v>
          </cell>
          <cell r="C4129">
            <v>9781474711784</v>
          </cell>
          <cell r="F4129" t="str">
            <v>Hardcover</v>
          </cell>
          <cell r="G4129" t="str">
            <v>Fact Finders</v>
          </cell>
          <cell r="H4129" t="str">
            <v>Engineering Wonders</v>
          </cell>
          <cell r="I4129" t="str">
            <v>The Golden Gate Bridge</v>
          </cell>
          <cell r="L4129">
            <v>2016</v>
          </cell>
          <cell r="M4129">
            <v>1</v>
          </cell>
          <cell r="N4129" t="str">
            <v>British English</v>
          </cell>
          <cell r="O4129" t="str">
            <v>Raintree Publishers</v>
          </cell>
          <cell r="P4129" t="str">
            <v>Spring 2016</v>
          </cell>
          <cell r="Q4129">
            <v>42411</v>
          </cell>
        </row>
        <row r="4130">
          <cell r="B4130" t="str">
            <v>9781474711852</v>
          </cell>
          <cell r="C4130">
            <v>9781474711852</v>
          </cell>
          <cell r="F4130" t="str">
            <v>eBook PDF</v>
          </cell>
          <cell r="G4130" t="str">
            <v>Fact Finders</v>
          </cell>
          <cell r="H4130" t="str">
            <v>Engineering Wonders</v>
          </cell>
          <cell r="I4130" t="str">
            <v>The Great Pyramid of Giza</v>
          </cell>
          <cell r="L4130">
            <v>2016</v>
          </cell>
          <cell r="M4130">
            <v>1</v>
          </cell>
          <cell r="N4130" t="str">
            <v>British English</v>
          </cell>
          <cell r="O4130" t="str">
            <v>Raintree Publishers</v>
          </cell>
          <cell r="P4130" t="str">
            <v>Spring 2016</v>
          </cell>
          <cell r="Q4130">
            <v>42411</v>
          </cell>
        </row>
        <row r="4131">
          <cell r="B4131" t="str">
            <v>9781474711814</v>
          </cell>
          <cell r="C4131">
            <v>9781474711814</v>
          </cell>
          <cell r="F4131" t="str">
            <v>Paperback</v>
          </cell>
          <cell r="G4131" t="str">
            <v>Fact Finders</v>
          </cell>
          <cell r="H4131" t="str">
            <v>Engineering Wonders</v>
          </cell>
          <cell r="I4131" t="str">
            <v>The Great Pyramid of Giza</v>
          </cell>
          <cell r="L4131">
            <v>2016</v>
          </cell>
          <cell r="M4131">
            <v>1</v>
          </cell>
          <cell r="N4131" t="str">
            <v>British English</v>
          </cell>
          <cell r="O4131" t="str">
            <v>Raintree Publishers</v>
          </cell>
          <cell r="P4131" t="str">
            <v>Spring 2017</v>
          </cell>
          <cell r="Q4131">
            <v>42775</v>
          </cell>
        </row>
        <row r="4132">
          <cell r="B4132" t="str">
            <v>9781474711777</v>
          </cell>
          <cell r="C4132">
            <v>9781474711777</v>
          </cell>
          <cell r="F4132" t="str">
            <v>Hardcover</v>
          </cell>
          <cell r="G4132" t="str">
            <v>Fact Finders</v>
          </cell>
          <cell r="H4132" t="str">
            <v>Engineering Wonders</v>
          </cell>
          <cell r="I4132" t="str">
            <v>The Great Pyramid of Giza</v>
          </cell>
          <cell r="L4132">
            <v>2016</v>
          </cell>
          <cell r="M4132">
            <v>1</v>
          </cell>
          <cell r="N4132" t="str">
            <v>British English</v>
          </cell>
          <cell r="O4132" t="str">
            <v>Raintree Publishers</v>
          </cell>
          <cell r="P4132" t="str">
            <v>Spring 2016</v>
          </cell>
          <cell r="Q4132">
            <v>42411</v>
          </cell>
        </row>
        <row r="4133">
          <cell r="B4133" t="str">
            <v>9781474711791</v>
          </cell>
          <cell r="C4133">
            <v>9781474711791</v>
          </cell>
          <cell r="F4133" t="str">
            <v>Hardcover</v>
          </cell>
          <cell r="G4133" t="str">
            <v>Fact Finders</v>
          </cell>
          <cell r="H4133" t="str">
            <v>Engineering Wonders</v>
          </cell>
          <cell r="I4133" t="str">
            <v>The Great Wall of China</v>
          </cell>
          <cell r="L4133">
            <v>2016</v>
          </cell>
          <cell r="M4133">
            <v>1</v>
          </cell>
          <cell r="N4133" t="str">
            <v>British English</v>
          </cell>
          <cell r="O4133" t="str">
            <v>Raintree Publishers</v>
          </cell>
          <cell r="P4133" t="str">
            <v>Spring 2016</v>
          </cell>
          <cell r="Q4133">
            <v>42411</v>
          </cell>
        </row>
        <row r="4134">
          <cell r="B4134" t="str">
            <v>9781474711838</v>
          </cell>
          <cell r="C4134">
            <v>9781474711838</v>
          </cell>
          <cell r="F4134" t="str">
            <v>Paperback</v>
          </cell>
          <cell r="G4134" t="str">
            <v>Fact Finders</v>
          </cell>
          <cell r="H4134" t="str">
            <v>Engineering Wonders</v>
          </cell>
          <cell r="I4134" t="str">
            <v>The Great Wall of China</v>
          </cell>
          <cell r="L4134">
            <v>2016</v>
          </cell>
          <cell r="M4134">
            <v>1</v>
          </cell>
          <cell r="N4134" t="str">
            <v>British English</v>
          </cell>
          <cell r="O4134" t="str">
            <v>Raintree Publishers</v>
          </cell>
          <cell r="P4134" t="str">
            <v>Spring 2017</v>
          </cell>
          <cell r="Q4134">
            <v>42803</v>
          </cell>
        </row>
        <row r="4135">
          <cell r="B4135" t="str">
            <v>9781474711876</v>
          </cell>
          <cell r="C4135">
            <v>9781474711876</v>
          </cell>
          <cell r="F4135" t="str">
            <v>eBook PDF</v>
          </cell>
          <cell r="G4135" t="str">
            <v>Fact Finders</v>
          </cell>
          <cell r="H4135" t="str">
            <v>Engineering Wonders</v>
          </cell>
          <cell r="I4135" t="str">
            <v>The Great Wall of China</v>
          </cell>
          <cell r="L4135">
            <v>2016</v>
          </cell>
          <cell r="M4135">
            <v>1</v>
          </cell>
          <cell r="N4135" t="str">
            <v>British English</v>
          </cell>
          <cell r="O4135" t="str">
            <v>Raintree Publishers</v>
          </cell>
          <cell r="P4135" t="str">
            <v>Spring 2016</v>
          </cell>
          <cell r="Q4135">
            <v>42411</v>
          </cell>
        </row>
        <row r="4136">
          <cell r="B4136" t="str">
            <v>9781474711807</v>
          </cell>
          <cell r="C4136">
            <v>9781474711807</v>
          </cell>
          <cell r="F4136" t="str">
            <v>Hardcover</v>
          </cell>
          <cell r="G4136" t="str">
            <v>Fact Finders</v>
          </cell>
          <cell r="H4136" t="str">
            <v>Engineering Wonders</v>
          </cell>
          <cell r="I4136" t="str">
            <v>The Panama Canal</v>
          </cell>
          <cell r="L4136">
            <v>2016</v>
          </cell>
          <cell r="M4136">
            <v>1</v>
          </cell>
          <cell r="N4136" t="str">
            <v>British English</v>
          </cell>
          <cell r="O4136" t="str">
            <v>Raintree Publishers</v>
          </cell>
          <cell r="P4136" t="str">
            <v>Spring 2016</v>
          </cell>
          <cell r="Q4136">
            <v>42411</v>
          </cell>
        </row>
        <row r="4137">
          <cell r="B4137" t="str">
            <v>9781474711845</v>
          </cell>
          <cell r="C4137">
            <v>9781474711845</v>
          </cell>
          <cell r="F4137" t="str">
            <v>Paperback</v>
          </cell>
          <cell r="G4137" t="str">
            <v>Fact Finders</v>
          </cell>
          <cell r="H4137" t="str">
            <v>Engineering Wonders</v>
          </cell>
          <cell r="I4137" t="str">
            <v>The Panama Canal</v>
          </cell>
          <cell r="L4137">
            <v>2016</v>
          </cell>
          <cell r="M4137">
            <v>1</v>
          </cell>
          <cell r="N4137" t="str">
            <v>British English</v>
          </cell>
          <cell r="O4137" t="str">
            <v>Raintree Publishers</v>
          </cell>
          <cell r="P4137" t="str">
            <v>Spring 2017</v>
          </cell>
          <cell r="Q4137">
            <v>42803</v>
          </cell>
        </row>
        <row r="4138">
          <cell r="B4138" t="str">
            <v>9781474711883</v>
          </cell>
          <cell r="C4138">
            <v>9781474711883</v>
          </cell>
          <cell r="F4138" t="str">
            <v>eBook PDF</v>
          </cell>
          <cell r="G4138" t="str">
            <v>Fact Finders</v>
          </cell>
          <cell r="H4138" t="str">
            <v>Engineering Wonders</v>
          </cell>
          <cell r="I4138" t="str">
            <v>The Panama Canal</v>
          </cell>
          <cell r="L4138">
            <v>2016</v>
          </cell>
          <cell r="M4138">
            <v>1</v>
          </cell>
          <cell r="N4138" t="str">
            <v>British English</v>
          </cell>
          <cell r="O4138" t="str">
            <v>Raintree Publishers</v>
          </cell>
          <cell r="P4138" t="str">
            <v>Spring 2016</v>
          </cell>
          <cell r="Q4138">
            <v>42411</v>
          </cell>
        </row>
        <row r="4139">
          <cell r="B4139" t="str">
            <v>9781474793186</v>
          </cell>
          <cell r="C4139">
            <v>9781474793186</v>
          </cell>
          <cell r="F4139" t="str">
            <v>Paperback</v>
          </cell>
          <cell r="G4139" t="str">
            <v>Own Brand</v>
          </cell>
          <cell r="H4139" t="str">
            <v>Escape from Planet Alcatraz</v>
          </cell>
          <cell r="I4139" t="str">
            <v>Arena of Monsters</v>
          </cell>
          <cell r="L4139">
            <v>2021</v>
          </cell>
          <cell r="M4139">
            <v>1</v>
          </cell>
          <cell r="N4139" t="str">
            <v>British English</v>
          </cell>
          <cell r="O4139" t="str">
            <v>Raintree Publishers</v>
          </cell>
          <cell r="P4139" t="str">
            <v>Fall 2020</v>
          </cell>
          <cell r="Q4139">
            <v>44105</v>
          </cell>
        </row>
        <row r="4140">
          <cell r="B4140" t="str">
            <v>9781474793254</v>
          </cell>
          <cell r="C4140">
            <v>9781474793254</v>
          </cell>
          <cell r="F4140" t="str">
            <v>eBook PDF</v>
          </cell>
          <cell r="G4140" t="str">
            <v>Own Brand</v>
          </cell>
          <cell r="H4140" t="str">
            <v>Escape from Planet Alcatraz</v>
          </cell>
          <cell r="I4140" t="str">
            <v>Arena of Monsters</v>
          </cell>
          <cell r="L4140">
            <v>2021</v>
          </cell>
          <cell r="M4140">
            <v>1</v>
          </cell>
          <cell r="N4140" t="str">
            <v>British English</v>
          </cell>
          <cell r="O4140" t="str">
            <v>Raintree Publishers</v>
          </cell>
          <cell r="P4140" t="str">
            <v>Fall 2020</v>
          </cell>
          <cell r="Q4140">
            <v>44105</v>
          </cell>
        </row>
        <row r="4141">
          <cell r="B4141" t="str">
            <v>9781474785006</v>
          </cell>
          <cell r="C4141">
            <v>9781474785006</v>
          </cell>
          <cell r="F4141" t="str">
            <v>eBook PDF</v>
          </cell>
          <cell r="G4141" t="str">
            <v>Own Brand</v>
          </cell>
          <cell r="H4141" t="str">
            <v>Escape from Planet Alcatraz</v>
          </cell>
          <cell r="I4141" t="str">
            <v>Attack of the Drones</v>
          </cell>
          <cell r="L4141">
            <v>2020</v>
          </cell>
          <cell r="M4141">
            <v>1</v>
          </cell>
          <cell r="N4141" t="str">
            <v>British English</v>
          </cell>
          <cell r="O4141" t="str">
            <v>Raintree Publishers</v>
          </cell>
          <cell r="P4141" t="str">
            <v>Spring 2020</v>
          </cell>
          <cell r="Q4141">
            <v>43867</v>
          </cell>
        </row>
        <row r="4142">
          <cell r="B4142" t="str">
            <v>9781474784931</v>
          </cell>
          <cell r="C4142">
            <v>9781474784931</v>
          </cell>
          <cell r="F4142" t="str">
            <v>Paperback</v>
          </cell>
          <cell r="G4142" t="str">
            <v>Own Brand</v>
          </cell>
          <cell r="H4142" t="str">
            <v>Escape from Planet Alcatraz</v>
          </cell>
          <cell r="I4142" t="str">
            <v>Attack of the Drones</v>
          </cell>
          <cell r="L4142">
            <v>2020</v>
          </cell>
          <cell r="M4142">
            <v>1</v>
          </cell>
          <cell r="N4142" t="str">
            <v>British English</v>
          </cell>
          <cell r="O4142" t="str">
            <v>Raintree Publishers</v>
          </cell>
          <cell r="P4142" t="str">
            <v>Spring 2020</v>
          </cell>
          <cell r="Q4142">
            <v>43867</v>
          </cell>
        </row>
        <row r="4143">
          <cell r="B4143" t="str">
            <v>9781474793261</v>
          </cell>
          <cell r="C4143">
            <v>9781474793261</v>
          </cell>
          <cell r="F4143" t="str">
            <v>eBook PDF</v>
          </cell>
          <cell r="G4143" t="str">
            <v>Own Brand</v>
          </cell>
          <cell r="H4143" t="str">
            <v>Escape from Planet Alcatraz</v>
          </cell>
          <cell r="I4143" t="str">
            <v>Beyond the Furthest Star</v>
          </cell>
          <cell r="L4143">
            <v>2021</v>
          </cell>
          <cell r="M4143">
            <v>1</v>
          </cell>
          <cell r="N4143" t="str">
            <v>British English</v>
          </cell>
          <cell r="O4143" t="str">
            <v>Raintree Publishers</v>
          </cell>
          <cell r="P4143" t="str">
            <v>Fall 2020</v>
          </cell>
          <cell r="Q4143">
            <v>44105</v>
          </cell>
        </row>
        <row r="4144">
          <cell r="B4144" t="str">
            <v>9781474793193</v>
          </cell>
          <cell r="C4144">
            <v>9781474793193</v>
          </cell>
          <cell r="F4144" t="str">
            <v>Paperback</v>
          </cell>
          <cell r="G4144" t="str">
            <v>Own Brand</v>
          </cell>
          <cell r="H4144" t="str">
            <v>Escape from Planet Alcatraz</v>
          </cell>
          <cell r="I4144" t="str">
            <v>Beyond the Furthest Star</v>
          </cell>
          <cell r="L4144">
            <v>2021</v>
          </cell>
          <cell r="M4144">
            <v>1</v>
          </cell>
          <cell r="N4144" t="str">
            <v>British English</v>
          </cell>
          <cell r="O4144" t="str">
            <v>Raintree Publishers</v>
          </cell>
          <cell r="P4144" t="str">
            <v>Fall 2020</v>
          </cell>
          <cell r="Q4144">
            <v>44105</v>
          </cell>
        </row>
        <row r="4145">
          <cell r="B4145" t="str">
            <v>9781474793285</v>
          </cell>
          <cell r="C4145">
            <v>9781474793285</v>
          </cell>
          <cell r="F4145" t="str">
            <v>eBook PDF</v>
          </cell>
          <cell r="G4145" t="str">
            <v>Own Brand</v>
          </cell>
          <cell r="H4145" t="str">
            <v>Escape from Planet Alcatraz</v>
          </cell>
          <cell r="I4145" t="str">
            <v>Diamonds of Doom</v>
          </cell>
          <cell r="L4145">
            <v>2021</v>
          </cell>
          <cell r="M4145">
            <v>1</v>
          </cell>
          <cell r="N4145" t="str">
            <v>British English</v>
          </cell>
          <cell r="O4145" t="str">
            <v>Raintree Publishers</v>
          </cell>
          <cell r="P4145" t="str">
            <v>Fall 2020</v>
          </cell>
          <cell r="Q4145">
            <v>44161</v>
          </cell>
        </row>
        <row r="4146">
          <cell r="B4146" t="str">
            <v>9781474793216</v>
          </cell>
          <cell r="C4146">
            <v>9781474793216</v>
          </cell>
          <cell r="F4146" t="str">
            <v>Paperback</v>
          </cell>
          <cell r="G4146" t="str">
            <v>Own Brand</v>
          </cell>
          <cell r="H4146" t="str">
            <v>Escape from Planet Alcatraz</v>
          </cell>
          <cell r="I4146" t="str">
            <v>Diamonds of Doom</v>
          </cell>
          <cell r="L4146">
            <v>2021</v>
          </cell>
          <cell r="M4146">
            <v>1</v>
          </cell>
          <cell r="N4146" t="str">
            <v>British English</v>
          </cell>
          <cell r="O4146" t="str">
            <v>Raintree Publishers</v>
          </cell>
          <cell r="P4146" t="str">
            <v>Fall 2020</v>
          </cell>
          <cell r="Q4146">
            <v>44161</v>
          </cell>
        </row>
        <row r="4147">
          <cell r="B4147" t="str">
            <v>9781474785020</v>
          </cell>
          <cell r="C4147">
            <v>9781474785020</v>
          </cell>
          <cell r="D4147" t="str">
            <v>Series</v>
          </cell>
          <cell r="E4147">
            <v>6</v>
          </cell>
          <cell r="F4147" t="str">
            <v>Paperback</v>
          </cell>
          <cell r="G4147" t="str">
            <v>Own Brand</v>
          </cell>
          <cell r="H4147" t="str">
            <v>Escape from Planet Alcatraz</v>
          </cell>
          <cell r="I4147" t="str">
            <v>Escape from Planet Alcatraz Pack A of 6</v>
          </cell>
          <cell r="L4147">
            <v>2020</v>
          </cell>
          <cell r="M4147">
            <v>1</v>
          </cell>
          <cell r="N4147" t="str">
            <v>British English</v>
          </cell>
          <cell r="O4147" t="str">
            <v>Raintree Publishers</v>
          </cell>
          <cell r="P4147" t="str">
            <v>Spring 2020</v>
          </cell>
          <cell r="Q4147">
            <v>43923</v>
          </cell>
        </row>
        <row r="4148">
          <cell r="B4148" t="str">
            <v>9781474793247</v>
          </cell>
          <cell r="C4148">
            <v>9781474793247</v>
          </cell>
          <cell r="D4148" t="str">
            <v>Set</v>
          </cell>
          <cell r="E4148">
            <v>6</v>
          </cell>
          <cell r="F4148" t="str">
            <v>Paperback</v>
          </cell>
          <cell r="G4148" t="str">
            <v>Own Brand</v>
          </cell>
          <cell r="H4148" t="str">
            <v>Escape from Planet Alcatraz</v>
          </cell>
          <cell r="I4148" t="str">
            <v>Escape from Planet Alcatraz Pack B of 6</v>
          </cell>
          <cell r="L4148">
            <v>2021</v>
          </cell>
          <cell r="M4148">
            <v>1</v>
          </cell>
          <cell r="N4148" t="str">
            <v>British English</v>
          </cell>
          <cell r="O4148" t="str">
            <v>Raintree Publishers</v>
          </cell>
          <cell r="P4148" t="str">
            <v>Fall 2020</v>
          </cell>
          <cell r="Q4148">
            <v>44175</v>
          </cell>
        </row>
        <row r="4149">
          <cell r="B4149" t="str">
            <v>9781474784986</v>
          </cell>
          <cell r="C4149">
            <v>9781474784986</v>
          </cell>
          <cell r="F4149" t="str">
            <v>eBook PDF</v>
          </cell>
          <cell r="G4149" t="str">
            <v>Own Brand</v>
          </cell>
          <cell r="H4149" t="str">
            <v>Escape from Planet Alcatraz</v>
          </cell>
          <cell r="I4149" t="str">
            <v>Flaming Fields of Death</v>
          </cell>
          <cell r="L4149">
            <v>2020</v>
          </cell>
          <cell r="M4149">
            <v>1</v>
          </cell>
          <cell r="N4149" t="str">
            <v>British English</v>
          </cell>
          <cell r="O4149" t="str">
            <v>Raintree Publishers</v>
          </cell>
          <cell r="P4149" t="str">
            <v>Spring 2020</v>
          </cell>
          <cell r="Q4149">
            <v>43867</v>
          </cell>
        </row>
        <row r="4150">
          <cell r="B4150" t="str">
            <v>9781474784917</v>
          </cell>
          <cell r="C4150">
            <v>9781474784917</v>
          </cell>
          <cell r="F4150" t="str">
            <v>Paperback</v>
          </cell>
          <cell r="G4150" t="str">
            <v>Own Brand</v>
          </cell>
          <cell r="H4150" t="str">
            <v>Escape from Planet Alcatraz</v>
          </cell>
          <cell r="I4150" t="str">
            <v>Flaming Fields of Death</v>
          </cell>
          <cell r="L4150">
            <v>2020</v>
          </cell>
          <cell r="M4150">
            <v>1</v>
          </cell>
          <cell r="N4150" t="str">
            <v>British English</v>
          </cell>
          <cell r="O4150" t="str">
            <v>Raintree Publishers</v>
          </cell>
          <cell r="P4150" t="str">
            <v>Spring 2020</v>
          </cell>
          <cell r="Q4150">
            <v>43867</v>
          </cell>
        </row>
        <row r="4151">
          <cell r="B4151" t="str">
            <v>9781474784979</v>
          </cell>
          <cell r="C4151">
            <v>9781474784979</v>
          </cell>
          <cell r="F4151" t="str">
            <v>eBook PDF</v>
          </cell>
          <cell r="G4151" t="str">
            <v>Own Brand</v>
          </cell>
          <cell r="H4151" t="str">
            <v>Escape from Planet Alcatraz</v>
          </cell>
          <cell r="I4151" t="str">
            <v>Prisoners of the Poison Sea</v>
          </cell>
          <cell r="L4151">
            <v>2020</v>
          </cell>
          <cell r="M4151">
            <v>1</v>
          </cell>
          <cell r="N4151" t="str">
            <v>British English</v>
          </cell>
          <cell r="O4151" t="str">
            <v>Raintree Publishers</v>
          </cell>
          <cell r="P4151" t="str">
            <v>Spring 2020</v>
          </cell>
          <cell r="Q4151">
            <v>43895</v>
          </cell>
        </row>
        <row r="4152">
          <cell r="B4152" t="str">
            <v>9781474784900</v>
          </cell>
          <cell r="C4152">
            <v>9781474784900</v>
          </cell>
          <cell r="F4152" t="str">
            <v>Paperback</v>
          </cell>
          <cell r="G4152" t="str">
            <v>Own Brand</v>
          </cell>
          <cell r="H4152" t="str">
            <v>Escape from Planet Alcatraz</v>
          </cell>
          <cell r="I4152" t="str">
            <v>Prisoners of the Poison Sea</v>
          </cell>
          <cell r="L4152">
            <v>2020</v>
          </cell>
          <cell r="M4152">
            <v>1</v>
          </cell>
          <cell r="N4152" t="str">
            <v>British English</v>
          </cell>
          <cell r="O4152" t="str">
            <v>Raintree Publishers</v>
          </cell>
          <cell r="P4152" t="str">
            <v>Spring 2020</v>
          </cell>
          <cell r="Q4152">
            <v>43895</v>
          </cell>
        </row>
        <row r="4153">
          <cell r="B4153" t="str">
            <v>9781474793292</v>
          </cell>
          <cell r="C4153">
            <v>9781474793292</v>
          </cell>
          <cell r="F4153" t="str">
            <v>eBook PDF</v>
          </cell>
          <cell r="G4153" t="str">
            <v>Own Brand</v>
          </cell>
          <cell r="H4153" t="str">
            <v>Escape from Planet Alcatraz</v>
          </cell>
          <cell r="I4153" t="str">
            <v>Seven Doors to Death</v>
          </cell>
          <cell r="L4153">
            <v>2021</v>
          </cell>
          <cell r="M4153">
            <v>1</v>
          </cell>
          <cell r="N4153" t="str">
            <v>British English</v>
          </cell>
          <cell r="O4153" t="str">
            <v>Raintree Publishers</v>
          </cell>
          <cell r="P4153" t="str">
            <v>Fall 2020</v>
          </cell>
          <cell r="Q4153">
            <v>44175</v>
          </cell>
        </row>
        <row r="4154">
          <cell r="B4154" t="str">
            <v>9781474793223</v>
          </cell>
          <cell r="C4154">
            <v>9781474793223</v>
          </cell>
          <cell r="F4154" t="str">
            <v>Paperback</v>
          </cell>
          <cell r="G4154" t="str">
            <v>Own Brand</v>
          </cell>
          <cell r="H4154" t="str">
            <v>Escape from Planet Alcatraz</v>
          </cell>
          <cell r="I4154" t="str">
            <v>Seven Doors to Death</v>
          </cell>
          <cell r="L4154">
            <v>2021</v>
          </cell>
          <cell r="M4154">
            <v>1</v>
          </cell>
          <cell r="N4154" t="str">
            <v>British English</v>
          </cell>
          <cell r="O4154" t="str">
            <v>Raintree Publishers</v>
          </cell>
          <cell r="P4154" t="str">
            <v>Fall 2020</v>
          </cell>
          <cell r="Q4154">
            <v>44175</v>
          </cell>
        </row>
        <row r="4155">
          <cell r="B4155" t="str">
            <v>9781474793308</v>
          </cell>
          <cell r="C4155">
            <v>9781474793308</v>
          </cell>
          <cell r="F4155" t="str">
            <v>eBook PDF</v>
          </cell>
          <cell r="G4155" t="str">
            <v>Own Brand</v>
          </cell>
          <cell r="H4155" t="str">
            <v>Escape from Planet Alcatraz</v>
          </cell>
          <cell r="I4155" t="str">
            <v>Terror Woods</v>
          </cell>
          <cell r="L4155">
            <v>2021</v>
          </cell>
          <cell r="M4155">
            <v>1</v>
          </cell>
          <cell r="N4155" t="str">
            <v>British English</v>
          </cell>
          <cell r="O4155" t="str">
            <v>Raintree Publishers</v>
          </cell>
          <cell r="P4155" t="str">
            <v>Fall 2020</v>
          </cell>
          <cell r="Q4155">
            <v>44175</v>
          </cell>
        </row>
        <row r="4156">
          <cell r="B4156" t="str">
            <v>9781474793230</v>
          </cell>
          <cell r="C4156">
            <v>9781474793230</v>
          </cell>
          <cell r="F4156" t="str">
            <v>Paperback</v>
          </cell>
          <cell r="G4156" t="str">
            <v>Own Brand</v>
          </cell>
          <cell r="H4156" t="str">
            <v>Escape from Planet Alcatraz</v>
          </cell>
          <cell r="I4156" t="str">
            <v>Terror Woods</v>
          </cell>
          <cell r="L4156">
            <v>2021</v>
          </cell>
          <cell r="M4156">
            <v>1</v>
          </cell>
          <cell r="N4156" t="str">
            <v>British English</v>
          </cell>
          <cell r="O4156" t="str">
            <v>Raintree Publishers</v>
          </cell>
          <cell r="P4156" t="str">
            <v>Fall 2020</v>
          </cell>
          <cell r="Q4156">
            <v>44175</v>
          </cell>
        </row>
        <row r="4157">
          <cell r="B4157" t="str">
            <v>9781474793278</v>
          </cell>
          <cell r="C4157">
            <v>9781474793278</v>
          </cell>
          <cell r="F4157" t="str">
            <v>eBook PDF</v>
          </cell>
          <cell r="G4157" t="str">
            <v>Own Brand</v>
          </cell>
          <cell r="H4157" t="str">
            <v>Escape from Planet Alcatraz</v>
          </cell>
          <cell r="I4157" t="str">
            <v>The Canyon of Giants</v>
          </cell>
          <cell r="L4157">
            <v>2021</v>
          </cell>
          <cell r="M4157">
            <v>1</v>
          </cell>
          <cell r="N4157" t="str">
            <v>British English</v>
          </cell>
          <cell r="O4157" t="str">
            <v>Raintree Publishers</v>
          </cell>
          <cell r="P4157" t="str">
            <v>Fall 2020</v>
          </cell>
          <cell r="Q4157">
            <v>44161</v>
          </cell>
        </row>
        <row r="4158">
          <cell r="B4158" t="str">
            <v>9781474793209</v>
          </cell>
          <cell r="C4158">
            <v>9781474793209</v>
          </cell>
          <cell r="F4158" t="str">
            <v>Paperback</v>
          </cell>
          <cell r="G4158" t="str">
            <v>Own Brand</v>
          </cell>
          <cell r="H4158" t="str">
            <v>Escape from Planet Alcatraz</v>
          </cell>
          <cell r="I4158" t="str">
            <v>The Canyon of Giants</v>
          </cell>
          <cell r="L4158">
            <v>2021</v>
          </cell>
          <cell r="M4158">
            <v>1</v>
          </cell>
          <cell r="N4158" t="str">
            <v>British English</v>
          </cell>
          <cell r="O4158" t="str">
            <v>Raintree Publishers</v>
          </cell>
          <cell r="P4158" t="str">
            <v>Fall 2020</v>
          </cell>
          <cell r="Q4158">
            <v>44161</v>
          </cell>
        </row>
        <row r="4159">
          <cell r="B4159" t="str">
            <v>9781474785013</v>
          </cell>
          <cell r="C4159">
            <v>9781474785013</v>
          </cell>
          <cell r="F4159" t="str">
            <v>eBook PDF</v>
          </cell>
          <cell r="G4159" t="str">
            <v>Own Brand</v>
          </cell>
          <cell r="H4159" t="str">
            <v>Escape from Planet Alcatraz</v>
          </cell>
          <cell r="I4159" t="str">
            <v>The Crushing Crystals</v>
          </cell>
          <cell r="L4159">
            <v>2020</v>
          </cell>
          <cell r="M4159">
            <v>1</v>
          </cell>
          <cell r="N4159" t="str">
            <v>British English</v>
          </cell>
          <cell r="O4159" t="str">
            <v>Raintree Publishers</v>
          </cell>
          <cell r="P4159" t="str">
            <v>Spring 2020</v>
          </cell>
          <cell r="Q4159">
            <v>43895</v>
          </cell>
        </row>
        <row r="4160">
          <cell r="B4160" t="str">
            <v>9781474784948</v>
          </cell>
          <cell r="C4160">
            <v>9781474784948</v>
          </cell>
          <cell r="F4160" t="str">
            <v>Paperback</v>
          </cell>
          <cell r="G4160" t="str">
            <v>Own Brand</v>
          </cell>
          <cell r="H4160" t="str">
            <v>Escape from Planet Alcatraz</v>
          </cell>
          <cell r="I4160" t="str">
            <v>The Crushing Crystals</v>
          </cell>
          <cell r="L4160">
            <v>2020</v>
          </cell>
          <cell r="M4160">
            <v>1</v>
          </cell>
          <cell r="N4160" t="str">
            <v>British English</v>
          </cell>
          <cell r="O4160" t="str">
            <v>Raintree Publishers</v>
          </cell>
          <cell r="P4160" t="str">
            <v>Spring 2020</v>
          </cell>
          <cell r="Q4160">
            <v>43895</v>
          </cell>
        </row>
        <row r="4161">
          <cell r="B4161" t="str">
            <v>9781474784962</v>
          </cell>
          <cell r="C4161">
            <v>9781474784962</v>
          </cell>
          <cell r="F4161" t="str">
            <v>eBook PDF</v>
          </cell>
          <cell r="G4161" t="str">
            <v>Own Brand</v>
          </cell>
          <cell r="H4161" t="str">
            <v>Escape from Planet Alcatraz</v>
          </cell>
          <cell r="I4161" t="str">
            <v>The Pit of No Return</v>
          </cell>
          <cell r="L4161">
            <v>2020</v>
          </cell>
          <cell r="M4161">
            <v>1</v>
          </cell>
          <cell r="N4161" t="str">
            <v>British English</v>
          </cell>
          <cell r="O4161" t="str">
            <v>Raintree Publishers</v>
          </cell>
          <cell r="P4161" t="str">
            <v>Spring 2020</v>
          </cell>
          <cell r="Q4161">
            <v>43923</v>
          </cell>
        </row>
        <row r="4162">
          <cell r="B4162" t="str">
            <v>9781474784894</v>
          </cell>
          <cell r="C4162">
            <v>9781474784894</v>
          </cell>
          <cell r="F4162" t="str">
            <v>Paperback</v>
          </cell>
          <cell r="G4162" t="str">
            <v>Own Brand</v>
          </cell>
          <cell r="H4162" t="str">
            <v>Escape from Planet Alcatraz</v>
          </cell>
          <cell r="I4162" t="str">
            <v>The Pit of No Return</v>
          </cell>
          <cell r="L4162">
            <v>2020</v>
          </cell>
          <cell r="M4162">
            <v>1</v>
          </cell>
          <cell r="N4162" t="str">
            <v>British English</v>
          </cell>
          <cell r="O4162" t="str">
            <v>Raintree Publishers</v>
          </cell>
          <cell r="P4162" t="str">
            <v>Spring 2020</v>
          </cell>
          <cell r="Q4162">
            <v>43923</v>
          </cell>
        </row>
        <row r="4163">
          <cell r="B4163" t="str">
            <v>9781474784993</v>
          </cell>
          <cell r="C4163">
            <v>9781474784993</v>
          </cell>
          <cell r="F4163" t="str">
            <v>eBook PDF</v>
          </cell>
          <cell r="G4163" t="str">
            <v>Own Brand</v>
          </cell>
          <cell r="H4163" t="str">
            <v>Escape from Planet Alcatraz</v>
          </cell>
          <cell r="I4163" t="str">
            <v>Voyage to the Metal Moon</v>
          </cell>
          <cell r="L4163">
            <v>2020</v>
          </cell>
          <cell r="M4163">
            <v>1</v>
          </cell>
          <cell r="N4163" t="str">
            <v>British English</v>
          </cell>
          <cell r="O4163" t="str">
            <v>Raintree Publishers</v>
          </cell>
          <cell r="P4163" t="str">
            <v>Spring 2020</v>
          </cell>
          <cell r="Q4163">
            <v>43923</v>
          </cell>
        </row>
        <row r="4164">
          <cell r="B4164" t="str">
            <v>9781474784924</v>
          </cell>
          <cell r="C4164">
            <v>9781474784924</v>
          </cell>
          <cell r="F4164" t="str">
            <v>Paperback</v>
          </cell>
          <cell r="G4164" t="str">
            <v>Own Brand</v>
          </cell>
          <cell r="H4164" t="str">
            <v>Escape from Planet Alcatraz</v>
          </cell>
          <cell r="I4164" t="str">
            <v>Voyage to the Metal Moon</v>
          </cell>
          <cell r="L4164">
            <v>2020</v>
          </cell>
          <cell r="M4164">
            <v>1</v>
          </cell>
          <cell r="N4164" t="str">
            <v>British English</v>
          </cell>
          <cell r="O4164" t="str">
            <v>Raintree Publishers</v>
          </cell>
          <cell r="P4164" t="str">
            <v>Spring 2020</v>
          </cell>
          <cell r="Q4164">
            <v>43923</v>
          </cell>
        </row>
        <row r="4165">
          <cell r="B4165" t="str">
            <v>9781406268997</v>
          </cell>
          <cell r="C4165">
            <v>9781406268997</v>
          </cell>
          <cell r="F4165" t="str">
            <v>eBook PDF</v>
          </cell>
          <cell r="G4165" t="str">
            <v>InfoSearch</v>
          </cell>
          <cell r="H4165" t="str">
            <v>Essential Life Science</v>
          </cell>
          <cell r="I4165" t="str">
            <v>Adaptation</v>
          </cell>
          <cell r="L4165">
            <v>2014</v>
          </cell>
          <cell r="M4165">
            <v>1</v>
          </cell>
          <cell r="N4165" t="str">
            <v>British English</v>
          </cell>
          <cell r="O4165" t="str">
            <v>Raintree Publishers</v>
          </cell>
          <cell r="P4165" t="str">
            <v>Fall 2013</v>
          </cell>
          <cell r="Q4165">
            <v>41473</v>
          </cell>
        </row>
        <row r="4166">
          <cell r="B4166" t="str">
            <v>9781406262247</v>
          </cell>
          <cell r="C4166">
            <v>9781406262247</v>
          </cell>
          <cell r="F4166" t="str">
            <v>Hardcover</v>
          </cell>
          <cell r="G4166" t="str">
            <v>InfoSearch</v>
          </cell>
          <cell r="H4166" t="str">
            <v>Essential Life Science</v>
          </cell>
          <cell r="I4166" t="str">
            <v>Adaptation</v>
          </cell>
          <cell r="L4166">
            <v>2014</v>
          </cell>
          <cell r="M4166">
            <v>1</v>
          </cell>
          <cell r="N4166" t="str">
            <v>British English</v>
          </cell>
          <cell r="O4166" t="str">
            <v>Raintree Publishers</v>
          </cell>
          <cell r="P4166" t="str">
            <v>Fall 2013</v>
          </cell>
          <cell r="Q4166">
            <v>41473</v>
          </cell>
        </row>
        <row r="4167">
          <cell r="B4167" t="str">
            <v>9781406269017</v>
          </cell>
          <cell r="C4167">
            <v>9781406269017</v>
          </cell>
          <cell r="F4167" t="str">
            <v>eBook PDF</v>
          </cell>
          <cell r="G4167" t="str">
            <v>InfoSearch</v>
          </cell>
          <cell r="H4167" t="str">
            <v>Essential Life Science</v>
          </cell>
          <cell r="I4167" t="str">
            <v>Cells</v>
          </cell>
          <cell r="L4167">
            <v>2014</v>
          </cell>
          <cell r="M4167">
            <v>1</v>
          </cell>
          <cell r="N4167" t="str">
            <v>British English</v>
          </cell>
          <cell r="O4167" t="str">
            <v>Raintree Publishers</v>
          </cell>
          <cell r="P4167" t="str">
            <v>Fall 2013</v>
          </cell>
          <cell r="Q4167">
            <v>41473</v>
          </cell>
        </row>
        <row r="4168">
          <cell r="B4168" t="str">
            <v>9781406262360</v>
          </cell>
          <cell r="C4168">
            <v>9781406262360</v>
          </cell>
          <cell r="F4168" t="str">
            <v>Paperback</v>
          </cell>
          <cell r="G4168" t="str">
            <v>InfoSearch</v>
          </cell>
          <cell r="H4168" t="str">
            <v>Essential Life Science</v>
          </cell>
          <cell r="I4168" t="str">
            <v>Cells</v>
          </cell>
          <cell r="L4168">
            <v>2014</v>
          </cell>
          <cell r="M4168">
            <v>1</v>
          </cell>
          <cell r="N4168" t="str">
            <v>British English</v>
          </cell>
          <cell r="O4168" t="str">
            <v>Raintree Publishers</v>
          </cell>
          <cell r="P4168" t="str">
            <v>Fall 2014</v>
          </cell>
          <cell r="Q4168">
            <v>41865</v>
          </cell>
        </row>
        <row r="4169">
          <cell r="B4169" t="str">
            <v>9781406262438</v>
          </cell>
          <cell r="C4169">
            <v>9781406262438</v>
          </cell>
          <cell r="E4169">
            <v>3</v>
          </cell>
          <cell r="F4169" t="str">
            <v>Paperback</v>
          </cell>
          <cell r="G4169" t="str">
            <v>InfoSearch</v>
          </cell>
          <cell r="H4169" t="str">
            <v>Essential Life Science</v>
          </cell>
          <cell r="I4169" t="str">
            <v>Essential Life Science Pack B of 4</v>
          </cell>
          <cell r="L4169">
            <v>2014</v>
          </cell>
          <cell r="M4169">
            <v>1</v>
          </cell>
          <cell r="N4169" t="str">
            <v>British English</v>
          </cell>
          <cell r="O4169" t="str">
            <v>Raintree Publishers</v>
          </cell>
          <cell r="P4169" t="str">
            <v>Fall 2014</v>
          </cell>
          <cell r="Q4169">
            <v>41865</v>
          </cell>
        </row>
        <row r="4170">
          <cell r="B4170" t="str">
            <v>9781406262377</v>
          </cell>
          <cell r="C4170">
            <v>9781406262377</v>
          </cell>
          <cell r="F4170" t="str">
            <v>Paperback</v>
          </cell>
          <cell r="G4170" t="str">
            <v>InfoSearch</v>
          </cell>
          <cell r="H4170" t="str">
            <v>Essential Life Science</v>
          </cell>
          <cell r="I4170" t="str">
            <v>Inheritance and Reproduction</v>
          </cell>
          <cell r="L4170">
            <v>2014</v>
          </cell>
          <cell r="M4170">
            <v>1</v>
          </cell>
          <cell r="N4170" t="str">
            <v>British English</v>
          </cell>
          <cell r="O4170" t="str">
            <v>Raintree Publishers</v>
          </cell>
          <cell r="P4170" t="str">
            <v>Fall 2014</v>
          </cell>
          <cell r="Q4170">
            <v>41865</v>
          </cell>
        </row>
        <row r="4171">
          <cell r="B4171" t="str">
            <v>9781406262278</v>
          </cell>
          <cell r="C4171">
            <v>9781406262278</v>
          </cell>
          <cell r="F4171" t="str">
            <v>Hardcover</v>
          </cell>
          <cell r="G4171" t="str">
            <v>InfoSearch</v>
          </cell>
          <cell r="H4171" t="str">
            <v>Essential Life Science</v>
          </cell>
          <cell r="I4171" t="str">
            <v>Inheritance and Reproduction</v>
          </cell>
          <cell r="L4171">
            <v>2014</v>
          </cell>
          <cell r="M4171">
            <v>1</v>
          </cell>
          <cell r="N4171" t="str">
            <v>British English</v>
          </cell>
          <cell r="O4171" t="str">
            <v>Raintree Publishers</v>
          </cell>
          <cell r="P4171" t="str">
            <v>Fall 2013</v>
          </cell>
          <cell r="Q4171">
            <v>41473</v>
          </cell>
        </row>
        <row r="4172">
          <cell r="B4172" t="str">
            <v>9781406269024</v>
          </cell>
          <cell r="C4172">
            <v>9781406269024</v>
          </cell>
          <cell r="F4172" t="str">
            <v>eBook PDF</v>
          </cell>
          <cell r="G4172" t="str">
            <v>InfoSearch</v>
          </cell>
          <cell r="H4172" t="str">
            <v>Essential Life Science</v>
          </cell>
          <cell r="I4172" t="str">
            <v>Inheritance and Reproduction</v>
          </cell>
          <cell r="L4172">
            <v>2014</v>
          </cell>
          <cell r="M4172">
            <v>1</v>
          </cell>
          <cell r="N4172" t="str">
            <v>British English</v>
          </cell>
          <cell r="O4172" t="str">
            <v>Raintree Publishers</v>
          </cell>
          <cell r="P4172" t="str">
            <v>Fall 2013</v>
          </cell>
          <cell r="Q4172">
            <v>41473</v>
          </cell>
        </row>
        <row r="4173">
          <cell r="B4173" t="str">
            <v>9781406262391</v>
          </cell>
          <cell r="C4173">
            <v>9781406262391</v>
          </cell>
          <cell r="F4173" t="str">
            <v>Paperback</v>
          </cell>
          <cell r="G4173" t="str">
            <v>InfoSearch</v>
          </cell>
          <cell r="H4173" t="str">
            <v>Essential Life Science</v>
          </cell>
          <cell r="I4173" t="str">
            <v>Life Processes</v>
          </cell>
          <cell r="L4173">
            <v>2014</v>
          </cell>
          <cell r="M4173">
            <v>1</v>
          </cell>
          <cell r="N4173" t="str">
            <v>British English</v>
          </cell>
          <cell r="O4173" t="str">
            <v>Raintree Publishers</v>
          </cell>
          <cell r="P4173" t="str">
            <v>Fall 2014</v>
          </cell>
          <cell r="Q4173">
            <v>41823</v>
          </cell>
        </row>
        <row r="4174">
          <cell r="B4174" t="str">
            <v>9781406269031</v>
          </cell>
          <cell r="C4174">
            <v>9781406269031</v>
          </cell>
          <cell r="F4174" t="str">
            <v>eBook PDF</v>
          </cell>
          <cell r="G4174" t="str">
            <v>InfoSearch</v>
          </cell>
          <cell r="H4174" t="str">
            <v>Essential Life Science</v>
          </cell>
          <cell r="I4174" t="str">
            <v>Life Processes</v>
          </cell>
          <cell r="L4174">
            <v>2014</v>
          </cell>
          <cell r="M4174">
            <v>1</v>
          </cell>
          <cell r="N4174" t="str">
            <v>British English</v>
          </cell>
          <cell r="O4174" t="str">
            <v>Raintree Publishers</v>
          </cell>
          <cell r="P4174" t="str">
            <v>Fall 2013</v>
          </cell>
          <cell r="Q4174">
            <v>41501</v>
          </cell>
        </row>
        <row r="4175">
          <cell r="B4175" t="str">
            <v>9781406269048</v>
          </cell>
          <cell r="C4175">
            <v>9781406269048</v>
          </cell>
          <cell r="F4175" t="str">
            <v>eBook PDF</v>
          </cell>
          <cell r="G4175" t="str">
            <v>InfoSearch</v>
          </cell>
          <cell r="H4175" t="str">
            <v>Essential Life Science</v>
          </cell>
          <cell r="I4175" t="str">
            <v>Micro-organisms</v>
          </cell>
          <cell r="L4175">
            <v>2014</v>
          </cell>
          <cell r="M4175">
            <v>1</v>
          </cell>
          <cell r="N4175" t="str">
            <v>British English</v>
          </cell>
          <cell r="O4175" t="str">
            <v>Raintree Publishers</v>
          </cell>
          <cell r="P4175" t="str">
            <v>Fall 2013</v>
          </cell>
          <cell r="Q4175">
            <v>41501</v>
          </cell>
        </row>
        <row r="4176">
          <cell r="B4176" t="str">
            <v>9781406269055</v>
          </cell>
          <cell r="C4176">
            <v>9781406269055</v>
          </cell>
          <cell r="F4176" t="str">
            <v>eBook PDF</v>
          </cell>
          <cell r="G4176" t="str">
            <v>InfoSearch</v>
          </cell>
          <cell r="H4176" t="str">
            <v>Essential Life Science</v>
          </cell>
          <cell r="I4176" t="str">
            <v>Plants</v>
          </cell>
          <cell r="L4176">
            <v>2014</v>
          </cell>
          <cell r="M4176">
            <v>1</v>
          </cell>
          <cell r="N4176" t="str">
            <v>British English</v>
          </cell>
          <cell r="O4176" t="str">
            <v>Raintree Publishers</v>
          </cell>
          <cell r="P4176" t="str">
            <v>Fall 2013</v>
          </cell>
          <cell r="Q4176">
            <v>41501</v>
          </cell>
        </row>
        <row r="4177">
          <cell r="B4177" t="str">
            <v>9781406262254</v>
          </cell>
          <cell r="C4177">
            <v>9781406262254</v>
          </cell>
          <cell r="F4177" t="str">
            <v>Hardcover</v>
          </cell>
          <cell r="G4177" t="str">
            <v>InfoSearch</v>
          </cell>
          <cell r="H4177" t="str">
            <v>Essential Life Science</v>
          </cell>
          <cell r="I4177" t="str">
            <v>The Human Body</v>
          </cell>
          <cell r="L4177">
            <v>2014</v>
          </cell>
          <cell r="M4177">
            <v>1</v>
          </cell>
          <cell r="N4177" t="str">
            <v>British English</v>
          </cell>
          <cell r="O4177" t="str">
            <v>Raintree Publishers</v>
          </cell>
          <cell r="P4177" t="str">
            <v>Fall 2013</v>
          </cell>
          <cell r="Q4177">
            <v>41473</v>
          </cell>
        </row>
        <row r="4178">
          <cell r="B4178" t="str">
            <v>9781406262353</v>
          </cell>
          <cell r="C4178">
            <v>9781406262353</v>
          </cell>
          <cell r="F4178" t="str">
            <v>Paperback</v>
          </cell>
          <cell r="G4178" t="str">
            <v>InfoSearch</v>
          </cell>
          <cell r="H4178" t="str">
            <v>Essential Life Science</v>
          </cell>
          <cell r="I4178" t="str">
            <v>The Human Body</v>
          </cell>
          <cell r="L4178">
            <v>2014</v>
          </cell>
          <cell r="M4178">
            <v>1</v>
          </cell>
          <cell r="N4178" t="str">
            <v>British English</v>
          </cell>
          <cell r="O4178" t="str">
            <v>Raintree Publishers</v>
          </cell>
          <cell r="P4178" t="str">
            <v>Fall 2014</v>
          </cell>
          <cell r="Q4178">
            <v>41823</v>
          </cell>
        </row>
        <row r="4179">
          <cell r="B4179" t="str">
            <v>9781406269000</v>
          </cell>
          <cell r="C4179">
            <v>9781406269000</v>
          </cell>
          <cell r="F4179" t="str">
            <v>eBook PDF</v>
          </cell>
          <cell r="G4179" t="str">
            <v>InfoSearch</v>
          </cell>
          <cell r="H4179" t="str">
            <v>Essential Life Science</v>
          </cell>
          <cell r="I4179" t="str">
            <v>The Human Body</v>
          </cell>
          <cell r="L4179">
            <v>2014</v>
          </cell>
          <cell r="M4179">
            <v>1</v>
          </cell>
          <cell r="N4179" t="str">
            <v>British English</v>
          </cell>
          <cell r="O4179" t="str">
            <v>Raintree Publishers</v>
          </cell>
          <cell r="P4179" t="str">
            <v>Fall 2013</v>
          </cell>
          <cell r="Q4179">
            <v>41473</v>
          </cell>
        </row>
        <row r="4180">
          <cell r="B4180" t="str">
            <v>9781406269062</v>
          </cell>
          <cell r="C4180">
            <v>9781406269062</v>
          </cell>
          <cell r="F4180" t="str">
            <v>eBook PDF</v>
          </cell>
          <cell r="G4180" t="str">
            <v>InfoSearch</v>
          </cell>
          <cell r="H4180" t="str">
            <v>Essential Life Science</v>
          </cell>
          <cell r="I4180" t="str">
            <v>Variation and Classification</v>
          </cell>
          <cell r="L4180">
            <v>2014</v>
          </cell>
          <cell r="M4180">
            <v>1</v>
          </cell>
          <cell r="N4180" t="str">
            <v>British English</v>
          </cell>
          <cell r="O4180" t="str">
            <v>Raintree Publishers</v>
          </cell>
          <cell r="P4180" t="str">
            <v>Fall 2013</v>
          </cell>
          <cell r="Q4180">
            <v>41501</v>
          </cell>
        </row>
        <row r="4181">
          <cell r="B4181" t="str">
            <v>9781406262421</v>
          </cell>
          <cell r="C4181">
            <v>9781406262421</v>
          </cell>
          <cell r="F4181" t="str">
            <v>Paperback</v>
          </cell>
          <cell r="G4181" t="str">
            <v>InfoSearch</v>
          </cell>
          <cell r="H4181" t="str">
            <v>Essential Life Science</v>
          </cell>
          <cell r="I4181" t="str">
            <v>Variation and Classification</v>
          </cell>
          <cell r="L4181">
            <v>2014</v>
          </cell>
          <cell r="M4181">
            <v>1</v>
          </cell>
          <cell r="N4181" t="str">
            <v>British English</v>
          </cell>
          <cell r="O4181" t="str">
            <v>Raintree Publishers</v>
          </cell>
          <cell r="P4181" t="str">
            <v>Fall 2014</v>
          </cell>
          <cell r="Q4181">
            <v>41865</v>
          </cell>
        </row>
        <row r="4182">
          <cell r="B4182" t="str">
            <v>9781406270174</v>
          </cell>
          <cell r="C4182">
            <v>9781406270174</v>
          </cell>
          <cell r="F4182" t="str">
            <v>eBook PDF</v>
          </cell>
          <cell r="G4182" t="str">
            <v>InfoSearch</v>
          </cell>
          <cell r="H4182" t="str">
            <v>Essential Physical Science</v>
          </cell>
          <cell r="I4182" t="str">
            <v>Electricity</v>
          </cell>
          <cell r="L4182">
            <v>2014</v>
          </cell>
          <cell r="M4182">
            <v>1</v>
          </cell>
          <cell r="N4182" t="str">
            <v>British English</v>
          </cell>
          <cell r="O4182" t="str">
            <v>Raintree Publishers</v>
          </cell>
          <cell r="P4182" t="str">
            <v>Fall 2013</v>
          </cell>
          <cell r="Q4182">
            <v>41473</v>
          </cell>
        </row>
        <row r="4183">
          <cell r="B4183" t="str">
            <v>9781406259889</v>
          </cell>
          <cell r="C4183">
            <v>9781406259889</v>
          </cell>
          <cell r="F4183" t="str">
            <v>Hardcover</v>
          </cell>
          <cell r="G4183" t="str">
            <v>InfoSearch</v>
          </cell>
          <cell r="H4183" t="str">
            <v>Essential Physical Science</v>
          </cell>
          <cell r="I4183" t="str">
            <v>Electricity</v>
          </cell>
          <cell r="L4183">
            <v>2014</v>
          </cell>
          <cell r="M4183">
            <v>1</v>
          </cell>
          <cell r="N4183" t="str">
            <v>British English</v>
          </cell>
          <cell r="O4183" t="str">
            <v>Raintree Publishers</v>
          </cell>
          <cell r="P4183" t="str">
            <v>Fall 2013</v>
          </cell>
          <cell r="Q4183">
            <v>41473</v>
          </cell>
        </row>
        <row r="4184">
          <cell r="B4184" t="str">
            <v>9781406259988</v>
          </cell>
          <cell r="C4184">
            <v>9781406259988</v>
          </cell>
          <cell r="F4184" t="str">
            <v>Paperback</v>
          </cell>
          <cell r="G4184" t="str">
            <v>InfoSearch</v>
          </cell>
          <cell r="H4184" t="str">
            <v>Essential Physical Science</v>
          </cell>
          <cell r="I4184" t="str">
            <v>Electricity</v>
          </cell>
          <cell r="L4184">
            <v>2014</v>
          </cell>
          <cell r="M4184">
            <v>1</v>
          </cell>
          <cell r="N4184" t="str">
            <v>British English</v>
          </cell>
          <cell r="O4184" t="str">
            <v>Raintree Publishers</v>
          </cell>
          <cell r="P4184" t="str">
            <v>Fall 2014</v>
          </cell>
          <cell r="Q4184">
            <v>41865</v>
          </cell>
        </row>
        <row r="4185">
          <cell r="B4185" t="str">
            <v>9781406270181</v>
          </cell>
          <cell r="C4185">
            <v>9781406270181</v>
          </cell>
          <cell r="F4185" t="str">
            <v>eBook PDF</v>
          </cell>
          <cell r="G4185" t="str">
            <v>InfoSearch</v>
          </cell>
          <cell r="H4185" t="str">
            <v>Essential Physical Science</v>
          </cell>
          <cell r="I4185" t="str">
            <v>Energy</v>
          </cell>
          <cell r="L4185">
            <v>2014</v>
          </cell>
          <cell r="M4185">
            <v>1</v>
          </cell>
          <cell r="N4185" t="str">
            <v>British English</v>
          </cell>
          <cell r="O4185" t="str">
            <v>Raintree Publishers</v>
          </cell>
          <cell r="P4185" t="str">
            <v>Fall 2013</v>
          </cell>
          <cell r="Q4185">
            <v>41473</v>
          </cell>
        </row>
        <row r="4186">
          <cell r="B4186" t="str">
            <v>9781406259995</v>
          </cell>
          <cell r="C4186">
            <v>9781406259995</v>
          </cell>
          <cell r="F4186" t="str">
            <v>Paperback</v>
          </cell>
          <cell r="G4186" t="str">
            <v>InfoSearch</v>
          </cell>
          <cell r="H4186" t="str">
            <v>Essential Physical Science</v>
          </cell>
          <cell r="I4186" t="str">
            <v>Energy</v>
          </cell>
          <cell r="L4186">
            <v>2014</v>
          </cell>
          <cell r="M4186">
            <v>1</v>
          </cell>
          <cell r="N4186" t="str">
            <v>British English</v>
          </cell>
          <cell r="O4186" t="str">
            <v>Raintree Publishers</v>
          </cell>
          <cell r="P4186" t="str">
            <v>Fall 2014</v>
          </cell>
          <cell r="Q4186">
            <v>41823</v>
          </cell>
        </row>
        <row r="4187">
          <cell r="B4187" t="str">
            <v>9781406259896</v>
          </cell>
          <cell r="C4187">
            <v>9781406259896</v>
          </cell>
          <cell r="F4187" t="str">
            <v>Hardcover</v>
          </cell>
          <cell r="G4187" t="str">
            <v>InfoSearch</v>
          </cell>
          <cell r="H4187" t="str">
            <v>Essential Physical Science</v>
          </cell>
          <cell r="I4187" t="str">
            <v>Energy</v>
          </cell>
          <cell r="L4187">
            <v>2014</v>
          </cell>
          <cell r="M4187">
            <v>1</v>
          </cell>
          <cell r="N4187" t="str">
            <v>British English</v>
          </cell>
          <cell r="O4187" t="str">
            <v>Raintree Publishers</v>
          </cell>
          <cell r="P4187" t="str">
            <v>Fall 2013</v>
          </cell>
          <cell r="Q4187">
            <v>41473</v>
          </cell>
        </row>
        <row r="4188">
          <cell r="B4188" t="str">
            <v>9781406260021</v>
          </cell>
          <cell r="C4188">
            <v>9781406260021</v>
          </cell>
          <cell r="E4188">
            <v>3</v>
          </cell>
          <cell r="F4188" t="str">
            <v>Paperback</v>
          </cell>
          <cell r="G4188" t="str">
            <v>InfoSearch</v>
          </cell>
          <cell r="H4188" t="str">
            <v>Essential Physical Science</v>
          </cell>
          <cell r="I4188" t="str">
            <v>Essential Physical Science Pack A of 3</v>
          </cell>
          <cell r="L4188">
            <v>2014</v>
          </cell>
          <cell r="M4188">
            <v>1</v>
          </cell>
          <cell r="N4188" t="str">
            <v>British English</v>
          </cell>
          <cell r="O4188" t="str">
            <v>Raintree Publishers</v>
          </cell>
          <cell r="P4188" t="str">
            <v>Fall 2014</v>
          </cell>
          <cell r="Q4188">
            <v>41865</v>
          </cell>
        </row>
        <row r="4189">
          <cell r="B4189" t="str">
            <v>9781406270198</v>
          </cell>
          <cell r="C4189">
            <v>9781406270198</v>
          </cell>
          <cell r="F4189" t="str">
            <v>eBook PDF</v>
          </cell>
          <cell r="G4189" t="str">
            <v>InfoSearch</v>
          </cell>
          <cell r="H4189" t="str">
            <v>Essential Physical Science</v>
          </cell>
          <cell r="I4189" t="str">
            <v>Forces and Motion</v>
          </cell>
          <cell r="L4189">
            <v>2014</v>
          </cell>
          <cell r="M4189">
            <v>1</v>
          </cell>
          <cell r="N4189" t="str">
            <v>British English</v>
          </cell>
          <cell r="O4189" t="str">
            <v>Raintree Publishers</v>
          </cell>
          <cell r="P4189" t="str">
            <v>Fall 2013</v>
          </cell>
          <cell r="Q4189">
            <v>41473</v>
          </cell>
        </row>
        <row r="4190">
          <cell r="B4190" t="str">
            <v>9781406260014</v>
          </cell>
          <cell r="C4190">
            <v>9781406260014</v>
          </cell>
          <cell r="F4190" t="str">
            <v>Paperback</v>
          </cell>
          <cell r="G4190" t="str">
            <v>InfoSearch</v>
          </cell>
          <cell r="H4190" t="str">
            <v>Essential Physical Science</v>
          </cell>
          <cell r="I4190" t="str">
            <v>Light and Sound</v>
          </cell>
          <cell r="L4190">
            <v>2014</v>
          </cell>
          <cell r="M4190">
            <v>1</v>
          </cell>
          <cell r="N4190" t="str">
            <v>British English</v>
          </cell>
          <cell r="O4190" t="str">
            <v>Raintree Publishers</v>
          </cell>
          <cell r="P4190" t="str">
            <v>Fall 2014</v>
          </cell>
          <cell r="Q4190">
            <v>41823</v>
          </cell>
        </row>
        <row r="4191">
          <cell r="B4191" t="str">
            <v>9781406270204</v>
          </cell>
          <cell r="C4191">
            <v>9781406270204</v>
          </cell>
          <cell r="F4191" t="str">
            <v>eBook PDF</v>
          </cell>
          <cell r="G4191" t="str">
            <v>InfoSearch</v>
          </cell>
          <cell r="H4191" t="str">
            <v>Essential Physical Science</v>
          </cell>
          <cell r="I4191" t="str">
            <v>Light and Sound</v>
          </cell>
          <cell r="L4191">
            <v>2014</v>
          </cell>
          <cell r="M4191">
            <v>1</v>
          </cell>
          <cell r="N4191" t="str">
            <v>British English</v>
          </cell>
          <cell r="O4191" t="str">
            <v>Raintree Publishers</v>
          </cell>
          <cell r="P4191" t="str">
            <v>Fall 2013</v>
          </cell>
          <cell r="Q4191">
            <v>41473</v>
          </cell>
        </row>
        <row r="4192">
          <cell r="B4192" t="str">
            <v>9781406259919</v>
          </cell>
          <cell r="C4192">
            <v>9781406259919</v>
          </cell>
          <cell r="F4192" t="str">
            <v>Hardcover</v>
          </cell>
          <cell r="G4192" t="str">
            <v>InfoSearch</v>
          </cell>
          <cell r="H4192" t="str">
            <v>Essential Physical Science</v>
          </cell>
          <cell r="I4192" t="str">
            <v>Light and Sound</v>
          </cell>
          <cell r="L4192">
            <v>2014</v>
          </cell>
          <cell r="M4192">
            <v>1</v>
          </cell>
          <cell r="N4192" t="str">
            <v>British English</v>
          </cell>
          <cell r="O4192" t="str">
            <v>Raintree Publishers</v>
          </cell>
          <cell r="P4192" t="str">
            <v>Fall 2013</v>
          </cell>
          <cell r="Q4192">
            <v>41473</v>
          </cell>
        </row>
        <row r="4193">
          <cell r="B4193" t="str">
            <v>9781406270211</v>
          </cell>
          <cell r="C4193">
            <v>9781406270211</v>
          </cell>
          <cell r="F4193" t="str">
            <v>eBook PDF</v>
          </cell>
          <cell r="G4193" t="str">
            <v>InfoSearch</v>
          </cell>
          <cell r="H4193" t="str">
            <v>Essential Physical Science</v>
          </cell>
          <cell r="I4193" t="str">
            <v>Magnetism</v>
          </cell>
          <cell r="L4193">
            <v>2014</v>
          </cell>
          <cell r="M4193">
            <v>1</v>
          </cell>
          <cell r="N4193" t="str">
            <v>British English</v>
          </cell>
          <cell r="O4193" t="str">
            <v>Raintree Publishers</v>
          </cell>
          <cell r="P4193" t="str">
            <v>Fall 2013</v>
          </cell>
          <cell r="Q4193">
            <v>41501</v>
          </cell>
        </row>
        <row r="4194">
          <cell r="B4194" t="str">
            <v>9781406270228</v>
          </cell>
          <cell r="C4194">
            <v>9781406270228</v>
          </cell>
          <cell r="F4194" t="str">
            <v>eBook PDF</v>
          </cell>
          <cell r="G4194" t="str">
            <v>InfoSearch</v>
          </cell>
          <cell r="H4194" t="str">
            <v>Essential Physical Science</v>
          </cell>
          <cell r="I4194" t="str">
            <v>Materials</v>
          </cell>
          <cell r="L4194">
            <v>2014</v>
          </cell>
          <cell r="M4194">
            <v>1</v>
          </cell>
          <cell r="N4194" t="str">
            <v>British English</v>
          </cell>
          <cell r="O4194" t="str">
            <v>Raintree Publishers</v>
          </cell>
          <cell r="P4194" t="str">
            <v>Fall 2013</v>
          </cell>
          <cell r="Q4194">
            <v>41501</v>
          </cell>
        </row>
        <row r="4195">
          <cell r="B4195" t="str">
            <v>9781406270235</v>
          </cell>
          <cell r="C4195">
            <v>9781406270235</v>
          </cell>
          <cell r="F4195" t="str">
            <v>eBook PDF</v>
          </cell>
          <cell r="G4195" t="str">
            <v>InfoSearch</v>
          </cell>
          <cell r="H4195" t="str">
            <v>Essential Physical Science</v>
          </cell>
          <cell r="I4195" t="str">
            <v>Rocks and Minerals</v>
          </cell>
          <cell r="L4195">
            <v>2014</v>
          </cell>
          <cell r="M4195">
            <v>1</v>
          </cell>
          <cell r="N4195" t="str">
            <v>British English</v>
          </cell>
          <cell r="O4195" t="str">
            <v>Raintree Publishers</v>
          </cell>
          <cell r="P4195" t="str">
            <v>Fall 2013</v>
          </cell>
          <cell r="Q4195">
            <v>41501</v>
          </cell>
        </row>
        <row r="4196">
          <cell r="B4196" t="str">
            <v>9781406270242</v>
          </cell>
          <cell r="C4196">
            <v>9781406270242</v>
          </cell>
          <cell r="F4196" t="str">
            <v>eBook PDF</v>
          </cell>
          <cell r="G4196" t="str">
            <v>InfoSearch</v>
          </cell>
          <cell r="H4196" t="str">
            <v>Essential Physical Science</v>
          </cell>
          <cell r="I4196" t="str">
            <v>Solids, Liquids, and Gases</v>
          </cell>
          <cell r="L4196">
            <v>2014</v>
          </cell>
          <cell r="M4196">
            <v>1</v>
          </cell>
          <cell r="N4196" t="str">
            <v>British English</v>
          </cell>
          <cell r="O4196" t="str">
            <v>Raintree Publishers</v>
          </cell>
          <cell r="P4196" t="str">
            <v>Fall 2013</v>
          </cell>
          <cell r="Q4196">
            <v>41501</v>
          </cell>
        </row>
        <row r="4197">
          <cell r="B4197" t="str">
            <v>9781406255775</v>
          </cell>
          <cell r="C4197">
            <v>9781406255775</v>
          </cell>
          <cell r="F4197" t="str">
            <v>eBook PDF</v>
          </cell>
          <cell r="G4197" t="str">
            <v>Own Brand</v>
          </cell>
          <cell r="H4197" t="str">
            <v>Ethics of Politics</v>
          </cell>
          <cell r="I4197" t="str">
            <v>International Relations</v>
          </cell>
          <cell r="L4197">
            <v>2013</v>
          </cell>
          <cell r="M4197">
            <v>1</v>
          </cell>
          <cell r="N4197" t="str">
            <v>British English</v>
          </cell>
          <cell r="O4197" t="str">
            <v>Raintree Publishers</v>
          </cell>
          <cell r="P4197" t="str">
            <v>Fall 2012</v>
          </cell>
          <cell r="Q4197">
            <v>41190</v>
          </cell>
        </row>
        <row r="4198">
          <cell r="B4198" t="str">
            <v>9781406240153</v>
          </cell>
          <cell r="C4198">
            <v>9781406240153</v>
          </cell>
          <cell r="F4198" t="str">
            <v>Paperback</v>
          </cell>
          <cell r="G4198" t="str">
            <v>Own Brand</v>
          </cell>
          <cell r="H4198" t="str">
            <v>Ethics of Politics</v>
          </cell>
          <cell r="I4198" t="str">
            <v>International Relations</v>
          </cell>
          <cell r="L4198">
            <v>2013</v>
          </cell>
          <cell r="M4198">
            <v>1</v>
          </cell>
          <cell r="N4198" t="str">
            <v>British English</v>
          </cell>
          <cell r="O4198" t="str">
            <v>Raintree Publishers</v>
          </cell>
          <cell r="P4198" t="str">
            <v>Fall 2013</v>
          </cell>
          <cell r="Q4198">
            <v>41529</v>
          </cell>
        </row>
        <row r="4199">
          <cell r="B4199" t="str">
            <v>9781406255782</v>
          </cell>
          <cell r="C4199">
            <v>9781406255782</v>
          </cell>
          <cell r="F4199" t="str">
            <v>eBook PDF</v>
          </cell>
          <cell r="G4199" t="str">
            <v>Own Brand</v>
          </cell>
          <cell r="H4199" t="str">
            <v>Ethics of Politics</v>
          </cell>
          <cell r="I4199" t="str">
            <v>Leaders</v>
          </cell>
          <cell r="L4199">
            <v>2013</v>
          </cell>
          <cell r="M4199">
            <v>1</v>
          </cell>
          <cell r="N4199" t="str">
            <v>British English</v>
          </cell>
          <cell r="O4199" t="str">
            <v>Raintree Publishers</v>
          </cell>
          <cell r="P4199" t="str">
            <v>Fall 2012</v>
          </cell>
          <cell r="Q4199">
            <v>41190</v>
          </cell>
        </row>
        <row r="4200">
          <cell r="B4200" t="str">
            <v>9781406240160</v>
          </cell>
          <cell r="C4200">
            <v>9781406240160</v>
          </cell>
          <cell r="F4200" t="str">
            <v>Paperback</v>
          </cell>
          <cell r="G4200" t="str">
            <v>Own Brand</v>
          </cell>
          <cell r="H4200" t="str">
            <v>Ethics of Politics</v>
          </cell>
          <cell r="I4200" t="str">
            <v>Leaders</v>
          </cell>
          <cell r="L4200">
            <v>2013</v>
          </cell>
          <cell r="M4200">
            <v>1</v>
          </cell>
          <cell r="N4200" t="str">
            <v>British English</v>
          </cell>
          <cell r="O4200" t="str">
            <v>Raintree Publishers</v>
          </cell>
          <cell r="P4200" t="str">
            <v>Fall 2013</v>
          </cell>
          <cell r="Q4200">
            <v>41529</v>
          </cell>
        </row>
        <row r="4201">
          <cell r="B4201" t="str">
            <v>9781406255799</v>
          </cell>
          <cell r="C4201">
            <v>9781406255799</v>
          </cell>
          <cell r="F4201" t="str">
            <v>eBook PDF</v>
          </cell>
          <cell r="G4201" t="str">
            <v>Own Brand</v>
          </cell>
          <cell r="H4201" t="str">
            <v>Ethics of Politics</v>
          </cell>
          <cell r="I4201" t="str">
            <v>Political Systems</v>
          </cell>
          <cell r="L4201">
            <v>2013</v>
          </cell>
          <cell r="M4201">
            <v>1</v>
          </cell>
          <cell r="N4201" t="str">
            <v>British English</v>
          </cell>
          <cell r="O4201" t="str">
            <v>Raintree Publishers</v>
          </cell>
          <cell r="P4201" t="str">
            <v>Fall 2012</v>
          </cell>
          <cell r="Q4201">
            <v>41190</v>
          </cell>
        </row>
        <row r="4202">
          <cell r="B4202" t="str">
            <v>9781406240184</v>
          </cell>
          <cell r="C4202">
            <v>9781406240184</v>
          </cell>
          <cell r="F4202" t="str">
            <v>Paperback</v>
          </cell>
          <cell r="G4202" t="str">
            <v>Own Brand</v>
          </cell>
          <cell r="H4202" t="str">
            <v>Ethics of Politics</v>
          </cell>
          <cell r="I4202" t="str">
            <v>Voting and Elections</v>
          </cell>
          <cell r="L4202">
            <v>2013</v>
          </cell>
          <cell r="M4202">
            <v>1</v>
          </cell>
          <cell r="N4202" t="str">
            <v>British English</v>
          </cell>
          <cell r="O4202" t="str">
            <v>Raintree Publishers</v>
          </cell>
          <cell r="P4202" t="str">
            <v>Fall 2013</v>
          </cell>
          <cell r="Q4202">
            <v>41557</v>
          </cell>
        </row>
        <row r="4203">
          <cell r="B4203" t="str">
            <v>9781406255805</v>
          </cell>
          <cell r="C4203">
            <v>9781406255805</v>
          </cell>
          <cell r="F4203" t="str">
            <v>eBook PDF</v>
          </cell>
          <cell r="G4203" t="str">
            <v>Own Brand</v>
          </cell>
          <cell r="H4203" t="str">
            <v>Ethics of Politics</v>
          </cell>
          <cell r="I4203" t="str">
            <v>Voting and Elections</v>
          </cell>
          <cell r="L4203">
            <v>2013</v>
          </cell>
          <cell r="M4203">
            <v>1</v>
          </cell>
          <cell r="N4203" t="str">
            <v>British English</v>
          </cell>
          <cell r="O4203" t="str">
            <v>Raintree Publishers</v>
          </cell>
          <cell r="P4203" t="str">
            <v>Fall 2012</v>
          </cell>
          <cell r="Q4203">
            <v>41190</v>
          </cell>
        </row>
        <row r="4204">
          <cell r="B4204" t="str">
            <v>9781406246858</v>
          </cell>
          <cell r="C4204">
            <v>9781406246858</v>
          </cell>
          <cell r="F4204" t="str">
            <v>eBook PDF</v>
          </cell>
          <cell r="G4204" t="str">
            <v>Own Brand</v>
          </cell>
          <cell r="H4204" t="str">
            <v>Ethics of Sport</v>
          </cell>
          <cell r="I4204" t="str">
            <v>Getting Ahead</v>
          </cell>
          <cell r="L4204">
            <v>2012</v>
          </cell>
          <cell r="M4204">
            <v>1</v>
          </cell>
          <cell r="N4204" t="str">
            <v>British English</v>
          </cell>
          <cell r="O4204" t="str">
            <v>Raintree Publishers</v>
          </cell>
          <cell r="P4204" t="str">
            <v>Spring 2012</v>
          </cell>
          <cell r="Q4204">
            <v>40917</v>
          </cell>
        </row>
        <row r="4205">
          <cell r="B4205" t="str">
            <v>9781406246841</v>
          </cell>
          <cell r="C4205">
            <v>9781406246841</v>
          </cell>
          <cell r="F4205" t="str">
            <v>eBook PDF</v>
          </cell>
          <cell r="G4205" t="str">
            <v>Own Brand</v>
          </cell>
          <cell r="H4205" t="str">
            <v>Ethics of Sport</v>
          </cell>
          <cell r="I4205" t="str">
            <v>Money in Sport</v>
          </cell>
          <cell r="L4205">
            <v>2012</v>
          </cell>
          <cell r="M4205">
            <v>1</v>
          </cell>
          <cell r="N4205" t="str">
            <v>British English</v>
          </cell>
          <cell r="O4205" t="str">
            <v>Raintree Publishers</v>
          </cell>
          <cell r="P4205" t="str">
            <v>Spring 2012</v>
          </cell>
          <cell r="Q4205">
            <v>40917</v>
          </cell>
        </row>
        <row r="4206">
          <cell r="B4206" t="str">
            <v>9781406246865</v>
          </cell>
          <cell r="C4206">
            <v>9781406246865</v>
          </cell>
          <cell r="F4206" t="str">
            <v>eBook PDF</v>
          </cell>
          <cell r="G4206" t="str">
            <v>Own Brand</v>
          </cell>
          <cell r="H4206" t="str">
            <v>Ethics of Sport</v>
          </cell>
          <cell r="I4206" t="str">
            <v>Sport and Society</v>
          </cell>
          <cell r="L4206">
            <v>2012</v>
          </cell>
          <cell r="M4206">
            <v>1</v>
          </cell>
          <cell r="N4206" t="str">
            <v>British English</v>
          </cell>
          <cell r="O4206" t="str">
            <v>Raintree Publishers</v>
          </cell>
          <cell r="P4206" t="str">
            <v>Spring 2012</v>
          </cell>
          <cell r="Q4206">
            <v>40917</v>
          </cell>
        </row>
        <row r="4207">
          <cell r="B4207" t="str">
            <v>9781406246834</v>
          </cell>
          <cell r="C4207">
            <v>9781406246834</v>
          </cell>
          <cell r="F4207" t="str">
            <v>eBook PDF</v>
          </cell>
          <cell r="G4207" t="str">
            <v>Own Brand</v>
          </cell>
          <cell r="H4207" t="str">
            <v>Ethics of Sport</v>
          </cell>
          <cell r="I4207" t="str">
            <v>Sportsmanship</v>
          </cell>
          <cell r="L4207">
            <v>2012</v>
          </cell>
          <cell r="M4207">
            <v>1</v>
          </cell>
          <cell r="N4207" t="str">
            <v>British English</v>
          </cell>
          <cell r="O4207" t="str">
            <v>Raintree Publishers</v>
          </cell>
          <cell r="P4207" t="str">
            <v>Spring 2012</v>
          </cell>
          <cell r="Q4207">
            <v>40917</v>
          </cell>
        </row>
        <row r="4208">
          <cell r="B4208" t="str">
            <v>9781406255836</v>
          </cell>
          <cell r="C4208">
            <v>9781406255836</v>
          </cell>
          <cell r="F4208" t="str">
            <v>eBook PDF</v>
          </cell>
          <cell r="G4208" t="str">
            <v>Early Years</v>
          </cell>
          <cell r="H4208" t="str">
            <v>Everyday Alphabet</v>
          </cell>
          <cell r="I4208" t="str">
            <v>ABC at Home</v>
          </cell>
          <cell r="L4208">
            <v>2013</v>
          </cell>
          <cell r="M4208">
            <v>1</v>
          </cell>
          <cell r="N4208" t="str">
            <v>British English</v>
          </cell>
          <cell r="O4208" t="str">
            <v>Raintree Publishers</v>
          </cell>
          <cell r="P4208" t="str">
            <v>Fall 2012</v>
          </cell>
          <cell r="Q4208">
            <v>41162</v>
          </cell>
        </row>
        <row r="4209">
          <cell r="B4209" t="str">
            <v>9781406255829</v>
          </cell>
          <cell r="C4209">
            <v>9781406255829</v>
          </cell>
          <cell r="F4209" t="str">
            <v>eBook PDF</v>
          </cell>
          <cell r="G4209" t="str">
            <v>Early Years</v>
          </cell>
          <cell r="H4209" t="str">
            <v>Everyday Alphabet</v>
          </cell>
          <cell r="I4209" t="str">
            <v>ABC at the Park</v>
          </cell>
          <cell r="L4209">
            <v>2013</v>
          </cell>
          <cell r="M4209">
            <v>1</v>
          </cell>
          <cell r="N4209" t="str">
            <v>British English</v>
          </cell>
          <cell r="O4209" t="str">
            <v>Raintree Publishers</v>
          </cell>
          <cell r="P4209" t="str">
            <v>Fall 2012</v>
          </cell>
          <cell r="Q4209">
            <v>41162</v>
          </cell>
        </row>
        <row r="4210">
          <cell r="B4210" t="str">
            <v>9781406240924</v>
          </cell>
          <cell r="C4210">
            <v>9781406240924</v>
          </cell>
          <cell r="F4210" t="str">
            <v>Paperback</v>
          </cell>
          <cell r="G4210" t="str">
            <v>Early Years</v>
          </cell>
          <cell r="H4210" t="str">
            <v>Everyday Alphabet</v>
          </cell>
          <cell r="I4210" t="str">
            <v>ABC at the Park</v>
          </cell>
          <cell r="L4210">
            <v>2013</v>
          </cell>
          <cell r="M4210">
            <v>1</v>
          </cell>
          <cell r="N4210" t="str">
            <v>British English</v>
          </cell>
          <cell r="O4210" t="str">
            <v>Raintree Publishers</v>
          </cell>
          <cell r="P4210" t="str">
            <v>Spring 2013</v>
          </cell>
          <cell r="Q4210">
            <v>41431</v>
          </cell>
        </row>
        <row r="4211">
          <cell r="B4211" t="str">
            <v>9781406255812</v>
          </cell>
          <cell r="C4211">
            <v>9781406255812</v>
          </cell>
          <cell r="F4211" t="str">
            <v>eBook PDF</v>
          </cell>
          <cell r="G4211" t="str">
            <v>Early Years</v>
          </cell>
          <cell r="H4211" t="str">
            <v>Everyday Alphabet</v>
          </cell>
          <cell r="I4211" t="str">
            <v>ABC at the Shops</v>
          </cell>
          <cell r="L4211">
            <v>2013</v>
          </cell>
          <cell r="M4211">
            <v>1</v>
          </cell>
          <cell r="N4211" t="str">
            <v>British English</v>
          </cell>
          <cell r="O4211" t="str">
            <v>Raintree Publishers</v>
          </cell>
          <cell r="P4211" t="str">
            <v>Fall 2012</v>
          </cell>
          <cell r="Q4211">
            <v>41162</v>
          </cell>
        </row>
        <row r="4212">
          <cell r="B4212" t="str">
            <v>9781406255843</v>
          </cell>
          <cell r="C4212">
            <v>9781406255843</v>
          </cell>
          <cell r="F4212" t="str">
            <v>eBook PDF</v>
          </cell>
          <cell r="G4212" t="str">
            <v>Early Years</v>
          </cell>
          <cell r="H4212" t="str">
            <v>Everyday Alphabet</v>
          </cell>
          <cell r="I4212" t="str">
            <v>ABC in Nature</v>
          </cell>
          <cell r="L4212">
            <v>2013</v>
          </cell>
          <cell r="M4212">
            <v>1</v>
          </cell>
          <cell r="N4212" t="str">
            <v>British English</v>
          </cell>
          <cell r="O4212" t="str">
            <v>Raintree Publishers</v>
          </cell>
          <cell r="P4212" t="str">
            <v>Fall 2012</v>
          </cell>
          <cell r="Q4212">
            <v>41162</v>
          </cell>
        </row>
        <row r="4213">
          <cell r="B4213" t="str">
            <v>9781406248333</v>
          </cell>
          <cell r="C4213">
            <v>9781406248333</v>
          </cell>
          <cell r="F4213" t="str">
            <v>Board Book</v>
          </cell>
          <cell r="G4213" t="str">
            <v>Early Years</v>
          </cell>
          <cell r="H4213" t="str">
            <v>Everyday Alphabet</v>
          </cell>
          <cell r="I4213" t="str">
            <v>Everyday Alphabet</v>
          </cell>
          <cell r="L4213">
            <v>2013</v>
          </cell>
          <cell r="M4213">
            <v>1</v>
          </cell>
          <cell r="N4213" t="str">
            <v>British English</v>
          </cell>
          <cell r="O4213" t="str">
            <v>Raintree Publishers</v>
          </cell>
          <cell r="P4213" t="str">
            <v>Fall 2012</v>
          </cell>
          <cell r="Q4213">
            <v>41162</v>
          </cell>
        </row>
        <row r="4214">
          <cell r="B4214" t="str">
            <v>9781406243475</v>
          </cell>
          <cell r="C4214">
            <v>9781406243475</v>
          </cell>
          <cell r="F4214" t="str">
            <v>eBook PDF</v>
          </cell>
          <cell r="G4214" t="str">
            <v>Early Years</v>
          </cell>
          <cell r="H4214" t="str">
            <v>Everyday Maths</v>
          </cell>
          <cell r="I4214" t="str">
            <v>Animals Big and Small</v>
          </cell>
          <cell r="L4214">
            <v>2012</v>
          </cell>
          <cell r="M4214">
            <v>1</v>
          </cell>
          <cell r="N4214" t="str">
            <v>British English</v>
          </cell>
          <cell r="O4214" t="str">
            <v>Raintree Publishers</v>
          </cell>
          <cell r="P4214" t="str">
            <v>Fall 2011</v>
          </cell>
          <cell r="Q4214">
            <v>40820</v>
          </cell>
        </row>
        <row r="4215">
          <cell r="B4215" t="str">
            <v>9781406226171</v>
          </cell>
          <cell r="C4215">
            <v>9781406226171</v>
          </cell>
          <cell r="F4215" t="str">
            <v>Hardcover</v>
          </cell>
          <cell r="G4215" t="str">
            <v>Early Years</v>
          </cell>
          <cell r="H4215" t="str">
            <v>Everyday Maths</v>
          </cell>
          <cell r="I4215" t="str">
            <v>Animals Big and Small</v>
          </cell>
          <cell r="L4215">
            <v>2012</v>
          </cell>
          <cell r="M4215">
            <v>1</v>
          </cell>
          <cell r="N4215" t="str">
            <v>British English</v>
          </cell>
          <cell r="O4215" t="str">
            <v>Raintree Publishers</v>
          </cell>
          <cell r="P4215" t="str">
            <v>Fall 2011</v>
          </cell>
          <cell r="Q4215">
            <v>40799</v>
          </cell>
        </row>
        <row r="4216">
          <cell r="B4216" t="str">
            <v>9781406243482</v>
          </cell>
          <cell r="C4216">
            <v>9781406243482</v>
          </cell>
          <cell r="F4216" t="str">
            <v>eBook PDF</v>
          </cell>
          <cell r="G4216" t="str">
            <v>Early Years</v>
          </cell>
          <cell r="H4216" t="str">
            <v>Everyday Maths</v>
          </cell>
          <cell r="I4216" t="str">
            <v>Counting 1 to 10</v>
          </cell>
          <cell r="L4216">
            <v>2012</v>
          </cell>
          <cell r="M4216">
            <v>1</v>
          </cell>
          <cell r="N4216" t="str">
            <v>British English</v>
          </cell>
          <cell r="O4216" t="str">
            <v>Raintree Publishers</v>
          </cell>
          <cell r="P4216" t="str">
            <v>Fall 2011</v>
          </cell>
          <cell r="Q4216">
            <v>40820</v>
          </cell>
        </row>
        <row r="4217">
          <cell r="B4217" t="str">
            <v>9781406243499</v>
          </cell>
          <cell r="C4217">
            <v>9781406243499</v>
          </cell>
          <cell r="F4217" t="str">
            <v>eBook PDF</v>
          </cell>
          <cell r="G4217" t="str">
            <v>Early Years</v>
          </cell>
          <cell r="H4217" t="str">
            <v>Everyday Maths</v>
          </cell>
          <cell r="I4217" t="str">
            <v>Patterns Outside</v>
          </cell>
          <cell r="L4217">
            <v>2012</v>
          </cell>
          <cell r="M4217">
            <v>1</v>
          </cell>
          <cell r="N4217" t="str">
            <v>British English</v>
          </cell>
          <cell r="O4217" t="str">
            <v>Raintree Publishers</v>
          </cell>
          <cell r="P4217" t="str">
            <v>Fall 2011</v>
          </cell>
          <cell r="Q4217">
            <v>40820</v>
          </cell>
        </row>
        <row r="4218">
          <cell r="B4218" t="str">
            <v>9781406226157</v>
          </cell>
          <cell r="C4218">
            <v>9781406226157</v>
          </cell>
          <cell r="F4218" t="str">
            <v>Hardcover</v>
          </cell>
          <cell r="G4218" t="str">
            <v>Early Years</v>
          </cell>
          <cell r="H4218" t="str">
            <v>Everyday Maths</v>
          </cell>
          <cell r="I4218" t="str">
            <v>Patterns Outside</v>
          </cell>
          <cell r="L4218">
            <v>2012</v>
          </cell>
          <cell r="M4218">
            <v>1</v>
          </cell>
          <cell r="N4218" t="str">
            <v>British English</v>
          </cell>
          <cell r="O4218" t="str">
            <v>Raintree Publishers</v>
          </cell>
          <cell r="P4218" t="str">
            <v>Fall 2011</v>
          </cell>
          <cell r="Q4218">
            <v>40799</v>
          </cell>
        </row>
        <row r="4219">
          <cell r="B4219" t="str">
            <v>9781406243505</v>
          </cell>
          <cell r="C4219">
            <v>9781406243505</v>
          </cell>
          <cell r="F4219" t="str">
            <v>eBook PDF</v>
          </cell>
          <cell r="G4219" t="str">
            <v>Early Years</v>
          </cell>
          <cell r="H4219" t="str">
            <v>Everyday Maths</v>
          </cell>
          <cell r="I4219" t="str">
            <v>Shapes Around Us</v>
          </cell>
          <cell r="L4219">
            <v>2012</v>
          </cell>
          <cell r="M4219">
            <v>1</v>
          </cell>
          <cell r="N4219" t="str">
            <v>British English</v>
          </cell>
          <cell r="O4219" t="str">
            <v>Raintree Publishers</v>
          </cell>
          <cell r="P4219" t="str">
            <v>Fall 2011</v>
          </cell>
          <cell r="Q4219">
            <v>40820</v>
          </cell>
        </row>
        <row r="4220">
          <cell r="B4220" t="str">
            <v>9781406272840</v>
          </cell>
          <cell r="C4220">
            <v>9781406272840</v>
          </cell>
          <cell r="F4220" t="str">
            <v>eBook PDF</v>
          </cell>
          <cell r="G4220" t="str">
            <v>Own Brand</v>
          </cell>
          <cell r="H4220" t="str">
            <v>Everything Has a History</v>
          </cell>
          <cell r="I4220" t="str">
            <v>Every Building Has a History</v>
          </cell>
          <cell r="L4220">
            <v>2014</v>
          </cell>
          <cell r="M4220">
            <v>1</v>
          </cell>
          <cell r="N4220" t="str">
            <v>British English</v>
          </cell>
          <cell r="O4220" t="str">
            <v>Raintree Publishers</v>
          </cell>
          <cell r="P4220" t="str">
            <v>Spring 2014</v>
          </cell>
          <cell r="Q4220">
            <v>41669</v>
          </cell>
        </row>
        <row r="4221">
          <cell r="B4221" t="str">
            <v>9781406272796</v>
          </cell>
          <cell r="C4221">
            <v>9781406272796</v>
          </cell>
          <cell r="F4221" t="str">
            <v>Paperback</v>
          </cell>
          <cell r="G4221" t="str">
            <v>Own Brand</v>
          </cell>
          <cell r="H4221" t="str">
            <v>Everything Has a History</v>
          </cell>
          <cell r="I4221" t="str">
            <v>Every Building Has a History</v>
          </cell>
          <cell r="L4221">
            <v>2014</v>
          </cell>
          <cell r="M4221">
            <v>1</v>
          </cell>
          <cell r="N4221" t="str">
            <v>British English</v>
          </cell>
          <cell r="O4221" t="str">
            <v>Raintree Publishers</v>
          </cell>
          <cell r="P4221" t="str">
            <v>Spring 2015</v>
          </cell>
          <cell r="Q4221">
            <v>42033</v>
          </cell>
        </row>
        <row r="4222">
          <cell r="B4222" t="str">
            <v>9781406272802</v>
          </cell>
          <cell r="C4222">
            <v>9781406272802</v>
          </cell>
          <cell r="F4222" t="str">
            <v>Paperback</v>
          </cell>
          <cell r="G4222" t="str">
            <v>Own Brand</v>
          </cell>
          <cell r="H4222" t="str">
            <v>Everything Has a History</v>
          </cell>
          <cell r="I4222" t="str">
            <v>Every Person Has a History</v>
          </cell>
          <cell r="L4222">
            <v>2014</v>
          </cell>
          <cell r="M4222">
            <v>1</v>
          </cell>
          <cell r="N4222" t="str">
            <v>British English</v>
          </cell>
          <cell r="O4222" t="str">
            <v>Raintree Publishers</v>
          </cell>
          <cell r="P4222" t="str">
            <v>Spring 2015</v>
          </cell>
          <cell r="Q4222">
            <v>42047</v>
          </cell>
        </row>
        <row r="4223">
          <cell r="B4223" t="str">
            <v>9781406272857</v>
          </cell>
          <cell r="C4223">
            <v>9781406272857</v>
          </cell>
          <cell r="F4223" t="str">
            <v>eBook PDF</v>
          </cell>
          <cell r="G4223" t="str">
            <v>Own Brand</v>
          </cell>
          <cell r="H4223" t="str">
            <v>Everything Has a History</v>
          </cell>
          <cell r="I4223" t="str">
            <v>Every Person Has a History</v>
          </cell>
          <cell r="L4223">
            <v>2014</v>
          </cell>
          <cell r="M4223">
            <v>1</v>
          </cell>
          <cell r="N4223" t="str">
            <v>British English</v>
          </cell>
          <cell r="O4223" t="str">
            <v>Raintree Publishers</v>
          </cell>
          <cell r="P4223" t="str">
            <v>Spring 2014</v>
          </cell>
          <cell r="Q4223">
            <v>41669</v>
          </cell>
        </row>
        <row r="4224">
          <cell r="B4224" t="str">
            <v>9781406272819</v>
          </cell>
          <cell r="C4224">
            <v>9781406272819</v>
          </cell>
          <cell r="F4224" t="str">
            <v>Paperback</v>
          </cell>
          <cell r="G4224" t="str">
            <v>Own Brand</v>
          </cell>
          <cell r="H4224" t="str">
            <v>Everything Has a History</v>
          </cell>
          <cell r="I4224" t="str">
            <v>Every Place Has a History</v>
          </cell>
          <cell r="L4224">
            <v>2014</v>
          </cell>
          <cell r="M4224">
            <v>1</v>
          </cell>
          <cell r="N4224" t="str">
            <v>British English</v>
          </cell>
          <cell r="O4224" t="str">
            <v>Raintree Publishers</v>
          </cell>
          <cell r="P4224" t="str">
            <v>Spring 2015</v>
          </cell>
          <cell r="Q4224">
            <v>42033</v>
          </cell>
        </row>
        <row r="4225">
          <cell r="B4225" t="str">
            <v>9781406272864</v>
          </cell>
          <cell r="C4225">
            <v>9781406272864</v>
          </cell>
          <cell r="F4225" t="str">
            <v>eBook PDF</v>
          </cell>
          <cell r="G4225" t="str">
            <v>Own Brand</v>
          </cell>
          <cell r="H4225" t="str">
            <v>Everything Has a History</v>
          </cell>
          <cell r="I4225" t="str">
            <v>Every Place Has a History</v>
          </cell>
          <cell r="L4225">
            <v>2014</v>
          </cell>
          <cell r="M4225">
            <v>1</v>
          </cell>
          <cell r="N4225" t="str">
            <v>British English</v>
          </cell>
          <cell r="O4225" t="str">
            <v>Raintree Publishers</v>
          </cell>
          <cell r="P4225" t="str">
            <v>Spring 2014</v>
          </cell>
          <cell r="Q4225">
            <v>41669</v>
          </cell>
        </row>
        <row r="4226">
          <cell r="B4226" t="str">
            <v>9781406272826</v>
          </cell>
          <cell r="C4226">
            <v>9781406272826</v>
          </cell>
          <cell r="F4226" t="str">
            <v>Paperback</v>
          </cell>
          <cell r="G4226" t="str">
            <v>Own Brand</v>
          </cell>
          <cell r="H4226" t="str">
            <v>Everything Has a History</v>
          </cell>
          <cell r="I4226" t="str">
            <v>Every Possession Has a History</v>
          </cell>
          <cell r="L4226">
            <v>2014</v>
          </cell>
          <cell r="M4226">
            <v>1</v>
          </cell>
          <cell r="N4226" t="str">
            <v>British English</v>
          </cell>
          <cell r="O4226" t="str">
            <v>Raintree Publishers</v>
          </cell>
          <cell r="P4226" t="str">
            <v>Spring 2015</v>
          </cell>
          <cell r="Q4226">
            <v>42047</v>
          </cell>
        </row>
        <row r="4227">
          <cell r="B4227" t="str">
            <v>9781406272871</v>
          </cell>
          <cell r="C4227">
            <v>9781406272871</v>
          </cell>
          <cell r="F4227" t="str">
            <v>eBook PDF</v>
          </cell>
          <cell r="G4227" t="str">
            <v>Own Brand</v>
          </cell>
          <cell r="H4227" t="str">
            <v>Everything Has a History</v>
          </cell>
          <cell r="I4227" t="str">
            <v>Every Possession Has a History</v>
          </cell>
          <cell r="L4227">
            <v>2014</v>
          </cell>
          <cell r="M4227">
            <v>1</v>
          </cell>
          <cell r="N4227" t="str">
            <v>British English</v>
          </cell>
          <cell r="O4227" t="str">
            <v>Raintree Publishers</v>
          </cell>
          <cell r="P4227" t="str">
            <v>Spring 2014</v>
          </cell>
          <cell r="Q4227">
            <v>41669</v>
          </cell>
        </row>
        <row r="4228">
          <cell r="B4228" t="str">
            <v>9781406272833</v>
          </cell>
          <cell r="C4228">
            <v>9781406272833</v>
          </cell>
          <cell r="E4228">
            <v>4</v>
          </cell>
          <cell r="F4228" t="str">
            <v>Paperback</v>
          </cell>
          <cell r="G4228" t="str">
            <v>Own Brand</v>
          </cell>
          <cell r="H4228" t="str">
            <v>Everything Has a History</v>
          </cell>
          <cell r="I4228" t="str">
            <v>Everything Has a History Pack A 4</v>
          </cell>
          <cell r="L4228">
            <v>2014</v>
          </cell>
          <cell r="M4228">
            <v>1</v>
          </cell>
          <cell r="N4228" t="str">
            <v>British English</v>
          </cell>
          <cell r="O4228" t="str">
            <v>Raintree Publishers</v>
          </cell>
          <cell r="P4228" t="str">
            <v>Spring 2015</v>
          </cell>
          <cell r="Q4228">
            <v>42047</v>
          </cell>
        </row>
        <row r="4229">
          <cell r="B4229" t="str">
            <v>9781474762700</v>
          </cell>
          <cell r="C4229">
            <v>9781474762700</v>
          </cell>
          <cell r="D4229" t="str">
            <v>Series</v>
          </cell>
          <cell r="E4229">
            <v>4</v>
          </cell>
          <cell r="F4229" t="str">
            <v>Paperback</v>
          </cell>
          <cell r="G4229" t="str">
            <v>Fact Finders</v>
          </cell>
          <cell r="H4229" t="str">
            <v>Exceptional Engineering</v>
          </cell>
          <cell r="I4229" t="str">
            <v>Exceptional Engineering Pack A of 4</v>
          </cell>
          <cell r="L4229">
            <v>2020</v>
          </cell>
          <cell r="M4229">
            <v>1</v>
          </cell>
          <cell r="N4229" t="str">
            <v>British English</v>
          </cell>
          <cell r="O4229" t="str">
            <v>Raintree Publishers</v>
          </cell>
          <cell r="P4229" t="str">
            <v>Spring 2020</v>
          </cell>
          <cell r="Q4229">
            <v>44007</v>
          </cell>
        </row>
        <row r="4230">
          <cell r="B4230" t="str">
            <v>9781474775557</v>
          </cell>
          <cell r="C4230">
            <v>9781474775557</v>
          </cell>
          <cell r="D4230" t="str">
            <v>Series</v>
          </cell>
          <cell r="E4230">
            <v>4</v>
          </cell>
          <cell r="F4230" t="str">
            <v>Hardcover</v>
          </cell>
          <cell r="G4230" t="str">
            <v>Fact Finders</v>
          </cell>
          <cell r="H4230" t="str">
            <v>Exceptional Engineering</v>
          </cell>
          <cell r="I4230" t="str">
            <v>Exceptional Engineering Pack A of 4</v>
          </cell>
          <cell r="L4230">
            <v>2019</v>
          </cell>
          <cell r="M4230">
            <v>1</v>
          </cell>
          <cell r="N4230" t="str">
            <v>British English</v>
          </cell>
          <cell r="O4230" t="str">
            <v>Raintree Publishers</v>
          </cell>
          <cell r="P4230" t="str">
            <v>Spring 2019</v>
          </cell>
          <cell r="Q4230">
            <v>43503</v>
          </cell>
        </row>
        <row r="4231">
          <cell r="B4231" t="str">
            <v>9781474762649</v>
          </cell>
          <cell r="C4231">
            <v>9781474762649</v>
          </cell>
          <cell r="F4231" t="str">
            <v>eBook PDF</v>
          </cell>
          <cell r="G4231" t="str">
            <v>Fact Finders</v>
          </cell>
          <cell r="H4231" t="str">
            <v>Exceptional Engineering</v>
          </cell>
          <cell r="I4231" t="str">
            <v>Extraordinary Bridges</v>
          </cell>
          <cell r="J4231" t="str">
            <v>The Science of How and Why They Were Built</v>
          </cell>
          <cell r="L4231">
            <v>2019</v>
          </cell>
          <cell r="M4231">
            <v>1</v>
          </cell>
          <cell r="N4231" t="str">
            <v>British English</v>
          </cell>
          <cell r="O4231" t="str">
            <v>Raintree Publishers</v>
          </cell>
          <cell r="P4231" t="str">
            <v>Spring 2019</v>
          </cell>
          <cell r="Q4231">
            <v>43503</v>
          </cell>
        </row>
        <row r="4232">
          <cell r="B4232" t="str">
            <v>9781474762687</v>
          </cell>
          <cell r="C4232">
            <v>9781474762687</v>
          </cell>
          <cell r="F4232" t="str">
            <v>Paperback</v>
          </cell>
          <cell r="G4232" t="str">
            <v>Fact Finders</v>
          </cell>
          <cell r="H4232" t="str">
            <v>Exceptional Engineering</v>
          </cell>
          <cell r="I4232" t="str">
            <v>Extraordinary Bridges</v>
          </cell>
          <cell r="J4232" t="str">
            <v>The Science of How and Why They Were Built</v>
          </cell>
          <cell r="L4232">
            <v>2020</v>
          </cell>
          <cell r="M4232">
            <v>1</v>
          </cell>
          <cell r="N4232" t="str">
            <v>British English</v>
          </cell>
          <cell r="O4232" t="str">
            <v>Raintree Publishers</v>
          </cell>
          <cell r="P4232" t="str">
            <v>Spring 2020</v>
          </cell>
          <cell r="Q4232">
            <v>43979</v>
          </cell>
        </row>
        <row r="4233">
          <cell r="B4233" t="str">
            <v>9781398208650</v>
          </cell>
          <cell r="C4233">
            <v>9781398208650</v>
          </cell>
          <cell r="F4233" t="str">
            <v>Kindle KF8</v>
          </cell>
          <cell r="G4233" t="str">
            <v>Fact Finders</v>
          </cell>
          <cell r="H4233" t="str">
            <v>Exceptional Engineering</v>
          </cell>
          <cell r="I4233" t="str">
            <v>Extraordinary Bridges</v>
          </cell>
          <cell r="J4233" t="str">
            <v>The Science of How and Why They Were Built</v>
          </cell>
          <cell r="L4233">
            <v>2019</v>
          </cell>
          <cell r="M4233">
            <v>1</v>
          </cell>
          <cell r="N4233" t="str">
            <v>British English</v>
          </cell>
          <cell r="O4233" t="str">
            <v>Raintree Publishers</v>
          </cell>
          <cell r="P4233" t="str">
            <v>Fall 2020</v>
          </cell>
          <cell r="Q4233">
            <v>44105</v>
          </cell>
        </row>
        <row r="4234">
          <cell r="B4234" t="str">
            <v>9781474775502</v>
          </cell>
          <cell r="C4234">
            <v>9781474775502</v>
          </cell>
          <cell r="F4234" t="str">
            <v>Hardcover</v>
          </cell>
          <cell r="G4234" t="str">
            <v>Fact Finders</v>
          </cell>
          <cell r="H4234" t="str">
            <v>Exceptional Engineering</v>
          </cell>
          <cell r="I4234" t="str">
            <v>Extraordinary Bridges</v>
          </cell>
          <cell r="J4234" t="str">
            <v>The Science of How and Why They Were Built</v>
          </cell>
          <cell r="L4234">
            <v>2019</v>
          </cell>
          <cell r="M4234">
            <v>1</v>
          </cell>
          <cell r="N4234" t="str">
            <v>British English</v>
          </cell>
          <cell r="O4234" t="str">
            <v>Raintree Publishers</v>
          </cell>
          <cell r="P4234" t="str">
            <v>Spring 2019</v>
          </cell>
          <cell r="Q4234">
            <v>43503</v>
          </cell>
        </row>
        <row r="4235">
          <cell r="B4235" t="str">
            <v>9781474762625</v>
          </cell>
          <cell r="C4235">
            <v>9781474762625</v>
          </cell>
          <cell r="F4235" t="str">
            <v>eBook PDF</v>
          </cell>
          <cell r="G4235" t="str">
            <v>Fact Finders</v>
          </cell>
          <cell r="H4235" t="str">
            <v>Exceptional Engineering</v>
          </cell>
          <cell r="I4235" t="str">
            <v>Extraordinary Buildings</v>
          </cell>
          <cell r="J4235" t="str">
            <v>The Science of How and Why They Were Built</v>
          </cell>
          <cell r="L4235">
            <v>2019</v>
          </cell>
          <cell r="M4235">
            <v>1</v>
          </cell>
          <cell r="N4235" t="str">
            <v>British English</v>
          </cell>
          <cell r="O4235" t="str">
            <v>Raintree Publishers</v>
          </cell>
          <cell r="P4235" t="str">
            <v>Spring 2019</v>
          </cell>
          <cell r="Q4235">
            <v>43503</v>
          </cell>
        </row>
        <row r="4236">
          <cell r="B4236" t="str">
            <v>9781474762663</v>
          </cell>
          <cell r="C4236">
            <v>9781474762663</v>
          </cell>
          <cell r="F4236" t="str">
            <v>Paperback</v>
          </cell>
          <cell r="G4236" t="str">
            <v>Fact Finders</v>
          </cell>
          <cell r="H4236" t="str">
            <v>Exceptional Engineering</v>
          </cell>
          <cell r="I4236" t="str">
            <v>Extraordinary Buildings</v>
          </cell>
          <cell r="J4236" t="str">
            <v>The Science of How and Why They Were Built</v>
          </cell>
          <cell r="L4236">
            <v>2020</v>
          </cell>
          <cell r="M4236">
            <v>1</v>
          </cell>
          <cell r="N4236" t="str">
            <v>British English</v>
          </cell>
          <cell r="O4236" t="str">
            <v>Raintree Publishers</v>
          </cell>
          <cell r="P4236" t="str">
            <v>Spring 2020</v>
          </cell>
          <cell r="Q4236">
            <v>43979</v>
          </cell>
        </row>
        <row r="4237">
          <cell r="B4237" t="str">
            <v>9781474775489</v>
          </cell>
          <cell r="C4237">
            <v>9781474775489</v>
          </cell>
          <cell r="F4237" t="str">
            <v>Hardcover</v>
          </cell>
          <cell r="G4237" t="str">
            <v>Fact Finders</v>
          </cell>
          <cell r="H4237" t="str">
            <v>Exceptional Engineering</v>
          </cell>
          <cell r="I4237" t="str">
            <v>Extraordinary Buildings</v>
          </cell>
          <cell r="J4237" t="str">
            <v>The Science of How and Why They Were Built</v>
          </cell>
          <cell r="L4237">
            <v>2019</v>
          </cell>
          <cell r="M4237">
            <v>1</v>
          </cell>
          <cell r="N4237" t="str">
            <v>British English</v>
          </cell>
          <cell r="O4237" t="str">
            <v>Raintree Publishers</v>
          </cell>
          <cell r="P4237" t="str">
            <v>Spring 2019</v>
          </cell>
          <cell r="Q4237">
            <v>43503</v>
          </cell>
        </row>
        <row r="4238">
          <cell r="B4238" t="str">
            <v>9781398208667</v>
          </cell>
          <cell r="C4238">
            <v>9781398208667</v>
          </cell>
          <cell r="F4238" t="str">
            <v>Kindle KF8</v>
          </cell>
          <cell r="G4238" t="str">
            <v>Fact Finders</v>
          </cell>
          <cell r="H4238" t="str">
            <v>Exceptional Engineering</v>
          </cell>
          <cell r="I4238" t="str">
            <v>Extraordinary Buildings</v>
          </cell>
          <cell r="J4238" t="str">
            <v>The Science of How and Why They Were Built</v>
          </cell>
          <cell r="L4238">
            <v>2019</v>
          </cell>
          <cell r="M4238">
            <v>1</v>
          </cell>
          <cell r="N4238" t="str">
            <v>British English</v>
          </cell>
          <cell r="O4238" t="str">
            <v>Raintree Publishers</v>
          </cell>
          <cell r="P4238" t="str">
            <v>Fall 2020</v>
          </cell>
          <cell r="Q4238">
            <v>44105</v>
          </cell>
        </row>
        <row r="4239">
          <cell r="B4239" t="str">
            <v>9781474762656</v>
          </cell>
          <cell r="C4239">
            <v>9781474762656</v>
          </cell>
          <cell r="F4239" t="str">
            <v>eBook PDF</v>
          </cell>
          <cell r="G4239" t="str">
            <v>Fact Finders</v>
          </cell>
          <cell r="H4239" t="str">
            <v>Exceptional Engineering</v>
          </cell>
          <cell r="I4239" t="str">
            <v>Extraordinary Landmarks</v>
          </cell>
          <cell r="J4239" t="str">
            <v>The Science of How and Why They Were Built</v>
          </cell>
          <cell r="L4239">
            <v>2019</v>
          </cell>
          <cell r="M4239">
            <v>1</v>
          </cell>
          <cell r="N4239" t="str">
            <v>British English</v>
          </cell>
          <cell r="O4239" t="str">
            <v>Raintree Publishers</v>
          </cell>
          <cell r="P4239" t="str">
            <v>Spring 2019</v>
          </cell>
          <cell r="Q4239">
            <v>43489</v>
          </cell>
        </row>
        <row r="4240">
          <cell r="B4240" t="str">
            <v>9781474762694</v>
          </cell>
          <cell r="C4240">
            <v>9781474762694</v>
          </cell>
          <cell r="F4240" t="str">
            <v>Paperback</v>
          </cell>
          <cell r="G4240" t="str">
            <v>Fact Finders</v>
          </cell>
          <cell r="H4240" t="str">
            <v>Exceptional Engineering</v>
          </cell>
          <cell r="I4240" t="str">
            <v>Extraordinary Landmarks</v>
          </cell>
          <cell r="J4240" t="str">
            <v>The Science of How and Why They Were Built</v>
          </cell>
          <cell r="L4240">
            <v>2020</v>
          </cell>
          <cell r="M4240">
            <v>1</v>
          </cell>
          <cell r="N4240" t="str">
            <v>British English</v>
          </cell>
          <cell r="O4240" t="str">
            <v>Raintree Publishers</v>
          </cell>
          <cell r="P4240" t="str">
            <v>Spring 2020</v>
          </cell>
          <cell r="Q4240">
            <v>44007</v>
          </cell>
        </row>
        <row r="4241">
          <cell r="B4241" t="str">
            <v>9781474775519</v>
          </cell>
          <cell r="C4241">
            <v>9781474775519</v>
          </cell>
          <cell r="F4241" t="str">
            <v>Hardcover</v>
          </cell>
          <cell r="G4241" t="str">
            <v>Fact Finders</v>
          </cell>
          <cell r="H4241" t="str">
            <v>Exceptional Engineering</v>
          </cell>
          <cell r="I4241" t="str">
            <v>Extraordinary Landmarks</v>
          </cell>
          <cell r="J4241" t="str">
            <v>The Science of How and Why They Were Built</v>
          </cell>
          <cell r="L4241">
            <v>2019</v>
          </cell>
          <cell r="M4241">
            <v>1</v>
          </cell>
          <cell r="N4241" t="str">
            <v>British English</v>
          </cell>
          <cell r="O4241" t="str">
            <v>Raintree Publishers</v>
          </cell>
          <cell r="P4241" t="str">
            <v>Spring 2019</v>
          </cell>
          <cell r="Q4241">
            <v>43489</v>
          </cell>
        </row>
        <row r="4242">
          <cell r="B4242" t="str">
            <v>9781398208674</v>
          </cell>
          <cell r="C4242">
            <v>9781398208674</v>
          </cell>
          <cell r="F4242" t="str">
            <v>Kindle KF8</v>
          </cell>
          <cell r="G4242" t="str">
            <v>Fact Finders</v>
          </cell>
          <cell r="H4242" t="str">
            <v>Exceptional Engineering</v>
          </cell>
          <cell r="I4242" t="str">
            <v>Extraordinary Landmarks</v>
          </cell>
          <cell r="J4242" t="str">
            <v>The Science of How and Why They Were Built</v>
          </cell>
          <cell r="L4242">
            <v>2019</v>
          </cell>
          <cell r="M4242">
            <v>1</v>
          </cell>
          <cell r="N4242" t="str">
            <v>British English</v>
          </cell>
          <cell r="O4242" t="str">
            <v>Raintree Publishers</v>
          </cell>
          <cell r="P4242" t="str">
            <v>Fall 2020</v>
          </cell>
          <cell r="Q4242">
            <v>44105</v>
          </cell>
        </row>
        <row r="4243">
          <cell r="B4243" t="str">
            <v>9781474762632</v>
          </cell>
          <cell r="C4243">
            <v>9781474762632</v>
          </cell>
          <cell r="F4243" t="str">
            <v>eBook PDF</v>
          </cell>
          <cell r="G4243" t="str">
            <v>Fact Finders</v>
          </cell>
          <cell r="H4243" t="str">
            <v>Exceptional Engineering</v>
          </cell>
          <cell r="I4243" t="str">
            <v>Extraordinary Skyscrapers</v>
          </cell>
          <cell r="J4243" t="str">
            <v>The Science of How and Why They Were Built</v>
          </cell>
          <cell r="L4243">
            <v>2019</v>
          </cell>
          <cell r="M4243">
            <v>1</v>
          </cell>
          <cell r="N4243" t="str">
            <v>British English</v>
          </cell>
          <cell r="O4243" t="str">
            <v>Raintree Publishers</v>
          </cell>
          <cell r="P4243" t="str">
            <v>Spring 2019</v>
          </cell>
          <cell r="Q4243">
            <v>43489</v>
          </cell>
        </row>
        <row r="4244">
          <cell r="B4244" t="str">
            <v>9781474762670</v>
          </cell>
          <cell r="C4244">
            <v>9781474762670</v>
          </cell>
          <cell r="F4244" t="str">
            <v>Paperback</v>
          </cell>
          <cell r="G4244" t="str">
            <v>Fact Finders</v>
          </cell>
          <cell r="H4244" t="str">
            <v>Exceptional Engineering</v>
          </cell>
          <cell r="I4244" t="str">
            <v>Extraordinary Skyscrapers</v>
          </cell>
          <cell r="J4244" t="str">
            <v>The Science of How and Why They Were Built</v>
          </cell>
          <cell r="L4244">
            <v>2020</v>
          </cell>
          <cell r="M4244">
            <v>1</v>
          </cell>
          <cell r="N4244" t="str">
            <v>British English</v>
          </cell>
          <cell r="O4244" t="str">
            <v>Raintree Publishers</v>
          </cell>
          <cell r="P4244" t="str">
            <v>Spring 2020</v>
          </cell>
          <cell r="Q4244">
            <v>44007</v>
          </cell>
        </row>
        <row r="4245">
          <cell r="B4245" t="str">
            <v>9781398208681</v>
          </cell>
          <cell r="C4245">
            <v>9781398208681</v>
          </cell>
          <cell r="F4245" t="str">
            <v>Kindle KF8</v>
          </cell>
          <cell r="G4245" t="str">
            <v>Fact Finders</v>
          </cell>
          <cell r="H4245" t="str">
            <v>Exceptional Engineering</v>
          </cell>
          <cell r="I4245" t="str">
            <v>Extraordinary Skyscrapers</v>
          </cell>
          <cell r="J4245" t="str">
            <v>The Science of How and Why They Were Built</v>
          </cell>
          <cell r="L4245">
            <v>2019</v>
          </cell>
          <cell r="M4245">
            <v>1</v>
          </cell>
          <cell r="N4245" t="str">
            <v>British English</v>
          </cell>
          <cell r="O4245" t="str">
            <v>Raintree Publishers</v>
          </cell>
          <cell r="P4245" t="str">
            <v>Fall 2020</v>
          </cell>
          <cell r="Q4245">
            <v>44105</v>
          </cell>
        </row>
        <row r="4246">
          <cell r="B4246" t="str">
            <v>9781474775496</v>
          </cell>
          <cell r="C4246">
            <v>9781474775496</v>
          </cell>
          <cell r="F4246" t="str">
            <v>Hardcover</v>
          </cell>
          <cell r="G4246" t="str">
            <v>Fact Finders</v>
          </cell>
          <cell r="H4246" t="str">
            <v>Exceptional Engineering</v>
          </cell>
          <cell r="I4246" t="str">
            <v>Extraordinary Skyscrapers</v>
          </cell>
          <cell r="J4246" t="str">
            <v>The Science of How and Why They Were Built</v>
          </cell>
          <cell r="L4246">
            <v>2019</v>
          </cell>
          <cell r="M4246">
            <v>1</v>
          </cell>
          <cell r="N4246" t="str">
            <v>British English</v>
          </cell>
          <cell r="O4246" t="str">
            <v>Raintree Publishers</v>
          </cell>
          <cell r="P4246" t="str">
            <v>Spring 2019</v>
          </cell>
          <cell r="Q4246">
            <v>43489</v>
          </cell>
        </row>
        <row r="4247">
          <cell r="B4247" t="str">
            <v>9781406255867</v>
          </cell>
          <cell r="C4247">
            <v>9781406255867</v>
          </cell>
          <cell r="F4247" t="str">
            <v>eBook PDF</v>
          </cell>
          <cell r="G4247" t="str">
            <v>Young Explorer</v>
          </cell>
          <cell r="H4247" t="str">
            <v>Exercise!</v>
          </cell>
          <cell r="I4247" t="str">
            <v>Coordination</v>
          </cell>
          <cell r="J4247" t="str">
            <v>Catch, Shoot, and Throw Better!</v>
          </cell>
          <cell r="L4247">
            <v>2013</v>
          </cell>
          <cell r="M4247">
            <v>1</v>
          </cell>
          <cell r="N4247" t="str">
            <v>British English</v>
          </cell>
          <cell r="O4247" t="str">
            <v>Raintree Publishers</v>
          </cell>
          <cell r="P4247" t="str">
            <v>Fall 2012</v>
          </cell>
          <cell r="Q4247">
            <v>41096</v>
          </cell>
        </row>
        <row r="4248">
          <cell r="B4248" t="str">
            <v>9781406255850</v>
          </cell>
          <cell r="C4248">
            <v>9781406255850</v>
          </cell>
          <cell r="F4248" t="str">
            <v>eBook PDF</v>
          </cell>
          <cell r="G4248" t="str">
            <v>Young Explorer</v>
          </cell>
          <cell r="H4248" t="str">
            <v>Exercise!</v>
          </cell>
          <cell r="I4248" t="str">
            <v>Flexibility</v>
          </cell>
          <cell r="J4248" t="str">
            <v>Stretch and Move Further!</v>
          </cell>
          <cell r="L4248">
            <v>2013</v>
          </cell>
          <cell r="M4248">
            <v>1</v>
          </cell>
          <cell r="N4248" t="str">
            <v>British English</v>
          </cell>
          <cell r="O4248" t="str">
            <v>Raintree Publishers</v>
          </cell>
          <cell r="P4248" t="str">
            <v>Fall 2012</v>
          </cell>
          <cell r="Q4248">
            <v>41096</v>
          </cell>
        </row>
        <row r="4249">
          <cell r="B4249" t="str">
            <v>9781406255874</v>
          </cell>
          <cell r="C4249">
            <v>9781406255874</v>
          </cell>
          <cell r="F4249" t="str">
            <v>eBook PDF</v>
          </cell>
          <cell r="G4249" t="str">
            <v>Young Explorer</v>
          </cell>
          <cell r="H4249" t="str">
            <v>Exercise!</v>
          </cell>
          <cell r="I4249" t="str">
            <v>Speed</v>
          </cell>
          <cell r="J4249" t="str">
            <v>Get Quicker!</v>
          </cell>
          <cell r="L4249">
            <v>2013</v>
          </cell>
          <cell r="M4249">
            <v>1</v>
          </cell>
          <cell r="N4249" t="str">
            <v>British English</v>
          </cell>
          <cell r="O4249" t="str">
            <v>Raintree Publishers</v>
          </cell>
          <cell r="P4249" t="str">
            <v>Fall 2012</v>
          </cell>
          <cell r="Q4249">
            <v>41096</v>
          </cell>
        </row>
        <row r="4250">
          <cell r="B4250" t="str">
            <v>9781406255881</v>
          </cell>
          <cell r="C4250">
            <v>9781406255881</v>
          </cell>
          <cell r="F4250" t="str">
            <v>eBook PDF</v>
          </cell>
          <cell r="G4250" t="str">
            <v>Young Explorer</v>
          </cell>
          <cell r="H4250" t="str">
            <v>Exercise!</v>
          </cell>
          <cell r="I4250" t="str">
            <v>Stamina</v>
          </cell>
          <cell r="J4250" t="str">
            <v>Get Stronger and Play Longer!</v>
          </cell>
          <cell r="L4250">
            <v>2013</v>
          </cell>
          <cell r="M4250">
            <v>1</v>
          </cell>
          <cell r="N4250" t="str">
            <v>British English</v>
          </cell>
          <cell r="O4250" t="str">
            <v>Raintree Publishers</v>
          </cell>
          <cell r="P4250" t="str">
            <v>Fall 2012</v>
          </cell>
          <cell r="Q4250">
            <v>41096</v>
          </cell>
        </row>
        <row r="4251">
          <cell r="B4251" t="str">
            <v>9781406255898</v>
          </cell>
          <cell r="C4251">
            <v>9781406255898</v>
          </cell>
          <cell r="F4251" t="str">
            <v>eBook PDF</v>
          </cell>
          <cell r="G4251" t="str">
            <v>Young Explorer</v>
          </cell>
          <cell r="H4251" t="str">
            <v>Exercise!</v>
          </cell>
          <cell r="I4251" t="str">
            <v>Strength</v>
          </cell>
          <cell r="J4251" t="str">
            <v>Build Muscles and Climb Higher!</v>
          </cell>
          <cell r="L4251">
            <v>2013</v>
          </cell>
          <cell r="M4251">
            <v>1</v>
          </cell>
          <cell r="N4251" t="str">
            <v>British English</v>
          </cell>
          <cell r="O4251" t="str">
            <v>Raintree Publishers</v>
          </cell>
          <cell r="P4251" t="str">
            <v>Fall 2012</v>
          </cell>
          <cell r="Q4251">
            <v>41096</v>
          </cell>
        </row>
        <row r="4252">
          <cell r="B4252" t="str">
            <v>9781406272963</v>
          </cell>
          <cell r="C4252">
            <v>9781406272963</v>
          </cell>
          <cell r="F4252" t="str">
            <v>Paperback</v>
          </cell>
          <cell r="G4252" t="str">
            <v>Own Brand</v>
          </cell>
          <cell r="H4252" t="str">
            <v>Experiencing Poetry</v>
          </cell>
          <cell r="I4252" t="str">
            <v>Action Poems</v>
          </cell>
          <cell r="L4252">
            <v>2014</v>
          </cell>
          <cell r="M4252">
            <v>1</v>
          </cell>
          <cell r="N4252" t="str">
            <v>British English</v>
          </cell>
          <cell r="O4252" t="str">
            <v>Raintree Publishers</v>
          </cell>
          <cell r="P4252" t="str">
            <v>Spring 2015</v>
          </cell>
          <cell r="Q4252">
            <v>42075</v>
          </cell>
        </row>
        <row r="4253">
          <cell r="B4253" t="str">
            <v>9781406273014</v>
          </cell>
          <cell r="C4253">
            <v>9781406273014</v>
          </cell>
          <cell r="E4253">
            <v>6</v>
          </cell>
          <cell r="F4253" t="str">
            <v>Paperback</v>
          </cell>
          <cell r="G4253" t="str">
            <v>Own Brand</v>
          </cell>
          <cell r="H4253" t="str">
            <v>Experiencing Poetry</v>
          </cell>
          <cell r="I4253" t="str">
            <v>Experiencing Poetry Pack A of 6</v>
          </cell>
          <cell r="L4253">
            <v>2014</v>
          </cell>
          <cell r="M4253">
            <v>1</v>
          </cell>
          <cell r="N4253" t="str">
            <v>British English</v>
          </cell>
          <cell r="O4253" t="str">
            <v>Raintree Publishers</v>
          </cell>
          <cell r="P4253" t="str">
            <v>Spring 2015</v>
          </cell>
          <cell r="Q4253">
            <v>42131</v>
          </cell>
        </row>
        <row r="4254">
          <cell r="B4254" t="str">
            <v>9781406272987</v>
          </cell>
          <cell r="C4254">
            <v>9781406272987</v>
          </cell>
          <cell r="F4254" t="str">
            <v>Paperback</v>
          </cell>
          <cell r="G4254" t="str">
            <v>Own Brand</v>
          </cell>
          <cell r="H4254" t="str">
            <v>Experiencing Poetry</v>
          </cell>
          <cell r="I4254" t="str">
            <v>Humorous and Nonsensical Poems</v>
          </cell>
          <cell r="L4254">
            <v>2014</v>
          </cell>
          <cell r="M4254">
            <v>1</v>
          </cell>
          <cell r="N4254" t="str">
            <v>British English</v>
          </cell>
          <cell r="O4254" t="str">
            <v>Raintree Publishers</v>
          </cell>
          <cell r="P4254" t="str">
            <v>Spring 2015</v>
          </cell>
          <cell r="Q4254">
            <v>42131</v>
          </cell>
        </row>
        <row r="4255">
          <cell r="B4255" t="str">
            <v>9781406273069</v>
          </cell>
          <cell r="C4255">
            <v>9781406273069</v>
          </cell>
          <cell r="F4255" t="str">
            <v>eBook PDF</v>
          </cell>
          <cell r="G4255" t="str">
            <v>Own Brand</v>
          </cell>
          <cell r="H4255" t="str">
            <v>Experiencing Poetry</v>
          </cell>
          <cell r="I4255" t="str">
            <v>Poems About Choices</v>
          </cell>
          <cell r="L4255">
            <v>2014</v>
          </cell>
          <cell r="M4255">
            <v>1</v>
          </cell>
          <cell r="N4255" t="str">
            <v>British English</v>
          </cell>
          <cell r="O4255" t="str">
            <v>Raintree Publishers</v>
          </cell>
          <cell r="P4255" t="str">
            <v>Spring 2014</v>
          </cell>
          <cell r="Q4255">
            <v>41711</v>
          </cell>
        </row>
        <row r="4256">
          <cell r="B4256" t="str">
            <v>9781406272994</v>
          </cell>
          <cell r="C4256">
            <v>9781406272994</v>
          </cell>
          <cell r="F4256" t="str">
            <v>Paperback</v>
          </cell>
          <cell r="G4256" t="str">
            <v>Own Brand</v>
          </cell>
          <cell r="H4256" t="str">
            <v>Experiencing Poetry</v>
          </cell>
          <cell r="I4256" t="str">
            <v>Poems About Choices</v>
          </cell>
          <cell r="L4256">
            <v>2014</v>
          </cell>
          <cell r="M4256">
            <v>1</v>
          </cell>
          <cell r="N4256" t="str">
            <v>British English</v>
          </cell>
          <cell r="O4256" t="str">
            <v>Raintree Publishers</v>
          </cell>
          <cell r="P4256" t="str">
            <v>Spring 2015</v>
          </cell>
          <cell r="Q4256">
            <v>42075</v>
          </cell>
        </row>
        <row r="4257">
          <cell r="B4257" t="str">
            <v>9781406272956</v>
          </cell>
          <cell r="C4257">
            <v>9781406272956</v>
          </cell>
          <cell r="F4257" t="str">
            <v>Paperback</v>
          </cell>
          <cell r="G4257" t="str">
            <v>Own Brand</v>
          </cell>
          <cell r="H4257" t="str">
            <v>Experiencing Poetry</v>
          </cell>
          <cell r="I4257" t="str">
            <v>Poems About Emotions</v>
          </cell>
          <cell r="L4257">
            <v>2014</v>
          </cell>
          <cell r="M4257">
            <v>1</v>
          </cell>
          <cell r="N4257" t="str">
            <v>British English</v>
          </cell>
          <cell r="O4257" t="str">
            <v>Raintree Publishers</v>
          </cell>
          <cell r="P4257" t="str">
            <v>Spring 2015</v>
          </cell>
          <cell r="Q4257">
            <v>42103</v>
          </cell>
        </row>
        <row r="4258">
          <cell r="B4258" t="str">
            <v>9781406272970</v>
          </cell>
          <cell r="C4258">
            <v>9781406272970</v>
          </cell>
          <cell r="F4258" t="str">
            <v>Paperback</v>
          </cell>
          <cell r="G4258" t="str">
            <v>Own Brand</v>
          </cell>
          <cell r="H4258" t="str">
            <v>Experiencing Poetry</v>
          </cell>
          <cell r="I4258" t="str">
            <v>Poems About the Natural World</v>
          </cell>
          <cell r="L4258">
            <v>2014</v>
          </cell>
          <cell r="M4258">
            <v>1</v>
          </cell>
          <cell r="N4258" t="str">
            <v>British English</v>
          </cell>
          <cell r="O4258" t="str">
            <v>Raintree Publishers</v>
          </cell>
          <cell r="P4258" t="str">
            <v>Spring 2015</v>
          </cell>
          <cell r="Q4258">
            <v>42103</v>
          </cell>
        </row>
        <row r="4259">
          <cell r="B4259" t="str">
            <v>9781406273045</v>
          </cell>
          <cell r="C4259">
            <v>9781406273045</v>
          </cell>
          <cell r="F4259" t="str">
            <v>eBook PDF</v>
          </cell>
          <cell r="G4259" t="str">
            <v>Own Brand</v>
          </cell>
          <cell r="H4259" t="str">
            <v>Experiencing Poetry</v>
          </cell>
          <cell r="I4259" t="str">
            <v>Poems About the Natural World</v>
          </cell>
          <cell r="L4259">
            <v>2014</v>
          </cell>
          <cell r="M4259">
            <v>1</v>
          </cell>
          <cell r="N4259" t="str">
            <v>British English</v>
          </cell>
          <cell r="O4259" t="str">
            <v>Raintree Publishers</v>
          </cell>
          <cell r="P4259" t="str">
            <v>Spring 2014</v>
          </cell>
          <cell r="Q4259">
            <v>41711</v>
          </cell>
        </row>
        <row r="4260">
          <cell r="B4260" t="str">
            <v>9781406273076</v>
          </cell>
          <cell r="C4260">
            <v>9781406273076</v>
          </cell>
          <cell r="F4260" t="str">
            <v>eBook PDF</v>
          </cell>
          <cell r="G4260" t="str">
            <v>Own Brand</v>
          </cell>
          <cell r="H4260" t="str">
            <v>Experiencing Poetry</v>
          </cell>
          <cell r="I4260" t="str">
            <v>Sport Poems</v>
          </cell>
          <cell r="L4260">
            <v>2014</v>
          </cell>
          <cell r="M4260">
            <v>1</v>
          </cell>
          <cell r="N4260" t="str">
            <v>British English</v>
          </cell>
          <cell r="O4260" t="str">
            <v>Raintree Publishers</v>
          </cell>
          <cell r="P4260" t="str">
            <v>Spring 2014</v>
          </cell>
          <cell r="Q4260">
            <v>41711</v>
          </cell>
        </row>
        <row r="4261">
          <cell r="B4261" t="str">
            <v>9781406273007</v>
          </cell>
          <cell r="C4261">
            <v>9781406273007</v>
          </cell>
          <cell r="F4261" t="str">
            <v>Paperback</v>
          </cell>
          <cell r="G4261" t="str">
            <v>Own Brand</v>
          </cell>
          <cell r="H4261" t="str">
            <v>Experiencing Poetry</v>
          </cell>
          <cell r="I4261" t="str">
            <v>Sport Poems</v>
          </cell>
          <cell r="L4261">
            <v>2014</v>
          </cell>
          <cell r="M4261">
            <v>1</v>
          </cell>
          <cell r="N4261" t="str">
            <v>British English</v>
          </cell>
          <cell r="O4261" t="str">
            <v>Raintree Publishers</v>
          </cell>
          <cell r="P4261" t="str">
            <v>Spring 2015</v>
          </cell>
          <cell r="Q4261">
            <v>42103</v>
          </cell>
        </row>
        <row r="4262">
          <cell r="B4262" t="str">
            <v>9781474760928</v>
          </cell>
          <cell r="C4262">
            <v>9781474760928</v>
          </cell>
          <cell r="F4262" t="str">
            <v>eBook PDF</v>
          </cell>
          <cell r="G4262" t="str">
            <v>First Facts</v>
          </cell>
          <cell r="H4262" t="str">
            <v>Expert Pet Care</v>
          </cell>
          <cell r="I4262" t="str">
            <v>Caring for Cats</v>
          </cell>
          <cell r="L4262">
            <v>2019</v>
          </cell>
          <cell r="M4262">
            <v>1</v>
          </cell>
          <cell r="N4262" t="str">
            <v>British English</v>
          </cell>
          <cell r="O4262" t="str">
            <v>Raintree Publishers</v>
          </cell>
          <cell r="P4262" t="str">
            <v>Fall 2018</v>
          </cell>
          <cell r="Q4262">
            <v>43447</v>
          </cell>
        </row>
        <row r="4263">
          <cell r="B4263" t="str">
            <v>9781474760874</v>
          </cell>
          <cell r="C4263">
            <v>9781474760874</v>
          </cell>
          <cell r="F4263" t="str">
            <v>Paperback</v>
          </cell>
          <cell r="G4263" t="str">
            <v>First Facts</v>
          </cell>
          <cell r="H4263" t="str">
            <v>Expert Pet Care</v>
          </cell>
          <cell r="I4263" t="str">
            <v>Caring for Cats</v>
          </cell>
          <cell r="L4263">
            <v>2019</v>
          </cell>
          <cell r="M4263">
            <v>1</v>
          </cell>
          <cell r="N4263" t="str">
            <v>British English</v>
          </cell>
          <cell r="O4263" t="str">
            <v>Raintree Publishers</v>
          </cell>
          <cell r="P4263" t="str">
            <v>Fall 2018</v>
          </cell>
          <cell r="Q4263">
            <v>43447</v>
          </cell>
        </row>
        <row r="4264">
          <cell r="B4264" t="str">
            <v>9781474760911</v>
          </cell>
          <cell r="C4264">
            <v>9781474760911</v>
          </cell>
          <cell r="F4264" t="str">
            <v>eBook PDF</v>
          </cell>
          <cell r="G4264" t="str">
            <v>First Facts</v>
          </cell>
          <cell r="H4264" t="str">
            <v>Expert Pet Care</v>
          </cell>
          <cell r="I4264" t="str">
            <v>Caring for Dogs</v>
          </cell>
          <cell r="L4264">
            <v>2019</v>
          </cell>
          <cell r="M4264">
            <v>1</v>
          </cell>
          <cell r="N4264" t="str">
            <v>British English</v>
          </cell>
          <cell r="O4264" t="str">
            <v>Raintree Publishers</v>
          </cell>
          <cell r="P4264" t="str">
            <v>Fall 2018</v>
          </cell>
          <cell r="Q4264">
            <v>43405</v>
          </cell>
        </row>
        <row r="4265">
          <cell r="B4265" t="str">
            <v>9781474760867</v>
          </cell>
          <cell r="C4265">
            <v>9781474760867</v>
          </cell>
          <cell r="F4265" t="str">
            <v>Paperback</v>
          </cell>
          <cell r="G4265" t="str">
            <v>First Facts</v>
          </cell>
          <cell r="H4265" t="str">
            <v>Expert Pet Care</v>
          </cell>
          <cell r="I4265" t="str">
            <v>Caring for Dogs</v>
          </cell>
          <cell r="L4265">
            <v>2019</v>
          </cell>
          <cell r="M4265">
            <v>1</v>
          </cell>
          <cell r="N4265" t="str">
            <v>British English</v>
          </cell>
          <cell r="O4265" t="str">
            <v>Raintree Publishers</v>
          </cell>
          <cell r="P4265" t="str">
            <v>Fall 2018</v>
          </cell>
          <cell r="Q4265">
            <v>43405</v>
          </cell>
        </row>
        <row r="4266">
          <cell r="B4266" t="str">
            <v>9781474760881</v>
          </cell>
          <cell r="C4266">
            <v>9781474760881</v>
          </cell>
          <cell r="F4266" t="str">
            <v>Paperback</v>
          </cell>
          <cell r="G4266" t="str">
            <v>First Facts</v>
          </cell>
          <cell r="H4266" t="str">
            <v>Expert Pet Care</v>
          </cell>
          <cell r="I4266" t="str">
            <v>Caring for Fish</v>
          </cell>
          <cell r="L4266">
            <v>2019</v>
          </cell>
          <cell r="M4266">
            <v>1</v>
          </cell>
          <cell r="N4266" t="str">
            <v>British English</v>
          </cell>
          <cell r="O4266" t="str">
            <v>Raintree Publishers</v>
          </cell>
          <cell r="P4266" t="str">
            <v>Fall 2018</v>
          </cell>
          <cell r="Q4266">
            <v>43405</v>
          </cell>
        </row>
        <row r="4267">
          <cell r="B4267" t="str">
            <v>9781474760935</v>
          </cell>
          <cell r="C4267">
            <v>9781474760935</v>
          </cell>
          <cell r="F4267" t="str">
            <v>eBook PDF</v>
          </cell>
          <cell r="G4267" t="str">
            <v>First Facts</v>
          </cell>
          <cell r="H4267" t="str">
            <v>Expert Pet Care</v>
          </cell>
          <cell r="I4267" t="str">
            <v>Caring for Fish</v>
          </cell>
          <cell r="L4267">
            <v>2019</v>
          </cell>
          <cell r="M4267">
            <v>1</v>
          </cell>
          <cell r="N4267" t="str">
            <v>British English</v>
          </cell>
          <cell r="O4267" t="str">
            <v>Raintree Publishers</v>
          </cell>
          <cell r="P4267" t="str">
            <v>Fall 2018</v>
          </cell>
          <cell r="Q4267">
            <v>43405</v>
          </cell>
        </row>
        <row r="4268">
          <cell r="B4268" t="str">
            <v>9781474760898</v>
          </cell>
          <cell r="C4268">
            <v>9781474760898</v>
          </cell>
          <cell r="F4268" t="str">
            <v>Paperback</v>
          </cell>
          <cell r="G4268" t="str">
            <v>First Facts</v>
          </cell>
          <cell r="H4268" t="str">
            <v>Expert Pet Care</v>
          </cell>
          <cell r="I4268" t="str">
            <v>Caring for Hamsters</v>
          </cell>
          <cell r="L4268">
            <v>2019</v>
          </cell>
          <cell r="M4268">
            <v>1</v>
          </cell>
          <cell r="N4268" t="str">
            <v>British English</v>
          </cell>
          <cell r="O4268" t="str">
            <v>Raintree Publishers</v>
          </cell>
          <cell r="P4268" t="str">
            <v>Fall 2018</v>
          </cell>
          <cell r="Q4268">
            <v>43405</v>
          </cell>
        </row>
        <row r="4269">
          <cell r="B4269" t="str">
            <v>9781474760942</v>
          </cell>
          <cell r="C4269">
            <v>9781474760942</v>
          </cell>
          <cell r="F4269" t="str">
            <v>eBook PDF</v>
          </cell>
          <cell r="G4269" t="str">
            <v>First Facts</v>
          </cell>
          <cell r="H4269" t="str">
            <v>Expert Pet Care</v>
          </cell>
          <cell r="I4269" t="str">
            <v>Caring for Hamsters</v>
          </cell>
          <cell r="L4269">
            <v>2019</v>
          </cell>
          <cell r="M4269">
            <v>1</v>
          </cell>
          <cell r="N4269" t="str">
            <v>British English</v>
          </cell>
          <cell r="O4269" t="str">
            <v>Raintree Publishers</v>
          </cell>
          <cell r="P4269" t="str">
            <v>Fall 2018</v>
          </cell>
          <cell r="Q4269">
            <v>43405</v>
          </cell>
        </row>
        <row r="4270">
          <cell r="B4270" t="str">
            <v>9781474760904</v>
          </cell>
          <cell r="C4270">
            <v>9781474760904</v>
          </cell>
          <cell r="F4270" t="str">
            <v>Paperback</v>
          </cell>
          <cell r="G4270" t="str">
            <v>First Facts</v>
          </cell>
          <cell r="H4270" t="str">
            <v>Expert Pet Care</v>
          </cell>
          <cell r="I4270" t="str">
            <v>Caring for Rabbits</v>
          </cell>
          <cell r="L4270">
            <v>2019</v>
          </cell>
          <cell r="M4270">
            <v>1</v>
          </cell>
          <cell r="N4270" t="str">
            <v>British English</v>
          </cell>
          <cell r="O4270" t="str">
            <v>Raintree Publishers</v>
          </cell>
          <cell r="P4270" t="str">
            <v>Fall 2018</v>
          </cell>
          <cell r="Q4270">
            <v>43447</v>
          </cell>
        </row>
        <row r="4271">
          <cell r="B4271" t="str">
            <v>9781474760959</v>
          </cell>
          <cell r="C4271">
            <v>9781474760959</v>
          </cell>
          <cell r="F4271" t="str">
            <v>eBook PDF</v>
          </cell>
          <cell r="G4271" t="str">
            <v>First Facts</v>
          </cell>
          <cell r="H4271" t="str">
            <v>Expert Pet Care</v>
          </cell>
          <cell r="I4271" t="str">
            <v>Caring for Rabbits</v>
          </cell>
          <cell r="L4271">
            <v>2019</v>
          </cell>
          <cell r="M4271">
            <v>1</v>
          </cell>
          <cell r="N4271" t="str">
            <v>British English</v>
          </cell>
          <cell r="O4271" t="str">
            <v>Raintree Publishers</v>
          </cell>
          <cell r="P4271" t="str">
            <v>Fall 2018</v>
          </cell>
          <cell r="Q4271">
            <v>43447</v>
          </cell>
        </row>
        <row r="4272">
          <cell r="B4272" t="str">
            <v>9781474760973</v>
          </cell>
          <cell r="C4272">
            <v>9781474760973</v>
          </cell>
          <cell r="D4272" t="str">
            <v>Series</v>
          </cell>
          <cell r="E4272">
            <v>5</v>
          </cell>
          <cell r="F4272" t="str">
            <v>Paperback</v>
          </cell>
          <cell r="G4272" t="str">
            <v>First Facts</v>
          </cell>
          <cell r="H4272" t="str">
            <v>Expert Pet Care</v>
          </cell>
          <cell r="I4272" t="str">
            <v>Expert Pet Care Pack A of 5</v>
          </cell>
          <cell r="L4272">
            <v>2019</v>
          </cell>
          <cell r="M4272">
            <v>1</v>
          </cell>
          <cell r="N4272" t="str">
            <v>British English</v>
          </cell>
          <cell r="O4272" t="str">
            <v>Raintree Publishers</v>
          </cell>
          <cell r="P4272" t="str">
            <v>Fall 2018</v>
          </cell>
          <cell r="Q4272">
            <v>43447</v>
          </cell>
        </row>
        <row r="4273">
          <cell r="B4273" t="str">
            <v>9781474743402</v>
          </cell>
          <cell r="C4273">
            <v>9781474743402</v>
          </cell>
          <cell r="F4273" t="str">
            <v>eBook PDF</v>
          </cell>
          <cell r="G4273" t="str">
            <v>Pebble Plus</v>
          </cell>
          <cell r="H4273" t="str">
            <v>Explore Life Cycles</v>
          </cell>
          <cell r="I4273" t="str">
            <v>A Bean's Life Cycle</v>
          </cell>
          <cell r="L4273">
            <v>2018</v>
          </cell>
          <cell r="M4273">
            <v>1</v>
          </cell>
          <cell r="N4273" t="str">
            <v>British English</v>
          </cell>
          <cell r="O4273" t="str">
            <v>Raintree Publishers</v>
          </cell>
          <cell r="P4273" t="str">
            <v>Fall 2017</v>
          </cell>
          <cell r="Q4273">
            <v>42985</v>
          </cell>
        </row>
        <row r="4274">
          <cell r="B4274" t="str">
            <v>9781474743280</v>
          </cell>
          <cell r="C4274">
            <v>9781474743280</v>
          </cell>
          <cell r="F4274" t="str">
            <v>Hardcover</v>
          </cell>
          <cell r="G4274" t="str">
            <v>Pebble Plus</v>
          </cell>
          <cell r="H4274" t="str">
            <v>Explore Life Cycles</v>
          </cell>
          <cell r="I4274" t="str">
            <v>A Bean's Life Cycle</v>
          </cell>
          <cell r="L4274">
            <v>2018</v>
          </cell>
          <cell r="M4274">
            <v>1</v>
          </cell>
          <cell r="N4274" t="str">
            <v>British English</v>
          </cell>
          <cell r="O4274" t="str">
            <v>Raintree Publishers</v>
          </cell>
          <cell r="P4274" t="str">
            <v>Fall 2017</v>
          </cell>
          <cell r="Q4274">
            <v>42985</v>
          </cell>
        </row>
        <row r="4275">
          <cell r="B4275" t="str">
            <v>9781398210820</v>
          </cell>
          <cell r="C4275">
            <v>9781398210820</v>
          </cell>
          <cell r="F4275" t="str">
            <v>Kindle KF8</v>
          </cell>
          <cell r="G4275" t="str">
            <v>Pebble Plus</v>
          </cell>
          <cell r="H4275" t="str">
            <v>Explore Life Cycles</v>
          </cell>
          <cell r="I4275" t="str">
            <v>A Bean's Life Cycle</v>
          </cell>
          <cell r="L4275">
            <v>2018</v>
          </cell>
          <cell r="M4275">
            <v>1</v>
          </cell>
          <cell r="N4275" t="str">
            <v>British English</v>
          </cell>
          <cell r="O4275" t="str">
            <v>Raintree Publishers</v>
          </cell>
          <cell r="P4275" t="str">
            <v>Fall 2020</v>
          </cell>
          <cell r="Q4275">
            <v>44105</v>
          </cell>
        </row>
        <row r="4276">
          <cell r="B4276" t="str">
            <v>9781474743341</v>
          </cell>
          <cell r="C4276">
            <v>9781474743341</v>
          </cell>
          <cell r="F4276" t="str">
            <v>Paperback</v>
          </cell>
          <cell r="G4276" t="str">
            <v>Pebble Plus</v>
          </cell>
          <cell r="H4276" t="str">
            <v>Explore Life Cycles</v>
          </cell>
          <cell r="I4276" t="str">
            <v>A Bean's Life Cycle</v>
          </cell>
          <cell r="L4276">
            <v>2019</v>
          </cell>
          <cell r="M4276">
            <v>1</v>
          </cell>
          <cell r="N4276" t="str">
            <v>British English</v>
          </cell>
          <cell r="O4276" t="str">
            <v>Raintree Publishers</v>
          </cell>
          <cell r="P4276" t="str">
            <v>Fall 2018</v>
          </cell>
          <cell r="Q4276">
            <v>43293</v>
          </cell>
        </row>
        <row r="4277">
          <cell r="B4277" t="str">
            <v>9781474743426</v>
          </cell>
          <cell r="C4277">
            <v>9781474743426</v>
          </cell>
          <cell r="F4277" t="str">
            <v>eBook PDF</v>
          </cell>
          <cell r="G4277" t="str">
            <v>Pebble Plus</v>
          </cell>
          <cell r="H4277" t="str">
            <v>Explore Life Cycles</v>
          </cell>
          <cell r="I4277" t="str">
            <v>A Butterfly's Life Cycle</v>
          </cell>
          <cell r="L4277">
            <v>2018</v>
          </cell>
          <cell r="M4277">
            <v>1</v>
          </cell>
          <cell r="N4277" t="str">
            <v>British English</v>
          </cell>
          <cell r="O4277" t="str">
            <v>Raintree Publishers</v>
          </cell>
          <cell r="P4277" t="str">
            <v>Fall 2017</v>
          </cell>
          <cell r="Q4277">
            <v>42985</v>
          </cell>
        </row>
        <row r="4278">
          <cell r="B4278" t="str">
            <v>9781474743303</v>
          </cell>
          <cell r="C4278">
            <v>9781474743303</v>
          </cell>
          <cell r="F4278" t="str">
            <v>Hardcover</v>
          </cell>
          <cell r="G4278" t="str">
            <v>Pebble Plus</v>
          </cell>
          <cell r="H4278" t="str">
            <v>Explore Life Cycles</v>
          </cell>
          <cell r="I4278" t="str">
            <v>A Butterfly's Life Cycle</v>
          </cell>
          <cell r="L4278">
            <v>2018</v>
          </cell>
          <cell r="M4278">
            <v>1</v>
          </cell>
          <cell r="N4278" t="str">
            <v>British English</v>
          </cell>
          <cell r="O4278" t="str">
            <v>Raintree Publishers</v>
          </cell>
          <cell r="P4278" t="str">
            <v>Fall 2017</v>
          </cell>
          <cell r="Q4278">
            <v>42985</v>
          </cell>
        </row>
        <row r="4279">
          <cell r="B4279" t="str">
            <v>9781398210837</v>
          </cell>
          <cell r="C4279">
            <v>9781398210837</v>
          </cell>
          <cell r="F4279" t="str">
            <v>Kindle KF8</v>
          </cell>
          <cell r="G4279" t="str">
            <v>Pebble Plus</v>
          </cell>
          <cell r="H4279" t="str">
            <v>Explore Life Cycles</v>
          </cell>
          <cell r="I4279" t="str">
            <v>A Butterfly's Life Cycle</v>
          </cell>
          <cell r="L4279">
            <v>2018</v>
          </cell>
          <cell r="M4279">
            <v>1</v>
          </cell>
          <cell r="N4279" t="str">
            <v>British English</v>
          </cell>
          <cell r="O4279" t="str">
            <v>Raintree Publishers</v>
          </cell>
          <cell r="P4279" t="str">
            <v>Fall 2020</v>
          </cell>
          <cell r="Q4279">
            <v>44105</v>
          </cell>
        </row>
        <row r="4280">
          <cell r="B4280" t="str">
            <v>9781474743365</v>
          </cell>
          <cell r="C4280">
            <v>9781474743365</v>
          </cell>
          <cell r="F4280" t="str">
            <v>Paperback</v>
          </cell>
          <cell r="G4280" t="str">
            <v>Pebble Plus</v>
          </cell>
          <cell r="H4280" t="str">
            <v>Explore Life Cycles</v>
          </cell>
          <cell r="I4280" t="str">
            <v>A Butterfly's Life Cycle</v>
          </cell>
          <cell r="L4280">
            <v>2019</v>
          </cell>
          <cell r="M4280">
            <v>1</v>
          </cell>
          <cell r="N4280" t="str">
            <v>British English</v>
          </cell>
          <cell r="O4280" t="str">
            <v>Raintree Publishers</v>
          </cell>
          <cell r="P4280" t="str">
            <v>Fall 2018</v>
          </cell>
          <cell r="Q4280">
            <v>43293</v>
          </cell>
        </row>
        <row r="4281">
          <cell r="B4281" t="str">
            <v>9781474743419</v>
          </cell>
          <cell r="C4281">
            <v>9781474743419</v>
          </cell>
          <cell r="F4281" t="str">
            <v>eBook PDF</v>
          </cell>
          <cell r="G4281" t="str">
            <v>Pebble Plus</v>
          </cell>
          <cell r="H4281" t="str">
            <v>Explore Life Cycles</v>
          </cell>
          <cell r="I4281" t="str">
            <v>A Frog's Life Cycle</v>
          </cell>
          <cell r="L4281">
            <v>2018</v>
          </cell>
          <cell r="M4281">
            <v>1</v>
          </cell>
          <cell r="N4281" t="str">
            <v>British English</v>
          </cell>
          <cell r="O4281" t="str">
            <v>Raintree Publishers</v>
          </cell>
          <cell r="P4281" t="str">
            <v>Fall 2017</v>
          </cell>
          <cell r="Q4281">
            <v>42985</v>
          </cell>
        </row>
        <row r="4282">
          <cell r="B4282" t="str">
            <v>9781398210844</v>
          </cell>
          <cell r="C4282">
            <v>9781398210844</v>
          </cell>
          <cell r="F4282" t="str">
            <v>Kindle KF8</v>
          </cell>
          <cell r="G4282" t="str">
            <v>Pebble Plus</v>
          </cell>
          <cell r="H4282" t="str">
            <v>Explore Life Cycles</v>
          </cell>
          <cell r="I4282" t="str">
            <v>A Frog's Life Cycle</v>
          </cell>
          <cell r="L4282">
            <v>2018</v>
          </cell>
          <cell r="M4282">
            <v>1</v>
          </cell>
          <cell r="N4282" t="str">
            <v>British English</v>
          </cell>
          <cell r="O4282" t="str">
            <v>Raintree Publishers</v>
          </cell>
          <cell r="P4282" t="str">
            <v>Fall 2020</v>
          </cell>
          <cell r="Q4282">
            <v>44105</v>
          </cell>
        </row>
        <row r="4283">
          <cell r="B4283" t="str">
            <v>9781474743297</v>
          </cell>
          <cell r="C4283">
            <v>9781474743297</v>
          </cell>
          <cell r="F4283" t="str">
            <v>Hardcover</v>
          </cell>
          <cell r="G4283" t="str">
            <v>Pebble Plus</v>
          </cell>
          <cell r="H4283" t="str">
            <v>Explore Life Cycles</v>
          </cell>
          <cell r="I4283" t="str">
            <v>A Frog's Life Cycle</v>
          </cell>
          <cell r="L4283">
            <v>2018</v>
          </cell>
          <cell r="M4283">
            <v>1</v>
          </cell>
          <cell r="N4283" t="str">
            <v>British English</v>
          </cell>
          <cell r="O4283" t="str">
            <v>Raintree Publishers</v>
          </cell>
          <cell r="P4283" t="str">
            <v>Fall 2017</v>
          </cell>
          <cell r="Q4283">
            <v>42985</v>
          </cell>
        </row>
        <row r="4284">
          <cell r="B4284" t="str">
            <v>9781474743358</v>
          </cell>
          <cell r="C4284">
            <v>9781474743358</v>
          </cell>
          <cell r="F4284" t="str">
            <v>Paperback</v>
          </cell>
          <cell r="G4284" t="str">
            <v>Pebble Plus</v>
          </cell>
          <cell r="H4284" t="str">
            <v>Explore Life Cycles</v>
          </cell>
          <cell r="I4284" t="str">
            <v>A Frog's Life Cycle</v>
          </cell>
          <cell r="L4284">
            <v>2019</v>
          </cell>
          <cell r="M4284">
            <v>1</v>
          </cell>
          <cell r="N4284" t="str">
            <v>British English</v>
          </cell>
          <cell r="O4284" t="str">
            <v>Raintree Publishers</v>
          </cell>
          <cell r="P4284" t="str">
            <v>Fall 2018</v>
          </cell>
          <cell r="Q4284">
            <v>43321</v>
          </cell>
        </row>
        <row r="4285">
          <cell r="B4285" t="str">
            <v>9781474743396</v>
          </cell>
          <cell r="C4285">
            <v>9781474743396</v>
          </cell>
          <cell r="F4285" t="str">
            <v>eBook PDF</v>
          </cell>
          <cell r="G4285" t="str">
            <v>Pebble Plus</v>
          </cell>
          <cell r="H4285" t="str">
            <v>Explore Life Cycles</v>
          </cell>
          <cell r="I4285" t="str">
            <v>A Sunflower's Life Cycle</v>
          </cell>
          <cell r="L4285">
            <v>2018</v>
          </cell>
          <cell r="M4285">
            <v>1</v>
          </cell>
          <cell r="N4285" t="str">
            <v>British English</v>
          </cell>
          <cell r="O4285" t="str">
            <v>Raintree Publishers</v>
          </cell>
          <cell r="P4285" t="str">
            <v>Fall 2017</v>
          </cell>
          <cell r="Q4285">
            <v>42985</v>
          </cell>
        </row>
        <row r="4286">
          <cell r="B4286" t="str">
            <v>9781398210851</v>
          </cell>
          <cell r="C4286">
            <v>9781398210851</v>
          </cell>
          <cell r="F4286" t="str">
            <v>Kindle KF8</v>
          </cell>
          <cell r="G4286" t="str">
            <v>Pebble Plus</v>
          </cell>
          <cell r="H4286" t="str">
            <v>Explore Life Cycles</v>
          </cell>
          <cell r="I4286" t="str">
            <v>A Sunflower's Life Cycle</v>
          </cell>
          <cell r="L4286">
            <v>2018</v>
          </cell>
          <cell r="M4286">
            <v>1</v>
          </cell>
          <cell r="N4286" t="str">
            <v>British English</v>
          </cell>
          <cell r="O4286" t="str">
            <v>Raintree Publishers</v>
          </cell>
          <cell r="P4286" t="str">
            <v>Fall 2020</v>
          </cell>
          <cell r="Q4286">
            <v>44105</v>
          </cell>
        </row>
        <row r="4287">
          <cell r="B4287" t="str">
            <v>9781474743273</v>
          </cell>
          <cell r="C4287">
            <v>9781474743273</v>
          </cell>
          <cell r="F4287" t="str">
            <v>Hardcover</v>
          </cell>
          <cell r="G4287" t="str">
            <v>Pebble Plus</v>
          </cell>
          <cell r="H4287" t="str">
            <v>Explore Life Cycles</v>
          </cell>
          <cell r="I4287" t="str">
            <v>A Sunflower's Life Cycle</v>
          </cell>
          <cell r="L4287">
            <v>2018</v>
          </cell>
          <cell r="M4287">
            <v>1</v>
          </cell>
          <cell r="N4287" t="str">
            <v>British English</v>
          </cell>
          <cell r="O4287" t="str">
            <v>Raintree Publishers</v>
          </cell>
          <cell r="P4287" t="str">
            <v>Fall 2017</v>
          </cell>
          <cell r="Q4287">
            <v>42985</v>
          </cell>
        </row>
        <row r="4288">
          <cell r="B4288" t="str">
            <v>9781474743334</v>
          </cell>
          <cell r="C4288">
            <v>9781474743334</v>
          </cell>
          <cell r="F4288" t="str">
            <v>Paperback</v>
          </cell>
          <cell r="G4288" t="str">
            <v>Pebble Plus</v>
          </cell>
          <cell r="H4288" t="str">
            <v>Explore Life Cycles</v>
          </cell>
          <cell r="I4288" t="str">
            <v>A Sunflower's Life Cycle</v>
          </cell>
          <cell r="L4288">
            <v>2019</v>
          </cell>
          <cell r="M4288">
            <v>1</v>
          </cell>
          <cell r="N4288" t="str">
            <v>British English</v>
          </cell>
          <cell r="O4288" t="str">
            <v>Raintree Publishers</v>
          </cell>
          <cell r="P4288" t="str">
            <v>Fall 2018</v>
          </cell>
          <cell r="Q4288">
            <v>43321</v>
          </cell>
        </row>
        <row r="4289">
          <cell r="B4289" t="str">
            <v>9781398210868</v>
          </cell>
          <cell r="C4289">
            <v>9781398210868</v>
          </cell>
          <cell r="F4289" t="str">
            <v>Kindle KF8</v>
          </cell>
          <cell r="G4289" t="str">
            <v>Pebble Plus</v>
          </cell>
          <cell r="H4289" t="str">
            <v>Explore Life Cycles</v>
          </cell>
          <cell r="I4289" t="str">
            <v>A Turtle's Life Cycle</v>
          </cell>
          <cell r="L4289">
            <v>2018</v>
          </cell>
          <cell r="M4289">
            <v>1</v>
          </cell>
          <cell r="N4289" t="str">
            <v>British English</v>
          </cell>
          <cell r="O4289" t="str">
            <v>Raintree Publishers</v>
          </cell>
          <cell r="P4289" t="str">
            <v>Fall 2020</v>
          </cell>
          <cell r="Q4289">
            <v>44105</v>
          </cell>
        </row>
        <row r="4290">
          <cell r="B4290" t="str">
            <v>9781474743310</v>
          </cell>
          <cell r="C4290">
            <v>9781474743310</v>
          </cell>
          <cell r="F4290" t="str">
            <v>Hardcover</v>
          </cell>
          <cell r="G4290" t="str">
            <v>Pebble Plus</v>
          </cell>
          <cell r="H4290" t="str">
            <v>Explore Life Cycles</v>
          </cell>
          <cell r="I4290" t="str">
            <v>A Turtle's Life Cycle</v>
          </cell>
          <cell r="L4290">
            <v>2018</v>
          </cell>
          <cell r="M4290">
            <v>1</v>
          </cell>
          <cell r="N4290" t="str">
            <v>British English</v>
          </cell>
          <cell r="O4290" t="str">
            <v>Raintree Publishers</v>
          </cell>
          <cell r="P4290" t="str">
            <v>Fall 2017</v>
          </cell>
          <cell r="Q4290">
            <v>42985</v>
          </cell>
        </row>
        <row r="4291">
          <cell r="B4291" t="str">
            <v>9781474743372</v>
          </cell>
          <cell r="C4291">
            <v>9781474743372</v>
          </cell>
          <cell r="F4291" t="str">
            <v>Paperback</v>
          </cell>
          <cell r="G4291" t="str">
            <v>Pebble Plus</v>
          </cell>
          <cell r="H4291" t="str">
            <v>Explore Life Cycles</v>
          </cell>
          <cell r="I4291" t="str">
            <v>A Turtle's Life Cycle</v>
          </cell>
          <cell r="L4291">
            <v>2019</v>
          </cell>
          <cell r="M4291">
            <v>1</v>
          </cell>
          <cell r="N4291" t="str">
            <v>British English</v>
          </cell>
          <cell r="O4291" t="str">
            <v>Raintree Publishers</v>
          </cell>
          <cell r="P4291" t="str">
            <v>Fall 2018</v>
          </cell>
          <cell r="Q4291">
            <v>43349</v>
          </cell>
        </row>
        <row r="4292">
          <cell r="B4292" t="str">
            <v>9781474743433</v>
          </cell>
          <cell r="C4292">
            <v>9781474743433</v>
          </cell>
          <cell r="F4292" t="str">
            <v>eBook PDF</v>
          </cell>
          <cell r="G4292" t="str">
            <v>Pebble Plus</v>
          </cell>
          <cell r="H4292" t="str">
            <v>Explore Life Cycles</v>
          </cell>
          <cell r="I4292" t="str">
            <v>A Turtle's Life Cycle</v>
          </cell>
          <cell r="L4292">
            <v>2018</v>
          </cell>
          <cell r="M4292">
            <v>1</v>
          </cell>
          <cell r="N4292" t="str">
            <v>British English</v>
          </cell>
          <cell r="O4292" t="str">
            <v>Raintree Publishers</v>
          </cell>
          <cell r="P4292" t="str">
            <v>Fall 2017</v>
          </cell>
          <cell r="Q4292">
            <v>42985</v>
          </cell>
        </row>
        <row r="4293">
          <cell r="B4293" t="str">
            <v>9781398210875</v>
          </cell>
          <cell r="C4293">
            <v>9781398210875</v>
          </cell>
          <cell r="F4293" t="str">
            <v>Kindle KF8</v>
          </cell>
          <cell r="G4293" t="str">
            <v>Pebble Plus</v>
          </cell>
          <cell r="H4293" t="str">
            <v>Explore Life Cycles</v>
          </cell>
          <cell r="I4293" t="str">
            <v>An Apple Tree's Life Cycle</v>
          </cell>
          <cell r="L4293">
            <v>2018</v>
          </cell>
          <cell r="M4293">
            <v>1</v>
          </cell>
          <cell r="N4293" t="str">
            <v>British English</v>
          </cell>
          <cell r="O4293" t="str">
            <v>Raintree Publishers</v>
          </cell>
          <cell r="P4293" t="str">
            <v>Fall 2020</v>
          </cell>
          <cell r="Q4293">
            <v>44105</v>
          </cell>
        </row>
        <row r="4294">
          <cell r="B4294" t="str">
            <v>9781474743327</v>
          </cell>
          <cell r="C4294">
            <v>9781474743327</v>
          </cell>
          <cell r="F4294" t="str">
            <v>Hardcover</v>
          </cell>
          <cell r="G4294" t="str">
            <v>Pebble Plus</v>
          </cell>
          <cell r="H4294" t="str">
            <v>Explore Life Cycles</v>
          </cell>
          <cell r="I4294" t="str">
            <v>An Apple Tree's Life Cycle</v>
          </cell>
          <cell r="L4294">
            <v>2018</v>
          </cell>
          <cell r="M4294">
            <v>1</v>
          </cell>
          <cell r="N4294" t="str">
            <v>British English</v>
          </cell>
          <cell r="O4294" t="str">
            <v>Raintree Publishers</v>
          </cell>
          <cell r="P4294" t="str">
            <v>Fall 2017</v>
          </cell>
          <cell r="Q4294">
            <v>42985</v>
          </cell>
        </row>
        <row r="4295">
          <cell r="B4295" t="str">
            <v>9781474743389</v>
          </cell>
          <cell r="C4295">
            <v>9781474743389</v>
          </cell>
          <cell r="F4295" t="str">
            <v>Paperback</v>
          </cell>
          <cell r="G4295" t="str">
            <v>Pebble Plus</v>
          </cell>
          <cell r="H4295" t="str">
            <v>Explore Life Cycles</v>
          </cell>
          <cell r="I4295" t="str">
            <v>An Apple Tree's Life Cycle</v>
          </cell>
          <cell r="L4295">
            <v>2019</v>
          </cell>
          <cell r="M4295">
            <v>1</v>
          </cell>
          <cell r="N4295" t="str">
            <v>British English</v>
          </cell>
          <cell r="O4295" t="str">
            <v>Raintree Publishers</v>
          </cell>
          <cell r="P4295" t="str">
            <v>Fall 2018</v>
          </cell>
          <cell r="Q4295">
            <v>43349</v>
          </cell>
        </row>
        <row r="4296">
          <cell r="B4296" t="str">
            <v>9781474743440</v>
          </cell>
          <cell r="C4296">
            <v>9781474743440</v>
          </cell>
          <cell r="F4296" t="str">
            <v>eBook PDF</v>
          </cell>
          <cell r="G4296" t="str">
            <v>Pebble Plus</v>
          </cell>
          <cell r="H4296" t="str">
            <v>Explore Life Cycles</v>
          </cell>
          <cell r="I4296" t="str">
            <v>An Apple Tree's Life Cycle</v>
          </cell>
          <cell r="L4296">
            <v>2018</v>
          </cell>
          <cell r="M4296">
            <v>1</v>
          </cell>
          <cell r="N4296" t="str">
            <v>British English</v>
          </cell>
          <cell r="O4296" t="str">
            <v>Raintree Publishers</v>
          </cell>
          <cell r="P4296" t="str">
            <v>Fall 2017</v>
          </cell>
          <cell r="Q4296">
            <v>42985</v>
          </cell>
        </row>
        <row r="4297">
          <cell r="B4297" t="str">
            <v>9781474743464</v>
          </cell>
          <cell r="C4297">
            <v>9781474743464</v>
          </cell>
          <cell r="D4297" t="str">
            <v>Series</v>
          </cell>
          <cell r="E4297">
            <v>6</v>
          </cell>
          <cell r="F4297" t="str">
            <v>Paperback</v>
          </cell>
          <cell r="G4297" t="str">
            <v>Pebble Plus</v>
          </cell>
          <cell r="H4297" t="str">
            <v>Explore Life Cycles</v>
          </cell>
          <cell r="I4297" t="str">
            <v>Explore Life Cycles Pack A of 6</v>
          </cell>
          <cell r="L4297">
            <v>2019</v>
          </cell>
          <cell r="M4297">
            <v>1</v>
          </cell>
          <cell r="N4297" t="str">
            <v>British English</v>
          </cell>
          <cell r="O4297" t="str">
            <v>Raintree Publishers</v>
          </cell>
          <cell r="P4297" t="str">
            <v>Fall 2018</v>
          </cell>
          <cell r="Q4297">
            <v>43349</v>
          </cell>
        </row>
        <row r="4298">
          <cell r="B4298" t="str">
            <v>9781406242010</v>
          </cell>
          <cell r="C4298">
            <v>9781406242010</v>
          </cell>
          <cell r="E4298">
            <v>3</v>
          </cell>
          <cell r="F4298" t="str">
            <v>Paperback</v>
          </cell>
          <cell r="G4298" t="str">
            <v>Read Me!</v>
          </cell>
          <cell r="H4298" t="str">
            <v>Explorer Tales</v>
          </cell>
          <cell r="I4298" t="str">
            <v>Explorer Tales Pack A of 3</v>
          </cell>
          <cell r="L4298">
            <v>2013</v>
          </cell>
          <cell r="M4298">
            <v>1</v>
          </cell>
          <cell r="N4298" t="str">
            <v>British English</v>
          </cell>
          <cell r="O4298" t="str">
            <v>Raintree Publishers</v>
          </cell>
          <cell r="P4298" t="str">
            <v>Fall 2013</v>
          </cell>
          <cell r="Q4298">
            <v>41473</v>
          </cell>
        </row>
        <row r="4299">
          <cell r="B4299" t="str">
            <v>9781406255935</v>
          </cell>
          <cell r="C4299">
            <v>9781406255935</v>
          </cell>
          <cell r="F4299" t="str">
            <v>eBook PDF</v>
          </cell>
          <cell r="G4299" t="str">
            <v>Read Me!</v>
          </cell>
          <cell r="H4299" t="str">
            <v>Explorer Tales</v>
          </cell>
          <cell r="I4299" t="str">
            <v>Mount Everest</v>
          </cell>
          <cell r="L4299">
            <v>2013</v>
          </cell>
          <cell r="M4299">
            <v>1</v>
          </cell>
          <cell r="N4299" t="str">
            <v>British English</v>
          </cell>
          <cell r="O4299" t="str">
            <v>Raintree Publishers</v>
          </cell>
          <cell r="P4299" t="str">
            <v>Fall 2012</v>
          </cell>
          <cell r="Q4299">
            <v>41096</v>
          </cell>
        </row>
        <row r="4300">
          <cell r="B4300" t="str">
            <v>9781406241969</v>
          </cell>
          <cell r="C4300">
            <v>9781406241969</v>
          </cell>
          <cell r="F4300" t="str">
            <v>Paperback</v>
          </cell>
          <cell r="G4300" t="str">
            <v>Read Me!</v>
          </cell>
          <cell r="H4300" t="str">
            <v>Explorer Tales</v>
          </cell>
          <cell r="I4300" t="str">
            <v>New Worlds</v>
          </cell>
          <cell r="L4300">
            <v>2013</v>
          </cell>
          <cell r="M4300">
            <v>1</v>
          </cell>
          <cell r="N4300" t="str">
            <v>British English</v>
          </cell>
          <cell r="O4300" t="str">
            <v>Raintree Publishers</v>
          </cell>
          <cell r="P4300" t="str">
            <v>Spring 2013</v>
          </cell>
          <cell r="Q4300">
            <v>41403</v>
          </cell>
        </row>
        <row r="4301">
          <cell r="B4301" t="str">
            <v>9781406255911</v>
          </cell>
          <cell r="C4301">
            <v>9781406255911</v>
          </cell>
          <cell r="F4301" t="str">
            <v>eBook PDF</v>
          </cell>
          <cell r="G4301" t="str">
            <v>Read Me!</v>
          </cell>
          <cell r="H4301" t="str">
            <v>Explorer Tales</v>
          </cell>
          <cell r="I4301" t="str">
            <v>New Worlds</v>
          </cell>
          <cell r="L4301">
            <v>2013</v>
          </cell>
          <cell r="M4301">
            <v>1</v>
          </cell>
          <cell r="N4301" t="str">
            <v>British English</v>
          </cell>
          <cell r="O4301" t="str">
            <v>Raintree Publishers</v>
          </cell>
          <cell r="P4301" t="str">
            <v>Fall 2012</v>
          </cell>
          <cell r="Q4301">
            <v>41096</v>
          </cell>
        </row>
        <row r="4302">
          <cell r="B4302" t="str">
            <v>9781406255928</v>
          </cell>
          <cell r="C4302">
            <v>9781406255928</v>
          </cell>
          <cell r="F4302" t="str">
            <v>eBook PDF</v>
          </cell>
          <cell r="G4302" t="str">
            <v>Read Me!</v>
          </cell>
          <cell r="H4302" t="str">
            <v>Explorer Tales</v>
          </cell>
          <cell r="I4302" t="str">
            <v>Space</v>
          </cell>
          <cell r="L4302">
            <v>2013</v>
          </cell>
          <cell r="M4302">
            <v>1</v>
          </cell>
          <cell r="N4302" t="str">
            <v>British English</v>
          </cell>
          <cell r="O4302" t="str">
            <v>Raintree Publishers</v>
          </cell>
          <cell r="P4302" t="str">
            <v>Fall 2012</v>
          </cell>
          <cell r="Q4302">
            <v>41096</v>
          </cell>
        </row>
        <row r="4303">
          <cell r="B4303" t="str">
            <v>9781406255904</v>
          </cell>
          <cell r="C4303">
            <v>9781406255904</v>
          </cell>
          <cell r="F4303" t="str">
            <v>eBook PDF</v>
          </cell>
          <cell r="G4303" t="str">
            <v>Read Me!</v>
          </cell>
          <cell r="H4303" t="str">
            <v>Explorer Tales</v>
          </cell>
          <cell r="I4303" t="str">
            <v>The Amazon</v>
          </cell>
          <cell r="L4303">
            <v>2013</v>
          </cell>
          <cell r="M4303">
            <v>1</v>
          </cell>
          <cell r="N4303" t="str">
            <v>British English</v>
          </cell>
          <cell r="O4303" t="str">
            <v>Raintree Publishers</v>
          </cell>
          <cell r="P4303" t="str">
            <v>Fall 2012</v>
          </cell>
          <cell r="Q4303">
            <v>41096</v>
          </cell>
        </row>
        <row r="4304">
          <cell r="B4304" t="str">
            <v>9781406255942</v>
          </cell>
          <cell r="C4304">
            <v>9781406255942</v>
          </cell>
          <cell r="F4304" t="str">
            <v>eBook PDF</v>
          </cell>
          <cell r="G4304" t="str">
            <v>Read Me!</v>
          </cell>
          <cell r="H4304" t="str">
            <v>Explorer Tales</v>
          </cell>
          <cell r="I4304" t="str">
            <v>The River Nile</v>
          </cell>
          <cell r="L4304">
            <v>2013</v>
          </cell>
          <cell r="M4304">
            <v>1</v>
          </cell>
          <cell r="N4304" t="str">
            <v>British English</v>
          </cell>
          <cell r="O4304" t="str">
            <v>Raintree Publishers</v>
          </cell>
          <cell r="P4304" t="str">
            <v>Fall 2012</v>
          </cell>
          <cell r="Q4304">
            <v>41096</v>
          </cell>
        </row>
        <row r="4305">
          <cell r="B4305" t="str">
            <v>9781406260168</v>
          </cell>
          <cell r="C4305">
            <v>9781406260168</v>
          </cell>
          <cell r="E4305">
            <v>4</v>
          </cell>
          <cell r="F4305" t="str">
            <v>Hardcover</v>
          </cell>
          <cell r="G4305" t="str">
            <v>Own Brand</v>
          </cell>
          <cell r="H4305" t="str">
            <v>Explorer Travel Guides</v>
          </cell>
          <cell r="I4305" t="str">
            <v>Explorer Travel Guides Pack A of 4</v>
          </cell>
          <cell r="L4305">
            <v>2014</v>
          </cell>
          <cell r="M4305">
            <v>1</v>
          </cell>
          <cell r="N4305" t="str">
            <v>British English</v>
          </cell>
          <cell r="O4305" t="str">
            <v>Raintree Publishers</v>
          </cell>
          <cell r="P4305" t="str">
            <v>Fall 2013</v>
          </cell>
          <cell r="Q4305">
            <v>41473</v>
          </cell>
        </row>
        <row r="4306">
          <cell r="B4306" t="str">
            <v>9781406260120</v>
          </cell>
          <cell r="C4306">
            <v>9781406260120</v>
          </cell>
          <cell r="F4306" t="str">
            <v>Hardcover</v>
          </cell>
          <cell r="G4306" t="str">
            <v>Own Brand</v>
          </cell>
          <cell r="H4306" t="str">
            <v>Explorer Travel Guides</v>
          </cell>
          <cell r="I4306" t="str">
            <v>Mountains</v>
          </cell>
          <cell r="L4306">
            <v>2014</v>
          </cell>
          <cell r="M4306">
            <v>1</v>
          </cell>
          <cell r="N4306" t="str">
            <v>British English</v>
          </cell>
          <cell r="O4306" t="str">
            <v>Raintree Publishers</v>
          </cell>
          <cell r="P4306" t="str">
            <v>Fall 2013</v>
          </cell>
          <cell r="Q4306">
            <v>41473</v>
          </cell>
        </row>
        <row r="4307">
          <cell r="B4307" t="str">
            <v>9781406268829</v>
          </cell>
          <cell r="C4307">
            <v>9781406268829</v>
          </cell>
          <cell r="F4307" t="str">
            <v>eBook PDF</v>
          </cell>
          <cell r="G4307" t="str">
            <v>Own Brand</v>
          </cell>
          <cell r="H4307" t="str">
            <v>Explorer Travel Guides</v>
          </cell>
          <cell r="I4307" t="str">
            <v>Mountains</v>
          </cell>
          <cell r="L4307">
            <v>2014</v>
          </cell>
          <cell r="M4307">
            <v>1</v>
          </cell>
          <cell r="N4307" t="str">
            <v>British English</v>
          </cell>
          <cell r="O4307" t="str">
            <v>Raintree Publishers</v>
          </cell>
          <cell r="P4307" t="str">
            <v>Fall 2013</v>
          </cell>
          <cell r="Q4307">
            <v>41473</v>
          </cell>
        </row>
        <row r="4308">
          <cell r="B4308" t="str">
            <v>9781406268836</v>
          </cell>
          <cell r="C4308">
            <v>9781406268836</v>
          </cell>
          <cell r="F4308" t="str">
            <v>eBook PDF</v>
          </cell>
          <cell r="G4308" t="str">
            <v>Own Brand</v>
          </cell>
          <cell r="H4308" t="str">
            <v>Explorer Travel Guides</v>
          </cell>
          <cell r="I4308" t="str">
            <v>Polar Regions</v>
          </cell>
          <cell r="L4308">
            <v>2014</v>
          </cell>
          <cell r="M4308">
            <v>1</v>
          </cell>
          <cell r="N4308" t="str">
            <v>British English</v>
          </cell>
          <cell r="O4308" t="str">
            <v>Raintree Publishers</v>
          </cell>
          <cell r="P4308" t="str">
            <v>Fall 2013</v>
          </cell>
          <cell r="Q4308">
            <v>41473</v>
          </cell>
        </row>
        <row r="4309">
          <cell r="B4309" t="str">
            <v>9781406268843</v>
          </cell>
          <cell r="C4309">
            <v>9781406268843</v>
          </cell>
          <cell r="F4309" t="str">
            <v>eBook PDF</v>
          </cell>
          <cell r="G4309" t="str">
            <v>Own Brand</v>
          </cell>
          <cell r="H4309" t="str">
            <v>Explorer Travel Guides</v>
          </cell>
          <cell r="I4309" t="str">
            <v>Rainforests</v>
          </cell>
          <cell r="L4309">
            <v>2014</v>
          </cell>
          <cell r="M4309">
            <v>1</v>
          </cell>
          <cell r="N4309" t="str">
            <v>British English</v>
          </cell>
          <cell r="O4309" t="str">
            <v>Raintree Publishers</v>
          </cell>
          <cell r="P4309" t="str">
            <v>Fall 2013</v>
          </cell>
          <cell r="Q4309">
            <v>41473</v>
          </cell>
        </row>
        <row r="4310">
          <cell r="B4310" t="str">
            <v>9781406260229</v>
          </cell>
          <cell r="C4310">
            <v>9781406260229</v>
          </cell>
          <cell r="F4310" t="str">
            <v>Paperback</v>
          </cell>
          <cell r="G4310" t="str">
            <v>Own Brand</v>
          </cell>
          <cell r="H4310" t="str">
            <v>Explorer Travel Guides</v>
          </cell>
          <cell r="I4310" t="str">
            <v>Seas</v>
          </cell>
          <cell r="L4310">
            <v>2014</v>
          </cell>
          <cell r="M4310">
            <v>1</v>
          </cell>
          <cell r="N4310" t="str">
            <v>British English</v>
          </cell>
          <cell r="O4310" t="str">
            <v>Raintree Publishers</v>
          </cell>
          <cell r="P4310" t="str">
            <v>Fall 2014</v>
          </cell>
          <cell r="Q4310">
            <v>41823</v>
          </cell>
        </row>
        <row r="4311">
          <cell r="B4311" t="str">
            <v>9781406260151</v>
          </cell>
          <cell r="C4311">
            <v>9781406260151</v>
          </cell>
          <cell r="F4311" t="str">
            <v>Hardcover</v>
          </cell>
          <cell r="G4311" t="str">
            <v>Own Brand</v>
          </cell>
          <cell r="H4311" t="str">
            <v>Explorer Travel Guides</v>
          </cell>
          <cell r="I4311" t="str">
            <v>Seas</v>
          </cell>
          <cell r="L4311">
            <v>2014</v>
          </cell>
          <cell r="M4311">
            <v>1</v>
          </cell>
          <cell r="N4311" t="str">
            <v>British English</v>
          </cell>
          <cell r="O4311" t="str">
            <v>Raintree Publishers</v>
          </cell>
          <cell r="P4311" t="str">
            <v>Fall 2013</v>
          </cell>
          <cell r="Q4311">
            <v>41473</v>
          </cell>
        </row>
        <row r="4312">
          <cell r="B4312" t="str">
            <v>9781406268850</v>
          </cell>
          <cell r="C4312">
            <v>9781406268850</v>
          </cell>
          <cell r="F4312" t="str">
            <v>eBook PDF</v>
          </cell>
          <cell r="G4312" t="str">
            <v>Own Brand</v>
          </cell>
          <cell r="H4312" t="str">
            <v>Explorer Travel Guides</v>
          </cell>
          <cell r="I4312" t="str">
            <v>Seas</v>
          </cell>
          <cell r="L4312">
            <v>2014</v>
          </cell>
          <cell r="M4312">
            <v>1</v>
          </cell>
          <cell r="N4312" t="str">
            <v>British English</v>
          </cell>
          <cell r="O4312" t="str">
            <v>Raintree Publishers</v>
          </cell>
          <cell r="P4312" t="str">
            <v>Fall 2013</v>
          </cell>
          <cell r="Q4312">
            <v>41473</v>
          </cell>
        </row>
        <row r="4313">
          <cell r="B4313" t="str">
            <v>9781474740869</v>
          </cell>
          <cell r="C4313">
            <v>9781474740869</v>
          </cell>
          <cell r="F4313" t="str">
            <v>eBook PDF</v>
          </cell>
          <cell r="G4313" t="str">
            <v>Raintree Perspectives</v>
          </cell>
          <cell r="H4313" t="str">
            <v>Exploring British Values</v>
          </cell>
          <cell r="I4313" t="str">
            <v>Democracy</v>
          </cell>
          <cell r="L4313">
            <v>2018</v>
          </cell>
          <cell r="M4313">
            <v>1</v>
          </cell>
          <cell r="N4313" t="str">
            <v>British English</v>
          </cell>
          <cell r="O4313" t="str">
            <v>Raintree Publishers</v>
          </cell>
          <cell r="P4313" t="str">
            <v>Fall 2017</v>
          </cell>
          <cell r="Q4313">
            <v>42929</v>
          </cell>
        </row>
        <row r="4314">
          <cell r="B4314" t="str">
            <v>9781474740777</v>
          </cell>
          <cell r="C4314">
            <v>9781474740777</v>
          </cell>
          <cell r="F4314" t="str">
            <v>Hardcover</v>
          </cell>
          <cell r="G4314" t="str">
            <v>Raintree Perspectives</v>
          </cell>
          <cell r="H4314" t="str">
            <v>Exploring British Values</v>
          </cell>
          <cell r="I4314" t="str">
            <v>Democracy</v>
          </cell>
          <cell r="L4314">
            <v>2018</v>
          </cell>
          <cell r="M4314">
            <v>1</v>
          </cell>
          <cell r="N4314" t="str">
            <v>British English</v>
          </cell>
          <cell r="O4314" t="str">
            <v>Raintree Publishers</v>
          </cell>
          <cell r="P4314" t="str">
            <v>Fall 2017</v>
          </cell>
          <cell r="Q4314">
            <v>42929</v>
          </cell>
        </row>
        <row r="4315">
          <cell r="B4315" t="str">
            <v>9781398211278</v>
          </cell>
          <cell r="C4315">
            <v>9781398211278</v>
          </cell>
          <cell r="F4315" t="str">
            <v>Kindle KF8</v>
          </cell>
          <cell r="G4315" t="str">
            <v>Raintree Perspectives</v>
          </cell>
          <cell r="H4315" t="str">
            <v>Exploring British Values</v>
          </cell>
          <cell r="I4315" t="str">
            <v>Democracy</v>
          </cell>
          <cell r="L4315">
            <v>2018</v>
          </cell>
          <cell r="M4315">
            <v>1</v>
          </cell>
          <cell r="N4315" t="str">
            <v>British English</v>
          </cell>
          <cell r="O4315" t="str">
            <v>Raintree Publishers</v>
          </cell>
          <cell r="P4315" t="str">
            <v>Fall 2020</v>
          </cell>
          <cell r="Q4315">
            <v>44105</v>
          </cell>
        </row>
        <row r="4316">
          <cell r="B4316" t="str">
            <v>9781474740821</v>
          </cell>
          <cell r="C4316">
            <v>9781474740821</v>
          </cell>
          <cell r="F4316" t="str">
            <v>Paperback</v>
          </cell>
          <cell r="G4316" t="str">
            <v>Raintree Perspectives</v>
          </cell>
          <cell r="H4316" t="str">
            <v>Exploring British Values</v>
          </cell>
          <cell r="I4316" t="str">
            <v>Democracy</v>
          </cell>
          <cell r="L4316">
            <v>2019</v>
          </cell>
          <cell r="M4316">
            <v>1</v>
          </cell>
          <cell r="N4316" t="str">
            <v>British English</v>
          </cell>
          <cell r="O4316" t="str">
            <v>Raintree Publishers</v>
          </cell>
          <cell r="P4316" t="str">
            <v>Fall 2018</v>
          </cell>
          <cell r="Q4316">
            <v>43293</v>
          </cell>
        </row>
        <row r="4317">
          <cell r="B4317" t="str">
            <v>9781474740890</v>
          </cell>
          <cell r="C4317">
            <v>9781474740890</v>
          </cell>
          <cell r="D4317" t="str">
            <v>Series</v>
          </cell>
          <cell r="E4317">
            <v>4</v>
          </cell>
          <cell r="F4317" t="str">
            <v>Paperback</v>
          </cell>
          <cell r="G4317" t="str">
            <v>Raintree Perspectives</v>
          </cell>
          <cell r="H4317" t="str">
            <v>Exploring British Values</v>
          </cell>
          <cell r="I4317" t="str">
            <v>Exploring British Values Pack A of 4</v>
          </cell>
          <cell r="L4317">
            <v>2019</v>
          </cell>
          <cell r="M4317">
            <v>1</v>
          </cell>
          <cell r="N4317" t="str">
            <v>British English</v>
          </cell>
          <cell r="O4317" t="str">
            <v>Raintree Publishers</v>
          </cell>
          <cell r="P4317" t="str">
            <v>Fall 2018</v>
          </cell>
          <cell r="Q4317">
            <v>43377</v>
          </cell>
        </row>
        <row r="4318">
          <cell r="B4318" t="str">
            <v>9781474740807</v>
          </cell>
          <cell r="C4318">
            <v>9781474740807</v>
          </cell>
          <cell r="D4318" t="str">
            <v>Series</v>
          </cell>
          <cell r="E4318">
            <v>4</v>
          </cell>
          <cell r="F4318" t="str">
            <v>Hardcover</v>
          </cell>
          <cell r="G4318" t="str">
            <v>Raintree Perspectives</v>
          </cell>
          <cell r="H4318" t="str">
            <v>Exploring British Values</v>
          </cell>
          <cell r="I4318" t="str">
            <v>Exploring British Values Pack A of 4</v>
          </cell>
          <cell r="L4318">
            <v>2018</v>
          </cell>
          <cell r="M4318">
            <v>1</v>
          </cell>
          <cell r="N4318" t="str">
            <v>British English</v>
          </cell>
          <cell r="O4318" t="str">
            <v>Raintree Publishers</v>
          </cell>
          <cell r="P4318" t="str">
            <v>Fall 2017</v>
          </cell>
          <cell r="Q4318">
            <v>42929</v>
          </cell>
        </row>
        <row r="4319">
          <cell r="B4319" t="str">
            <v>9781474740760</v>
          </cell>
          <cell r="C4319">
            <v>9781474740760</v>
          </cell>
          <cell r="F4319" t="str">
            <v>Hardcover</v>
          </cell>
          <cell r="G4319" t="str">
            <v>Raintree Perspectives</v>
          </cell>
          <cell r="H4319" t="str">
            <v>Exploring British Values</v>
          </cell>
          <cell r="I4319" t="str">
            <v>Individual Liberty</v>
          </cell>
          <cell r="L4319">
            <v>2018</v>
          </cell>
          <cell r="M4319">
            <v>1</v>
          </cell>
          <cell r="N4319" t="str">
            <v>British English</v>
          </cell>
          <cell r="O4319" t="str">
            <v>Raintree Publishers</v>
          </cell>
          <cell r="P4319" t="str">
            <v>Fall 2017</v>
          </cell>
          <cell r="Q4319">
            <v>42929</v>
          </cell>
        </row>
        <row r="4320">
          <cell r="B4320" t="str">
            <v>9781474740814</v>
          </cell>
          <cell r="C4320">
            <v>9781474740814</v>
          </cell>
          <cell r="F4320" t="str">
            <v>Paperback</v>
          </cell>
          <cell r="G4320" t="str">
            <v>Raintree Perspectives</v>
          </cell>
          <cell r="H4320" t="str">
            <v>Exploring British Values</v>
          </cell>
          <cell r="I4320" t="str">
            <v>Individual Liberty</v>
          </cell>
          <cell r="L4320">
            <v>2019</v>
          </cell>
          <cell r="M4320">
            <v>1</v>
          </cell>
          <cell r="N4320" t="str">
            <v>British English</v>
          </cell>
          <cell r="O4320" t="str">
            <v>Raintree Publishers</v>
          </cell>
          <cell r="P4320" t="str">
            <v>Fall 2018</v>
          </cell>
          <cell r="Q4320">
            <v>43321</v>
          </cell>
        </row>
        <row r="4321">
          <cell r="B4321" t="str">
            <v>9781474740852</v>
          </cell>
          <cell r="C4321">
            <v>9781474740852</v>
          </cell>
          <cell r="F4321" t="str">
            <v>eBook PDF</v>
          </cell>
          <cell r="G4321" t="str">
            <v>Raintree Perspectives</v>
          </cell>
          <cell r="H4321" t="str">
            <v>Exploring British Values</v>
          </cell>
          <cell r="I4321" t="str">
            <v>Individual Liberty</v>
          </cell>
          <cell r="L4321">
            <v>2018</v>
          </cell>
          <cell r="M4321">
            <v>1</v>
          </cell>
          <cell r="N4321" t="str">
            <v>British English</v>
          </cell>
          <cell r="O4321" t="str">
            <v>Raintree Publishers</v>
          </cell>
          <cell r="P4321" t="str">
            <v>Fall 2017</v>
          </cell>
          <cell r="Q4321">
            <v>42929</v>
          </cell>
        </row>
        <row r="4322">
          <cell r="B4322" t="str">
            <v>9781398211285</v>
          </cell>
          <cell r="C4322">
            <v>9781398211285</v>
          </cell>
          <cell r="F4322" t="str">
            <v>Kindle KF8</v>
          </cell>
          <cell r="G4322" t="str">
            <v>Raintree Perspectives</v>
          </cell>
          <cell r="H4322" t="str">
            <v>Exploring British Values</v>
          </cell>
          <cell r="I4322" t="str">
            <v>Individual Liberty</v>
          </cell>
          <cell r="L4322">
            <v>2018</v>
          </cell>
          <cell r="M4322">
            <v>1</v>
          </cell>
          <cell r="N4322" t="str">
            <v>British English</v>
          </cell>
          <cell r="O4322" t="str">
            <v>Raintree Publishers</v>
          </cell>
          <cell r="P4322" t="str">
            <v>Fall 2020</v>
          </cell>
          <cell r="Q4322">
            <v>44105</v>
          </cell>
        </row>
        <row r="4323">
          <cell r="B4323" t="str">
            <v>9781474740876</v>
          </cell>
          <cell r="C4323">
            <v>9781474740876</v>
          </cell>
          <cell r="F4323" t="str">
            <v>eBook PDF</v>
          </cell>
          <cell r="G4323" t="str">
            <v>Raintree Perspectives</v>
          </cell>
          <cell r="H4323" t="str">
            <v>Exploring British Values</v>
          </cell>
          <cell r="I4323" t="str">
            <v>Obeying the Law</v>
          </cell>
          <cell r="L4323">
            <v>2018</v>
          </cell>
          <cell r="M4323">
            <v>1</v>
          </cell>
          <cell r="N4323" t="str">
            <v>British English</v>
          </cell>
          <cell r="O4323" t="str">
            <v>Raintree Publishers</v>
          </cell>
          <cell r="P4323" t="str">
            <v>Fall 2017</v>
          </cell>
          <cell r="Q4323">
            <v>42929</v>
          </cell>
        </row>
        <row r="4324">
          <cell r="B4324" t="str">
            <v>9781474740838</v>
          </cell>
          <cell r="C4324">
            <v>9781474740838</v>
          </cell>
          <cell r="F4324" t="str">
            <v>Paperback</v>
          </cell>
          <cell r="G4324" t="str">
            <v>Raintree Perspectives</v>
          </cell>
          <cell r="H4324" t="str">
            <v>Exploring British Values</v>
          </cell>
          <cell r="I4324" t="str">
            <v>Obeying the Law</v>
          </cell>
          <cell r="L4324">
            <v>2019</v>
          </cell>
          <cell r="M4324">
            <v>1</v>
          </cell>
          <cell r="N4324" t="str">
            <v>British English</v>
          </cell>
          <cell r="O4324" t="str">
            <v>Raintree Publishers</v>
          </cell>
          <cell r="P4324" t="str">
            <v>Fall 2018</v>
          </cell>
          <cell r="Q4324">
            <v>43349</v>
          </cell>
        </row>
        <row r="4325">
          <cell r="B4325" t="str">
            <v>9781398211292</v>
          </cell>
          <cell r="C4325">
            <v>9781398211292</v>
          </cell>
          <cell r="F4325" t="str">
            <v>Kindle KF8</v>
          </cell>
          <cell r="G4325" t="str">
            <v>Raintree Perspectives</v>
          </cell>
          <cell r="H4325" t="str">
            <v>Exploring British Values</v>
          </cell>
          <cell r="I4325" t="str">
            <v>Obeying the Law</v>
          </cell>
          <cell r="L4325">
            <v>2018</v>
          </cell>
          <cell r="M4325">
            <v>1</v>
          </cell>
          <cell r="N4325" t="str">
            <v>British English</v>
          </cell>
          <cell r="O4325" t="str">
            <v>Raintree Publishers</v>
          </cell>
          <cell r="P4325" t="str">
            <v>Fall 2020</v>
          </cell>
          <cell r="Q4325">
            <v>44105</v>
          </cell>
        </row>
        <row r="4326">
          <cell r="B4326" t="str">
            <v>9781474740784</v>
          </cell>
          <cell r="C4326">
            <v>9781474740784</v>
          </cell>
          <cell r="F4326" t="str">
            <v>Hardcover</v>
          </cell>
          <cell r="G4326" t="str">
            <v>Raintree Perspectives</v>
          </cell>
          <cell r="H4326" t="str">
            <v>Exploring British Values</v>
          </cell>
          <cell r="I4326" t="str">
            <v>Obeying the Law</v>
          </cell>
          <cell r="L4326">
            <v>2018</v>
          </cell>
          <cell r="M4326">
            <v>1</v>
          </cell>
          <cell r="N4326" t="str">
            <v>British English</v>
          </cell>
          <cell r="O4326" t="str">
            <v>Raintree Publishers</v>
          </cell>
          <cell r="P4326" t="str">
            <v>Fall 2017</v>
          </cell>
          <cell r="Q4326">
            <v>42929</v>
          </cell>
        </row>
        <row r="4327">
          <cell r="B4327" t="str">
            <v>9781474740883</v>
          </cell>
          <cell r="C4327">
            <v>9781474740883</v>
          </cell>
          <cell r="F4327" t="str">
            <v>eBook PDF</v>
          </cell>
          <cell r="G4327" t="str">
            <v>Raintree Perspectives</v>
          </cell>
          <cell r="H4327" t="str">
            <v>Exploring British Values</v>
          </cell>
          <cell r="I4327" t="str">
            <v>Respect and Tolerance</v>
          </cell>
          <cell r="L4327">
            <v>2018</v>
          </cell>
          <cell r="M4327">
            <v>1</v>
          </cell>
          <cell r="N4327" t="str">
            <v>British English</v>
          </cell>
          <cell r="O4327" t="str">
            <v>Raintree Publishers</v>
          </cell>
          <cell r="P4327" t="str">
            <v>Fall 2017</v>
          </cell>
          <cell r="Q4327">
            <v>42929</v>
          </cell>
        </row>
        <row r="4328">
          <cell r="B4328" t="str">
            <v>9781474740845</v>
          </cell>
          <cell r="C4328">
            <v>9781474740845</v>
          </cell>
          <cell r="F4328" t="str">
            <v>Paperback</v>
          </cell>
          <cell r="G4328" t="str">
            <v>Raintree Perspectives</v>
          </cell>
          <cell r="H4328" t="str">
            <v>Exploring British Values</v>
          </cell>
          <cell r="I4328" t="str">
            <v>Respect and Tolerance</v>
          </cell>
          <cell r="L4328">
            <v>2019</v>
          </cell>
          <cell r="M4328">
            <v>1</v>
          </cell>
          <cell r="N4328" t="str">
            <v>British English</v>
          </cell>
          <cell r="O4328" t="str">
            <v>Raintree Publishers</v>
          </cell>
          <cell r="P4328" t="str">
            <v>Fall 2018</v>
          </cell>
          <cell r="Q4328">
            <v>43377</v>
          </cell>
        </row>
        <row r="4329">
          <cell r="B4329" t="str">
            <v>9781398211308</v>
          </cell>
          <cell r="C4329">
            <v>9781398211308</v>
          </cell>
          <cell r="F4329" t="str">
            <v>Kindle KF8</v>
          </cell>
          <cell r="G4329" t="str">
            <v>Raintree Perspectives</v>
          </cell>
          <cell r="H4329" t="str">
            <v>Exploring British Values</v>
          </cell>
          <cell r="I4329" t="str">
            <v>Respect and Tolerance</v>
          </cell>
          <cell r="L4329">
            <v>2018</v>
          </cell>
          <cell r="M4329">
            <v>1</v>
          </cell>
          <cell r="N4329" t="str">
            <v>British English</v>
          </cell>
          <cell r="O4329" t="str">
            <v>Raintree Publishers</v>
          </cell>
          <cell r="P4329" t="str">
            <v>Fall 2020</v>
          </cell>
          <cell r="Q4329">
            <v>44105</v>
          </cell>
        </row>
        <row r="4330">
          <cell r="B4330" t="str">
            <v>9781474740791</v>
          </cell>
          <cell r="C4330">
            <v>9781474740791</v>
          </cell>
          <cell r="F4330" t="str">
            <v>Hardcover</v>
          </cell>
          <cell r="G4330" t="str">
            <v>Raintree Perspectives</v>
          </cell>
          <cell r="H4330" t="str">
            <v>Exploring British Values</v>
          </cell>
          <cell r="I4330" t="str">
            <v>Respect and Tolerance</v>
          </cell>
          <cell r="L4330">
            <v>2018</v>
          </cell>
          <cell r="M4330">
            <v>1</v>
          </cell>
          <cell r="N4330" t="str">
            <v>British English</v>
          </cell>
          <cell r="O4330" t="str">
            <v>Raintree Publishers</v>
          </cell>
          <cell r="P4330" t="str">
            <v>Fall 2017</v>
          </cell>
          <cell r="Q4330">
            <v>42929</v>
          </cell>
        </row>
        <row r="4331">
          <cell r="B4331" t="str">
            <v>9781474785914</v>
          </cell>
          <cell r="C4331">
            <v>9781474785914</v>
          </cell>
          <cell r="F4331" t="str">
            <v>eBook PDF</v>
          </cell>
          <cell r="G4331" t="str">
            <v>Fact Finders</v>
          </cell>
          <cell r="H4331" t="str">
            <v>Exploring Earth's Habitats</v>
          </cell>
          <cell r="I4331" t="str">
            <v>Desert Habitats Around the World</v>
          </cell>
          <cell r="L4331">
            <v>2020</v>
          </cell>
          <cell r="M4331">
            <v>1</v>
          </cell>
          <cell r="N4331" t="str">
            <v>British English</v>
          </cell>
          <cell r="O4331" t="str">
            <v>Raintree Publishers</v>
          </cell>
          <cell r="P4331" t="str">
            <v>Spring 2020</v>
          </cell>
          <cell r="Q4331">
            <v>43923</v>
          </cell>
        </row>
        <row r="4332">
          <cell r="B4332" t="str">
            <v>9781474785853</v>
          </cell>
          <cell r="C4332">
            <v>9781474785853</v>
          </cell>
          <cell r="F4332" t="str">
            <v>Paperback</v>
          </cell>
          <cell r="G4332" t="str">
            <v>Fact Finders</v>
          </cell>
          <cell r="H4332" t="str">
            <v>Exploring Earth's Habitats</v>
          </cell>
          <cell r="I4332" t="str">
            <v>Desert Habitats Around the World</v>
          </cell>
          <cell r="L4332">
            <v>2021</v>
          </cell>
          <cell r="M4332">
            <v>1</v>
          </cell>
          <cell r="N4332" t="str">
            <v>British English</v>
          </cell>
          <cell r="O4332" t="str">
            <v>Raintree Publishers</v>
          </cell>
          <cell r="P4332" t="str">
            <v>Fall 2020</v>
          </cell>
          <cell r="Q4332">
            <v>44105</v>
          </cell>
        </row>
        <row r="4333">
          <cell r="B4333" t="str">
            <v>9781474785723</v>
          </cell>
          <cell r="C4333">
            <v>9781474785723</v>
          </cell>
          <cell r="F4333" t="str">
            <v>Hardcover</v>
          </cell>
          <cell r="G4333" t="str">
            <v>Fact Finders</v>
          </cell>
          <cell r="H4333" t="str">
            <v>Exploring Earth's Habitats</v>
          </cell>
          <cell r="I4333" t="str">
            <v>Desert Habitats Around the World</v>
          </cell>
          <cell r="L4333">
            <v>2020</v>
          </cell>
          <cell r="M4333">
            <v>1</v>
          </cell>
          <cell r="N4333" t="str">
            <v>British English</v>
          </cell>
          <cell r="O4333" t="str">
            <v>Raintree Publishers</v>
          </cell>
          <cell r="P4333" t="str">
            <v>Spring 2020</v>
          </cell>
          <cell r="Q4333">
            <v>43923</v>
          </cell>
        </row>
        <row r="4334">
          <cell r="B4334" t="str">
            <v>9781398208698</v>
          </cell>
          <cell r="C4334">
            <v>9781398208698</v>
          </cell>
          <cell r="F4334" t="str">
            <v>Kindle KF8</v>
          </cell>
          <cell r="G4334" t="str">
            <v>Fact Finders</v>
          </cell>
          <cell r="H4334" t="str">
            <v>Exploring Earth's Habitats</v>
          </cell>
          <cell r="I4334" t="str">
            <v>Desert Habitats Around the World</v>
          </cell>
          <cell r="L4334">
            <v>2020</v>
          </cell>
          <cell r="M4334">
            <v>1</v>
          </cell>
          <cell r="N4334" t="str">
            <v>British English</v>
          </cell>
          <cell r="O4334" t="str">
            <v>Raintree Publishers</v>
          </cell>
          <cell r="P4334" t="str">
            <v>Fall 2020</v>
          </cell>
          <cell r="Q4334">
            <v>44105</v>
          </cell>
        </row>
        <row r="4335">
          <cell r="B4335" t="str">
            <v>9781474785983</v>
          </cell>
          <cell r="C4335">
            <v>9781474785983</v>
          </cell>
          <cell r="D4335" t="str">
            <v>Series</v>
          </cell>
          <cell r="E4335">
            <v>6</v>
          </cell>
          <cell r="F4335" t="str">
            <v>Hardcover</v>
          </cell>
          <cell r="G4335" t="str">
            <v>Fact Finders</v>
          </cell>
          <cell r="H4335" t="str">
            <v>Exploring Earth's Habitats</v>
          </cell>
          <cell r="I4335" t="str">
            <v>Exploring Earth's Habitats Pack A of 6</v>
          </cell>
          <cell r="L4335">
            <v>2020</v>
          </cell>
          <cell r="M4335">
            <v>1</v>
          </cell>
          <cell r="N4335" t="str">
            <v>British English</v>
          </cell>
          <cell r="O4335" t="str">
            <v>Raintree Publishers</v>
          </cell>
          <cell r="P4335" t="str">
            <v>Spring 2020</v>
          </cell>
          <cell r="Q4335">
            <v>44007</v>
          </cell>
        </row>
        <row r="4336">
          <cell r="B4336" t="str">
            <v>9781474786003</v>
          </cell>
          <cell r="C4336">
            <v>9781474786003</v>
          </cell>
          <cell r="D4336" t="str">
            <v>Series</v>
          </cell>
          <cell r="E4336">
            <v>6</v>
          </cell>
          <cell r="F4336" t="str">
            <v>Paperback</v>
          </cell>
          <cell r="G4336" t="str">
            <v>Fact Finders</v>
          </cell>
          <cell r="H4336" t="str">
            <v>Exploring Earth's Habitats</v>
          </cell>
          <cell r="I4336" t="str">
            <v>Exploring Earth's Habitats Pack A of 6</v>
          </cell>
          <cell r="L4336">
            <v>2021</v>
          </cell>
          <cell r="M4336">
            <v>1</v>
          </cell>
          <cell r="N4336" t="str">
            <v>British English</v>
          </cell>
          <cell r="O4336" t="str">
            <v>Raintree Publishers</v>
          </cell>
          <cell r="P4336" t="str">
            <v>Fall 2020</v>
          </cell>
          <cell r="Q4336">
            <v>44175</v>
          </cell>
        </row>
        <row r="4337">
          <cell r="B4337" t="str">
            <v>9781474785921</v>
          </cell>
          <cell r="C4337">
            <v>9781474785921</v>
          </cell>
          <cell r="F4337" t="str">
            <v>eBook PDF</v>
          </cell>
          <cell r="G4337" t="str">
            <v>Fact Finders</v>
          </cell>
          <cell r="H4337" t="str">
            <v>Exploring Earth's Habitats</v>
          </cell>
          <cell r="I4337" t="str">
            <v>Forest Habitats Around the World</v>
          </cell>
          <cell r="L4337">
            <v>2020</v>
          </cell>
          <cell r="M4337">
            <v>1</v>
          </cell>
          <cell r="N4337" t="str">
            <v>British English</v>
          </cell>
          <cell r="O4337" t="str">
            <v>Raintree Publishers</v>
          </cell>
          <cell r="P4337" t="str">
            <v>Spring 2020</v>
          </cell>
          <cell r="Q4337">
            <v>43923</v>
          </cell>
        </row>
        <row r="4338">
          <cell r="B4338" t="str">
            <v>9781398208704</v>
          </cell>
          <cell r="C4338">
            <v>9781398208704</v>
          </cell>
          <cell r="F4338" t="str">
            <v>Kindle KF8</v>
          </cell>
          <cell r="G4338" t="str">
            <v>Fact Finders</v>
          </cell>
          <cell r="H4338" t="str">
            <v>Exploring Earth's Habitats</v>
          </cell>
          <cell r="I4338" t="str">
            <v>Forest Habitats Around the World</v>
          </cell>
          <cell r="L4338">
            <v>2020</v>
          </cell>
          <cell r="M4338">
            <v>1</v>
          </cell>
          <cell r="N4338" t="str">
            <v>British English</v>
          </cell>
          <cell r="O4338" t="str">
            <v>Raintree Publishers</v>
          </cell>
          <cell r="P4338" t="str">
            <v>Fall 2020</v>
          </cell>
          <cell r="Q4338">
            <v>44105</v>
          </cell>
        </row>
        <row r="4339">
          <cell r="B4339" t="str">
            <v>9781474785860</v>
          </cell>
          <cell r="C4339">
            <v>9781474785860</v>
          </cell>
          <cell r="F4339" t="str">
            <v>Paperback</v>
          </cell>
          <cell r="G4339" t="str">
            <v>Fact Finders</v>
          </cell>
          <cell r="H4339" t="str">
            <v>Exploring Earth's Habitats</v>
          </cell>
          <cell r="I4339" t="str">
            <v>Forest Habitats Around the World</v>
          </cell>
          <cell r="L4339">
            <v>2021</v>
          </cell>
          <cell r="M4339">
            <v>1</v>
          </cell>
          <cell r="N4339" t="str">
            <v>British English</v>
          </cell>
          <cell r="O4339" t="str">
            <v>Raintree Publishers</v>
          </cell>
          <cell r="P4339" t="str">
            <v>Fall 2020</v>
          </cell>
          <cell r="Q4339">
            <v>44105</v>
          </cell>
        </row>
        <row r="4340">
          <cell r="B4340" t="str">
            <v>9781474785792</v>
          </cell>
          <cell r="C4340">
            <v>9781474785792</v>
          </cell>
          <cell r="F4340" t="str">
            <v>Hardcover</v>
          </cell>
          <cell r="G4340" t="str">
            <v>Fact Finders</v>
          </cell>
          <cell r="H4340" t="str">
            <v>Exploring Earth's Habitats</v>
          </cell>
          <cell r="I4340" t="str">
            <v>Forest Habitats Around the World</v>
          </cell>
          <cell r="L4340">
            <v>2020</v>
          </cell>
          <cell r="M4340">
            <v>1</v>
          </cell>
          <cell r="N4340" t="str">
            <v>British English</v>
          </cell>
          <cell r="O4340" t="str">
            <v>Raintree Publishers</v>
          </cell>
          <cell r="P4340" t="str">
            <v>Spring 2020</v>
          </cell>
          <cell r="Q4340">
            <v>43923</v>
          </cell>
        </row>
        <row r="4341">
          <cell r="B4341" t="str">
            <v>9781474785938</v>
          </cell>
          <cell r="C4341">
            <v>9781474785938</v>
          </cell>
          <cell r="F4341" t="str">
            <v>eBook PDF</v>
          </cell>
          <cell r="G4341" t="str">
            <v>Fact Finders</v>
          </cell>
          <cell r="H4341" t="str">
            <v>Exploring Earth's Habitats</v>
          </cell>
          <cell r="I4341" t="str">
            <v>Freshwater Habitats Around the World</v>
          </cell>
          <cell r="L4341">
            <v>2020</v>
          </cell>
          <cell r="M4341">
            <v>1</v>
          </cell>
          <cell r="N4341" t="str">
            <v>British English</v>
          </cell>
          <cell r="O4341" t="str">
            <v>Raintree Publishers</v>
          </cell>
          <cell r="P4341" t="str">
            <v>Spring 2020</v>
          </cell>
          <cell r="Q4341">
            <v>43979</v>
          </cell>
        </row>
        <row r="4342">
          <cell r="B4342" t="str">
            <v>9781474785808</v>
          </cell>
          <cell r="C4342">
            <v>9781474785808</v>
          </cell>
          <cell r="F4342" t="str">
            <v>Hardcover</v>
          </cell>
          <cell r="G4342" t="str">
            <v>Fact Finders</v>
          </cell>
          <cell r="H4342" t="str">
            <v>Exploring Earth's Habitats</v>
          </cell>
          <cell r="I4342" t="str">
            <v>Freshwater Habitats Around the World</v>
          </cell>
          <cell r="L4342">
            <v>2020</v>
          </cell>
          <cell r="M4342">
            <v>1</v>
          </cell>
          <cell r="N4342" t="str">
            <v>British English</v>
          </cell>
          <cell r="O4342" t="str">
            <v>Raintree Publishers</v>
          </cell>
          <cell r="P4342" t="str">
            <v>Spring 2020</v>
          </cell>
          <cell r="Q4342">
            <v>43979</v>
          </cell>
        </row>
        <row r="4343">
          <cell r="B4343" t="str">
            <v>9781474785877</v>
          </cell>
          <cell r="C4343">
            <v>9781474785877</v>
          </cell>
          <cell r="F4343" t="str">
            <v>Paperback</v>
          </cell>
          <cell r="G4343" t="str">
            <v>Fact Finders</v>
          </cell>
          <cell r="H4343" t="str">
            <v>Exploring Earth's Habitats</v>
          </cell>
          <cell r="I4343" t="str">
            <v>Freshwater Habitats Around the World</v>
          </cell>
          <cell r="L4343">
            <v>2021</v>
          </cell>
          <cell r="M4343">
            <v>1</v>
          </cell>
          <cell r="N4343" t="str">
            <v>British English</v>
          </cell>
          <cell r="O4343" t="str">
            <v>Raintree Publishers</v>
          </cell>
          <cell r="P4343" t="str">
            <v>Fall 2020</v>
          </cell>
          <cell r="Q4343">
            <v>44161</v>
          </cell>
        </row>
        <row r="4344">
          <cell r="B4344" t="str">
            <v>9781474785822</v>
          </cell>
          <cell r="C4344">
            <v>9781474785822</v>
          </cell>
          <cell r="F4344" t="str">
            <v>Hardcover</v>
          </cell>
          <cell r="G4344" t="str">
            <v>Fact Finders</v>
          </cell>
          <cell r="H4344" t="str">
            <v>Exploring Earth's Habitats</v>
          </cell>
          <cell r="I4344" t="str">
            <v>Grassland Habitats Around the World</v>
          </cell>
          <cell r="L4344">
            <v>2020</v>
          </cell>
          <cell r="M4344">
            <v>1</v>
          </cell>
          <cell r="N4344" t="str">
            <v>British English</v>
          </cell>
          <cell r="O4344" t="str">
            <v>Raintree Publishers</v>
          </cell>
          <cell r="P4344" t="str">
            <v>Spring 2020</v>
          </cell>
          <cell r="Q4344">
            <v>43979</v>
          </cell>
        </row>
        <row r="4345">
          <cell r="B4345" t="str">
            <v>9781474785884</v>
          </cell>
          <cell r="C4345">
            <v>9781474785884</v>
          </cell>
          <cell r="F4345" t="str">
            <v>Paperback</v>
          </cell>
          <cell r="G4345" t="str">
            <v>Fact Finders</v>
          </cell>
          <cell r="H4345" t="str">
            <v>Exploring Earth's Habitats</v>
          </cell>
          <cell r="I4345" t="str">
            <v>Grassland Habitats Around the World</v>
          </cell>
          <cell r="L4345">
            <v>2021</v>
          </cell>
          <cell r="M4345">
            <v>1</v>
          </cell>
          <cell r="N4345" t="str">
            <v>British English</v>
          </cell>
          <cell r="O4345" t="str">
            <v>Raintree Publishers</v>
          </cell>
          <cell r="P4345" t="str">
            <v>Fall 2020</v>
          </cell>
          <cell r="Q4345">
            <v>44161</v>
          </cell>
        </row>
        <row r="4346">
          <cell r="B4346" t="str">
            <v>9781474785945</v>
          </cell>
          <cell r="C4346">
            <v>9781474785945</v>
          </cell>
          <cell r="F4346" t="str">
            <v>eBook PDF</v>
          </cell>
          <cell r="G4346" t="str">
            <v>Fact Finders</v>
          </cell>
          <cell r="H4346" t="str">
            <v>Exploring Earth's Habitats</v>
          </cell>
          <cell r="I4346" t="str">
            <v>Grassland Habitats Around the World</v>
          </cell>
          <cell r="L4346">
            <v>2020</v>
          </cell>
          <cell r="M4346">
            <v>1</v>
          </cell>
          <cell r="N4346" t="str">
            <v>British English</v>
          </cell>
          <cell r="O4346" t="str">
            <v>Raintree Publishers</v>
          </cell>
          <cell r="P4346" t="str">
            <v>Spring 2020</v>
          </cell>
          <cell r="Q4346">
            <v>43979</v>
          </cell>
        </row>
        <row r="4347">
          <cell r="B4347" t="str">
            <v>9781474785952</v>
          </cell>
          <cell r="C4347">
            <v>9781474785952</v>
          </cell>
          <cell r="F4347" t="str">
            <v>eBook PDF</v>
          </cell>
          <cell r="G4347" t="str">
            <v>Fact Finders</v>
          </cell>
          <cell r="H4347" t="str">
            <v>Exploring Earth's Habitats</v>
          </cell>
          <cell r="I4347" t="str">
            <v>Marine Habitats Around the World</v>
          </cell>
          <cell r="L4347">
            <v>2020</v>
          </cell>
          <cell r="M4347">
            <v>1</v>
          </cell>
          <cell r="N4347" t="str">
            <v>British English</v>
          </cell>
          <cell r="O4347" t="str">
            <v>Raintree Publishers</v>
          </cell>
          <cell r="P4347" t="str">
            <v>Spring 2020</v>
          </cell>
          <cell r="Q4347">
            <v>44007</v>
          </cell>
        </row>
        <row r="4348">
          <cell r="B4348" t="str">
            <v>9781474785839</v>
          </cell>
          <cell r="C4348">
            <v>9781474785839</v>
          </cell>
          <cell r="F4348" t="str">
            <v>Hardcover</v>
          </cell>
          <cell r="G4348" t="str">
            <v>Fact Finders</v>
          </cell>
          <cell r="H4348" t="str">
            <v>Exploring Earth's Habitats</v>
          </cell>
          <cell r="I4348" t="str">
            <v>Marine Habitats Around the World</v>
          </cell>
          <cell r="L4348">
            <v>2020</v>
          </cell>
          <cell r="M4348">
            <v>1</v>
          </cell>
          <cell r="N4348" t="str">
            <v>British English</v>
          </cell>
          <cell r="O4348" t="str">
            <v>Raintree Publishers</v>
          </cell>
          <cell r="P4348" t="str">
            <v>Spring 2020</v>
          </cell>
          <cell r="Q4348">
            <v>44007</v>
          </cell>
        </row>
        <row r="4349">
          <cell r="B4349" t="str">
            <v>9781474785891</v>
          </cell>
          <cell r="C4349">
            <v>9781474785891</v>
          </cell>
          <cell r="F4349" t="str">
            <v>Paperback</v>
          </cell>
          <cell r="G4349" t="str">
            <v>Fact Finders</v>
          </cell>
          <cell r="H4349" t="str">
            <v>Exploring Earth's Habitats</v>
          </cell>
          <cell r="I4349" t="str">
            <v>Marine Habitats Around the World</v>
          </cell>
          <cell r="L4349">
            <v>2021</v>
          </cell>
          <cell r="M4349">
            <v>1</v>
          </cell>
          <cell r="N4349" t="str">
            <v>British English</v>
          </cell>
          <cell r="O4349" t="str">
            <v>Raintree Publishers</v>
          </cell>
          <cell r="P4349" t="str">
            <v>Fall 2020</v>
          </cell>
          <cell r="Q4349">
            <v>44175</v>
          </cell>
        </row>
        <row r="4350">
          <cell r="B4350" t="str">
            <v>9781474785846</v>
          </cell>
          <cell r="C4350">
            <v>9781474785846</v>
          </cell>
          <cell r="F4350" t="str">
            <v>Hardcover</v>
          </cell>
          <cell r="G4350" t="str">
            <v>Fact Finders</v>
          </cell>
          <cell r="H4350" t="str">
            <v>Exploring Earth's Habitats</v>
          </cell>
          <cell r="I4350" t="str">
            <v>Tundra Habitats Around the World</v>
          </cell>
          <cell r="L4350">
            <v>2020</v>
          </cell>
          <cell r="M4350">
            <v>1</v>
          </cell>
          <cell r="N4350" t="str">
            <v>British English</v>
          </cell>
          <cell r="O4350" t="str">
            <v>Raintree Publishers</v>
          </cell>
          <cell r="P4350" t="str">
            <v>Spring 2020</v>
          </cell>
          <cell r="Q4350">
            <v>44007</v>
          </cell>
        </row>
        <row r="4351">
          <cell r="B4351" t="str">
            <v>9781474785907</v>
          </cell>
          <cell r="C4351">
            <v>9781474785907</v>
          </cell>
          <cell r="F4351" t="str">
            <v>Paperback</v>
          </cell>
          <cell r="G4351" t="str">
            <v>Fact Finders</v>
          </cell>
          <cell r="H4351" t="str">
            <v>Exploring Earth's Habitats</v>
          </cell>
          <cell r="I4351" t="str">
            <v>Tundra Habitats Around the World</v>
          </cell>
          <cell r="L4351">
            <v>2021</v>
          </cell>
          <cell r="M4351">
            <v>1</v>
          </cell>
          <cell r="N4351" t="str">
            <v>British English</v>
          </cell>
          <cell r="O4351" t="str">
            <v>Raintree Publishers</v>
          </cell>
          <cell r="P4351" t="str">
            <v>Fall 2020</v>
          </cell>
          <cell r="Q4351">
            <v>44175</v>
          </cell>
        </row>
        <row r="4352">
          <cell r="B4352" t="str">
            <v>9781474785976</v>
          </cell>
          <cell r="C4352">
            <v>9781474785976</v>
          </cell>
          <cell r="F4352" t="str">
            <v>eBook PDF</v>
          </cell>
          <cell r="G4352" t="str">
            <v>Fact Finders</v>
          </cell>
          <cell r="H4352" t="str">
            <v>Exploring Earth's Habitats</v>
          </cell>
          <cell r="I4352" t="str">
            <v>Tundra Habitats Around the World</v>
          </cell>
          <cell r="L4352">
            <v>2020</v>
          </cell>
          <cell r="M4352">
            <v>1</v>
          </cell>
          <cell r="N4352" t="str">
            <v>British English</v>
          </cell>
          <cell r="O4352" t="str">
            <v>Raintree Publishers</v>
          </cell>
          <cell r="P4352" t="str">
            <v>Spring 2020</v>
          </cell>
          <cell r="Q4352">
            <v>44007</v>
          </cell>
        </row>
        <row r="4353">
          <cell r="B4353" t="str">
            <v>9781474754071</v>
          </cell>
          <cell r="C4353">
            <v>9781474754071</v>
          </cell>
          <cell r="D4353" t="str">
            <v>Series</v>
          </cell>
          <cell r="E4353">
            <v>2</v>
          </cell>
          <cell r="F4353" t="str">
            <v>Paperback</v>
          </cell>
          <cell r="G4353" t="str">
            <v>Young Explorer</v>
          </cell>
          <cell r="H4353" t="str">
            <v>Exploring Great Rivers</v>
          </cell>
          <cell r="I4353" t="str">
            <v>Exploring Great Rivers Pack A of 2</v>
          </cell>
          <cell r="L4353">
            <v>2019</v>
          </cell>
          <cell r="M4353">
            <v>1</v>
          </cell>
          <cell r="N4353" t="str">
            <v>British English</v>
          </cell>
          <cell r="O4353" t="str">
            <v>Raintree Publishers</v>
          </cell>
          <cell r="P4353" t="str">
            <v>Spring 2019</v>
          </cell>
          <cell r="Q4353">
            <v>43503</v>
          </cell>
        </row>
        <row r="4354">
          <cell r="B4354" t="str">
            <v>9781474754064</v>
          </cell>
          <cell r="C4354">
            <v>9781474754064</v>
          </cell>
          <cell r="D4354" t="str">
            <v>Series</v>
          </cell>
          <cell r="E4354">
            <v>2</v>
          </cell>
          <cell r="F4354" t="str">
            <v>Hardcover</v>
          </cell>
          <cell r="G4354" t="str">
            <v>Young Explorer</v>
          </cell>
          <cell r="H4354" t="str">
            <v>Exploring Great Rivers</v>
          </cell>
          <cell r="I4354" t="str">
            <v>Exploring Great Rivers Pack A of 2</v>
          </cell>
          <cell r="L4354">
            <v>2018</v>
          </cell>
          <cell r="M4354">
            <v>1</v>
          </cell>
          <cell r="N4354" t="str">
            <v>British English</v>
          </cell>
          <cell r="O4354" t="str">
            <v>Raintree Publishers</v>
          </cell>
          <cell r="P4354" t="str">
            <v>Spring 2018</v>
          </cell>
          <cell r="Q4354">
            <v>43139</v>
          </cell>
        </row>
        <row r="4355">
          <cell r="B4355" t="str">
            <v>9781474754002</v>
          </cell>
          <cell r="C4355">
            <v>9781474754002</v>
          </cell>
          <cell r="F4355" t="str">
            <v>Hardcover</v>
          </cell>
          <cell r="G4355" t="str">
            <v>Young Explorer</v>
          </cell>
          <cell r="H4355" t="str">
            <v>Exploring Great Rivers</v>
          </cell>
          <cell r="I4355" t="str">
            <v>Rivers of the United Kingdom</v>
          </cell>
          <cell r="L4355">
            <v>2018</v>
          </cell>
          <cell r="M4355">
            <v>1</v>
          </cell>
          <cell r="N4355" t="str">
            <v>British English</v>
          </cell>
          <cell r="O4355" t="str">
            <v>Raintree Publishers</v>
          </cell>
          <cell r="P4355" t="str">
            <v>Spring 2018</v>
          </cell>
          <cell r="Q4355">
            <v>43125</v>
          </cell>
        </row>
        <row r="4356">
          <cell r="B4356" t="str">
            <v>9781474754026</v>
          </cell>
          <cell r="C4356">
            <v>9781474754026</v>
          </cell>
          <cell r="F4356" t="str">
            <v>eBook PDF</v>
          </cell>
          <cell r="G4356" t="str">
            <v>Young Explorer</v>
          </cell>
          <cell r="H4356" t="str">
            <v>Exploring Great Rivers</v>
          </cell>
          <cell r="I4356" t="str">
            <v>Rivers of the United Kingdom</v>
          </cell>
          <cell r="L4356">
            <v>2018</v>
          </cell>
          <cell r="M4356">
            <v>1</v>
          </cell>
          <cell r="N4356" t="str">
            <v>British English</v>
          </cell>
          <cell r="O4356" t="str">
            <v>Raintree Publishers</v>
          </cell>
          <cell r="P4356" t="str">
            <v>Spring 2018</v>
          </cell>
          <cell r="Q4356">
            <v>43125</v>
          </cell>
        </row>
        <row r="4357">
          <cell r="B4357" t="str">
            <v>9781474754040</v>
          </cell>
          <cell r="C4357">
            <v>9781474754040</v>
          </cell>
          <cell r="F4357" t="str">
            <v>Paperback</v>
          </cell>
          <cell r="G4357" t="str">
            <v>Young Explorer</v>
          </cell>
          <cell r="H4357" t="str">
            <v>Exploring Great Rivers</v>
          </cell>
          <cell r="I4357" t="str">
            <v>Rivers of the United Kingdom</v>
          </cell>
          <cell r="L4357">
            <v>2019</v>
          </cell>
          <cell r="M4357">
            <v>1</v>
          </cell>
          <cell r="N4357" t="str">
            <v>British English</v>
          </cell>
          <cell r="O4357" t="str">
            <v>Raintree Publishers</v>
          </cell>
          <cell r="P4357" t="str">
            <v>Spring 2019</v>
          </cell>
          <cell r="Q4357">
            <v>43489</v>
          </cell>
        </row>
        <row r="4358">
          <cell r="B4358" t="str">
            <v>9781398211711</v>
          </cell>
          <cell r="C4358">
            <v>9781398211711</v>
          </cell>
          <cell r="F4358" t="str">
            <v>Kindle KF8</v>
          </cell>
          <cell r="G4358" t="str">
            <v>Young Explorer</v>
          </cell>
          <cell r="H4358" t="str">
            <v>Exploring Great Rivers</v>
          </cell>
          <cell r="I4358" t="str">
            <v>Rivers of the World</v>
          </cell>
          <cell r="L4358">
            <v>2018</v>
          </cell>
          <cell r="M4358">
            <v>1</v>
          </cell>
          <cell r="N4358" t="str">
            <v>British English</v>
          </cell>
          <cell r="O4358" t="str">
            <v>Raintree Publishers</v>
          </cell>
          <cell r="P4358" t="str">
            <v>Fall 2020</v>
          </cell>
          <cell r="Q4358">
            <v>44105</v>
          </cell>
        </row>
        <row r="4359">
          <cell r="B4359" t="str">
            <v>9781474754033</v>
          </cell>
          <cell r="C4359">
            <v>9781474754033</v>
          </cell>
          <cell r="F4359" t="str">
            <v>eBook PDF</v>
          </cell>
          <cell r="G4359" t="str">
            <v>Young Explorer</v>
          </cell>
          <cell r="H4359" t="str">
            <v>Exploring Great Rivers</v>
          </cell>
          <cell r="I4359" t="str">
            <v>Rivers of the World</v>
          </cell>
          <cell r="L4359">
            <v>2018</v>
          </cell>
          <cell r="M4359">
            <v>1</v>
          </cell>
          <cell r="N4359" t="str">
            <v>British English</v>
          </cell>
          <cell r="O4359" t="str">
            <v>Raintree Publishers</v>
          </cell>
          <cell r="P4359" t="str">
            <v>Spring 2018</v>
          </cell>
          <cell r="Q4359">
            <v>43139</v>
          </cell>
        </row>
        <row r="4360">
          <cell r="B4360" t="str">
            <v>9781474754019</v>
          </cell>
          <cell r="C4360">
            <v>9781474754019</v>
          </cell>
          <cell r="F4360" t="str">
            <v>Hardcover</v>
          </cell>
          <cell r="G4360" t="str">
            <v>Young Explorer</v>
          </cell>
          <cell r="H4360" t="str">
            <v>Exploring Great Rivers</v>
          </cell>
          <cell r="I4360" t="str">
            <v>Rivers of the World</v>
          </cell>
          <cell r="L4360">
            <v>2018</v>
          </cell>
          <cell r="M4360">
            <v>1</v>
          </cell>
          <cell r="N4360" t="str">
            <v>British English</v>
          </cell>
          <cell r="O4360" t="str">
            <v>Raintree Publishers</v>
          </cell>
          <cell r="P4360" t="str">
            <v>Spring 2018</v>
          </cell>
          <cell r="Q4360">
            <v>43139</v>
          </cell>
        </row>
        <row r="4361">
          <cell r="B4361" t="str">
            <v>9781474754057</v>
          </cell>
          <cell r="C4361">
            <v>9781474754057</v>
          </cell>
          <cell r="F4361" t="str">
            <v>Paperback</v>
          </cell>
          <cell r="G4361" t="str">
            <v>Young Explorer</v>
          </cell>
          <cell r="H4361" t="str">
            <v>Exploring Great Rivers</v>
          </cell>
          <cell r="I4361" t="str">
            <v>Rivers of the World</v>
          </cell>
          <cell r="L4361">
            <v>2019</v>
          </cell>
          <cell r="M4361">
            <v>1</v>
          </cell>
          <cell r="N4361" t="str">
            <v>British English</v>
          </cell>
          <cell r="O4361" t="str">
            <v>Raintree Publishers</v>
          </cell>
          <cell r="P4361" t="str">
            <v>Spring 2019</v>
          </cell>
          <cell r="Q4361">
            <v>43503</v>
          </cell>
        </row>
        <row r="4362">
          <cell r="B4362" t="str">
            <v>9781406271126</v>
          </cell>
          <cell r="C4362">
            <v>9781406271126</v>
          </cell>
          <cell r="F4362" t="str">
            <v>Paperback</v>
          </cell>
          <cell r="G4362" t="str">
            <v>Own Brand</v>
          </cell>
          <cell r="H4362" t="str">
            <v>Exploring Habitats with Benjamin Blog and His Inquisitive Dog</v>
          </cell>
          <cell r="I4362" t="str">
            <v>Exploring Coasts</v>
          </cell>
          <cell r="J4362" t="str">
            <v>A Benjamin Blog and His Inquisitive Dog Investigation</v>
          </cell>
          <cell r="L4362">
            <v>2014</v>
          </cell>
          <cell r="M4362">
            <v>1</v>
          </cell>
          <cell r="N4362" t="str">
            <v>British English</v>
          </cell>
          <cell r="O4362" t="str">
            <v>Raintree Publishers</v>
          </cell>
          <cell r="P4362" t="str">
            <v>Spring 2015</v>
          </cell>
          <cell r="Q4362">
            <v>42075</v>
          </cell>
        </row>
        <row r="4363">
          <cell r="B4363" t="str">
            <v>9781406271195</v>
          </cell>
          <cell r="C4363">
            <v>9781406271195</v>
          </cell>
          <cell r="F4363" t="str">
            <v>eBook PDF</v>
          </cell>
          <cell r="G4363" t="str">
            <v>Own Brand</v>
          </cell>
          <cell r="H4363" t="str">
            <v>Exploring Habitats with Benjamin Blog and His Inquisitive Dog</v>
          </cell>
          <cell r="I4363" t="str">
            <v>Exploring Coasts</v>
          </cell>
          <cell r="J4363" t="str">
            <v>A Benjamin Blog and His Inquisitive Dog Investigation</v>
          </cell>
          <cell r="L4363">
            <v>2014</v>
          </cell>
          <cell r="M4363">
            <v>1</v>
          </cell>
          <cell r="N4363" t="str">
            <v>British English</v>
          </cell>
          <cell r="O4363" t="str">
            <v>Raintree Publishers</v>
          </cell>
          <cell r="P4363" t="str">
            <v>Spring 2014</v>
          </cell>
          <cell r="Q4363">
            <v>41683</v>
          </cell>
        </row>
        <row r="4364">
          <cell r="B4364" t="str">
            <v>9781406271058</v>
          </cell>
          <cell r="C4364">
            <v>9781406271058</v>
          </cell>
          <cell r="F4364" t="str">
            <v>Hardcover</v>
          </cell>
          <cell r="G4364" t="str">
            <v>Own Brand</v>
          </cell>
          <cell r="H4364" t="str">
            <v>Exploring Habitats with Benjamin Blog and His Inquisitive Dog</v>
          </cell>
          <cell r="I4364" t="str">
            <v>Exploring Coasts</v>
          </cell>
          <cell r="J4364" t="str">
            <v>A Benjamin Blog and His Inquisitive Dog Investigation</v>
          </cell>
          <cell r="L4364">
            <v>2014</v>
          </cell>
          <cell r="M4364">
            <v>1</v>
          </cell>
          <cell r="N4364" t="str">
            <v>British English</v>
          </cell>
          <cell r="O4364" t="str">
            <v>Raintree Publishers</v>
          </cell>
          <cell r="P4364" t="str">
            <v>Spring 2014</v>
          </cell>
          <cell r="Q4364">
            <v>41683</v>
          </cell>
        </row>
        <row r="4365">
          <cell r="B4365" t="str">
            <v>9781406271089</v>
          </cell>
          <cell r="C4365">
            <v>9781406271089</v>
          </cell>
          <cell r="F4365" t="str">
            <v>Hardcover</v>
          </cell>
          <cell r="G4365" t="str">
            <v>Own Brand</v>
          </cell>
          <cell r="H4365" t="str">
            <v>Exploring Habitats with Benjamin Blog and His Inquisitive Dog</v>
          </cell>
          <cell r="I4365" t="str">
            <v>Exploring Coral Reefs</v>
          </cell>
          <cell r="J4365" t="str">
            <v>A Benjamin Blog and His Inquisitive Dog Investigation</v>
          </cell>
          <cell r="L4365">
            <v>2014</v>
          </cell>
          <cell r="M4365">
            <v>1</v>
          </cell>
          <cell r="N4365" t="str">
            <v>British English</v>
          </cell>
          <cell r="O4365" t="str">
            <v>Raintree Publishers</v>
          </cell>
          <cell r="P4365" t="str">
            <v>Spring 2014</v>
          </cell>
          <cell r="Q4365">
            <v>41683</v>
          </cell>
        </row>
        <row r="4366">
          <cell r="B4366" t="str">
            <v>9781406271157</v>
          </cell>
          <cell r="C4366">
            <v>9781406271157</v>
          </cell>
          <cell r="F4366" t="str">
            <v>Paperback</v>
          </cell>
          <cell r="G4366" t="str">
            <v>Own Brand</v>
          </cell>
          <cell r="H4366" t="str">
            <v>Exploring Habitats with Benjamin Blog and His Inquisitive Dog</v>
          </cell>
          <cell r="I4366" t="str">
            <v>Exploring Coral Reefs</v>
          </cell>
          <cell r="J4366" t="str">
            <v>A Benjamin Blog and His Inquisitive Dog Investigation</v>
          </cell>
          <cell r="L4366">
            <v>2014</v>
          </cell>
          <cell r="M4366">
            <v>1</v>
          </cell>
          <cell r="N4366" t="str">
            <v>British English</v>
          </cell>
          <cell r="O4366" t="str">
            <v>Raintree Publishers</v>
          </cell>
          <cell r="P4366" t="str">
            <v>Spring 2015</v>
          </cell>
          <cell r="Q4366">
            <v>42103</v>
          </cell>
        </row>
        <row r="4367">
          <cell r="B4367" t="str">
            <v>9781406271225</v>
          </cell>
          <cell r="C4367">
            <v>9781406271225</v>
          </cell>
          <cell r="F4367" t="str">
            <v>eBook PDF</v>
          </cell>
          <cell r="G4367" t="str">
            <v>Own Brand</v>
          </cell>
          <cell r="H4367" t="str">
            <v>Exploring Habitats with Benjamin Blog and His Inquisitive Dog</v>
          </cell>
          <cell r="I4367" t="str">
            <v>Exploring Coral Reefs</v>
          </cell>
          <cell r="J4367" t="str">
            <v>A Benjamin Blog and His Inquisitive Dog Investigation</v>
          </cell>
          <cell r="L4367">
            <v>2014</v>
          </cell>
          <cell r="M4367">
            <v>1</v>
          </cell>
          <cell r="N4367" t="str">
            <v>British English</v>
          </cell>
          <cell r="O4367" t="str">
            <v>Raintree Publishers</v>
          </cell>
          <cell r="P4367" t="str">
            <v>Spring 2014</v>
          </cell>
          <cell r="Q4367">
            <v>41683</v>
          </cell>
        </row>
        <row r="4368">
          <cell r="B4368" t="str">
            <v>9781406271133</v>
          </cell>
          <cell r="C4368">
            <v>9781406271133</v>
          </cell>
          <cell r="F4368" t="str">
            <v>Paperback</v>
          </cell>
          <cell r="G4368" t="str">
            <v>Own Brand</v>
          </cell>
          <cell r="H4368" t="str">
            <v>Exploring Habitats with Benjamin Blog and His Inquisitive Dog</v>
          </cell>
          <cell r="I4368" t="str">
            <v>Exploring Deserts</v>
          </cell>
          <cell r="J4368" t="str">
            <v>A Benjamin Blog and His Inquisitive Dog Investigation</v>
          </cell>
          <cell r="L4368">
            <v>2014</v>
          </cell>
          <cell r="M4368">
            <v>1</v>
          </cell>
          <cell r="N4368" t="str">
            <v>British English</v>
          </cell>
          <cell r="O4368" t="str">
            <v>Raintree Publishers</v>
          </cell>
          <cell r="P4368" t="str">
            <v>Spring 2015</v>
          </cell>
          <cell r="Q4368">
            <v>42075</v>
          </cell>
        </row>
        <row r="4369">
          <cell r="B4369" t="str">
            <v>9781406271201</v>
          </cell>
          <cell r="C4369">
            <v>9781406271201</v>
          </cell>
          <cell r="F4369" t="str">
            <v>eBook PDF</v>
          </cell>
          <cell r="G4369" t="str">
            <v>Own Brand</v>
          </cell>
          <cell r="H4369" t="str">
            <v>Exploring Habitats with Benjamin Blog and His Inquisitive Dog</v>
          </cell>
          <cell r="I4369" t="str">
            <v>Exploring Deserts</v>
          </cell>
          <cell r="J4369" t="str">
            <v>A Benjamin Blog and His Inquisitive Dog Investigation</v>
          </cell>
          <cell r="L4369">
            <v>2014</v>
          </cell>
          <cell r="M4369">
            <v>1</v>
          </cell>
          <cell r="N4369" t="str">
            <v>British English</v>
          </cell>
          <cell r="O4369" t="str">
            <v>Raintree Publishers</v>
          </cell>
          <cell r="P4369" t="str">
            <v>Spring 2014</v>
          </cell>
          <cell r="Q4369">
            <v>41683</v>
          </cell>
        </row>
        <row r="4370">
          <cell r="B4370" t="str">
            <v>9781406271065</v>
          </cell>
          <cell r="C4370">
            <v>9781406271065</v>
          </cell>
          <cell r="F4370" t="str">
            <v>Hardcover</v>
          </cell>
          <cell r="G4370" t="str">
            <v>Own Brand</v>
          </cell>
          <cell r="H4370" t="str">
            <v>Exploring Habitats with Benjamin Blog and His Inquisitive Dog</v>
          </cell>
          <cell r="I4370" t="str">
            <v>Exploring Deserts</v>
          </cell>
          <cell r="J4370" t="str">
            <v>A Benjamin Blog and His Inquisitive Dog Investigation</v>
          </cell>
          <cell r="L4370">
            <v>2014</v>
          </cell>
          <cell r="M4370">
            <v>1</v>
          </cell>
          <cell r="N4370" t="str">
            <v>British English</v>
          </cell>
          <cell r="O4370" t="str">
            <v>Raintree Publishers</v>
          </cell>
          <cell r="P4370" t="str">
            <v>Spring 2014</v>
          </cell>
          <cell r="Q4370">
            <v>41683</v>
          </cell>
        </row>
        <row r="4371">
          <cell r="B4371" t="str">
            <v>9781406271164</v>
          </cell>
          <cell r="C4371">
            <v>9781406271164</v>
          </cell>
          <cell r="E4371">
            <v>6</v>
          </cell>
          <cell r="F4371" t="str">
            <v>Paperback</v>
          </cell>
          <cell r="G4371" t="str">
            <v>Own Brand</v>
          </cell>
          <cell r="H4371" t="str">
            <v>Exploring Habitats with Benjamin Blog and His Inquisitive Dog</v>
          </cell>
          <cell r="I4371" t="str">
            <v>Exploring Habitats, with Benjamin Blog and His Inquisitive Dog Pack A of 6</v>
          </cell>
          <cell r="L4371">
            <v>2014</v>
          </cell>
          <cell r="M4371">
            <v>1</v>
          </cell>
          <cell r="N4371" t="str">
            <v>British English</v>
          </cell>
          <cell r="O4371" t="str">
            <v>Raintree Publishers</v>
          </cell>
          <cell r="P4371" t="str">
            <v>Spring 2015</v>
          </cell>
          <cell r="Q4371">
            <v>42103</v>
          </cell>
        </row>
        <row r="4372">
          <cell r="B4372" t="str">
            <v>9781406271096</v>
          </cell>
          <cell r="C4372">
            <v>9781406271096</v>
          </cell>
          <cell r="E4372">
            <v>6</v>
          </cell>
          <cell r="F4372" t="str">
            <v>Hardcover</v>
          </cell>
          <cell r="G4372" t="str">
            <v>Own Brand</v>
          </cell>
          <cell r="H4372" t="str">
            <v>Exploring Habitats with Benjamin Blog and His Inquisitive Dog</v>
          </cell>
          <cell r="I4372" t="str">
            <v>Exploring Habitats, with Benjamin Blog and His Inquisitive Dog Pack A of 6</v>
          </cell>
          <cell r="L4372">
            <v>2014</v>
          </cell>
          <cell r="M4372">
            <v>1</v>
          </cell>
          <cell r="N4372" t="str">
            <v>British English</v>
          </cell>
          <cell r="O4372" t="str">
            <v>Raintree Publishers</v>
          </cell>
          <cell r="P4372" t="str">
            <v>Spring 2014</v>
          </cell>
          <cell r="Q4372">
            <v>41683</v>
          </cell>
        </row>
        <row r="4373">
          <cell r="B4373" t="str">
            <v>9781406271119</v>
          </cell>
          <cell r="C4373">
            <v>9781406271119</v>
          </cell>
          <cell r="F4373" t="str">
            <v>Paperback</v>
          </cell>
          <cell r="G4373" t="str">
            <v>Own Brand</v>
          </cell>
          <cell r="H4373" t="str">
            <v>Exploring Habitats with Benjamin Blog and His Inquisitive Dog</v>
          </cell>
          <cell r="I4373" t="str">
            <v>Exploring Mountains</v>
          </cell>
          <cell r="J4373" t="str">
            <v>A Benjamin Blog and His Inquisitive Dog Investigation</v>
          </cell>
          <cell r="L4373">
            <v>2014</v>
          </cell>
          <cell r="M4373">
            <v>1</v>
          </cell>
          <cell r="N4373" t="str">
            <v>British English</v>
          </cell>
          <cell r="O4373" t="str">
            <v>Raintree Publishers</v>
          </cell>
          <cell r="P4373" t="str">
            <v>Spring 2015</v>
          </cell>
          <cell r="Q4373">
            <v>42047</v>
          </cell>
        </row>
        <row r="4374">
          <cell r="B4374" t="str">
            <v>9781406271188</v>
          </cell>
          <cell r="C4374">
            <v>9781406271188</v>
          </cell>
          <cell r="F4374" t="str">
            <v>eBook PDF</v>
          </cell>
          <cell r="G4374" t="str">
            <v>Own Brand</v>
          </cell>
          <cell r="H4374" t="str">
            <v>Exploring Habitats with Benjamin Blog and His Inquisitive Dog</v>
          </cell>
          <cell r="I4374" t="str">
            <v>Exploring Mountains</v>
          </cell>
          <cell r="J4374" t="str">
            <v>A Benjamin Blog and His Inquisitive Dog Investigation</v>
          </cell>
          <cell r="L4374">
            <v>2014</v>
          </cell>
          <cell r="M4374">
            <v>1</v>
          </cell>
          <cell r="N4374" t="str">
            <v>British English</v>
          </cell>
          <cell r="O4374" t="str">
            <v>Raintree Publishers</v>
          </cell>
          <cell r="P4374" t="str">
            <v>Spring 2014</v>
          </cell>
          <cell r="Q4374">
            <v>41683</v>
          </cell>
        </row>
        <row r="4375">
          <cell r="B4375" t="str">
            <v>9781406271041</v>
          </cell>
          <cell r="C4375">
            <v>9781406271041</v>
          </cell>
          <cell r="F4375" t="str">
            <v>Hardcover</v>
          </cell>
          <cell r="G4375" t="str">
            <v>Own Brand</v>
          </cell>
          <cell r="H4375" t="str">
            <v>Exploring Habitats with Benjamin Blog and His Inquisitive Dog</v>
          </cell>
          <cell r="I4375" t="str">
            <v>Exploring Mountains</v>
          </cell>
          <cell r="J4375" t="str">
            <v>A Benjamin Blog and His Inquisitive Dog Investigation</v>
          </cell>
          <cell r="L4375">
            <v>2014</v>
          </cell>
          <cell r="M4375">
            <v>1</v>
          </cell>
          <cell r="N4375" t="str">
            <v>British English</v>
          </cell>
          <cell r="O4375" t="str">
            <v>Raintree Publishers</v>
          </cell>
          <cell r="P4375" t="str">
            <v>Spring 2014</v>
          </cell>
          <cell r="Q4375">
            <v>41683</v>
          </cell>
        </row>
        <row r="4376">
          <cell r="B4376" t="str">
            <v>9781406271072</v>
          </cell>
          <cell r="C4376">
            <v>9781406271072</v>
          </cell>
          <cell r="F4376" t="str">
            <v>Hardcover</v>
          </cell>
          <cell r="G4376" t="str">
            <v>Own Brand</v>
          </cell>
          <cell r="H4376" t="str">
            <v>Exploring Habitats with Benjamin Blog and His Inquisitive Dog</v>
          </cell>
          <cell r="I4376" t="str">
            <v>Exploring Rain Forests</v>
          </cell>
          <cell r="J4376" t="str">
            <v>A Benjamin Blog and His Inquisitive Dog Investigation</v>
          </cell>
          <cell r="L4376">
            <v>2014</v>
          </cell>
          <cell r="M4376">
            <v>1</v>
          </cell>
          <cell r="N4376" t="str">
            <v>British English</v>
          </cell>
          <cell r="O4376" t="str">
            <v>Raintree Publishers</v>
          </cell>
          <cell r="P4376" t="str">
            <v>Spring 2014</v>
          </cell>
          <cell r="Q4376">
            <v>41683</v>
          </cell>
        </row>
        <row r="4377">
          <cell r="B4377" t="str">
            <v>9781406271140</v>
          </cell>
          <cell r="C4377">
            <v>9781406271140</v>
          </cell>
          <cell r="F4377" t="str">
            <v>Paperback</v>
          </cell>
          <cell r="G4377" t="str">
            <v>Own Brand</v>
          </cell>
          <cell r="H4377" t="str">
            <v>Exploring Habitats with Benjamin Blog and His Inquisitive Dog</v>
          </cell>
          <cell r="I4377" t="str">
            <v>Exploring Rain Forests</v>
          </cell>
          <cell r="J4377" t="str">
            <v>A Benjamin Blog and His Inquisitive Dog Investigation</v>
          </cell>
          <cell r="L4377">
            <v>2014</v>
          </cell>
          <cell r="M4377">
            <v>1</v>
          </cell>
          <cell r="N4377" t="str">
            <v>British English</v>
          </cell>
          <cell r="O4377" t="str">
            <v>Raintree Publishers</v>
          </cell>
          <cell r="P4377" t="str">
            <v>Spring 2015</v>
          </cell>
          <cell r="Q4377">
            <v>42103</v>
          </cell>
        </row>
        <row r="4378">
          <cell r="B4378" t="str">
            <v>9781406271218</v>
          </cell>
          <cell r="C4378">
            <v>9781406271218</v>
          </cell>
          <cell r="F4378" t="str">
            <v>eBook PDF</v>
          </cell>
          <cell r="G4378" t="str">
            <v>Own Brand</v>
          </cell>
          <cell r="H4378" t="str">
            <v>Exploring Habitats with Benjamin Blog and His Inquisitive Dog</v>
          </cell>
          <cell r="I4378" t="str">
            <v>Exploring Rain Forests</v>
          </cell>
          <cell r="J4378" t="str">
            <v>A Benjamin Blog and His Inquisitive Dog Investigation</v>
          </cell>
          <cell r="L4378">
            <v>2014</v>
          </cell>
          <cell r="M4378">
            <v>1</v>
          </cell>
          <cell r="N4378" t="str">
            <v>British English</v>
          </cell>
          <cell r="O4378" t="str">
            <v>Raintree Publishers</v>
          </cell>
          <cell r="P4378" t="str">
            <v>Spring 2014</v>
          </cell>
          <cell r="Q4378">
            <v>41683</v>
          </cell>
        </row>
        <row r="4379">
          <cell r="B4379" t="str">
            <v>9781406271102</v>
          </cell>
          <cell r="C4379">
            <v>9781406271102</v>
          </cell>
          <cell r="F4379" t="str">
            <v>Paperback</v>
          </cell>
          <cell r="G4379" t="str">
            <v>Own Brand</v>
          </cell>
          <cell r="H4379" t="str">
            <v>Exploring Habitats with Benjamin Blog and His Inquisitive Dog</v>
          </cell>
          <cell r="I4379" t="str">
            <v>Exploring Rivers</v>
          </cell>
          <cell r="J4379" t="str">
            <v>A Benjamin Blog and His Inquisitive Dog Investigation</v>
          </cell>
          <cell r="L4379">
            <v>2014</v>
          </cell>
          <cell r="M4379">
            <v>1</v>
          </cell>
          <cell r="N4379" t="str">
            <v>British English</v>
          </cell>
          <cell r="O4379" t="str">
            <v>Raintree Publishers</v>
          </cell>
          <cell r="P4379" t="str">
            <v>Spring 2015</v>
          </cell>
          <cell r="Q4379">
            <v>42047</v>
          </cell>
        </row>
        <row r="4380">
          <cell r="B4380" t="str">
            <v>9781406271171</v>
          </cell>
          <cell r="C4380">
            <v>9781406271171</v>
          </cell>
          <cell r="F4380" t="str">
            <v>eBook PDF</v>
          </cell>
          <cell r="G4380" t="str">
            <v>Own Brand</v>
          </cell>
          <cell r="H4380" t="str">
            <v>Exploring Habitats with Benjamin Blog and His Inquisitive Dog</v>
          </cell>
          <cell r="I4380" t="str">
            <v>Exploring Rivers</v>
          </cell>
          <cell r="J4380" t="str">
            <v>A Benjamin Blog and His Inquisitive Dog Investigation</v>
          </cell>
          <cell r="L4380">
            <v>2014</v>
          </cell>
          <cell r="M4380">
            <v>1</v>
          </cell>
          <cell r="N4380" t="str">
            <v>British English</v>
          </cell>
          <cell r="O4380" t="str">
            <v>Raintree Publishers</v>
          </cell>
          <cell r="P4380" t="str">
            <v>Spring 2014</v>
          </cell>
          <cell r="Q4380">
            <v>41683</v>
          </cell>
        </row>
        <row r="4381">
          <cell r="B4381" t="str">
            <v>9781406271034</v>
          </cell>
          <cell r="C4381">
            <v>9781406271034</v>
          </cell>
          <cell r="F4381" t="str">
            <v>Hardcover</v>
          </cell>
          <cell r="G4381" t="str">
            <v>Own Brand</v>
          </cell>
          <cell r="H4381" t="str">
            <v>Exploring Habitats with Benjamin Blog and His Inquisitive Dog</v>
          </cell>
          <cell r="I4381" t="str">
            <v>Exploring Rivers</v>
          </cell>
          <cell r="J4381" t="str">
            <v>A Benjamin Blog and His Inquisitive Dog Investigation</v>
          </cell>
          <cell r="L4381">
            <v>2014</v>
          </cell>
          <cell r="M4381">
            <v>1</v>
          </cell>
          <cell r="N4381" t="str">
            <v>British English</v>
          </cell>
          <cell r="O4381" t="str">
            <v>Raintree Publishers</v>
          </cell>
          <cell r="P4381" t="str">
            <v>Spring 2014</v>
          </cell>
          <cell r="Q4381">
            <v>41683</v>
          </cell>
        </row>
        <row r="4382">
          <cell r="B4382" t="str">
            <v>9781406299120</v>
          </cell>
          <cell r="C4382">
            <v>9781406299120</v>
          </cell>
          <cell r="E4382">
            <v>4</v>
          </cell>
          <cell r="F4382" t="str">
            <v>Hardcover</v>
          </cell>
          <cell r="G4382" t="str">
            <v>Raintree Perspectives</v>
          </cell>
          <cell r="H4382" t="str">
            <v>Exploring Light</v>
          </cell>
          <cell r="I4382" t="str">
            <v>Exploring Light Pack A of 4</v>
          </cell>
          <cell r="L4382">
            <v>2015</v>
          </cell>
          <cell r="M4382">
            <v>1</v>
          </cell>
          <cell r="N4382" t="str">
            <v>British English</v>
          </cell>
          <cell r="O4382" t="str">
            <v>Raintree Publishers</v>
          </cell>
          <cell r="P4382" t="str">
            <v>Fall 2015</v>
          </cell>
          <cell r="Q4382">
            <v>42285</v>
          </cell>
        </row>
        <row r="4383">
          <cell r="B4383" t="str">
            <v>9781406299083</v>
          </cell>
          <cell r="C4383">
            <v>9781406299083</v>
          </cell>
          <cell r="F4383" t="str">
            <v>Hardcover</v>
          </cell>
          <cell r="G4383" t="str">
            <v>Raintree Perspectives</v>
          </cell>
          <cell r="H4383" t="str">
            <v>Exploring Light</v>
          </cell>
          <cell r="I4383" t="str">
            <v>Light and Dark</v>
          </cell>
          <cell r="L4383">
            <v>2015</v>
          </cell>
          <cell r="M4383">
            <v>1</v>
          </cell>
          <cell r="N4383" t="str">
            <v>British English</v>
          </cell>
          <cell r="O4383" t="str">
            <v>Raintree Publishers</v>
          </cell>
          <cell r="P4383" t="str">
            <v>Fall 2015</v>
          </cell>
          <cell r="Q4383">
            <v>42285</v>
          </cell>
        </row>
        <row r="4384">
          <cell r="B4384" t="str">
            <v>9781406299182</v>
          </cell>
          <cell r="C4384">
            <v>9781406299182</v>
          </cell>
          <cell r="F4384" t="str">
            <v>eBook PDF</v>
          </cell>
          <cell r="G4384" t="str">
            <v>Raintree Perspectives</v>
          </cell>
          <cell r="H4384" t="str">
            <v>Exploring Light</v>
          </cell>
          <cell r="I4384" t="str">
            <v>Light and Dark</v>
          </cell>
          <cell r="L4384">
            <v>2015</v>
          </cell>
          <cell r="M4384">
            <v>1</v>
          </cell>
          <cell r="N4384" t="str">
            <v>British English</v>
          </cell>
          <cell r="O4384" t="str">
            <v>Raintree Publishers</v>
          </cell>
          <cell r="P4384" t="str">
            <v>Fall 2015</v>
          </cell>
          <cell r="Q4384">
            <v>42285</v>
          </cell>
        </row>
        <row r="4385">
          <cell r="B4385" t="str">
            <v>9781406299090</v>
          </cell>
          <cell r="C4385">
            <v>9781406299090</v>
          </cell>
          <cell r="F4385" t="str">
            <v>Hardcover</v>
          </cell>
          <cell r="G4385" t="str">
            <v>Raintree Perspectives</v>
          </cell>
          <cell r="H4385" t="str">
            <v>Exploring Light</v>
          </cell>
          <cell r="I4385" t="str">
            <v>Reflecting Light</v>
          </cell>
          <cell r="L4385">
            <v>2015</v>
          </cell>
          <cell r="M4385">
            <v>1</v>
          </cell>
          <cell r="N4385" t="str">
            <v>British English</v>
          </cell>
          <cell r="O4385" t="str">
            <v>Raintree Publishers</v>
          </cell>
          <cell r="P4385" t="str">
            <v>Fall 2015</v>
          </cell>
          <cell r="Q4385">
            <v>42285</v>
          </cell>
        </row>
        <row r="4386">
          <cell r="B4386" t="str">
            <v>9781406299199</v>
          </cell>
          <cell r="C4386">
            <v>9781406299199</v>
          </cell>
          <cell r="F4386" t="str">
            <v>eBook PDF</v>
          </cell>
          <cell r="G4386" t="str">
            <v>Raintree Perspectives</v>
          </cell>
          <cell r="H4386" t="str">
            <v>Exploring Light</v>
          </cell>
          <cell r="I4386" t="str">
            <v>Reflecting Light</v>
          </cell>
          <cell r="L4386">
            <v>2015</v>
          </cell>
          <cell r="M4386">
            <v>1</v>
          </cell>
          <cell r="N4386" t="str">
            <v>British English</v>
          </cell>
          <cell r="O4386" t="str">
            <v>Raintree Publishers</v>
          </cell>
          <cell r="P4386" t="str">
            <v>Fall 2015</v>
          </cell>
          <cell r="Q4386">
            <v>42285</v>
          </cell>
        </row>
        <row r="4387">
          <cell r="B4387" t="str">
            <v>9781406299106</v>
          </cell>
          <cell r="C4387">
            <v>9781406299106</v>
          </cell>
          <cell r="F4387" t="str">
            <v>Hardcover</v>
          </cell>
          <cell r="G4387" t="str">
            <v>Raintree Perspectives</v>
          </cell>
          <cell r="H4387" t="str">
            <v>Exploring Light</v>
          </cell>
          <cell r="I4387" t="str">
            <v>Shadows</v>
          </cell>
          <cell r="L4387">
            <v>2015</v>
          </cell>
          <cell r="M4387">
            <v>1</v>
          </cell>
          <cell r="N4387" t="str">
            <v>British English</v>
          </cell>
          <cell r="O4387" t="str">
            <v>Raintree Publishers</v>
          </cell>
          <cell r="P4387" t="str">
            <v>Fall 2015</v>
          </cell>
          <cell r="Q4387">
            <v>42285</v>
          </cell>
        </row>
        <row r="4388">
          <cell r="B4388" t="str">
            <v>9781406299151</v>
          </cell>
          <cell r="C4388">
            <v>9781406299151</v>
          </cell>
          <cell r="F4388" t="str">
            <v>Paperback</v>
          </cell>
          <cell r="G4388" t="str">
            <v>Raintree Perspectives</v>
          </cell>
          <cell r="H4388" t="str">
            <v>Exploring Light</v>
          </cell>
          <cell r="I4388" t="str">
            <v>Shadows</v>
          </cell>
          <cell r="L4388">
            <v>2015</v>
          </cell>
          <cell r="M4388">
            <v>1</v>
          </cell>
          <cell r="N4388" t="str">
            <v>British English</v>
          </cell>
          <cell r="O4388" t="str">
            <v>Raintree Publishers</v>
          </cell>
          <cell r="P4388" t="str">
            <v>Fall 2016</v>
          </cell>
          <cell r="Q4388">
            <v>42677</v>
          </cell>
        </row>
        <row r="4389">
          <cell r="B4389" t="str">
            <v>9781406299205</v>
          </cell>
          <cell r="C4389">
            <v>9781406299205</v>
          </cell>
          <cell r="F4389" t="str">
            <v>eBook PDF</v>
          </cell>
          <cell r="G4389" t="str">
            <v>Raintree Perspectives</v>
          </cell>
          <cell r="H4389" t="str">
            <v>Exploring Light</v>
          </cell>
          <cell r="I4389" t="str">
            <v>Shadows</v>
          </cell>
          <cell r="L4389">
            <v>2015</v>
          </cell>
          <cell r="M4389">
            <v>1</v>
          </cell>
          <cell r="N4389" t="str">
            <v>British English</v>
          </cell>
          <cell r="O4389" t="str">
            <v>Raintree Publishers</v>
          </cell>
          <cell r="P4389" t="str">
            <v>Fall 2015</v>
          </cell>
          <cell r="Q4389">
            <v>42285</v>
          </cell>
        </row>
        <row r="4390">
          <cell r="B4390" t="str">
            <v>9781406299113</v>
          </cell>
          <cell r="C4390">
            <v>9781406299113</v>
          </cell>
          <cell r="F4390" t="str">
            <v>Hardcover</v>
          </cell>
          <cell r="G4390" t="str">
            <v>Raintree Perspectives</v>
          </cell>
          <cell r="H4390" t="str">
            <v>Exploring Light</v>
          </cell>
          <cell r="I4390" t="str">
            <v>Sources of Light</v>
          </cell>
          <cell r="L4390">
            <v>2015</v>
          </cell>
          <cell r="M4390">
            <v>1</v>
          </cell>
          <cell r="N4390" t="str">
            <v>British English</v>
          </cell>
          <cell r="O4390" t="str">
            <v>Raintree Publishers</v>
          </cell>
          <cell r="P4390" t="str">
            <v>Fall 2015</v>
          </cell>
          <cell r="Q4390">
            <v>42285</v>
          </cell>
        </row>
        <row r="4391">
          <cell r="B4391" t="str">
            <v>9781406299212</v>
          </cell>
          <cell r="C4391">
            <v>9781406299212</v>
          </cell>
          <cell r="F4391" t="str">
            <v>eBook PDF</v>
          </cell>
          <cell r="G4391" t="str">
            <v>Raintree Perspectives</v>
          </cell>
          <cell r="H4391" t="str">
            <v>Exploring Light</v>
          </cell>
          <cell r="I4391" t="str">
            <v>Sources of Light</v>
          </cell>
          <cell r="L4391">
            <v>2015</v>
          </cell>
          <cell r="M4391">
            <v>1</v>
          </cell>
          <cell r="N4391" t="str">
            <v>British English</v>
          </cell>
          <cell r="O4391" t="str">
            <v>Raintree Publishers</v>
          </cell>
          <cell r="P4391" t="str">
            <v>Fall 2015</v>
          </cell>
          <cell r="Q4391">
            <v>42285</v>
          </cell>
        </row>
        <row r="4392">
          <cell r="B4392" t="str">
            <v>9781406263466</v>
          </cell>
          <cell r="C4392">
            <v>9781406263466</v>
          </cell>
          <cell r="E4392">
            <v>7</v>
          </cell>
          <cell r="F4392" t="str">
            <v>Paperback</v>
          </cell>
          <cell r="G4392" t="str">
            <v>Acorn</v>
          </cell>
          <cell r="H4392" t="str">
            <v>Exploring Materials</v>
          </cell>
          <cell r="I4392" t="str">
            <v>Exploring Materials Pack A of 7</v>
          </cell>
          <cell r="L4392">
            <v>2014</v>
          </cell>
          <cell r="M4392">
            <v>1</v>
          </cell>
          <cell r="N4392" t="str">
            <v>British English</v>
          </cell>
          <cell r="O4392" t="str">
            <v>Raintree Publishers</v>
          </cell>
          <cell r="P4392" t="str">
            <v>Fall 2014</v>
          </cell>
          <cell r="Q4392">
            <v>41893</v>
          </cell>
        </row>
        <row r="4393">
          <cell r="B4393" t="str">
            <v>9781474740241</v>
          </cell>
          <cell r="C4393">
            <v>9781474740241</v>
          </cell>
          <cell r="E4393">
            <v>7</v>
          </cell>
          <cell r="F4393" t="str">
            <v>Paperback</v>
          </cell>
          <cell r="G4393" t="str">
            <v>Acorn</v>
          </cell>
          <cell r="H4393" t="str">
            <v>Exploring Materials</v>
          </cell>
          <cell r="I4393" t="str">
            <v>Exploring Materials Pack A of 7 (Trade Pack)</v>
          </cell>
          <cell r="L4393">
            <v>2014</v>
          </cell>
          <cell r="M4393">
            <v>1</v>
          </cell>
          <cell r="N4393" t="str">
            <v>British English</v>
          </cell>
          <cell r="O4393" t="str">
            <v>Raintree Publishers</v>
          </cell>
          <cell r="P4393" t="str">
            <v>Fall 2014</v>
          </cell>
          <cell r="Q4393">
            <v>41893</v>
          </cell>
        </row>
        <row r="4394">
          <cell r="B4394" t="str">
            <v>9781406263398</v>
          </cell>
          <cell r="C4394">
            <v>9781406263398</v>
          </cell>
          <cell r="F4394" t="str">
            <v>Paperback</v>
          </cell>
          <cell r="G4394" t="str">
            <v>Acorn</v>
          </cell>
          <cell r="H4394" t="str">
            <v>Exploring Materials</v>
          </cell>
          <cell r="I4394" t="str">
            <v>Glass</v>
          </cell>
          <cell r="L4394">
            <v>2014</v>
          </cell>
          <cell r="M4394">
            <v>1</v>
          </cell>
          <cell r="N4394" t="str">
            <v>British English</v>
          </cell>
          <cell r="O4394" t="str">
            <v>Raintree Publishers</v>
          </cell>
          <cell r="P4394" t="str">
            <v>Fall 2014</v>
          </cell>
          <cell r="Q4394">
            <v>41823</v>
          </cell>
        </row>
        <row r="4395">
          <cell r="B4395" t="str">
            <v>9781406269437</v>
          </cell>
          <cell r="C4395">
            <v>9781406269437</v>
          </cell>
          <cell r="F4395" t="str">
            <v>eBook PDF</v>
          </cell>
          <cell r="G4395" t="str">
            <v>Acorn</v>
          </cell>
          <cell r="H4395" t="str">
            <v>Exploring Materials</v>
          </cell>
          <cell r="I4395" t="str">
            <v>Glass</v>
          </cell>
          <cell r="L4395">
            <v>2014</v>
          </cell>
          <cell r="M4395">
            <v>1</v>
          </cell>
          <cell r="N4395" t="str">
            <v>British English</v>
          </cell>
          <cell r="O4395" t="str">
            <v>Raintree Publishers</v>
          </cell>
          <cell r="P4395" t="str">
            <v>Fall 2013</v>
          </cell>
          <cell r="Q4395">
            <v>41501</v>
          </cell>
        </row>
        <row r="4396">
          <cell r="B4396" t="str">
            <v>9781406263404</v>
          </cell>
          <cell r="C4396">
            <v>9781406263404</v>
          </cell>
          <cell r="F4396" t="str">
            <v>Paperback</v>
          </cell>
          <cell r="G4396" t="str">
            <v>Acorn</v>
          </cell>
          <cell r="H4396" t="str">
            <v>Exploring Materials</v>
          </cell>
          <cell r="I4396" t="str">
            <v>Metal</v>
          </cell>
          <cell r="L4396">
            <v>2014</v>
          </cell>
          <cell r="M4396">
            <v>1</v>
          </cell>
          <cell r="N4396" t="str">
            <v>British English</v>
          </cell>
          <cell r="O4396" t="str">
            <v>Raintree Publishers</v>
          </cell>
          <cell r="P4396" t="str">
            <v>Fall 2014</v>
          </cell>
          <cell r="Q4396">
            <v>41865</v>
          </cell>
        </row>
        <row r="4397">
          <cell r="B4397" t="str">
            <v>9781406269451</v>
          </cell>
          <cell r="C4397">
            <v>9781406269451</v>
          </cell>
          <cell r="F4397" t="str">
            <v>eBook PDF</v>
          </cell>
          <cell r="G4397" t="str">
            <v>Acorn</v>
          </cell>
          <cell r="H4397" t="str">
            <v>Exploring Materials</v>
          </cell>
          <cell r="I4397" t="str">
            <v>Paper</v>
          </cell>
          <cell r="L4397">
            <v>2014</v>
          </cell>
          <cell r="M4397">
            <v>1</v>
          </cell>
          <cell r="N4397" t="str">
            <v>British English</v>
          </cell>
          <cell r="O4397" t="str">
            <v>Raintree Publishers</v>
          </cell>
          <cell r="P4397" t="str">
            <v>Fall 2013</v>
          </cell>
          <cell r="Q4397">
            <v>41501</v>
          </cell>
        </row>
        <row r="4398">
          <cell r="B4398" t="str">
            <v>9781406263411</v>
          </cell>
          <cell r="C4398">
            <v>9781406263411</v>
          </cell>
          <cell r="F4398" t="str">
            <v>Paperback</v>
          </cell>
          <cell r="G4398" t="str">
            <v>Acorn</v>
          </cell>
          <cell r="H4398" t="str">
            <v>Exploring Materials</v>
          </cell>
          <cell r="I4398" t="str">
            <v>Paper</v>
          </cell>
          <cell r="L4398">
            <v>2014</v>
          </cell>
          <cell r="M4398">
            <v>1</v>
          </cell>
          <cell r="N4398" t="str">
            <v>British English</v>
          </cell>
          <cell r="O4398" t="str">
            <v>Raintree Publishers</v>
          </cell>
          <cell r="P4398" t="str">
            <v>Fall 2014</v>
          </cell>
          <cell r="Q4398">
            <v>41893</v>
          </cell>
        </row>
        <row r="4399">
          <cell r="B4399" t="str">
            <v>9781406269468</v>
          </cell>
          <cell r="C4399">
            <v>9781406269468</v>
          </cell>
          <cell r="F4399" t="str">
            <v>eBook PDF</v>
          </cell>
          <cell r="G4399" t="str">
            <v>Acorn</v>
          </cell>
          <cell r="H4399" t="str">
            <v>Exploring Materials</v>
          </cell>
          <cell r="I4399" t="str">
            <v>Plastic</v>
          </cell>
          <cell r="L4399">
            <v>2014</v>
          </cell>
          <cell r="M4399">
            <v>1</v>
          </cell>
          <cell r="N4399" t="str">
            <v>British English</v>
          </cell>
          <cell r="O4399" t="str">
            <v>Raintree Publishers</v>
          </cell>
          <cell r="P4399" t="str">
            <v>Fall 2013</v>
          </cell>
          <cell r="Q4399">
            <v>41501</v>
          </cell>
        </row>
        <row r="4400">
          <cell r="B4400" t="str">
            <v>9781406263428</v>
          </cell>
          <cell r="C4400">
            <v>9781406263428</v>
          </cell>
          <cell r="F4400" t="str">
            <v>Paperback</v>
          </cell>
          <cell r="G4400" t="str">
            <v>Acorn</v>
          </cell>
          <cell r="H4400" t="str">
            <v>Exploring Materials</v>
          </cell>
          <cell r="I4400" t="str">
            <v>Plastic</v>
          </cell>
          <cell r="L4400">
            <v>2014</v>
          </cell>
          <cell r="M4400">
            <v>1</v>
          </cell>
          <cell r="N4400" t="str">
            <v>British English</v>
          </cell>
          <cell r="O4400" t="str">
            <v>Raintree Publishers</v>
          </cell>
          <cell r="P4400" t="str">
            <v>Fall 2014</v>
          </cell>
          <cell r="Q4400">
            <v>41865</v>
          </cell>
        </row>
        <row r="4401">
          <cell r="B4401" t="str">
            <v>9781406269475</v>
          </cell>
          <cell r="C4401">
            <v>9781406269475</v>
          </cell>
          <cell r="F4401" t="str">
            <v>eBook PDF</v>
          </cell>
          <cell r="G4401" t="str">
            <v>Acorn</v>
          </cell>
          <cell r="H4401" t="str">
            <v>Exploring Materials</v>
          </cell>
          <cell r="I4401" t="str">
            <v>Rock</v>
          </cell>
          <cell r="L4401">
            <v>2014</v>
          </cell>
          <cell r="M4401">
            <v>1</v>
          </cell>
          <cell r="N4401" t="str">
            <v>British English</v>
          </cell>
          <cell r="O4401" t="str">
            <v>Raintree Publishers</v>
          </cell>
          <cell r="P4401" t="str">
            <v>Fall 2013</v>
          </cell>
          <cell r="Q4401">
            <v>41501</v>
          </cell>
        </row>
        <row r="4402">
          <cell r="B4402" t="str">
            <v>9781406263435</v>
          </cell>
          <cell r="C4402">
            <v>9781406263435</v>
          </cell>
          <cell r="F4402" t="str">
            <v>Paperback</v>
          </cell>
          <cell r="G4402" t="str">
            <v>Acorn</v>
          </cell>
          <cell r="H4402" t="str">
            <v>Exploring Materials</v>
          </cell>
          <cell r="I4402" t="str">
            <v>Rock</v>
          </cell>
          <cell r="L4402">
            <v>2014</v>
          </cell>
          <cell r="M4402">
            <v>1</v>
          </cell>
          <cell r="N4402" t="str">
            <v>British English</v>
          </cell>
          <cell r="O4402" t="str">
            <v>Raintree Publishers</v>
          </cell>
          <cell r="P4402" t="str">
            <v>Fall 2014</v>
          </cell>
          <cell r="Q4402">
            <v>41823</v>
          </cell>
        </row>
        <row r="4403">
          <cell r="B4403" t="str">
            <v>9781406263442</v>
          </cell>
          <cell r="C4403">
            <v>9781406263442</v>
          </cell>
          <cell r="F4403" t="str">
            <v>Paperback</v>
          </cell>
          <cell r="G4403" t="str">
            <v>Acorn</v>
          </cell>
          <cell r="H4403" t="str">
            <v>Exploring Materials</v>
          </cell>
          <cell r="I4403" t="str">
            <v>Rubber</v>
          </cell>
          <cell r="L4403">
            <v>2014</v>
          </cell>
          <cell r="M4403">
            <v>1</v>
          </cell>
          <cell r="N4403" t="str">
            <v>British English</v>
          </cell>
          <cell r="O4403" t="str">
            <v>Raintree Publishers</v>
          </cell>
          <cell r="P4403" t="str">
            <v>Fall 2014</v>
          </cell>
          <cell r="Q4403">
            <v>41893</v>
          </cell>
        </row>
        <row r="4404">
          <cell r="B4404" t="str">
            <v>9781406269499</v>
          </cell>
          <cell r="C4404">
            <v>9781406269499</v>
          </cell>
          <cell r="F4404" t="str">
            <v>eBook PDF</v>
          </cell>
          <cell r="G4404" t="str">
            <v>Acorn</v>
          </cell>
          <cell r="H4404" t="str">
            <v>Exploring Materials</v>
          </cell>
          <cell r="I4404" t="str">
            <v>Rubber</v>
          </cell>
          <cell r="L4404">
            <v>2014</v>
          </cell>
          <cell r="M4404">
            <v>1</v>
          </cell>
          <cell r="N4404" t="str">
            <v>British English</v>
          </cell>
          <cell r="O4404" t="str">
            <v>Raintree Publishers</v>
          </cell>
          <cell r="P4404" t="str">
            <v>Fall 2013</v>
          </cell>
          <cell r="Q4404">
            <v>41501</v>
          </cell>
        </row>
        <row r="4405">
          <cell r="B4405" t="str">
            <v>9781406263459</v>
          </cell>
          <cell r="C4405">
            <v>9781406263459</v>
          </cell>
          <cell r="F4405" t="str">
            <v>Paperback</v>
          </cell>
          <cell r="G4405" t="str">
            <v>Acorn</v>
          </cell>
          <cell r="H4405" t="str">
            <v>Exploring Materials</v>
          </cell>
          <cell r="I4405" t="str">
            <v>Wood</v>
          </cell>
          <cell r="L4405">
            <v>2014</v>
          </cell>
          <cell r="M4405">
            <v>1</v>
          </cell>
          <cell r="N4405" t="str">
            <v>British English</v>
          </cell>
          <cell r="O4405" t="str">
            <v>Raintree Publishers</v>
          </cell>
          <cell r="P4405" t="str">
            <v>Fall 2014</v>
          </cell>
          <cell r="Q4405">
            <v>41893</v>
          </cell>
        </row>
        <row r="4406">
          <cell r="B4406" t="str">
            <v>9781406269505</v>
          </cell>
          <cell r="C4406">
            <v>9781406269505</v>
          </cell>
          <cell r="F4406" t="str">
            <v>eBook PDF</v>
          </cell>
          <cell r="G4406" t="str">
            <v>Acorn</v>
          </cell>
          <cell r="H4406" t="str">
            <v>Exploring Materials</v>
          </cell>
          <cell r="I4406" t="str">
            <v>Wood</v>
          </cell>
          <cell r="L4406">
            <v>2014</v>
          </cell>
          <cell r="M4406">
            <v>1</v>
          </cell>
          <cell r="N4406" t="str">
            <v>British English</v>
          </cell>
          <cell r="O4406" t="str">
            <v>Raintree Publishers</v>
          </cell>
          <cell r="P4406" t="str">
            <v>Fall 2013</v>
          </cell>
          <cell r="Q4406">
            <v>41501</v>
          </cell>
        </row>
        <row r="4407">
          <cell r="B4407" t="str">
            <v>9781406274561</v>
          </cell>
          <cell r="C4407">
            <v>9781406274561</v>
          </cell>
          <cell r="E4407">
            <v>4</v>
          </cell>
          <cell r="F4407" t="str">
            <v>Paperback</v>
          </cell>
          <cell r="G4407" t="str">
            <v>Raintree Perspectives</v>
          </cell>
          <cell r="H4407" t="str">
            <v>Exploring Sound</v>
          </cell>
          <cell r="I4407" t="str">
            <v>Exploring Sound Pack A of 4 PB</v>
          </cell>
          <cell r="L4407">
            <v>2014</v>
          </cell>
          <cell r="M4407">
            <v>1</v>
          </cell>
          <cell r="N4407" t="str">
            <v>British English</v>
          </cell>
          <cell r="O4407" t="str">
            <v>Raintree Publishers</v>
          </cell>
          <cell r="P4407" t="str">
            <v>Spring 2015</v>
          </cell>
          <cell r="Q4407">
            <v>42131</v>
          </cell>
        </row>
        <row r="4408">
          <cell r="B4408" t="str">
            <v>9781406274523</v>
          </cell>
          <cell r="C4408">
            <v>9781406274523</v>
          </cell>
          <cell r="F4408" t="str">
            <v>Paperback</v>
          </cell>
          <cell r="G4408" t="str">
            <v>Raintree Perspectives</v>
          </cell>
          <cell r="H4408" t="str">
            <v>Exploring Sound</v>
          </cell>
          <cell r="I4408" t="str">
            <v>Making Noise!: Making Sounds</v>
          </cell>
          <cell r="L4408">
            <v>2014</v>
          </cell>
          <cell r="M4408">
            <v>1</v>
          </cell>
          <cell r="N4408" t="str">
            <v>British English</v>
          </cell>
          <cell r="O4408" t="str">
            <v>Raintree Publishers</v>
          </cell>
          <cell r="P4408" t="str">
            <v>Spring 2015</v>
          </cell>
          <cell r="Q4408">
            <v>42103</v>
          </cell>
        </row>
        <row r="4409">
          <cell r="B4409" t="str">
            <v>9781406274578</v>
          </cell>
          <cell r="C4409">
            <v>9781406274578</v>
          </cell>
          <cell r="F4409" t="str">
            <v>eBook PDF</v>
          </cell>
          <cell r="G4409" t="str">
            <v>Raintree Perspectives</v>
          </cell>
          <cell r="H4409" t="str">
            <v>Exploring Sound</v>
          </cell>
          <cell r="I4409" t="str">
            <v>Making Noise!: Making Sounds</v>
          </cell>
          <cell r="L4409">
            <v>2014</v>
          </cell>
          <cell r="M4409">
            <v>1</v>
          </cell>
          <cell r="N4409" t="str">
            <v>British English</v>
          </cell>
          <cell r="O4409" t="str">
            <v>Raintree Publishers</v>
          </cell>
          <cell r="P4409" t="str">
            <v>Spring 2014</v>
          </cell>
          <cell r="Q4409">
            <v>41739</v>
          </cell>
        </row>
        <row r="4410">
          <cell r="B4410" t="str">
            <v>9781406274608</v>
          </cell>
          <cell r="C4410">
            <v>9781406274608</v>
          </cell>
          <cell r="F4410" t="str">
            <v>eBook PDF</v>
          </cell>
          <cell r="G4410" t="str">
            <v>Raintree Perspectives</v>
          </cell>
          <cell r="H4410" t="str">
            <v>Exploring Sound</v>
          </cell>
          <cell r="I4410" t="str">
            <v>Shhh! Listen!: Hearing Sounds</v>
          </cell>
          <cell r="L4410">
            <v>2014</v>
          </cell>
          <cell r="M4410">
            <v>1</v>
          </cell>
          <cell r="N4410" t="str">
            <v>British English</v>
          </cell>
          <cell r="O4410" t="str">
            <v>Raintree Publishers</v>
          </cell>
          <cell r="P4410" t="str">
            <v>Spring 2014</v>
          </cell>
          <cell r="Q4410">
            <v>41739</v>
          </cell>
        </row>
        <row r="4411">
          <cell r="B4411" t="str">
            <v>9781406274554</v>
          </cell>
          <cell r="C4411">
            <v>9781406274554</v>
          </cell>
          <cell r="F4411" t="str">
            <v>Paperback</v>
          </cell>
          <cell r="G4411" t="str">
            <v>Raintree Perspectives</v>
          </cell>
          <cell r="H4411" t="str">
            <v>Exploring Sound</v>
          </cell>
          <cell r="I4411" t="str">
            <v>Shhh! Listen!: Hearing Sounds</v>
          </cell>
          <cell r="L4411">
            <v>2014</v>
          </cell>
          <cell r="M4411">
            <v>1</v>
          </cell>
          <cell r="N4411" t="str">
            <v>British English</v>
          </cell>
          <cell r="O4411" t="str">
            <v>Raintree Publishers</v>
          </cell>
          <cell r="P4411" t="str">
            <v>Spring 2015</v>
          </cell>
          <cell r="Q4411">
            <v>42131</v>
          </cell>
        </row>
        <row r="4412">
          <cell r="B4412" t="str">
            <v>9781406274547</v>
          </cell>
          <cell r="C4412">
            <v>9781406274547</v>
          </cell>
          <cell r="F4412" t="str">
            <v>Paperback</v>
          </cell>
          <cell r="G4412" t="str">
            <v>Raintree Perspectives</v>
          </cell>
          <cell r="H4412" t="str">
            <v>Exploring Sound</v>
          </cell>
          <cell r="I4412" t="str">
            <v>Turn It Up!; Turn it Down!: Volume</v>
          </cell>
          <cell r="L4412">
            <v>2014</v>
          </cell>
          <cell r="M4412">
            <v>1</v>
          </cell>
          <cell r="N4412" t="str">
            <v>British English</v>
          </cell>
          <cell r="O4412" t="str">
            <v>Raintree Publishers</v>
          </cell>
          <cell r="P4412" t="str">
            <v>Spring 2015</v>
          </cell>
          <cell r="Q4412">
            <v>42103</v>
          </cell>
        </row>
        <row r="4413">
          <cell r="B4413" t="str">
            <v>9781406274592</v>
          </cell>
          <cell r="C4413">
            <v>9781406274592</v>
          </cell>
          <cell r="F4413" t="str">
            <v>eBook PDF</v>
          </cell>
          <cell r="G4413" t="str">
            <v>Raintree Perspectives</v>
          </cell>
          <cell r="H4413" t="str">
            <v>Exploring Sound</v>
          </cell>
          <cell r="I4413" t="str">
            <v>Turn It Up!; Turn it Down!: Volume</v>
          </cell>
          <cell r="L4413">
            <v>2014</v>
          </cell>
          <cell r="M4413">
            <v>1</v>
          </cell>
          <cell r="N4413" t="str">
            <v>British English</v>
          </cell>
          <cell r="O4413" t="str">
            <v>Raintree Publishers</v>
          </cell>
          <cell r="P4413" t="str">
            <v>Spring 2014</v>
          </cell>
          <cell r="Q4413">
            <v>41739</v>
          </cell>
        </row>
        <row r="4414">
          <cell r="B4414" t="str">
            <v>9781406274585</v>
          </cell>
          <cell r="C4414">
            <v>9781406274585</v>
          </cell>
          <cell r="F4414" t="str">
            <v>eBook PDF</v>
          </cell>
          <cell r="G4414" t="str">
            <v>Raintree Perspectives</v>
          </cell>
          <cell r="H4414" t="str">
            <v>Exploring Sound</v>
          </cell>
          <cell r="I4414" t="str">
            <v>Why Can't I Hear That?: Pitch and Frequency</v>
          </cell>
          <cell r="L4414">
            <v>2014</v>
          </cell>
          <cell r="M4414">
            <v>1</v>
          </cell>
          <cell r="N4414" t="str">
            <v>British English</v>
          </cell>
          <cell r="O4414" t="str">
            <v>Raintree Publishers</v>
          </cell>
          <cell r="P4414" t="str">
            <v>Spring 2014</v>
          </cell>
          <cell r="Q4414">
            <v>41739</v>
          </cell>
        </row>
        <row r="4415">
          <cell r="B4415" t="str">
            <v>9781406274530</v>
          </cell>
          <cell r="C4415">
            <v>9781406274530</v>
          </cell>
          <cell r="F4415" t="str">
            <v>Paperback</v>
          </cell>
          <cell r="G4415" t="str">
            <v>Raintree Perspectives</v>
          </cell>
          <cell r="H4415" t="str">
            <v>Exploring Sound</v>
          </cell>
          <cell r="I4415" t="str">
            <v>Why Can't I Hear That?: Pitch and Frequency</v>
          </cell>
          <cell r="L4415">
            <v>2014</v>
          </cell>
          <cell r="M4415">
            <v>1</v>
          </cell>
          <cell r="N4415" t="str">
            <v>British English</v>
          </cell>
          <cell r="O4415" t="str">
            <v>Raintree Publishers</v>
          </cell>
          <cell r="P4415" t="str">
            <v>Spring 2015</v>
          </cell>
          <cell r="Q4415">
            <v>42131</v>
          </cell>
        </row>
        <row r="4416">
          <cell r="B4416" t="str">
            <v>9781406293463</v>
          </cell>
          <cell r="C4416">
            <v>9781406293463</v>
          </cell>
          <cell r="F4416" t="str">
            <v>eBook PDF</v>
          </cell>
          <cell r="G4416" t="str">
            <v>Nonfiction Picture Books</v>
          </cell>
          <cell r="H4416" t="str">
            <v>Extraordinary Migrations</v>
          </cell>
          <cell r="I4416" t="str">
            <v>When Butterflies Cross the Sky</v>
          </cell>
          <cell r="J4416" t="str">
            <v>The Monarch Butterfly Migration</v>
          </cell>
          <cell r="L4416">
            <v>2015</v>
          </cell>
          <cell r="M4416">
            <v>1</v>
          </cell>
          <cell r="N4416" t="str">
            <v>British English</v>
          </cell>
          <cell r="O4416" t="str">
            <v>Raintree Publishers</v>
          </cell>
          <cell r="P4416" t="str">
            <v>Spring 2015</v>
          </cell>
          <cell r="Q4416">
            <v>42131</v>
          </cell>
        </row>
        <row r="4417">
          <cell r="B4417" t="str">
            <v>9781406293470</v>
          </cell>
          <cell r="C4417">
            <v>9781406293470</v>
          </cell>
          <cell r="F4417" t="str">
            <v>eBook PDF</v>
          </cell>
          <cell r="G4417" t="str">
            <v>Nonfiction Picture Books</v>
          </cell>
          <cell r="H4417" t="str">
            <v>Extraordinary Migrations</v>
          </cell>
          <cell r="I4417" t="str">
            <v>When Crabs Cross the Sand</v>
          </cell>
          <cell r="J4417" t="str">
            <v>The Christmas Island Crab Migration</v>
          </cell>
          <cell r="L4417">
            <v>2015</v>
          </cell>
          <cell r="M4417">
            <v>1</v>
          </cell>
          <cell r="N4417" t="str">
            <v>British English</v>
          </cell>
          <cell r="O4417" t="str">
            <v>Raintree Publishers</v>
          </cell>
          <cell r="P4417" t="str">
            <v>Spring 2015</v>
          </cell>
          <cell r="Q4417">
            <v>42131</v>
          </cell>
        </row>
        <row r="4418">
          <cell r="B4418" t="str">
            <v>9781406293425</v>
          </cell>
          <cell r="C4418">
            <v>9781406293425</v>
          </cell>
          <cell r="F4418" t="str">
            <v>Paperback</v>
          </cell>
          <cell r="G4418" t="str">
            <v>Nonfiction Picture Books</v>
          </cell>
          <cell r="H4418" t="str">
            <v>Extraordinary Migrations</v>
          </cell>
          <cell r="I4418" t="str">
            <v>When Crabs Cross the Sand</v>
          </cell>
          <cell r="J4418" t="str">
            <v>The Christmas Island Crab Migration</v>
          </cell>
          <cell r="L4418">
            <v>2015</v>
          </cell>
          <cell r="M4418">
            <v>1</v>
          </cell>
          <cell r="N4418" t="str">
            <v>British English</v>
          </cell>
          <cell r="O4418" t="str">
            <v>Raintree Publishers</v>
          </cell>
          <cell r="P4418" t="str">
            <v>Spring 2016</v>
          </cell>
          <cell r="Q4418">
            <v>42495</v>
          </cell>
        </row>
        <row r="4419">
          <cell r="B4419" t="str">
            <v>9781406293487</v>
          </cell>
          <cell r="C4419">
            <v>9781406293487</v>
          </cell>
          <cell r="F4419" t="str">
            <v>eBook PDF</v>
          </cell>
          <cell r="G4419" t="str">
            <v>Nonfiction Picture Books</v>
          </cell>
          <cell r="H4419" t="str">
            <v>Extraordinary Migrations</v>
          </cell>
          <cell r="I4419" t="str">
            <v>When Penguins Cross the Ice</v>
          </cell>
          <cell r="J4419" t="str">
            <v>The Emperor Penguin Migration</v>
          </cell>
          <cell r="L4419">
            <v>2015</v>
          </cell>
          <cell r="M4419">
            <v>1</v>
          </cell>
          <cell r="N4419" t="str">
            <v>British English</v>
          </cell>
          <cell r="O4419" t="str">
            <v>Raintree Publishers</v>
          </cell>
          <cell r="P4419" t="str">
            <v>Spring 2015</v>
          </cell>
          <cell r="Q4419">
            <v>42131</v>
          </cell>
        </row>
        <row r="4420">
          <cell r="B4420" t="str">
            <v>9781406293494</v>
          </cell>
          <cell r="C4420">
            <v>9781406293494</v>
          </cell>
          <cell r="F4420" t="str">
            <v>eBook PDF</v>
          </cell>
          <cell r="G4420" t="str">
            <v>Nonfiction Picture Books</v>
          </cell>
          <cell r="H4420" t="str">
            <v>Extraordinary Migrations</v>
          </cell>
          <cell r="I4420" t="str">
            <v>When Whales Cross the Sea</v>
          </cell>
          <cell r="J4420" t="str">
            <v>The Grey Whale Migration</v>
          </cell>
          <cell r="L4420">
            <v>2015</v>
          </cell>
          <cell r="M4420">
            <v>1</v>
          </cell>
          <cell r="N4420" t="str">
            <v>British English</v>
          </cell>
          <cell r="O4420" t="str">
            <v>Raintree Publishers</v>
          </cell>
          <cell r="P4420" t="str">
            <v>Spring 2015</v>
          </cell>
          <cell r="Q4420">
            <v>42131</v>
          </cell>
        </row>
        <row r="4421">
          <cell r="B4421" t="str">
            <v>9781406293449</v>
          </cell>
          <cell r="C4421">
            <v>9781406293449</v>
          </cell>
          <cell r="F4421" t="str">
            <v>Paperback</v>
          </cell>
          <cell r="G4421" t="str">
            <v>Nonfiction Picture Books</v>
          </cell>
          <cell r="H4421" t="str">
            <v>Extraordinary Migrations</v>
          </cell>
          <cell r="I4421" t="str">
            <v>When Whales Cross the Sea</v>
          </cell>
          <cell r="J4421" t="str">
            <v>The Grey Whale Migration</v>
          </cell>
          <cell r="L4421">
            <v>2015</v>
          </cell>
          <cell r="M4421">
            <v>1</v>
          </cell>
          <cell r="N4421" t="str">
            <v>British English</v>
          </cell>
          <cell r="O4421" t="str">
            <v>Raintree Publishers</v>
          </cell>
          <cell r="P4421" t="str">
            <v>Spring 2016</v>
          </cell>
          <cell r="Q4421">
            <v>42523</v>
          </cell>
        </row>
        <row r="4422">
          <cell r="B4422" t="str">
            <v>9781398201293</v>
          </cell>
          <cell r="C4422">
            <v>9781398201293</v>
          </cell>
          <cell r="F4422" t="str">
            <v>Hardcover</v>
          </cell>
          <cell r="G4422" t="str">
            <v>Own Brand</v>
          </cell>
          <cell r="H4422" t="str">
            <v>Extraordinary Scientists</v>
          </cell>
          <cell r="I4422" t="str">
            <v>Albert Einstein</v>
          </cell>
          <cell r="L4422">
            <v>2021</v>
          </cell>
          <cell r="M4422">
            <v>1</v>
          </cell>
          <cell r="N4422" t="str">
            <v>British English</v>
          </cell>
          <cell r="O4422" t="str">
            <v>Raintree Publishers</v>
          </cell>
          <cell r="P4422" t="str">
            <v>Fall 2020</v>
          </cell>
          <cell r="Q4422">
            <v>44161</v>
          </cell>
        </row>
        <row r="4423">
          <cell r="B4423" t="str">
            <v>9781398201408</v>
          </cell>
          <cell r="C4423">
            <v>9781398201408</v>
          </cell>
          <cell r="F4423" t="str">
            <v>Paperback</v>
          </cell>
          <cell r="G4423" t="str">
            <v>Own Brand</v>
          </cell>
          <cell r="H4423" t="str">
            <v>Extraordinary Scientists</v>
          </cell>
          <cell r="I4423" t="str">
            <v>Albert Einstein</v>
          </cell>
          <cell r="L4423">
            <v>2021</v>
          </cell>
          <cell r="M4423">
            <v>1</v>
          </cell>
          <cell r="N4423" t="str">
            <v>British English</v>
          </cell>
          <cell r="O4423" t="str">
            <v>Raintree Publishers</v>
          </cell>
          <cell r="P4423" t="str">
            <v>Spring 2021</v>
          </cell>
          <cell r="Q4423">
            <v>44343</v>
          </cell>
        </row>
        <row r="4424">
          <cell r="B4424" t="str">
            <v>9781398201347</v>
          </cell>
          <cell r="C4424">
            <v>9781398201347</v>
          </cell>
          <cell r="F4424" t="str">
            <v>eBook PDF</v>
          </cell>
          <cell r="G4424" t="str">
            <v>Own Brand</v>
          </cell>
          <cell r="H4424" t="str">
            <v>Extraordinary Scientists</v>
          </cell>
          <cell r="I4424" t="str">
            <v>Albert Einstein</v>
          </cell>
          <cell r="L4424">
            <v>2021</v>
          </cell>
          <cell r="M4424">
            <v>1</v>
          </cell>
          <cell r="N4424" t="str">
            <v>British English</v>
          </cell>
          <cell r="O4424" t="str">
            <v>Raintree Publishers</v>
          </cell>
          <cell r="P4424" t="str">
            <v>Fall 2020</v>
          </cell>
          <cell r="Q4424">
            <v>44161</v>
          </cell>
        </row>
        <row r="4425">
          <cell r="B4425" t="str">
            <v>9781398201392</v>
          </cell>
          <cell r="C4425">
            <v>9781398201392</v>
          </cell>
          <cell r="F4425" t="str">
            <v>Paperback</v>
          </cell>
          <cell r="G4425" t="str">
            <v>Own Brand</v>
          </cell>
          <cell r="H4425" t="str">
            <v>Extraordinary Scientists</v>
          </cell>
          <cell r="I4425" t="str">
            <v>Charles Darwin</v>
          </cell>
          <cell r="L4425">
            <v>2021</v>
          </cell>
          <cell r="M4425">
            <v>1</v>
          </cell>
          <cell r="N4425" t="str">
            <v>British English</v>
          </cell>
          <cell r="O4425" t="str">
            <v>Raintree Publishers</v>
          </cell>
          <cell r="P4425" t="str">
            <v>Spring 2021</v>
          </cell>
          <cell r="Q4425">
            <v>44343</v>
          </cell>
        </row>
        <row r="4426">
          <cell r="B4426" t="str">
            <v>9781398201286</v>
          </cell>
          <cell r="C4426">
            <v>9781398201286</v>
          </cell>
          <cell r="F4426" t="str">
            <v>Hardcover</v>
          </cell>
          <cell r="G4426" t="str">
            <v>Own Brand</v>
          </cell>
          <cell r="H4426" t="str">
            <v>Extraordinary Scientists</v>
          </cell>
          <cell r="I4426" t="str">
            <v>Charles Darwin</v>
          </cell>
          <cell r="L4426">
            <v>2021</v>
          </cell>
          <cell r="M4426">
            <v>1</v>
          </cell>
          <cell r="N4426" t="str">
            <v>British English</v>
          </cell>
          <cell r="O4426" t="str">
            <v>Raintree Publishers</v>
          </cell>
          <cell r="P4426" t="str">
            <v>Fall 2020</v>
          </cell>
          <cell r="Q4426">
            <v>44161</v>
          </cell>
        </row>
        <row r="4427">
          <cell r="B4427" t="str">
            <v>9781398201354</v>
          </cell>
          <cell r="C4427">
            <v>9781398201354</v>
          </cell>
          <cell r="F4427" t="str">
            <v>eBook PDF</v>
          </cell>
          <cell r="G4427" t="str">
            <v>Own Brand</v>
          </cell>
          <cell r="H4427" t="str">
            <v>Extraordinary Scientists</v>
          </cell>
          <cell r="I4427" t="str">
            <v>Charles Darwin</v>
          </cell>
          <cell r="L4427">
            <v>2021</v>
          </cell>
          <cell r="M4427">
            <v>1</v>
          </cell>
          <cell r="N4427" t="str">
            <v>British English</v>
          </cell>
          <cell r="O4427" t="str">
            <v>Raintree Publishers</v>
          </cell>
          <cell r="P4427" t="str">
            <v>Fall 2020</v>
          </cell>
          <cell r="Q4427">
            <v>44161</v>
          </cell>
        </row>
        <row r="4428">
          <cell r="B4428" t="str">
            <v>9781398201446</v>
          </cell>
          <cell r="C4428">
            <v>9781398201446</v>
          </cell>
          <cell r="D4428" t="str">
            <v>Set</v>
          </cell>
          <cell r="E4428">
            <v>5</v>
          </cell>
          <cell r="F4428" t="str">
            <v>Paperback</v>
          </cell>
          <cell r="G4428" t="str">
            <v>Own Brand</v>
          </cell>
          <cell r="H4428" t="str">
            <v>Extraordinary Scientists</v>
          </cell>
          <cell r="I4428" t="str">
            <v>Extraordinary Scientists Pack A of 5</v>
          </cell>
          <cell r="L4428">
            <v>2021</v>
          </cell>
          <cell r="M4428">
            <v>1</v>
          </cell>
          <cell r="N4428" t="str">
            <v>British English</v>
          </cell>
          <cell r="O4428" t="str">
            <v>Raintree Publishers</v>
          </cell>
          <cell r="P4428" t="str">
            <v>Spring 2021</v>
          </cell>
          <cell r="Q4428">
            <v>44371</v>
          </cell>
        </row>
        <row r="4429">
          <cell r="B4429" t="str">
            <v>9781398201330</v>
          </cell>
          <cell r="C4429">
            <v>9781398201330</v>
          </cell>
          <cell r="D4429" t="str">
            <v>Series</v>
          </cell>
          <cell r="E4429">
            <v>5</v>
          </cell>
          <cell r="F4429" t="str">
            <v>Hardcover</v>
          </cell>
          <cell r="G4429" t="str">
            <v>Own Brand</v>
          </cell>
          <cell r="H4429" t="str">
            <v>Extraordinary Scientists</v>
          </cell>
          <cell r="I4429" t="str">
            <v>Extraordinary Scientists Pack A of 5</v>
          </cell>
          <cell r="L4429">
            <v>2021</v>
          </cell>
          <cell r="M4429">
            <v>1</v>
          </cell>
          <cell r="N4429" t="str">
            <v>British English</v>
          </cell>
          <cell r="O4429" t="str">
            <v>Raintree Publishers</v>
          </cell>
          <cell r="P4429" t="str">
            <v>Fall 2020</v>
          </cell>
          <cell r="Q4429">
            <v>44175</v>
          </cell>
        </row>
        <row r="4430">
          <cell r="B4430" t="str">
            <v>9781398201309</v>
          </cell>
          <cell r="C4430">
            <v>9781398201309</v>
          </cell>
          <cell r="F4430" t="str">
            <v>Hardcover</v>
          </cell>
          <cell r="G4430" t="str">
            <v>Own Brand</v>
          </cell>
          <cell r="H4430" t="str">
            <v>Extraordinary Scientists</v>
          </cell>
          <cell r="I4430" t="str">
            <v>Galileo Galilei</v>
          </cell>
          <cell r="L4430">
            <v>2021</v>
          </cell>
          <cell r="M4430">
            <v>1</v>
          </cell>
          <cell r="N4430" t="str">
            <v>British English</v>
          </cell>
          <cell r="O4430" t="str">
            <v>Raintree Publishers</v>
          </cell>
          <cell r="P4430" t="str">
            <v>Fall 2020</v>
          </cell>
          <cell r="Q4430">
            <v>44161</v>
          </cell>
        </row>
        <row r="4431">
          <cell r="B4431" t="str">
            <v>9781398201415</v>
          </cell>
          <cell r="C4431">
            <v>9781398201415</v>
          </cell>
          <cell r="F4431" t="str">
            <v>Paperback</v>
          </cell>
          <cell r="G4431" t="str">
            <v>Own Brand</v>
          </cell>
          <cell r="H4431" t="str">
            <v>Extraordinary Scientists</v>
          </cell>
          <cell r="I4431" t="str">
            <v>Galileo Galilei</v>
          </cell>
          <cell r="L4431">
            <v>2021</v>
          </cell>
          <cell r="M4431">
            <v>1</v>
          </cell>
          <cell r="N4431" t="str">
            <v>British English</v>
          </cell>
          <cell r="O4431" t="str">
            <v>Raintree Publishers</v>
          </cell>
          <cell r="P4431" t="str">
            <v>Spring 2021</v>
          </cell>
          <cell r="Q4431">
            <v>44343</v>
          </cell>
        </row>
        <row r="4432">
          <cell r="B4432" t="str">
            <v>9781398201361</v>
          </cell>
          <cell r="C4432">
            <v>9781398201361</v>
          </cell>
          <cell r="F4432" t="str">
            <v>eBook PDF</v>
          </cell>
          <cell r="G4432" t="str">
            <v>Own Brand</v>
          </cell>
          <cell r="H4432" t="str">
            <v>Extraordinary Scientists</v>
          </cell>
          <cell r="I4432" t="str">
            <v>Galileo Galilei</v>
          </cell>
          <cell r="L4432">
            <v>2021</v>
          </cell>
          <cell r="M4432">
            <v>1</v>
          </cell>
          <cell r="N4432" t="str">
            <v>British English</v>
          </cell>
          <cell r="O4432" t="str">
            <v>Raintree Publishers</v>
          </cell>
          <cell r="P4432" t="str">
            <v>Fall 2020</v>
          </cell>
          <cell r="Q4432">
            <v>44161</v>
          </cell>
        </row>
        <row r="4433">
          <cell r="B4433" t="str">
            <v>9781398201439</v>
          </cell>
          <cell r="C4433">
            <v>9781398201439</v>
          </cell>
          <cell r="F4433" t="str">
            <v>Paperback</v>
          </cell>
          <cell r="G4433" t="str">
            <v>Own Brand</v>
          </cell>
          <cell r="H4433" t="str">
            <v>Extraordinary Scientists</v>
          </cell>
          <cell r="I4433" t="str">
            <v>Sir Isaac Newton</v>
          </cell>
          <cell r="L4433">
            <v>2021</v>
          </cell>
          <cell r="M4433">
            <v>1</v>
          </cell>
          <cell r="N4433" t="str">
            <v>British English</v>
          </cell>
          <cell r="O4433" t="str">
            <v>Raintree Publishers</v>
          </cell>
          <cell r="P4433" t="str">
            <v>Spring 2021</v>
          </cell>
          <cell r="Q4433">
            <v>44371</v>
          </cell>
        </row>
        <row r="4434">
          <cell r="B4434" t="str">
            <v>9781398201385</v>
          </cell>
          <cell r="C4434">
            <v>9781398201385</v>
          </cell>
          <cell r="F4434" t="str">
            <v>eBook PDF</v>
          </cell>
          <cell r="G4434" t="str">
            <v>Own Brand</v>
          </cell>
          <cell r="H4434" t="str">
            <v>Extraordinary Scientists</v>
          </cell>
          <cell r="I4434" t="str">
            <v>Sir Isaac Newton</v>
          </cell>
          <cell r="L4434">
            <v>2021</v>
          </cell>
          <cell r="M4434">
            <v>1</v>
          </cell>
          <cell r="N4434" t="str">
            <v>British English</v>
          </cell>
          <cell r="O4434" t="str">
            <v>Raintree Publishers</v>
          </cell>
          <cell r="P4434" t="str">
            <v>Fall 2020</v>
          </cell>
          <cell r="Q4434">
            <v>44175</v>
          </cell>
        </row>
        <row r="4435">
          <cell r="B4435" t="str">
            <v>9781398201323</v>
          </cell>
          <cell r="C4435">
            <v>9781398201323</v>
          </cell>
          <cell r="F4435" t="str">
            <v>Hardcover</v>
          </cell>
          <cell r="G4435" t="str">
            <v>Own Brand</v>
          </cell>
          <cell r="H4435" t="str">
            <v>Extraordinary Scientists</v>
          </cell>
          <cell r="I4435" t="str">
            <v>Sir Isaac Newton</v>
          </cell>
          <cell r="L4435">
            <v>2021</v>
          </cell>
          <cell r="M4435">
            <v>1</v>
          </cell>
          <cell r="N4435" t="str">
            <v>British English</v>
          </cell>
          <cell r="O4435" t="str">
            <v>Raintree Publishers</v>
          </cell>
          <cell r="P4435" t="str">
            <v>Fall 2020</v>
          </cell>
          <cell r="Q4435">
            <v>44175</v>
          </cell>
        </row>
        <row r="4436">
          <cell r="B4436" t="str">
            <v>9781398201422</v>
          </cell>
          <cell r="C4436">
            <v>9781398201422</v>
          </cell>
          <cell r="F4436" t="str">
            <v>Paperback</v>
          </cell>
          <cell r="G4436" t="str">
            <v>Own Brand</v>
          </cell>
          <cell r="H4436" t="str">
            <v>Extraordinary Scientists</v>
          </cell>
          <cell r="I4436" t="str">
            <v>Stephen Hawking</v>
          </cell>
          <cell r="L4436">
            <v>2021</v>
          </cell>
          <cell r="M4436">
            <v>1</v>
          </cell>
          <cell r="N4436" t="str">
            <v>British English</v>
          </cell>
          <cell r="O4436" t="str">
            <v>Raintree Publishers</v>
          </cell>
          <cell r="P4436" t="str">
            <v>Spring 2021</v>
          </cell>
          <cell r="Q4436">
            <v>44371</v>
          </cell>
        </row>
        <row r="4437">
          <cell r="B4437" t="str">
            <v>9781398201378</v>
          </cell>
          <cell r="C4437">
            <v>9781398201378</v>
          </cell>
          <cell r="F4437" t="str">
            <v>eBook PDF</v>
          </cell>
          <cell r="G4437" t="str">
            <v>Own Brand</v>
          </cell>
          <cell r="H4437" t="str">
            <v>Extraordinary Scientists</v>
          </cell>
          <cell r="I4437" t="str">
            <v>Stephen Hawking</v>
          </cell>
          <cell r="L4437">
            <v>2021</v>
          </cell>
          <cell r="M4437">
            <v>1</v>
          </cell>
          <cell r="N4437" t="str">
            <v>British English</v>
          </cell>
          <cell r="O4437" t="str">
            <v>Raintree Publishers</v>
          </cell>
          <cell r="P4437" t="str">
            <v>Fall 2020</v>
          </cell>
          <cell r="Q4437">
            <v>44175</v>
          </cell>
        </row>
        <row r="4438">
          <cell r="B4438" t="str">
            <v>9781398201316</v>
          </cell>
          <cell r="C4438">
            <v>9781398201316</v>
          </cell>
          <cell r="F4438" t="str">
            <v>Hardcover</v>
          </cell>
          <cell r="G4438" t="str">
            <v>Own Brand</v>
          </cell>
          <cell r="H4438" t="str">
            <v>Extraordinary Scientists</v>
          </cell>
          <cell r="I4438" t="str">
            <v>Stephen Hawking</v>
          </cell>
          <cell r="L4438">
            <v>2021</v>
          </cell>
          <cell r="M4438">
            <v>1</v>
          </cell>
          <cell r="N4438" t="str">
            <v>British English</v>
          </cell>
          <cell r="O4438" t="str">
            <v>Raintree Publishers</v>
          </cell>
          <cell r="P4438" t="str">
            <v>Fall 2020</v>
          </cell>
          <cell r="Q4438">
            <v>44175</v>
          </cell>
        </row>
        <row r="4439">
          <cell r="B4439" t="str">
            <v>9781406274035</v>
          </cell>
          <cell r="C4439">
            <v>9781406274035</v>
          </cell>
          <cell r="F4439" t="str">
            <v>Paperback</v>
          </cell>
          <cell r="G4439" t="str">
            <v>Ignite</v>
          </cell>
          <cell r="H4439" t="str">
            <v>Extraordinary Women</v>
          </cell>
          <cell r="I4439" t="str">
            <v>Angela Merkel</v>
          </cell>
          <cell r="L4439">
            <v>2014</v>
          </cell>
          <cell r="M4439">
            <v>1</v>
          </cell>
          <cell r="N4439" t="str">
            <v>British English</v>
          </cell>
          <cell r="O4439" t="str">
            <v>Raintree Publishers</v>
          </cell>
          <cell r="P4439" t="str">
            <v>Spring 2015</v>
          </cell>
          <cell r="Q4439">
            <v>42033</v>
          </cell>
        </row>
        <row r="4440">
          <cell r="B4440" t="str">
            <v>9781406274103</v>
          </cell>
          <cell r="C4440">
            <v>9781406274103</v>
          </cell>
          <cell r="F4440" t="str">
            <v>eBook PDF</v>
          </cell>
          <cell r="G4440" t="str">
            <v>Ignite</v>
          </cell>
          <cell r="H4440" t="str">
            <v>Extraordinary Women</v>
          </cell>
          <cell r="I4440" t="str">
            <v>Angela Merkel</v>
          </cell>
          <cell r="L4440">
            <v>2014</v>
          </cell>
          <cell r="M4440">
            <v>1</v>
          </cell>
          <cell r="N4440" t="str">
            <v>British English</v>
          </cell>
          <cell r="O4440" t="str">
            <v>Raintree Publishers</v>
          </cell>
          <cell r="P4440" t="str">
            <v>Spring 2014</v>
          </cell>
          <cell r="Q4440">
            <v>41669</v>
          </cell>
        </row>
        <row r="4441">
          <cell r="B4441" t="str">
            <v>9781406274097</v>
          </cell>
          <cell r="C4441">
            <v>9781406274097</v>
          </cell>
          <cell r="F4441" t="str">
            <v>eBook PDF</v>
          </cell>
          <cell r="G4441" t="str">
            <v>Ignite</v>
          </cell>
          <cell r="H4441" t="str">
            <v>Extraordinary Women</v>
          </cell>
          <cell r="I4441" t="str">
            <v>Catherine, Duchess of Cambridge</v>
          </cell>
          <cell r="L4441">
            <v>2014</v>
          </cell>
          <cell r="M4441">
            <v>1</v>
          </cell>
          <cell r="N4441" t="str">
            <v>British English</v>
          </cell>
          <cell r="O4441" t="str">
            <v>Raintree Publishers</v>
          </cell>
          <cell r="P4441" t="str">
            <v>Spring 2014</v>
          </cell>
          <cell r="Q4441">
            <v>41669</v>
          </cell>
        </row>
        <row r="4442">
          <cell r="B4442" t="str">
            <v>9781406274059</v>
          </cell>
          <cell r="C4442">
            <v>9781406274059</v>
          </cell>
          <cell r="F4442" t="str">
            <v>Paperback</v>
          </cell>
          <cell r="G4442" t="str">
            <v>Ignite</v>
          </cell>
          <cell r="H4442" t="str">
            <v>Extraordinary Women</v>
          </cell>
          <cell r="I4442" t="str">
            <v>Dilma Rousseff</v>
          </cell>
          <cell r="L4442">
            <v>2014</v>
          </cell>
          <cell r="M4442">
            <v>1</v>
          </cell>
          <cell r="N4442" t="str">
            <v>British English</v>
          </cell>
          <cell r="O4442" t="str">
            <v>Raintree Publishers</v>
          </cell>
          <cell r="P4442" t="str">
            <v>Spring 2015</v>
          </cell>
          <cell r="Q4442">
            <v>42033</v>
          </cell>
        </row>
        <row r="4443">
          <cell r="B4443" t="str">
            <v>9781406274127</v>
          </cell>
          <cell r="C4443">
            <v>9781406274127</v>
          </cell>
          <cell r="F4443" t="str">
            <v>eBook PDF</v>
          </cell>
          <cell r="G4443" t="str">
            <v>Ignite</v>
          </cell>
          <cell r="H4443" t="str">
            <v>Extraordinary Women</v>
          </cell>
          <cell r="I4443" t="str">
            <v>Dilma Rousseff</v>
          </cell>
          <cell r="L4443">
            <v>2014</v>
          </cell>
          <cell r="M4443">
            <v>1</v>
          </cell>
          <cell r="N4443" t="str">
            <v>British English</v>
          </cell>
          <cell r="O4443" t="str">
            <v>Raintree Publishers</v>
          </cell>
          <cell r="P4443" t="str">
            <v>Spring 2014</v>
          </cell>
          <cell r="Q4443">
            <v>41669</v>
          </cell>
        </row>
        <row r="4444">
          <cell r="B4444" t="str">
            <v>9781406274066</v>
          </cell>
          <cell r="C4444">
            <v>9781406274066</v>
          </cell>
          <cell r="E4444">
            <v>3</v>
          </cell>
          <cell r="F4444" t="str">
            <v>Paperback</v>
          </cell>
          <cell r="G4444" t="str">
            <v>Ignite</v>
          </cell>
          <cell r="H4444" t="str">
            <v>Extraordinary Women</v>
          </cell>
          <cell r="I4444" t="str">
            <v>Extraordinary Women Pack A of 5</v>
          </cell>
          <cell r="L4444">
            <v>2014</v>
          </cell>
          <cell r="M4444">
            <v>1</v>
          </cell>
          <cell r="N4444" t="str">
            <v>British English</v>
          </cell>
          <cell r="O4444" t="str">
            <v>Raintree Publishers</v>
          </cell>
          <cell r="P4444" t="str">
            <v>Spring 2015</v>
          </cell>
          <cell r="Q4444">
            <v>42075</v>
          </cell>
        </row>
        <row r="4445">
          <cell r="B4445" t="str">
            <v>9781406274004</v>
          </cell>
          <cell r="C4445">
            <v>9781406274004</v>
          </cell>
          <cell r="E4445">
            <v>6</v>
          </cell>
          <cell r="F4445" t="str">
            <v>Hardcover</v>
          </cell>
          <cell r="G4445" t="str">
            <v>Ignite</v>
          </cell>
          <cell r="H4445" t="str">
            <v>Extraordinary Women</v>
          </cell>
          <cell r="I4445" t="str">
            <v>Extraordinary Women Pack A of 6</v>
          </cell>
          <cell r="L4445">
            <v>2014</v>
          </cell>
          <cell r="M4445">
            <v>1</v>
          </cell>
          <cell r="N4445" t="str">
            <v>British English</v>
          </cell>
          <cell r="O4445" t="str">
            <v>Raintree Publishers</v>
          </cell>
          <cell r="P4445" t="str">
            <v>Spring 2014</v>
          </cell>
          <cell r="Q4445">
            <v>41669</v>
          </cell>
        </row>
        <row r="4446">
          <cell r="B4446" t="str">
            <v>9781406274011</v>
          </cell>
          <cell r="C4446">
            <v>9781406274011</v>
          </cell>
          <cell r="F4446" t="str">
            <v>Paperback</v>
          </cell>
          <cell r="G4446" t="str">
            <v>Ignite</v>
          </cell>
          <cell r="H4446" t="str">
            <v>Extraordinary Women</v>
          </cell>
          <cell r="I4446" t="str">
            <v>Hillary Clinton</v>
          </cell>
          <cell r="L4446">
            <v>2014</v>
          </cell>
          <cell r="M4446">
            <v>1</v>
          </cell>
          <cell r="N4446" t="str">
            <v>British English</v>
          </cell>
          <cell r="O4446" t="str">
            <v>Raintree Publishers</v>
          </cell>
          <cell r="P4446" t="str">
            <v>Spring 2015</v>
          </cell>
          <cell r="Q4446">
            <v>42047</v>
          </cell>
        </row>
        <row r="4447">
          <cell r="B4447" t="str">
            <v>9781406274080</v>
          </cell>
          <cell r="C4447">
            <v>9781406274080</v>
          </cell>
          <cell r="F4447" t="str">
            <v>eBook PDF</v>
          </cell>
          <cell r="G4447" t="str">
            <v>Ignite</v>
          </cell>
          <cell r="H4447" t="str">
            <v>Extraordinary Women</v>
          </cell>
          <cell r="I4447" t="str">
            <v>Hillary Clinton</v>
          </cell>
          <cell r="L4447">
            <v>2014</v>
          </cell>
          <cell r="M4447">
            <v>1</v>
          </cell>
          <cell r="N4447" t="str">
            <v>British English</v>
          </cell>
          <cell r="O4447" t="str">
            <v>Raintree Publishers</v>
          </cell>
          <cell r="P4447" t="str">
            <v>Spring 2014</v>
          </cell>
          <cell r="Q4447">
            <v>41669</v>
          </cell>
        </row>
        <row r="4448">
          <cell r="B4448" t="str">
            <v>9781406274073</v>
          </cell>
          <cell r="C4448">
            <v>9781406274073</v>
          </cell>
          <cell r="F4448" t="str">
            <v>eBook PDF</v>
          </cell>
          <cell r="G4448" t="str">
            <v>Ignite</v>
          </cell>
          <cell r="H4448" t="str">
            <v>Extraordinary Women</v>
          </cell>
          <cell r="I4448" t="str">
            <v>Michelle Obama</v>
          </cell>
          <cell r="L4448">
            <v>2014</v>
          </cell>
          <cell r="M4448">
            <v>1</v>
          </cell>
          <cell r="N4448" t="str">
            <v>British English</v>
          </cell>
          <cell r="O4448" t="str">
            <v>Raintree Publishers</v>
          </cell>
          <cell r="P4448" t="str">
            <v>Spring 2014</v>
          </cell>
          <cell r="Q4448">
            <v>41669</v>
          </cell>
        </row>
        <row r="4449">
          <cell r="B4449" t="str">
            <v>9781406274110</v>
          </cell>
          <cell r="C4449">
            <v>9781406274110</v>
          </cell>
          <cell r="F4449" t="str">
            <v>eBook PDF</v>
          </cell>
          <cell r="G4449" t="str">
            <v>Ignite</v>
          </cell>
          <cell r="H4449" t="str">
            <v>Extraordinary Women</v>
          </cell>
          <cell r="I4449" t="str">
            <v>Suzanne Collins</v>
          </cell>
          <cell r="L4449">
            <v>2014</v>
          </cell>
          <cell r="M4449">
            <v>1</v>
          </cell>
          <cell r="N4449" t="str">
            <v>British English</v>
          </cell>
          <cell r="O4449" t="str">
            <v>Raintree Publishers</v>
          </cell>
          <cell r="P4449" t="str">
            <v>Spring 2014</v>
          </cell>
          <cell r="Q4449">
            <v>41669</v>
          </cell>
        </row>
        <row r="4450">
          <cell r="B4450" t="str">
            <v>9781406252989</v>
          </cell>
          <cell r="C4450">
            <v>9781406252989</v>
          </cell>
          <cell r="F4450" t="str">
            <v>eBook PDF</v>
          </cell>
          <cell r="G4450" t="str">
            <v>Read Me!</v>
          </cell>
          <cell r="H4450" t="str">
            <v>Extreme Animals</v>
          </cell>
          <cell r="I4450" t="str">
            <v>Brilliant Birds</v>
          </cell>
          <cell r="L4450">
            <v>2013</v>
          </cell>
          <cell r="M4450">
            <v>1</v>
          </cell>
          <cell r="N4450" t="str">
            <v>British English</v>
          </cell>
          <cell r="O4450" t="str">
            <v>Raintree Publishers</v>
          </cell>
          <cell r="P4450" t="str">
            <v>Fall 2012</v>
          </cell>
          <cell r="Q4450">
            <v>41096</v>
          </cell>
        </row>
        <row r="4451">
          <cell r="B4451" t="str">
            <v>9781406278354</v>
          </cell>
          <cell r="C4451">
            <v>9781406278354</v>
          </cell>
          <cell r="F4451" t="str">
            <v>Interactive Perpetual License</v>
          </cell>
          <cell r="G4451" t="str">
            <v>Read Me!</v>
          </cell>
          <cell r="H4451" t="str">
            <v>Extreme Animals</v>
          </cell>
          <cell r="I4451" t="str">
            <v>Brilliant Birds</v>
          </cell>
          <cell r="L4451">
            <v>2013</v>
          </cell>
          <cell r="M4451">
            <v>1</v>
          </cell>
          <cell r="N4451" t="str">
            <v>British English</v>
          </cell>
          <cell r="O4451" t="str">
            <v>Raintree Publishers</v>
          </cell>
          <cell r="P4451" t="str">
            <v>Fall 2013</v>
          </cell>
          <cell r="Q4451">
            <v>41533</v>
          </cell>
        </row>
        <row r="4452">
          <cell r="B4452" t="str">
            <v>9781406252996</v>
          </cell>
          <cell r="C4452">
            <v>9781406252996</v>
          </cell>
          <cell r="F4452" t="str">
            <v>eBook PDF</v>
          </cell>
          <cell r="G4452" t="str">
            <v>Read Me!</v>
          </cell>
          <cell r="H4452" t="str">
            <v>Extreme Animals</v>
          </cell>
          <cell r="I4452" t="str">
            <v>Crazy Creepy Crawlies</v>
          </cell>
          <cell r="L4452">
            <v>2013</v>
          </cell>
          <cell r="M4452">
            <v>1</v>
          </cell>
          <cell r="N4452" t="str">
            <v>British English</v>
          </cell>
          <cell r="O4452" t="str">
            <v>Raintree Publishers</v>
          </cell>
          <cell r="P4452" t="str">
            <v>Fall 2012</v>
          </cell>
          <cell r="Q4452">
            <v>41096</v>
          </cell>
        </row>
        <row r="4453">
          <cell r="B4453" t="str">
            <v>9781406278361</v>
          </cell>
          <cell r="C4453">
            <v>9781406278361</v>
          </cell>
          <cell r="F4453" t="str">
            <v>Interactive Perpetual License</v>
          </cell>
          <cell r="G4453" t="str">
            <v>Read Me!</v>
          </cell>
          <cell r="H4453" t="str">
            <v>Extreme Animals</v>
          </cell>
          <cell r="I4453" t="str">
            <v>Crazy Creepy Crawlies</v>
          </cell>
          <cell r="L4453">
            <v>2013</v>
          </cell>
          <cell r="M4453">
            <v>1</v>
          </cell>
          <cell r="N4453" t="str">
            <v>British English</v>
          </cell>
          <cell r="O4453" t="str">
            <v>Raintree Publishers</v>
          </cell>
          <cell r="P4453" t="str">
            <v>Fall 2013</v>
          </cell>
          <cell r="Q4453">
            <v>41533</v>
          </cell>
        </row>
        <row r="4454">
          <cell r="B4454" t="str">
            <v>9781406253009</v>
          </cell>
          <cell r="C4454">
            <v>9781406253009</v>
          </cell>
          <cell r="F4454" t="str">
            <v>eBook PDF</v>
          </cell>
          <cell r="G4454" t="str">
            <v>Read Me!</v>
          </cell>
          <cell r="H4454" t="str">
            <v>Extreme Animals</v>
          </cell>
          <cell r="I4454" t="str">
            <v>Fantastic Fish</v>
          </cell>
          <cell r="L4454">
            <v>2013</v>
          </cell>
          <cell r="M4454">
            <v>1</v>
          </cell>
          <cell r="N4454" t="str">
            <v>British English</v>
          </cell>
          <cell r="O4454" t="str">
            <v>Raintree Publishers</v>
          </cell>
          <cell r="P4454" t="str">
            <v>Fall 2012</v>
          </cell>
          <cell r="Q4454">
            <v>41096</v>
          </cell>
        </row>
        <row r="4455">
          <cell r="B4455" t="str">
            <v>9781406278378</v>
          </cell>
          <cell r="C4455">
            <v>9781406278378</v>
          </cell>
          <cell r="F4455" t="str">
            <v>Interactive Perpetual License</v>
          </cell>
          <cell r="G4455" t="str">
            <v>Read Me!</v>
          </cell>
          <cell r="H4455" t="str">
            <v>Extreme Animals</v>
          </cell>
          <cell r="I4455" t="str">
            <v>Fantastic Fish</v>
          </cell>
          <cell r="L4455">
            <v>2013</v>
          </cell>
          <cell r="M4455">
            <v>1</v>
          </cell>
          <cell r="N4455" t="str">
            <v>British English</v>
          </cell>
          <cell r="O4455" t="str">
            <v>Raintree Publishers</v>
          </cell>
          <cell r="P4455" t="str">
            <v>Fall 2013</v>
          </cell>
          <cell r="Q4455">
            <v>41533</v>
          </cell>
        </row>
        <row r="4456">
          <cell r="B4456" t="str">
            <v>9781406253016</v>
          </cell>
          <cell r="C4456">
            <v>9781406253016</v>
          </cell>
          <cell r="F4456" t="str">
            <v>eBook PDF</v>
          </cell>
          <cell r="G4456" t="str">
            <v>Read Me!</v>
          </cell>
          <cell r="H4456" t="str">
            <v>Extreme Animals</v>
          </cell>
          <cell r="I4456" t="str">
            <v>Marvellous Mammals</v>
          </cell>
          <cell r="L4456">
            <v>2013</v>
          </cell>
          <cell r="M4456">
            <v>1</v>
          </cell>
          <cell r="N4456" t="str">
            <v>British English</v>
          </cell>
          <cell r="O4456" t="str">
            <v>Raintree Publishers</v>
          </cell>
          <cell r="P4456" t="str">
            <v>Fall 2012</v>
          </cell>
          <cell r="Q4456">
            <v>41096</v>
          </cell>
        </row>
        <row r="4457">
          <cell r="B4457" t="str">
            <v>9781406278385</v>
          </cell>
          <cell r="C4457">
            <v>9781406278385</v>
          </cell>
          <cell r="F4457" t="str">
            <v>Interactive Perpetual License</v>
          </cell>
          <cell r="G4457" t="str">
            <v>Read Me!</v>
          </cell>
          <cell r="H4457" t="str">
            <v>Extreme Animals</v>
          </cell>
          <cell r="I4457" t="str">
            <v>Marvellous Mammals</v>
          </cell>
          <cell r="L4457">
            <v>2013</v>
          </cell>
          <cell r="M4457">
            <v>1</v>
          </cell>
          <cell r="N4457" t="str">
            <v>British English</v>
          </cell>
          <cell r="O4457" t="str">
            <v>Raintree Publishers</v>
          </cell>
          <cell r="P4457" t="str">
            <v>Fall 2013</v>
          </cell>
          <cell r="Q4457">
            <v>41533</v>
          </cell>
        </row>
        <row r="4458">
          <cell r="B4458" t="str">
            <v>9781406278392</v>
          </cell>
          <cell r="C4458">
            <v>9781406278392</v>
          </cell>
          <cell r="F4458" t="str">
            <v>Interactive Perpetual License</v>
          </cell>
          <cell r="G4458" t="str">
            <v>Read Me!</v>
          </cell>
          <cell r="H4458" t="str">
            <v>Extreme Animals</v>
          </cell>
          <cell r="I4458" t="str">
            <v>Remarkable Reptiles</v>
          </cell>
          <cell r="L4458">
            <v>2013</v>
          </cell>
          <cell r="M4458">
            <v>1</v>
          </cell>
          <cell r="N4458" t="str">
            <v>British English</v>
          </cell>
          <cell r="O4458" t="str">
            <v>Raintree Publishers</v>
          </cell>
          <cell r="P4458" t="str">
            <v>Fall 2013</v>
          </cell>
          <cell r="Q4458">
            <v>41533</v>
          </cell>
        </row>
        <row r="4459">
          <cell r="B4459" t="str">
            <v>9781406253023</v>
          </cell>
          <cell r="C4459">
            <v>9781406253023</v>
          </cell>
          <cell r="F4459" t="str">
            <v>eBook PDF</v>
          </cell>
          <cell r="G4459" t="str">
            <v>Read Me!</v>
          </cell>
          <cell r="H4459" t="str">
            <v>Extreme Animals</v>
          </cell>
          <cell r="I4459" t="str">
            <v>Remarkable Reptiles</v>
          </cell>
          <cell r="L4459">
            <v>2013</v>
          </cell>
          <cell r="M4459">
            <v>1</v>
          </cell>
          <cell r="N4459" t="str">
            <v>British English</v>
          </cell>
          <cell r="O4459" t="str">
            <v>Raintree Publishers</v>
          </cell>
          <cell r="P4459" t="str">
            <v>Fall 2012</v>
          </cell>
          <cell r="Q4459">
            <v>41096</v>
          </cell>
        </row>
        <row r="4460">
          <cell r="B4460" t="str">
            <v>9781406234725</v>
          </cell>
          <cell r="C4460">
            <v>9781406234725</v>
          </cell>
          <cell r="F4460" t="str">
            <v>Paperback</v>
          </cell>
          <cell r="G4460" t="str">
            <v>Read Me!</v>
          </cell>
          <cell r="H4460" t="str">
            <v>Extreme Dinosaurs</v>
          </cell>
          <cell r="I4460" t="str">
            <v>World's Smallest Dinosaurs</v>
          </cell>
          <cell r="L4460">
            <v>2013</v>
          </cell>
          <cell r="M4460">
            <v>1</v>
          </cell>
          <cell r="N4460" t="str">
            <v>British English</v>
          </cell>
          <cell r="O4460" t="str">
            <v>Raintree Publishers</v>
          </cell>
          <cell r="P4460" t="str">
            <v>Spring 2013</v>
          </cell>
          <cell r="Q4460">
            <v>41347</v>
          </cell>
        </row>
        <row r="4461">
          <cell r="B4461" t="str">
            <v>9781406277852</v>
          </cell>
          <cell r="C4461">
            <v>9781406277852</v>
          </cell>
          <cell r="F4461" t="str">
            <v>Interactive Perpetual License</v>
          </cell>
          <cell r="G4461" t="str">
            <v>Read Me!</v>
          </cell>
          <cell r="H4461" t="str">
            <v>Extreme Dinosaurs</v>
          </cell>
          <cell r="I4461" t="str">
            <v>World's Smallest Dinosaurs</v>
          </cell>
          <cell r="L4461">
            <v>2012</v>
          </cell>
          <cell r="M4461">
            <v>1</v>
          </cell>
          <cell r="N4461" t="str">
            <v>British English</v>
          </cell>
          <cell r="O4461" t="str">
            <v>Raintree Publishers</v>
          </cell>
          <cell r="P4461" t="str">
            <v>Fall 2013</v>
          </cell>
          <cell r="Q4461">
            <v>41533</v>
          </cell>
        </row>
        <row r="4462">
          <cell r="B4462" t="str">
            <v>9781406246339</v>
          </cell>
          <cell r="C4462">
            <v>9781406246339</v>
          </cell>
          <cell r="F4462" t="str">
            <v>eBook PDF</v>
          </cell>
          <cell r="G4462" t="str">
            <v>Read Me!</v>
          </cell>
          <cell r="H4462" t="str">
            <v>Extreme Dinosaurs</v>
          </cell>
          <cell r="I4462" t="str">
            <v>World's Smallest Dinosaurs</v>
          </cell>
          <cell r="L4462">
            <v>2012</v>
          </cell>
          <cell r="M4462">
            <v>1</v>
          </cell>
          <cell r="N4462" t="str">
            <v>British English</v>
          </cell>
          <cell r="O4462" t="str">
            <v>Raintree Publishers</v>
          </cell>
          <cell r="P4462" t="str">
            <v>Spring 2012</v>
          </cell>
          <cell r="Q4462">
            <v>40942</v>
          </cell>
        </row>
        <row r="4463">
          <cell r="B4463" t="str">
            <v>9781474712712</v>
          </cell>
          <cell r="C4463">
            <v>9781474712712</v>
          </cell>
          <cell r="F4463" t="str">
            <v>eBook PDF</v>
          </cell>
          <cell r="G4463" t="str">
            <v>Pebble Plus</v>
          </cell>
          <cell r="H4463" t="str">
            <v>Extreme Earth</v>
          </cell>
          <cell r="I4463" t="str">
            <v>Coldest Places on the Planet</v>
          </cell>
          <cell r="L4463">
            <v>2016</v>
          </cell>
          <cell r="M4463">
            <v>1</v>
          </cell>
          <cell r="N4463" t="str">
            <v>British English</v>
          </cell>
          <cell r="O4463" t="str">
            <v>Raintree Publishers</v>
          </cell>
          <cell r="P4463" t="str">
            <v>Spring 2016</v>
          </cell>
          <cell r="Q4463">
            <v>42411</v>
          </cell>
        </row>
        <row r="4464">
          <cell r="B4464" t="str">
            <v>9781474712637</v>
          </cell>
          <cell r="C4464">
            <v>9781474712637</v>
          </cell>
          <cell r="F4464" t="str">
            <v>Hardcover</v>
          </cell>
          <cell r="G4464" t="str">
            <v>Pebble Plus</v>
          </cell>
          <cell r="H4464" t="str">
            <v>Extreme Earth</v>
          </cell>
          <cell r="I4464" t="str">
            <v>Coldest Places on the Planet</v>
          </cell>
          <cell r="L4464">
            <v>2016</v>
          </cell>
          <cell r="M4464">
            <v>1</v>
          </cell>
          <cell r="N4464" t="str">
            <v>British English</v>
          </cell>
          <cell r="O4464" t="str">
            <v>Raintree Publishers</v>
          </cell>
          <cell r="P4464" t="str">
            <v>Spring 2016</v>
          </cell>
          <cell r="Q4464">
            <v>42411</v>
          </cell>
        </row>
        <row r="4465">
          <cell r="B4465" t="str">
            <v>9781398205932</v>
          </cell>
          <cell r="C4465">
            <v>9781398205932</v>
          </cell>
          <cell r="D4465" t="str">
            <v>Series</v>
          </cell>
          <cell r="E4465">
            <v>3</v>
          </cell>
          <cell r="F4465" t="str">
            <v>Paperback</v>
          </cell>
          <cell r="G4465" t="str">
            <v>Pebble Plus</v>
          </cell>
          <cell r="H4465" t="str">
            <v>Extreme Earth</v>
          </cell>
          <cell r="I4465" t="str">
            <v>Extreme Earth Pack A of 3</v>
          </cell>
          <cell r="L4465">
            <v>2016</v>
          </cell>
          <cell r="M4465">
            <v>1</v>
          </cell>
          <cell r="N4465" t="str">
            <v>British English</v>
          </cell>
          <cell r="O4465" t="str">
            <v>Raintree Publishers</v>
          </cell>
          <cell r="P4465" t="str">
            <v>Spring 2020</v>
          </cell>
          <cell r="Q4465">
            <v>43946</v>
          </cell>
        </row>
        <row r="4466">
          <cell r="B4466" t="str">
            <v>9781474712750</v>
          </cell>
          <cell r="C4466">
            <v>9781474712750</v>
          </cell>
          <cell r="D4466" t="str">
            <v>Series</v>
          </cell>
          <cell r="E4466">
            <v>3</v>
          </cell>
          <cell r="F4466" t="str">
            <v>Hardcover</v>
          </cell>
          <cell r="G4466" t="str">
            <v>Pebble Plus</v>
          </cell>
          <cell r="H4466" t="str">
            <v>Extreme Earth</v>
          </cell>
          <cell r="I4466" t="str">
            <v>Extreme Earth Pack A of 3</v>
          </cell>
          <cell r="L4466">
            <v>2016</v>
          </cell>
          <cell r="M4466">
            <v>1</v>
          </cell>
          <cell r="N4466" t="str">
            <v>British English</v>
          </cell>
          <cell r="O4466" t="str">
            <v>Raintree Publishers</v>
          </cell>
          <cell r="P4466" t="str">
            <v>Spring 2016</v>
          </cell>
          <cell r="Q4466">
            <v>42411</v>
          </cell>
        </row>
        <row r="4467">
          <cell r="B4467" t="str">
            <v>9781474712736</v>
          </cell>
          <cell r="C4467">
            <v>9781474712736</v>
          </cell>
          <cell r="F4467" t="str">
            <v>eBook PDF</v>
          </cell>
          <cell r="G4467" t="str">
            <v>Pebble Plus</v>
          </cell>
          <cell r="H4467" t="str">
            <v>Extreme Earth</v>
          </cell>
          <cell r="I4467" t="str">
            <v>Highest Places on the Planet</v>
          </cell>
          <cell r="L4467">
            <v>2016</v>
          </cell>
          <cell r="M4467">
            <v>1</v>
          </cell>
          <cell r="N4467" t="str">
            <v>British English</v>
          </cell>
          <cell r="O4467" t="str">
            <v>Raintree Publishers</v>
          </cell>
          <cell r="P4467" t="str">
            <v>Spring 2016</v>
          </cell>
          <cell r="Q4467">
            <v>42411</v>
          </cell>
        </row>
        <row r="4468">
          <cell r="B4468" t="str">
            <v>9781474712729</v>
          </cell>
          <cell r="C4468">
            <v>9781474712729</v>
          </cell>
          <cell r="F4468" t="str">
            <v>eBook PDF</v>
          </cell>
          <cell r="G4468" t="str">
            <v>Pebble Plus</v>
          </cell>
          <cell r="H4468" t="str">
            <v>Extreme Earth</v>
          </cell>
          <cell r="I4468" t="str">
            <v>Hottest Places on the Planet</v>
          </cell>
          <cell r="L4468">
            <v>2016</v>
          </cell>
          <cell r="M4468">
            <v>1</v>
          </cell>
          <cell r="N4468" t="str">
            <v>British English</v>
          </cell>
          <cell r="O4468" t="str">
            <v>Raintree Publishers</v>
          </cell>
          <cell r="P4468" t="str">
            <v>Spring 2016</v>
          </cell>
          <cell r="Q4468">
            <v>42411</v>
          </cell>
        </row>
        <row r="4469">
          <cell r="B4469" t="str">
            <v>9781474712644</v>
          </cell>
          <cell r="C4469">
            <v>9781474712644</v>
          </cell>
          <cell r="F4469" t="str">
            <v>Hardcover</v>
          </cell>
          <cell r="G4469" t="str">
            <v>Pebble Plus</v>
          </cell>
          <cell r="H4469" t="str">
            <v>Extreme Earth</v>
          </cell>
          <cell r="I4469" t="str">
            <v>Hottest Places on the Planet</v>
          </cell>
          <cell r="L4469">
            <v>2016</v>
          </cell>
          <cell r="M4469">
            <v>1</v>
          </cell>
          <cell r="N4469" t="str">
            <v>British English</v>
          </cell>
          <cell r="O4469" t="str">
            <v>Raintree Publishers</v>
          </cell>
          <cell r="P4469" t="str">
            <v>Spring 2016</v>
          </cell>
          <cell r="Q4469">
            <v>42411</v>
          </cell>
        </row>
        <row r="4470">
          <cell r="B4470" t="str">
            <v>9781474712743</v>
          </cell>
          <cell r="C4470">
            <v>9781474712743</v>
          </cell>
          <cell r="F4470" t="str">
            <v>eBook PDF</v>
          </cell>
          <cell r="G4470" t="str">
            <v>Pebble Plus</v>
          </cell>
          <cell r="H4470" t="str">
            <v>Extreme Earth</v>
          </cell>
          <cell r="I4470" t="str">
            <v>Lowest Places on the Planet</v>
          </cell>
          <cell r="L4470">
            <v>2016</v>
          </cell>
          <cell r="M4470">
            <v>1</v>
          </cell>
          <cell r="N4470" t="str">
            <v>British English</v>
          </cell>
          <cell r="O4470" t="str">
            <v>Raintree Publishers</v>
          </cell>
          <cell r="P4470" t="str">
            <v>Spring 2016</v>
          </cell>
          <cell r="Q4470">
            <v>42411</v>
          </cell>
        </row>
        <row r="4471">
          <cell r="B4471" t="str">
            <v>9781474712668</v>
          </cell>
          <cell r="C4471">
            <v>9781474712668</v>
          </cell>
          <cell r="F4471" t="str">
            <v>Hardcover</v>
          </cell>
          <cell r="G4471" t="str">
            <v>Pebble Plus</v>
          </cell>
          <cell r="H4471" t="str">
            <v>Extreme Earth</v>
          </cell>
          <cell r="I4471" t="str">
            <v>Lowest Places on the Planet</v>
          </cell>
          <cell r="L4471">
            <v>2016</v>
          </cell>
          <cell r="M4471">
            <v>1</v>
          </cell>
          <cell r="N4471" t="str">
            <v>British English</v>
          </cell>
          <cell r="O4471" t="str">
            <v>Raintree Publishers</v>
          </cell>
          <cell r="P4471" t="str">
            <v>Spring 2016</v>
          </cell>
          <cell r="Q4471">
            <v>42411</v>
          </cell>
        </row>
        <row r="4472">
          <cell r="B4472" t="str">
            <v>9781474712705</v>
          </cell>
          <cell r="C4472">
            <v>9781474712705</v>
          </cell>
          <cell r="F4472" t="str">
            <v>Paperback</v>
          </cell>
          <cell r="G4472" t="str">
            <v>Pebble Plus</v>
          </cell>
          <cell r="H4472" t="str">
            <v>Extreme Earth</v>
          </cell>
          <cell r="I4472" t="str">
            <v>Lowest Places on the Planet</v>
          </cell>
          <cell r="L4472">
            <v>2016</v>
          </cell>
          <cell r="M4472">
            <v>1</v>
          </cell>
          <cell r="N4472" t="str">
            <v>British English</v>
          </cell>
          <cell r="O4472" t="str">
            <v>Raintree Publishers</v>
          </cell>
          <cell r="P4472" t="str">
            <v>Spring 2017</v>
          </cell>
          <cell r="Q4472">
            <v>42803</v>
          </cell>
        </row>
        <row r="4473">
          <cell r="B4473" t="str">
            <v>9781398203518</v>
          </cell>
          <cell r="C4473">
            <v>9781398203518</v>
          </cell>
          <cell r="F4473" t="str">
            <v>Paperback</v>
          </cell>
          <cell r="G4473" t="str">
            <v>Captivate</v>
          </cell>
          <cell r="H4473" t="str">
            <v>Extreme Explorers</v>
          </cell>
          <cell r="I4473" t="str">
            <v>Explorers of the Coldest Places on Earth</v>
          </cell>
          <cell r="L4473">
            <v>2022</v>
          </cell>
          <cell r="M4473">
            <v>1</v>
          </cell>
          <cell r="N4473" t="str">
            <v>British English</v>
          </cell>
          <cell r="O4473" t="str">
            <v>Raintree Publishers</v>
          </cell>
          <cell r="P4473" t="str">
            <v>Fall 2021</v>
          </cell>
          <cell r="Q4473">
            <v>44525</v>
          </cell>
        </row>
        <row r="4474">
          <cell r="B4474" t="str">
            <v>9781398203525</v>
          </cell>
          <cell r="C4474">
            <v>9781398203525</v>
          </cell>
          <cell r="F4474" t="str">
            <v>Hardcover</v>
          </cell>
          <cell r="G4474" t="str">
            <v>Captivate</v>
          </cell>
          <cell r="H4474" t="str">
            <v>Extreme Explorers</v>
          </cell>
          <cell r="I4474" t="str">
            <v>Explorers of the Coldest Places on Earth</v>
          </cell>
          <cell r="L4474">
            <v>2021</v>
          </cell>
          <cell r="M4474">
            <v>1</v>
          </cell>
          <cell r="N4474" t="str">
            <v>British English</v>
          </cell>
          <cell r="O4474" t="str">
            <v>Raintree Publishers</v>
          </cell>
          <cell r="P4474" t="str">
            <v>Spring 2021</v>
          </cell>
          <cell r="Q4474">
            <v>44343</v>
          </cell>
        </row>
        <row r="4475">
          <cell r="B4475" t="str">
            <v>9781398203549</v>
          </cell>
          <cell r="C4475">
            <v>9781398203549</v>
          </cell>
          <cell r="F4475" t="str">
            <v>Hardcover</v>
          </cell>
          <cell r="G4475" t="str">
            <v>Captivate</v>
          </cell>
          <cell r="H4475" t="str">
            <v>Extreme Explorers</v>
          </cell>
          <cell r="I4475" t="str">
            <v>Explorers of the Deepest Places on Earth</v>
          </cell>
          <cell r="L4475">
            <v>2021</v>
          </cell>
          <cell r="M4475">
            <v>1</v>
          </cell>
          <cell r="N4475" t="str">
            <v>British English</v>
          </cell>
          <cell r="O4475" t="str">
            <v>Raintree Publishers</v>
          </cell>
          <cell r="P4475" t="str">
            <v>Spring 2021</v>
          </cell>
          <cell r="Q4475">
            <v>44371</v>
          </cell>
        </row>
        <row r="4476">
          <cell r="B4476" t="str">
            <v>9781398203532</v>
          </cell>
          <cell r="C4476">
            <v>9781398203532</v>
          </cell>
          <cell r="F4476" t="str">
            <v>Paperback</v>
          </cell>
          <cell r="G4476" t="str">
            <v>Captivate</v>
          </cell>
          <cell r="H4476" t="str">
            <v>Extreme Explorers</v>
          </cell>
          <cell r="I4476" t="str">
            <v>Explorers of the Deepest Places on Earth</v>
          </cell>
          <cell r="L4476">
            <v>2022</v>
          </cell>
          <cell r="M4476">
            <v>1</v>
          </cell>
          <cell r="N4476" t="str">
            <v>British English</v>
          </cell>
          <cell r="O4476" t="str">
            <v>Raintree Publishers</v>
          </cell>
          <cell r="P4476" t="str">
            <v>Fall 2021</v>
          </cell>
          <cell r="Q4476">
            <v>44553</v>
          </cell>
        </row>
        <row r="4477">
          <cell r="B4477" t="str">
            <v>9781398203556</v>
          </cell>
          <cell r="C4477">
            <v>9781398203556</v>
          </cell>
          <cell r="F4477" t="str">
            <v>Paperback</v>
          </cell>
          <cell r="G4477" t="str">
            <v>Captivate</v>
          </cell>
          <cell r="H4477" t="str">
            <v>Extreme Explorers</v>
          </cell>
          <cell r="I4477" t="str">
            <v>Explorers of the Highest Places on Earth</v>
          </cell>
          <cell r="L4477">
            <v>2022</v>
          </cell>
          <cell r="M4477">
            <v>1</v>
          </cell>
          <cell r="N4477" t="str">
            <v>British English</v>
          </cell>
          <cell r="O4477" t="str">
            <v>Raintree Publishers</v>
          </cell>
          <cell r="P4477" t="str">
            <v>Fall 2021</v>
          </cell>
          <cell r="Q4477">
            <v>44553</v>
          </cell>
        </row>
        <row r="4478">
          <cell r="B4478" t="str">
            <v>9781398203563</v>
          </cell>
          <cell r="C4478">
            <v>9781398203563</v>
          </cell>
          <cell r="F4478" t="str">
            <v>Hardcover</v>
          </cell>
          <cell r="G4478" t="str">
            <v>Captivate</v>
          </cell>
          <cell r="H4478" t="str">
            <v>Extreme Explorers</v>
          </cell>
          <cell r="I4478" t="str">
            <v>Explorers of the Highest Places on Earth</v>
          </cell>
          <cell r="L4478">
            <v>2021</v>
          </cell>
          <cell r="M4478">
            <v>1</v>
          </cell>
          <cell r="N4478" t="str">
            <v>British English</v>
          </cell>
          <cell r="O4478" t="str">
            <v>Raintree Publishers</v>
          </cell>
          <cell r="P4478" t="str">
            <v>Spring 2021</v>
          </cell>
          <cell r="Q4478">
            <v>44371</v>
          </cell>
        </row>
        <row r="4479">
          <cell r="B4479" t="str">
            <v>9781398203587</v>
          </cell>
          <cell r="C4479">
            <v>9781398203587</v>
          </cell>
          <cell r="F4479" t="str">
            <v>Hardcover</v>
          </cell>
          <cell r="G4479" t="str">
            <v>Captivate</v>
          </cell>
          <cell r="H4479" t="str">
            <v>Extreme Explorers</v>
          </cell>
          <cell r="I4479" t="str">
            <v>Explorers of the Remotest Places on Earth</v>
          </cell>
          <cell r="L4479">
            <v>2021</v>
          </cell>
          <cell r="M4479">
            <v>1</v>
          </cell>
          <cell r="N4479" t="str">
            <v>British English</v>
          </cell>
          <cell r="O4479" t="str">
            <v>Raintree Publishers</v>
          </cell>
          <cell r="P4479" t="str">
            <v>Spring 2021</v>
          </cell>
          <cell r="Q4479">
            <v>44343</v>
          </cell>
        </row>
        <row r="4480">
          <cell r="B4480" t="str">
            <v>9781398203570</v>
          </cell>
          <cell r="C4480">
            <v>9781398203570</v>
          </cell>
          <cell r="F4480" t="str">
            <v>Paperback</v>
          </cell>
          <cell r="G4480" t="str">
            <v>Captivate</v>
          </cell>
          <cell r="H4480" t="str">
            <v>Extreme Explorers</v>
          </cell>
          <cell r="I4480" t="str">
            <v>Explorers of the Remotest Places on Earth</v>
          </cell>
          <cell r="L4480">
            <v>2022</v>
          </cell>
          <cell r="M4480">
            <v>1</v>
          </cell>
          <cell r="N4480" t="str">
            <v>British English</v>
          </cell>
          <cell r="O4480" t="str">
            <v>Raintree Publishers</v>
          </cell>
          <cell r="P4480" t="str">
            <v>Fall 2021</v>
          </cell>
          <cell r="Q4480">
            <v>44525</v>
          </cell>
        </row>
        <row r="4481">
          <cell r="B4481" t="str">
            <v>9781398206328</v>
          </cell>
          <cell r="C4481">
            <v>9781398206328</v>
          </cell>
          <cell r="D4481" t="str">
            <v>Set</v>
          </cell>
          <cell r="E4481">
            <v>4</v>
          </cell>
          <cell r="F4481" t="str">
            <v>Hardcover</v>
          </cell>
          <cell r="G4481" t="str">
            <v>Captivate</v>
          </cell>
          <cell r="H4481" t="str">
            <v>Extreme Explorers</v>
          </cell>
          <cell r="I4481" t="str">
            <v>Extreme Explorers Pack A of 4</v>
          </cell>
          <cell r="L4481">
            <v>2021</v>
          </cell>
          <cell r="M4481">
            <v>1</v>
          </cell>
          <cell r="N4481" t="str">
            <v>British English</v>
          </cell>
          <cell r="O4481" t="str">
            <v>Raintree Publishers</v>
          </cell>
          <cell r="P4481" t="str">
            <v>Spring 2021</v>
          </cell>
          <cell r="Q4481">
            <v>44371</v>
          </cell>
        </row>
        <row r="4482">
          <cell r="B4482" t="str">
            <v>9781398206700</v>
          </cell>
          <cell r="C4482">
            <v>9781398206700</v>
          </cell>
          <cell r="D4482" t="str">
            <v>Set</v>
          </cell>
          <cell r="E4482">
            <v>4</v>
          </cell>
          <cell r="F4482" t="str">
            <v>Paperback</v>
          </cell>
          <cell r="G4482" t="str">
            <v>Captivate</v>
          </cell>
          <cell r="H4482" t="str">
            <v>Extreme Explorers</v>
          </cell>
          <cell r="I4482" t="str">
            <v>Extreme Explorers Pack A of 4</v>
          </cell>
          <cell r="L4482">
            <v>2022</v>
          </cell>
          <cell r="M4482">
            <v>1</v>
          </cell>
          <cell r="N4482" t="str">
            <v>British English</v>
          </cell>
          <cell r="O4482" t="str">
            <v>Raintree Publishers</v>
          </cell>
          <cell r="P4482" t="str">
            <v>Fall 2021</v>
          </cell>
          <cell r="Q4482">
            <v>44553</v>
          </cell>
        </row>
        <row r="4483">
          <cell r="B4483" t="str">
            <v>9781406255966</v>
          </cell>
          <cell r="C4483">
            <v>9781406255966</v>
          </cell>
          <cell r="F4483" t="str">
            <v>eBook PDF</v>
          </cell>
          <cell r="G4483" t="str">
            <v>Read Me!</v>
          </cell>
          <cell r="H4483" t="str">
            <v>Extreme Nature</v>
          </cell>
          <cell r="I4483" t="str">
            <v>Fearsome Forces of Nature</v>
          </cell>
          <cell r="L4483">
            <v>2013</v>
          </cell>
          <cell r="M4483">
            <v>1</v>
          </cell>
          <cell r="N4483" t="str">
            <v>British English</v>
          </cell>
          <cell r="O4483" t="str">
            <v>Raintree Publishers</v>
          </cell>
          <cell r="P4483" t="str">
            <v>Fall 2012</v>
          </cell>
          <cell r="Q4483">
            <v>41096</v>
          </cell>
        </row>
        <row r="4484">
          <cell r="B4484" t="str">
            <v>9781406255973</v>
          </cell>
          <cell r="C4484">
            <v>9781406255973</v>
          </cell>
          <cell r="F4484" t="str">
            <v>eBook PDF</v>
          </cell>
          <cell r="G4484" t="str">
            <v>Read Me!</v>
          </cell>
          <cell r="H4484" t="str">
            <v>Extreme Nature</v>
          </cell>
          <cell r="I4484" t="str">
            <v>Harsh Habitats</v>
          </cell>
          <cell r="L4484">
            <v>2013</v>
          </cell>
          <cell r="M4484">
            <v>1</v>
          </cell>
          <cell r="N4484" t="str">
            <v>British English</v>
          </cell>
          <cell r="O4484" t="str">
            <v>Raintree Publishers</v>
          </cell>
          <cell r="P4484" t="str">
            <v>Fall 2012</v>
          </cell>
          <cell r="Q4484">
            <v>41096</v>
          </cell>
        </row>
        <row r="4485">
          <cell r="B4485" t="str">
            <v>9781406255980</v>
          </cell>
          <cell r="C4485">
            <v>9781406255980</v>
          </cell>
          <cell r="F4485" t="str">
            <v>eBook PDF</v>
          </cell>
          <cell r="G4485" t="str">
            <v>Read Me!</v>
          </cell>
          <cell r="H4485" t="str">
            <v>Extreme Nature</v>
          </cell>
          <cell r="I4485" t="str">
            <v>Peculiar Plants</v>
          </cell>
          <cell r="L4485">
            <v>2013</v>
          </cell>
          <cell r="M4485">
            <v>1</v>
          </cell>
          <cell r="N4485" t="str">
            <v>British English</v>
          </cell>
          <cell r="O4485" t="str">
            <v>Raintree Publishers</v>
          </cell>
          <cell r="P4485" t="str">
            <v>Fall 2012</v>
          </cell>
          <cell r="Q4485">
            <v>41096</v>
          </cell>
        </row>
        <row r="4486">
          <cell r="B4486" t="str">
            <v>9781406255997</v>
          </cell>
          <cell r="C4486">
            <v>9781406255997</v>
          </cell>
          <cell r="F4486" t="str">
            <v>eBook PDF</v>
          </cell>
          <cell r="G4486" t="str">
            <v>Read Me!</v>
          </cell>
          <cell r="H4486" t="str">
            <v>Extreme Nature</v>
          </cell>
          <cell r="I4486" t="str">
            <v>Wild Weather</v>
          </cell>
          <cell r="L4486">
            <v>2013</v>
          </cell>
          <cell r="M4486">
            <v>1</v>
          </cell>
          <cell r="N4486" t="str">
            <v>British English</v>
          </cell>
          <cell r="O4486" t="str">
            <v>Raintree Publishers</v>
          </cell>
          <cell r="P4486" t="str">
            <v>Fall 2012</v>
          </cell>
          <cell r="Q4486">
            <v>41096</v>
          </cell>
        </row>
        <row r="4487">
          <cell r="B4487" t="str">
            <v>9781406234213</v>
          </cell>
          <cell r="C4487">
            <v>9781406234213</v>
          </cell>
          <cell r="F4487" t="str">
            <v>eBook PDF</v>
          </cell>
          <cell r="G4487" t="str">
            <v>Read Me!</v>
          </cell>
          <cell r="H4487" t="str">
            <v>Extreme Sport</v>
          </cell>
          <cell r="I4487" t="str">
            <v>Air Sport</v>
          </cell>
          <cell r="L4487">
            <v>2012</v>
          </cell>
          <cell r="M4487">
            <v>1</v>
          </cell>
          <cell r="N4487" t="str">
            <v>British English</v>
          </cell>
          <cell r="O4487" t="str">
            <v>Raintree Publishers</v>
          </cell>
          <cell r="P4487" t="str">
            <v>Fall 2011</v>
          </cell>
          <cell r="Q4487">
            <v>40728</v>
          </cell>
        </row>
        <row r="4488">
          <cell r="B4488" t="str">
            <v>9781406234220</v>
          </cell>
          <cell r="C4488">
            <v>9781406234220</v>
          </cell>
          <cell r="F4488" t="str">
            <v>eBook PDF</v>
          </cell>
          <cell r="G4488" t="str">
            <v>Read Me!</v>
          </cell>
          <cell r="H4488" t="str">
            <v>Extreme Sport</v>
          </cell>
          <cell r="I4488" t="str">
            <v>Animal Sport</v>
          </cell>
          <cell r="L4488">
            <v>2012</v>
          </cell>
          <cell r="M4488">
            <v>1</v>
          </cell>
          <cell r="N4488" t="str">
            <v>British English</v>
          </cell>
          <cell r="O4488" t="str">
            <v>Raintree Publishers</v>
          </cell>
          <cell r="P4488" t="str">
            <v>Fall 2011</v>
          </cell>
          <cell r="Q4488">
            <v>40728</v>
          </cell>
        </row>
        <row r="4489">
          <cell r="B4489" t="str">
            <v>9781406234237</v>
          </cell>
          <cell r="C4489">
            <v>9781406234237</v>
          </cell>
          <cell r="F4489" t="str">
            <v>eBook PDF</v>
          </cell>
          <cell r="G4489" t="str">
            <v>Read Me!</v>
          </cell>
          <cell r="H4489" t="str">
            <v>Extreme Sport</v>
          </cell>
          <cell r="I4489" t="str">
            <v>Board Sport</v>
          </cell>
          <cell r="L4489">
            <v>2012</v>
          </cell>
          <cell r="M4489">
            <v>1</v>
          </cell>
          <cell r="N4489" t="str">
            <v>British English</v>
          </cell>
          <cell r="O4489" t="str">
            <v>Raintree Publishers</v>
          </cell>
          <cell r="P4489" t="str">
            <v>Fall 2011</v>
          </cell>
          <cell r="Q4489">
            <v>40728</v>
          </cell>
        </row>
        <row r="4490">
          <cell r="B4490" t="str">
            <v>9781406234244</v>
          </cell>
          <cell r="C4490">
            <v>9781406234244</v>
          </cell>
          <cell r="F4490" t="str">
            <v>eBook PDF</v>
          </cell>
          <cell r="G4490" t="str">
            <v>Read Me!</v>
          </cell>
          <cell r="H4490" t="str">
            <v>Extreme Sport</v>
          </cell>
          <cell r="I4490" t="str">
            <v>Rope Sport</v>
          </cell>
          <cell r="L4490">
            <v>2012</v>
          </cell>
          <cell r="M4490">
            <v>1</v>
          </cell>
          <cell r="N4490" t="str">
            <v>British English</v>
          </cell>
          <cell r="O4490" t="str">
            <v>Raintree Publishers</v>
          </cell>
          <cell r="P4490" t="str">
            <v>Fall 2011</v>
          </cell>
          <cell r="Q4490">
            <v>40728</v>
          </cell>
        </row>
        <row r="4491">
          <cell r="B4491" t="str">
            <v>9781406234251</v>
          </cell>
          <cell r="C4491">
            <v>9781406234251</v>
          </cell>
          <cell r="F4491" t="str">
            <v>eBook PDF</v>
          </cell>
          <cell r="G4491" t="str">
            <v>Read Me!</v>
          </cell>
          <cell r="H4491" t="str">
            <v>Extreme Sport</v>
          </cell>
          <cell r="I4491" t="str">
            <v>Water Sport</v>
          </cell>
          <cell r="L4491">
            <v>2012</v>
          </cell>
          <cell r="M4491">
            <v>1</v>
          </cell>
          <cell r="N4491" t="str">
            <v>British English</v>
          </cell>
          <cell r="O4491" t="str">
            <v>Raintree Publishers</v>
          </cell>
          <cell r="P4491" t="str">
            <v>Fall 2011</v>
          </cell>
          <cell r="Q4491">
            <v>40728</v>
          </cell>
        </row>
        <row r="4492">
          <cell r="B4492" t="str">
            <v>9781406234268</v>
          </cell>
          <cell r="C4492">
            <v>9781406234268</v>
          </cell>
          <cell r="F4492" t="str">
            <v>eBook PDF</v>
          </cell>
          <cell r="G4492" t="str">
            <v>Read Me!</v>
          </cell>
          <cell r="H4492" t="str">
            <v>Extreme Sport</v>
          </cell>
          <cell r="I4492" t="str">
            <v>Wheel Sport</v>
          </cell>
          <cell r="L4492">
            <v>2012</v>
          </cell>
          <cell r="M4492">
            <v>1</v>
          </cell>
          <cell r="N4492" t="str">
            <v>British English</v>
          </cell>
          <cell r="O4492" t="str">
            <v>Raintree Publishers</v>
          </cell>
          <cell r="P4492" t="str">
            <v>Fall 2011</v>
          </cell>
          <cell r="Q4492">
            <v>40728</v>
          </cell>
        </row>
        <row r="4493">
          <cell r="B4493" t="str">
            <v>9781474766159</v>
          </cell>
          <cell r="C4493">
            <v>9781474766159</v>
          </cell>
          <cell r="F4493" t="str">
            <v>eBook PDF</v>
          </cell>
          <cell r="G4493" t="str">
            <v>Own Brand</v>
          </cell>
          <cell r="H4493" t="str">
            <v>Eyewitness to War</v>
          </cell>
          <cell r="I4493" t="str">
            <v>Cyber Wars</v>
          </cell>
          <cell r="L4493">
            <v>2019</v>
          </cell>
          <cell r="M4493">
            <v>1</v>
          </cell>
          <cell r="N4493" t="str">
            <v>British English</v>
          </cell>
          <cell r="O4493" t="str">
            <v>Raintree Publishers</v>
          </cell>
          <cell r="P4493" t="str">
            <v>Fall 2018</v>
          </cell>
          <cell r="Q4493">
            <v>43293</v>
          </cell>
        </row>
        <row r="4494">
          <cell r="B4494" t="str">
            <v>9781474766005</v>
          </cell>
          <cell r="C4494">
            <v>9781474766005</v>
          </cell>
          <cell r="F4494" t="str">
            <v>Paperback</v>
          </cell>
          <cell r="G4494" t="str">
            <v>Own Brand</v>
          </cell>
          <cell r="H4494" t="str">
            <v>Eyewitness to War</v>
          </cell>
          <cell r="I4494" t="str">
            <v>Cyber Wars</v>
          </cell>
          <cell r="L4494">
            <v>2020</v>
          </cell>
          <cell r="M4494">
            <v>1</v>
          </cell>
          <cell r="N4494" t="str">
            <v>British English</v>
          </cell>
          <cell r="O4494" t="str">
            <v>Raintree Publishers</v>
          </cell>
          <cell r="P4494" t="str">
            <v>Fall 2019</v>
          </cell>
          <cell r="Q4494">
            <v>43657</v>
          </cell>
        </row>
        <row r="4495">
          <cell r="B4495" t="str">
            <v>9781474765855</v>
          </cell>
          <cell r="C4495">
            <v>9781474765855</v>
          </cell>
          <cell r="F4495" t="str">
            <v>Hardcover</v>
          </cell>
          <cell r="G4495" t="str">
            <v>Own Brand</v>
          </cell>
          <cell r="H4495" t="str">
            <v>Eyewitness to War</v>
          </cell>
          <cell r="I4495" t="str">
            <v>Cyber Wars</v>
          </cell>
          <cell r="L4495">
            <v>2019</v>
          </cell>
          <cell r="M4495">
            <v>1</v>
          </cell>
          <cell r="N4495" t="str">
            <v>British English</v>
          </cell>
          <cell r="O4495" t="str">
            <v>Raintree Publishers</v>
          </cell>
          <cell r="P4495" t="str">
            <v>Fall 2018</v>
          </cell>
          <cell r="Q4495">
            <v>43293</v>
          </cell>
        </row>
        <row r="4496">
          <cell r="B4496" t="str">
            <v>9781474766234</v>
          </cell>
          <cell r="C4496">
            <v>9781474766234</v>
          </cell>
          <cell r="D4496" t="str">
            <v>Series</v>
          </cell>
          <cell r="E4496">
            <v>3</v>
          </cell>
          <cell r="F4496" t="str">
            <v>Paperback</v>
          </cell>
          <cell r="G4496" t="str">
            <v>Own Brand</v>
          </cell>
          <cell r="H4496" t="str">
            <v>Eyewitness to War</v>
          </cell>
          <cell r="I4496" t="str">
            <v>Eyewitness to War Pack A of 3</v>
          </cell>
          <cell r="L4496">
            <v>2020</v>
          </cell>
          <cell r="M4496">
            <v>1</v>
          </cell>
          <cell r="N4496" t="str">
            <v>British English</v>
          </cell>
          <cell r="O4496" t="str">
            <v>Raintree Publishers</v>
          </cell>
          <cell r="P4496" t="str">
            <v>Fall 2019</v>
          </cell>
          <cell r="Q4496">
            <v>43713</v>
          </cell>
        </row>
        <row r="4497">
          <cell r="B4497" t="str">
            <v>9781474766227</v>
          </cell>
          <cell r="C4497">
            <v>9781474766227</v>
          </cell>
          <cell r="D4497" t="str">
            <v>Series</v>
          </cell>
          <cell r="E4497">
            <v>3</v>
          </cell>
          <cell r="F4497" t="str">
            <v>Hardcover</v>
          </cell>
          <cell r="G4497" t="str">
            <v>Own Brand</v>
          </cell>
          <cell r="H4497" t="str">
            <v>Eyewitness to War</v>
          </cell>
          <cell r="I4497" t="str">
            <v>Eyewitness to War Pack A of 3</v>
          </cell>
          <cell r="L4497">
            <v>2019</v>
          </cell>
          <cell r="M4497">
            <v>1</v>
          </cell>
          <cell r="N4497" t="str">
            <v>British English</v>
          </cell>
          <cell r="O4497" t="str">
            <v>Raintree Publishers</v>
          </cell>
          <cell r="P4497" t="str">
            <v>Fall 2018</v>
          </cell>
          <cell r="Q4497">
            <v>43349</v>
          </cell>
        </row>
        <row r="4498">
          <cell r="B4498" t="str">
            <v>9781474765879</v>
          </cell>
          <cell r="C4498">
            <v>9781474765879</v>
          </cell>
          <cell r="F4498" t="str">
            <v>Hardcover</v>
          </cell>
          <cell r="G4498" t="str">
            <v>Own Brand</v>
          </cell>
          <cell r="H4498" t="str">
            <v>Eyewitness to War</v>
          </cell>
          <cell r="I4498" t="str">
            <v>The War Against ISIS</v>
          </cell>
          <cell r="L4498">
            <v>2019</v>
          </cell>
          <cell r="M4498">
            <v>1</v>
          </cell>
          <cell r="N4498" t="str">
            <v>British English</v>
          </cell>
          <cell r="O4498" t="str">
            <v>Raintree Publishers</v>
          </cell>
          <cell r="P4498" t="str">
            <v>Fall 2018</v>
          </cell>
          <cell r="Q4498">
            <v>43321</v>
          </cell>
        </row>
        <row r="4499">
          <cell r="B4499" t="str">
            <v>9781474766173</v>
          </cell>
          <cell r="C4499">
            <v>9781474766173</v>
          </cell>
          <cell r="F4499" t="str">
            <v>eBook PDF</v>
          </cell>
          <cell r="G4499" t="str">
            <v>Own Brand</v>
          </cell>
          <cell r="H4499" t="str">
            <v>Eyewitness to War</v>
          </cell>
          <cell r="I4499" t="str">
            <v>The War Against ISIS</v>
          </cell>
          <cell r="L4499">
            <v>2019</v>
          </cell>
          <cell r="M4499">
            <v>1</v>
          </cell>
          <cell r="N4499" t="str">
            <v>British English</v>
          </cell>
          <cell r="O4499" t="str">
            <v>Raintree Publishers</v>
          </cell>
          <cell r="P4499" t="str">
            <v>Fall 2018</v>
          </cell>
          <cell r="Q4499">
            <v>43321</v>
          </cell>
        </row>
        <row r="4500">
          <cell r="B4500" t="str">
            <v>9781474766029</v>
          </cell>
          <cell r="C4500">
            <v>9781474766029</v>
          </cell>
          <cell r="F4500" t="str">
            <v>Paperback</v>
          </cell>
          <cell r="G4500" t="str">
            <v>Own Brand</v>
          </cell>
          <cell r="H4500" t="str">
            <v>Eyewitness to War</v>
          </cell>
          <cell r="I4500" t="str">
            <v>The War Against ISIS</v>
          </cell>
          <cell r="L4500">
            <v>2020</v>
          </cell>
          <cell r="M4500">
            <v>1</v>
          </cell>
          <cell r="N4500" t="str">
            <v>British English</v>
          </cell>
          <cell r="O4500" t="str">
            <v>Raintree Publishers</v>
          </cell>
          <cell r="P4500" t="str">
            <v>Fall 2019</v>
          </cell>
          <cell r="Q4500">
            <v>43685</v>
          </cell>
        </row>
        <row r="4501">
          <cell r="B4501" t="str">
            <v>9781474765862</v>
          </cell>
          <cell r="C4501">
            <v>9781474765862</v>
          </cell>
          <cell r="F4501" t="str">
            <v>Hardcover</v>
          </cell>
          <cell r="G4501" t="str">
            <v>Own Brand</v>
          </cell>
          <cell r="H4501" t="str">
            <v>Eyewitness to War</v>
          </cell>
          <cell r="I4501" t="str">
            <v>The War in Syria</v>
          </cell>
          <cell r="L4501">
            <v>2019</v>
          </cell>
          <cell r="M4501">
            <v>1</v>
          </cell>
          <cell r="N4501" t="str">
            <v>British English</v>
          </cell>
          <cell r="O4501" t="str">
            <v>Raintree Publishers</v>
          </cell>
          <cell r="P4501" t="str">
            <v>Fall 2018</v>
          </cell>
          <cell r="Q4501">
            <v>43349</v>
          </cell>
        </row>
        <row r="4502">
          <cell r="B4502" t="str">
            <v>9781474766166</v>
          </cell>
          <cell r="C4502">
            <v>9781474766166</v>
          </cell>
          <cell r="F4502" t="str">
            <v>eBook PDF</v>
          </cell>
          <cell r="G4502" t="str">
            <v>Own Brand</v>
          </cell>
          <cell r="H4502" t="str">
            <v>Eyewitness to War</v>
          </cell>
          <cell r="I4502" t="str">
            <v>The War in Syria</v>
          </cell>
          <cell r="L4502">
            <v>2019</v>
          </cell>
          <cell r="M4502">
            <v>1</v>
          </cell>
          <cell r="N4502" t="str">
            <v>British English</v>
          </cell>
          <cell r="O4502" t="str">
            <v>Raintree Publishers</v>
          </cell>
          <cell r="P4502" t="str">
            <v>Fall 2018</v>
          </cell>
          <cell r="Q4502">
            <v>43349</v>
          </cell>
        </row>
        <row r="4503">
          <cell r="B4503" t="str">
            <v>9781474766012</v>
          </cell>
          <cell r="C4503">
            <v>9781474766012</v>
          </cell>
          <cell r="F4503" t="str">
            <v>Paperback</v>
          </cell>
          <cell r="G4503" t="str">
            <v>Own Brand</v>
          </cell>
          <cell r="H4503" t="str">
            <v>Eyewitness to War</v>
          </cell>
          <cell r="I4503" t="str">
            <v>The War in Syria</v>
          </cell>
          <cell r="L4503">
            <v>2020</v>
          </cell>
          <cell r="M4503">
            <v>1</v>
          </cell>
          <cell r="N4503" t="str">
            <v>British English</v>
          </cell>
          <cell r="O4503" t="str">
            <v>Raintree Publishers</v>
          </cell>
          <cell r="P4503" t="str">
            <v>Fall 2019</v>
          </cell>
          <cell r="Q4503">
            <v>43713</v>
          </cell>
        </row>
        <row r="4504">
          <cell r="B4504" t="str">
            <v>9781474743211</v>
          </cell>
          <cell r="C4504">
            <v>9781474743211</v>
          </cell>
          <cell r="F4504" t="str">
            <v>Paperback</v>
          </cell>
          <cell r="G4504" t="str">
            <v>Own Brand</v>
          </cell>
          <cell r="H4504" t="str">
            <v>Eyewitness to World War II</v>
          </cell>
          <cell r="I4504" t="str">
            <v>Hiroshima and Nagasaki</v>
          </cell>
          <cell r="L4504">
            <v>2018</v>
          </cell>
          <cell r="M4504">
            <v>1</v>
          </cell>
          <cell r="N4504" t="str">
            <v>British English</v>
          </cell>
          <cell r="O4504" t="str">
            <v>Raintree Publishers</v>
          </cell>
          <cell r="P4504" t="str">
            <v>Fall 2017</v>
          </cell>
          <cell r="Q4504">
            <v>42985</v>
          </cell>
        </row>
        <row r="4505">
          <cell r="B4505" t="str">
            <v>9781474743242</v>
          </cell>
          <cell r="C4505">
            <v>9781474743242</v>
          </cell>
          <cell r="F4505" t="str">
            <v>eBook PDF</v>
          </cell>
          <cell r="G4505" t="str">
            <v>Own Brand</v>
          </cell>
          <cell r="H4505" t="str">
            <v>Eyewitness to World War II</v>
          </cell>
          <cell r="I4505" t="str">
            <v>Hiroshima and Nagasaki</v>
          </cell>
          <cell r="L4505">
            <v>2018</v>
          </cell>
          <cell r="M4505">
            <v>1</v>
          </cell>
          <cell r="N4505" t="str">
            <v>British English</v>
          </cell>
          <cell r="O4505" t="str">
            <v>Raintree Publishers</v>
          </cell>
          <cell r="P4505" t="str">
            <v>Fall 2017</v>
          </cell>
          <cell r="Q4505">
            <v>42985</v>
          </cell>
        </row>
        <row r="4506">
          <cell r="B4506" t="str">
            <v>9781474743204</v>
          </cell>
          <cell r="C4506">
            <v>9781474743204</v>
          </cell>
          <cell r="F4506" t="str">
            <v>Paperback</v>
          </cell>
          <cell r="G4506" t="str">
            <v>Own Brand</v>
          </cell>
          <cell r="H4506" t="str">
            <v>Eyewitness to World War II</v>
          </cell>
          <cell r="I4506" t="str">
            <v>Kristallnacht</v>
          </cell>
          <cell r="L4506">
            <v>2018</v>
          </cell>
          <cell r="M4506">
            <v>1</v>
          </cell>
          <cell r="N4506" t="str">
            <v>British English</v>
          </cell>
          <cell r="O4506" t="str">
            <v>Raintree Publishers</v>
          </cell>
          <cell r="P4506" t="str">
            <v>Fall 2017</v>
          </cell>
          <cell r="Q4506">
            <v>42985</v>
          </cell>
        </row>
        <row r="4507">
          <cell r="B4507" t="str">
            <v>9781474743235</v>
          </cell>
          <cell r="C4507">
            <v>9781474743235</v>
          </cell>
          <cell r="F4507" t="str">
            <v>eBook PDF</v>
          </cell>
          <cell r="G4507" t="str">
            <v>Own Brand</v>
          </cell>
          <cell r="H4507" t="str">
            <v>Eyewitness to World War II</v>
          </cell>
          <cell r="I4507" t="str">
            <v>Kristallnacht</v>
          </cell>
          <cell r="L4507">
            <v>2018</v>
          </cell>
          <cell r="M4507">
            <v>1</v>
          </cell>
          <cell r="N4507" t="str">
            <v>British English</v>
          </cell>
          <cell r="O4507" t="str">
            <v>Raintree Publishers</v>
          </cell>
          <cell r="P4507" t="str">
            <v>Fall 2017</v>
          </cell>
          <cell r="Q4507">
            <v>42985</v>
          </cell>
        </row>
        <row r="4508">
          <cell r="B4508" t="str">
            <v>9781474743198</v>
          </cell>
          <cell r="C4508">
            <v>9781474743198</v>
          </cell>
          <cell r="F4508" t="str">
            <v>Paperback</v>
          </cell>
          <cell r="G4508" t="str">
            <v>Own Brand</v>
          </cell>
          <cell r="H4508" t="str">
            <v>Eyewitness to World War II</v>
          </cell>
          <cell r="I4508" t="str">
            <v>Pearl Harbor</v>
          </cell>
          <cell r="L4508">
            <v>2018</v>
          </cell>
          <cell r="M4508">
            <v>1</v>
          </cell>
          <cell r="N4508" t="str">
            <v>British English</v>
          </cell>
          <cell r="O4508" t="str">
            <v>Raintree Publishers</v>
          </cell>
          <cell r="P4508" t="str">
            <v>Fall 2017</v>
          </cell>
          <cell r="Q4508">
            <v>42985</v>
          </cell>
        </row>
        <row r="4509">
          <cell r="B4509" t="str">
            <v>9781474743228</v>
          </cell>
          <cell r="C4509">
            <v>9781474743228</v>
          </cell>
          <cell r="F4509" t="str">
            <v>eBook PDF</v>
          </cell>
          <cell r="G4509" t="str">
            <v>Own Brand</v>
          </cell>
          <cell r="H4509" t="str">
            <v>Eyewitness to World War II</v>
          </cell>
          <cell r="I4509" t="str">
            <v>Pearl Harbor</v>
          </cell>
          <cell r="L4509">
            <v>2018</v>
          </cell>
          <cell r="M4509">
            <v>1</v>
          </cell>
          <cell r="N4509" t="str">
            <v>British English</v>
          </cell>
          <cell r="O4509" t="str">
            <v>Raintree Publishers</v>
          </cell>
          <cell r="P4509" t="str">
            <v>Fall 2017</v>
          </cell>
          <cell r="Q4509">
            <v>42985</v>
          </cell>
        </row>
        <row r="4510">
          <cell r="B4510" t="str">
            <v>9781474743266</v>
          </cell>
          <cell r="C4510">
            <v>9781474743266</v>
          </cell>
          <cell r="D4510" t="str">
            <v>Series</v>
          </cell>
          <cell r="E4510">
            <v>3</v>
          </cell>
          <cell r="F4510" t="str">
            <v>Paperback</v>
          </cell>
          <cell r="G4510" t="str">
            <v>Own Brand</v>
          </cell>
          <cell r="H4510" t="str">
            <v>Eyewitness to World War II</v>
          </cell>
          <cell r="I4510" t="str">
            <v>WWII History Pack A of 3</v>
          </cell>
          <cell r="L4510">
            <v>2018</v>
          </cell>
          <cell r="M4510">
            <v>1</v>
          </cell>
          <cell r="N4510" t="str">
            <v>British English</v>
          </cell>
          <cell r="O4510" t="str">
            <v>Raintree Publishers</v>
          </cell>
          <cell r="P4510" t="str">
            <v>Fall 2017</v>
          </cell>
          <cell r="Q4510">
            <v>42985</v>
          </cell>
        </row>
        <row r="4511">
          <cell r="B4511" t="str">
            <v>9781474714594</v>
          </cell>
          <cell r="C4511">
            <v>9781474714594</v>
          </cell>
          <cell r="D4511" t="str">
            <v>Series</v>
          </cell>
          <cell r="E4511">
            <v>3</v>
          </cell>
          <cell r="F4511" t="str">
            <v>Hardcover</v>
          </cell>
          <cell r="G4511" t="str">
            <v>Young Explorer</v>
          </cell>
          <cell r="H4511" t="str">
            <v>Fabulous Animals</v>
          </cell>
          <cell r="I4511" t="str">
            <v>Fabulous Animals Pack A of 3</v>
          </cell>
          <cell r="L4511">
            <v>2016</v>
          </cell>
          <cell r="M4511">
            <v>1</v>
          </cell>
          <cell r="N4511" t="str">
            <v>British English</v>
          </cell>
          <cell r="O4511" t="str">
            <v>Raintree Publishers</v>
          </cell>
          <cell r="P4511" t="str">
            <v>Spring 2016</v>
          </cell>
          <cell r="Q4511">
            <v>42495</v>
          </cell>
        </row>
        <row r="4512">
          <cell r="B4512" t="str">
            <v>9781474758802</v>
          </cell>
          <cell r="C4512">
            <v>9781474758802</v>
          </cell>
          <cell r="D4512" t="str">
            <v>Set</v>
          </cell>
          <cell r="E4512">
            <v>2</v>
          </cell>
          <cell r="F4512" t="str">
            <v>Paperback</v>
          </cell>
          <cell r="G4512" t="str">
            <v>Young Explorer</v>
          </cell>
          <cell r="H4512" t="str">
            <v>Fabulous Animals</v>
          </cell>
          <cell r="I4512" t="str">
            <v>Fabulous Animals Pack B of 2</v>
          </cell>
          <cell r="L4512">
            <v>2018</v>
          </cell>
          <cell r="M4512">
            <v>1</v>
          </cell>
          <cell r="N4512" t="str">
            <v>British English</v>
          </cell>
          <cell r="O4512" t="str">
            <v>Raintree Publishers</v>
          </cell>
          <cell r="P4512" t="str">
            <v>Spring 2018</v>
          </cell>
          <cell r="Q4512">
            <v>43125</v>
          </cell>
        </row>
        <row r="4513">
          <cell r="B4513" t="str">
            <v>9781474714556</v>
          </cell>
          <cell r="C4513">
            <v>9781474714556</v>
          </cell>
          <cell r="F4513" t="str">
            <v>eBook PDF</v>
          </cell>
          <cell r="G4513" t="str">
            <v>Young Explorer</v>
          </cell>
          <cell r="H4513" t="str">
            <v>Fabulous Animals</v>
          </cell>
          <cell r="I4513" t="str">
            <v>The Story of the Kangaroo</v>
          </cell>
          <cell r="L4513">
            <v>2016</v>
          </cell>
          <cell r="M4513">
            <v>1</v>
          </cell>
          <cell r="N4513" t="str">
            <v>British English</v>
          </cell>
          <cell r="O4513" t="str">
            <v>Raintree Publishers</v>
          </cell>
          <cell r="P4513" t="str">
            <v>Spring 2016</v>
          </cell>
          <cell r="Q4513">
            <v>42495</v>
          </cell>
        </row>
        <row r="4514">
          <cell r="B4514" t="str">
            <v>9781474714518</v>
          </cell>
          <cell r="C4514">
            <v>9781474714518</v>
          </cell>
          <cell r="F4514" t="str">
            <v>Hardcover</v>
          </cell>
          <cell r="G4514" t="str">
            <v>Young Explorer</v>
          </cell>
          <cell r="H4514" t="str">
            <v>Fabulous Animals</v>
          </cell>
          <cell r="I4514" t="str">
            <v>The Story of the Kangaroo</v>
          </cell>
          <cell r="L4514">
            <v>2016</v>
          </cell>
          <cell r="M4514">
            <v>1</v>
          </cell>
          <cell r="N4514" t="str">
            <v>British English</v>
          </cell>
          <cell r="O4514" t="str">
            <v>Raintree Publishers</v>
          </cell>
          <cell r="P4514" t="str">
            <v>Spring 2016</v>
          </cell>
          <cell r="Q4514">
            <v>42495</v>
          </cell>
        </row>
        <row r="4515">
          <cell r="B4515" t="str">
            <v>9781474714624</v>
          </cell>
          <cell r="C4515">
            <v>9781474714624</v>
          </cell>
          <cell r="F4515" t="str">
            <v>Paperback</v>
          </cell>
          <cell r="G4515" t="str">
            <v>Young Explorer</v>
          </cell>
          <cell r="H4515" t="str">
            <v>Fabulous Animals</v>
          </cell>
          <cell r="I4515" t="str">
            <v>The Story of the Komodo Dragon</v>
          </cell>
          <cell r="L4515">
            <v>2018</v>
          </cell>
          <cell r="M4515">
            <v>1</v>
          </cell>
          <cell r="N4515" t="str">
            <v>British English</v>
          </cell>
          <cell r="O4515" t="str">
            <v>Raintree Publishers</v>
          </cell>
          <cell r="P4515" t="str">
            <v>Spring 2018</v>
          </cell>
          <cell r="Q4515">
            <v>43125</v>
          </cell>
        </row>
        <row r="4516">
          <cell r="B4516" t="str">
            <v>9781474714532</v>
          </cell>
          <cell r="C4516">
            <v>9781474714532</v>
          </cell>
          <cell r="F4516" t="str">
            <v>Hardcover</v>
          </cell>
          <cell r="G4516" t="str">
            <v>Young Explorer</v>
          </cell>
          <cell r="H4516" t="str">
            <v>Fabulous Animals</v>
          </cell>
          <cell r="I4516" t="str">
            <v>The Story of the Komodo Dragon</v>
          </cell>
          <cell r="L4516">
            <v>2016</v>
          </cell>
          <cell r="M4516">
            <v>1</v>
          </cell>
          <cell r="N4516" t="str">
            <v>British English</v>
          </cell>
          <cell r="O4516" t="str">
            <v>Raintree Publishers</v>
          </cell>
          <cell r="P4516" t="str">
            <v>Spring 2016</v>
          </cell>
          <cell r="Q4516">
            <v>42495</v>
          </cell>
        </row>
        <row r="4517">
          <cell r="B4517" t="str">
            <v>9781474714570</v>
          </cell>
          <cell r="C4517">
            <v>9781474714570</v>
          </cell>
          <cell r="F4517" t="str">
            <v>eBook PDF</v>
          </cell>
          <cell r="G4517" t="str">
            <v>Young Explorer</v>
          </cell>
          <cell r="H4517" t="str">
            <v>Fabulous Animals</v>
          </cell>
          <cell r="I4517" t="str">
            <v>The Story of the Komodo Dragon</v>
          </cell>
          <cell r="L4517">
            <v>2016</v>
          </cell>
          <cell r="M4517">
            <v>1</v>
          </cell>
          <cell r="N4517" t="str">
            <v>British English</v>
          </cell>
          <cell r="O4517" t="str">
            <v>Raintree Publishers</v>
          </cell>
          <cell r="P4517" t="str">
            <v>Spring 2016</v>
          </cell>
          <cell r="Q4517">
            <v>42495</v>
          </cell>
        </row>
        <row r="4518">
          <cell r="B4518" t="str">
            <v>9781474714617</v>
          </cell>
          <cell r="C4518">
            <v>9781474714617</v>
          </cell>
          <cell r="F4518" t="str">
            <v>Paperback</v>
          </cell>
          <cell r="G4518" t="str">
            <v>Young Explorer</v>
          </cell>
          <cell r="H4518" t="str">
            <v>Fabulous Animals</v>
          </cell>
          <cell r="I4518" t="str">
            <v>The Story of the Platypus</v>
          </cell>
          <cell r="L4518">
            <v>2018</v>
          </cell>
          <cell r="M4518">
            <v>1</v>
          </cell>
          <cell r="N4518" t="str">
            <v>British English</v>
          </cell>
          <cell r="O4518" t="str">
            <v>Raintree Publishers</v>
          </cell>
          <cell r="P4518" t="str">
            <v>Spring 2018</v>
          </cell>
          <cell r="Q4518">
            <v>43125</v>
          </cell>
        </row>
        <row r="4519">
          <cell r="B4519" t="str">
            <v>9781474714563</v>
          </cell>
          <cell r="C4519">
            <v>9781474714563</v>
          </cell>
          <cell r="F4519" t="str">
            <v>eBook PDF</v>
          </cell>
          <cell r="G4519" t="str">
            <v>Young Explorer</v>
          </cell>
          <cell r="H4519" t="str">
            <v>Fabulous Animals</v>
          </cell>
          <cell r="I4519" t="str">
            <v>The Story of the Platypus</v>
          </cell>
          <cell r="L4519">
            <v>2016</v>
          </cell>
          <cell r="M4519">
            <v>1</v>
          </cell>
          <cell r="N4519" t="str">
            <v>British English</v>
          </cell>
          <cell r="O4519" t="str">
            <v>Raintree Publishers</v>
          </cell>
          <cell r="P4519" t="str">
            <v>Spring 2016</v>
          </cell>
          <cell r="Q4519">
            <v>42495</v>
          </cell>
        </row>
        <row r="4520">
          <cell r="B4520" t="str">
            <v>9781474714525</v>
          </cell>
          <cell r="C4520">
            <v>9781474714525</v>
          </cell>
          <cell r="F4520" t="str">
            <v>Hardcover</v>
          </cell>
          <cell r="G4520" t="str">
            <v>Young Explorer</v>
          </cell>
          <cell r="H4520" t="str">
            <v>Fabulous Animals</v>
          </cell>
          <cell r="I4520" t="str">
            <v>The Story of the Platypus</v>
          </cell>
          <cell r="L4520">
            <v>2016</v>
          </cell>
          <cell r="M4520">
            <v>1</v>
          </cell>
          <cell r="N4520" t="str">
            <v>British English</v>
          </cell>
          <cell r="O4520" t="str">
            <v>Raintree Publishers</v>
          </cell>
          <cell r="P4520" t="str">
            <v>Spring 2016</v>
          </cell>
          <cell r="Q4520">
            <v>42495</v>
          </cell>
        </row>
        <row r="4521">
          <cell r="B4521" t="str">
            <v>9781474726238</v>
          </cell>
          <cell r="C4521">
            <v>9781474726238</v>
          </cell>
          <cell r="F4521" t="str">
            <v>eBook PDF</v>
          </cell>
          <cell r="G4521" t="str">
            <v>First Facts</v>
          </cell>
          <cell r="H4521" t="str">
            <v>Faceless, Spineless, and Brainless Ocean Animals</v>
          </cell>
          <cell r="I4521" t="str">
            <v>Jellyfish</v>
          </cell>
          <cell r="L4521">
            <v>2017</v>
          </cell>
          <cell r="M4521">
            <v>1</v>
          </cell>
          <cell r="N4521" t="str">
            <v>British English</v>
          </cell>
          <cell r="O4521" t="str">
            <v>Raintree Publishers</v>
          </cell>
          <cell r="P4521" t="str">
            <v>Fall 2016</v>
          </cell>
          <cell r="Q4521">
            <v>42565</v>
          </cell>
        </row>
        <row r="4522">
          <cell r="B4522" t="str">
            <v>9781474726214</v>
          </cell>
          <cell r="C4522">
            <v>9781474726214</v>
          </cell>
          <cell r="F4522" t="str">
            <v>eBook PDF</v>
          </cell>
          <cell r="G4522" t="str">
            <v>First Facts</v>
          </cell>
          <cell r="H4522" t="str">
            <v>Faceless, Spineless, and Brainless Ocean Animals</v>
          </cell>
          <cell r="I4522" t="str">
            <v>Sea Anemones</v>
          </cell>
          <cell r="L4522">
            <v>2017</v>
          </cell>
          <cell r="M4522">
            <v>1</v>
          </cell>
          <cell r="N4522" t="str">
            <v>British English</v>
          </cell>
          <cell r="O4522" t="str">
            <v>Raintree Publishers</v>
          </cell>
          <cell r="P4522" t="str">
            <v>Fall 2016</v>
          </cell>
          <cell r="Q4522">
            <v>42565</v>
          </cell>
        </row>
        <row r="4523">
          <cell r="B4523" t="str">
            <v>9781474726221</v>
          </cell>
          <cell r="C4523">
            <v>9781474726221</v>
          </cell>
          <cell r="F4523" t="str">
            <v>eBook PDF</v>
          </cell>
          <cell r="G4523" t="str">
            <v>First Facts</v>
          </cell>
          <cell r="H4523" t="str">
            <v>Faceless, Spineless, and Brainless Ocean Animals</v>
          </cell>
          <cell r="I4523" t="str">
            <v>Sea Cucumbers</v>
          </cell>
          <cell r="L4523">
            <v>2017</v>
          </cell>
          <cell r="M4523">
            <v>1</v>
          </cell>
          <cell r="N4523" t="str">
            <v>British English</v>
          </cell>
          <cell r="O4523" t="str">
            <v>Raintree Publishers</v>
          </cell>
          <cell r="P4523" t="str">
            <v>Fall 2016</v>
          </cell>
          <cell r="Q4523">
            <v>42565</v>
          </cell>
        </row>
        <row r="4524">
          <cell r="B4524" t="str">
            <v>9781474726245</v>
          </cell>
          <cell r="C4524">
            <v>9781474726245</v>
          </cell>
          <cell r="F4524" t="str">
            <v>eBook PDF</v>
          </cell>
          <cell r="G4524" t="str">
            <v>First Facts</v>
          </cell>
          <cell r="H4524" t="str">
            <v>Faceless, Spineless, and Brainless Ocean Animals</v>
          </cell>
          <cell r="I4524" t="str">
            <v>Sea Urchins</v>
          </cell>
          <cell r="L4524">
            <v>2017</v>
          </cell>
          <cell r="M4524">
            <v>1</v>
          </cell>
          <cell r="N4524" t="str">
            <v>British English</v>
          </cell>
          <cell r="O4524" t="str">
            <v>Raintree Publishers</v>
          </cell>
          <cell r="P4524" t="str">
            <v>Fall 2016</v>
          </cell>
          <cell r="Q4524">
            <v>42565</v>
          </cell>
        </row>
        <row r="4525">
          <cell r="B4525" t="str">
            <v>9781398209138</v>
          </cell>
          <cell r="C4525">
            <v>9781398209138</v>
          </cell>
          <cell r="F4525" t="str">
            <v>Kindle KF8</v>
          </cell>
          <cell r="G4525" t="str">
            <v>First Facts</v>
          </cell>
          <cell r="H4525" t="str">
            <v>Fact Files</v>
          </cell>
          <cell r="I4525" t="str">
            <v>Continents</v>
          </cell>
          <cell r="J4525" t="str">
            <v>What You Need to Know</v>
          </cell>
          <cell r="L4525">
            <v>2018</v>
          </cell>
          <cell r="M4525">
            <v>1</v>
          </cell>
          <cell r="N4525" t="str">
            <v>British English</v>
          </cell>
          <cell r="O4525" t="str">
            <v>Raintree Publishers</v>
          </cell>
          <cell r="P4525" t="str">
            <v>Fall 2020</v>
          </cell>
          <cell r="Q4525">
            <v>44105</v>
          </cell>
        </row>
        <row r="4526">
          <cell r="B4526" t="str">
            <v>9781474748940</v>
          </cell>
          <cell r="C4526">
            <v>9781474748940</v>
          </cell>
          <cell r="F4526" t="str">
            <v>eBook PDF</v>
          </cell>
          <cell r="G4526" t="str">
            <v>First Facts</v>
          </cell>
          <cell r="H4526" t="str">
            <v>Fact Files</v>
          </cell>
          <cell r="I4526" t="str">
            <v>Continents</v>
          </cell>
          <cell r="J4526" t="str">
            <v>What You Need to Know</v>
          </cell>
          <cell r="L4526">
            <v>2018</v>
          </cell>
          <cell r="M4526">
            <v>1</v>
          </cell>
          <cell r="N4526" t="str">
            <v>British English</v>
          </cell>
          <cell r="O4526" t="str">
            <v>Raintree Publishers</v>
          </cell>
          <cell r="P4526" t="str">
            <v>Fall 2017</v>
          </cell>
          <cell r="Q4526">
            <v>42929</v>
          </cell>
        </row>
        <row r="4527">
          <cell r="B4527" t="str">
            <v>9781474748902</v>
          </cell>
          <cell r="C4527">
            <v>9781474748902</v>
          </cell>
          <cell r="F4527" t="str">
            <v>Hardcover</v>
          </cell>
          <cell r="G4527" t="str">
            <v>First Facts</v>
          </cell>
          <cell r="H4527" t="str">
            <v>Fact Files</v>
          </cell>
          <cell r="I4527" t="str">
            <v>Continents</v>
          </cell>
          <cell r="J4527" t="str">
            <v>What You Need to Know</v>
          </cell>
          <cell r="L4527">
            <v>2018</v>
          </cell>
          <cell r="M4527">
            <v>1</v>
          </cell>
          <cell r="N4527" t="str">
            <v>British English</v>
          </cell>
          <cell r="O4527" t="str">
            <v>Raintree Publishers</v>
          </cell>
          <cell r="P4527" t="str">
            <v>Fall 2017</v>
          </cell>
          <cell r="Q4527">
            <v>42929</v>
          </cell>
        </row>
        <row r="4528">
          <cell r="B4528" t="str">
            <v>9781474748926</v>
          </cell>
          <cell r="C4528">
            <v>9781474748926</v>
          </cell>
          <cell r="F4528" t="str">
            <v>Paperback</v>
          </cell>
          <cell r="G4528" t="str">
            <v>First Facts</v>
          </cell>
          <cell r="H4528" t="str">
            <v>Fact Files</v>
          </cell>
          <cell r="I4528" t="str">
            <v>Continents</v>
          </cell>
          <cell r="J4528" t="str">
            <v>What You Need to Know</v>
          </cell>
          <cell r="L4528">
            <v>2019</v>
          </cell>
          <cell r="M4528">
            <v>1</v>
          </cell>
          <cell r="N4528" t="str">
            <v>British English</v>
          </cell>
          <cell r="O4528" t="str">
            <v>Raintree Publishers</v>
          </cell>
          <cell r="P4528" t="str">
            <v>Fall 2018</v>
          </cell>
          <cell r="Q4528">
            <v>43293</v>
          </cell>
        </row>
        <row r="4529">
          <cell r="B4529" t="str">
            <v>9781474748964</v>
          </cell>
          <cell r="C4529">
            <v>9781474748964</v>
          </cell>
          <cell r="D4529" t="str">
            <v>Series</v>
          </cell>
          <cell r="E4529">
            <v>2</v>
          </cell>
          <cell r="F4529" t="str">
            <v>Paperback</v>
          </cell>
          <cell r="G4529" t="str">
            <v>First Facts</v>
          </cell>
          <cell r="H4529" t="str">
            <v>Fact Files</v>
          </cell>
          <cell r="I4529" t="str">
            <v>Fact Files Pack A of 2</v>
          </cell>
          <cell r="L4529">
            <v>2019</v>
          </cell>
          <cell r="M4529">
            <v>1</v>
          </cell>
          <cell r="N4529" t="str">
            <v>British English</v>
          </cell>
          <cell r="O4529" t="str">
            <v>Raintree Publishers</v>
          </cell>
          <cell r="P4529" t="str">
            <v>Fall 2018</v>
          </cell>
          <cell r="Q4529">
            <v>43321</v>
          </cell>
        </row>
        <row r="4530">
          <cell r="B4530" t="str">
            <v>9781474756150</v>
          </cell>
          <cell r="C4530">
            <v>9781474756150</v>
          </cell>
          <cell r="D4530" t="str">
            <v>Series</v>
          </cell>
          <cell r="E4530">
            <v>2</v>
          </cell>
          <cell r="F4530" t="str">
            <v>Hardcover</v>
          </cell>
          <cell r="G4530" t="str">
            <v>First Facts</v>
          </cell>
          <cell r="H4530" t="str">
            <v>Fact Files</v>
          </cell>
          <cell r="I4530" t="str">
            <v>Fact Files Pack of 2</v>
          </cell>
          <cell r="L4530">
            <v>2017</v>
          </cell>
          <cell r="M4530">
            <v>1</v>
          </cell>
          <cell r="N4530" t="str">
            <v>British English</v>
          </cell>
          <cell r="O4530" t="str">
            <v>Raintree Publishers</v>
          </cell>
          <cell r="P4530" t="str">
            <v>Spring 2017</v>
          </cell>
          <cell r="Q4530">
            <v>42837</v>
          </cell>
        </row>
        <row r="4531">
          <cell r="B4531" t="str">
            <v>9781474748896</v>
          </cell>
          <cell r="C4531">
            <v>9781474748896</v>
          </cell>
          <cell r="F4531" t="str">
            <v>Hardcover</v>
          </cell>
          <cell r="G4531" t="str">
            <v>First Facts</v>
          </cell>
          <cell r="H4531" t="str">
            <v>Fact Files</v>
          </cell>
          <cell r="I4531" t="str">
            <v>Maps</v>
          </cell>
          <cell r="J4531" t="str">
            <v>What You Need to Know</v>
          </cell>
          <cell r="L4531">
            <v>2018</v>
          </cell>
          <cell r="M4531">
            <v>1</v>
          </cell>
          <cell r="N4531" t="str">
            <v>British English</v>
          </cell>
          <cell r="O4531" t="str">
            <v>Raintree Publishers</v>
          </cell>
          <cell r="P4531" t="str">
            <v>Fall 2017</v>
          </cell>
          <cell r="Q4531">
            <v>42929</v>
          </cell>
        </row>
        <row r="4532">
          <cell r="B4532" t="str">
            <v>9781474748919</v>
          </cell>
          <cell r="C4532">
            <v>9781474748919</v>
          </cell>
          <cell r="F4532" t="str">
            <v>Paperback</v>
          </cell>
          <cell r="G4532" t="str">
            <v>First Facts</v>
          </cell>
          <cell r="H4532" t="str">
            <v>Fact Files</v>
          </cell>
          <cell r="I4532" t="str">
            <v>Maps</v>
          </cell>
          <cell r="J4532" t="str">
            <v>What You Need to Know</v>
          </cell>
          <cell r="L4532">
            <v>2019</v>
          </cell>
          <cell r="M4532">
            <v>1</v>
          </cell>
          <cell r="N4532" t="str">
            <v>British English</v>
          </cell>
          <cell r="O4532" t="str">
            <v>Raintree Publishers</v>
          </cell>
          <cell r="P4532" t="str">
            <v>Fall 2018</v>
          </cell>
          <cell r="Q4532">
            <v>43321</v>
          </cell>
        </row>
        <row r="4533">
          <cell r="B4533" t="str">
            <v>9781398209145</v>
          </cell>
          <cell r="C4533">
            <v>9781398209145</v>
          </cell>
          <cell r="F4533" t="str">
            <v>Kindle KF8</v>
          </cell>
          <cell r="G4533" t="str">
            <v>First Facts</v>
          </cell>
          <cell r="H4533" t="str">
            <v>Fact Files</v>
          </cell>
          <cell r="I4533" t="str">
            <v>Maps</v>
          </cell>
          <cell r="J4533" t="str">
            <v>What You Need to Know</v>
          </cell>
          <cell r="L4533">
            <v>2018</v>
          </cell>
          <cell r="M4533">
            <v>1</v>
          </cell>
          <cell r="N4533" t="str">
            <v>British English</v>
          </cell>
          <cell r="O4533" t="str">
            <v>Raintree Publishers</v>
          </cell>
          <cell r="P4533" t="str">
            <v>Fall 2020</v>
          </cell>
          <cell r="Q4533">
            <v>44105</v>
          </cell>
        </row>
        <row r="4534">
          <cell r="B4534" t="str">
            <v>9781474748933</v>
          </cell>
          <cell r="C4534">
            <v>9781474748933</v>
          </cell>
          <cell r="F4534" t="str">
            <v>eBook PDF</v>
          </cell>
          <cell r="G4534" t="str">
            <v>First Facts</v>
          </cell>
          <cell r="H4534" t="str">
            <v>Fact Files</v>
          </cell>
          <cell r="I4534" t="str">
            <v>Maps</v>
          </cell>
          <cell r="J4534" t="str">
            <v>What You Need to Know</v>
          </cell>
          <cell r="L4534">
            <v>2018</v>
          </cell>
          <cell r="M4534">
            <v>1</v>
          </cell>
          <cell r="N4534" t="str">
            <v>British English</v>
          </cell>
          <cell r="O4534" t="str">
            <v>Raintree Publishers</v>
          </cell>
          <cell r="P4534" t="str">
            <v>Fall 2017</v>
          </cell>
          <cell r="Q4534">
            <v>42929</v>
          </cell>
        </row>
        <row r="4535">
          <cell r="B4535" t="str">
            <v>9781474754545</v>
          </cell>
          <cell r="C4535">
            <v>9781474754545</v>
          </cell>
          <cell r="F4535" t="str">
            <v>Paperback</v>
          </cell>
          <cell r="G4535" t="str">
            <v>Edge Books</v>
          </cell>
          <cell r="H4535" t="str">
            <v>Facts or Fibs?</v>
          </cell>
          <cell r="I4535" t="str">
            <v>Animal Facts or Fibs</v>
          </cell>
          <cell r="L4535">
            <v>2018</v>
          </cell>
          <cell r="M4535">
            <v>1</v>
          </cell>
          <cell r="N4535" t="str">
            <v>British English</v>
          </cell>
          <cell r="O4535" t="str">
            <v>Raintree Publishers</v>
          </cell>
          <cell r="P4535" t="str">
            <v>Spring 2018</v>
          </cell>
          <cell r="Q4535">
            <v>43167</v>
          </cell>
        </row>
        <row r="4536">
          <cell r="B4536" t="str">
            <v>9781474754583</v>
          </cell>
          <cell r="C4536">
            <v>9781474754583</v>
          </cell>
          <cell r="F4536" t="str">
            <v>eBook PDF</v>
          </cell>
          <cell r="G4536" t="str">
            <v>Edge Books</v>
          </cell>
          <cell r="H4536" t="str">
            <v>Facts or Fibs?</v>
          </cell>
          <cell r="I4536" t="str">
            <v>Animal Facts or Fibs</v>
          </cell>
          <cell r="L4536">
            <v>2018</v>
          </cell>
          <cell r="M4536">
            <v>1</v>
          </cell>
          <cell r="N4536" t="str">
            <v>British English</v>
          </cell>
          <cell r="O4536" t="str">
            <v>Raintree Publishers</v>
          </cell>
          <cell r="P4536" t="str">
            <v>Spring 2018</v>
          </cell>
          <cell r="Q4536">
            <v>43167</v>
          </cell>
        </row>
        <row r="4537">
          <cell r="B4537" t="str">
            <v>9781474754606</v>
          </cell>
          <cell r="C4537">
            <v>9781474754606</v>
          </cell>
          <cell r="D4537" t="str">
            <v>Series</v>
          </cell>
          <cell r="E4537">
            <v>4</v>
          </cell>
          <cell r="F4537" t="str">
            <v>Paperback</v>
          </cell>
          <cell r="G4537" t="str">
            <v>Edge Books</v>
          </cell>
          <cell r="H4537" t="str">
            <v>Facts or Fibs?</v>
          </cell>
          <cell r="I4537" t="str">
            <v>Facts or Fibs? Pack A of 4</v>
          </cell>
          <cell r="L4537">
            <v>2018</v>
          </cell>
          <cell r="M4537">
            <v>1</v>
          </cell>
          <cell r="N4537" t="str">
            <v>British English</v>
          </cell>
          <cell r="O4537" t="str">
            <v>Raintree Publishers</v>
          </cell>
          <cell r="P4537" t="str">
            <v>Spring 2018</v>
          </cell>
          <cell r="Q4537">
            <v>43195</v>
          </cell>
        </row>
        <row r="4538">
          <cell r="B4538" t="str">
            <v>9781474754521</v>
          </cell>
          <cell r="C4538">
            <v>9781474754521</v>
          </cell>
          <cell r="F4538" t="str">
            <v>Paperback</v>
          </cell>
          <cell r="G4538" t="str">
            <v>Edge Books</v>
          </cell>
          <cell r="H4538" t="str">
            <v>Facts or Fibs?</v>
          </cell>
          <cell r="I4538" t="str">
            <v>Human Body Facts or Fibs</v>
          </cell>
          <cell r="L4538">
            <v>2018</v>
          </cell>
          <cell r="M4538">
            <v>1</v>
          </cell>
          <cell r="N4538" t="str">
            <v>British English</v>
          </cell>
          <cell r="O4538" t="str">
            <v>Raintree Publishers</v>
          </cell>
          <cell r="P4538" t="str">
            <v>Spring 2018</v>
          </cell>
          <cell r="Q4538">
            <v>43195</v>
          </cell>
        </row>
        <row r="4539">
          <cell r="B4539" t="str">
            <v>9781474754569</v>
          </cell>
          <cell r="C4539">
            <v>9781474754569</v>
          </cell>
          <cell r="F4539" t="str">
            <v>eBook PDF</v>
          </cell>
          <cell r="G4539" t="str">
            <v>Edge Books</v>
          </cell>
          <cell r="H4539" t="str">
            <v>Facts or Fibs?</v>
          </cell>
          <cell r="I4539" t="str">
            <v>Human Body Facts or Fibs</v>
          </cell>
          <cell r="L4539">
            <v>2018</v>
          </cell>
          <cell r="M4539">
            <v>1</v>
          </cell>
          <cell r="N4539" t="str">
            <v>British English</v>
          </cell>
          <cell r="O4539" t="str">
            <v>Raintree Publishers</v>
          </cell>
          <cell r="P4539" t="str">
            <v>Spring 2018</v>
          </cell>
          <cell r="Q4539">
            <v>43195</v>
          </cell>
        </row>
        <row r="4540">
          <cell r="B4540" t="str">
            <v>9781474754538</v>
          </cell>
          <cell r="C4540">
            <v>9781474754538</v>
          </cell>
          <cell r="F4540" t="str">
            <v>Paperback</v>
          </cell>
          <cell r="G4540" t="str">
            <v>Edge Books</v>
          </cell>
          <cell r="H4540" t="str">
            <v>Facts or Fibs?</v>
          </cell>
          <cell r="I4540" t="str">
            <v>Space Facts or Fibs</v>
          </cell>
          <cell r="L4540">
            <v>2018</v>
          </cell>
          <cell r="M4540">
            <v>1</v>
          </cell>
          <cell r="N4540" t="str">
            <v>British English</v>
          </cell>
          <cell r="O4540" t="str">
            <v>Raintree Publishers</v>
          </cell>
          <cell r="P4540" t="str">
            <v>Spring 2018</v>
          </cell>
          <cell r="Q4540">
            <v>43167</v>
          </cell>
        </row>
        <row r="4541">
          <cell r="B4541" t="str">
            <v>9781474754576</v>
          </cell>
          <cell r="C4541">
            <v>9781474754576</v>
          </cell>
          <cell r="F4541" t="str">
            <v>eBook PDF</v>
          </cell>
          <cell r="G4541" t="str">
            <v>Edge Books</v>
          </cell>
          <cell r="H4541" t="str">
            <v>Facts or Fibs?</v>
          </cell>
          <cell r="I4541" t="str">
            <v>Space Facts or Fibs</v>
          </cell>
          <cell r="L4541">
            <v>2018</v>
          </cell>
          <cell r="M4541">
            <v>1</v>
          </cell>
          <cell r="N4541" t="str">
            <v>British English</v>
          </cell>
          <cell r="O4541" t="str">
            <v>Raintree Publishers</v>
          </cell>
          <cell r="P4541" t="str">
            <v>Spring 2018</v>
          </cell>
          <cell r="Q4541">
            <v>43167</v>
          </cell>
        </row>
        <row r="4542">
          <cell r="B4542" t="str">
            <v>9781474754552</v>
          </cell>
          <cell r="C4542">
            <v>9781474754552</v>
          </cell>
          <cell r="F4542" t="str">
            <v>Paperback</v>
          </cell>
          <cell r="G4542" t="str">
            <v>Edge Books</v>
          </cell>
          <cell r="H4542" t="str">
            <v>Facts or Fibs?</v>
          </cell>
          <cell r="I4542" t="str">
            <v>Survival Facts or Fibs</v>
          </cell>
          <cell r="L4542">
            <v>2018</v>
          </cell>
          <cell r="M4542">
            <v>1</v>
          </cell>
          <cell r="N4542" t="str">
            <v>British English</v>
          </cell>
          <cell r="O4542" t="str">
            <v>Raintree Publishers</v>
          </cell>
          <cell r="P4542" t="str">
            <v>Spring 2018</v>
          </cell>
          <cell r="Q4542">
            <v>43195</v>
          </cell>
        </row>
        <row r="4543">
          <cell r="B4543" t="str">
            <v>9781474754590</v>
          </cell>
          <cell r="C4543">
            <v>9781474754590</v>
          </cell>
          <cell r="F4543" t="str">
            <v>eBook PDF</v>
          </cell>
          <cell r="G4543" t="str">
            <v>Edge Books</v>
          </cell>
          <cell r="H4543" t="str">
            <v>Facts or Fibs?</v>
          </cell>
          <cell r="I4543" t="str">
            <v>Survival Facts or Fibs</v>
          </cell>
          <cell r="L4543">
            <v>2018</v>
          </cell>
          <cell r="M4543">
            <v>1</v>
          </cell>
          <cell r="N4543" t="str">
            <v>British English</v>
          </cell>
          <cell r="O4543" t="str">
            <v>Raintree Publishers</v>
          </cell>
          <cell r="P4543" t="str">
            <v>Spring 2018</v>
          </cell>
          <cell r="Q4543">
            <v>43195</v>
          </cell>
        </row>
        <row r="4544">
          <cell r="B4544" t="str">
            <v>9781474727617</v>
          </cell>
          <cell r="C4544">
            <v>9781474727617</v>
          </cell>
          <cell r="D4544" t="str">
            <v>Series</v>
          </cell>
          <cell r="E4544">
            <v>4</v>
          </cell>
          <cell r="F4544" t="str">
            <v>Paperback</v>
          </cell>
          <cell r="G4544" t="str">
            <v>Read and Learn</v>
          </cell>
          <cell r="H4544" t="str">
            <v>Fairy Tale Mix-ups</v>
          </cell>
          <cell r="I4544" t="str">
            <v>Fairy Tale Mix-Ups Pack A of 4</v>
          </cell>
          <cell r="L4544">
            <v>2017</v>
          </cell>
          <cell r="M4544">
            <v>1</v>
          </cell>
          <cell r="N4544" t="str">
            <v>British English</v>
          </cell>
          <cell r="O4544" t="str">
            <v>Raintree Publishers</v>
          </cell>
          <cell r="P4544" t="str">
            <v>Fall 2016</v>
          </cell>
          <cell r="Q4544">
            <v>42593</v>
          </cell>
        </row>
        <row r="4545">
          <cell r="B4545" t="str">
            <v>9781474727600</v>
          </cell>
          <cell r="C4545">
            <v>9781474727600</v>
          </cell>
          <cell r="F4545" t="str">
            <v>eBook PDF</v>
          </cell>
          <cell r="G4545" t="str">
            <v>Read and Learn</v>
          </cell>
          <cell r="H4545" t="str">
            <v>Fairy Tale Mix-ups</v>
          </cell>
          <cell r="I4545" t="str">
            <v>Red Riding Hood Meets the Three Bears</v>
          </cell>
          <cell r="L4545">
            <v>2017</v>
          </cell>
          <cell r="M4545">
            <v>1</v>
          </cell>
          <cell r="N4545" t="str">
            <v>British English</v>
          </cell>
          <cell r="O4545" t="str">
            <v>Raintree Publishers</v>
          </cell>
          <cell r="P4545" t="str">
            <v>Fall 2016</v>
          </cell>
          <cell r="Q4545">
            <v>42593</v>
          </cell>
        </row>
        <row r="4546">
          <cell r="B4546" t="str">
            <v>9781474727563</v>
          </cell>
          <cell r="C4546">
            <v>9781474727563</v>
          </cell>
          <cell r="F4546" t="str">
            <v>Paperback</v>
          </cell>
          <cell r="G4546" t="str">
            <v>Read and Learn</v>
          </cell>
          <cell r="H4546" t="str">
            <v>Fairy Tale Mix-ups</v>
          </cell>
          <cell r="I4546" t="str">
            <v>Red Riding Hood Meets the Three Bears</v>
          </cell>
          <cell r="L4546">
            <v>2017</v>
          </cell>
          <cell r="M4546">
            <v>1</v>
          </cell>
          <cell r="N4546" t="str">
            <v>British English</v>
          </cell>
          <cell r="O4546" t="str">
            <v>Raintree Publishers</v>
          </cell>
          <cell r="P4546" t="str">
            <v>Fall 2016</v>
          </cell>
          <cell r="Q4546">
            <v>42593</v>
          </cell>
        </row>
        <row r="4547">
          <cell r="B4547" t="str">
            <v>9781474727556</v>
          </cell>
          <cell r="C4547">
            <v>9781474727556</v>
          </cell>
          <cell r="F4547" t="str">
            <v>Paperback</v>
          </cell>
          <cell r="G4547" t="str">
            <v>Read and Learn</v>
          </cell>
          <cell r="H4547" t="str">
            <v>Fairy Tale Mix-ups</v>
          </cell>
          <cell r="I4547" t="str">
            <v>The Elves Help Puss In Boots</v>
          </cell>
          <cell r="L4547">
            <v>2017</v>
          </cell>
          <cell r="M4547">
            <v>1</v>
          </cell>
          <cell r="N4547" t="str">
            <v>British English</v>
          </cell>
          <cell r="O4547" t="str">
            <v>Raintree Publishers</v>
          </cell>
          <cell r="P4547" t="str">
            <v>Fall 2016</v>
          </cell>
          <cell r="Q4547">
            <v>42593</v>
          </cell>
        </row>
        <row r="4548">
          <cell r="B4548" t="str">
            <v>9781474727594</v>
          </cell>
          <cell r="C4548">
            <v>9781474727594</v>
          </cell>
          <cell r="F4548" t="str">
            <v>eBook PDF</v>
          </cell>
          <cell r="G4548" t="str">
            <v>Read and Learn</v>
          </cell>
          <cell r="H4548" t="str">
            <v>Fairy Tale Mix-ups</v>
          </cell>
          <cell r="I4548" t="str">
            <v>The Elves Help Puss In Boots</v>
          </cell>
          <cell r="L4548">
            <v>2017</v>
          </cell>
          <cell r="M4548">
            <v>1</v>
          </cell>
          <cell r="N4548" t="str">
            <v>British English</v>
          </cell>
          <cell r="O4548" t="str">
            <v>Raintree Publishers</v>
          </cell>
          <cell r="P4548" t="str">
            <v>Fall 2016</v>
          </cell>
          <cell r="Q4548">
            <v>42593</v>
          </cell>
        </row>
        <row r="4549">
          <cell r="B4549" t="str">
            <v>9781474727549</v>
          </cell>
          <cell r="C4549">
            <v>9781474727549</v>
          </cell>
          <cell r="F4549" t="str">
            <v>Paperback</v>
          </cell>
          <cell r="G4549" t="str">
            <v>Read and Learn</v>
          </cell>
          <cell r="H4549" t="str">
            <v>Fairy Tale Mix-ups</v>
          </cell>
          <cell r="I4549" t="str">
            <v>The Frog Prince Saves Sleeping Beauty</v>
          </cell>
          <cell r="L4549">
            <v>2017</v>
          </cell>
          <cell r="M4549">
            <v>1</v>
          </cell>
          <cell r="N4549" t="str">
            <v>British English</v>
          </cell>
          <cell r="O4549" t="str">
            <v>Raintree Publishers</v>
          </cell>
          <cell r="P4549" t="str">
            <v>Fall 2016</v>
          </cell>
          <cell r="Q4549">
            <v>42593</v>
          </cell>
        </row>
        <row r="4550">
          <cell r="B4550" t="str">
            <v>9781474727587</v>
          </cell>
          <cell r="C4550">
            <v>9781474727587</v>
          </cell>
          <cell r="F4550" t="str">
            <v>eBook PDF</v>
          </cell>
          <cell r="G4550" t="str">
            <v>Read and Learn</v>
          </cell>
          <cell r="H4550" t="str">
            <v>Fairy Tale Mix-ups</v>
          </cell>
          <cell r="I4550" t="str">
            <v>The Frog Prince Saves Sleeping Beauty</v>
          </cell>
          <cell r="L4550">
            <v>2017</v>
          </cell>
          <cell r="M4550">
            <v>1</v>
          </cell>
          <cell r="N4550" t="str">
            <v>British English</v>
          </cell>
          <cell r="O4550" t="str">
            <v>Raintree Publishers</v>
          </cell>
          <cell r="P4550" t="str">
            <v>Fall 2016</v>
          </cell>
          <cell r="Q4550">
            <v>42593</v>
          </cell>
        </row>
        <row r="4551">
          <cell r="B4551" t="str">
            <v>9781474727532</v>
          </cell>
          <cell r="C4551">
            <v>9781474727532</v>
          </cell>
          <cell r="F4551" t="str">
            <v>Paperback</v>
          </cell>
          <cell r="G4551" t="str">
            <v>Read and Learn</v>
          </cell>
          <cell r="H4551" t="str">
            <v>Fairy Tale Mix-ups</v>
          </cell>
          <cell r="I4551" t="str">
            <v>Three Blind Mice Team Up with the Three Little Pigs</v>
          </cell>
          <cell r="L4551">
            <v>2017</v>
          </cell>
          <cell r="M4551">
            <v>1</v>
          </cell>
          <cell r="N4551" t="str">
            <v>British English</v>
          </cell>
          <cell r="O4551" t="str">
            <v>Raintree Publishers</v>
          </cell>
          <cell r="P4551" t="str">
            <v>Fall 2016</v>
          </cell>
          <cell r="Q4551">
            <v>42593</v>
          </cell>
        </row>
        <row r="4552">
          <cell r="B4552" t="str">
            <v>9781474727570</v>
          </cell>
          <cell r="C4552">
            <v>9781474727570</v>
          </cell>
          <cell r="F4552" t="str">
            <v>eBook PDF</v>
          </cell>
          <cell r="G4552" t="str">
            <v>Read and Learn</v>
          </cell>
          <cell r="H4552" t="str">
            <v>Fairy Tale Mix-ups</v>
          </cell>
          <cell r="I4552" t="str">
            <v>Three Blind Mice Team Up with the Three Little Pigs</v>
          </cell>
          <cell r="L4552">
            <v>2017</v>
          </cell>
          <cell r="M4552">
            <v>1</v>
          </cell>
          <cell r="N4552" t="str">
            <v>British English</v>
          </cell>
          <cell r="O4552" t="str">
            <v>Raintree Publishers</v>
          </cell>
          <cell r="P4552" t="str">
            <v>Fall 2016</v>
          </cell>
          <cell r="Q4552">
            <v>42593</v>
          </cell>
        </row>
        <row r="4553">
          <cell r="B4553" t="str">
            <v>9781474798358</v>
          </cell>
          <cell r="C4553">
            <v>9781474798358</v>
          </cell>
          <cell r="D4553" t="str">
            <v>Series</v>
          </cell>
          <cell r="E4553">
            <v>3</v>
          </cell>
          <cell r="F4553" t="str">
            <v>Board Book</v>
          </cell>
          <cell r="G4553" t="str">
            <v>Curious Fox</v>
          </cell>
          <cell r="H4553" t="str">
            <v>Fairy Tale Tunes</v>
          </cell>
          <cell r="I4553" t="str">
            <v>Fairy Tale Tunes Pack A of 3</v>
          </cell>
          <cell r="J4553" t="str">
            <v>Favourite Stories in Rhythm and Rhyme</v>
          </cell>
          <cell r="L4553">
            <v>2020</v>
          </cell>
          <cell r="M4553">
            <v>1</v>
          </cell>
          <cell r="N4553" t="str">
            <v>British English</v>
          </cell>
          <cell r="O4553" t="str">
            <v>Raintree Publishers</v>
          </cell>
          <cell r="P4553" t="str">
            <v>Spring 2020</v>
          </cell>
          <cell r="Q4553">
            <v>43895</v>
          </cell>
        </row>
        <row r="4554">
          <cell r="B4554" t="str">
            <v>9781474798327</v>
          </cell>
          <cell r="C4554">
            <v>9781474798327</v>
          </cell>
          <cell r="F4554" t="str">
            <v>Board Book</v>
          </cell>
          <cell r="G4554" t="str">
            <v>Curious Fox</v>
          </cell>
          <cell r="H4554" t="str">
            <v>Fairy Tale Tunes</v>
          </cell>
          <cell r="I4554" t="str">
            <v>Jack and the Beanstalk</v>
          </cell>
          <cell r="J4554" t="str">
            <v>A Favourite Story in Rhythm and Rhyme</v>
          </cell>
          <cell r="L4554">
            <v>2020</v>
          </cell>
          <cell r="M4554">
            <v>1</v>
          </cell>
          <cell r="N4554" t="str">
            <v>British English</v>
          </cell>
          <cell r="O4554" t="str">
            <v>Raintree Publishers</v>
          </cell>
          <cell r="P4554" t="str">
            <v>Spring 2020</v>
          </cell>
          <cell r="Q4554">
            <v>43853</v>
          </cell>
        </row>
        <row r="4555">
          <cell r="B4555" t="str">
            <v>9781474798334</v>
          </cell>
          <cell r="C4555">
            <v>9781474798334</v>
          </cell>
          <cell r="F4555" t="str">
            <v>Board Book</v>
          </cell>
          <cell r="G4555" t="str">
            <v>Curious Fox</v>
          </cell>
          <cell r="H4555" t="str">
            <v>Fairy Tale Tunes</v>
          </cell>
          <cell r="I4555" t="str">
            <v>Rapunzel</v>
          </cell>
          <cell r="J4555" t="str">
            <v>A Favourite Story in Rhythm and Rhyme</v>
          </cell>
          <cell r="L4555">
            <v>2020</v>
          </cell>
          <cell r="M4555">
            <v>1</v>
          </cell>
          <cell r="N4555" t="str">
            <v>British English</v>
          </cell>
          <cell r="O4555" t="str">
            <v>Raintree Publishers</v>
          </cell>
          <cell r="P4555" t="str">
            <v>Spring 2020</v>
          </cell>
          <cell r="Q4555">
            <v>43867</v>
          </cell>
        </row>
        <row r="4556">
          <cell r="B4556" t="str">
            <v>9781474798341</v>
          </cell>
          <cell r="C4556">
            <v>9781474798341</v>
          </cell>
          <cell r="F4556" t="str">
            <v>Board Book</v>
          </cell>
          <cell r="G4556" t="str">
            <v>Curious Fox</v>
          </cell>
          <cell r="H4556" t="str">
            <v>Fairy Tale Tunes</v>
          </cell>
          <cell r="I4556" t="str">
            <v>Three Little Pigs</v>
          </cell>
          <cell r="J4556" t="str">
            <v>A Favourite Story in Rhythm and Rhyme</v>
          </cell>
          <cell r="L4556">
            <v>2020</v>
          </cell>
          <cell r="M4556">
            <v>1</v>
          </cell>
          <cell r="N4556" t="str">
            <v>British English</v>
          </cell>
          <cell r="O4556" t="str">
            <v>Raintree Publishers</v>
          </cell>
          <cell r="P4556" t="str">
            <v>Spring 2020</v>
          </cell>
          <cell r="Q4556">
            <v>43895</v>
          </cell>
        </row>
        <row r="4557">
          <cell r="B4557" t="str">
            <v>9781782023142</v>
          </cell>
          <cell r="C4557">
            <v>9781782023142</v>
          </cell>
          <cell r="F4557" t="str">
            <v>Paperback</v>
          </cell>
          <cell r="G4557" t="str">
            <v>Curious Fox</v>
          </cell>
          <cell r="H4557" t="str">
            <v>Fairy Tales Today</v>
          </cell>
          <cell r="I4557" t="str">
            <v>Cinderella and the Incredible Techno-Slippers</v>
          </cell>
          <cell r="L4557">
            <v>2015</v>
          </cell>
          <cell r="M4557">
            <v>1</v>
          </cell>
          <cell r="N4557" t="str">
            <v>British English</v>
          </cell>
          <cell r="O4557" t="str">
            <v>Curious Fox</v>
          </cell>
          <cell r="P4557" t="str">
            <v>Fall 2015</v>
          </cell>
          <cell r="Q4557">
            <v>42271</v>
          </cell>
        </row>
        <row r="4558">
          <cell r="B4558" t="str">
            <v>9781782023159</v>
          </cell>
          <cell r="C4558">
            <v>9781782023159</v>
          </cell>
          <cell r="F4558" t="str">
            <v>Paperback</v>
          </cell>
          <cell r="G4558" t="str">
            <v>Curious Fox</v>
          </cell>
          <cell r="H4558" t="str">
            <v>Fairy Tales Today</v>
          </cell>
          <cell r="I4558" t="str">
            <v>Emma Peror's New Clothes</v>
          </cell>
          <cell r="L4558">
            <v>2015</v>
          </cell>
          <cell r="M4558">
            <v>1</v>
          </cell>
          <cell r="N4558" t="str">
            <v>British English</v>
          </cell>
          <cell r="O4558" t="str">
            <v>Curious Fox</v>
          </cell>
          <cell r="P4558" t="str">
            <v>Fall 2015</v>
          </cell>
          <cell r="Q4558">
            <v>42271</v>
          </cell>
        </row>
        <row r="4559">
          <cell r="B4559" t="str">
            <v>9781782023227</v>
          </cell>
          <cell r="C4559">
            <v>9781782023227</v>
          </cell>
          <cell r="D4559" t="str">
            <v>Set</v>
          </cell>
          <cell r="E4559">
            <v>4</v>
          </cell>
          <cell r="F4559" t="str">
            <v>Paperback</v>
          </cell>
          <cell r="G4559" t="str">
            <v>Curious Fox</v>
          </cell>
          <cell r="H4559" t="str">
            <v>Fairy Tales Today</v>
          </cell>
          <cell r="I4559" t="str">
            <v>Fairy Tales Today Pack A of 4</v>
          </cell>
          <cell r="L4559">
            <v>2015</v>
          </cell>
          <cell r="M4559">
            <v>1</v>
          </cell>
          <cell r="N4559" t="str">
            <v>British English</v>
          </cell>
          <cell r="O4559" t="str">
            <v>Curious Fox</v>
          </cell>
          <cell r="P4559" t="str">
            <v>Fall 2015</v>
          </cell>
          <cell r="Q4559">
            <v>42271</v>
          </cell>
        </row>
        <row r="4560">
          <cell r="B4560" t="str">
            <v>9781782023135</v>
          </cell>
          <cell r="C4560">
            <v>9781782023135</v>
          </cell>
          <cell r="F4560" t="str">
            <v>Paperback</v>
          </cell>
          <cell r="G4560" t="str">
            <v>Curious Fox</v>
          </cell>
          <cell r="H4560" t="str">
            <v>Fairy Tales Today</v>
          </cell>
          <cell r="I4560" t="str">
            <v>Hansel, Gretel, and the Dastardly Dinner Lady</v>
          </cell>
          <cell r="L4560">
            <v>2015</v>
          </cell>
          <cell r="M4560">
            <v>1</v>
          </cell>
          <cell r="N4560" t="str">
            <v>British English</v>
          </cell>
          <cell r="O4560" t="str">
            <v>Curious Fox</v>
          </cell>
          <cell r="P4560" t="str">
            <v>Fall 2015</v>
          </cell>
          <cell r="Q4560">
            <v>42271</v>
          </cell>
        </row>
        <row r="4561">
          <cell r="B4561" t="str">
            <v>9781406221596</v>
          </cell>
          <cell r="C4561">
            <v>9781406221596</v>
          </cell>
          <cell r="F4561" t="str">
            <v>Paperback</v>
          </cell>
          <cell r="G4561" t="str">
            <v>Acorn</v>
          </cell>
          <cell r="H4561" t="str">
            <v>Families</v>
          </cell>
          <cell r="I4561" t="str">
            <v>Aunts and Uncles</v>
          </cell>
          <cell r="L4561">
            <v>2012</v>
          </cell>
          <cell r="M4561">
            <v>1</v>
          </cell>
          <cell r="N4561" t="str">
            <v>British English</v>
          </cell>
          <cell r="O4561" t="str">
            <v>Raintree Publishers</v>
          </cell>
          <cell r="P4561" t="str">
            <v>Spring 2012</v>
          </cell>
          <cell r="Q4561">
            <v>40917</v>
          </cell>
        </row>
        <row r="4562">
          <cell r="B4562" t="str">
            <v>9781406221541</v>
          </cell>
          <cell r="C4562">
            <v>9781406221541</v>
          </cell>
          <cell r="F4562" t="str">
            <v>Paperback</v>
          </cell>
          <cell r="G4562" t="str">
            <v>Acorn</v>
          </cell>
          <cell r="H4562" t="str">
            <v>Families</v>
          </cell>
          <cell r="I4562" t="str">
            <v>Cousins</v>
          </cell>
          <cell r="L4562">
            <v>2012</v>
          </cell>
          <cell r="M4562">
            <v>1</v>
          </cell>
          <cell r="N4562" t="str">
            <v>British English</v>
          </cell>
          <cell r="O4562" t="str">
            <v>Raintree Publishers</v>
          </cell>
          <cell r="P4562" t="str">
            <v>Spring 2012</v>
          </cell>
          <cell r="Q4562">
            <v>40942</v>
          </cell>
        </row>
        <row r="4563">
          <cell r="B4563" t="str">
            <v>9781406221602</v>
          </cell>
          <cell r="C4563">
            <v>9781406221602</v>
          </cell>
          <cell r="D4563" t="str">
            <v>Set</v>
          </cell>
          <cell r="E4563">
            <v>5</v>
          </cell>
          <cell r="F4563" t="str">
            <v>Paperback</v>
          </cell>
          <cell r="G4563" t="str">
            <v>Acorn</v>
          </cell>
          <cell r="H4563" t="str">
            <v>Families</v>
          </cell>
          <cell r="I4563" t="str">
            <v>Families Pack A of 5</v>
          </cell>
          <cell r="L4563">
            <v>2012</v>
          </cell>
          <cell r="M4563">
            <v>1</v>
          </cell>
          <cell r="N4563" t="str">
            <v>British English</v>
          </cell>
          <cell r="O4563" t="str">
            <v>Raintree Publishers</v>
          </cell>
          <cell r="P4563" t="str">
            <v>Spring 2012</v>
          </cell>
          <cell r="Q4563">
            <v>40980</v>
          </cell>
        </row>
        <row r="4564">
          <cell r="B4564" t="str">
            <v>9781406221558</v>
          </cell>
          <cell r="C4564">
            <v>9781406221558</v>
          </cell>
          <cell r="F4564" t="str">
            <v>Paperback</v>
          </cell>
          <cell r="G4564" t="str">
            <v>Acorn</v>
          </cell>
          <cell r="H4564" t="str">
            <v>Families</v>
          </cell>
          <cell r="I4564" t="str">
            <v>Foster Parents</v>
          </cell>
          <cell r="L4564">
            <v>2012</v>
          </cell>
          <cell r="M4564">
            <v>1</v>
          </cell>
          <cell r="N4564" t="str">
            <v>British English</v>
          </cell>
          <cell r="O4564" t="str">
            <v>Raintree Publishers</v>
          </cell>
          <cell r="P4564" t="str">
            <v>Spring 2012</v>
          </cell>
          <cell r="Q4564">
            <v>40942</v>
          </cell>
        </row>
        <row r="4565">
          <cell r="B4565" t="str">
            <v>9781406221565</v>
          </cell>
          <cell r="C4565">
            <v>9781406221565</v>
          </cell>
          <cell r="F4565" t="str">
            <v>Paperback</v>
          </cell>
          <cell r="G4565" t="str">
            <v>Acorn</v>
          </cell>
          <cell r="H4565" t="str">
            <v>Families</v>
          </cell>
          <cell r="I4565" t="str">
            <v>Grandparents</v>
          </cell>
          <cell r="L4565">
            <v>2012</v>
          </cell>
          <cell r="M4565">
            <v>1</v>
          </cell>
          <cell r="N4565" t="str">
            <v>British English</v>
          </cell>
          <cell r="O4565" t="str">
            <v>Raintree Publishers</v>
          </cell>
          <cell r="P4565" t="str">
            <v>Spring 2012</v>
          </cell>
          <cell r="Q4565">
            <v>40980</v>
          </cell>
        </row>
        <row r="4566">
          <cell r="B4566" t="str">
            <v>9781474758819</v>
          </cell>
          <cell r="C4566">
            <v>9781474758819</v>
          </cell>
          <cell r="D4566" t="str">
            <v>Set</v>
          </cell>
          <cell r="E4566">
            <v>2</v>
          </cell>
          <cell r="F4566" t="str">
            <v>Paperback</v>
          </cell>
          <cell r="G4566" t="str">
            <v>Snap Books</v>
          </cell>
          <cell r="H4566" t="str">
            <v>Famous Female Authors</v>
          </cell>
          <cell r="I4566" t="str">
            <v>Famous Female Authors Pack B of 2</v>
          </cell>
          <cell r="L4566">
            <v>2018</v>
          </cell>
          <cell r="M4566">
            <v>1</v>
          </cell>
          <cell r="N4566" t="str">
            <v>British English</v>
          </cell>
          <cell r="O4566" t="str">
            <v>Raintree Publishers</v>
          </cell>
          <cell r="P4566" t="str">
            <v>Spring 2018</v>
          </cell>
          <cell r="Q4566">
            <v>43125</v>
          </cell>
        </row>
        <row r="4567">
          <cell r="B4567" t="str">
            <v>9781474728669</v>
          </cell>
          <cell r="C4567">
            <v>9781474728669</v>
          </cell>
          <cell r="F4567" t="str">
            <v>eBook PDF</v>
          </cell>
          <cell r="G4567" t="str">
            <v>Snap Books</v>
          </cell>
          <cell r="H4567" t="str">
            <v>Famous Female Authors</v>
          </cell>
          <cell r="I4567" t="str">
            <v>J.K. Rowling</v>
          </cell>
          <cell r="J4567" t="str">
            <v>Author of the Harry Potter Series</v>
          </cell>
          <cell r="L4567">
            <v>2017</v>
          </cell>
          <cell r="M4567">
            <v>1</v>
          </cell>
          <cell r="N4567" t="str">
            <v>British English</v>
          </cell>
          <cell r="O4567" t="str">
            <v>Raintree Publishers</v>
          </cell>
          <cell r="P4567" t="str">
            <v>Fall 2016</v>
          </cell>
          <cell r="Q4567">
            <v>42649</v>
          </cell>
        </row>
        <row r="4568">
          <cell r="B4568" t="str">
            <v>9781474728621</v>
          </cell>
          <cell r="C4568">
            <v>9781474728621</v>
          </cell>
          <cell r="F4568" t="str">
            <v>Paperback</v>
          </cell>
          <cell r="G4568" t="str">
            <v>Snap Books</v>
          </cell>
          <cell r="H4568" t="str">
            <v>Famous Female Authors</v>
          </cell>
          <cell r="I4568" t="str">
            <v>J.K. Rowling</v>
          </cell>
          <cell r="J4568" t="str">
            <v>Author of the Harry Potter Series</v>
          </cell>
          <cell r="L4568">
            <v>2018</v>
          </cell>
          <cell r="M4568">
            <v>1</v>
          </cell>
          <cell r="N4568" t="str">
            <v>British English</v>
          </cell>
          <cell r="O4568" t="str">
            <v>Raintree Publishers</v>
          </cell>
          <cell r="P4568" t="str">
            <v>Spring 2018</v>
          </cell>
          <cell r="Q4568">
            <v>43125</v>
          </cell>
        </row>
        <row r="4569">
          <cell r="B4569" t="str">
            <v>9781474728607</v>
          </cell>
          <cell r="C4569">
            <v>9781474728607</v>
          </cell>
          <cell r="F4569" t="str">
            <v>Paperback</v>
          </cell>
          <cell r="G4569" t="str">
            <v>Snap Books</v>
          </cell>
          <cell r="H4569" t="str">
            <v>Famous Female Authors</v>
          </cell>
          <cell r="I4569" t="str">
            <v>Stephenie Meyer</v>
          </cell>
          <cell r="J4569" t="str">
            <v>Author of the Twilight Series</v>
          </cell>
          <cell r="L4569">
            <v>2018</v>
          </cell>
          <cell r="M4569">
            <v>1</v>
          </cell>
          <cell r="N4569" t="str">
            <v>British English</v>
          </cell>
          <cell r="O4569" t="str">
            <v>Raintree Publishers</v>
          </cell>
          <cell r="P4569" t="str">
            <v>Fall 2017</v>
          </cell>
          <cell r="Q4569">
            <v>43083</v>
          </cell>
        </row>
        <row r="4570">
          <cell r="B4570" t="str">
            <v>9781474728645</v>
          </cell>
          <cell r="C4570">
            <v>9781474728645</v>
          </cell>
          <cell r="F4570" t="str">
            <v>eBook PDF</v>
          </cell>
          <cell r="G4570" t="str">
            <v>Snap Books</v>
          </cell>
          <cell r="H4570" t="str">
            <v>Famous Female Authors</v>
          </cell>
          <cell r="I4570" t="str">
            <v>Stephenie Meyer</v>
          </cell>
          <cell r="J4570" t="str">
            <v>Author of the Twilight Series</v>
          </cell>
          <cell r="L4570">
            <v>2017</v>
          </cell>
          <cell r="M4570">
            <v>1</v>
          </cell>
          <cell r="N4570" t="str">
            <v>British English</v>
          </cell>
          <cell r="O4570" t="str">
            <v>Raintree Publishers</v>
          </cell>
          <cell r="P4570" t="str">
            <v>Fall 2016</v>
          </cell>
          <cell r="Q4570">
            <v>42649</v>
          </cell>
        </row>
        <row r="4571">
          <cell r="B4571" t="str">
            <v>9781474728652</v>
          </cell>
          <cell r="C4571">
            <v>9781474728652</v>
          </cell>
          <cell r="F4571" t="str">
            <v>eBook PDF</v>
          </cell>
          <cell r="G4571" t="str">
            <v>Snap Books</v>
          </cell>
          <cell r="H4571" t="str">
            <v>Famous Female Authors</v>
          </cell>
          <cell r="I4571" t="str">
            <v>Suzanne Collins</v>
          </cell>
          <cell r="J4571" t="str">
            <v>Author of the Hunger Games Trilogy</v>
          </cell>
          <cell r="L4571">
            <v>2017</v>
          </cell>
          <cell r="M4571">
            <v>1</v>
          </cell>
          <cell r="N4571" t="str">
            <v>British English</v>
          </cell>
          <cell r="O4571" t="str">
            <v>Raintree Publishers</v>
          </cell>
          <cell r="P4571" t="str">
            <v>Fall 2016</v>
          </cell>
          <cell r="Q4571">
            <v>42649</v>
          </cell>
        </row>
        <row r="4572">
          <cell r="B4572" t="str">
            <v>9781474728614</v>
          </cell>
          <cell r="C4572">
            <v>9781474728614</v>
          </cell>
          <cell r="F4572" t="str">
            <v>Paperback</v>
          </cell>
          <cell r="G4572" t="str">
            <v>Snap Books</v>
          </cell>
          <cell r="H4572" t="str">
            <v>Famous Female Authors</v>
          </cell>
          <cell r="I4572" t="str">
            <v>Suzanne Collins</v>
          </cell>
          <cell r="J4572" t="str">
            <v>Author of the Hunger Games Trilogy</v>
          </cell>
          <cell r="L4572">
            <v>2018</v>
          </cell>
          <cell r="M4572">
            <v>1</v>
          </cell>
          <cell r="N4572" t="str">
            <v>British English</v>
          </cell>
          <cell r="O4572" t="str">
            <v>Raintree Publishers</v>
          </cell>
          <cell r="P4572" t="str">
            <v>Fall 2017</v>
          </cell>
          <cell r="Q4572">
            <v>43083</v>
          </cell>
        </row>
        <row r="4573">
          <cell r="B4573" t="str">
            <v>9781474728676</v>
          </cell>
          <cell r="C4573">
            <v>9781474728676</v>
          </cell>
          <cell r="F4573" t="str">
            <v>eBook PDF</v>
          </cell>
          <cell r="G4573" t="str">
            <v>Snap Books</v>
          </cell>
          <cell r="H4573" t="str">
            <v>Famous Female Authors</v>
          </cell>
          <cell r="I4573" t="str">
            <v>Veronica Roth</v>
          </cell>
          <cell r="J4573" t="str">
            <v>Author of the Divergent Trilogy</v>
          </cell>
          <cell r="L4573">
            <v>2017</v>
          </cell>
          <cell r="M4573">
            <v>1</v>
          </cell>
          <cell r="N4573" t="str">
            <v>British English</v>
          </cell>
          <cell r="O4573" t="str">
            <v>Raintree Publishers</v>
          </cell>
          <cell r="P4573" t="str">
            <v>Fall 2016</v>
          </cell>
          <cell r="Q4573">
            <v>42649</v>
          </cell>
        </row>
        <row r="4574">
          <cell r="B4574" t="str">
            <v>9781474728638</v>
          </cell>
          <cell r="C4574">
            <v>9781474728638</v>
          </cell>
          <cell r="F4574" t="str">
            <v>Paperback</v>
          </cell>
          <cell r="G4574" t="str">
            <v>Snap Books</v>
          </cell>
          <cell r="H4574" t="str">
            <v>Famous Female Authors</v>
          </cell>
          <cell r="I4574" t="str">
            <v>Veronica Roth</v>
          </cell>
          <cell r="J4574" t="str">
            <v>Author of the Divergent Trilogy</v>
          </cell>
          <cell r="L4574">
            <v>2018</v>
          </cell>
          <cell r="M4574">
            <v>1</v>
          </cell>
          <cell r="N4574" t="str">
            <v>British English</v>
          </cell>
          <cell r="O4574" t="str">
            <v>Raintree Publishers</v>
          </cell>
          <cell r="P4574" t="str">
            <v>Spring 2018</v>
          </cell>
          <cell r="Q4574">
            <v>43125</v>
          </cell>
        </row>
        <row r="4575">
          <cell r="B4575" t="str">
            <v>9781474794077</v>
          </cell>
          <cell r="C4575">
            <v>9781474794077</v>
          </cell>
          <cell r="F4575" t="str">
            <v>Paperback</v>
          </cell>
          <cell r="G4575" t="str">
            <v>Captivate</v>
          </cell>
          <cell r="H4575" t="str">
            <v>Fantastic Fails</v>
          </cell>
          <cell r="I4575" t="str">
            <v>Building Blunders</v>
          </cell>
          <cell r="J4575" t="str">
            <v>Learning from Bad Ideas</v>
          </cell>
          <cell r="L4575">
            <v>2021</v>
          </cell>
          <cell r="M4575">
            <v>1</v>
          </cell>
          <cell r="N4575" t="str">
            <v>British English</v>
          </cell>
          <cell r="O4575" t="str">
            <v>Raintree Publishers</v>
          </cell>
          <cell r="P4575" t="str">
            <v>Spring 2021</v>
          </cell>
          <cell r="Q4575">
            <v>44224</v>
          </cell>
        </row>
        <row r="4576">
          <cell r="B4576" t="str">
            <v>9781474793995</v>
          </cell>
          <cell r="C4576">
            <v>9781474793995</v>
          </cell>
          <cell r="F4576" t="str">
            <v>Hardcover</v>
          </cell>
          <cell r="G4576" t="str">
            <v>Captivate</v>
          </cell>
          <cell r="H4576" t="str">
            <v>Fantastic Fails</v>
          </cell>
          <cell r="I4576" t="str">
            <v>Building Blunders</v>
          </cell>
          <cell r="J4576" t="str">
            <v>Learning from Bad Ideas</v>
          </cell>
          <cell r="L4576">
            <v>2021</v>
          </cell>
          <cell r="M4576">
            <v>1</v>
          </cell>
          <cell r="N4576" t="str">
            <v>British English</v>
          </cell>
          <cell r="O4576" t="str">
            <v>Raintree Publishers</v>
          </cell>
          <cell r="P4576" t="str">
            <v>Fall 2020</v>
          </cell>
          <cell r="Q4576">
            <v>44021</v>
          </cell>
        </row>
        <row r="4577">
          <cell r="B4577" t="str">
            <v>9781474794039</v>
          </cell>
          <cell r="C4577">
            <v>9781474794039</v>
          </cell>
          <cell r="F4577" t="str">
            <v>eBook PDF</v>
          </cell>
          <cell r="G4577" t="str">
            <v>Captivate</v>
          </cell>
          <cell r="H4577" t="str">
            <v>Fantastic Fails</v>
          </cell>
          <cell r="I4577" t="str">
            <v>Building Blunders</v>
          </cell>
          <cell r="J4577" t="str">
            <v>Learning from Bad Ideas</v>
          </cell>
          <cell r="L4577">
            <v>2021</v>
          </cell>
          <cell r="M4577">
            <v>1</v>
          </cell>
          <cell r="N4577" t="str">
            <v>British English</v>
          </cell>
          <cell r="O4577" t="str">
            <v>Raintree Publishers</v>
          </cell>
          <cell r="P4577" t="str">
            <v>Fall 2020</v>
          </cell>
          <cell r="Q4577">
            <v>44021</v>
          </cell>
        </row>
        <row r="4578">
          <cell r="B4578" t="str">
            <v>9781474794121</v>
          </cell>
          <cell r="C4578">
            <v>9781474794121</v>
          </cell>
          <cell r="D4578" t="str">
            <v>Set</v>
          </cell>
          <cell r="E4578">
            <v>4</v>
          </cell>
          <cell r="F4578" t="str">
            <v>Paperback</v>
          </cell>
          <cell r="G4578" t="str">
            <v>Captivate</v>
          </cell>
          <cell r="H4578" t="str">
            <v>Fantastic Fails</v>
          </cell>
          <cell r="I4578" t="str">
            <v>Fantastic Fails Pack A of 4</v>
          </cell>
          <cell r="L4578">
            <v>2021</v>
          </cell>
          <cell r="M4578">
            <v>1</v>
          </cell>
          <cell r="N4578" t="str">
            <v>British English</v>
          </cell>
          <cell r="O4578" t="str">
            <v>Raintree Publishers</v>
          </cell>
          <cell r="P4578" t="str">
            <v>Spring 2021</v>
          </cell>
          <cell r="Q4578">
            <v>44231</v>
          </cell>
        </row>
        <row r="4579">
          <cell r="B4579" t="str">
            <v>9781474794114</v>
          </cell>
          <cell r="C4579">
            <v>9781474794114</v>
          </cell>
          <cell r="D4579" t="str">
            <v>Series</v>
          </cell>
          <cell r="E4579">
            <v>4</v>
          </cell>
          <cell r="F4579" t="str">
            <v>Hardcover</v>
          </cell>
          <cell r="G4579" t="str">
            <v>Captivate</v>
          </cell>
          <cell r="H4579" t="str">
            <v>Fantastic Fails</v>
          </cell>
          <cell r="I4579" t="str">
            <v>Fantastic Fails Pack A of 4</v>
          </cell>
          <cell r="L4579">
            <v>2021</v>
          </cell>
          <cell r="M4579">
            <v>1</v>
          </cell>
          <cell r="N4579" t="str">
            <v>British English</v>
          </cell>
          <cell r="O4579" t="str">
            <v>Raintree Publishers</v>
          </cell>
          <cell r="P4579" t="str">
            <v>Fall 2020</v>
          </cell>
          <cell r="Q4579">
            <v>44049</v>
          </cell>
        </row>
        <row r="4580">
          <cell r="B4580" t="str">
            <v>9781474794084</v>
          </cell>
          <cell r="C4580">
            <v>9781474794084</v>
          </cell>
          <cell r="F4580" t="str">
            <v>Paperback</v>
          </cell>
          <cell r="G4580" t="str">
            <v>Captivate</v>
          </cell>
          <cell r="H4580" t="str">
            <v>Fantastic Fails</v>
          </cell>
          <cell r="I4580" t="str">
            <v>Gadget Disasters</v>
          </cell>
          <cell r="J4580" t="str">
            <v>Learning from Bad Ideas</v>
          </cell>
          <cell r="L4580">
            <v>2021</v>
          </cell>
          <cell r="M4580">
            <v>1</v>
          </cell>
          <cell r="N4580" t="str">
            <v>British English</v>
          </cell>
          <cell r="O4580" t="str">
            <v>Raintree Publishers</v>
          </cell>
          <cell r="P4580" t="str">
            <v>Spring 2021</v>
          </cell>
          <cell r="Q4580">
            <v>44224</v>
          </cell>
        </row>
        <row r="4581">
          <cell r="B4581" t="str">
            <v>9781474794046</v>
          </cell>
          <cell r="C4581">
            <v>9781474794046</v>
          </cell>
          <cell r="F4581" t="str">
            <v>eBook PDF</v>
          </cell>
          <cell r="G4581" t="str">
            <v>Captivate</v>
          </cell>
          <cell r="H4581" t="str">
            <v>Fantastic Fails</v>
          </cell>
          <cell r="I4581" t="str">
            <v>Gadget Disasters</v>
          </cell>
          <cell r="J4581" t="str">
            <v>Learning from Bad Ideas</v>
          </cell>
          <cell r="L4581">
            <v>2021</v>
          </cell>
          <cell r="M4581">
            <v>1</v>
          </cell>
          <cell r="N4581" t="str">
            <v>British English</v>
          </cell>
          <cell r="O4581" t="str">
            <v>Raintree Publishers</v>
          </cell>
          <cell r="P4581" t="str">
            <v>Fall 2020</v>
          </cell>
          <cell r="Q4581">
            <v>44021</v>
          </cell>
        </row>
        <row r="4582">
          <cell r="B4582" t="str">
            <v>9781474794008</v>
          </cell>
          <cell r="C4582">
            <v>9781474794008</v>
          </cell>
          <cell r="F4582" t="str">
            <v>Hardcover</v>
          </cell>
          <cell r="G4582" t="str">
            <v>Captivate</v>
          </cell>
          <cell r="H4582" t="str">
            <v>Fantastic Fails</v>
          </cell>
          <cell r="I4582" t="str">
            <v>Gadget Disasters</v>
          </cell>
          <cell r="J4582" t="str">
            <v>Learning from Bad Ideas</v>
          </cell>
          <cell r="L4582">
            <v>2021</v>
          </cell>
          <cell r="M4582">
            <v>1</v>
          </cell>
          <cell r="N4582" t="str">
            <v>British English</v>
          </cell>
          <cell r="O4582" t="str">
            <v>Raintree Publishers</v>
          </cell>
          <cell r="P4582" t="str">
            <v>Fall 2020</v>
          </cell>
          <cell r="Q4582">
            <v>44021</v>
          </cell>
        </row>
        <row r="4583">
          <cell r="B4583" t="str">
            <v>9781474794060</v>
          </cell>
          <cell r="C4583">
            <v>9781474794060</v>
          </cell>
          <cell r="F4583" t="str">
            <v>eBook PDF</v>
          </cell>
          <cell r="G4583" t="str">
            <v>Captivate</v>
          </cell>
          <cell r="H4583" t="str">
            <v>Fantastic Fails</v>
          </cell>
          <cell r="I4583" t="str">
            <v>Medical Mishaps</v>
          </cell>
          <cell r="J4583" t="str">
            <v>Learning from Bad Ideas</v>
          </cell>
          <cell r="L4583">
            <v>2021</v>
          </cell>
          <cell r="M4583">
            <v>1</v>
          </cell>
          <cell r="N4583" t="str">
            <v>British English</v>
          </cell>
          <cell r="O4583" t="str">
            <v>Raintree Publishers</v>
          </cell>
          <cell r="P4583" t="str">
            <v>Fall 2020</v>
          </cell>
          <cell r="Q4583">
            <v>44049</v>
          </cell>
        </row>
        <row r="4584">
          <cell r="B4584" t="str">
            <v>9781474794022</v>
          </cell>
          <cell r="C4584">
            <v>9781474794022</v>
          </cell>
          <cell r="F4584" t="str">
            <v>Hardcover</v>
          </cell>
          <cell r="G4584" t="str">
            <v>Captivate</v>
          </cell>
          <cell r="H4584" t="str">
            <v>Fantastic Fails</v>
          </cell>
          <cell r="I4584" t="str">
            <v>Medical Mishaps</v>
          </cell>
          <cell r="J4584" t="str">
            <v>Learning from Bad Ideas</v>
          </cell>
          <cell r="L4584">
            <v>2021</v>
          </cell>
          <cell r="M4584">
            <v>1</v>
          </cell>
          <cell r="N4584" t="str">
            <v>British English</v>
          </cell>
          <cell r="O4584" t="str">
            <v>Raintree Publishers</v>
          </cell>
          <cell r="P4584" t="str">
            <v>Fall 2020</v>
          </cell>
          <cell r="Q4584">
            <v>44049</v>
          </cell>
        </row>
        <row r="4585">
          <cell r="B4585" t="str">
            <v>9781474794107</v>
          </cell>
          <cell r="C4585">
            <v>9781474794107</v>
          </cell>
          <cell r="F4585" t="str">
            <v>Paperback</v>
          </cell>
          <cell r="G4585" t="str">
            <v>Captivate</v>
          </cell>
          <cell r="H4585" t="str">
            <v>Fantastic Fails</v>
          </cell>
          <cell r="I4585" t="str">
            <v>Medical Mishaps</v>
          </cell>
          <cell r="J4585" t="str">
            <v>Learning from Bad Ideas</v>
          </cell>
          <cell r="L4585">
            <v>2021</v>
          </cell>
          <cell r="M4585">
            <v>1</v>
          </cell>
          <cell r="N4585" t="str">
            <v>British English</v>
          </cell>
          <cell r="O4585" t="str">
            <v>Raintree Publishers</v>
          </cell>
          <cell r="P4585" t="str">
            <v>Spring 2021</v>
          </cell>
          <cell r="Q4585">
            <v>44231</v>
          </cell>
        </row>
        <row r="4586">
          <cell r="B4586" t="str">
            <v>9781474794015</v>
          </cell>
          <cell r="C4586">
            <v>9781474794015</v>
          </cell>
          <cell r="F4586" t="str">
            <v>Hardcover</v>
          </cell>
          <cell r="G4586" t="str">
            <v>Captivate</v>
          </cell>
          <cell r="H4586" t="str">
            <v>Fantastic Fails</v>
          </cell>
          <cell r="I4586" t="str">
            <v>Transport Breakdowns</v>
          </cell>
          <cell r="J4586" t="str">
            <v>Learning from Bad Ideas</v>
          </cell>
          <cell r="L4586">
            <v>2021</v>
          </cell>
          <cell r="M4586">
            <v>1</v>
          </cell>
          <cell r="N4586" t="str">
            <v>British English</v>
          </cell>
          <cell r="O4586" t="str">
            <v>Raintree Publishers</v>
          </cell>
          <cell r="P4586" t="str">
            <v>Fall 2020</v>
          </cell>
          <cell r="Q4586">
            <v>44049</v>
          </cell>
        </row>
        <row r="4587">
          <cell r="B4587" t="str">
            <v>9781474794053</v>
          </cell>
          <cell r="C4587">
            <v>9781474794053</v>
          </cell>
          <cell r="F4587" t="str">
            <v>eBook PDF</v>
          </cell>
          <cell r="G4587" t="str">
            <v>Captivate</v>
          </cell>
          <cell r="H4587" t="str">
            <v>Fantastic Fails</v>
          </cell>
          <cell r="I4587" t="str">
            <v>Transport Breakdowns</v>
          </cell>
          <cell r="J4587" t="str">
            <v>Learning from Bad Ideas</v>
          </cell>
          <cell r="L4587">
            <v>2021</v>
          </cell>
          <cell r="M4587">
            <v>1</v>
          </cell>
          <cell r="N4587" t="str">
            <v>British English</v>
          </cell>
          <cell r="O4587" t="str">
            <v>Raintree Publishers</v>
          </cell>
          <cell r="P4587" t="str">
            <v>Fall 2020</v>
          </cell>
          <cell r="Q4587">
            <v>44049</v>
          </cell>
        </row>
        <row r="4588">
          <cell r="B4588" t="str">
            <v>9781474794091</v>
          </cell>
          <cell r="C4588">
            <v>9781474794091</v>
          </cell>
          <cell r="F4588" t="str">
            <v>Paperback</v>
          </cell>
          <cell r="G4588" t="str">
            <v>Captivate</v>
          </cell>
          <cell r="H4588" t="str">
            <v>Fantastic Fails</v>
          </cell>
          <cell r="I4588" t="str">
            <v>Transport Breakdowns</v>
          </cell>
          <cell r="J4588" t="str">
            <v>Learning from Bad Ideas</v>
          </cell>
          <cell r="L4588">
            <v>2021</v>
          </cell>
          <cell r="M4588">
            <v>1</v>
          </cell>
          <cell r="N4588" t="str">
            <v>British English</v>
          </cell>
          <cell r="O4588" t="str">
            <v>Raintree Publishers</v>
          </cell>
          <cell r="P4588" t="str">
            <v>Spring 2021</v>
          </cell>
          <cell r="Q4588">
            <v>44231</v>
          </cell>
        </row>
        <row r="4589">
          <cell r="B4589" t="str">
            <v>9781406262766</v>
          </cell>
          <cell r="C4589">
            <v>9781406262766</v>
          </cell>
          <cell r="F4589" t="str">
            <v>eBook PDF</v>
          </cell>
          <cell r="G4589" t="str">
            <v>Read Me!</v>
          </cell>
          <cell r="H4589" t="str">
            <v>Fantastic Sport Facts</v>
          </cell>
          <cell r="I4589" t="str">
            <v>Basketball</v>
          </cell>
          <cell r="L4589">
            <v>2013</v>
          </cell>
          <cell r="M4589">
            <v>1</v>
          </cell>
          <cell r="N4589" t="str">
            <v>British English</v>
          </cell>
          <cell r="O4589" t="str">
            <v>Raintree Publishers</v>
          </cell>
          <cell r="P4589" t="str">
            <v>Spring 2013</v>
          </cell>
          <cell r="Q4589">
            <v>41319</v>
          </cell>
        </row>
        <row r="4590">
          <cell r="B4590" t="str">
            <v>9781406253474</v>
          </cell>
          <cell r="C4590">
            <v>9781406253474</v>
          </cell>
          <cell r="F4590" t="str">
            <v>Hardcover</v>
          </cell>
          <cell r="G4590" t="str">
            <v>Read Me!</v>
          </cell>
          <cell r="H4590" t="str">
            <v>Fantastic Sport Facts</v>
          </cell>
          <cell r="I4590" t="str">
            <v>Basketball</v>
          </cell>
          <cell r="L4590">
            <v>2013</v>
          </cell>
          <cell r="M4590">
            <v>1</v>
          </cell>
          <cell r="N4590" t="str">
            <v>British English</v>
          </cell>
          <cell r="O4590" t="str">
            <v>Raintree Publishers</v>
          </cell>
          <cell r="P4590" t="str">
            <v>Spring 2013</v>
          </cell>
          <cell r="Q4590">
            <v>41319</v>
          </cell>
        </row>
        <row r="4591">
          <cell r="B4591" t="str">
            <v>9781406262780</v>
          </cell>
          <cell r="C4591">
            <v>9781406262780</v>
          </cell>
          <cell r="F4591" t="str">
            <v>eBook PDF</v>
          </cell>
          <cell r="G4591" t="str">
            <v>Read Me!</v>
          </cell>
          <cell r="H4591" t="str">
            <v>Fantastic Sport Facts</v>
          </cell>
          <cell r="I4591" t="str">
            <v>Cricket</v>
          </cell>
          <cell r="L4591">
            <v>2013</v>
          </cell>
          <cell r="M4591">
            <v>1</v>
          </cell>
          <cell r="N4591" t="str">
            <v>British English</v>
          </cell>
          <cell r="O4591" t="str">
            <v>Raintree Publishers</v>
          </cell>
          <cell r="P4591" t="str">
            <v>Spring 2013</v>
          </cell>
          <cell r="Q4591">
            <v>41319</v>
          </cell>
        </row>
        <row r="4592">
          <cell r="B4592" t="str">
            <v>9781406253559</v>
          </cell>
          <cell r="C4592">
            <v>9781406253559</v>
          </cell>
          <cell r="F4592" t="str">
            <v>Paperback</v>
          </cell>
          <cell r="G4592" t="str">
            <v>Read Me!</v>
          </cell>
          <cell r="H4592" t="str">
            <v>Fantastic Sport Facts</v>
          </cell>
          <cell r="I4592" t="str">
            <v>Cricket</v>
          </cell>
          <cell r="L4592">
            <v>2013</v>
          </cell>
          <cell r="M4592">
            <v>1</v>
          </cell>
          <cell r="N4592" t="str">
            <v>British English</v>
          </cell>
          <cell r="O4592" t="str">
            <v>Raintree Publishers</v>
          </cell>
          <cell r="P4592" t="str">
            <v>Spring 2014</v>
          </cell>
          <cell r="Q4592">
            <v>41739</v>
          </cell>
        </row>
        <row r="4593">
          <cell r="B4593" t="str">
            <v>9781406253498</v>
          </cell>
          <cell r="C4593">
            <v>9781406253498</v>
          </cell>
          <cell r="F4593" t="str">
            <v>Hardcover</v>
          </cell>
          <cell r="G4593" t="str">
            <v>Read Me!</v>
          </cell>
          <cell r="H4593" t="str">
            <v>Fantastic Sport Facts</v>
          </cell>
          <cell r="I4593" t="str">
            <v>Cricket</v>
          </cell>
          <cell r="L4593">
            <v>2013</v>
          </cell>
          <cell r="M4593">
            <v>1</v>
          </cell>
          <cell r="N4593" t="str">
            <v>British English</v>
          </cell>
          <cell r="O4593" t="str">
            <v>Raintree Publishers</v>
          </cell>
          <cell r="P4593" t="str">
            <v>Spring 2013</v>
          </cell>
          <cell r="Q4593">
            <v>41319</v>
          </cell>
        </row>
        <row r="4594">
          <cell r="B4594" t="str">
            <v>9781406253511</v>
          </cell>
          <cell r="C4594">
            <v>9781406253511</v>
          </cell>
          <cell r="E4594">
            <v>5</v>
          </cell>
          <cell r="F4594" t="str">
            <v>Hardcover</v>
          </cell>
          <cell r="G4594" t="str">
            <v>Read Me!</v>
          </cell>
          <cell r="H4594" t="str">
            <v>Fantastic Sport Facts</v>
          </cell>
          <cell r="I4594" t="str">
            <v>Fantastic Sport Facts Pack A of 5</v>
          </cell>
          <cell r="L4594">
            <v>2013</v>
          </cell>
          <cell r="M4594">
            <v>1</v>
          </cell>
          <cell r="N4594" t="str">
            <v>British English</v>
          </cell>
          <cell r="O4594" t="str">
            <v>Raintree Publishers</v>
          </cell>
          <cell r="P4594" t="str">
            <v>Spring 2013</v>
          </cell>
          <cell r="Q4594">
            <v>41319</v>
          </cell>
        </row>
        <row r="4595">
          <cell r="B4595" t="str">
            <v>9781406262759</v>
          </cell>
          <cell r="C4595">
            <v>9781406262759</v>
          </cell>
          <cell r="F4595" t="str">
            <v>eBook PDF</v>
          </cell>
          <cell r="G4595" t="str">
            <v>Read Me!</v>
          </cell>
          <cell r="H4595" t="str">
            <v>Fantastic Sport Facts</v>
          </cell>
          <cell r="I4595" t="str">
            <v>Football</v>
          </cell>
          <cell r="L4595">
            <v>2013</v>
          </cell>
          <cell r="M4595">
            <v>1</v>
          </cell>
          <cell r="N4595" t="str">
            <v>British English</v>
          </cell>
          <cell r="O4595" t="str">
            <v>Raintree Publishers</v>
          </cell>
          <cell r="P4595" t="str">
            <v>Spring 2013</v>
          </cell>
          <cell r="Q4595">
            <v>41319</v>
          </cell>
        </row>
        <row r="4596">
          <cell r="B4596" t="str">
            <v>9781406253467</v>
          </cell>
          <cell r="C4596">
            <v>9781406253467</v>
          </cell>
          <cell r="F4596" t="str">
            <v>Hardcover</v>
          </cell>
          <cell r="G4596" t="str">
            <v>Read Me!</v>
          </cell>
          <cell r="H4596" t="str">
            <v>Fantastic Sport Facts</v>
          </cell>
          <cell r="I4596" t="str">
            <v>Football</v>
          </cell>
          <cell r="L4596">
            <v>2013</v>
          </cell>
          <cell r="M4596">
            <v>1</v>
          </cell>
          <cell r="N4596" t="str">
            <v>British English</v>
          </cell>
          <cell r="O4596" t="str">
            <v>Raintree Publishers</v>
          </cell>
          <cell r="P4596" t="str">
            <v>Spring 2013</v>
          </cell>
          <cell r="Q4596">
            <v>41319</v>
          </cell>
        </row>
        <row r="4597">
          <cell r="B4597" t="str">
            <v>9781406262773</v>
          </cell>
          <cell r="C4597">
            <v>9781406262773</v>
          </cell>
          <cell r="F4597" t="str">
            <v>eBook PDF</v>
          </cell>
          <cell r="G4597" t="str">
            <v>Read Me!</v>
          </cell>
          <cell r="H4597" t="str">
            <v>Fantastic Sport Facts</v>
          </cell>
          <cell r="I4597" t="str">
            <v>Motor Sports</v>
          </cell>
          <cell r="L4597">
            <v>2013</v>
          </cell>
          <cell r="M4597">
            <v>1</v>
          </cell>
          <cell r="N4597" t="str">
            <v>British English</v>
          </cell>
          <cell r="O4597" t="str">
            <v>Raintree Publishers</v>
          </cell>
          <cell r="P4597" t="str">
            <v>Spring 2013</v>
          </cell>
          <cell r="Q4597">
            <v>41319</v>
          </cell>
        </row>
        <row r="4598">
          <cell r="B4598" t="str">
            <v>9781406253481</v>
          </cell>
          <cell r="C4598">
            <v>9781406253481</v>
          </cell>
          <cell r="F4598" t="str">
            <v>Hardcover</v>
          </cell>
          <cell r="G4598" t="str">
            <v>Read Me!</v>
          </cell>
          <cell r="H4598" t="str">
            <v>Fantastic Sport Facts</v>
          </cell>
          <cell r="I4598" t="str">
            <v>Motor Sports</v>
          </cell>
          <cell r="L4598">
            <v>2013</v>
          </cell>
          <cell r="M4598">
            <v>1</v>
          </cell>
          <cell r="N4598" t="str">
            <v>British English</v>
          </cell>
          <cell r="O4598" t="str">
            <v>Raintree Publishers</v>
          </cell>
          <cell r="P4598" t="str">
            <v>Spring 2013</v>
          </cell>
          <cell r="Q4598">
            <v>41319</v>
          </cell>
        </row>
        <row r="4599">
          <cell r="B4599" t="str">
            <v>9781406253566</v>
          </cell>
          <cell r="C4599">
            <v>9781406253566</v>
          </cell>
          <cell r="F4599" t="str">
            <v>Paperback</v>
          </cell>
          <cell r="G4599" t="str">
            <v>Read Me!</v>
          </cell>
          <cell r="H4599" t="str">
            <v>Fantastic Sport Facts</v>
          </cell>
          <cell r="I4599" t="str">
            <v>Rugby</v>
          </cell>
          <cell r="L4599">
            <v>2013</v>
          </cell>
          <cell r="M4599">
            <v>1</v>
          </cell>
          <cell r="N4599" t="str">
            <v>British English</v>
          </cell>
          <cell r="O4599" t="str">
            <v>Raintree Publishers</v>
          </cell>
          <cell r="P4599" t="str">
            <v>Spring 2014</v>
          </cell>
          <cell r="Q4599">
            <v>41711</v>
          </cell>
        </row>
        <row r="4600">
          <cell r="B4600" t="str">
            <v>9781406262797</v>
          </cell>
          <cell r="C4600">
            <v>9781406262797</v>
          </cell>
          <cell r="F4600" t="str">
            <v>eBook PDF</v>
          </cell>
          <cell r="G4600" t="str">
            <v>Read Me!</v>
          </cell>
          <cell r="H4600" t="str">
            <v>Fantastic Sport Facts</v>
          </cell>
          <cell r="I4600" t="str">
            <v>Rugby</v>
          </cell>
          <cell r="L4600">
            <v>2013</v>
          </cell>
          <cell r="M4600">
            <v>1</v>
          </cell>
          <cell r="N4600" t="str">
            <v>British English</v>
          </cell>
          <cell r="O4600" t="str">
            <v>Raintree Publishers</v>
          </cell>
          <cell r="P4600" t="str">
            <v>Spring 2013</v>
          </cell>
          <cell r="Q4600">
            <v>41319</v>
          </cell>
        </row>
        <row r="4601">
          <cell r="B4601" t="str">
            <v>9781406253504</v>
          </cell>
          <cell r="C4601">
            <v>9781406253504</v>
          </cell>
          <cell r="F4601" t="str">
            <v>Hardcover</v>
          </cell>
          <cell r="G4601" t="str">
            <v>Read Me!</v>
          </cell>
          <cell r="H4601" t="str">
            <v>Fantastic Sport Facts</v>
          </cell>
          <cell r="I4601" t="str">
            <v>Rugby</v>
          </cell>
          <cell r="L4601">
            <v>2013</v>
          </cell>
          <cell r="M4601">
            <v>1</v>
          </cell>
          <cell r="N4601" t="str">
            <v>British English</v>
          </cell>
          <cell r="O4601" t="str">
            <v>Raintree Publishers</v>
          </cell>
          <cell r="P4601" t="str">
            <v>Spring 2013</v>
          </cell>
          <cell r="Q4601">
            <v>41319</v>
          </cell>
        </row>
        <row r="4602">
          <cell r="B4602" t="str">
            <v>9781406271935</v>
          </cell>
          <cell r="C4602">
            <v>9781406271935</v>
          </cell>
          <cell r="F4602" t="str">
            <v>eBook PDF</v>
          </cell>
          <cell r="G4602" t="str">
            <v>Read Me!</v>
          </cell>
          <cell r="H4602" t="str">
            <v>Fantasy Field Trips</v>
          </cell>
          <cell r="I4602" t="str">
            <v>A Day Trip Inside the Human Body</v>
          </cell>
          <cell r="J4602" t="str">
            <v>Fantasy Field Trips</v>
          </cell>
          <cell r="L4602">
            <v>2014</v>
          </cell>
          <cell r="M4602">
            <v>1</v>
          </cell>
          <cell r="N4602" t="str">
            <v>British English</v>
          </cell>
          <cell r="O4602" t="str">
            <v>Raintree Publishers</v>
          </cell>
          <cell r="P4602" t="str">
            <v>Spring 2014</v>
          </cell>
          <cell r="Q4602">
            <v>41767</v>
          </cell>
        </row>
        <row r="4603">
          <cell r="B4603" t="str">
            <v>9781406271881</v>
          </cell>
          <cell r="C4603">
            <v>9781406271881</v>
          </cell>
          <cell r="F4603" t="str">
            <v>Paperback</v>
          </cell>
          <cell r="G4603" t="str">
            <v>Read Me!</v>
          </cell>
          <cell r="H4603" t="str">
            <v>Fantasy Field Trips</v>
          </cell>
          <cell r="I4603" t="str">
            <v>A Day Trip Inside the Human Body</v>
          </cell>
          <cell r="J4603" t="str">
            <v>Fantasy Field Trips</v>
          </cell>
          <cell r="L4603">
            <v>2014</v>
          </cell>
          <cell r="M4603">
            <v>1</v>
          </cell>
          <cell r="N4603" t="str">
            <v>British English</v>
          </cell>
          <cell r="O4603" t="str">
            <v>Raintree Publishers</v>
          </cell>
          <cell r="P4603" t="str">
            <v>Spring 2015</v>
          </cell>
          <cell r="Q4603">
            <v>42131</v>
          </cell>
        </row>
        <row r="4604">
          <cell r="B4604" t="str">
            <v>9781406271898</v>
          </cell>
          <cell r="C4604">
            <v>9781406271898</v>
          </cell>
          <cell r="F4604" t="str">
            <v>Paperback</v>
          </cell>
          <cell r="G4604" t="str">
            <v>Read Me!</v>
          </cell>
          <cell r="H4604" t="str">
            <v>Fantasy Field Trips</v>
          </cell>
          <cell r="I4604" t="str">
            <v>A Journey to the Centre of the Earth</v>
          </cell>
          <cell r="J4604" t="str">
            <v>Fantasy Field Trips</v>
          </cell>
          <cell r="L4604">
            <v>2014</v>
          </cell>
          <cell r="M4604">
            <v>1</v>
          </cell>
          <cell r="N4604" t="str">
            <v>British English</v>
          </cell>
          <cell r="O4604" t="str">
            <v>Raintree Publishers</v>
          </cell>
          <cell r="P4604" t="str">
            <v>Spring 2015</v>
          </cell>
          <cell r="Q4604">
            <v>42159</v>
          </cell>
        </row>
        <row r="4605">
          <cell r="B4605" t="str">
            <v>9781406271942</v>
          </cell>
          <cell r="C4605">
            <v>9781406271942</v>
          </cell>
          <cell r="F4605" t="str">
            <v>eBook PDF</v>
          </cell>
          <cell r="G4605" t="str">
            <v>Read Me!</v>
          </cell>
          <cell r="H4605" t="str">
            <v>Fantasy Field Trips</v>
          </cell>
          <cell r="I4605" t="str">
            <v>A Journey to the Centre of the Earth</v>
          </cell>
          <cell r="J4605" t="str">
            <v>Fantasy Field Trips</v>
          </cell>
          <cell r="L4605">
            <v>2014</v>
          </cell>
          <cell r="M4605">
            <v>1</v>
          </cell>
          <cell r="N4605" t="str">
            <v>British English</v>
          </cell>
          <cell r="O4605" t="str">
            <v>Raintree Publishers</v>
          </cell>
          <cell r="P4605" t="str">
            <v>Spring 2014</v>
          </cell>
          <cell r="Q4605">
            <v>41767</v>
          </cell>
        </row>
        <row r="4606">
          <cell r="B4606" t="str">
            <v>9781406271911</v>
          </cell>
          <cell r="C4606">
            <v>9781406271911</v>
          </cell>
          <cell r="F4606" t="str">
            <v>eBook PDF</v>
          </cell>
          <cell r="G4606" t="str">
            <v>Read Me!</v>
          </cell>
          <cell r="H4606" t="str">
            <v>Fantasy Field Trips</v>
          </cell>
          <cell r="I4606" t="str">
            <v>A Visit to a Space Station</v>
          </cell>
          <cell r="J4606" t="str">
            <v>Fantasy Field Trips</v>
          </cell>
          <cell r="L4606">
            <v>2014</v>
          </cell>
          <cell r="M4606">
            <v>1</v>
          </cell>
          <cell r="N4606" t="str">
            <v>British English</v>
          </cell>
          <cell r="O4606" t="str">
            <v>Raintree Publishers</v>
          </cell>
          <cell r="P4606" t="str">
            <v>Spring 2014</v>
          </cell>
          <cell r="Q4606">
            <v>41767</v>
          </cell>
        </row>
        <row r="4607">
          <cell r="B4607" t="str">
            <v>9781406271874</v>
          </cell>
          <cell r="C4607">
            <v>9781406271874</v>
          </cell>
          <cell r="F4607" t="str">
            <v>Paperback</v>
          </cell>
          <cell r="G4607" t="str">
            <v>Read Me!</v>
          </cell>
          <cell r="H4607" t="str">
            <v>Fantasy Field Trips</v>
          </cell>
          <cell r="I4607" t="str">
            <v>A Weekend with Dinosaurs</v>
          </cell>
          <cell r="J4607" t="str">
            <v>Fantasy Field Trips</v>
          </cell>
          <cell r="L4607">
            <v>2014</v>
          </cell>
          <cell r="M4607">
            <v>1</v>
          </cell>
          <cell r="N4607" t="str">
            <v>British English</v>
          </cell>
          <cell r="O4607" t="str">
            <v>Raintree Publishers</v>
          </cell>
          <cell r="P4607" t="str">
            <v>Spring 2015</v>
          </cell>
          <cell r="Q4607">
            <v>42159</v>
          </cell>
        </row>
        <row r="4608">
          <cell r="B4608" t="str">
            <v>9781406271928</v>
          </cell>
          <cell r="C4608">
            <v>9781406271928</v>
          </cell>
          <cell r="F4608" t="str">
            <v>eBook PDF</v>
          </cell>
          <cell r="G4608" t="str">
            <v>Read Me!</v>
          </cell>
          <cell r="H4608" t="str">
            <v>Fantasy Field Trips</v>
          </cell>
          <cell r="I4608" t="str">
            <v>A Weekend with Dinosaurs</v>
          </cell>
          <cell r="J4608" t="str">
            <v>Fantasy Field Trips</v>
          </cell>
          <cell r="L4608">
            <v>2014</v>
          </cell>
          <cell r="M4608">
            <v>1</v>
          </cell>
          <cell r="N4608" t="str">
            <v>British English</v>
          </cell>
          <cell r="O4608" t="str">
            <v>Raintree Publishers</v>
          </cell>
          <cell r="P4608" t="str">
            <v>Spring 2014</v>
          </cell>
          <cell r="Q4608">
            <v>41767</v>
          </cell>
        </row>
        <row r="4609">
          <cell r="B4609" t="str">
            <v>9781406271850</v>
          </cell>
          <cell r="C4609">
            <v>9781406271850</v>
          </cell>
          <cell r="E4609">
            <v>4</v>
          </cell>
          <cell r="F4609" t="str">
            <v>Hardcover</v>
          </cell>
          <cell r="G4609" t="str">
            <v>Read Me!</v>
          </cell>
          <cell r="H4609" t="str">
            <v>Fantasy Field Trips</v>
          </cell>
          <cell r="I4609" t="str">
            <v>Fantasy Field Trips, HB Series</v>
          </cell>
          <cell r="L4609">
            <v>2014</v>
          </cell>
          <cell r="M4609">
            <v>1</v>
          </cell>
          <cell r="N4609" t="str">
            <v>British English</v>
          </cell>
          <cell r="O4609" t="str">
            <v>Raintree Publishers</v>
          </cell>
          <cell r="P4609" t="str">
            <v>Spring 2014</v>
          </cell>
          <cell r="Q4609">
            <v>41767</v>
          </cell>
        </row>
        <row r="4610">
          <cell r="B4610" t="str">
            <v>9781406271904</v>
          </cell>
          <cell r="C4610">
            <v>9781406271904</v>
          </cell>
          <cell r="E4610">
            <v>3</v>
          </cell>
          <cell r="F4610" t="str">
            <v>Paperback</v>
          </cell>
          <cell r="G4610" t="str">
            <v>Read Me!</v>
          </cell>
          <cell r="H4610" t="str">
            <v>Fantasy Field Trips</v>
          </cell>
          <cell r="I4610" t="str">
            <v>Fantasy Field Trips, PB Series Pk of 3</v>
          </cell>
          <cell r="L4610">
            <v>2014</v>
          </cell>
          <cell r="M4610">
            <v>1</v>
          </cell>
          <cell r="N4610" t="str">
            <v>British English</v>
          </cell>
          <cell r="O4610" t="str">
            <v>Raintree Publishers</v>
          </cell>
          <cell r="P4610" t="str">
            <v>Spring 2015</v>
          </cell>
          <cell r="Q4610">
            <v>42159</v>
          </cell>
        </row>
        <row r="4611">
          <cell r="B4611" t="str">
            <v>9781474796316</v>
          </cell>
          <cell r="C4611">
            <v>9781474796316</v>
          </cell>
          <cell r="F4611" t="str">
            <v>eBook PDF</v>
          </cell>
          <cell r="G4611" t="str">
            <v>Own Brand</v>
          </cell>
          <cell r="H4611" t="str">
            <v>Far Out Classic Stories</v>
          </cell>
          <cell r="I4611" t="str">
            <v>Alice, Secret Agent of Wonderland</v>
          </cell>
          <cell r="J4611" t="str">
            <v>A Graphic Novel</v>
          </cell>
          <cell r="L4611">
            <v>2020</v>
          </cell>
          <cell r="M4611">
            <v>1</v>
          </cell>
          <cell r="N4611" t="str">
            <v>British English</v>
          </cell>
          <cell r="O4611" t="str">
            <v>Raintree Publishers</v>
          </cell>
          <cell r="P4611" t="str">
            <v>Fall 2020</v>
          </cell>
          <cell r="Q4611">
            <v>44021</v>
          </cell>
        </row>
        <row r="4612">
          <cell r="B4612" t="str">
            <v>9781474794435</v>
          </cell>
          <cell r="C4612">
            <v>9781474794435</v>
          </cell>
          <cell r="F4612" t="str">
            <v>Paperback</v>
          </cell>
          <cell r="G4612" t="str">
            <v>Own Brand</v>
          </cell>
          <cell r="H4612" t="str">
            <v>Far Out Classic Stories</v>
          </cell>
          <cell r="I4612" t="str">
            <v>Alice, Secret Agent of Wonderland</v>
          </cell>
          <cell r="J4612" t="str">
            <v>A Graphic Novel</v>
          </cell>
          <cell r="L4612">
            <v>2020</v>
          </cell>
          <cell r="M4612">
            <v>1</v>
          </cell>
          <cell r="N4612" t="str">
            <v>British English</v>
          </cell>
          <cell r="O4612" t="str">
            <v>Raintree Publishers</v>
          </cell>
          <cell r="P4612" t="str">
            <v>Fall 2020</v>
          </cell>
          <cell r="Q4612">
            <v>44021</v>
          </cell>
        </row>
        <row r="4613">
          <cell r="B4613" t="str">
            <v>9781474798082</v>
          </cell>
          <cell r="C4613">
            <v>9781474798082</v>
          </cell>
          <cell r="D4613" t="str">
            <v>Series</v>
          </cell>
          <cell r="E4613">
            <v>4</v>
          </cell>
          <cell r="F4613" t="str">
            <v>Paperback</v>
          </cell>
          <cell r="G4613" t="str">
            <v>Own Brand</v>
          </cell>
          <cell r="H4613" t="str">
            <v>Far Out Classic Stories</v>
          </cell>
          <cell r="I4613" t="str">
            <v>Far Out Classic Stories Pack of 4</v>
          </cell>
          <cell r="L4613">
            <v>2021</v>
          </cell>
          <cell r="M4613">
            <v>1</v>
          </cell>
          <cell r="N4613" t="str">
            <v>British English</v>
          </cell>
          <cell r="O4613" t="str">
            <v>Raintree Publishers</v>
          </cell>
          <cell r="P4613" t="str">
            <v>Fall 2020</v>
          </cell>
          <cell r="Q4613">
            <v>44049</v>
          </cell>
        </row>
        <row r="4614">
          <cell r="B4614" t="str">
            <v>9781474794466</v>
          </cell>
          <cell r="C4614">
            <v>9781474794466</v>
          </cell>
          <cell r="F4614" t="str">
            <v>Paperback</v>
          </cell>
          <cell r="G4614" t="str">
            <v>Own Brand</v>
          </cell>
          <cell r="H4614" t="str">
            <v>Far Out Classic Stories</v>
          </cell>
          <cell r="I4614" t="str">
            <v>Peter Pan in Mummy Land</v>
          </cell>
          <cell r="J4614" t="str">
            <v>A Graphic Novel</v>
          </cell>
          <cell r="L4614">
            <v>2020</v>
          </cell>
          <cell r="M4614">
            <v>1</v>
          </cell>
          <cell r="N4614" t="str">
            <v>British English</v>
          </cell>
          <cell r="O4614" t="str">
            <v>Raintree Publishers</v>
          </cell>
          <cell r="P4614" t="str">
            <v>Fall 2020</v>
          </cell>
          <cell r="Q4614">
            <v>44021</v>
          </cell>
        </row>
        <row r="4615">
          <cell r="B4615" t="str">
            <v>9781474796323</v>
          </cell>
          <cell r="C4615">
            <v>9781474796323</v>
          </cell>
          <cell r="F4615" t="str">
            <v>eBook PDF</v>
          </cell>
          <cell r="G4615" t="str">
            <v>Own Brand</v>
          </cell>
          <cell r="H4615" t="str">
            <v>Far Out Classic Stories</v>
          </cell>
          <cell r="I4615" t="str">
            <v>Peter Pan in Mummy Land</v>
          </cell>
          <cell r="J4615" t="str">
            <v>A Graphic Novel</v>
          </cell>
          <cell r="L4615">
            <v>2020</v>
          </cell>
          <cell r="M4615">
            <v>1</v>
          </cell>
          <cell r="N4615" t="str">
            <v>British English</v>
          </cell>
          <cell r="O4615" t="str">
            <v>Raintree Publishers</v>
          </cell>
          <cell r="P4615" t="str">
            <v>Fall 2020</v>
          </cell>
          <cell r="Q4615">
            <v>44021</v>
          </cell>
        </row>
        <row r="4616">
          <cell r="B4616" t="str">
            <v>9781474794473</v>
          </cell>
          <cell r="C4616">
            <v>9781474794473</v>
          </cell>
          <cell r="F4616" t="str">
            <v>Paperback</v>
          </cell>
          <cell r="G4616" t="str">
            <v>Own Brand</v>
          </cell>
          <cell r="H4616" t="str">
            <v>Far Out Classic Stories</v>
          </cell>
          <cell r="I4616" t="str">
            <v>Robin Hood, Time Traveller</v>
          </cell>
          <cell r="J4616" t="str">
            <v>A Graphic Novel</v>
          </cell>
          <cell r="L4616">
            <v>2020</v>
          </cell>
          <cell r="M4616">
            <v>1</v>
          </cell>
          <cell r="N4616" t="str">
            <v>British English</v>
          </cell>
          <cell r="O4616" t="str">
            <v>Raintree Publishers</v>
          </cell>
          <cell r="P4616" t="str">
            <v>Fall 2020</v>
          </cell>
          <cell r="Q4616">
            <v>44049</v>
          </cell>
        </row>
        <row r="4617">
          <cell r="B4617" t="str">
            <v>9781474796330</v>
          </cell>
          <cell r="C4617">
            <v>9781474796330</v>
          </cell>
          <cell r="F4617" t="str">
            <v>eBook PDF</v>
          </cell>
          <cell r="G4617" t="str">
            <v>Own Brand</v>
          </cell>
          <cell r="H4617" t="str">
            <v>Far Out Classic Stories</v>
          </cell>
          <cell r="I4617" t="str">
            <v>Robin Hood, Time Traveller</v>
          </cell>
          <cell r="J4617" t="str">
            <v>A Graphic Novel</v>
          </cell>
          <cell r="L4617">
            <v>2020</v>
          </cell>
          <cell r="M4617">
            <v>1</v>
          </cell>
          <cell r="N4617" t="str">
            <v>British English</v>
          </cell>
          <cell r="O4617" t="str">
            <v>Raintree Publishers</v>
          </cell>
          <cell r="P4617" t="str">
            <v>Fall 2020</v>
          </cell>
          <cell r="Q4617">
            <v>44049</v>
          </cell>
        </row>
        <row r="4618">
          <cell r="B4618" t="str">
            <v>9781474796347</v>
          </cell>
          <cell r="C4618">
            <v>9781474796347</v>
          </cell>
          <cell r="F4618" t="str">
            <v>eBook PDF</v>
          </cell>
          <cell r="G4618" t="str">
            <v>Own Brand</v>
          </cell>
          <cell r="H4618" t="str">
            <v>Far Out Classic Stories</v>
          </cell>
          <cell r="I4618" t="str">
            <v>The Silver Spurs of Oz</v>
          </cell>
          <cell r="J4618" t="str">
            <v>A Graphic Novel</v>
          </cell>
          <cell r="L4618">
            <v>2020</v>
          </cell>
          <cell r="M4618">
            <v>1</v>
          </cell>
          <cell r="N4618" t="str">
            <v>British English</v>
          </cell>
          <cell r="O4618" t="str">
            <v>Raintree Publishers</v>
          </cell>
          <cell r="P4618" t="str">
            <v>Fall 2020</v>
          </cell>
          <cell r="Q4618">
            <v>44049</v>
          </cell>
        </row>
        <row r="4619">
          <cell r="B4619" t="str">
            <v>9781474794480</v>
          </cell>
          <cell r="C4619">
            <v>9781474794480</v>
          </cell>
          <cell r="F4619" t="str">
            <v>Paperback</v>
          </cell>
          <cell r="G4619" t="str">
            <v>Own Brand</v>
          </cell>
          <cell r="H4619" t="str">
            <v>Far Out Classic Stories</v>
          </cell>
          <cell r="I4619" t="str">
            <v>The Silver Spurs of Oz</v>
          </cell>
          <cell r="J4619" t="str">
            <v>A Graphic Novel</v>
          </cell>
          <cell r="L4619">
            <v>2020</v>
          </cell>
          <cell r="M4619">
            <v>1</v>
          </cell>
          <cell r="N4619" t="str">
            <v>British English</v>
          </cell>
          <cell r="O4619" t="str">
            <v>Raintree Publishers</v>
          </cell>
          <cell r="P4619" t="str">
            <v>Fall 2020</v>
          </cell>
          <cell r="Q4619">
            <v>44049</v>
          </cell>
        </row>
        <row r="4620">
          <cell r="B4620" t="str">
            <v>9781398213197</v>
          </cell>
          <cell r="C4620">
            <v>9781398213197</v>
          </cell>
          <cell r="F4620" t="str">
            <v>Paperback</v>
          </cell>
          <cell r="G4620" t="str">
            <v>Far Out Fables</v>
          </cell>
          <cell r="H4620" t="str">
            <v>Far Out Fables</v>
          </cell>
          <cell r="I4620" t="str">
            <v>Chicken Little Saves the Moon Base</v>
          </cell>
          <cell r="J4620" t="str">
            <v>A Graphic Novel</v>
          </cell>
          <cell r="L4620">
            <v>2022</v>
          </cell>
          <cell r="M4620">
            <v>1</v>
          </cell>
          <cell r="N4620" t="str">
            <v>British English</v>
          </cell>
          <cell r="O4620" t="str">
            <v>Raintree Publishers</v>
          </cell>
          <cell r="P4620" t="str">
            <v>Fall 2021</v>
          </cell>
          <cell r="Q4620">
            <v>44497</v>
          </cell>
        </row>
        <row r="4621">
          <cell r="B4621" t="str">
            <v>9781474750370</v>
          </cell>
          <cell r="C4621">
            <v>9781474750370</v>
          </cell>
          <cell r="D4621" t="str">
            <v>Series</v>
          </cell>
          <cell r="E4621">
            <v>4</v>
          </cell>
          <cell r="F4621" t="str">
            <v>Paperback</v>
          </cell>
          <cell r="G4621" t="str">
            <v>Far Out Fables</v>
          </cell>
          <cell r="H4621" t="str">
            <v>Far Out Fables</v>
          </cell>
          <cell r="I4621" t="str">
            <v>Far Out Fables Pack A of 4</v>
          </cell>
          <cell r="L4621">
            <v>2018</v>
          </cell>
          <cell r="M4621">
            <v>1</v>
          </cell>
          <cell r="N4621" t="str">
            <v>British English</v>
          </cell>
          <cell r="O4621" t="str">
            <v>Raintree Publishers</v>
          </cell>
          <cell r="P4621" t="str">
            <v>Fall 2017</v>
          </cell>
          <cell r="Q4621">
            <v>43041</v>
          </cell>
        </row>
        <row r="4622">
          <cell r="B4622" t="str">
            <v>0</v>
          </cell>
          <cell r="D4622" t="str">
            <v>Series</v>
          </cell>
          <cell r="E4622">
            <v>4</v>
          </cell>
          <cell r="F4622" t="str">
            <v>Paperback</v>
          </cell>
          <cell r="G4622" t="str">
            <v>Own Brand</v>
          </cell>
          <cell r="H4622" t="str">
            <v>Far Out Fables</v>
          </cell>
          <cell r="I4622" t="str">
            <v>Far Out Fables Pack B of 4</v>
          </cell>
          <cell r="L4622">
            <v>2018</v>
          </cell>
          <cell r="M4622">
            <v>1</v>
          </cell>
          <cell r="N4622" t="str">
            <v>British English</v>
          </cell>
          <cell r="O4622" t="str">
            <v>Raintree Publishers</v>
          </cell>
          <cell r="P4622" t="str">
            <v>Fall 2017</v>
          </cell>
          <cell r="Q4622">
            <v>43041</v>
          </cell>
        </row>
        <row r="4623">
          <cell r="B4623" t="str">
            <v>9781398213951</v>
          </cell>
          <cell r="C4623">
            <v>9781398213951</v>
          </cell>
          <cell r="D4623" t="str">
            <v>Set</v>
          </cell>
          <cell r="E4623">
            <v>4</v>
          </cell>
          <cell r="F4623" t="str">
            <v>Paperback</v>
          </cell>
          <cell r="G4623" t="str">
            <v>Far Out Fables</v>
          </cell>
          <cell r="H4623" t="str">
            <v>Far Out Fables</v>
          </cell>
          <cell r="I4623" t="str">
            <v>Far Out Fables Pack B of 4</v>
          </cell>
          <cell r="L4623">
            <v>2022</v>
          </cell>
          <cell r="M4623">
            <v>1</v>
          </cell>
          <cell r="N4623" t="str">
            <v>British English</v>
          </cell>
          <cell r="O4623" t="str">
            <v>Raintree Publishers</v>
          </cell>
          <cell r="P4623" t="str">
            <v>Fall 2021</v>
          </cell>
          <cell r="Q4623">
            <v>44525</v>
          </cell>
        </row>
        <row r="4624">
          <cell r="B4624" t="str">
            <v>9781398213203</v>
          </cell>
          <cell r="C4624">
            <v>9781398213203</v>
          </cell>
          <cell r="F4624" t="str">
            <v>Paperback</v>
          </cell>
          <cell r="G4624" t="str">
            <v>Far Out Fables</v>
          </cell>
          <cell r="H4624" t="str">
            <v>Far Out Fables</v>
          </cell>
          <cell r="I4624" t="str">
            <v>Punk Rock Mouse and Country Mouse</v>
          </cell>
          <cell r="J4624" t="str">
            <v>A Graphic Novel</v>
          </cell>
          <cell r="L4624">
            <v>2022</v>
          </cell>
          <cell r="M4624">
            <v>1</v>
          </cell>
          <cell r="N4624" t="str">
            <v>British English</v>
          </cell>
          <cell r="O4624" t="str">
            <v>Raintree Publishers</v>
          </cell>
          <cell r="P4624" t="str">
            <v>Fall 2021</v>
          </cell>
          <cell r="Q4624">
            <v>44525</v>
          </cell>
        </row>
        <row r="4625">
          <cell r="B4625" t="str">
            <v>9781474750318</v>
          </cell>
          <cell r="C4625">
            <v>9781474750318</v>
          </cell>
          <cell r="F4625" t="str">
            <v>Paperback</v>
          </cell>
          <cell r="G4625" t="str">
            <v>Far Out Fables</v>
          </cell>
          <cell r="H4625" t="str">
            <v>Far Out Fables</v>
          </cell>
          <cell r="I4625" t="str">
            <v>The Boy Who Cried Vampire</v>
          </cell>
          <cell r="J4625" t="str">
            <v>A Graphic Novel</v>
          </cell>
          <cell r="L4625">
            <v>2018</v>
          </cell>
          <cell r="M4625">
            <v>1</v>
          </cell>
          <cell r="N4625" t="str">
            <v>British English</v>
          </cell>
          <cell r="O4625" t="str">
            <v>Raintree Publishers</v>
          </cell>
          <cell r="P4625" t="str">
            <v>Fall 2017</v>
          </cell>
          <cell r="Q4625">
            <v>43041</v>
          </cell>
        </row>
        <row r="4626">
          <cell r="B4626" t="str">
            <v>9781474750356</v>
          </cell>
          <cell r="C4626">
            <v>9781474750356</v>
          </cell>
          <cell r="F4626" t="str">
            <v>eBook PDF</v>
          </cell>
          <cell r="G4626" t="str">
            <v>Far Out Fables</v>
          </cell>
          <cell r="H4626" t="str">
            <v>Far Out Fables</v>
          </cell>
          <cell r="I4626" t="str">
            <v>The Boy Who Cried Vampire</v>
          </cell>
          <cell r="J4626" t="str">
            <v>A Graphic Novel</v>
          </cell>
          <cell r="L4626">
            <v>2018</v>
          </cell>
          <cell r="M4626">
            <v>1</v>
          </cell>
          <cell r="N4626" t="str">
            <v>British English</v>
          </cell>
          <cell r="O4626" t="str">
            <v>Raintree Publishers</v>
          </cell>
          <cell r="P4626" t="str">
            <v>Fall 2017</v>
          </cell>
          <cell r="Q4626">
            <v>43041</v>
          </cell>
        </row>
        <row r="4627">
          <cell r="B4627" t="str">
            <v>9781398213210</v>
          </cell>
          <cell r="C4627">
            <v>9781398213210</v>
          </cell>
          <cell r="F4627" t="str">
            <v>Paperback</v>
          </cell>
          <cell r="G4627" t="str">
            <v>Far Out Fables</v>
          </cell>
          <cell r="H4627" t="str">
            <v>Far Out Fables</v>
          </cell>
          <cell r="I4627" t="str">
            <v>The Goose that Laid the Rotten Egg</v>
          </cell>
          <cell r="J4627" t="str">
            <v>A Graphic Novel</v>
          </cell>
          <cell r="L4627">
            <v>2022</v>
          </cell>
          <cell r="M4627">
            <v>1</v>
          </cell>
          <cell r="N4627" t="str">
            <v>British English</v>
          </cell>
          <cell r="O4627" t="str">
            <v>Raintree Publishers</v>
          </cell>
          <cell r="P4627" t="str">
            <v>Fall 2021</v>
          </cell>
          <cell r="Q4627">
            <v>44525</v>
          </cell>
        </row>
        <row r="4628">
          <cell r="B4628" t="str">
            <v>9781474750325</v>
          </cell>
          <cell r="C4628">
            <v>9781474750325</v>
          </cell>
          <cell r="F4628" t="str">
            <v>Paperback</v>
          </cell>
          <cell r="G4628" t="str">
            <v>Far Out Fables</v>
          </cell>
          <cell r="H4628" t="str">
            <v>Far Out Fables</v>
          </cell>
          <cell r="I4628" t="str">
            <v>The Lion and the Mouse and the Invaders from Zurg</v>
          </cell>
          <cell r="J4628" t="str">
            <v>A Graphic Novel</v>
          </cell>
          <cell r="L4628">
            <v>2018</v>
          </cell>
          <cell r="M4628">
            <v>1</v>
          </cell>
          <cell r="N4628" t="str">
            <v>British English</v>
          </cell>
          <cell r="O4628" t="str">
            <v>Raintree Publishers</v>
          </cell>
          <cell r="P4628" t="str">
            <v>Fall 2017</v>
          </cell>
          <cell r="Q4628">
            <v>43041</v>
          </cell>
        </row>
        <row r="4629">
          <cell r="B4629" t="str">
            <v>9781474750363</v>
          </cell>
          <cell r="C4629">
            <v>9781474750363</v>
          </cell>
          <cell r="F4629" t="str">
            <v>eBook PDF</v>
          </cell>
          <cell r="G4629" t="str">
            <v>Far Out Fables</v>
          </cell>
          <cell r="H4629" t="str">
            <v>Far Out Fables</v>
          </cell>
          <cell r="I4629" t="str">
            <v>The Lion and the Mouse and the Invaders from Zurg</v>
          </cell>
          <cell r="J4629" t="str">
            <v>A Graphic Novel</v>
          </cell>
          <cell r="L4629">
            <v>2018</v>
          </cell>
          <cell r="M4629">
            <v>1</v>
          </cell>
          <cell r="N4629" t="str">
            <v>British English</v>
          </cell>
          <cell r="O4629" t="str">
            <v>Raintree Publishers</v>
          </cell>
          <cell r="P4629" t="str">
            <v>Fall 2017</v>
          </cell>
          <cell r="Q4629">
            <v>43041</v>
          </cell>
        </row>
        <row r="4630">
          <cell r="B4630" t="str">
            <v>9781474750301</v>
          </cell>
          <cell r="C4630">
            <v>9781474750301</v>
          </cell>
          <cell r="F4630" t="str">
            <v>Paperback</v>
          </cell>
          <cell r="G4630" t="str">
            <v>Far Out Fables</v>
          </cell>
          <cell r="H4630" t="str">
            <v>Far Out Fables</v>
          </cell>
          <cell r="I4630" t="str">
            <v>The Robo-battle of Mega Tortoise vs Hazard Hare</v>
          </cell>
          <cell r="J4630" t="str">
            <v>A Graphic Novel</v>
          </cell>
          <cell r="L4630">
            <v>2018</v>
          </cell>
          <cell r="M4630">
            <v>1</v>
          </cell>
          <cell r="N4630" t="str">
            <v>British English</v>
          </cell>
          <cell r="O4630" t="str">
            <v>Raintree Publishers</v>
          </cell>
          <cell r="P4630" t="str">
            <v>Fall 2017</v>
          </cell>
          <cell r="Q4630">
            <v>43041</v>
          </cell>
        </row>
        <row r="4631">
          <cell r="B4631" t="str">
            <v>9781474750349</v>
          </cell>
          <cell r="C4631">
            <v>9781474750349</v>
          </cell>
          <cell r="F4631" t="str">
            <v>eBook PDF</v>
          </cell>
          <cell r="G4631" t="str">
            <v>Far Out Fables</v>
          </cell>
          <cell r="H4631" t="str">
            <v>Far Out Fables</v>
          </cell>
          <cell r="I4631" t="str">
            <v>The Robo-battle of Mega Tortoise vs Hazard Hare</v>
          </cell>
          <cell r="J4631" t="str">
            <v>A Graphic Novel</v>
          </cell>
          <cell r="L4631">
            <v>2018</v>
          </cell>
          <cell r="M4631">
            <v>1</v>
          </cell>
          <cell r="N4631" t="str">
            <v>British English</v>
          </cell>
          <cell r="O4631" t="str">
            <v>Raintree Publishers</v>
          </cell>
          <cell r="P4631" t="str">
            <v>Fall 2017</v>
          </cell>
          <cell r="Q4631">
            <v>43041</v>
          </cell>
        </row>
        <row r="4632">
          <cell r="B4632" t="str">
            <v>9781474750295</v>
          </cell>
          <cell r="C4632">
            <v>9781474750295</v>
          </cell>
          <cell r="F4632" t="str">
            <v>Paperback</v>
          </cell>
          <cell r="G4632" t="str">
            <v>Far Out Fables</v>
          </cell>
          <cell r="H4632" t="str">
            <v>Far Out Fables</v>
          </cell>
          <cell r="I4632" t="str">
            <v>The Ugly Dino Hatchling</v>
          </cell>
          <cell r="J4632" t="str">
            <v>A Graphic Novel</v>
          </cell>
          <cell r="L4632">
            <v>2018</v>
          </cell>
          <cell r="M4632">
            <v>1</v>
          </cell>
          <cell r="N4632" t="str">
            <v>British English</v>
          </cell>
          <cell r="O4632" t="str">
            <v>Raintree Publishers</v>
          </cell>
          <cell r="P4632" t="str">
            <v>Fall 2017</v>
          </cell>
          <cell r="Q4632">
            <v>43041</v>
          </cell>
        </row>
        <row r="4633">
          <cell r="B4633" t="str">
            <v>9781474750332</v>
          </cell>
          <cell r="C4633">
            <v>9781474750332</v>
          </cell>
          <cell r="F4633" t="str">
            <v>eBook PDF</v>
          </cell>
          <cell r="G4633" t="str">
            <v>Far Out Fables</v>
          </cell>
          <cell r="H4633" t="str">
            <v>Far Out Fables</v>
          </cell>
          <cell r="I4633" t="str">
            <v>The Ugly Dino Hatchling</v>
          </cell>
          <cell r="J4633" t="str">
            <v>A Graphic Novel</v>
          </cell>
          <cell r="L4633">
            <v>2018</v>
          </cell>
          <cell r="M4633">
            <v>1</v>
          </cell>
          <cell r="N4633" t="str">
            <v>British English</v>
          </cell>
          <cell r="O4633" t="str">
            <v>Raintree Publishers</v>
          </cell>
          <cell r="P4633" t="str">
            <v>Fall 2017</v>
          </cell>
          <cell r="Q4633">
            <v>43041</v>
          </cell>
        </row>
        <row r="4634">
          <cell r="B4634" t="str">
            <v>9781398213180</v>
          </cell>
          <cell r="C4634">
            <v>9781398213180</v>
          </cell>
          <cell r="F4634" t="str">
            <v>Paperback</v>
          </cell>
          <cell r="G4634" t="str">
            <v>Far Out Fables</v>
          </cell>
          <cell r="H4634" t="str">
            <v>Far Out Fables</v>
          </cell>
          <cell r="I4634" t="str">
            <v>The Wolf in Unicorn's Clothing</v>
          </cell>
          <cell r="J4634" t="str">
            <v>A Graphic Novel</v>
          </cell>
          <cell r="L4634">
            <v>2022</v>
          </cell>
          <cell r="M4634">
            <v>1</v>
          </cell>
          <cell r="N4634" t="str">
            <v>British English</v>
          </cell>
          <cell r="O4634" t="str">
            <v>Raintree Publishers</v>
          </cell>
          <cell r="P4634" t="str">
            <v>Fall 2021</v>
          </cell>
          <cell r="Q4634">
            <v>44497</v>
          </cell>
        </row>
        <row r="4635">
          <cell r="B4635" t="str">
            <v>9781474784719</v>
          </cell>
          <cell r="C4635">
            <v>9781474784719</v>
          </cell>
          <cell r="F4635" t="str">
            <v>Paperback</v>
          </cell>
          <cell r="G4635" t="str">
            <v>Far Out Fairy Tales</v>
          </cell>
          <cell r="H4635" t="str">
            <v>Far Out Fairy Tales</v>
          </cell>
          <cell r="I4635" t="str">
            <v>Beauty and the Dreaded Sea Beast</v>
          </cell>
          <cell r="J4635" t="str">
            <v>A Graphic Novel</v>
          </cell>
          <cell r="L4635">
            <v>2020</v>
          </cell>
          <cell r="M4635">
            <v>1</v>
          </cell>
          <cell r="N4635" t="str">
            <v>British English</v>
          </cell>
          <cell r="O4635" t="str">
            <v>Raintree Publishers</v>
          </cell>
          <cell r="P4635" t="str">
            <v>Spring 2020</v>
          </cell>
          <cell r="Q4635">
            <v>43853</v>
          </cell>
        </row>
        <row r="4636">
          <cell r="B4636" t="str">
            <v>9781474784764</v>
          </cell>
          <cell r="C4636">
            <v>9781474784764</v>
          </cell>
          <cell r="F4636" t="str">
            <v>eBook PDF</v>
          </cell>
          <cell r="G4636" t="str">
            <v>Far Out Fairy Tales</v>
          </cell>
          <cell r="H4636" t="str">
            <v>Far Out Fairy Tales</v>
          </cell>
          <cell r="I4636" t="str">
            <v>Beauty and the Dreaded Sea Beast</v>
          </cell>
          <cell r="J4636" t="str">
            <v>A Graphic Novel</v>
          </cell>
          <cell r="L4636">
            <v>2020</v>
          </cell>
          <cell r="M4636">
            <v>1</v>
          </cell>
          <cell r="N4636" t="str">
            <v>British English</v>
          </cell>
          <cell r="O4636" t="str">
            <v>Raintree Publishers</v>
          </cell>
          <cell r="P4636" t="str">
            <v>Spring 2020</v>
          </cell>
          <cell r="Q4636">
            <v>43853</v>
          </cell>
        </row>
        <row r="4637">
          <cell r="B4637" t="str">
            <v>9781474728065</v>
          </cell>
          <cell r="C4637">
            <v>9781474728065</v>
          </cell>
          <cell r="D4637" t="str">
            <v>Set</v>
          </cell>
          <cell r="E4637">
            <v>2</v>
          </cell>
          <cell r="F4637" t="str">
            <v>Paperback</v>
          </cell>
          <cell r="G4637" t="str">
            <v>Far Out Fairy Tales</v>
          </cell>
          <cell r="H4637" t="str">
            <v>Far Out Fairy Tales</v>
          </cell>
          <cell r="I4637" t="str">
            <v>Far Out Fairy Tales Pack A of 2</v>
          </cell>
          <cell r="L4637">
            <v>2017</v>
          </cell>
          <cell r="M4637">
            <v>1</v>
          </cell>
          <cell r="N4637" t="str">
            <v>British English</v>
          </cell>
          <cell r="O4637" t="str">
            <v>Raintree Publishers</v>
          </cell>
          <cell r="P4637" t="str">
            <v>Fall 2016</v>
          </cell>
          <cell r="Q4637">
            <v>42705</v>
          </cell>
        </row>
        <row r="4638">
          <cell r="B4638" t="str">
            <v>9781474784757</v>
          </cell>
          <cell r="C4638">
            <v>9781474784757</v>
          </cell>
          <cell r="D4638" t="str">
            <v>Set</v>
          </cell>
          <cell r="E4638">
            <v>4</v>
          </cell>
          <cell r="F4638" t="str">
            <v>Paperback</v>
          </cell>
          <cell r="G4638" t="str">
            <v>Far Out Fairy Tales</v>
          </cell>
          <cell r="H4638" t="str">
            <v>Far Out Fairy Tales</v>
          </cell>
          <cell r="I4638" t="str">
            <v>Far Out Fairy Tales Pack B of 4</v>
          </cell>
          <cell r="L4638">
            <v>2020</v>
          </cell>
          <cell r="M4638">
            <v>1</v>
          </cell>
          <cell r="N4638" t="str">
            <v>British English</v>
          </cell>
          <cell r="O4638" t="str">
            <v>Raintree Publishers</v>
          </cell>
          <cell r="P4638" t="str">
            <v>Spring 2020</v>
          </cell>
          <cell r="Q4638">
            <v>43867</v>
          </cell>
        </row>
        <row r="4639">
          <cell r="B4639" t="str">
            <v>9781398206724</v>
          </cell>
          <cell r="C4639">
            <v>9781398206724</v>
          </cell>
          <cell r="D4639" t="str">
            <v>Set</v>
          </cell>
          <cell r="E4639">
            <v>4</v>
          </cell>
          <cell r="F4639" t="str">
            <v>Paperback</v>
          </cell>
          <cell r="G4639" t="str">
            <v>Far Out Fairy Tales</v>
          </cell>
          <cell r="H4639" t="str">
            <v>Far Out Fairy Tales</v>
          </cell>
          <cell r="I4639" t="str">
            <v>Far Out Fairy Tales Pack C of 4</v>
          </cell>
          <cell r="L4639">
            <v>2021</v>
          </cell>
          <cell r="M4639">
            <v>1</v>
          </cell>
          <cell r="N4639" t="str">
            <v>British English</v>
          </cell>
          <cell r="O4639" t="str">
            <v>Raintree Publishers</v>
          </cell>
          <cell r="P4639" t="str">
            <v>Spring 2021</v>
          </cell>
          <cell r="Q4639">
            <v>44343</v>
          </cell>
        </row>
        <row r="4640">
          <cell r="B4640" t="str">
            <v>9781474710374</v>
          </cell>
          <cell r="C4640">
            <v>9781474710374</v>
          </cell>
          <cell r="D4640" t="str">
            <v>Series</v>
          </cell>
          <cell r="E4640">
            <v>6</v>
          </cell>
          <cell r="F4640" t="str">
            <v>Paperback</v>
          </cell>
          <cell r="G4640" t="str">
            <v>Far Out Fairy Tales</v>
          </cell>
          <cell r="H4640" t="str">
            <v>Far Out Fairy Tales</v>
          </cell>
          <cell r="I4640" t="str">
            <v>Far Out Fairy Tales Paperback Set 1 ea</v>
          </cell>
          <cell r="L4640">
            <v>2016</v>
          </cell>
          <cell r="M4640">
            <v>1</v>
          </cell>
          <cell r="N4640" t="str">
            <v>British English</v>
          </cell>
          <cell r="O4640" t="str">
            <v>Raintree Publishers</v>
          </cell>
          <cell r="P4640" t="str">
            <v>Spring 2016</v>
          </cell>
          <cell r="Q4640">
            <v>42467</v>
          </cell>
        </row>
        <row r="4641">
          <cell r="B4641" t="str">
            <v>9781474728041</v>
          </cell>
          <cell r="C4641">
            <v>9781474728041</v>
          </cell>
          <cell r="F4641" t="str">
            <v>Paperback</v>
          </cell>
          <cell r="G4641" t="str">
            <v>Far Out Fairy Tales</v>
          </cell>
          <cell r="H4641" t="str">
            <v>Far Out Fairy Tales</v>
          </cell>
          <cell r="I4641" t="str">
            <v>Goldilocks and the Three Vampires</v>
          </cell>
          <cell r="J4641" t="str">
            <v>A Graphic Novel</v>
          </cell>
          <cell r="L4641">
            <v>2017</v>
          </cell>
          <cell r="M4641">
            <v>1</v>
          </cell>
          <cell r="N4641" t="str">
            <v>British English</v>
          </cell>
          <cell r="O4641" t="str">
            <v>Raintree Publishers</v>
          </cell>
          <cell r="P4641" t="str">
            <v>Fall 2016</v>
          </cell>
          <cell r="Q4641">
            <v>42705</v>
          </cell>
        </row>
        <row r="4642">
          <cell r="B4642" t="str">
            <v>9781474728072</v>
          </cell>
          <cell r="C4642">
            <v>9781474728072</v>
          </cell>
          <cell r="F4642" t="str">
            <v>eBook PDF</v>
          </cell>
          <cell r="G4642" t="str">
            <v>Far Out Fairy Tales</v>
          </cell>
          <cell r="H4642" t="str">
            <v>Far Out Fairy Tales</v>
          </cell>
          <cell r="I4642" t="str">
            <v>Goldilocks and the Three Vampires</v>
          </cell>
          <cell r="J4642" t="str">
            <v>A Graphic Novel</v>
          </cell>
          <cell r="L4642">
            <v>2017</v>
          </cell>
          <cell r="M4642">
            <v>1</v>
          </cell>
          <cell r="N4642" t="str">
            <v>British English</v>
          </cell>
          <cell r="O4642" t="str">
            <v>Raintree Publishers</v>
          </cell>
          <cell r="P4642" t="str">
            <v>Fall 2016</v>
          </cell>
          <cell r="Q4642">
            <v>42705</v>
          </cell>
        </row>
        <row r="4643">
          <cell r="B4643" t="str">
            <v>9781474710350</v>
          </cell>
          <cell r="C4643">
            <v>9781474710350</v>
          </cell>
          <cell r="F4643" t="str">
            <v>eBook PDF</v>
          </cell>
          <cell r="G4643" t="str">
            <v>Far Out Fairy Tales</v>
          </cell>
          <cell r="H4643" t="str">
            <v>Far Out Fairy Tales</v>
          </cell>
          <cell r="I4643" t="str">
            <v>Hansel &amp; Gretel &amp; Zombies</v>
          </cell>
          <cell r="J4643" t="str">
            <v>A Graphic Novel</v>
          </cell>
          <cell r="L4643">
            <v>2015</v>
          </cell>
          <cell r="M4643">
            <v>1</v>
          </cell>
          <cell r="N4643" t="str">
            <v>British English</v>
          </cell>
          <cell r="O4643" t="str">
            <v>Raintree Publishers</v>
          </cell>
          <cell r="P4643" t="str">
            <v>Spring 2016</v>
          </cell>
          <cell r="Q4643">
            <v>42467</v>
          </cell>
        </row>
        <row r="4644">
          <cell r="B4644" t="str">
            <v>9781474710299</v>
          </cell>
          <cell r="C4644">
            <v>9781474710299</v>
          </cell>
          <cell r="F4644" t="str">
            <v>Paperback</v>
          </cell>
          <cell r="G4644" t="str">
            <v>Far Out Fairy Tales</v>
          </cell>
          <cell r="H4644" t="str">
            <v>Far Out Fairy Tales</v>
          </cell>
          <cell r="I4644" t="str">
            <v>Hansel &amp; Gretel &amp; Zombies</v>
          </cell>
          <cell r="J4644" t="str">
            <v>A Graphic Novel</v>
          </cell>
          <cell r="L4644">
            <v>2015</v>
          </cell>
          <cell r="M4644">
            <v>1</v>
          </cell>
          <cell r="N4644" t="str">
            <v>British English</v>
          </cell>
          <cell r="O4644" t="str">
            <v>Raintree Publishers</v>
          </cell>
          <cell r="P4644" t="str">
            <v>Spring 2016</v>
          </cell>
          <cell r="Q4644">
            <v>42467</v>
          </cell>
        </row>
        <row r="4645">
          <cell r="B4645" t="str">
            <v>9781474710305</v>
          </cell>
          <cell r="C4645">
            <v>9781474710305</v>
          </cell>
          <cell r="F4645" t="str">
            <v>Paperback</v>
          </cell>
          <cell r="G4645" t="str">
            <v>Far Out Fairy Tales</v>
          </cell>
          <cell r="H4645" t="str">
            <v>Far Out Fairy Tales</v>
          </cell>
          <cell r="I4645" t="str">
            <v>Jak and the Magic Nano-beans</v>
          </cell>
          <cell r="J4645" t="str">
            <v>A Graphic Novel</v>
          </cell>
          <cell r="L4645">
            <v>2015</v>
          </cell>
          <cell r="M4645">
            <v>1</v>
          </cell>
          <cell r="N4645" t="str">
            <v>British English</v>
          </cell>
          <cell r="O4645" t="str">
            <v>Raintree Publishers</v>
          </cell>
          <cell r="P4645" t="str">
            <v>Spring 2016</v>
          </cell>
          <cell r="Q4645">
            <v>42467</v>
          </cell>
        </row>
        <row r="4646">
          <cell r="B4646" t="str">
            <v>9781474710367</v>
          </cell>
          <cell r="C4646">
            <v>9781474710367</v>
          </cell>
          <cell r="F4646" t="str">
            <v>eBook PDF</v>
          </cell>
          <cell r="G4646" t="str">
            <v>Far Out Fairy Tales</v>
          </cell>
          <cell r="H4646" t="str">
            <v>Far Out Fairy Tales</v>
          </cell>
          <cell r="I4646" t="str">
            <v>Jak and the Magic Nano-beans</v>
          </cell>
          <cell r="J4646" t="str">
            <v>A Graphic Novel</v>
          </cell>
          <cell r="L4646">
            <v>2015</v>
          </cell>
          <cell r="M4646">
            <v>1</v>
          </cell>
          <cell r="N4646" t="str">
            <v>British English</v>
          </cell>
          <cell r="O4646" t="str">
            <v>Raintree Publishers</v>
          </cell>
          <cell r="P4646" t="str">
            <v>Spring 2016</v>
          </cell>
          <cell r="Q4646">
            <v>42467</v>
          </cell>
        </row>
        <row r="4647">
          <cell r="B4647" t="str">
            <v>9781474710251</v>
          </cell>
          <cell r="C4647">
            <v>9781474710251</v>
          </cell>
          <cell r="F4647" t="str">
            <v>Paperback</v>
          </cell>
          <cell r="G4647" t="str">
            <v>Far Out Fairy Tales</v>
          </cell>
          <cell r="H4647" t="str">
            <v>Far Out Fairy Tales</v>
          </cell>
          <cell r="I4647" t="str">
            <v>Ninja-rella</v>
          </cell>
          <cell r="J4647" t="str">
            <v>A Graphic Novel</v>
          </cell>
          <cell r="L4647">
            <v>2015</v>
          </cell>
          <cell r="M4647">
            <v>1</v>
          </cell>
          <cell r="N4647" t="str">
            <v>British English</v>
          </cell>
          <cell r="O4647" t="str">
            <v>Raintree Publishers</v>
          </cell>
          <cell r="P4647" t="str">
            <v>Spring 2016</v>
          </cell>
          <cell r="Q4647">
            <v>42467</v>
          </cell>
        </row>
        <row r="4648">
          <cell r="B4648" t="str">
            <v>9781474710312</v>
          </cell>
          <cell r="C4648">
            <v>9781474710312</v>
          </cell>
          <cell r="F4648" t="str">
            <v>eBook PDF</v>
          </cell>
          <cell r="G4648" t="str">
            <v>Far Out Fairy Tales</v>
          </cell>
          <cell r="H4648" t="str">
            <v>Far Out Fairy Tales</v>
          </cell>
          <cell r="I4648" t="str">
            <v>Ninja-rella</v>
          </cell>
          <cell r="J4648" t="str">
            <v>A Graphic Novel</v>
          </cell>
          <cell r="L4648">
            <v>2015</v>
          </cell>
          <cell r="M4648">
            <v>1</v>
          </cell>
          <cell r="N4648" t="str">
            <v>British English</v>
          </cell>
          <cell r="O4648" t="str">
            <v>Raintree Publishers</v>
          </cell>
          <cell r="P4648" t="str">
            <v>Spring 2016</v>
          </cell>
          <cell r="Q4648">
            <v>42467</v>
          </cell>
        </row>
        <row r="4649">
          <cell r="B4649" t="str">
            <v>9781474784726</v>
          </cell>
          <cell r="C4649">
            <v>9781474784726</v>
          </cell>
          <cell r="F4649" t="str">
            <v>Paperback</v>
          </cell>
          <cell r="G4649" t="str">
            <v>Far Out Fairy Tales</v>
          </cell>
          <cell r="H4649" t="str">
            <v>Far Out Fairy Tales</v>
          </cell>
          <cell r="I4649" t="str">
            <v>Private Eye Princess and the Emerald Pea</v>
          </cell>
          <cell r="J4649" t="str">
            <v>A Graphic Novel</v>
          </cell>
          <cell r="L4649">
            <v>2020</v>
          </cell>
          <cell r="M4649">
            <v>1</v>
          </cell>
          <cell r="N4649" t="str">
            <v>British English</v>
          </cell>
          <cell r="O4649" t="str">
            <v>Raintree Publishers</v>
          </cell>
          <cell r="P4649" t="str">
            <v>Spring 2020</v>
          </cell>
          <cell r="Q4649">
            <v>43853</v>
          </cell>
        </row>
        <row r="4650">
          <cell r="B4650" t="str">
            <v>9781474784771</v>
          </cell>
          <cell r="C4650">
            <v>9781474784771</v>
          </cell>
          <cell r="F4650" t="str">
            <v>eBook PDF</v>
          </cell>
          <cell r="G4650" t="str">
            <v>Far Out Fairy Tales</v>
          </cell>
          <cell r="H4650" t="str">
            <v>Far Out Fairy Tales</v>
          </cell>
          <cell r="I4650" t="str">
            <v>Private Eye Princess and the Emerald Pea</v>
          </cell>
          <cell r="J4650" t="str">
            <v>A Graphic Novel</v>
          </cell>
          <cell r="L4650">
            <v>2020</v>
          </cell>
          <cell r="M4650">
            <v>1</v>
          </cell>
          <cell r="N4650" t="str">
            <v>British English</v>
          </cell>
          <cell r="O4650" t="str">
            <v>Raintree Publishers</v>
          </cell>
          <cell r="P4650" t="str">
            <v>Spring 2020</v>
          </cell>
          <cell r="Q4650">
            <v>43853</v>
          </cell>
        </row>
        <row r="4651">
          <cell r="B4651" t="str">
            <v>9781474784733</v>
          </cell>
          <cell r="C4651">
            <v>9781474784733</v>
          </cell>
          <cell r="F4651" t="str">
            <v>Paperback</v>
          </cell>
          <cell r="G4651" t="str">
            <v>Far Out Fairy Tales</v>
          </cell>
          <cell r="H4651" t="str">
            <v>Far Out Fairy Tales</v>
          </cell>
          <cell r="I4651" t="str">
            <v>Rapunzel vs Frankenstein</v>
          </cell>
          <cell r="J4651" t="str">
            <v>A Graphic Novel</v>
          </cell>
          <cell r="L4651">
            <v>2020</v>
          </cell>
          <cell r="M4651">
            <v>1</v>
          </cell>
          <cell r="N4651" t="str">
            <v>British English</v>
          </cell>
          <cell r="O4651" t="str">
            <v>Raintree Publishers</v>
          </cell>
          <cell r="P4651" t="str">
            <v>Spring 2020</v>
          </cell>
          <cell r="Q4651">
            <v>43867</v>
          </cell>
        </row>
        <row r="4652">
          <cell r="B4652" t="str">
            <v>9781474784788</v>
          </cell>
          <cell r="C4652">
            <v>9781474784788</v>
          </cell>
          <cell r="F4652" t="str">
            <v>eBook PDF</v>
          </cell>
          <cell r="G4652" t="str">
            <v>Far Out Fairy Tales</v>
          </cell>
          <cell r="H4652" t="str">
            <v>Far Out Fairy Tales</v>
          </cell>
          <cell r="I4652" t="str">
            <v>Rapunzel vs Frankenstein</v>
          </cell>
          <cell r="J4652" t="str">
            <v>A Graphic Novel</v>
          </cell>
          <cell r="L4652">
            <v>2020</v>
          </cell>
          <cell r="M4652">
            <v>1</v>
          </cell>
          <cell r="N4652" t="str">
            <v>British English</v>
          </cell>
          <cell r="O4652" t="str">
            <v>Raintree Publishers</v>
          </cell>
          <cell r="P4652" t="str">
            <v>Spring 2020</v>
          </cell>
          <cell r="Q4652">
            <v>43867</v>
          </cell>
        </row>
        <row r="4653">
          <cell r="B4653" t="str">
            <v>9781474710268</v>
          </cell>
          <cell r="C4653">
            <v>9781474710268</v>
          </cell>
          <cell r="F4653" t="str">
            <v>Paperback</v>
          </cell>
          <cell r="G4653" t="str">
            <v>Far Out Fairy Tales</v>
          </cell>
          <cell r="H4653" t="str">
            <v>Far Out Fairy Tales</v>
          </cell>
          <cell r="I4653" t="str">
            <v>Red Riding Hood, Superhero</v>
          </cell>
          <cell r="J4653" t="str">
            <v>A Graphic Novel</v>
          </cell>
          <cell r="L4653">
            <v>2015</v>
          </cell>
          <cell r="M4653">
            <v>1</v>
          </cell>
          <cell r="N4653" t="str">
            <v>British English</v>
          </cell>
          <cell r="O4653" t="str">
            <v>Raintree Publishers</v>
          </cell>
          <cell r="P4653" t="str">
            <v>Spring 2016</v>
          </cell>
          <cell r="Q4653">
            <v>42467</v>
          </cell>
        </row>
        <row r="4654">
          <cell r="B4654" t="str">
            <v>9781474710329</v>
          </cell>
          <cell r="C4654">
            <v>9781474710329</v>
          </cell>
          <cell r="F4654" t="str">
            <v>eBook PDF</v>
          </cell>
          <cell r="G4654" t="str">
            <v>Far Out Fairy Tales</v>
          </cell>
          <cell r="H4654" t="str">
            <v>Far Out Fairy Tales</v>
          </cell>
          <cell r="I4654" t="str">
            <v>Red Riding Hood, Superhero</v>
          </cell>
          <cell r="J4654" t="str">
            <v>A Graphic Novel</v>
          </cell>
          <cell r="L4654">
            <v>2015</v>
          </cell>
          <cell r="M4654">
            <v>1</v>
          </cell>
          <cell r="N4654" t="str">
            <v>British English</v>
          </cell>
          <cell r="O4654" t="str">
            <v>Raintree Publishers</v>
          </cell>
          <cell r="P4654" t="str">
            <v>Spring 2016</v>
          </cell>
          <cell r="Q4654">
            <v>42467</v>
          </cell>
        </row>
        <row r="4655">
          <cell r="B4655" t="str">
            <v>9781474728058</v>
          </cell>
          <cell r="C4655">
            <v>9781474728058</v>
          </cell>
          <cell r="F4655" t="str">
            <v>Paperback</v>
          </cell>
          <cell r="G4655" t="str">
            <v>Far Out Fairy Tales</v>
          </cell>
          <cell r="H4655" t="str">
            <v>Far Out Fairy Tales</v>
          </cell>
          <cell r="I4655" t="str">
            <v>Sleeping Beauty, Magic Master</v>
          </cell>
          <cell r="J4655" t="str">
            <v>A Graphic Novel</v>
          </cell>
          <cell r="L4655">
            <v>2017</v>
          </cell>
          <cell r="M4655">
            <v>1</v>
          </cell>
          <cell r="N4655" t="str">
            <v>British English</v>
          </cell>
          <cell r="O4655" t="str">
            <v>Raintree Publishers</v>
          </cell>
          <cell r="P4655" t="str">
            <v>Fall 2016</v>
          </cell>
          <cell r="Q4655">
            <v>42705</v>
          </cell>
        </row>
        <row r="4656">
          <cell r="B4656" t="str">
            <v>9781474728089</v>
          </cell>
          <cell r="C4656">
            <v>9781474728089</v>
          </cell>
          <cell r="F4656" t="str">
            <v>eBook PDF</v>
          </cell>
          <cell r="G4656" t="str">
            <v>Far Out Fairy Tales</v>
          </cell>
          <cell r="H4656" t="str">
            <v>Far Out Fairy Tales</v>
          </cell>
          <cell r="I4656" t="str">
            <v>Sleeping Beauty, Magic Master</v>
          </cell>
          <cell r="J4656" t="str">
            <v>A Graphic Novel</v>
          </cell>
          <cell r="L4656">
            <v>2017</v>
          </cell>
          <cell r="M4656">
            <v>1</v>
          </cell>
          <cell r="N4656" t="str">
            <v>British English</v>
          </cell>
          <cell r="O4656" t="str">
            <v>Raintree Publishers</v>
          </cell>
          <cell r="P4656" t="str">
            <v>Fall 2016</v>
          </cell>
          <cell r="Q4656">
            <v>42705</v>
          </cell>
        </row>
        <row r="4657">
          <cell r="B4657" t="str">
            <v>9781474710336</v>
          </cell>
          <cell r="C4657">
            <v>9781474710336</v>
          </cell>
          <cell r="F4657" t="str">
            <v>eBook PDF</v>
          </cell>
          <cell r="G4657" t="str">
            <v>Far Out Fairy Tales</v>
          </cell>
          <cell r="H4657" t="str">
            <v>Far Out Fairy Tales</v>
          </cell>
          <cell r="I4657" t="str">
            <v>Snow White and the Seven Robots</v>
          </cell>
          <cell r="J4657" t="str">
            <v>A Graphic Novel</v>
          </cell>
          <cell r="L4657">
            <v>2015</v>
          </cell>
          <cell r="M4657">
            <v>1</v>
          </cell>
          <cell r="N4657" t="str">
            <v>British English</v>
          </cell>
          <cell r="O4657" t="str">
            <v>Raintree Publishers</v>
          </cell>
          <cell r="P4657" t="str">
            <v>Spring 2016</v>
          </cell>
          <cell r="Q4657">
            <v>42467</v>
          </cell>
        </row>
        <row r="4658">
          <cell r="B4658" t="str">
            <v>9781474710275</v>
          </cell>
          <cell r="C4658">
            <v>9781474710275</v>
          </cell>
          <cell r="F4658" t="str">
            <v>Paperback</v>
          </cell>
          <cell r="G4658" t="str">
            <v>Far Out Fairy Tales</v>
          </cell>
          <cell r="H4658" t="str">
            <v>Far Out Fairy Tales</v>
          </cell>
          <cell r="I4658" t="str">
            <v>Snow White and the Seven Robots</v>
          </cell>
          <cell r="J4658" t="str">
            <v>A Graphic Novel</v>
          </cell>
          <cell r="L4658">
            <v>2015</v>
          </cell>
          <cell r="M4658">
            <v>1</v>
          </cell>
          <cell r="N4658" t="str">
            <v>British English</v>
          </cell>
          <cell r="O4658" t="str">
            <v>Raintree Publishers</v>
          </cell>
          <cell r="P4658" t="str">
            <v>Spring 2016</v>
          </cell>
          <cell r="Q4658">
            <v>42467</v>
          </cell>
        </row>
        <row r="4659">
          <cell r="B4659" t="str">
            <v>9781474710343</v>
          </cell>
          <cell r="C4659">
            <v>9781474710343</v>
          </cell>
          <cell r="F4659" t="str">
            <v>eBook PDF</v>
          </cell>
          <cell r="G4659" t="str">
            <v>Far Out Fairy Tales</v>
          </cell>
          <cell r="H4659" t="str">
            <v>Far Out Fairy Tales</v>
          </cell>
          <cell r="I4659" t="str">
            <v>Super Billy Goats Gruff</v>
          </cell>
          <cell r="J4659" t="str">
            <v>A Graphic Novel</v>
          </cell>
          <cell r="L4659">
            <v>2015</v>
          </cell>
          <cell r="M4659">
            <v>1</v>
          </cell>
          <cell r="N4659" t="str">
            <v>British English</v>
          </cell>
          <cell r="O4659" t="str">
            <v>Raintree Publishers</v>
          </cell>
          <cell r="P4659" t="str">
            <v>Spring 2016</v>
          </cell>
          <cell r="Q4659">
            <v>42467</v>
          </cell>
        </row>
        <row r="4660">
          <cell r="B4660" t="str">
            <v>9781474710282</v>
          </cell>
          <cell r="C4660">
            <v>9781474710282</v>
          </cell>
          <cell r="F4660" t="str">
            <v>Paperback</v>
          </cell>
          <cell r="G4660" t="str">
            <v>Far Out Fairy Tales</v>
          </cell>
          <cell r="H4660" t="str">
            <v>Far Out Fairy Tales</v>
          </cell>
          <cell r="I4660" t="str">
            <v>Super Billy Goats Gruff</v>
          </cell>
          <cell r="J4660" t="str">
            <v>A Graphic Novel</v>
          </cell>
          <cell r="L4660">
            <v>2015</v>
          </cell>
          <cell r="M4660">
            <v>1</v>
          </cell>
          <cell r="N4660" t="str">
            <v>British English</v>
          </cell>
          <cell r="O4660" t="str">
            <v>Raintree Publishers</v>
          </cell>
          <cell r="P4660" t="str">
            <v>Spring 2016</v>
          </cell>
          <cell r="Q4660">
            <v>42467</v>
          </cell>
        </row>
        <row r="4661">
          <cell r="B4661" t="str">
            <v>9781398204911</v>
          </cell>
          <cell r="C4661">
            <v>9781398204911</v>
          </cell>
          <cell r="F4661" t="str">
            <v>Paperback</v>
          </cell>
          <cell r="G4661" t="str">
            <v>Far Out Fairy Tales</v>
          </cell>
          <cell r="H4661" t="str">
            <v>Far Out Fairy Tales</v>
          </cell>
          <cell r="I4661" t="str">
            <v>The Dragon and the Swordmaker</v>
          </cell>
          <cell r="J4661" t="str">
            <v>A Graphic Novel</v>
          </cell>
          <cell r="L4661">
            <v>2021</v>
          </cell>
          <cell r="M4661">
            <v>1</v>
          </cell>
          <cell r="N4661" t="str">
            <v>British English</v>
          </cell>
          <cell r="O4661" t="str">
            <v>Raintree Publishers</v>
          </cell>
          <cell r="P4661" t="str">
            <v>Spring 2021</v>
          </cell>
          <cell r="Q4661">
            <v>44287</v>
          </cell>
        </row>
        <row r="4662">
          <cell r="B4662" t="str">
            <v>9781398204928</v>
          </cell>
          <cell r="C4662">
            <v>9781398204928</v>
          </cell>
          <cell r="F4662" t="str">
            <v>Paperback</v>
          </cell>
          <cell r="G4662" t="str">
            <v>Far Out Fairy Tales</v>
          </cell>
          <cell r="H4662" t="str">
            <v>Far Out Fairy Tales</v>
          </cell>
          <cell r="I4662" t="str">
            <v>The Ghost Emperor's New Clothes</v>
          </cell>
          <cell r="J4662" t="str">
            <v>A Graphic Novel</v>
          </cell>
          <cell r="L4662">
            <v>2021</v>
          </cell>
          <cell r="M4662">
            <v>1</v>
          </cell>
          <cell r="N4662" t="str">
            <v>British English</v>
          </cell>
          <cell r="O4662" t="str">
            <v>Raintree Publishers</v>
          </cell>
          <cell r="P4662" t="str">
            <v>Spring 2021</v>
          </cell>
          <cell r="Q4662">
            <v>44287</v>
          </cell>
        </row>
        <row r="4663">
          <cell r="B4663" t="str">
            <v>9781398204935</v>
          </cell>
          <cell r="C4663">
            <v>9781398204935</v>
          </cell>
          <cell r="F4663" t="str">
            <v>Paperback</v>
          </cell>
          <cell r="G4663" t="str">
            <v>Far Out Fairy Tales</v>
          </cell>
          <cell r="H4663" t="str">
            <v>Far Out Fairy Tales</v>
          </cell>
          <cell r="I4663" t="str">
            <v>The Ginger-Red Caterpillar</v>
          </cell>
          <cell r="J4663" t="str">
            <v>A Graphic Novel</v>
          </cell>
          <cell r="L4663">
            <v>2021</v>
          </cell>
          <cell r="M4663">
            <v>1</v>
          </cell>
          <cell r="N4663" t="str">
            <v>British English</v>
          </cell>
          <cell r="O4663" t="str">
            <v>Raintree Publishers</v>
          </cell>
          <cell r="P4663" t="str">
            <v>Spring 2021</v>
          </cell>
          <cell r="Q4663">
            <v>44343</v>
          </cell>
        </row>
        <row r="4664">
          <cell r="B4664" t="str">
            <v>9781398204942</v>
          </cell>
          <cell r="C4664">
            <v>9781398204942</v>
          </cell>
          <cell r="F4664" t="str">
            <v>Paperback</v>
          </cell>
          <cell r="G4664" t="str">
            <v>Far Out Fairy Tales</v>
          </cell>
          <cell r="H4664" t="str">
            <v>Far Out Fairy Tales</v>
          </cell>
          <cell r="I4664" t="str">
            <v>The Little Werewolf</v>
          </cell>
          <cell r="J4664" t="str">
            <v>A Graphic Novel</v>
          </cell>
          <cell r="L4664">
            <v>2021</v>
          </cell>
          <cell r="M4664">
            <v>1</v>
          </cell>
          <cell r="N4664" t="str">
            <v>British English</v>
          </cell>
          <cell r="O4664" t="str">
            <v>Raintree Publishers</v>
          </cell>
          <cell r="P4664" t="str">
            <v>Spring 2021</v>
          </cell>
          <cell r="Q4664">
            <v>44343</v>
          </cell>
        </row>
        <row r="4665">
          <cell r="B4665" t="str">
            <v>9781474784740</v>
          </cell>
          <cell r="C4665">
            <v>9781474784740</v>
          </cell>
          <cell r="F4665" t="str">
            <v>Paperback</v>
          </cell>
          <cell r="G4665" t="str">
            <v>Far Out Fairy Tales</v>
          </cell>
          <cell r="H4665" t="str">
            <v>Far Out Fairy Tales</v>
          </cell>
          <cell r="I4665" t="str">
            <v>Thumbelina, Wrestling Champ</v>
          </cell>
          <cell r="J4665" t="str">
            <v>A Graphic Novel</v>
          </cell>
          <cell r="L4665">
            <v>2020</v>
          </cell>
          <cell r="M4665">
            <v>1</v>
          </cell>
          <cell r="N4665" t="str">
            <v>British English</v>
          </cell>
          <cell r="O4665" t="str">
            <v>Raintree Publishers</v>
          </cell>
          <cell r="P4665" t="str">
            <v>Spring 2020</v>
          </cell>
          <cell r="Q4665">
            <v>43867</v>
          </cell>
        </row>
        <row r="4666">
          <cell r="B4666" t="str">
            <v>9781474784795</v>
          </cell>
          <cell r="C4666">
            <v>9781474784795</v>
          </cell>
          <cell r="F4666" t="str">
            <v>eBook PDF</v>
          </cell>
          <cell r="G4666" t="str">
            <v>Far Out Fairy Tales</v>
          </cell>
          <cell r="H4666" t="str">
            <v>Far Out Fairy Tales</v>
          </cell>
          <cell r="I4666" t="str">
            <v>Thumbelina, Wrestling Champ</v>
          </cell>
          <cell r="J4666" t="str">
            <v>A Graphic Novel</v>
          </cell>
          <cell r="L4666">
            <v>2020</v>
          </cell>
          <cell r="M4666">
            <v>1</v>
          </cell>
          <cell r="N4666" t="str">
            <v>British English</v>
          </cell>
          <cell r="O4666" t="str">
            <v>Raintree Publishers</v>
          </cell>
          <cell r="P4666" t="str">
            <v>Spring 2020</v>
          </cell>
          <cell r="Q4666">
            <v>43867</v>
          </cell>
        </row>
        <row r="4667">
          <cell r="B4667" t="str">
            <v>9781398213227</v>
          </cell>
          <cell r="C4667">
            <v>9781398213227</v>
          </cell>
          <cell r="F4667" t="str">
            <v>Paperback</v>
          </cell>
          <cell r="G4667" t="str">
            <v>Farah Rocks</v>
          </cell>
          <cell r="H4667" t="str">
            <v>Farah Rocks</v>
          </cell>
          <cell r="I4667" t="str">
            <v>Farah Rocks New Beginnings</v>
          </cell>
          <cell r="L4667">
            <v>2022</v>
          </cell>
          <cell r="M4667">
            <v>1</v>
          </cell>
          <cell r="N4667" t="str">
            <v>British English</v>
          </cell>
          <cell r="O4667" t="str">
            <v>Raintree Publishers</v>
          </cell>
          <cell r="P4667" t="str">
            <v>Fall 2021</v>
          </cell>
          <cell r="Q4667">
            <v>44441</v>
          </cell>
        </row>
        <row r="4668">
          <cell r="B4668" t="str">
            <v>9781474722889</v>
          </cell>
          <cell r="C4668">
            <v>9781474722889</v>
          </cell>
          <cell r="F4668" t="str">
            <v>eBook PDF</v>
          </cell>
          <cell r="G4668" t="str">
            <v>Pebble Plus</v>
          </cell>
          <cell r="H4668" t="str">
            <v>Farm Animals</v>
          </cell>
          <cell r="I4668" t="str">
            <v>Alpacas</v>
          </cell>
          <cell r="L4668">
            <v>2017</v>
          </cell>
          <cell r="M4668">
            <v>1</v>
          </cell>
          <cell r="N4668" t="str">
            <v>British English</v>
          </cell>
          <cell r="O4668" t="str">
            <v>Raintree Publishers</v>
          </cell>
          <cell r="P4668" t="str">
            <v>Fall 2016</v>
          </cell>
          <cell r="Q4668">
            <v>42593</v>
          </cell>
        </row>
        <row r="4669">
          <cell r="B4669" t="str">
            <v>9781474722407</v>
          </cell>
          <cell r="C4669">
            <v>9781474722407</v>
          </cell>
          <cell r="F4669" t="str">
            <v>Hardcover</v>
          </cell>
          <cell r="G4669" t="str">
            <v>Pebble Plus</v>
          </cell>
          <cell r="H4669" t="str">
            <v>Farm Animals</v>
          </cell>
          <cell r="I4669" t="str">
            <v>Alpacas</v>
          </cell>
          <cell r="L4669">
            <v>2017</v>
          </cell>
          <cell r="M4669">
            <v>1</v>
          </cell>
          <cell r="N4669" t="str">
            <v>British English</v>
          </cell>
          <cell r="O4669" t="str">
            <v>Raintree Publishers</v>
          </cell>
          <cell r="P4669" t="str">
            <v>Fall 2016</v>
          </cell>
          <cell r="Q4669">
            <v>42593</v>
          </cell>
        </row>
        <row r="4670">
          <cell r="B4670" t="str">
            <v>9781474719131</v>
          </cell>
          <cell r="C4670">
            <v>9781474719131</v>
          </cell>
          <cell r="F4670" t="str">
            <v>Paperback</v>
          </cell>
          <cell r="G4670" t="str">
            <v>Pebble Plus</v>
          </cell>
          <cell r="H4670" t="str">
            <v>Farm Animals</v>
          </cell>
          <cell r="I4670" t="str">
            <v>Chickens</v>
          </cell>
          <cell r="L4670">
            <v>2017</v>
          </cell>
          <cell r="M4670">
            <v>1</v>
          </cell>
          <cell r="N4670" t="str">
            <v>British English</v>
          </cell>
          <cell r="O4670" t="str">
            <v>Raintree Publishers</v>
          </cell>
          <cell r="P4670" t="str">
            <v>Spring 2017</v>
          </cell>
          <cell r="Q4670">
            <v>42831</v>
          </cell>
        </row>
        <row r="4671">
          <cell r="B4671" t="str">
            <v>9781474719070</v>
          </cell>
          <cell r="C4671">
            <v>9781474719070</v>
          </cell>
          <cell r="F4671" t="str">
            <v>eBook PDF</v>
          </cell>
          <cell r="G4671" t="str">
            <v>Pebble Plus</v>
          </cell>
          <cell r="H4671" t="str">
            <v>Farm Animals</v>
          </cell>
          <cell r="I4671" t="str">
            <v>Chickens</v>
          </cell>
          <cell r="L4671">
            <v>2016</v>
          </cell>
          <cell r="M4671">
            <v>1</v>
          </cell>
          <cell r="N4671" t="str">
            <v>British English</v>
          </cell>
          <cell r="O4671" t="str">
            <v>Raintree Publishers</v>
          </cell>
          <cell r="P4671" t="str">
            <v>Spring 2016</v>
          </cell>
          <cell r="Q4671">
            <v>42495</v>
          </cell>
        </row>
        <row r="4672">
          <cell r="B4672" t="str">
            <v>9781474719018</v>
          </cell>
          <cell r="C4672">
            <v>9781474719018</v>
          </cell>
          <cell r="F4672" t="str">
            <v>Hardcover</v>
          </cell>
          <cell r="G4672" t="str">
            <v>Pebble Plus</v>
          </cell>
          <cell r="H4672" t="str">
            <v>Farm Animals</v>
          </cell>
          <cell r="I4672" t="str">
            <v>Chickens</v>
          </cell>
          <cell r="L4672">
            <v>2016</v>
          </cell>
          <cell r="M4672">
            <v>1</v>
          </cell>
          <cell r="N4672" t="str">
            <v>British English</v>
          </cell>
          <cell r="O4672" t="str">
            <v>Raintree Publishers</v>
          </cell>
          <cell r="P4672" t="str">
            <v>Spring 2016</v>
          </cell>
          <cell r="Q4672">
            <v>42495</v>
          </cell>
        </row>
        <row r="4673">
          <cell r="B4673" t="str">
            <v>9781474719025</v>
          </cell>
          <cell r="C4673">
            <v>9781474719025</v>
          </cell>
          <cell r="F4673" t="str">
            <v>Hardcover</v>
          </cell>
          <cell r="G4673" t="str">
            <v>Pebble Plus</v>
          </cell>
          <cell r="H4673" t="str">
            <v>Farm Animals</v>
          </cell>
          <cell r="I4673" t="str">
            <v>Cows</v>
          </cell>
          <cell r="L4673">
            <v>2016</v>
          </cell>
          <cell r="M4673">
            <v>1</v>
          </cell>
          <cell r="N4673" t="str">
            <v>British English</v>
          </cell>
          <cell r="O4673" t="str">
            <v>Raintree Publishers</v>
          </cell>
          <cell r="P4673" t="str">
            <v>Spring 2016</v>
          </cell>
          <cell r="Q4673">
            <v>42495</v>
          </cell>
        </row>
        <row r="4674">
          <cell r="B4674" t="str">
            <v>9781474719148</v>
          </cell>
          <cell r="C4674">
            <v>9781474719148</v>
          </cell>
          <cell r="F4674" t="str">
            <v>Paperback</v>
          </cell>
          <cell r="G4674" t="str">
            <v>Pebble Plus</v>
          </cell>
          <cell r="H4674" t="str">
            <v>Farm Animals</v>
          </cell>
          <cell r="I4674" t="str">
            <v>Cows</v>
          </cell>
          <cell r="L4674">
            <v>2017</v>
          </cell>
          <cell r="M4674">
            <v>1</v>
          </cell>
          <cell r="N4674" t="str">
            <v>British English</v>
          </cell>
          <cell r="O4674" t="str">
            <v>Raintree Publishers</v>
          </cell>
          <cell r="P4674" t="str">
            <v>Spring 2017</v>
          </cell>
          <cell r="Q4674">
            <v>42831</v>
          </cell>
        </row>
        <row r="4675">
          <cell r="B4675" t="str">
            <v>9781474719087</v>
          </cell>
          <cell r="C4675">
            <v>9781474719087</v>
          </cell>
          <cell r="F4675" t="str">
            <v>eBook PDF</v>
          </cell>
          <cell r="G4675" t="str">
            <v>Pebble Plus</v>
          </cell>
          <cell r="H4675" t="str">
            <v>Farm Animals</v>
          </cell>
          <cell r="I4675" t="str">
            <v>Cows</v>
          </cell>
          <cell r="L4675">
            <v>2016</v>
          </cell>
          <cell r="M4675">
            <v>1</v>
          </cell>
          <cell r="N4675" t="str">
            <v>British English</v>
          </cell>
          <cell r="O4675" t="str">
            <v>Raintree Publishers</v>
          </cell>
          <cell r="P4675" t="str">
            <v>Spring 2016</v>
          </cell>
          <cell r="Q4675">
            <v>42495</v>
          </cell>
        </row>
        <row r="4676">
          <cell r="B4676" t="str">
            <v>9781474722650</v>
          </cell>
          <cell r="C4676">
            <v>9781474722650</v>
          </cell>
          <cell r="F4676" t="str">
            <v>Paperback</v>
          </cell>
          <cell r="G4676" t="str">
            <v>Pebble Plus</v>
          </cell>
          <cell r="H4676" t="str">
            <v>Farm Animals</v>
          </cell>
          <cell r="I4676" t="str">
            <v>Donkeys</v>
          </cell>
          <cell r="L4676">
            <v>2018</v>
          </cell>
          <cell r="M4676">
            <v>1</v>
          </cell>
          <cell r="N4676" t="str">
            <v>British English</v>
          </cell>
          <cell r="O4676" t="str">
            <v>Raintree Publishers</v>
          </cell>
          <cell r="P4676" t="str">
            <v>Fall 2017</v>
          </cell>
          <cell r="Q4676">
            <v>42957</v>
          </cell>
        </row>
        <row r="4677">
          <cell r="B4677" t="str">
            <v>9781474722414</v>
          </cell>
          <cell r="C4677">
            <v>9781474722414</v>
          </cell>
          <cell r="F4677" t="str">
            <v>Hardcover</v>
          </cell>
          <cell r="G4677" t="str">
            <v>Pebble Plus</v>
          </cell>
          <cell r="H4677" t="str">
            <v>Farm Animals</v>
          </cell>
          <cell r="I4677" t="str">
            <v>Donkeys</v>
          </cell>
          <cell r="L4677">
            <v>2017</v>
          </cell>
          <cell r="M4677">
            <v>1</v>
          </cell>
          <cell r="N4677" t="str">
            <v>British English</v>
          </cell>
          <cell r="O4677" t="str">
            <v>Raintree Publishers</v>
          </cell>
          <cell r="P4677" t="str">
            <v>Fall 2016</v>
          </cell>
          <cell r="Q4677">
            <v>42593</v>
          </cell>
        </row>
        <row r="4678">
          <cell r="B4678" t="str">
            <v>9781474722896</v>
          </cell>
          <cell r="C4678">
            <v>9781474722896</v>
          </cell>
          <cell r="F4678" t="str">
            <v>eBook PDF</v>
          </cell>
          <cell r="G4678" t="str">
            <v>Pebble Plus</v>
          </cell>
          <cell r="H4678" t="str">
            <v>Farm Animals</v>
          </cell>
          <cell r="I4678" t="str">
            <v>Donkeys</v>
          </cell>
          <cell r="L4678">
            <v>2017</v>
          </cell>
          <cell r="M4678">
            <v>1</v>
          </cell>
          <cell r="N4678" t="str">
            <v>British English</v>
          </cell>
          <cell r="O4678" t="str">
            <v>Raintree Publishers</v>
          </cell>
          <cell r="P4678" t="str">
            <v>Fall 2016</v>
          </cell>
          <cell r="Q4678">
            <v>42593</v>
          </cell>
        </row>
        <row r="4679">
          <cell r="B4679" t="str">
            <v>9781474722667</v>
          </cell>
          <cell r="C4679">
            <v>9781474722667</v>
          </cell>
          <cell r="F4679" t="str">
            <v>Paperback</v>
          </cell>
          <cell r="G4679" t="str">
            <v>Pebble Plus</v>
          </cell>
          <cell r="H4679" t="str">
            <v>Farm Animals</v>
          </cell>
          <cell r="I4679" t="str">
            <v>Ducks</v>
          </cell>
          <cell r="L4679">
            <v>2018</v>
          </cell>
          <cell r="M4679">
            <v>1</v>
          </cell>
          <cell r="N4679" t="str">
            <v>British English</v>
          </cell>
          <cell r="O4679" t="str">
            <v>Raintree Publishers</v>
          </cell>
          <cell r="P4679" t="str">
            <v>Fall 2017</v>
          </cell>
          <cell r="Q4679">
            <v>42985</v>
          </cell>
        </row>
        <row r="4680">
          <cell r="B4680" t="str">
            <v>9781474722421</v>
          </cell>
          <cell r="C4680">
            <v>9781474722421</v>
          </cell>
          <cell r="F4680" t="str">
            <v>Hardcover</v>
          </cell>
          <cell r="G4680" t="str">
            <v>Pebble Plus</v>
          </cell>
          <cell r="H4680" t="str">
            <v>Farm Animals</v>
          </cell>
          <cell r="I4680" t="str">
            <v>Ducks</v>
          </cell>
          <cell r="L4680">
            <v>2017</v>
          </cell>
          <cell r="M4680">
            <v>1</v>
          </cell>
          <cell r="N4680" t="str">
            <v>British English</v>
          </cell>
          <cell r="O4680" t="str">
            <v>Raintree Publishers</v>
          </cell>
          <cell r="P4680" t="str">
            <v>Fall 2016</v>
          </cell>
          <cell r="Q4680">
            <v>42593</v>
          </cell>
        </row>
        <row r="4681">
          <cell r="B4681" t="str">
            <v>9781474722902</v>
          </cell>
          <cell r="C4681">
            <v>9781474722902</v>
          </cell>
          <cell r="F4681" t="str">
            <v>eBook PDF</v>
          </cell>
          <cell r="G4681" t="str">
            <v>Pebble Plus</v>
          </cell>
          <cell r="H4681" t="str">
            <v>Farm Animals</v>
          </cell>
          <cell r="I4681" t="str">
            <v>Ducks</v>
          </cell>
          <cell r="L4681">
            <v>2017</v>
          </cell>
          <cell r="M4681">
            <v>1</v>
          </cell>
          <cell r="N4681" t="str">
            <v>British English</v>
          </cell>
          <cell r="O4681" t="str">
            <v>Raintree Publishers</v>
          </cell>
          <cell r="P4681" t="str">
            <v>Fall 2016</v>
          </cell>
          <cell r="Q4681">
            <v>42593</v>
          </cell>
        </row>
        <row r="4682">
          <cell r="B4682" t="str">
            <v>9781474719193</v>
          </cell>
          <cell r="C4682">
            <v>9781474719193</v>
          </cell>
          <cell r="D4682" t="str">
            <v>Series</v>
          </cell>
          <cell r="E4682">
            <v>5</v>
          </cell>
          <cell r="F4682" t="str">
            <v>Hardcover</v>
          </cell>
          <cell r="G4682" t="str">
            <v>Pebble Plus</v>
          </cell>
          <cell r="H4682" t="str">
            <v>Farm Animals</v>
          </cell>
          <cell r="I4682" t="str">
            <v>Farm Animals Pack A of 6</v>
          </cell>
          <cell r="L4682">
            <v>2016</v>
          </cell>
          <cell r="M4682">
            <v>1</v>
          </cell>
          <cell r="N4682" t="str">
            <v>British English</v>
          </cell>
          <cell r="O4682" t="str">
            <v>Raintree Publishers</v>
          </cell>
          <cell r="P4682" t="str">
            <v>Spring 2016</v>
          </cell>
          <cell r="Q4682">
            <v>42495</v>
          </cell>
        </row>
        <row r="4683">
          <cell r="B4683" t="str">
            <v>9781474723503</v>
          </cell>
          <cell r="C4683">
            <v>9781474723503</v>
          </cell>
          <cell r="D4683" t="str">
            <v>Add On Set</v>
          </cell>
          <cell r="E4683">
            <v>4</v>
          </cell>
          <cell r="F4683" t="str">
            <v>Hardcover</v>
          </cell>
          <cell r="G4683" t="str">
            <v>Pebble Plus</v>
          </cell>
          <cell r="H4683" t="str">
            <v>Farm Animals</v>
          </cell>
          <cell r="I4683" t="str">
            <v>Farm Animals Pack B of 4</v>
          </cell>
          <cell r="L4683">
            <v>2017</v>
          </cell>
          <cell r="M4683">
            <v>1</v>
          </cell>
          <cell r="N4683" t="str">
            <v>British English</v>
          </cell>
          <cell r="O4683" t="str">
            <v>Raintree Publishers</v>
          </cell>
          <cell r="P4683" t="str">
            <v>Fall 2016</v>
          </cell>
          <cell r="Q4683">
            <v>42593</v>
          </cell>
        </row>
        <row r="4684">
          <cell r="B4684" t="str">
            <v>9781474723558</v>
          </cell>
          <cell r="C4684">
            <v>9781474723558</v>
          </cell>
          <cell r="D4684" t="str">
            <v>Series</v>
          </cell>
          <cell r="E4684">
            <v>4</v>
          </cell>
          <cell r="F4684" t="str">
            <v>Paperback</v>
          </cell>
          <cell r="G4684" t="str">
            <v>Pebble Plus</v>
          </cell>
          <cell r="H4684" t="str">
            <v>Farm Animals</v>
          </cell>
          <cell r="I4684" t="str">
            <v>Farm Animals Pack B of 4</v>
          </cell>
          <cell r="L4684">
            <v>2017</v>
          </cell>
          <cell r="M4684">
            <v>1</v>
          </cell>
          <cell r="N4684" t="str">
            <v>British English</v>
          </cell>
          <cell r="O4684" t="str">
            <v>Raintree Publishers</v>
          </cell>
          <cell r="P4684" t="str">
            <v>Fall 2017</v>
          </cell>
          <cell r="Q4684">
            <v>42985</v>
          </cell>
        </row>
        <row r="4685">
          <cell r="B4685" t="str">
            <v>9781474719049</v>
          </cell>
          <cell r="C4685">
            <v>9781474719049</v>
          </cell>
          <cell r="F4685" t="str">
            <v>Hardcover</v>
          </cell>
          <cell r="G4685" t="str">
            <v>Pebble Plus</v>
          </cell>
          <cell r="H4685" t="str">
            <v>Farm Animals</v>
          </cell>
          <cell r="I4685" t="str">
            <v>Goats</v>
          </cell>
          <cell r="L4685">
            <v>2016</v>
          </cell>
          <cell r="M4685">
            <v>1</v>
          </cell>
          <cell r="N4685" t="str">
            <v>British English</v>
          </cell>
          <cell r="O4685" t="str">
            <v>Raintree Publishers</v>
          </cell>
          <cell r="P4685" t="str">
            <v>Spring 2016</v>
          </cell>
          <cell r="Q4685">
            <v>42495</v>
          </cell>
        </row>
        <row r="4686">
          <cell r="B4686" t="str">
            <v>9781474719100</v>
          </cell>
          <cell r="C4686">
            <v>9781474719100</v>
          </cell>
          <cell r="F4686" t="str">
            <v>eBook PDF</v>
          </cell>
          <cell r="G4686" t="str">
            <v>Pebble Plus</v>
          </cell>
          <cell r="H4686" t="str">
            <v>Farm Animals</v>
          </cell>
          <cell r="I4686" t="str">
            <v>Goats</v>
          </cell>
          <cell r="L4686">
            <v>2016</v>
          </cell>
          <cell r="M4686">
            <v>1</v>
          </cell>
          <cell r="N4686" t="str">
            <v>British English</v>
          </cell>
          <cell r="O4686" t="str">
            <v>Raintree Publishers</v>
          </cell>
          <cell r="P4686" t="str">
            <v>Spring 2016</v>
          </cell>
          <cell r="Q4686">
            <v>42495</v>
          </cell>
        </row>
        <row r="4687">
          <cell r="B4687" t="str">
            <v>9781474719056</v>
          </cell>
          <cell r="C4687">
            <v>9781474719056</v>
          </cell>
          <cell r="F4687" t="str">
            <v>Hardcover</v>
          </cell>
          <cell r="G4687" t="str">
            <v>Pebble Plus</v>
          </cell>
          <cell r="H4687" t="str">
            <v>Farm Animals</v>
          </cell>
          <cell r="I4687" t="str">
            <v>Horses</v>
          </cell>
          <cell r="L4687">
            <v>2016</v>
          </cell>
          <cell r="M4687">
            <v>1</v>
          </cell>
          <cell r="N4687" t="str">
            <v>British English</v>
          </cell>
          <cell r="O4687" t="str">
            <v>Raintree Publishers</v>
          </cell>
          <cell r="P4687" t="str">
            <v>Spring 2016</v>
          </cell>
          <cell r="Q4687">
            <v>42495</v>
          </cell>
        </row>
        <row r="4688">
          <cell r="B4688" t="str">
            <v>9781474719117</v>
          </cell>
          <cell r="C4688">
            <v>9781474719117</v>
          </cell>
          <cell r="F4688" t="str">
            <v>eBook PDF</v>
          </cell>
          <cell r="G4688" t="str">
            <v>Pebble Plus</v>
          </cell>
          <cell r="H4688" t="str">
            <v>Farm Animals</v>
          </cell>
          <cell r="I4688" t="str">
            <v>Horses</v>
          </cell>
          <cell r="L4688">
            <v>2016</v>
          </cell>
          <cell r="M4688">
            <v>1</v>
          </cell>
          <cell r="N4688" t="str">
            <v>British English</v>
          </cell>
          <cell r="O4688" t="str">
            <v>Raintree Publishers</v>
          </cell>
          <cell r="P4688" t="str">
            <v>Spring 2016</v>
          </cell>
          <cell r="Q4688">
            <v>42495</v>
          </cell>
        </row>
        <row r="4689">
          <cell r="B4689" t="str">
            <v>9781474719063</v>
          </cell>
          <cell r="C4689">
            <v>9781474719063</v>
          </cell>
          <cell r="F4689" t="str">
            <v>Hardcover</v>
          </cell>
          <cell r="G4689" t="str">
            <v>Pebble Plus</v>
          </cell>
          <cell r="H4689" t="str">
            <v>Farm Animals</v>
          </cell>
          <cell r="I4689" t="str">
            <v>Pigs</v>
          </cell>
          <cell r="L4689">
            <v>2016</v>
          </cell>
          <cell r="M4689">
            <v>1</v>
          </cell>
          <cell r="N4689" t="str">
            <v>British English</v>
          </cell>
          <cell r="O4689" t="str">
            <v>Raintree Publishers</v>
          </cell>
          <cell r="P4689" t="str">
            <v>Spring 2016</v>
          </cell>
          <cell r="Q4689">
            <v>42495</v>
          </cell>
        </row>
        <row r="4690">
          <cell r="B4690" t="str">
            <v>9781474719124</v>
          </cell>
          <cell r="C4690">
            <v>9781474719124</v>
          </cell>
          <cell r="F4690" t="str">
            <v>eBook PDF</v>
          </cell>
          <cell r="G4690" t="str">
            <v>Pebble Plus</v>
          </cell>
          <cell r="H4690" t="str">
            <v>Farm Animals</v>
          </cell>
          <cell r="I4690" t="str">
            <v>Pigs</v>
          </cell>
          <cell r="L4690">
            <v>2016</v>
          </cell>
          <cell r="M4690">
            <v>1</v>
          </cell>
          <cell r="N4690" t="str">
            <v>British English</v>
          </cell>
          <cell r="O4690" t="str">
            <v>Raintree Publishers</v>
          </cell>
          <cell r="P4690" t="str">
            <v>Spring 2016</v>
          </cell>
          <cell r="Q4690">
            <v>42495</v>
          </cell>
        </row>
        <row r="4691">
          <cell r="B4691" t="str">
            <v>9781474722674</v>
          </cell>
          <cell r="C4691">
            <v>9781474722674</v>
          </cell>
          <cell r="F4691" t="str">
            <v>Paperback</v>
          </cell>
          <cell r="G4691" t="str">
            <v>Pebble Plus</v>
          </cell>
          <cell r="H4691" t="str">
            <v>Farm Animals</v>
          </cell>
          <cell r="I4691" t="str">
            <v>Sheep</v>
          </cell>
          <cell r="L4691">
            <v>2018</v>
          </cell>
          <cell r="M4691">
            <v>1</v>
          </cell>
          <cell r="N4691" t="str">
            <v>British English</v>
          </cell>
          <cell r="O4691" t="str">
            <v>Raintree Publishers</v>
          </cell>
          <cell r="P4691" t="str">
            <v>Fall 2017</v>
          </cell>
          <cell r="Q4691">
            <v>42985</v>
          </cell>
        </row>
        <row r="4692">
          <cell r="B4692" t="str">
            <v>9781474722438</v>
          </cell>
          <cell r="C4692">
            <v>9781474722438</v>
          </cell>
          <cell r="F4692" t="str">
            <v>Hardcover</v>
          </cell>
          <cell r="G4692" t="str">
            <v>Pebble Plus</v>
          </cell>
          <cell r="H4692" t="str">
            <v>Farm Animals</v>
          </cell>
          <cell r="I4692" t="str">
            <v>Sheep</v>
          </cell>
          <cell r="L4692">
            <v>2017</v>
          </cell>
          <cell r="M4692">
            <v>1</v>
          </cell>
          <cell r="N4692" t="str">
            <v>British English</v>
          </cell>
          <cell r="O4692" t="str">
            <v>Raintree Publishers</v>
          </cell>
          <cell r="P4692" t="str">
            <v>Fall 2016</v>
          </cell>
          <cell r="Q4692">
            <v>42593</v>
          </cell>
        </row>
        <row r="4693">
          <cell r="B4693" t="str">
            <v>9781474722919</v>
          </cell>
          <cell r="C4693">
            <v>9781474722919</v>
          </cell>
          <cell r="F4693" t="str">
            <v>eBook PDF</v>
          </cell>
          <cell r="G4693" t="str">
            <v>Pebble Plus</v>
          </cell>
          <cell r="H4693" t="str">
            <v>Farm Animals</v>
          </cell>
          <cell r="I4693" t="str">
            <v>Sheep</v>
          </cell>
          <cell r="L4693">
            <v>2017</v>
          </cell>
          <cell r="M4693">
            <v>1</v>
          </cell>
          <cell r="N4693" t="str">
            <v>British English</v>
          </cell>
          <cell r="O4693" t="str">
            <v>Raintree Publishers</v>
          </cell>
          <cell r="P4693" t="str">
            <v>Fall 2016</v>
          </cell>
          <cell r="Q4693">
            <v>42593</v>
          </cell>
        </row>
        <row r="4694">
          <cell r="B4694" t="str">
            <v>9781474778862</v>
          </cell>
          <cell r="C4694">
            <v>9781474778862</v>
          </cell>
          <cell r="F4694" t="str">
            <v>eBook PDF</v>
          </cell>
          <cell r="G4694" t="str">
            <v>Own Brand</v>
          </cell>
          <cell r="H4694" t="str">
            <v>Farm Facts</v>
          </cell>
          <cell r="I4694" t="str">
            <v>Animals on the Farm</v>
          </cell>
          <cell r="L4694">
            <v>2020</v>
          </cell>
          <cell r="M4694">
            <v>1</v>
          </cell>
          <cell r="N4694" t="str">
            <v>British English</v>
          </cell>
          <cell r="O4694" t="str">
            <v>Raintree Publishers</v>
          </cell>
          <cell r="P4694" t="str">
            <v>Fall 2019</v>
          </cell>
          <cell r="Q4694">
            <v>43657</v>
          </cell>
        </row>
        <row r="4695">
          <cell r="B4695" t="str">
            <v>9781474768665</v>
          </cell>
          <cell r="C4695">
            <v>9781474768665</v>
          </cell>
          <cell r="F4695" t="str">
            <v>Hardcover</v>
          </cell>
          <cell r="G4695" t="str">
            <v>Own Brand</v>
          </cell>
          <cell r="H4695" t="str">
            <v>Farm Facts</v>
          </cell>
          <cell r="I4695" t="str">
            <v>Animals on the Farm</v>
          </cell>
          <cell r="L4695">
            <v>2020</v>
          </cell>
          <cell r="M4695">
            <v>1</v>
          </cell>
          <cell r="N4695" t="str">
            <v>British English</v>
          </cell>
          <cell r="O4695" t="str">
            <v>Raintree Publishers</v>
          </cell>
          <cell r="P4695" t="str">
            <v>Fall 2019</v>
          </cell>
          <cell r="Q4695">
            <v>43657</v>
          </cell>
        </row>
        <row r="4696">
          <cell r="B4696" t="str">
            <v>9781474768825</v>
          </cell>
          <cell r="C4696">
            <v>9781474768825</v>
          </cell>
          <cell r="F4696" t="str">
            <v>Paperback</v>
          </cell>
          <cell r="G4696" t="str">
            <v>Own Brand</v>
          </cell>
          <cell r="H4696" t="str">
            <v>Farm Facts</v>
          </cell>
          <cell r="I4696" t="str">
            <v>Animals on the Farm</v>
          </cell>
          <cell r="L4696">
            <v>2020</v>
          </cell>
          <cell r="M4696">
            <v>1</v>
          </cell>
          <cell r="N4696" t="str">
            <v>British English</v>
          </cell>
          <cell r="O4696" t="str">
            <v>Raintree Publishers</v>
          </cell>
          <cell r="P4696" t="str">
            <v>Spring 2020</v>
          </cell>
          <cell r="Q4696">
            <v>43853</v>
          </cell>
        </row>
        <row r="4697">
          <cell r="B4697" t="str">
            <v>9781398210158</v>
          </cell>
          <cell r="C4697">
            <v>9781398210158</v>
          </cell>
          <cell r="F4697" t="str">
            <v>Kindle KF8</v>
          </cell>
          <cell r="G4697" t="str">
            <v>Own Brand</v>
          </cell>
          <cell r="H4697" t="str">
            <v>Farm Facts</v>
          </cell>
          <cell r="I4697" t="str">
            <v>Animals on the Farm</v>
          </cell>
          <cell r="L4697">
            <v>2020</v>
          </cell>
          <cell r="M4697">
            <v>1</v>
          </cell>
          <cell r="N4697" t="str">
            <v>British English</v>
          </cell>
          <cell r="O4697" t="str">
            <v>Raintree Publishers</v>
          </cell>
          <cell r="P4697" t="str">
            <v>Fall 2020</v>
          </cell>
          <cell r="Q4697">
            <v>44105</v>
          </cell>
        </row>
        <row r="4698">
          <cell r="B4698" t="str">
            <v>9781398210165</v>
          </cell>
          <cell r="C4698">
            <v>9781398210165</v>
          </cell>
          <cell r="F4698" t="str">
            <v>Kindle KF8</v>
          </cell>
          <cell r="G4698" t="str">
            <v>Own Brand</v>
          </cell>
          <cell r="H4698" t="str">
            <v>Farm Facts</v>
          </cell>
          <cell r="I4698" t="str">
            <v>Buildings on the Farm</v>
          </cell>
          <cell r="L4698">
            <v>2020</v>
          </cell>
          <cell r="M4698">
            <v>1</v>
          </cell>
          <cell r="N4698" t="str">
            <v>British English</v>
          </cell>
          <cell r="O4698" t="str">
            <v>Raintree Publishers</v>
          </cell>
          <cell r="P4698" t="str">
            <v>Fall 2020</v>
          </cell>
          <cell r="Q4698">
            <v>44105</v>
          </cell>
        </row>
        <row r="4699">
          <cell r="B4699" t="str">
            <v>9781474778879</v>
          </cell>
          <cell r="C4699">
            <v>9781474778879</v>
          </cell>
          <cell r="F4699" t="str">
            <v>eBook PDF</v>
          </cell>
          <cell r="G4699" t="str">
            <v>Own Brand</v>
          </cell>
          <cell r="H4699" t="str">
            <v>Farm Facts</v>
          </cell>
          <cell r="I4699" t="str">
            <v>Buildings on the Farm</v>
          </cell>
          <cell r="L4699">
            <v>2020</v>
          </cell>
          <cell r="M4699">
            <v>1</v>
          </cell>
          <cell r="N4699" t="str">
            <v>British English</v>
          </cell>
          <cell r="O4699" t="str">
            <v>Raintree Publishers</v>
          </cell>
          <cell r="P4699" t="str">
            <v>Fall 2019</v>
          </cell>
          <cell r="Q4699">
            <v>43657</v>
          </cell>
        </row>
        <row r="4700">
          <cell r="B4700" t="str">
            <v>9781474768849</v>
          </cell>
          <cell r="C4700">
            <v>9781474768849</v>
          </cell>
          <cell r="F4700" t="str">
            <v>Paperback</v>
          </cell>
          <cell r="G4700" t="str">
            <v>Own Brand</v>
          </cell>
          <cell r="H4700" t="str">
            <v>Farm Facts</v>
          </cell>
          <cell r="I4700" t="str">
            <v>Buildings on the Farm</v>
          </cell>
          <cell r="L4700">
            <v>2020</v>
          </cell>
          <cell r="M4700">
            <v>1</v>
          </cell>
          <cell r="N4700" t="str">
            <v>British English</v>
          </cell>
          <cell r="O4700" t="str">
            <v>Raintree Publishers</v>
          </cell>
          <cell r="P4700" t="str">
            <v>Spring 2020</v>
          </cell>
          <cell r="Q4700">
            <v>43853</v>
          </cell>
        </row>
        <row r="4701">
          <cell r="B4701" t="str">
            <v>9781474768689</v>
          </cell>
          <cell r="C4701">
            <v>9781474768689</v>
          </cell>
          <cell r="F4701" t="str">
            <v>Hardcover</v>
          </cell>
          <cell r="G4701" t="str">
            <v>Own Brand</v>
          </cell>
          <cell r="H4701" t="str">
            <v>Farm Facts</v>
          </cell>
          <cell r="I4701" t="str">
            <v>Buildings on the Farm</v>
          </cell>
          <cell r="L4701">
            <v>2020</v>
          </cell>
          <cell r="M4701">
            <v>1</v>
          </cell>
          <cell r="N4701" t="str">
            <v>British English</v>
          </cell>
          <cell r="O4701" t="str">
            <v>Raintree Publishers</v>
          </cell>
          <cell r="P4701" t="str">
            <v>Fall 2019</v>
          </cell>
          <cell r="Q4701">
            <v>43657</v>
          </cell>
        </row>
        <row r="4702">
          <cell r="B4702" t="str">
            <v>9781474768962</v>
          </cell>
          <cell r="C4702">
            <v>9781474768962</v>
          </cell>
          <cell r="D4702" t="str">
            <v>Series</v>
          </cell>
          <cell r="E4702">
            <v>4</v>
          </cell>
          <cell r="F4702" t="str">
            <v>Hardcover</v>
          </cell>
          <cell r="G4702" t="str">
            <v>Own Brand</v>
          </cell>
          <cell r="H4702" t="str">
            <v>Farm Facts</v>
          </cell>
          <cell r="I4702" t="str">
            <v>Farm Facts Pack A of 4</v>
          </cell>
          <cell r="L4702">
            <v>2020</v>
          </cell>
          <cell r="M4702">
            <v>1</v>
          </cell>
          <cell r="N4702" t="str">
            <v>British English</v>
          </cell>
          <cell r="O4702" t="str">
            <v>Raintree Publishers</v>
          </cell>
          <cell r="P4702" t="str">
            <v>Fall 2019</v>
          </cell>
          <cell r="Q4702">
            <v>43685</v>
          </cell>
        </row>
        <row r="4703">
          <cell r="B4703" t="str">
            <v>9781474768979</v>
          </cell>
          <cell r="C4703">
            <v>9781474768979</v>
          </cell>
          <cell r="D4703" t="str">
            <v>Series</v>
          </cell>
          <cell r="E4703">
            <v>4</v>
          </cell>
          <cell r="F4703" t="str">
            <v>Paperback</v>
          </cell>
          <cell r="G4703" t="str">
            <v>Own Brand</v>
          </cell>
          <cell r="H4703" t="str">
            <v>Farm Facts</v>
          </cell>
          <cell r="I4703" t="str">
            <v>Farm Facts Pack A of 4</v>
          </cell>
          <cell r="L4703">
            <v>2020</v>
          </cell>
          <cell r="M4703">
            <v>1</v>
          </cell>
          <cell r="N4703" t="str">
            <v>British English</v>
          </cell>
          <cell r="O4703" t="str">
            <v>Raintree Publishers</v>
          </cell>
          <cell r="P4703" t="str">
            <v>Spring 2020</v>
          </cell>
          <cell r="Q4703">
            <v>43867</v>
          </cell>
        </row>
        <row r="4704">
          <cell r="B4704" t="str">
            <v>9781474778886</v>
          </cell>
          <cell r="C4704">
            <v>9781474778886</v>
          </cell>
          <cell r="F4704" t="str">
            <v>eBook PDF</v>
          </cell>
          <cell r="G4704" t="str">
            <v>Own Brand</v>
          </cell>
          <cell r="H4704" t="str">
            <v>Farm Facts</v>
          </cell>
          <cell r="I4704" t="str">
            <v>Machines on the Farm</v>
          </cell>
          <cell r="L4704">
            <v>2020</v>
          </cell>
          <cell r="M4704">
            <v>1</v>
          </cell>
          <cell r="N4704" t="str">
            <v>British English</v>
          </cell>
          <cell r="O4704" t="str">
            <v>Raintree Publishers</v>
          </cell>
          <cell r="P4704" t="str">
            <v>Fall 2019</v>
          </cell>
          <cell r="Q4704">
            <v>43685</v>
          </cell>
        </row>
        <row r="4705">
          <cell r="B4705" t="str">
            <v>9781474768672</v>
          </cell>
          <cell r="C4705">
            <v>9781474768672</v>
          </cell>
          <cell r="F4705" t="str">
            <v>Hardcover</v>
          </cell>
          <cell r="G4705" t="str">
            <v>Own Brand</v>
          </cell>
          <cell r="H4705" t="str">
            <v>Farm Facts</v>
          </cell>
          <cell r="I4705" t="str">
            <v>Machines on the Farm</v>
          </cell>
          <cell r="L4705">
            <v>2020</v>
          </cell>
          <cell r="M4705">
            <v>1</v>
          </cell>
          <cell r="N4705" t="str">
            <v>British English</v>
          </cell>
          <cell r="O4705" t="str">
            <v>Raintree Publishers</v>
          </cell>
          <cell r="P4705" t="str">
            <v>Fall 2019</v>
          </cell>
          <cell r="Q4705">
            <v>43685</v>
          </cell>
        </row>
        <row r="4706">
          <cell r="B4706" t="str">
            <v>9781398210172</v>
          </cell>
          <cell r="C4706">
            <v>9781398210172</v>
          </cell>
          <cell r="F4706" t="str">
            <v>Kindle KF8</v>
          </cell>
          <cell r="G4706" t="str">
            <v>Own Brand</v>
          </cell>
          <cell r="H4706" t="str">
            <v>Farm Facts</v>
          </cell>
          <cell r="I4706" t="str">
            <v>Machines on the Farm</v>
          </cell>
          <cell r="L4706">
            <v>2020</v>
          </cell>
          <cell r="M4706">
            <v>1</v>
          </cell>
          <cell r="N4706" t="str">
            <v>British English</v>
          </cell>
          <cell r="O4706" t="str">
            <v>Raintree Publishers</v>
          </cell>
          <cell r="P4706" t="str">
            <v>Fall 2020</v>
          </cell>
          <cell r="Q4706">
            <v>44105</v>
          </cell>
        </row>
        <row r="4707">
          <cell r="B4707" t="str">
            <v>9781474768832</v>
          </cell>
          <cell r="C4707">
            <v>9781474768832</v>
          </cell>
          <cell r="F4707" t="str">
            <v>Paperback</v>
          </cell>
          <cell r="G4707" t="str">
            <v>Own Brand</v>
          </cell>
          <cell r="H4707" t="str">
            <v>Farm Facts</v>
          </cell>
          <cell r="I4707" t="str">
            <v>Machines on the Farm</v>
          </cell>
          <cell r="L4707">
            <v>2020</v>
          </cell>
          <cell r="M4707">
            <v>1</v>
          </cell>
          <cell r="N4707" t="str">
            <v>British English</v>
          </cell>
          <cell r="O4707" t="str">
            <v>Raintree Publishers</v>
          </cell>
          <cell r="P4707" t="str">
            <v>Spring 2020</v>
          </cell>
          <cell r="Q4707">
            <v>43867</v>
          </cell>
        </row>
        <row r="4708">
          <cell r="B4708" t="str">
            <v>9781398210189</v>
          </cell>
          <cell r="C4708">
            <v>9781398210189</v>
          </cell>
          <cell r="F4708" t="str">
            <v>Kindle KF8</v>
          </cell>
          <cell r="G4708" t="str">
            <v>Own Brand</v>
          </cell>
          <cell r="H4708" t="str">
            <v>Farm Facts</v>
          </cell>
          <cell r="I4708" t="str">
            <v>Plants on the Farm</v>
          </cell>
          <cell r="L4708">
            <v>2020</v>
          </cell>
          <cell r="M4708">
            <v>1</v>
          </cell>
          <cell r="N4708" t="str">
            <v>British English</v>
          </cell>
          <cell r="O4708" t="str">
            <v>Raintree Publishers</v>
          </cell>
          <cell r="P4708" t="str">
            <v>Fall 2020</v>
          </cell>
          <cell r="Q4708">
            <v>44105</v>
          </cell>
        </row>
        <row r="4709">
          <cell r="B4709" t="str">
            <v>9781474768696</v>
          </cell>
          <cell r="C4709">
            <v>9781474768696</v>
          </cell>
          <cell r="F4709" t="str">
            <v>Hardcover</v>
          </cell>
          <cell r="G4709" t="str">
            <v>Own Brand</v>
          </cell>
          <cell r="H4709" t="str">
            <v>Farm Facts</v>
          </cell>
          <cell r="I4709" t="str">
            <v>Plants on the Farm</v>
          </cell>
          <cell r="L4709">
            <v>2020</v>
          </cell>
          <cell r="M4709">
            <v>1</v>
          </cell>
          <cell r="N4709" t="str">
            <v>British English</v>
          </cell>
          <cell r="O4709" t="str">
            <v>Raintree Publishers</v>
          </cell>
          <cell r="P4709" t="str">
            <v>Fall 2019</v>
          </cell>
          <cell r="Q4709">
            <v>43685</v>
          </cell>
        </row>
        <row r="4710">
          <cell r="B4710" t="str">
            <v>9781474778893</v>
          </cell>
          <cell r="C4710">
            <v>9781474778893</v>
          </cell>
          <cell r="F4710" t="str">
            <v>eBook PDF</v>
          </cell>
          <cell r="G4710" t="str">
            <v>Own Brand</v>
          </cell>
          <cell r="H4710" t="str">
            <v>Farm Facts</v>
          </cell>
          <cell r="I4710" t="str">
            <v>Plants on the Farm</v>
          </cell>
          <cell r="L4710">
            <v>2020</v>
          </cell>
          <cell r="M4710">
            <v>1</v>
          </cell>
          <cell r="N4710" t="str">
            <v>British English</v>
          </cell>
          <cell r="O4710" t="str">
            <v>Raintree Publishers</v>
          </cell>
          <cell r="P4710" t="str">
            <v>Fall 2019</v>
          </cell>
          <cell r="Q4710">
            <v>43685</v>
          </cell>
        </row>
        <row r="4711">
          <cell r="B4711" t="str">
            <v>9781474768856</v>
          </cell>
          <cell r="C4711">
            <v>9781474768856</v>
          </cell>
          <cell r="F4711" t="str">
            <v>Paperback</v>
          </cell>
          <cell r="G4711" t="str">
            <v>Own Brand</v>
          </cell>
          <cell r="H4711" t="str">
            <v>Farm Facts</v>
          </cell>
          <cell r="I4711" t="str">
            <v>Plants on the Farm</v>
          </cell>
          <cell r="L4711">
            <v>2020</v>
          </cell>
          <cell r="M4711">
            <v>1</v>
          </cell>
          <cell r="N4711" t="str">
            <v>British English</v>
          </cell>
          <cell r="O4711" t="str">
            <v>Raintree Publishers</v>
          </cell>
          <cell r="P4711" t="str">
            <v>Spring 2020</v>
          </cell>
          <cell r="Q4711">
            <v>43867</v>
          </cell>
        </row>
        <row r="4712">
          <cell r="B4712" t="str">
            <v>9781398206335</v>
          </cell>
          <cell r="C4712">
            <v>9781398206335</v>
          </cell>
          <cell r="D4712" t="str">
            <v>Set</v>
          </cell>
          <cell r="E4712">
            <v>4</v>
          </cell>
          <cell r="F4712" t="str">
            <v>Hardcover</v>
          </cell>
          <cell r="G4712" t="str">
            <v>Pebble Emerge</v>
          </cell>
          <cell r="H4712" t="str">
            <v>Fast Facts About Dogs</v>
          </cell>
          <cell r="I4712" t="str">
            <v>Fast Facts About Dogs Pack A of 4</v>
          </cell>
          <cell r="L4712">
            <v>2021</v>
          </cell>
          <cell r="M4712">
            <v>1</v>
          </cell>
          <cell r="N4712" t="str">
            <v>British English</v>
          </cell>
          <cell r="O4712" t="str">
            <v>Raintree Publishers</v>
          </cell>
          <cell r="P4712" t="str">
            <v>Spring 2021</v>
          </cell>
          <cell r="Q4712">
            <v>44371</v>
          </cell>
        </row>
        <row r="4713">
          <cell r="B4713" t="str">
            <v>9781398206731</v>
          </cell>
          <cell r="C4713">
            <v>9781398206731</v>
          </cell>
          <cell r="D4713" t="str">
            <v>Set</v>
          </cell>
          <cell r="E4713">
            <v>4</v>
          </cell>
          <cell r="F4713" t="str">
            <v>Paperback</v>
          </cell>
          <cell r="G4713" t="str">
            <v>Pebble Emerge</v>
          </cell>
          <cell r="H4713" t="str">
            <v>Fast Facts About Dogs</v>
          </cell>
          <cell r="I4713" t="str">
            <v>Fast Facts About Dogs Pack A of 4</v>
          </cell>
          <cell r="L4713">
            <v>2022</v>
          </cell>
          <cell r="M4713">
            <v>1</v>
          </cell>
          <cell r="N4713" t="str">
            <v>British English</v>
          </cell>
          <cell r="O4713" t="str">
            <v>Raintree Publishers</v>
          </cell>
          <cell r="P4713" t="str">
            <v>Fall 2021</v>
          </cell>
          <cell r="Q4713">
            <v>44553</v>
          </cell>
        </row>
        <row r="4714">
          <cell r="B4714" t="str">
            <v>9781398202849</v>
          </cell>
          <cell r="C4714">
            <v>9781398202849</v>
          </cell>
          <cell r="F4714" t="str">
            <v>Hardcover</v>
          </cell>
          <cell r="G4714" t="str">
            <v>Pebble Emerge</v>
          </cell>
          <cell r="H4714" t="str">
            <v>Fast Facts About Dogs</v>
          </cell>
          <cell r="I4714" t="str">
            <v>Fast Facts About French Bulldogs</v>
          </cell>
          <cell r="L4714">
            <v>2021</v>
          </cell>
          <cell r="M4714">
            <v>1</v>
          </cell>
          <cell r="N4714" t="str">
            <v>British English</v>
          </cell>
          <cell r="O4714" t="str">
            <v>Raintree Publishers</v>
          </cell>
          <cell r="P4714" t="str">
            <v>Spring 2021</v>
          </cell>
          <cell r="Q4714">
            <v>44343</v>
          </cell>
        </row>
        <row r="4715">
          <cell r="B4715" t="str">
            <v>9781398202832</v>
          </cell>
          <cell r="C4715">
            <v>9781398202832</v>
          </cell>
          <cell r="F4715" t="str">
            <v>Paperback</v>
          </cell>
          <cell r="G4715" t="str">
            <v>Pebble Emerge</v>
          </cell>
          <cell r="H4715" t="str">
            <v>Fast Facts About Dogs</v>
          </cell>
          <cell r="I4715" t="str">
            <v>Fast Facts About French Bulldogs</v>
          </cell>
          <cell r="L4715">
            <v>2022</v>
          </cell>
          <cell r="M4715">
            <v>1</v>
          </cell>
          <cell r="N4715" t="str">
            <v>British English</v>
          </cell>
          <cell r="O4715" t="str">
            <v>Raintree Publishers</v>
          </cell>
          <cell r="P4715" t="str">
            <v>Fall 2021</v>
          </cell>
          <cell r="Q4715">
            <v>44525</v>
          </cell>
        </row>
        <row r="4716">
          <cell r="B4716" t="str">
            <v>9781398202856</v>
          </cell>
          <cell r="C4716">
            <v>9781398202856</v>
          </cell>
          <cell r="F4716" t="str">
            <v>Paperback</v>
          </cell>
          <cell r="G4716" t="str">
            <v>Pebble Emerge</v>
          </cell>
          <cell r="H4716" t="str">
            <v>Fast Facts About Dogs</v>
          </cell>
          <cell r="I4716" t="str">
            <v>Fast Facts About German Shepherds</v>
          </cell>
          <cell r="L4716">
            <v>2022</v>
          </cell>
          <cell r="M4716">
            <v>1</v>
          </cell>
          <cell r="N4716" t="str">
            <v>British English</v>
          </cell>
          <cell r="O4716" t="str">
            <v>Raintree Publishers</v>
          </cell>
          <cell r="P4716" t="str">
            <v>Fall 2021</v>
          </cell>
          <cell r="Q4716">
            <v>44553</v>
          </cell>
        </row>
        <row r="4717">
          <cell r="B4717" t="str">
            <v>9781398202863</v>
          </cell>
          <cell r="C4717">
            <v>9781398202863</v>
          </cell>
          <cell r="F4717" t="str">
            <v>Hardcover</v>
          </cell>
          <cell r="G4717" t="str">
            <v>Pebble Emerge</v>
          </cell>
          <cell r="H4717" t="str">
            <v>Fast Facts About Dogs</v>
          </cell>
          <cell r="I4717" t="str">
            <v>Fast Facts About German Shepherds</v>
          </cell>
          <cell r="L4717">
            <v>2021</v>
          </cell>
          <cell r="M4717">
            <v>1</v>
          </cell>
          <cell r="N4717" t="str">
            <v>British English</v>
          </cell>
          <cell r="O4717" t="str">
            <v>Raintree Publishers</v>
          </cell>
          <cell r="P4717" t="str">
            <v>Spring 2021</v>
          </cell>
          <cell r="Q4717">
            <v>44371</v>
          </cell>
        </row>
        <row r="4718">
          <cell r="B4718" t="str">
            <v>9781398202870</v>
          </cell>
          <cell r="C4718">
            <v>9781398202870</v>
          </cell>
          <cell r="F4718" t="str">
            <v>Paperback</v>
          </cell>
          <cell r="G4718" t="str">
            <v>Pebble Emerge</v>
          </cell>
          <cell r="H4718" t="str">
            <v>Fast Facts About Dogs</v>
          </cell>
          <cell r="I4718" t="str">
            <v>Fast Facts About Golden Retrievers</v>
          </cell>
          <cell r="L4718">
            <v>2022</v>
          </cell>
          <cell r="M4718">
            <v>1</v>
          </cell>
          <cell r="N4718" t="str">
            <v>British English</v>
          </cell>
          <cell r="O4718" t="str">
            <v>Raintree Publishers</v>
          </cell>
          <cell r="P4718" t="str">
            <v>Fall 2021</v>
          </cell>
          <cell r="Q4718">
            <v>44525</v>
          </cell>
        </row>
        <row r="4719">
          <cell r="B4719" t="str">
            <v>9781398202887</v>
          </cell>
          <cell r="C4719">
            <v>9781398202887</v>
          </cell>
          <cell r="F4719" t="str">
            <v>Hardcover</v>
          </cell>
          <cell r="G4719" t="str">
            <v>Pebble Emerge</v>
          </cell>
          <cell r="H4719" t="str">
            <v>Fast Facts About Dogs</v>
          </cell>
          <cell r="I4719" t="str">
            <v>Fast Facts About Golden Retrievers</v>
          </cell>
          <cell r="L4719">
            <v>2021</v>
          </cell>
          <cell r="M4719">
            <v>1</v>
          </cell>
          <cell r="N4719" t="str">
            <v>British English</v>
          </cell>
          <cell r="O4719" t="str">
            <v>Raintree Publishers</v>
          </cell>
          <cell r="P4719" t="str">
            <v>Spring 2021</v>
          </cell>
          <cell r="Q4719">
            <v>44343</v>
          </cell>
        </row>
        <row r="4720">
          <cell r="B4720" t="str">
            <v>9781398202900</v>
          </cell>
          <cell r="C4720">
            <v>9781398202900</v>
          </cell>
          <cell r="F4720" t="str">
            <v>Hardcover</v>
          </cell>
          <cell r="G4720" t="str">
            <v>Pebble Emerge</v>
          </cell>
          <cell r="H4720" t="str">
            <v>Fast Facts About Dogs</v>
          </cell>
          <cell r="I4720" t="str">
            <v>Fast Facts About Labradors</v>
          </cell>
          <cell r="L4720">
            <v>2021</v>
          </cell>
          <cell r="M4720">
            <v>1</v>
          </cell>
          <cell r="N4720" t="str">
            <v>British English</v>
          </cell>
          <cell r="O4720" t="str">
            <v>Raintree Publishers</v>
          </cell>
          <cell r="P4720" t="str">
            <v>Spring 2021</v>
          </cell>
          <cell r="Q4720">
            <v>44371</v>
          </cell>
        </row>
        <row r="4721">
          <cell r="B4721" t="str">
            <v>9781398202894</v>
          </cell>
          <cell r="C4721">
            <v>9781398202894</v>
          </cell>
          <cell r="F4721" t="str">
            <v>Paperback</v>
          </cell>
          <cell r="G4721" t="str">
            <v>Pebble Emerge</v>
          </cell>
          <cell r="H4721" t="str">
            <v>Fast Facts About Dogs</v>
          </cell>
          <cell r="I4721" t="str">
            <v>Fast Facts About Labradors</v>
          </cell>
          <cell r="L4721">
            <v>2022</v>
          </cell>
          <cell r="M4721">
            <v>1</v>
          </cell>
          <cell r="N4721" t="str">
            <v>British English</v>
          </cell>
          <cell r="O4721" t="str">
            <v>Raintree Publishers</v>
          </cell>
          <cell r="P4721" t="str">
            <v>Fall 2021</v>
          </cell>
          <cell r="Q4721">
            <v>44553</v>
          </cell>
        </row>
        <row r="4722">
          <cell r="B4722" t="str">
            <v>9781398213319</v>
          </cell>
          <cell r="C4722">
            <v>9781398213319</v>
          </cell>
          <cell r="F4722" t="str">
            <v>Paperback</v>
          </cell>
          <cell r="G4722" t="str">
            <v>Pebble Emerge</v>
          </cell>
          <cell r="H4722" t="str">
            <v>Fast Facts About Insects and Spiders</v>
          </cell>
          <cell r="I4722" t="str">
            <v>Fast Facts About Ants</v>
          </cell>
          <cell r="L4722">
            <v>2022</v>
          </cell>
          <cell r="M4722">
            <v>1</v>
          </cell>
          <cell r="N4722" t="str">
            <v>British English</v>
          </cell>
          <cell r="O4722" t="str">
            <v>Raintree Publishers</v>
          </cell>
          <cell r="P4722" t="str">
            <v>Spring 2022</v>
          </cell>
          <cell r="Q4722">
            <v>44742</v>
          </cell>
        </row>
        <row r="4723">
          <cell r="B4723" t="str">
            <v>9781398213326</v>
          </cell>
          <cell r="C4723">
            <v>9781398213326</v>
          </cell>
          <cell r="F4723" t="str">
            <v>Hardcover</v>
          </cell>
          <cell r="G4723" t="str">
            <v>Pebble Emerge</v>
          </cell>
          <cell r="H4723" t="str">
            <v>Fast Facts About Insects and Spiders</v>
          </cell>
          <cell r="I4723" t="str">
            <v>Fast Facts About Ants</v>
          </cell>
          <cell r="L4723">
            <v>2022</v>
          </cell>
          <cell r="M4723">
            <v>1</v>
          </cell>
          <cell r="N4723" t="str">
            <v>British English</v>
          </cell>
          <cell r="O4723" t="str">
            <v>Raintree Publishers</v>
          </cell>
          <cell r="P4723" t="str">
            <v>Fall 2021</v>
          </cell>
          <cell r="Q4723">
            <v>44441</v>
          </cell>
        </row>
        <row r="4724">
          <cell r="B4724" t="str">
            <v>9781398213340</v>
          </cell>
          <cell r="C4724">
            <v>9781398213340</v>
          </cell>
          <cell r="F4724" t="str">
            <v>Hardcover</v>
          </cell>
          <cell r="G4724" t="str">
            <v>Pebble Emerge</v>
          </cell>
          <cell r="H4724" t="str">
            <v>Fast Facts About Insects and Spiders</v>
          </cell>
          <cell r="I4724" t="str">
            <v>Fast Facts About Bees</v>
          </cell>
          <cell r="L4724">
            <v>2022</v>
          </cell>
          <cell r="M4724">
            <v>1</v>
          </cell>
          <cell r="N4724" t="str">
            <v>British English</v>
          </cell>
          <cell r="O4724" t="str">
            <v>Raintree Publishers</v>
          </cell>
          <cell r="P4724" t="str">
            <v>Fall 2021</v>
          </cell>
          <cell r="Q4724">
            <v>44441</v>
          </cell>
        </row>
        <row r="4725">
          <cell r="B4725" t="str">
            <v>9781398213333</v>
          </cell>
          <cell r="C4725">
            <v>9781398213333</v>
          </cell>
          <cell r="F4725" t="str">
            <v>Paperback</v>
          </cell>
          <cell r="G4725" t="str">
            <v>Pebble Emerge</v>
          </cell>
          <cell r="H4725" t="str">
            <v>Fast Facts About Insects and Spiders</v>
          </cell>
          <cell r="I4725" t="str">
            <v>Fast Facts About Bees</v>
          </cell>
          <cell r="L4725">
            <v>2022</v>
          </cell>
          <cell r="M4725">
            <v>1</v>
          </cell>
          <cell r="N4725" t="str">
            <v>British English</v>
          </cell>
          <cell r="O4725" t="str">
            <v>Raintree Publishers</v>
          </cell>
          <cell r="P4725" t="str">
            <v>Spring 2022</v>
          </cell>
          <cell r="Q4725">
            <v>44742</v>
          </cell>
        </row>
        <row r="4726">
          <cell r="B4726" t="str">
            <v>9781398213272</v>
          </cell>
          <cell r="C4726">
            <v>9781398213272</v>
          </cell>
          <cell r="F4726" t="str">
            <v>Paperback</v>
          </cell>
          <cell r="G4726" t="str">
            <v>Pebble Emerge</v>
          </cell>
          <cell r="H4726" t="str">
            <v>Fast Facts About Insects and Spiders</v>
          </cell>
          <cell r="I4726" t="str">
            <v>Fast Facts About Beetles</v>
          </cell>
          <cell r="L4726">
            <v>2022</v>
          </cell>
          <cell r="M4726">
            <v>1</v>
          </cell>
          <cell r="N4726" t="str">
            <v>British English</v>
          </cell>
          <cell r="O4726" t="str">
            <v>Raintree Publishers</v>
          </cell>
          <cell r="P4726" t="str">
            <v>Spring 2022</v>
          </cell>
          <cell r="Q4726">
            <v>44742</v>
          </cell>
        </row>
        <row r="4727">
          <cell r="B4727" t="str">
            <v>9781398213289</v>
          </cell>
          <cell r="C4727">
            <v>9781398213289</v>
          </cell>
          <cell r="F4727" t="str">
            <v>Hardcover</v>
          </cell>
          <cell r="G4727" t="str">
            <v>Pebble Emerge</v>
          </cell>
          <cell r="H4727" t="str">
            <v>Fast Facts About Insects and Spiders</v>
          </cell>
          <cell r="I4727" t="str">
            <v>Fast Facts About Beetles</v>
          </cell>
          <cell r="L4727">
            <v>2022</v>
          </cell>
          <cell r="M4727">
            <v>1</v>
          </cell>
          <cell r="N4727" t="str">
            <v>British English</v>
          </cell>
          <cell r="O4727" t="str">
            <v>Raintree Publishers</v>
          </cell>
          <cell r="P4727" t="str">
            <v>Fall 2021</v>
          </cell>
          <cell r="Q4727">
            <v>44399</v>
          </cell>
        </row>
        <row r="4728">
          <cell r="B4728" t="str">
            <v>9781398213258</v>
          </cell>
          <cell r="C4728">
            <v>9781398213258</v>
          </cell>
          <cell r="F4728" t="str">
            <v>Paperback</v>
          </cell>
          <cell r="G4728" t="str">
            <v>Pebble Emerge</v>
          </cell>
          <cell r="H4728" t="str">
            <v>Fast Facts About Insects and Spiders</v>
          </cell>
          <cell r="I4728" t="str">
            <v>Fast Facts About Butterflies</v>
          </cell>
          <cell r="L4728">
            <v>2022</v>
          </cell>
          <cell r="M4728">
            <v>1</v>
          </cell>
          <cell r="N4728" t="str">
            <v>British English</v>
          </cell>
          <cell r="O4728" t="str">
            <v>Raintree Publishers</v>
          </cell>
          <cell r="P4728" t="str">
            <v>Spring 2022</v>
          </cell>
          <cell r="Q4728">
            <v>44742</v>
          </cell>
        </row>
        <row r="4729">
          <cell r="B4729" t="str">
            <v>9781398213265</v>
          </cell>
          <cell r="C4729">
            <v>9781398213265</v>
          </cell>
          <cell r="F4729" t="str">
            <v>Hardcover</v>
          </cell>
          <cell r="G4729" t="str">
            <v>Pebble Emerge</v>
          </cell>
          <cell r="H4729" t="str">
            <v>Fast Facts About Insects and Spiders</v>
          </cell>
          <cell r="I4729" t="str">
            <v>Fast Facts About Butterflies</v>
          </cell>
          <cell r="L4729">
            <v>2022</v>
          </cell>
          <cell r="M4729">
            <v>1</v>
          </cell>
          <cell r="N4729" t="str">
            <v>British English</v>
          </cell>
          <cell r="O4729" t="str">
            <v>Raintree Publishers</v>
          </cell>
          <cell r="P4729" t="str">
            <v>Fall 2021</v>
          </cell>
          <cell r="Q4729">
            <v>44413</v>
          </cell>
        </row>
        <row r="4730">
          <cell r="B4730" t="str">
            <v>9781398213357</v>
          </cell>
          <cell r="C4730">
            <v>9781398213357</v>
          </cell>
          <cell r="F4730" t="str">
            <v>Paperback</v>
          </cell>
          <cell r="G4730" t="str">
            <v>Pebble Emerge</v>
          </cell>
          <cell r="H4730" t="str">
            <v>Fast Facts About Insects and Spiders</v>
          </cell>
          <cell r="I4730" t="str">
            <v>Fast Facts About Cockroaches</v>
          </cell>
          <cell r="L4730">
            <v>2022</v>
          </cell>
          <cell r="M4730">
            <v>1</v>
          </cell>
          <cell r="N4730" t="str">
            <v>British English</v>
          </cell>
          <cell r="O4730" t="str">
            <v>Raintree Publishers</v>
          </cell>
          <cell r="P4730" t="str">
            <v>Spring 2022</v>
          </cell>
          <cell r="Q4730">
            <v>44742</v>
          </cell>
        </row>
        <row r="4731">
          <cell r="B4731" t="str">
            <v>9781398213364</v>
          </cell>
          <cell r="C4731">
            <v>9781398213364</v>
          </cell>
          <cell r="F4731" t="str">
            <v>Hardcover</v>
          </cell>
          <cell r="G4731" t="str">
            <v>Pebble Emerge</v>
          </cell>
          <cell r="H4731" t="str">
            <v>Fast Facts About Insects and Spiders</v>
          </cell>
          <cell r="I4731" t="str">
            <v>Fast Facts About Cockroaches</v>
          </cell>
          <cell r="L4731">
            <v>2022</v>
          </cell>
          <cell r="M4731">
            <v>1</v>
          </cell>
          <cell r="N4731" t="str">
            <v>British English</v>
          </cell>
          <cell r="O4731" t="str">
            <v>Raintree Publishers</v>
          </cell>
          <cell r="P4731" t="str">
            <v>Fall 2021</v>
          </cell>
          <cell r="Q4731">
            <v>44497</v>
          </cell>
        </row>
        <row r="4732">
          <cell r="B4732" t="str">
            <v>9781398213302</v>
          </cell>
          <cell r="C4732">
            <v>9781398213302</v>
          </cell>
          <cell r="F4732" t="str">
            <v>Hardcover</v>
          </cell>
          <cell r="G4732" t="str">
            <v>Pebble Emerge</v>
          </cell>
          <cell r="H4732" t="str">
            <v>Fast Facts About Insects and Spiders</v>
          </cell>
          <cell r="I4732" t="str">
            <v>Fast Facts About Dragonflies</v>
          </cell>
          <cell r="L4732">
            <v>2022</v>
          </cell>
          <cell r="M4732">
            <v>1</v>
          </cell>
          <cell r="N4732" t="str">
            <v>British English</v>
          </cell>
          <cell r="O4732" t="str">
            <v>Raintree Publishers</v>
          </cell>
          <cell r="P4732" t="str">
            <v>Fall 2021</v>
          </cell>
          <cell r="Q4732">
            <v>44399</v>
          </cell>
        </row>
        <row r="4733">
          <cell r="B4733" t="str">
            <v>9781398213296</v>
          </cell>
          <cell r="C4733">
            <v>9781398213296</v>
          </cell>
          <cell r="F4733" t="str">
            <v>Paperback</v>
          </cell>
          <cell r="G4733" t="str">
            <v>Pebble Emerge</v>
          </cell>
          <cell r="H4733" t="str">
            <v>Fast Facts About Insects and Spiders</v>
          </cell>
          <cell r="I4733" t="str">
            <v>Fast Facts About Dragonflies</v>
          </cell>
          <cell r="L4733">
            <v>2022</v>
          </cell>
          <cell r="M4733">
            <v>1</v>
          </cell>
          <cell r="N4733" t="str">
            <v>British English</v>
          </cell>
          <cell r="O4733" t="str">
            <v>Raintree Publishers</v>
          </cell>
          <cell r="P4733" t="str">
            <v>Spring 2022</v>
          </cell>
          <cell r="Q4733">
            <v>44742</v>
          </cell>
        </row>
        <row r="4734">
          <cell r="B4734" t="str">
            <v>9781398213234</v>
          </cell>
          <cell r="C4734">
            <v>9781398213234</v>
          </cell>
          <cell r="F4734" t="str">
            <v>Paperback</v>
          </cell>
          <cell r="G4734" t="str">
            <v>Pebble Emerge</v>
          </cell>
          <cell r="H4734" t="str">
            <v>Fast Facts About Insects and Spiders</v>
          </cell>
          <cell r="I4734" t="str">
            <v>Fast Facts About Grasshoppers</v>
          </cell>
          <cell r="L4734">
            <v>2022</v>
          </cell>
          <cell r="M4734">
            <v>1</v>
          </cell>
          <cell r="N4734" t="str">
            <v>British English</v>
          </cell>
          <cell r="O4734" t="str">
            <v>Raintree Publishers</v>
          </cell>
          <cell r="P4734" t="str">
            <v>Spring 2022</v>
          </cell>
          <cell r="Q4734">
            <v>44742</v>
          </cell>
        </row>
        <row r="4735">
          <cell r="B4735" t="str">
            <v>9781398213241</v>
          </cell>
          <cell r="C4735">
            <v>9781398213241</v>
          </cell>
          <cell r="F4735" t="str">
            <v>Hardcover</v>
          </cell>
          <cell r="G4735" t="str">
            <v>Pebble Emerge</v>
          </cell>
          <cell r="H4735" t="str">
            <v>Fast Facts About Insects and Spiders</v>
          </cell>
          <cell r="I4735" t="str">
            <v>Fast Facts About Grasshoppers</v>
          </cell>
          <cell r="L4735">
            <v>2022</v>
          </cell>
          <cell r="M4735">
            <v>1</v>
          </cell>
          <cell r="N4735" t="str">
            <v>British English</v>
          </cell>
          <cell r="O4735" t="str">
            <v>Raintree Publishers</v>
          </cell>
          <cell r="P4735" t="str">
            <v>Fall 2021</v>
          </cell>
          <cell r="Q4735">
            <v>44413</v>
          </cell>
        </row>
        <row r="4736">
          <cell r="B4736" t="str">
            <v>9781398213913</v>
          </cell>
          <cell r="C4736">
            <v>9781398213913</v>
          </cell>
          <cell r="D4736" t="str">
            <v>Set</v>
          </cell>
          <cell r="E4736">
            <v>8</v>
          </cell>
          <cell r="F4736" t="str">
            <v>Hardcover</v>
          </cell>
          <cell r="G4736" t="str">
            <v>Pebble Emerge</v>
          </cell>
          <cell r="H4736" t="str">
            <v>Fast Facts About Insects and Spiders</v>
          </cell>
          <cell r="I4736" t="str">
            <v>Fast Facts About Insects and Spiders Pack A of 8</v>
          </cell>
          <cell r="L4736">
            <v>2022</v>
          </cell>
          <cell r="M4736">
            <v>1</v>
          </cell>
          <cell r="N4736" t="str">
            <v>British English</v>
          </cell>
          <cell r="O4736" t="str">
            <v>Raintree Publishers</v>
          </cell>
          <cell r="P4736" t="str">
            <v>Fall 2021</v>
          </cell>
          <cell r="Q4736">
            <v>44497</v>
          </cell>
        </row>
        <row r="4737">
          <cell r="B4737" t="str">
            <v>9781398213975</v>
          </cell>
          <cell r="C4737">
            <v>9781398213975</v>
          </cell>
          <cell r="D4737" t="str">
            <v>Set</v>
          </cell>
          <cell r="E4737">
            <v>8</v>
          </cell>
          <cell r="F4737" t="str">
            <v>Paperback</v>
          </cell>
          <cell r="G4737" t="str">
            <v>Pebble Emerge</v>
          </cell>
          <cell r="H4737" t="str">
            <v>Fast Facts About Insects and Spiders</v>
          </cell>
          <cell r="I4737" t="str">
            <v>Fast Facts About Insects and Spiders Pack A of 8</v>
          </cell>
          <cell r="L4737">
            <v>2022</v>
          </cell>
          <cell r="M4737">
            <v>1</v>
          </cell>
          <cell r="N4737" t="str">
            <v>British English</v>
          </cell>
          <cell r="O4737" t="str">
            <v>Raintree Publishers</v>
          </cell>
          <cell r="P4737" t="str">
            <v>Spring 2022</v>
          </cell>
          <cell r="Q4737">
            <v>44742</v>
          </cell>
        </row>
        <row r="4738">
          <cell r="B4738" t="str">
            <v>9781398213388</v>
          </cell>
          <cell r="C4738">
            <v>9781398213388</v>
          </cell>
          <cell r="F4738" t="str">
            <v>Hardcover</v>
          </cell>
          <cell r="G4738" t="str">
            <v>Pebble Emerge</v>
          </cell>
          <cell r="H4738" t="str">
            <v>Fast Facts About Insects and Spiders</v>
          </cell>
          <cell r="I4738" t="str">
            <v>Fast Facts About Spiders</v>
          </cell>
          <cell r="L4738">
            <v>2022</v>
          </cell>
          <cell r="M4738">
            <v>1</v>
          </cell>
          <cell r="N4738" t="str">
            <v>British English</v>
          </cell>
          <cell r="O4738" t="str">
            <v>Raintree Publishers</v>
          </cell>
          <cell r="P4738" t="str">
            <v>Fall 2021</v>
          </cell>
          <cell r="Q4738">
            <v>44497</v>
          </cell>
        </row>
        <row r="4739">
          <cell r="B4739" t="str">
            <v>9781398213371</v>
          </cell>
          <cell r="C4739">
            <v>9781398213371</v>
          </cell>
          <cell r="F4739" t="str">
            <v>Paperback</v>
          </cell>
          <cell r="G4739" t="str">
            <v>Pebble Emerge</v>
          </cell>
          <cell r="H4739" t="str">
            <v>Fast Facts About Insects and Spiders</v>
          </cell>
          <cell r="I4739" t="str">
            <v>Fast Facts About Spiders</v>
          </cell>
          <cell r="L4739">
            <v>2022</v>
          </cell>
          <cell r="M4739">
            <v>1</v>
          </cell>
          <cell r="N4739" t="str">
            <v>British English</v>
          </cell>
          <cell r="O4739" t="str">
            <v>Raintree Publishers</v>
          </cell>
          <cell r="P4739" t="str">
            <v>Spring 2022</v>
          </cell>
          <cell r="Q4739">
            <v>44742</v>
          </cell>
        </row>
        <row r="4740">
          <cell r="B4740" t="str">
            <v>9781406296501</v>
          </cell>
          <cell r="C4740">
            <v>9781406296501</v>
          </cell>
          <cell r="E4740">
            <v>4</v>
          </cell>
          <cell r="F4740" t="str">
            <v>Hardcover</v>
          </cell>
          <cell r="G4740" t="str">
            <v>InfoSearch</v>
          </cell>
          <cell r="H4740" t="str">
            <v>Feel The Force</v>
          </cell>
          <cell r="I4740" t="str">
            <v>Feel the Force Pack A of 4</v>
          </cell>
          <cell r="L4740">
            <v>2015</v>
          </cell>
          <cell r="M4740">
            <v>1</v>
          </cell>
          <cell r="N4740" t="str">
            <v>British English</v>
          </cell>
          <cell r="O4740" t="str">
            <v>Raintree Publishers</v>
          </cell>
          <cell r="P4740" t="str">
            <v>Fall 2015</v>
          </cell>
          <cell r="Q4740">
            <v>42187</v>
          </cell>
        </row>
        <row r="4741">
          <cell r="B4741" t="str">
            <v>9781406296556</v>
          </cell>
          <cell r="C4741">
            <v>9781406296556</v>
          </cell>
          <cell r="E4741">
            <v>4</v>
          </cell>
          <cell r="F4741" t="str">
            <v>Paperback</v>
          </cell>
          <cell r="G4741" t="str">
            <v>InfoSearch</v>
          </cell>
          <cell r="H4741" t="str">
            <v>Feel The Force</v>
          </cell>
          <cell r="I4741" t="str">
            <v>Feel the Force Pack A of 4</v>
          </cell>
          <cell r="L4741">
            <v>2015</v>
          </cell>
          <cell r="M4741">
            <v>1</v>
          </cell>
          <cell r="N4741" t="str">
            <v>British English</v>
          </cell>
          <cell r="O4741" t="str">
            <v>Raintree Publishers</v>
          </cell>
          <cell r="P4741" t="str">
            <v>Fall 2016</v>
          </cell>
          <cell r="Q4741">
            <v>42593</v>
          </cell>
        </row>
        <row r="4742">
          <cell r="B4742" t="str">
            <v>9781406296594</v>
          </cell>
          <cell r="C4742">
            <v>9781406296594</v>
          </cell>
          <cell r="F4742" t="str">
            <v>eBook PDF</v>
          </cell>
          <cell r="G4742" t="str">
            <v>InfoSearch</v>
          </cell>
          <cell r="H4742" t="str">
            <v>Feel The Force</v>
          </cell>
          <cell r="I4742" t="str">
            <v>Fly to M</v>
          </cell>
          <cell r="J4742" t="str">
            <v>Forces in Space</v>
          </cell>
          <cell r="L4742">
            <v>2015</v>
          </cell>
          <cell r="M4742">
            <v>1</v>
          </cell>
          <cell r="N4742" t="str">
            <v>British English</v>
          </cell>
          <cell r="O4742" t="str">
            <v>Raintree Publishers</v>
          </cell>
          <cell r="P4742" t="str">
            <v>Fall 2015</v>
          </cell>
          <cell r="Q4742">
            <v>42187</v>
          </cell>
        </row>
        <row r="4743">
          <cell r="B4743" t="str">
            <v>9781406296549</v>
          </cell>
          <cell r="C4743">
            <v>9781406296549</v>
          </cell>
          <cell r="F4743" t="str">
            <v>Paperback</v>
          </cell>
          <cell r="G4743" t="str">
            <v>InfoSearch</v>
          </cell>
          <cell r="H4743" t="str">
            <v>Feel The Force</v>
          </cell>
          <cell r="I4743" t="str">
            <v>Fly to M</v>
          </cell>
          <cell r="J4743" t="str">
            <v>Forces in Space</v>
          </cell>
          <cell r="L4743">
            <v>2015</v>
          </cell>
          <cell r="M4743">
            <v>1</v>
          </cell>
          <cell r="N4743" t="str">
            <v>British English</v>
          </cell>
          <cell r="O4743" t="str">
            <v>Raintree Publishers</v>
          </cell>
          <cell r="P4743" t="str">
            <v>Fall 2016</v>
          </cell>
          <cell r="Q4743">
            <v>42593</v>
          </cell>
        </row>
        <row r="4744">
          <cell r="B4744" t="str">
            <v>9781406296495</v>
          </cell>
          <cell r="C4744">
            <v>9781406296495</v>
          </cell>
          <cell r="F4744" t="str">
            <v>Hardcover</v>
          </cell>
          <cell r="G4744" t="str">
            <v>InfoSearch</v>
          </cell>
          <cell r="H4744" t="str">
            <v>Feel The Force</v>
          </cell>
          <cell r="I4744" t="str">
            <v>Fly to M</v>
          </cell>
          <cell r="J4744" t="str">
            <v>Forces in Space</v>
          </cell>
          <cell r="L4744">
            <v>2015</v>
          </cell>
          <cell r="M4744">
            <v>1</v>
          </cell>
          <cell r="N4744" t="str">
            <v>British English</v>
          </cell>
          <cell r="O4744" t="str">
            <v>Raintree Publishers</v>
          </cell>
          <cell r="P4744" t="str">
            <v>Fall 2015</v>
          </cell>
          <cell r="Q4744">
            <v>42187</v>
          </cell>
        </row>
        <row r="4745">
          <cell r="B4745" t="str">
            <v>9781406296587</v>
          </cell>
          <cell r="C4745">
            <v>9781406296587</v>
          </cell>
          <cell r="F4745" t="str">
            <v>eBook PDF</v>
          </cell>
          <cell r="G4745" t="str">
            <v>InfoSearch</v>
          </cell>
          <cell r="H4745" t="str">
            <v>Feel The Force</v>
          </cell>
          <cell r="I4745" t="str">
            <v>Race that Bike</v>
          </cell>
          <cell r="J4745" t="str">
            <v>Forces in Vehicles</v>
          </cell>
          <cell r="L4745">
            <v>2015</v>
          </cell>
          <cell r="M4745">
            <v>1</v>
          </cell>
          <cell r="N4745" t="str">
            <v>British English</v>
          </cell>
          <cell r="O4745" t="str">
            <v>Raintree Publishers</v>
          </cell>
          <cell r="P4745" t="str">
            <v>Fall 2015</v>
          </cell>
          <cell r="Q4745">
            <v>42187</v>
          </cell>
        </row>
        <row r="4746">
          <cell r="B4746" t="str">
            <v>9781406296532</v>
          </cell>
          <cell r="C4746">
            <v>9781406296532</v>
          </cell>
          <cell r="F4746" t="str">
            <v>Paperback</v>
          </cell>
          <cell r="G4746" t="str">
            <v>InfoSearch</v>
          </cell>
          <cell r="H4746" t="str">
            <v>Feel The Force</v>
          </cell>
          <cell r="I4746" t="str">
            <v>Race that Bike</v>
          </cell>
          <cell r="J4746" t="str">
            <v>Forces in Vehicles</v>
          </cell>
          <cell r="L4746">
            <v>2015</v>
          </cell>
          <cell r="M4746">
            <v>1</v>
          </cell>
          <cell r="N4746" t="str">
            <v>British English</v>
          </cell>
          <cell r="O4746" t="str">
            <v>Raintree Publishers</v>
          </cell>
          <cell r="P4746" t="str">
            <v>Fall 2016</v>
          </cell>
          <cell r="Q4746">
            <v>42593</v>
          </cell>
        </row>
        <row r="4747">
          <cell r="B4747" t="str">
            <v>9781406296488</v>
          </cell>
          <cell r="C4747">
            <v>9781406296488</v>
          </cell>
          <cell r="F4747" t="str">
            <v>Hardcover</v>
          </cell>
          <cell r="G4747" t="str">
            <v>InfoSearch</v>
          </cell>
          <cell r="H4747" t="str">
            <v>Feel The Force</v>
          </cell>
          <cell r="I4747" t="str">
            <v>Race that Bike</v>
          </cell>
          <cell r="J4747" t="str">
            <v>Forces in Vehicles</v>
          </cell>
          <cell r="L4747">
            <v>2015</v>
          </cell>
          <cell r="M4747">
            <v>1</v>
          </cell>
          <cell r="N4747" t="str">
            <v>British English</v>
          </cell>
          <cell r="O4747" t="str">
            <v>Raintree Publishers</v>
          </cell>
          <cell r="P4747" t="str">
            <v>Fall 2015</v>
          </cell>
          <cell r="Q4747">
            <v>42187</v>
          </cell>
        </row>
        <row r="4748">
          <cell r="B4748" t="str">
            <v>9781406296471</v>
          </cell>
          <cell r="C4748">
            <v>9781406296471</v>
          </cell>
          <cell r="F4748" t="str">
            <v>Hardcover</v>
          </cell>
          <cell r="G4748" t="str">
            <v>InfoSearch</v>
          </cell>
          <cell r="H4748" t="str">
            <v>Feel The Force</v>
          </cell>
          <cell r="I4748" t="str">
            <v>Ride that Rollercoaster</v>
          </cell>
          <cell r="J4748" t="str">
            <v>Forces at an Amusement Park</v>
          </cell>
          <cell r="L4748">
            <v>2015</v>
          </cell>
          <cell r="M4748">
            <v>1</v>
          </cell>
          <cell r="N4748" t="str">
            <v>British English</v>
          </cell>
          <cell r="O4748" t="str">
            <v>Raintree Publishers</v>
          </cell>
          <cell r="P4748" t="str">
            <v>Fall 2015</v>
          </cell>
          <cell r="Q4748">
            <v>42187</v>
          </cell>
        </row>
        <row r="4749">
          <cell r="B4749" t="str">
            <v>9781406296570</v>
          </cell>
          <cell r="C4749">
            <v>9781406296570</v>
          </cell>
          <cell r="F4749" t="str">
            <v>eBook PDF</v>
          </cell>
          <cell r="G4749" t="str">
            <v>InfoSearch</v>
          </cell>
          <cell r="H4749" t="str">
            <v>Feel The Force</v>
          </cell>
          <cell r="I4749" t="str">
            <v>Ride that Rollercoaster</v>
          </cell>
          <cell r="J4749" t="str">
            <v>Forces at an Amusement Park</v>
          </cell>
          <cell r="L4749">
            <v>2015</v>
          </cell>
          <cell r="M4749">
            <v>1</v>
          </cell>
          <cell r="N4749" t="str">
            <v>British English</v>
          </cell>
          <cell r="O4749" t="str">
            <v>Raintree Publishers</v>
          </cell>
          <cell r="P4749" t="str">
            <v>Fall 2015</v>
          </cell>
          <cell r="Q4749">
            <v>42187</v>
          </cell>
        </row>
        <row r="4750">
          <cell r="B4750" t="str">
            <v>9781406296464</v>
          </cell>
          <cell r="C4750">
            <v>9781406296464</v>
          </cell>
          <cell r="F4750" t="str">
            <v>Hardcover</v>
          </cell>
          <cell r="G4750" t="str">
            <v>InfoSearch</v>
          </cell>
          <cell r="H4750" t="str">
            <v>Feel The Force</v>
          </cell>
          <cell r="I4750" t="str">
            <v>Win that Sprint</v>
          </cell>
          <cell r="J4750" t="str">
            <v>Forces in Sport</v>
          </cell>
          <cell r="L4750">
            <v>2015</v>
          </cell>
          <cell r="M4750">
            <v>1</v>
          </cell>
          <cell r="N4750" t="str">
            <v>British English</v>
          </cell>
          <cell r="O4750" t="str">
            <v>Raintree Publishers</v>
          </cell>
          <cell r="P4750" t="str">
            <v>Fall 2015</v>
          </cell>
          <cell r="Q4750">
            <v>42187</v>
          </cell>
        </row>
        <row r="4751">
          <cell r="B4751" t="str">
            <v>9781406296563</v>
          </cell>
          <cell r="C4751">
            <v>9781406296563</v>
          </cell>
          <cell r="F4751" t="str">
            <v>eBook PDF</v>
          </cell>
          <cell r="G4751" t="str">
            <v>InfoSearch</v>
          </cell>
          <cell r="H4751" t="str">
            <v>Feel The Force</v>
          </cell>
          <cell r="I4751" t="str">
            <v>Win that Sprint</v>
          </cell>
          <cell r="J4751" t="str">
            <v>Forces in Sport</v>
          </cell>
          <cell r="L4751">
            <v>2015</v>
          </cell>
          <cell r="M4751">
            <v>1</v>
          </cell>
          <cell r="N4751" t="str">
            <v>British English</v>
          </cell>
          <cell r="O4751" t="str">
            <v>Raintree Publishers</v>
          </cell>
          <cell r="P4751" t="str">
            <v>Fall 2015</v>
          </cell>
          <cell r="Q4751">
            <v>42187</v>
          </cell>
        </row>
        <row r="4752">
          <cell r="B4752" t="str">
            <v>9781406296518</v>
          </cell>
          <cell r="C4752">
            <v>9781406296518</v>
          </cell>
          <cell r="F4752" t="str">
            <v>Paperback</v>
          </cell>
          <cell r="G4752" t="str">
            <v>InfoSearch</v>
          </cell>
          <cell r="H4752" t="str">
            <v>Feel The Force</v>
          </cell>
          <cell r="I4752" t="str">
            <v>Win that Sprint</v>
          </cell>
          <cell r="J4752" t="str">
            <v>Forces in Sport</v>
          </cell>
          <cell r="L4752">
            <v>2015</v>
          </cell>
          <cell r="M4752">
            <v>1</v>
          </cell>
          <cell r="N4752" t="str">
            <v>British English</v>
          </cell>
          <cell r="O4752" t="str">
            <v>Raintree Publishers</v>
          </cell>
          <cell r="P4752" t="str">
            <v>Fall 2016</v>
          </cell>
          <cell r="Q4752">
            <v>42565</v>
          </cell>
        </row>
        <row r="4753">
          <cell r="B4753" t="str">
            <v>9781474739788</v>
          </cell>
          <cell r="C4753">
            <v>9781474739788</v>
          </cell>
          <cell r="F4753" t="str">
            <v>eBook PDF</v>
          </cell>
          <cell r="G4753" t="str">
            <v>Own Brand</v>
          </cell>
          <cell r="H4753" t="str">
            <v>Fiction Picture Books</v>
          </cell>
          <cell r="I4753" t="str">
            <v>Big Brothers are the Best!</v>
          </cell>
          <cell r="L4753">
            <v>2016</v>
          </cell>
          <cell r="M4753">
            <v>1</v>
          </cell>
          <cell r="N4753" t="str">
            <v>British English</v>
          </cell>
          <cell r="O4753" t="str">
            <v>Raintree Publishers</v>
          </cell>
          <cell r="P4753" t="str">
            <v>Spring 2016</v>
          </cell>
          <cell r="Q4753">
            <v>42370</v>
          </cell>
        </row>
        <row r="4754">
          <cell r="B4754" t="str">
            <v>9781474739795</v>
          </cell>
          <cell r="C4754">
            <v>9781474739795</v>
          </cell>
          <cell r="F4754" t="str">
            <v>eBook PDF</v>
          </cell>
          <cell r="G4754" t="str">
            <v>Own Brand</v>
          </cell>
          <cell r="H4754" t="str">
            <v>Fiction Picture Books</v>
          </cell>
          <cell r="I4754" t="str">
            <v>Big Sisters are the Best!</v>
          </cell>
          <cell r="L4754">
            <v>2016</v>
          </cell>
          <cell r="M4754">
            <v>1</v>
          </cell>
          <cell r="N4754" t="str">
            <v>British English</v>
          </cell>
          <cell r="O4754" t="str">
            <v>Raintree Publishers</v>
          </cell>
          <cell r="P4754" t="str">
            <v>Spring 2016</v>
          </cell>
          <cell r="Q4754">
            <v>42370</v>
          </cell>
        </row>
        <row r="4755">
          <cell r="B4755" t="str">
            <v>9781782021261</v>
          </cell>
          <cell r="C4755">
            <v>9781782021261</v>
          </cell>
          <cell r="F4755" t="str">
            <v>Paperback</v>
          </cell>
          <cell r="G4755" t="str">
            <v>Curious Fox</v>
          </cell>
          <cell r="H4755" t="str">
            <v>Fiction Picture Books</v>
          </cell>
          <cell r="I4755" t="str">
            <v>Flood</v>
          </cell>
          <cell r="L4755">
            <v>2013</v>
          </cell>
          <cell r="M4755">
            <v>1</v>
          </cell>
          <cell r="N4755" t="str">
            <v>British English</v>
          </cell>
          <cell r="O4755" t="str">
            <v>Curious Fox</v>
          </cell>
          <cell r="P4755" t="str">
            <v>Spring 2014</v>
          </cell>
          <cell r="Q4755">
            <v>41767</v>
          </cell>
        </row>
        <row r="4756">
          <cell r="B4756" t="str">
            <v>9781474704120</v>
          </cell>
          <cell r="C4756">
            <v>9781474704120</v>
          </cell>
          <cell r="F4756" t="str">
            <v>eBook PDF</v>
          </cell>
          <cell r="G4756" t="str">
            <v>Own Brand</v>
          </cell>
          <cell r="H4756" t="str">
            <v>Fiction Picture Books</v>
          </cell>
          <cell r="I4756" t="str">
            <v>I Know Bigfoot</v>
          </cell>
          <cell r="L4756">
            <v>2015</v>
          </cell>
          <cell r="M4756">
            <v>1</v>
          </cell>
          <cell r="N4756" t="str">
            <v>British English</v>
          </cell>
          <cell r="O4756" t="str">
            <v>Raintree Publishers</v>
          </cell>
          <cell r="P4756" t="str">
            <v>Fall 2015</v>
          </cell>
          <cell r="Q4756">
            <v>42285</v>
          </cell>
        </row>
        <row r="4757">
          <cell r="B4757" t="str">
            <v>9781782023678</v>
          </cell>
          <cell r="C4757">
            <v>9781782023678</v>
          </cell>
          <cell r="F4757" t="str">
            <v>eBook PDF</v>
          </cell>
          <cell r="G4757" t="str">
            <v>Curious Fox</v>
          </cell>
          <cell r="H4757" t="str">
            <v>Fiction Picture Books</v>
          </cell>
          <cell r="I4757" t="str">
            <v>Little Bo Peep and Her Bad, Bad Sheep</v>
          </cell>
          <cell r="J4757" t="str">
            <v>A Mother Goose Hullabaloo</v>
          </cell>
          <cell r="L4757">
            <v>2016</v>
          </cell>
          <cell r="M4757">
            <v>1</v>
          </cell>
          <cell r="N4757" t="str">
            <v>British English</v>
          </cell>
          <cell r="O4757" t="str">
            <v>Curious Fox</v>
          </cell>
          <cell r="P4757" t="str">
            <v>Spring 2016</v>
          </cell>
          <cell r="Q4757">
            <v>42411</v>
          </cell>
        </row>
        <row r="4758">
          <cell r="B4758" t="str">
            <v>9781782023661</v>
          </cell>
          <cell r="C4758">
            <v>9781782023661</v>
          </cell>
          <cell r="F4758" t="str">
            <v>Paperback</v>
          </cell>
          <cell r="G4758" t="str">
            <v>Curious Fox</v>
          </cell>
          <cell r="H4758" t="str">
            <v>Fiction Picture Books</v>
          </cell>
          <cell r="I4758" t="str">
            <v>Little Bo Peep and Her Bad, Bad Sheep</v>
          </cell>
          <cell r="J4758" t="str">
            <v>A Mother Goose Hullabaloo</v>
          </cell>
          <cell r="L4758">
            <v>2016</v>
          </cell>
          <cell r="M4758">
            <v>1</v>
          </cell>
          <cell r="N4758" t="str">
            <v>British English</v>
          </cell>
          <cell r="O4758" t="str">
            <v>Curious Fox</v>
          </cell>
          <cell r="P4758" t="str">
            <v>Spring 2016</v>
          </cell>
          <cell r="Q4758">
            <v>42411</v>
          </cell>
        </row>
        <row r="4759">
          <cell r="B4759" t="str">
            <v>9781474789387</v>
          </cell>
          <cell r="C4759">
            <v>9781474789387</v>
          </cell>
          <cell r="F4759" t="str">
            <v>Hardcover</v>
          </cell>
          <cell r="G4759" t="str">
            <v>Own Brand</v>
          </cell>
          <cell r="H4759" t="str">
            <v>Fighting to Survive</v>
          </cell>
          <cell r="I4759" t="str">
            <v>Fighting to Survive Animal Attacks</v>
          </cell>
          <cell r="J4759" t="str">
            <v>Terrifying True Stories</v>
          </cell>
          <cell r="L4759">
            <v>2020</v>
          </cell>
          <cell r="M4759">
            <v>1</v>
          </cell>
          <cell r="N4759" t="str">
            <v>British English</v>
          </cell>
          <cell r="O4759" t="str">
            <v>Raintree Publishers</v>
          </cell>
          <cell r="P4759" t="str">
            <v>Spring 2020</v>
          </cell>
          <cell r="Q4759">
            <v>43895</v>
          </cell>
        </row>
        <row r="4760">
          <cell r="B4760" t="str">
            <v>9781474789547</v>
          </cell>
          <cell r="C4760">
            <v>9781474789547</v>
          </cell>
          <cell r="F4760" t="str">
            <v>eBook PDF</v>
          </cell>
          <cell r="G4760" t="str">
            <v>Own Brand</v>
          </cell>
          <cell r="H4760" t="str">
            <v>Fighting to Survive</v>
          </cell>
          <cell r="I4760" t="str">
            <v>Fighting to Survive Animal Attacks</v>
          </cell>
          <cell r="J4760" t="str">
            <v>Terrifying True Stories</v>
          </cell>
          <cell r="L4760">
            <v>2020</v>
          </cell>
          <cell r="M4760">
            <v>1</v>
          </cell>
          <cell r="N4760" t="str">
            <v>British English</v>
          </cell>
          <cell r="O4760" t="str">
            <v>Raintree Publishers</v>
          </cell>
          <cell r="P4760" t="str">
            <v>Spring 2020</v>
          </cell>
          <cell r="Q4760">
            <v>43895</v>
          </cell>
        </row>
        <row r="4761">
          <cell r="B4761" t="str">
            <v>9781474789462</v>
          </cell>
          <cell r="C4761">
            <v>9781474789462</v>
          </cell>
          <cell r="F4761" t="str">
            <v>Paperback</v>
          </cell>
          <cell r="G4761" t="str">
            <v>Own Brand</v>
          </cell>
          <cell r="H4761" t="str">
            <v>Fighting to Survive</v>
          </cell>
          <cell r="I4761" t="str">
            <v>Fighting to Survive Animal Attacks</v>
          </cell>
          <cell r="J4761" t="str">
            <v>Terrifying True Stories</v>
          </cell>
          <cell r="L4761">
            <v>2021</v>
          </cell>
          <cell r="M4761">
            <v>1</v>
          </cell>
          <cell r="N4761" t="str">
            <v>British English</v>
          </cell>
          <cell r="O4761" t="str">
            <v>Raintree Publishers</v>
          </cell>
          <cell r="P4761" t="str">
            <v>Fall 2020</v>
          </cell>
          <cell r="Q4761">
            <v>44077</v>
          </cell>
        </row>
        <row r="4762">
          <cell r="B4762" t="str">
            <v>9781474789394</v>
          </cell>
          <cell r="C4762">
            <v>9781474789394</v>
          </cell>
          <cell r="F4762" t="str">
            <v>Hardcover</v>
          </cell>
          <cell r="G4762" t="str">
            <v>Own Brand</v>
          </cell>
          <cell r="H4762" t="str">
            <v>Fighting to Survive</v>
          </cell>
          <cell r="I4762" t="str">
            <v>Fighting to Survive Being Lost at Sea</v>
          </cell>
          <cell r="J4762" t="str">
            <v>Terrifying True Stories</v>
          </cell>
          <cell r="L4762">
            <v>2020</v>
          </cell>
          <cell r="M4762">
            <v>1</v>
          </cell>
          <cell r="N4762" t="str">
            <v>British English</v>
          </cell>
          <cell r="O4762" t="str">
            <v>Raintree Publishers</v>
          </cell>
          <cell r="P4762" t="str">
            <v>Spring 2020</v>
          </cell>
          <cell r="Q4762">
            <v>43895</v>
          </cell>
        </row>
        <row r="4763">
          <cell r="B4763" t="str">
            <v>9781474789554</v>
          </cell>
          <cell r="C4763">
            <v>9781474789554</v>
          </cell>
          <cell r="F4763" t="str">
            <v>eBook PDF</v>
          </cell>
          <cell r="G4763" t="str">
            <v>Own Brand</v>
          </cell>
          <cell r="H4763" t="str">
            <v>Fighting to Survive</v>
          </cell>
          <cell r="I4763" t="str">
            <v>Fighting to Survive Being Lost at Sea</v>
          </cell>
          <cell r="J4763" t="str">
            <v>Terrifying True Stories</v>
          </cell>
          <cell r="L4763">
            <v>2020</v>
          </cell>
          <cell r="M4763">
            <v>1</v>
          </cell>
          <cell r="N4763" t="str">
            <v>British English</v>
          </cell>
          <cell r="O4763" t="str">
            <v>Raintree Publishers</v>
          </cell>
          <cell r="P4763" t="str">
            <v>Spring 2020</v>
          </cell>
          <cell r="Q4763">
            <v>43895</v>
          </cell>
        </row>
        <row r="4764">
          <cell r="B4764" t="str">
            <v>9781474789479</v>
          </cell>
          <cell r="C4764">
            <v>9781474789479</v>
          </cell>
          <cell r="F4764" t="str">
            <v>Paperback</v>
          </cell>
          <cell r="G4764" t="str">
            <v>Own Brand</v>
          </cell>
          <cell r="H4764" t="str">
            <v>Fighting to Survive</v>
          </cell>
          <cell r="I4764" t="str">
            <v>Fighting to Survive Being Lost at Sea</v>
          </cell>
          <cell r="J4764" t="str">
            <v>Terrifying True Stories</v>
          </cell>
          <cell r="L4764">
            <v>2021</v>
          </cell>
          <cell r="M4764">
            <v>1</v>
          </cell>
          <cell r="N4764" t="str">
            <v>British English</v>
          </cell>
          <cell r="O4764" t="str">
            <v>Raintree Publishers</v>
          </cell>
          <cell r="P4764" t="str">
            <v>Fall 2020</v>
          </cell>
          <cell r="Q4764">
            <v>44077</v>
          </cell>
        </row>
        <row r="4765">
          <cell r="B4765" t="str">
            <v>9781474789417</v>
          </cell>
          <cell r="C4765">
            <v>9781474789417</v>
          </cell>
          <cell r="F4765" t="str">
            <v>Hardcover</v>
          </cell>
          <cell r="G4765" t="str">
            <v>Own Brand</v>
          </cell>
          <cell r="H4765" t="str">
            <v>Fighting to Survive</v>
          </cell>
          <cell r="I4765" t="str">
            <v>Fighting to Survive in the Wilderness</v>
          </cell>
          <cell r="J4765" t="str">
            <v>Terrifying True Stories</v>
          </cell>
          <cell r="L4765">
            <v>2020</v>
          </cell>
          <cell r="M4765">
            <v>1</v>
          </cell>
          <cell r="N4765" t="str">
            <v>British English</v>
          </cell>
          <cell r="O4765" t="str">
            <v>Raintree Publishers</v>
          </cell>
          <cell r="P4765" t="str">
            <v>Spring 2020</v>
          </cell>
          <cell r="Q4765">
            <v>43923</v>
          </cell>
        </row>
        <row r="4766">
          <cell r="B4766" t="str">
            <v>9781474789578</v>
          </cell>
          <cell r="C4766">
            <v>9781474789578</v>
          </cell>
          <cell r="F4766" t="str">
            <v>eBook PDF</v>
          </cell>
          <cell r="G4766" t="str">
            <v>Own Brand</v>
          </cell>
          <cell r="H4766" t="str">
            <v>Fighting to Survive</v>
          </cell>
          <cell r="I4766" t="str">
            <v>Fighting to Survive in the Wilderness</v>
          </cell>
          <cell r="J4766" t="str">
            <v>Terrifying True Stories</v>
          </cell>
          <cell r="L4766">
            <v>2020</v>
          </cell>
          <cell r="M4766">
            <v>1</v>
          </cell>
          <cell r="N4766" t="str">
            <v>British English</v>
          </cell>
          <cell r="O4766" t="str">
            <v>Raintree Publishers</v>
          </cell>
          <cell r="P4766" t="str">
            <v>Spring 2020</v>
          </cell>
          <cell r="Q4766">
            <v>43923</v>
          </cell>
        </row>
        <row r="4767">
          <cell r="B4767" t="str">
            <v>9781474789493</v>
          </cell>
          <cell r="C4767">
            <v>9781474789493</v>
          </cell>
          <cell r="F4767" t="str">
            <v>Paperback</v>
          </cell>
          <cell r="G4767" t="str">
            <v>Own Brand</v>
          </cell>
          <cell r="H4767" t="str">
            <v>Fighting to Survive</v>
          </cell>
          <cell r="I4767" t="str">
            <v>Fighting to Survive in the Wilderness</v>
          </cell>
          <cell r="J4767" t="str">
            <v>Terrifying True Stories</v>
          </cell>
          <cell r="L4767">
            <v>2021</v>
          </cell>
          <cell r="M4767">
            <v>1</v>
          </cell>
          <cell r="N4767" t="str">
            <v>British English</v>
          </cell>
          <cell r="O4767" t="str">
            <v>Raintree Publishers</v>
          </cell>
          <cell r="P4767" t="str">
            <v>Fall 2020</v>
          </cell>
          <cell r="Q4767">
            <v>44105</v>
          </cell>
        </row>
        <row r="4768">
          <cell r="B4768" t="str">
            <v>9781474794183</v>
          </cell>
          <cell r="C4768">
            <v>9781474794183</v>
          </cell>
          <cell r="F4768" t="str">
            <v>Paperback</v>
          </cell>
          <cell r="G4768" t="str">
            <v>Own Brand</v>
          </cell>
          <cell r="H4768" t="str">
            <v>Fighting to Survive</v>
          </cell>
          <cell r="I4768" t="str">
            <v>Fighting to Survive Natural Disasters</v>
          </cell>
          <cell r="J4768" t="str">
            <v>Terrifying True Stories</v>
          </cell>
          <cell r="L4768">
            <v>2021</v>
          </cell>
          <cell r="M4768">
            <v>1</v>
          </cell>
          <cell r="N4768" t="str">
            <v>British English</v>
          </cell>
          <cell r="O4768" t="str">
            <v>Raintree Publishers</v>
          </cell>
          <cell r="P4768" t="str">
            <v>Fall 2020</v>
          </cell>
          <cell r="Q4768">
            <v>44161</v>
          </cell>
        </row>
        <row r="4769">
          <cell r="B4769" t="str">
            <v>9781474794374</v>
          </cell>
          <cell r="C4769">
            <v>9781474794374</v>
          </cell>
          <cell r="F4769" t="str">
            <v>eBook PDF</v>
          </cell>
          <cell r="G4769" t="str">
            <v>Own Brand</v>
          </cell>
          <cell r="H4769" t="str">
            <v>Fighting to Survive</v>
          </cell>
          <cell r="I4769" t="str">
            <v>Fighting to Survive Natural Disasters</v>
          </cell>
          <cell r="J4769" t="str">
            <v>Terrifying True Stories</v>
          </cell>
          <cell r="L4769">
            <v>2021</v>
          </cell>
          <cell r="M4769">
            <v>1</v>
          </cell>
          <cell r="N4769" t="str">
            <v>British English</v>
          </cell>
          <cell r="O4769" t="str">
            <v>Raintree Publishers</v>
          </cell>
          <cell r="P4769" t="str">
            <v>Fall 2020</v>
          </cell>
          <cell r="Q4769">
            <v>44161</v>
          </cell>
        </row>
        <row r="4770">
          <cell r="B4770" t="str">
            <v>9781474789516</v>
          </cell>
          <cell r="C4770">
            <v>9781474789516</v>
          </cell>
          <cell r="D4770" t="str">
            <v>Set</v>
          </cell>
          <cell r="E4770">
            <v>4</v>
          </cell>
          <cell r="F4770" t="str">
            <v>Paperback</v>
          </cell>
          <cell r="G4770" t="str">
            <v>Own Brand</v>
          </cell>
          <cell r="H4770" t="str">
            <v>Fighting to Survive</v>
          </cell>
          <cell r="I4770" t="str">
            <v>Fighting to Survive Pack A of 4</v>
          </cell>
          <cell r="L4770">
            <v>2021</v>
          </cell>
          <cell r="M4770">
            <v>1</v>
          </cell>
          <cell r="N4770" t="str">
            <v>British English</v>
          </cell>
          <cell r="O4770" t="str">
            <v>Raintree Publishers</v>
          </cell>
          <cell r="P4770" t="str">
            <v>Fall 2020</v>
          </cell>
          <cell r="Q4770">
            <v>44105</v>
          </cell>
        </row>
        <row r="4771">
          <cell r="B4771" t="str">
            <v>9781474789431</v>
          </cell>
          <cell r="C4771">
            <v>9781474789431</v>
          </cell>
          <cell r="D4771" t="str">
            <v>Set</v>
          </cell>
          <cell r="E4771">
            <v>4</v>
          </cell>
          <cell r="F4771" t="str">
            <v>Hardcover</v>
          </cell>
          <cell r="G4771" t="str">
            <v>Own Brand</v>
          </cell>
          <cell r="H4771" t="str">
            <v>Fighting to Survive</v>
          </cell>
          <cell r="I4771" t="str">
            <v>Fighting to Survive Pack A of 4</v>
          </cell>
          <cell r="L4771">
            <v>2020</v>
          </cell>
          <cell r="M4771">
            <v>1</v>
          </cell>
          <cell r="N4771" t="str">
            <v>British English</v>
          </cell>
          <cell r="O4771" t="str">
            <v>Raintree Publishers</v>
          </cell>
          <cell r="P4771" t="str">
            <v>Spring 2020</v>
          </cell>
          <cell r="Q4771">
            <v>43923</v>
          </cell>
        </row>
        <row r="4772">
          <cell r="B4772" t="str">
            <v>9781474789448</v>
          </cell>
          <cell r="C4772">
            <v>9781474789448</v>
          </cell>
          <cell r="D4772" t="str">
            <v>Set</v>
          </cell>
          <cell r="E4772">
            <v>2</v>
          </cell>
          <cell r="F4772" t="str">
            <v>Paperback</v>
          </cell>
          <cell r="G4772" t="str">
            <v>Own Brand</v>
          </cell>
          <cell r="H4772" t="str">
            <v>Fighting to Survive</v>
          </cell>
          <cell r="I4772" t="str">
            <v>Fighting to Survive Pack B of 2</v>
          </cell>
          <cell r="L4772">
            <v>2021</v>
          </cell>
          <cell r="M4772">
            <v>1</v>
          </cell>
          <cell r="N4772" t="str">
            <v>British English</v>
          </cell>
          <cell r="O4772" t="str">
            <v>Raintree Publishers</v>
          </cell>
          <cell r="P4772" t="str">
            <v>Fall 2020</v>
          </cell>
          <cell r="Q4772">
            <v>44049</v>
          </cell>
        </row>
        <row r="4773">
          <cell r="B4773" t="str">
            <v>9781474794442</v>
          </cell>
          <cell r="C4773">
            <v>9781474794442</v>
          </cell>
          <cell r="D4773" t="str">
            <v>Set</v>
          </cell>
          <cell r="E4773">
            <v>3</v>
          </cell>
          <cell r="F4773" t="str">
            <v>Paperback</v>
          </cell>
          <cell r="G4773" t="str">
            <v>Own Brand</v>
          </cell>
          <cell r="H4773" t="str">
            <v>Fighting to Survive</v>
          </cell>
          <cell r="I4773" t="str">
            <v>Fighting to Survive Pack C of 3</v>
          </cell>
          <cell r="L4773">
            <v>2021</v>
          </cell>
          <cell r="M4773">
            <v>1</v>
          </cell>
          <cell r="N4773" t="str">
            <v>British English</v>
          </cell>
          <cell r="O4773" t="str">
            <v>Raintree Publishers</v>
          </cell>
          <cell r="P4773" t="str">
            <v>Fall 2020</v>
          </cell>
          <cell r="Q4773">
            <v>44175</v>
          </cell>
        </row>
        <row r="4774">
          <cell r="B4774" t="str">
            <v>9781474789530</v>
          </cell>
          <cell r="C4774">
            <v>9781474789530</v>
          </cell>
          <cell r="F4774" t="str">
            <v>eBook PDF</v>
          </cell>
          <cell r="G4774" t="str">
            <v>Own Brand</v>
          </cell>
          <cell r="H4774" t="str">
            <v>Fighting to Survive</v>
          </cell>
          <cell r="I4774" t="str">
            <v>Fighting to Survive Plane Crashes</v>
          </cell>
          <cell r="J4774" t="str">
            <v>Terrifying True Stories</v>
          </cell>
          <cell r="L4774">
            <v>2020</v>
          </cell>
          <cell r="M4774">
            <v>1</v>
          </cell>
          <cell r="N4774" t="str">
            <v>British English</v>
          </cell>
          <cell r="O4774" t="str">
            <v>Raintree Publishers</v>
          </cell>
          <cell r="P4774" t="str">
            <v>Spring 2020</v>
          </cell>
          <cell r="Q4774">
            <v>43923</v>
          </cell>
        </row>
        <row r="4775">
          <cell r="B4775" t="str">
            <v>9781474789370</v>
          </cell>
          <cell r="C4775">
            <v>9781474789370</v>
          </cell>
          <cell r="F4775" t="str">
            <v>Hardcover</v>
          </cell>
          <cell r="G4775" t="str">
            <v>Own Brand</v>
          </cell>
          <cell r="H4775" t="str">
            <v>Fighting to Survive</v>
          </cell>
          <cell r="I4775" t="str">
            <v>Fighting to Survive Plane Crashes</v>
          </cell>
          <cell r="J4775" t="str">
            <v>Terrifying True Stories</v>
          </cell>
          <cell r="L4775">
            <v>2020</v>
          </cell>
          <cell r="M4775">
            <v>1</v>
          </cell>
          <cell r="N4775" t="str">
            <v>British English</v>
          </cell>
          <cell r="O4775" t="str">
            <v>Raintree Publishers</v>
          </cell>
          <cell r="P4775" t="str">
            <v>Spring 2020</v>
          </cell>
          <cell r="Q4775">
            <v>43923</v>
          </cell>
        </row>
        <row r="4776">
          <cell r="B4776" t="str">
            <v>9781474789455</v>
          </cell>
          <cell r="C4776">
            <v>9781474789455</v>
          </cell>
          <cell r="F4776" t="str">
            <v>Paperback</v>
          </cell>
          <cell r="G4776" t="str">
            <v>Own Brand</v>
          </cell>
          <cell r="H4776" t="str">
            <v>Fighting to Survive</v>
          </cell>
          <cell r="I4776" t="str">
            <v>Fighting to Survive Plane Crashes</v>
          </cell>
          <cell r="J4776" t="str">
            <v>Terrifying True Stories</v>
          </cell>
          <cell r="L4776">
            <v>2021</v>
          </cell>
          <cell r="M4776">
            <v>1</v>
          </cell>
          <cell r="N4776" t="str">
            <v>British English</v>
          </cell>
          <cell r="O4776" t="str">
            <v>Raintree Publishers</v>
          </cell>
          <cell r="P4776" t="str">
            <v>Fall 2020</v>
          </cell>
          <cell r="Q4776">
            <v>44105</v>
          </cell>
        </row>
        <row r="4777">
          <cell r="B4777" t="str">
            <v>9781474789400</v>
          </cell>
          <cell r="C4777">
            <v>9781474789400</v>
          </cell>
          <cell r="F4777" t="str">
            <v>Paperback</v>
          </cell>
          <cell r="G4777" t="str">
            <v>Own Brand</v>
          </cell>
          <cell r="H4777" t="str">
            <v>Fighting to Survive</v>
          </cell>
          <cell r="I4777" t="str">
            <v>Fighting to Survive Space Disasters</v>
          </cell>
          <cell r="J4777" t="str">
            <v>Terrifying True Stories</v>
          </cell>
          <cell r="L4777">
            <v>2021</v>
          </cell>
          <cell r="M4777">
            <v>1</v>
          </cell>
          <cell r="N4777" t="str">
            <v>British English</v>
          </cell>
          <cell r="O4777" t="str">
            <v>Raintree Publishers</v>
          </cell>
          <cell r="P4777" t="str">
            <v>Fall 2020</v>
          </cell>
          <cell r="Q4777">
            <v>44049</v>
          </cell>
        </row>
        <row r="4778">
          <cell r="B4778" t="str">
            <v>9781474789561</v>
          </cell>
          <cell r="C4778">
            <v>9781474789561</v>
          </cell>
          <cell r="F4778" t="str">
            <v>eBook PDF</v>
          </cell>
          <cell r="G4778" t="str">
            <v>Own Brand</v>
          </cell>
          <cell r="H4778" t="str">
            <v>Fighting to Survive</v>
          </cell>
          <cell r="I4778" t="str">
            <v>Fighting to Survive Space Disasters</v>
          </cell>
          <cell r="J4778" t="str">
            <v>Terrifying True Stories</v>
          </cell>
          <cell r="L4778">
            <v>2021</v>
          </cell>
          <cell r="M4778">
            <v>1</v>
          </cell>
          <cell r="N4778" t="str">
            <v>British English</v>
          </cell>
          <cell r="O4778" t="str">
            <v>Raintree Publishers</v>
          </cell>
          <cell r="P4778" t="str">
            <v>Fall 2020</v>
          </cell>
          <cell r="Q4778">
            <v>44105</v>
          </cell>
        </row>
        <row r="4779">
          <cell r="B4779" t="str">
            <v>9781474794190</v>
          </cell>
          <cell r="C4779">
            <v>9781474794190</v>
          </cell>
          <cell r="F4779" t="str">
            <v>Paperback</v>
          </cell>
          <cell r="G4779" t="str">
            <v>Own Brand</v>
          </cell>
          <cell r="H4779" t="str">
            <v>Fighting to Survive</v>
          </cell>
          <cell r="I4779" t="str">
            <v>Fighting to Survive the Polar Regions</v>
          </cell>
          <cell r="J4779" t="str">
            <v>Terrifying True Stories</v>
          </cell>
          <cell r="L4779">
            <v>2021</v>
          </cell>
          <cell r="M4779">
            <v>1</v>
          </cell>
          <cell r="N4779" t="str">
            <v>British English</v>
          </cell>
          <cell r="O4779" t="str">
            <v>Raintree Publishers</v>
          </cell>
          <cell r="P4779" t="str">
            <v>Fall 2020</v>
          </cell>
          <cell r="Q4779">
            <v>44161</v>
          </cell>
        </row>
        <row r="4780">
          <cell r="B4780" t="str">
            <v>9781474794381</v>
          </cell>
          <cell r="C4780">
            <v>9781474794381</v>
          </cell>
          <cell r="F4780" t="str">
            <v>eBook PDF</v>
          </cell>
          <cell r="G4780" t="str">
            <v>Own Brand</v>
          </cell>
          <cell r="H4780" t="str">
            <v>Fighting to Survive</v>
          </cell>
          <cell r="I4780" t="str">
            <v>Fighting to Survive the Polar Regions</v>
          </cell>
          <cell r="J4780" t="str">
            <v>Terrifying True Stories</v>
          </cell>
          <cell r="L4780">
            <v>2021</v>
          </cell>
          <cell r="M4780">
            <v>1</v>
          </cell>
          <cell r="N4780" t="str">
            <v>British English</v>
          </cell>
          <cell r="O4780" t="str">
            <v>Raintree Publishers</v>
          </cell>
          <cell r="P4780" t="str">
            <v>Fall 2020</v>
          </cell>
          <cell r="Q4780">
            <v>44161</v>
          </cell>
        </row>
        <row r="4781">
          <cell r="B4781" t="str">
            <v>9781474794176</v>
          </cell>
          <cell r="C4781">
            <v>9781474794176</v>
          </cell>
          <cell r="F4781" t="str">
            <v>Paperback</v>
          </cell>
          <cell r="G4781" t="str">
            <v>Own Brand</v>
          </cell>
          <cell r="H4781" t="str">
            <v>Fighting to Survive</v>
          </cell>
          <cell r="I4781" t="str">
            <v>Fighting to Survive Underground</v>
          </cell>
          <cell r="J4781" t="str">
            <v>Terrifying True Stories</v>
          </cell>
          <cell r="L4781">
            <v>2021</v>
          </cell>
          <cell r="M4781">
            <v>1</v>
          </cell>
          <cell r="N4781" t="str">
            <v>British English</v>
          </cell>
          <cell r="O4781" t="str">
            <v>Raintree Publishers</v>
          </cell>
          <cell r="P4781" t="str">
            <v>Fall 2020</v>
          </cell>
          <cell r="Q4781">
            <v>44175</v>
          </cell>
        </row>
        <row r="4782">
          <cell r="B4782" t="str">
            <v>9781474794367</v>
          </cell>
          <cell r="C4782">
            <v>9781474794367</v>
          </cell>
          <cell r="F4782" t="str">
            <v>eBook PDF</v>
          </cell>
          <cell r="G4782" t="str">
            <v>Own Brand</v>
          </cell>
          <cell r="H4782" t="str">
            <v>Fighting to Survive</v>
          </cell>
          <cell r="I4782" t="str">
            <v>Fighting to Survive Underground</v>
          </cell>
          <cell r="J4782" t="str">
            <v>Terrifying True Stories</v>
          </cell>
          <cell r="L4782">
            <v>2021</v>
          </cell>
          <cell r="M4782">
            <v>1</v>
          </cell>
          <cell r="N4782" t="str">
            <v>British English</v>
          </cell>
          <cell r="O4782" t="str">
            <v>Raintree Publishers</v>
          </cell>
          <cell r="P4782" t="str">
            <v>Fall 2020</v>
          </cell>
          <cell r="Q4782">
            <v>44175</v>
          </cell>
        </row>
        <row r="4783">
          <cell r="B4783" t="str">
            <v>9781474789585</v>
          </cell>
          <cell r="C4783">
            <v>9781474789585</v>
          </cell>
          <cell r="F4783" t="str">
            <v>eBook PDF</v>
          </cell>
          <cell r="G4783" t="str">
            <v>Own Brand</v>
          </cell>
          <cell r="H4783" t="str">
            <v>Fighting to Survive</v>
          </cell>
          <cell r="I4783" t="str">
            <v>Fighting to Survive World War II</v>
          </cell>
          <cell r="J4783" t="str">
            <v>Terrifying True Stories</v>
          </cell>
          <cell r="L4783">
            <v>2021</v>
          </cell>
          <cell r="M4783">
            <v>1</v>
          </cell>
          <cell r="N4783" t="str">
            <v>British English</v>
          </cell>
          <cell r="O4783" t="str">
            <v>Raintree Publishers</v>
          </cell>
          <cell r="P4783" t="str">
            <v>Fall 2020</v>
          </cell>
          <cell r="Q4783">
            <v>44105</v>
          </cell>
        </row>
        <row r="4784">
          <cell r="B4784" t="str">
            <v>9781474789424</v>
          </cell>
          <cell r="C4784">
            <v>9781474789424</v>
          </cell>
          <cell r="F4784" t="str">
            <v>Paperback</v>
          </cell>
          <cell r="G4784" t="str">
            <v>Own Brand</v>
          </cell>
          <cell r="H4784" t="str">
            <v>Fighting to Survive</v>
          </cell>
          <cell r="I4784" t="str">
            <v>Fighting to Survive World War II</v>
          </cell>
          <cell r="J4784" t="str">
            <v>Terrifying True Stories</v>
          </cell>
          <cell r="L4784">
            <v>2021</v>
          </cell>
          <cell r="M4784">
            <v>1</v>
          </cell>
          <cell r="N4784" t="str">
            <v>British English</v>
          </cell>
          <cell r="O4784" t="str">
            <v>Raintree Publishers</v>
          </cell>
          <cell r="P4784" t="str">
            <v>Fall 2020</v>
          </cell>
          <cell r="Q4784">
            <v>44049</v>
          </cell>
        </row>
        <row r="4785">
          <cell r="B4785" t="str">
            <v>9781406261707</v>
          </cell>
          <cell r="C4785">
            <v>9781406261707</v>
          </cell>
          <cell r="E4785">
            <v>3</v>
          </cell>
          <cell r="F4785" t="str">
            <v>Paperback</v>
          </cell>
          <cell r="G4785" t="str">
            <v>Own Brand</v>
          </cell>
          <cell r="H4785" t="str">
            <v>Find Your Way With Words</v>
          </cell>
          <cell r="I4785" t="str">
            <v>Find Your Way With Words Pack A of 3</v>
          </cell>
          <cell r="L4785">
            <v>2013</v>
          </cell>
          <cell r="M4785">
            <v>1</v>
          </cell>
          <cell r="N4785" t="str">
            <v>British English</v>
          </cell>
          <cell r="O4785" t="str">
            <v>Raintree Publishers</v>
          </cell>
          <cell r="P4785" t="str">
            <v>Spring 2014</v>
          </cell>
          <cell r="Q4785">
            <v>41795</v>
          </cell>
        </row>
        <row r="4786">
          <cell r="B4786" t="str">
            <v>9781406268966</v>
          </cell>
          <cell r="C4786">
            <v>9781406268966</v>
          </cell>
          <cell r="F4786" t="str">
            <v>eBook PDF</v>
          </cell>
          <cell r="G4786" t="str">
            <v>Own Brand</v>
          </cell>
          <cell r="H4786" t="str">
            <v>Find Your Way With Words</v>
          </cell>
          <cell r="I4786" t="str">
            <v>Punctuation and Spelling</v>
          </cell>
          <cell r="J4786" t="str">
            <v>Rules That Make Things Clear</v>
          </cell>
          <cell r="L4786">
            <v>2013</v>
          </cell>
          <cell r="M4786">
            <v>1</v>
          </cell>
          <cell r="N4786" t="str">
            <v>British English</v>
          </cell>
          <cell r="O4786" t="str">
            <v>Raintree Publishers</v>
          </cell>
          <cell r="P4786" t="str">
            <v>Spring 2013</v>
          </cell>
          <cell r="Q4786">
            <v>41445</v>
          </cell>
        </row>
        <row r="4787">
          <cell r="B4787" t="str">
            <v>9781406268973</v>
          </cell>
          <cell r="C4787">
            <v>9781406268973</v>
          </cell>
          <cell r="F4787" t="str">
            <v>eBook PDF</v>
          </cell>
          <cell r="G4787" t="str">
            <v>Own Brand</v>
          </cell>
          <cell r="H4787" t="str">
            <v>Find Your Way With Words</v>
          </cell>
          <cell r="I4787" t="str">
            <v>The Structure of Words</v>
          </cell>
          <cell r="J4787" t="str">
            <v>Understanding Roots and Smaller Parts of Words</v>
          </cell>
          <cell r="L4787">
            <v>2013</v>
          </cell>
          <cell r="M4787">
            <v>1</v>
          </cell>
          <cell r="N4787" t="str">
            <v>British English</v>
          </cell>
          <cell r="O4787" t="str">
            <v>Raintree Publishers</v>
          </cell>
          <cell r="P4787" t="str">
            <v>Spring 2013</v>
          </cell>
          <cell r="Q4787">
            <v>41445</v>
          </cell>
        </row>
        <row r="4788">
          <cell r="B4788" t="str">
            <v>9781406261684</v>
          </cell>
          <cell r="C4788">
            <v>9781406261684</v>
          </cell>
          <cell r="F4788" t="str">
            <v>Paperback</v>
          </cell>
          <cell r="G4788" t="str">
            <v>Own Brand</v>
          </cell>
          <cell r="H4788" t="str">
            <v>Find Your Way With Words</v>
          </cell>
          <cell r="I4788" t="str">
            <v>The Structure of Words</v>
          </cell>
          <cell r="J4788" t="str">
            <v>Understanding Roots and Smaller Parts of Words</v>
          </cell>
          <cell r="L4788">
            <v>2013</v>
          </cell>
          <cell r="M4788">
            <v>1</v>
          </cell>
          <cell r="N4788" t="str">
            <v>British English</v>
          </cell>
          <cell r="O4788" t="str">
            <v>Raintree Publishers</v>
          </cell>
          <cell r="P4788" t="str">
            <v>Spring 2014</v>
          </cell>
          <cell r="Q4788">
            <v>41795</v>
          </cell>
        </row>
        <row r="4789">
          <cell r="B4789" t="str">
            <v>9781406261691</v>
          </cell>
          <cell r="C4789">
            <v>9781406261691</v>
          </cell>
          <cell r="F4789" t="str">
            <v>Paperback</v>
          </cell>
          <cell r="G4789" t="str">
            <v>Own Brand</v>
          </cell>
          <cell r="H4789" t="str">
            <v>Find Your Way With Words</v>
          </cell>
          <cell r="I4789" t="str">
            <v>Types of Words</v>
          </cell>
          <cell r="J4789" t="str">
            <v>Unleashing Powerful Parts of Speech</v>
          </cell>
          <cell r="L4789">
            <v>2013</v>
          </cell>
          <cell r="M4789">
            <v>1</v>
          </cell>
          <cell r="N4789" t="str">
            <v>British English</v>
          </cell>
          <cell r="O4789" t="str">
            <v>Raintree Publishers</v>
          </cell>
          <cell r="P4789" t="str">
            <v>Spring 2014</v>
          </cell>
          <cell r="Q4789">
            <v>41795</v>
          </cell>
        </row>
        <row r="4790">
          <cell r="B4790" t="str">
            <v>9781406268980</v>
          </cell>
          <cell r="C4790">
            <v>9781406268980</v>
          </cell>
          <cell r="F4790" t="str">
            <v>eBook PDF</v>
          </cell>
          <cell r="G4790" t="str">
            <v>Own Brand</v>
          </cell>
          <cell r="H4790" t="str">
            <v>Find Your Way With Words</v>
          </cell>
          <cell r="I4790" t="str">
            <v>Types of Words</v>
          </cell>
          <cell r="J4790" t="str">
            <v>Unleashing Powerful Parts of Speech</v>
          </cell>
          <cell r="L4790">
            <v>2013</v>
          </cell>
          <cell r="M4790">
            <v>1</v>
          </cell>
          <cell r="N4790" t="str">
            <v>British English</v>
          </cell>
          <cell r="O4790" t="str">
            <v>Raintree Publishers</v>
          </cell>
          <cell r="P4790" t="str">
            <v>Spring 2013</v>
          </cell>
          <cell r="Q4790">
            <v>41445</v>
          </cell>
        </row>
        <row r="4791">
          <cell r="B4791" t="str">
            <v>9781474750165</v>
          </cell>
          <cell r="C4791">
            <v>9781474750165</v>
          </cell>
          <cell r="F4791" t="str">
            <v>Paperback</v>
          </cell>
          <cell r="G4791" t="str">
            <v>First Facts</v>
          </cell>
          <cell r="H4791" t="str">
            <v>First Sports Facts</v>
          </cell>
          <cell r="I4791" t="str">
            <v>BMX Racing</v>
          </cell>
          <cell r="J4791" t="str">
            <v>Rules, Equipment and Key Riding Tips</v>
          </cell>
          <cell r="L4791">
            <v>2019</v>
          </cell>
          <cell r="M4791">
            <v>1</v>
          </cell>
          <cell r="N4791" t="str">
            <v>British English</v>
          </cell>
          <cell r="O4791" t="str">
            <v>Raintree Publishers</v>
          </cell>
          <cell r="P4791" t="str">
            <v>Fall 2018</v>
          </cell>
          <cell r="Q4791">
            <v>43293</v>
          </cell>
        </row>
        <row r="4792">
          <cell r="B4792" t="str">
            <v>9781474750141</v>
          </cell>
          <cell r="C4792">
            <v>9781474750141</v>
          </cell>
          <cell r="F4792" t="str">
            <v>Hardcover</v>
          </cell>
          <cell r="G4792" t="str">
            <v>First Facts</v>
          </cell>
          <cell r="H4792" t="str">
            <v>First Sports Facts</v>
          </cell>
          <cell r="I4792" t="str">
            <v>BMX Racing</v>
          </cell>
          <cell r="J4792" t="str">
            <v>Rules, Equipment and Key Riding Tips</v>
          </cell>
          <cell r="L4792">
            <v>2018</v>
          </cell>
          <cell r="M4792">
            <v>1</v>
          </cell>
          <cell r="N4792" t="str">
            <v>British English</v>
          </cell>
          <cell r="O4792" t="str">
            <v>Raintree Publishers</v>
          </cell>
          <cell r="P4792" t="str">
            <v>Fall 2017</v>
          </cell>
          <cell r="Q4792">
            <v>42929</v>
          </cell>
        </row>
        <row r="4793">
          <cell r="B4793" t="str">
            <v>9781474750189</v>
          </cell>
          <cell r="C4793">
            <v>9781474750189</v>
          </cell>
          <cell r="F4793" t="str">
            <v>eBook PDF</v>
          </cell>
          <cell r="G4793" t="str">
            <v>First Facts</v>
          </cell>
          <cell r="H4793" t="str">
            <v>First Sports Facts</v>
          </cell>
          <cell r="I4793" t="str">
            <v>BMX Racing</v>
          </cell>
          <cell r="J4793" t="str">
            <v>Rules, Equipment and Key Riding Tips</v>
          </cell>
          <cell r="L4793">
            <v>2018</v>
          </cell>
          <cell r="M4793">
            <v>1</v>
          </cell>
          <cell r="N4793" t="str">
            <v>British English</v>
          </cell>
          <cell r="O4793" t="str">
            <v>Raintree Publishers</v>
          </cell>
          <cell r="P4793" t="str">
            <v>Fall 2017</v>
          </cell>
          <cell r="Q4793">
            <v>42929</v>
          </cell>
        </row>
        <row r="4794">
          <cell r="B4794" t="str">
            <v>9781474742887</v>
          </cell>
          <cell r="C4794">
            <v>9781474742887</v>
          </cell>
          <cell r="D4794" t="str">
            <v>Series</v>
          </cell>
          <cell r="E4794">
            <v>4</v>
          </cell>
          <cell r="F4794" t="str">
            <v>Paperback</v>
          </cell>
          <cell r="G4794" t="str">
            <v>First Facts</v>
          </cell>
          <cell r="H4794" t="str">
            <v>First Sports Facts</v>
          </cell>
          <cell r="I4794" t="str">
            <v>First Sports Facts Pack A of 4</v>
          </cell>
          <cell r="L4794">
            <v>2018</v>
          </cell>
          <cell r="M4794">
            <v>1</v>
          </cell>
          <cell r="N4794" t="str">
            <v>British English</v>
          </cell>
          <cell r="O4794" t="str">
            <v>Raintree Publishers</v>
          </cell>
          <cell r="P4794" t="str">
            <v>Fall 2018</v>
          </cell>
          <cell r="Q4794">
            <v>43321</v>
          </cell>
        </row>
        <row r="4795">
          <cell r="B4795" t="str">
            <v>9781474742870</v>
          </cell>
          <cell r="C4795">
            <v>9781474742870</v>
          </cell>
          <cell r="D4795" t="str">
            <v>Series</v>
          </cell>
          <cell r="E4795">
            <v>4</v>
          </cell>
          <cell r="F4795" t="str">
            <v>Hardcover</v>
          </cell>
          <cell r="G4795" t="str">
            <v>First Facts</v>
          </cell>
          <cell r="H4795" t="str">
            <v>First Sports Facts</v>
          </cell>
          <cell r="I4795" t="str">
            <v>First Sports Facts Pack A of 4</v>
          </cell>
          <cell r="L4795">
            <v>2017</v>
          </cell>
          <cell r="M4795">
            <v>1</v>
          </cell>
          <cell r="N4795" t="str">
            <v>British English</v>
          </cell>
          <cell r="O4795" t="str">
            <v>Raintree Publishers</v>
          </cell>
          <cell r="P4795" t="str">
            <v>Fall 2017</v>
          </cell>
          <cell r="Q4795">
            <v>42929</v>
          </cell>
        </row>
        <row r="4796">
          <cell r="B4796" t="str">
            <v>9781474742863</v>
          </cell>
          <cell r="C4796">
            <v>9781474742863</v>
          </cell>
          <cell r="F4796" t="str">
            <v>eBook PDF</v>
          </cell>
          <cell r="G4796" t="str">
            <v>First Facts</v>
          </cell>
          <cell r="H4796" t="str">
            <v>First Sports Facts</v>
          </cell>
          <cell r="I4796" t="str">
            <v>Football</v>
          </cell>
          <cell r="J4796" t="str">
            <v>Rules, Equipment and Key Playing Tips</v>
          </cell>
          <cell r="L4796">
            <v>2018</v>
          </cell>
          <cell r="M4796">
            <v>1</v>
          </cell>
          <cell r="N4796" t="str">
            <v>British English</v>
          </cell>
          <cell r="O4796" t="str">
            <v>Raintree Publishers</v>
          </cell>
          <cell r="P4796" t="str">
            <v>Fall 2017</v>
          </cell>
          <cell r="Q4796">
            <v>42929</v>
          </cell>
        </row>
        <row r="4797">
          <cell r="B4797" t="str">
            <v>9781474742849</v>
          </cell>
          <cell r="C4797">
            <v>9781474742849</v>
          </cell>
          <cell r="F4797" t="str">
            <v>Paperback</v>
          </cell>
          <cell r="G4797" t="str">
            <v>First Facts</v>
          </cell>
          <cell r="H4797" t="str">
            <v>First Sports Facts</v>
          </cell>
          <cell r="I4797" t="str">
            <v>Football</v>
          </cell>
          <cell r="J4797" t="str">
            <v>Rules, Equipment and Key Playing Tips</v>
          </cell>
          <cell r="L4797">
            <v>2019</v>
          </cell>
          <cell r="M4797">
            <v>1</v>
          </cell>
          <cell r="N4797" t="str">
            <v>British English</v>
          </cell>
          <cell r="O4797" t="str">
            <v>Raintree Publishers</v>
          </cell>
          <cell r="P4797" t="str">
            <v>Fall 2018</v>
          </cell>
          <cell r="Q4797">
            <v>43293</v>
          </cell>
        </row>
        <row r="4798">
          <cell r="B4798" t="str">
            <v>9781474742825</v>
          </cell>
          <cell r="C4798">
            <v>9781474742825</v>
          </cell>
          <cell r="F4798" t="str">
            <v>Hardcover</v>
          </cell>
          <cell r="G4798" t="str">
            <v>First Facts</v>
          </cell>
          <cell r="H4798" t="str">
            <v>First Sports Facts</v>
          </cell>
          <cell r="I4798" t="str">
            <v>Football</v>
          </cell>
          <cell r="J4798" t="str">
            <v>Rules, Equipment and Key Playing Tips</v>
          </cell>
          <cell r="L4798">
            <v>2018</v>
          </cell>
          <cell r="M4798">
            <v>1</v>
          </cell>
          <cell r="N4798" t="str">
            <v>British English</v>
          </cell>
          <cell r="O4798" t="str">
            <v>Raintree Publishers</v>
          </cell>
          <cell r="P4798" t="str">
            <v>Fall 2017</v>
          </cell>
          <cell r="Q4798">
            <v>42929</v>
          </cell>
        </row>
        <row r="4799">
          <cell r="B4799" t="str">
            <v>9781474742818</v>
          </cell>
          <cell r="C4799">
            <v>9781474742818</v>
          </cell>
          <cell r="F4799" t="str">
            <v>Hardcover</v>
          </cell>
          <cell r="G4799" t="str">
            <v>First Facts</v>
          </cell>
          <cell r="H4799" t="str">
            <v>First Sports Facts</v>
          </cell>
          <cell r="I4799" t="str">
            <v>Gymnastics</v>
          </cell>
          <cell r="J4799" t="str">
            <v>Rules, Equipment and Key Routine Tips</v>
          </cell>
          <cell r="L4799">
            <v>2018</v>
          </cell>
          <cell r="M4799">
            <v>1</v>
          </cell>
          <cell r="N4799" t="str">
            <v>British English</v>
          </cell>
          <cell r="O4799" t="str">
            <v>Raintree Publishers</v>
          </cell>
          <cell r="P4799" t="str">
            <v>Fall 2017</v>
          </cell>
          <cell r="Q4799">
            <v>42929</v>
          </cell>
        </row>
        <row r="4800">
          <cell r="B4800" t="str">
            <v>9781474742856</v>
          </cell>
          <cell r="C4800">
            <v>9781474742856</v>
          </cell>
          <cell r="F4800" t="str">
            <v>eBook PDF</v>
          </cell>
          <cell r="G4800" t="str">
            <v>First Facts</v>
          </cell>
          <cell r="H4800" t="str">
            <v>First Sports Facts</v>
          </cell>
          <cell r="I4800" t="str">
            <v>Gymnastics</v>
          </cell>
          <cell r="J4800" t="str">
            <v>Rules, Equipment and Key Routine Tips</v>
          </cell>
          <cell r="L4800">
            <v>2018</v>
          </cell>
          <cell r="M4800">
            <v>1</v>
          </cell>
          <cell r="N4800" t="str">
            <v>British English</v>
          </cell>
          <cell r="O4800" t="str">
            <v>Raintree Publishers</v>
          </cell>
          <cell r="P4800" t="str">
            <v>Fall 2017</v>
          </cell>
          <cell r="Q4800">
            <v>42929</v>
          </cell>
        </row>
        <row r="4801">
          <cell r="B4801" t="str">
            <v>9781474742832</v>
          </cell>
          <cell r="C4801">
            <v>9781474742832</v>
          </cell>
          <cell r="F4801" t="str">
            <v>Paperback</v>
          </cell>
          <cell r="G4801" t="str">
            <v>First Facts</v>
          </cell>
          <cell r="H4801" t="str">
            <v>First Sports Facts</v>
          </cell>
          <cell r="I4801" t="str">
            <v>Gymnastics</v>
          </cell>
          <cell r="J4801" t="str">
            <v>Rules, Equipment and Key Routine Tips</v>
          </cell>
          <cell r="L4801">
            <v>2019</v>
          </cell>
          <cell r="M4801">
            <v>1</v>
          </cell>
          <cell r="N4801" t="str">
            <v>British English</v>
          </cell>
          <cell r="O4801" t="str">
            <v>Raintree Publishers</v>
          </cell>
          <cell r="P4801" t="str">
            <v>Fall 2018</v>
          </cell>
          <cell r="Q4801">
            <v>43321</v>
          </cell>
        </row>
        <row r="4802">
          <cell r="B4802" t="str">
            <v>9781474750158</v>
          </cell>
          <cell r="C4802">
            <v>9781474750158</v>
          </cell>
          <cell r="F4802" t="str">
            <v>Hardcover</v>
          </cell>
          <cell r="G4802" t="str">
            <v>First Facts</v>
          </cell>
          <cell r="H4802" t="str">
            <v>First Sports Facts</v>
          </cell>
          <cell r="I4802" t="str">
            <v>Volleyball</v>
          </cell>
          <cell r="J4802" t="str">
            <v>Rules, Equipment and Key Playing Tips</v>
          </cell>
          <cell r="L4802">
            <v>2018</v>
          </cell>
          <cell r="M4802">
            <v>1</v>
          </cell>
          <cell r="N4802" t="str">
            <v>British English</v>
          </cell>
          <cell r="O4802" t="str">
            <v>Raintree Publishers</v>
          </cell>
          <cell r="P4802" t="str">
            <v>Fall 2017</v>
          </cell>
          <cell r="Q4802">
            <v>42929</v>
          </cell>
        </row>
        <row r="4803">
          <cell r="B4803" t="str">
            <v>9781474750172</v>
          </cell>
          <cell r="C4803">
            <v>9781474750172</v>
          </cell>
          <cell r="F4803" t="str">
            <v>Paperback</v>
          </cell>
          <cell r="G4803" t="str">
            <v>First Facts</v>
          </cell>
          <cell r="H4803" t="str">
            <v>First Sports Facts</v>
          </cell>
          <cell r="I4803" t="str">
            <v>Volleyball</v>
          </cell>
          <cell r="J4803" t="str">
            <v>Rules, Equipment and Key Playing Tips</v>
          </cell>
          <cell r="L4803">
            <v>2019</v>
          </cell>
          <cell r="M4803">
            <v>1</v>
          </cell>
          <cell r="N4803" t="str">
            <v>British English</v>
          </cell>
          <cell r="O4803" t="str">
            <v>Raintree Publishers</v>
          </cell>
          <cell r="P4803" t="str">
            <v>Fall 2018</v>
          </cell>
          <cell r="Q4803">
            <v>43321</v>
          </cell>
        </row>
        <row r="4804">
          <cell r="B4804" t="str">
            <v>9781474750196</v>
          </cell>
          <cell r="C4804">
            <v>9781474750196</v>
          </cell>
          <cell r="F4804" t="str">
            <v>eBook PDF</v>
          </cell>
          <cell r="G4804" t="str">
            <v>First Facts</v>
          </cell>
          <cell r="H4804" t="str">
            <v>First Sports Facts</v>
          </cell>
          <cell r="I4804" t="str">
            <v>Volleyball</v>
          </cell>
          <cell r="J4804" t="str">
            <v>Rules, Equipment and Key Playing Tips</v>
          </cell>
          <cell r="L4804">
            <v>2018</v>
          </cell>
          <cell r="M4804">
            <v>1</v>
          </cell>
          <cell r="N4804" t="str">
            <v>British English</v>
          </cell>
          <cell r="O4804" t="str">
            <v>Raintree Publishers</v>
          </cell>
          <cell r="P4804" t="str">
            <v>Fall 2017</v>
          </cell>
          <cell r="Q4804">
            <v>42929</v>
          </cell>
        </row>
        <row r="4805">
          <cell r="B4805" t="str">
            <v>9781474790802</v>
          </cell>
          <cell r="C4805">
            <v>9781474790802</v>
          </cell>
          <cell r="D4805" t="str">
            <v>Series</v>
          </cell>
          <cell r="E4805">
            <v>4</v>
          </cell>
          <cell r="F4805" t="str">
            <v>Paperback</v>
          </cell>
          <cell r="G4805" t="str">
            <v>Own Brand</v>
          </cell>
          <cell r="H4805" t="str">
            <v>Flip-Side Nursery Rhymes</v>
          </cell>
          <cell r="I4805" t="str">
            <v>Flip-Side Nursery Rhymes Pack A of 4</v>
          </cell>
          <cell r="L4805">
            <v>2020</v>
          </cell>
          <cell r="M4805">
            <v>1</v>
          </cell>
          <cell r="N4805" t="str">
            <v>British English</v>
          </cell>
          <cell r="O4805" t="str">
            <v>Raintree Publishers</v>
          </cell>
          <cell r="P4805" t="str">
            <v>Fall 2019</v>
          </cell>
          <cell r="Q4805">
            <v>43797</v>
          </cell>
        </row>
        <row r="4806">
          <cell r="B4806" t="str">
            <v>9781474790543</v>
          </cell>
          <cell r="C4806">
            <v>9781474790543</v>
          </cell>
          <cell r="F4806" t="str">
            <v>Paperback</v>
          </cell>
          <cell r="G4806" t="str">
            <v>Own Brand</v>
          </cell>
          <cell r="H4806" t="str">
            <v>Flip-Side Nursery Rhymes</v>
          </cell>
          <cell r="I4806" t="str">
            <v>Humpty Dumpty Flip-Side Rhymes</v>
          </cell>
          <cell r="L4806">
            <v>2020</v>
          </cell>
          <cell r="M4806">
            <v>1</v>
          </cell>
          <cell r="N4806" t="str">
            <v>British English</v>
          </cell>
          <cell r="O4806" t="str">
            <v>Raintree Publishers</v>
          </cell>
          <cell r="P4806" t="str">
            <v>Fall 2019</v>
          </cell>
          <cell r="Q4806">
            <v>43741</v>
          </cell>
        </row>
        <row r="4807">
          <cell r="B4807" t="str">
            <v>9781474790581</v>
          </cell>
          <cell r="C4807">
            <v>9781474790581</v>
          </cell>
          <cell r="F4807" t="str">
            <v>eBook PDF</v>
          </cell>
          <cell r="G4807" t="str">
            <v>Own Brand</v>
          </cell>
          <cell r="H4807" t="str">
            <v>Flip-Side Nursery Rhymes</v>
          </cell>
          <cell r="I4807" t="str">
            <v>Humpty Dumpty Flip-Side Rhymes</v>
          </cell>
          <cell r="L4807">
            <v>2020</v>
          </cell>
          <cell r="M4807">
            <v>1</v>
          </cell>
          <cell r="N4807" t="str">
            <v>British English</v>
          </cell>
          <cell r="O4807" t="str">
            <v>Raintree Publishers</v>
          </cell>
          <cell r="P4807" t="str">
            <v>Fall 2019</v>
          </cell>
          <cell r="Q4807">
            <v>43741</v>
          </cell>
        </row>
        <row r="4808">
          <cell r="B4808" t="str">
            <v>9781474790567</v>
          </cell>
          <cell r="C4808">
            <v>9781474790567</v>
          </cell>
          <cell r="F4808" t="str">
            <v>Paperback</v>
          </cell>
          <cell r="G4808" t="str">
            <v>Own Brand</v>
          </cell>
          <cell r="H4808" t="str">
            <v>Flip-Side Nursery Rhymes</v>
          </cell>
          <cell r="I4808" t="str">
            <v>Jack and Jill Flip-Side Rhymes</v>
          </cell>
          <cell r="L4808">
            <v>2020</v>
          </cell>
          <cell r="M4808">
            <v>1</v>
          </cell>
          <cell r="N4808" t="str">
            <v>British English</v>
          </cell>
          <cell r="O4808" t="str">
            <v>Raintree Publishers</v>
          </cell>
          <cell r="P4808" t="str">
            <v>Fall 2019</v>
          </cell>
          <cell r="Q4808">
            <v>43741</v>
          </cell>
        </row>
        <row r="4809">
          <cell r="B4809" t="str">
            <v>9781474790604</v>
          </cell>
          <cell r="C4809">
            <v>9781474790604</v>
          </cell>
          <cell r="F4809" t="str">
            <v>eBook PDF</v>
          </cell>
          <cell r="G4809" t="str">
            <v>Own Brand</v>
          </cell>
          <cell r="H4809" t="str">
            <v>Flip-Side Nursery Rhymes</v>
          </cell>
          <cell r="I4809" t="str">
            <v>Jack and Jill Flip-Side Rhymes</v>
          </cell>
          <cell r="L4809">
            <v>2020</v>
          </cell>
          <cell r="M4809">
            <v>1</v>
          </cell>
          <cell r="N4809" t="str">
            <v>British English</v>
          </cell>
          <cell r="O4809" t="str">
            <v>Raintree Publishers</v>
          </cell>
          <cell r="P4809" t="str">
            <v>Fall 2019</v>
          </cell>
          <cell r="Q4809">
            <v>43741</v>
          </cell>
        </row>
        <row r="4810">
          <cell r="B4810" t="str">
            <v>9781474790574</v>
          </cell>
          <cell r="C4810">
            <v>9781474790574</v>
          </cell>
          <cell r="F4810" t="str">
            <v>Paperback</v>
          </cell>
          <cell r="G4810" t="str">
            <v>Own Brand</v>
          </cell>
          <cell r="H4810" t="str">
            <v>Flip-Side Nursery Rhymes</v>
          </cell>
          <cell r="I4810" t="str">
            <v>Little Bo Peep Flip-Side Rhymes</v>
          </cell>
          <cell r="L4810">
            <v>2020</v>
          </cell>
          <cell r="M4810">
            <v>1</v>
          </cell>
          <cell r="N4810" t="str">
            <v>British English</v>
          </cell>
          <cell r="O4810" t="str">
            <v>Raintree Publishers</v>
          </cell>
          <cell r="P4810" t="str">
            <v>Fall 2019</v>
          </cell>
          <cell r="Q4810">
            <v>43797</v>
          </cell>
        </row>
        <row r="4811">
          <cell r="B4811" t="str">
            <v>9781474790611</v>
          </cell>
          <cell r="C4811">
            <v>9781474790611</v>
          </cell>
          <cell r="F4811" t="str">
            <v>eBook PDF</v>
          </cell>
          <cell r="G4811" t="str">
            <v>Own Brand</v>
          </cell>
          <cell r="H4811" t="str">
            <v>Flip-Side Nursery Rhymes</v>
          </cell>
          <cell r="I4811" t="str">
            <v>Little Bo Peep Flip-Side Rhymes</v>
          </cell>
          <cell r="L4811">
            <v>2020</v>
          </cell>
          <cell r="M4811">
            <v>1</v>
          </cell>
          <cell r="N4811" t="str">
            <v>British English</v>
          </cell>
          <cell r="O4811" t="str">
            <v>Raintree Publishers</v>
          </cell>
          <cell r="P4811" t="str">
            <v>Fall 2019</v>
          </cell>
          <cell r="Q4811">
            <v>43797</v>
          </cell>
        </row>
        <row r="4812">
          <cell r="B4812" t="str">
            <v>9781474790598</v>
          </cell>
          <cell r="C4812">
            <v>9781474790598</v>
          </cell>
          <cell r="F4812" t="str">
            <v>eBook PDF</v>
          </cell>
          <cell r="G4812" t="str">
            <v>Own Brand</v>
          </cell>
          <cell r="H4812" t="str">
            <v>Flip-Side Nursery Rhymes</v>
          </cell>
          <cell r="I4812" t="str">
            <v>Little Miss Muffet Flip-Side Rhymes</v>
          </cell>
          <cell r="L4812">
            <v>2020</v>
          </cell>
          <cell r="M4812">
            <v>1</v>
          </cell>
          <cell r="N4812" t="str">
            <v>British English</v>
          </cell>
          <cell r="O4812" t="str">
            <v>Raintree Publishers</v>
          </cell>
          <cell r="P4812" t="str">
            <v>Fall 2019</v>
          </cell>
          <cell r="Q4812">
            <v>43797</v>
          </cell>
        </row>
        <row r="4813">
          <cell r="B4813" t="str">
            <v>9781474790550</v>
          </cell>
          <cell r="C4813">
            <v>9781474790550</v>
          </cell>
          <cell r="F4813" t="str">
            <v>Paperback</v>
          </cell>
          <cell r="G4813" t="str">
            <v>Own Brand</v>
          </cell>
          <cell r="H4813" t="str">
            <v>Flip-Side Nursery Rhymes</v>
          </cell>
          <cell r="I4813" t="str">
            <v>Little Miss Muffet Flip-Side Rhymes</v>
          </cell>
          <cell r="L4813">
            <v>2020</v>
          </cell>
          <cell r="M4813">
            <v>1</v>
          </cell>
          <cell r="N4813" t="str">
            <v>British English</v>
          </cell>
          <cell r="O4813" t="str">
            <v>Raintree Publishers</v>
          </cell>
          <cell r="P4813" t="str">
            <v>Fall 2019</v>
          </cell>
          <cell r="Q4813">
            <v>43797</v>
          </cell>
        </row>
        <row r="4814">
          <cell r="B4814" t="str">
            <v>9781474731270</v>
          </cell>
          <cell r="C4814">
            <v>9781474731270</v>
          </cell>
          <cell r="F4814" t="str">
            <v>Hardcover</v>
          </cell>
          <cell r="G4814" t="str">
            <v>Own Brand</v>
          </cell>
          <cell r="H4814" t="str">
            <v>Flowchart Science</v>
          </cell>
          <cell r="I4814" t="str">
            <v>Electricity</v>
          </cell>
          <cell r="L4814">
            <v>2017</v>
          </cell>
          <cell r="M4814">
            <v>1</v>
          </cell>
          <cell r="N4814" t="str">
            <v>British English</v>
          </cell>
          <cell r="O4814" t="str">
            <v>Raintree Publishers</v>
          </cell>
          <cell r="P4814" t="str">
            <v>Spring 2017</v>
          </cell>
          <cell r="Q4814">
            <v>42859</v>
          </cell>
        </row>
        <row r="4815">
          <cell r="B4815" t="str">
            <v>9781474732062</v>
          </cell>
          <cell r="C4815">
            <v>9781474732062</v>
          </cell>
          <cell r="F4815" t="str">
            <v>Paperback</v>
          </cell>
          <cell r="G4815" t="str">
            <v>Own Brand</v>
          </cell>
          <cell r="H4815" t="str">
            <v>Flowchart Science</v>
          </cell>
          <cell r="I4815" t="str">
            <v>Electricity</v>
          </cell>
          <cell r="L4815">
            <v>2018</v>
          </cell>
          <cell r="M4815">
            <v>1</v>
          </cell>
          <cell r="N4815" t="str">
            <v>British English</v>
          </cell>
          <cell r="O4815" t="str">
            <v>Raintree Publishers</v>
          </cell>
          <cell r="P4815" t="str">
            <v>Spring 2018</v>
          </cell>
          <cell r="Q4815">
            <v>43223</v>
          </cell>
        </row>
        <row r="4816">
          <cell r="B4816" t="str">
            <v>9781474731386</v>
          </cell>
          <cell r="C4816">
            <v>9781474731386</v>
          </cell>
          <cell r="E4816">
            <v>5</v>
          </cell>
          <cell r="F4816" t="str">
            <v>Hardcover</v>
          </cell>
          <cell r="G4816" t="str">
            <v>Own Brand</v>
          </cell>
          <cell r="H4816" t="str">
            <v>Flowchart Science</v>
          </cell>
          <cell r="I4816" t="str">
            <v>Flowchart Science Pack A of 5</v>
          </cell>
          <cell r="L4816">
            <v>2017</v>
          </cell>
          <cell r="M4816">
            <v>1</v>
          </cell>
          <cell r="N4816" t="str">
            <v>British English</v>
          </cell>
          <cell r="O4816" t="str">
            <v>Raintree Publishers</v>
          </cell>
          <cell r="P4816" t="str">
            <v>Spring 2017</v>
          </cell>
          <cell r="Q4816">
            <v>42859</v>
          </cell>
        </row>
        <row r="4817">
          <cell r="B4817" t="str">
            <v>9781474732123</v>
          </cell>
          <cell r="C4817">
            <v>9781474732123</v>
          </cell>
          <cell r="D4817" t="str">
            <v>Series</v>
          </cell>
          <cell r="E4817">
            <v>5</v>
          </cell>
          <cell r="F4817" t="str">
            <v>Paperback</v>
          </cell>
          <cell r="G4817" t="str">
            <v>Own Brand</v>
          </cell>
          <cell r="H4817" t="str">
            <v>Flowchart Science</v>
          </cell>
          <cell r="I4817" t="str">
            <v>Flowchart Science Pack A of 5</v>
          </cell>
          <cell r="L4817">
            <v>2018</v>
          </cell>
          <cell r="M4817">
            <v>1</v>
          </cell>
          <cell r="N4817" t="str">
            <v>British English</v>
          </cell>
          <cell r="O4817" t="str">
            <v>Raintree Publishers</v>
          </cell>
          <cell r="P4817" t="str">
            <v>Spring 2018</v>
          </cell>
          <cell r="Q4817">
            <v>43279</v>
          </cell>
        </row>
        <row r="4818">
          <cell r="B4818" t="str">
            <v>9781474731300</v>
          </cell>
          <cell r="C4818">
            <v>9781474731300</v>
          </cell>
          <cell r="F4818" t="str">
            <v>Hardcover</v>
          </cell>
          <cell r="G4818" t="str">
            <v>Own Brand</v>
          </cell>
          <cell r="H4818" t="str">
            <v>Flowchart Science</v>
          </cell>
          <cell r="I4818" t="str">
            <v>Forces</v>
          </cell>
          <cell r="L4818">
            <v>2017</v>
          </cell>
          <cell r="M4818">
            <v>1</v>
          </cell>
          <cell r="N4818" t="str">
            <v>British English</v>
          </cell>
          <cell r="O4818" t="str">
            <v>Raintree Publishers</v>
          </cell>
          <cell r="P4818" t="str">
            <v>Spring 2017</v>
          </cell>
          <cell r="Q4818">
            <v>42859</v>
          </cell>
        </row>
        <row r="4819">
          <cell r="B4819" t="str">
            <v>9781474732086</v>
          </cell>
          <cell r="C4819">
            <v>9781474732086</v>
          </cell>
          <cell r="F4819" t="str">
            <v>Paperback</v>
          </cell>
          <cell r="G4819" t="str">
            <v>Own Brand</v>
          </cell>
          <cell r="H4819" t="str">
            <v>Flowchart Science</v>
          </cell>
          <cell r="I4819" t="str">
            <v>Forces</v>
          </cell>
          <cell r="L4819">
            <v>2018</v>
          </cell>
          <cell r="M4819">
            <v>1</v>
          </cell>
          <cell r="N4819" t="str">
            <v>British English</v>
          </cell>
          <cell r="O4819" t="str">
            <v>Raintree Publishers</v>
          </cell>
          <cell r="P4819" t="str">
            <v>Spring 2018</v>
          </cell>
          <cell r="Q4819">
            <v>43223</v>
          </cell>
        </row>
        <row r="4820">
          <cell r="B4820" t="str">
            <v>9781474731287</v>
          </cell>
          <cell r="C4820">
            <v>9781474731287</v>
          </cell>
          <cell r="F4820" t="str">
            <v>Hardcover</v>
          </cell>
          <cell r="G4820" t="str">
            <v>Own Brand</v>
          </cell>
          <cell r="H4820" t="str">
            <v>Flowchart Science</v>
          </cell>
          <cell r="I4820" t="str">
            <v>Light</v>
          </cell>
          <cell r="L4820">
            <v>2017</v>
          </cell>
          <cell r="M4820">
            <v>1</v>
          </cell>
          <cell r="N4820" t="str">
            <v>British English</v>
          </cell>
          <cell r="O4820" t="str">
            <v>Raintree Publishers</v>
          </cell>
          <cell r="P4820" t="str">
            <v>Spring 2017</v>
          </cell>
          <cell r="Q4820">
            <v>42859</v>
          </cell>
        </row>
        <row r="4821">
          <cell r="B4821" t="str">
            <v>9781474732079</v>
          </cell>
          <cell r="C4821">
            <v>9781474732079</v>
          </cell>
          <cell r="F4821" t="str">
            <v>Paperback</v>
          </cell>
          <cell r="G4821" t="str">
            <v>Own Brand</v>
          </cell>
          <cell r="H4821" t="str">
            <v>Flowchart Science</v>
          </cell>
          <cell r="I4821" t="str">
            <v>Light</v>
          </cell>
          <cell r="L4821">
            <v>2018</v>
          </cell>
          <cell r="M4821">
            <v>1</v>
          </cell>
          <cell r="N4821" t="str">
            <v>British English</v>
          </cell>
          <cell r="O4821" t="str">
            <v>Raintree Publishers</v>
          </cell>
          <cell r="P4821" t="str">
            <v>Spring 2018</v>
          </cell>
          <cell r="Q4821">
            <v>43223</v>
          </cell>
        </row>
        <row r="4822">
          <cell r="B4822" t="str">
            <v>9781474731102</v>
          </cell>
          <cell r="C4822">
            <v>9781474731102</v>
          </cell>
          <cell r="F4822" t="str">
            <v>Hardcover</v>
          </cell>
          <cell r="G4822" t="str">
            <v>Own Brand</v>
          </cell>
          <cell r="H4822" t="str">
            <v>Flowchart Science</v>
          </cell>
          <cell r="I4822" t="str">
            <v>Magnetism</v>
          </cell>
          <cell r="L4822">
            <v>2017</v>
          </cell>
          <cell r="M4822">
            <v>1</v>
          </cell>
          <cell r="N4822" t="str">
            <v>British English</v>
          </cell>
          <cell r="O4822" t="str">
            <v>Raintree Publishers</v>
          </cell>
          <cell r="P4822" t="str">
            <v>Spring 2017</v>
          </cell>
          <cell r="Q4822">
            <v>42859</v>
          </cell>
        </row>
        <row r="4823">
          <cell r="B4823" t="str">
            <v>9781474732055</v>
          </cell>
          <cell r="C4823">
            <v>9781474732055</v>
          </cell>
          <cell r="F4823" t="str">
            <v>Paperback</v>
          </cell>
          <cell r="G4823" t="str">
            <v>Own Brand</v>
          </cell>
          <cell r="H4823" t="str">
            <v>Flowchart Science</v>
          </cell>
          <cell r="I4823" t="str">
            <v>Magnetism</v>
          </cell>
          <cell r="L4823">
            <v>2018</v>
          </cell>
          <cell r="M4823">
            <v>1</v>
          </cell>
          <cell r="N4823" t="str">
            <v>British English</v>
          </cell>
          <cell r="O4823" t="str">
            <v>Raintree Publishers</v>
          </cell>
          <cell r="P4823" t="str">
            <v>Spring 2018</v>
          </cell>
          <cell r="Q4823">
            <v>43279</v>
          </cell>
        </row>
        <row r="4824">
          <cell r="B4824" t="str">
            <v>9781474731317</v>
          </cell>
          <cell r="C4824">
            <v>9781474731317</v>
          </cell>
          <cell r="F4824" t="str">
            <v>Hardcover</v>
          </cell>
          <cell r="G4824" t="str">
            <v>Own Brand</v>
          </cell>
          <cell r="H4824" t="str">
            <v>Flowchart Science</v>
          </cell>
          <cell r="I4824" t="str">
            <v>Sound</v>
          </cell>
          <cell r="L4824">
            <v>2017</v>
          </cell>
          <cell r="M4824">
            <v>1</v>
          </cell>
          <cell r="N4824" t="str">
            <v>British English</v>
          </cell>
          <cell r="O4824" t="str">
            <v>Raintree Publishers</v>
          </cell>
          <cell r="P4824" t="str">
            <v>Spring 2017</v>
          </cell>
          <cell r="Q4824">
            <v>42859</v>
          </cell>
        </row>
        <row r="4825">
          <cell r="B4825" t="str">
            <v>9781474732093</v>
          </cell>
          <cell r="C4825">
            <v>9781474732093</v>
          </cell>
          <cell r="F4825" t="str">
            <v>Paperback</v>
          </cell>
          <cell r="G4825" t="str">
            <v>Own Brand</v>
          </cell>
          <cell r="H4825" t="str">
            <v>Flowchart Science</v>
          </cell>
          <cell r="I4825" t="str">
            <v>Sound</v>
          </cell>
          <cell r="L4825">
            <v>2018</v>
          </cell>
          <cell r="M4825">
            <v>1</v>
          </cell>
          <cell r="N4825" t="str">
            <v>British English</v>
          </cell>
          <cell r="O4825" t="str">
            <v>Raintree Publishers</v>
          </cell>
          <cell r="P4825" t="str">
            <v>Spring 2018</v>
          </cell>
          <cell r="Q4825">
            <v>43279</v>
          </cell>
        </row>
        <row r="4826">
          <cell r="B4826" t="str">
            <v>9781398200784</v>
          </cell>
          <cell r="C4826">
            <v>9781398200784</v>
          </cell>
          <cell r="F4826" t="str">
            <v>Paperback</v>
          </cell>
          <cell r="G4826" t="str">
            <v>Own Brand</v>
          </cell>
          <cell r="H4826" t="str">
            <v>Flowchart Science: Habitats and Ecosystems</v>
          </cell>
          <cell r="I4826" t="str">
            <v>Deserts</v>
          </cell>
          <cell r="L4826">
            <v>2021</v>
          </cell>
          <cell r="M4826">
            <v>1</v>
          </cell>
          <cell r="N4826" t="str">
            <v>British English</v>
          </cell>
          <cell r="O4826" t="str">
            <v>Raintree Publishers</v>
          </cell>
          <cell r="P4826" t="str">
            <v>Spring 2021</v>
          </cell>
          <cell r="Q4826">
            <v>44259</v>
          </cell>
        </row>
        <row r="4827">
          <cell r="B4827" t="str">
            <v>9781398200678</v>
          </cell>
          <cell r="C4827">
            <v>9781398200678</v>
          </cell>
          <cell r="F4827" t="str">
            <v>Hardcover</v>
          </cell>
          <cell r="G4827" t="str">
            <v>Own Brand</v>
          </cell>
          <cell r="H4827" t="str">
            <v>Flowchart Science: Habitats and Ecosystems</v>
          </cell>
          <cell r="I4827" t="str">
            <v>Deserts</v>
          </cell>
          <cell r="L4827">
            <v>2021</v>
          </cell>
          <cell r="M4827">
            <v>1</v>
          </cell>
          <cell r="N4827" t="str">
            <v>British English</v>
          </cell>
          <cell r="O4827" t="str">
            <v>Raintree Publishers</v>
          </cell>
          <cell r="P4827" t="str">
            <v>Fall 2020</v>
          </cell>
          <cell r="Q4827">
            <v>44077</v>
          </cell>
        </row>
        <row r="4828">
          <cell r="B4828" t="str">
            <v>9781398200777</v>
          </cell>
          <cell r="C4828">
            <v>9781398200777</v>
          </cell>
          <cell r="F4828" t="str">
            <v>eBook PDF</v>
          </cell>
          <cell r="G4828" t="str">
            <v>Own Brand</v>
          </cell>
          <cell r="H4828" t="str">
            <v>Flowchart Science: Habitats and Ecosystems</v>
          </cell>
          <cell r="I4828" t="str">
            <v>Deserts</v>
          </cell>
          <cell r="L4828">
            <v>2021</v>
          </cell>
          <cell r="M4828">
            <v>1</v>
          </cell>
          <cell r="N4828" t="str">
            <v>British English</v>
          </cell>
          <cell r="O4828" t="str">
            <v>Raintree Publishers</v>
          </cell>
          <cell r="P4828" t="str">
            <v>Fall 2020</v>
          </cell>
          <cell r="Q4828">
            <v>44077</v>
          </cell>
        </row>
        <row r="4829">
          <cell r="B4829" t="str">
            <v>9781398201033</v>
          </cell>
          <cell r="C4829">
            <v>9781398201033</v>
          </cell>
          <cell r="D4829" t="str">
            <v>Series</v>
          </cell>
          <cell r="E4829">
            <v>6</v>
          </cell>
          <cell r="F4829" t="str">
            <v>Hardcover</v>
          </cell>
          <cell r="G4829" t="str">
            <v>Own Brand</v>
          </cell>
          <cell r="H4829" t="str">
            <v>Flowchart Science: Habitats and Ecosystems</v>
          </cell>
          <cell r="I4829" t="str">
            <v>Flowchart Science: Habitats and Ecosystems Pack A of 6</v>
          </cell>
          <cell r="L4829">
            <v>2021</v>
          </cell>
          <cell r="M4829">
            <v>1</v>
          </cell>
          <cell r="N4829" t="str">
            <v>British English</v>
          </cell>
          <cell r="O4829" t="str">
            <v>Raintree Publishers</v>
          </cell>
          <cell r="P4829" t="str">
            <v>Fall 2020</v>
          </cell>
          <cell r="Q4829">
            <v>44161</v>
          </cell>
        </row>
        <row r="4830">
          <cell r="B4830" t="str">
            <v>9781398201040</v>
          </cell>
          <cell r="C4830">
            <v>9781398201040</v>
          </cell>
          <cell r="D4830" t="str">
            <v>Set</v>
          </cell>
          <cell r="E4830">
            <v>6</v>
          </cell>
          <cell r="F4830" t="str">
            <v>Paperback</v>
          </cell>
          <cell r="G4830" t="str">
            <v>Own Brand</v>
          </cell>
          <cell r="H4830" t="str">
            <v>Flowchart Science: Habitats and Ecosystems</v>
          </cell>
          <cell r="I4830" t="str">
            <v>Flowchart Science: Habitats and Ecosystems Pack A of 6</v>
          </cell>
          <cell r="L4830">
            <v>2021</v>
          </cell>
          <cell r="M4830">
            <v>1</v>
          </cell>
          <cell r="N4830" t="str">
            <v>British English</v>
          </cell>
          <cell r="O4830" t="str">
            <v>Raintree Publishers</v>
          </cell>
          <cell r="P4830" t="str">
            <v>Spring 2021</v>
          </cell>
          <cell r="Q4830">
            <v>44343</v>
          </cell>
        </row>
        <row r="4831">
          <cell r="B4831" t="str">
            <v>9781398200807</v>
          </cell>
          <cell r="C4831">
            <v>9781398200807</v>
          </cell>
          <cell r="F4831" t="str">
            <v>Paperback</v>
          </cell>
          <cell r="G4831" t="str">
            <v>Own Brand</v>
          </cell>
          <cell r="H4831" t="str">
            <v>Flowchart Science: Habitats and Ecosystems</v>
          </cell>
          <cell r="I4831" t="str">
            <v>Grasslands</v>
          </cell>
          <cell r="L4831">
            <v>2021</v>
          </cell>
          <cell r="M4831">
            <v>1</v>
          </cell>
          <cell r="N4831" t="str">
            <v>British English</v>
          </cell>
          <cell r="O4831" t="str">
            <v>Raintree Publishers</v>
          </cell>
          <cell r="P4831" t="str">
            <v>Spring 2021</v>
          </cell>
          <cell r="Q4831">
            <v>44259</v>
          </cell>
        </row>
        <row r="4832">
          <cell r="B4832" t="str">
            <v>9781398200685</v>
          </cell>
          <cell r="C4832">
            <v>9781398200685</v>
          </cell>
          <cell r="F4832" t="str">
            <v>Hardcover</v>
          </cell>
          <cell r="G4832" t="str">
            <v>Own Brand</v>
          </cell>
          <cell r="H4832" t="str">
            <v>Flowchart Science: Habitats and Ecosystems</v>
          </cell>
          <cell r="I4832" t="str">
            <v>Grasslands</v>
          </cell>
          <cell r="L4832">
            <v>2021</v>
          </cell>
          <cell r="M4832">
            <v>1</v>
          </cell>
          <cell r="N4832" t="str">
            <v>British English</v>
          </cell>
          <cell r="O4832" t="str">
            <v>Raintree Publishers</v>
          </cell>
          <cell r="P4832" t="str">
            <v>Fall 2020</v>
          </cell>
          <cell r="Q4832">
            <v>44077</v>
          </cell>
        </row>
        <row r="4833">
          <cell r="B4833" t="str">
            <v>9781398200791</v>
          </cell>
          <cell r="C4833">
            <v>9781398200791</v>
          </cell>
          <cell r="F4833" t="str">
            <v>eBook PDF</v>
          </cell>
          <cell r="G4833" t="str">
            <v>Own Brand</v>
          </cell>
          <cell r="H4833" t="str">
            <v>Flowchart Science: Habitats and Ecosystems</v>
          </cell>
          <cell r="I4833" t="str">
            <v>Grasslands</v>
          </cell>
          <cell r="L4833">
            <v>2021</v>
          </cell>
          <cell r="M4833">
            <v>1</v>
          </cell>
          <cell r="N4833" t="str">
            <v>British English</v>
          </cell>
          <cell r="O4833" t="str">
            <v>Raintree Publishers</v>
          </cell>
          <cell r="P4833" t="str">
            <v>Fall 2020</v>
          </cell>
          <cell r="Q4833">
            <v>44077</v>
          </cell>
        </row>
        <row r="4834">
          <cell r="B4834" t="str">
            <v>9781398200821</v>
          </cell>
          <cell r="C4834">
            <v>9781398200821</v>
          </cell>
          <cell r="F4834" t="str">
            <v>Paperback</v>
          </cell>
          <cell r="G4834" t="str">
            <v>Own Brand</v>
          </cell>
          <cell r="H4834" t="str">
            <v>Flowchart Science: Habitats and Ecosystems</v>
          </cell>
          <cell r="I4834" t="str">
            <v>Mountains</v>
          </cell>
          <cell r="L4834">
            <v>2021</v>
          </cell>
          <cell r="M4834">
            <v>1</v>
          </cell>
          <cell r="N4834" t="str">
            <v>British English</v>
          </cell>
          <cell r="O4834" t="str">
            <v>Raintree Publishers</v>
          </cell>
          <cell r="P4834" t="str">
            <v>Spring 2021</v>
          </cell>
          <cell r="Q4834">
            <v>44287</v>
          </cell>
        </row>
        <row r="4835">
          <cell r="B4835" t="str">
            <v>9781398200814</v>
          </cell>
          <cell r="C4835">
            <v>9781398200814</v>
          </cell>
          <cell r="F4835" t="str">
            <v>eBook PDF</v>
          </cell>
          <cell r="G4835" t="str">
            <v>Own Brand</v>
          </cell>
          <cell r="H4835" t="str">
            <v>Flowchart Science: Habitats and Ecosystems</v>
          </cell>
          <cell r="I4835" t="str">
            <v>Mountains</v>
          </cell>
          <cell r="L4835">
            <v>2021</v>
          </cell>
          <cell r="M4835">
            <v>1</v>
          </cell>
          <cell r="N4835" t="str">
            <v>British English</v>
          </cell>
          <cell r="O4835" t="str">
            <v>Raintree Publishers</v>
          </cell>
          <cell r="P4835" t="str">
            <v>Fall 2020</v>
          </cell>
          <cell r="Q4835">
            <v>44105</v>
          </cell>
        </row>
        <row r="4836">
          <cell r="B4836" t="str">
            <v>9781398200692</v>
          </cell>
          <cell r="C4836">
            <v>9781398200692</v>
          </cell>
          <cell r="F4836" t="str">
            <v>Hardcover</v>
          </cell>
          <cell r="G4836" t="str">
            <v>Own Brand</v>
          </cell>
          <cell r="H4836" t="str">
            <v>Flowchart Science: Habitats and Ecosystems</v>
          </cell>
          <cell r="I4836" t="str">
            <v>Mountains</v>
          </cell>
          <cell r="L4836">
            <v>2021</v>
          </cell>
          <cell r="M4836">
            <v>1</v>
          </cell>
          <cell r="N4836" t="str">
            <v>British English</v>
          </cell>
          <cell r="O4836" t="str">
            <v>Raintree Publishers</v>
          </cell>
          <cell r="P4836" t="str">
            <v>Fall 2020</v>
          </cell>
          <cell r="Q4836">
            <v>44105</v>
          </cell>
        </row>
        <row r="4837">
          <cell r="B4837" t="str">
            <v>9781398200708</v>
          </cell>
          <cell r="C4837">
            <v>9781398200708</v>
          </cell>
          <cell r="F4837" t="str">
            <v>Hardcover</v>
          </cell>
          <cell r="G4837" t="str">
            <v>Own Brand</v>
          </cell>
          <cell r="H4837" t="str">
            <v>Flowchart Science: Habitats and Ecosystems</v>
          </cell>
          <cell r="I4837" t="str">
            <v>Oceans</v>
          </cell>
          <cell r="L4837">
            <v>2021</v>
          </cell>
          <cell r="M4837">
            <v>1</v>
          </cell>
          <cell r="N4837" t="str">
            <v>British English</v>
          </cell>
          <cell r="O4837" t="str">
            <v>Raintree Publishers</v>
          </cell>
          <cell r="P4837" t="str">
            <v>Fall 2020</v>
          </cell>
          <cell r="Q4837">
            <v>44105</v>
          </cell>
        </row>
        <row r="4838">
          <cell r="B4838" t="str">
            <v>9781398200845</v>
          </cell>
          <cell r="C4838">
            <v>9781398200845</v>
          </cell>
          <cell r="F4838" t="str">
            <v>Paperback</v>
          </cell>
          <cell r="G4838" t="str">
            <v>Own Brand</v>
          </cell>
          <cell r="H4838" t="str">
            <v>Flowchart Science: Habitats and Ecosystems</v>
          </cell>
          <cell r="I4838" t="str">
            <v>Oceans</v>
          </cell>
          <cell r="L4838">
            <v>2021</v>
          </cell>
          <cell r="M4838">
            <v>1</v>
          </cell>
          <cell r="N4838" t="str">
            <v>British English</v>
          </cell>
          <cell r="O4838" t="str">
            <v>Raintree Publishers</v>
          </cell>
          <cell r="P4838" t="str">
            <v>Spring 2021</v>
          </cell>
          <cell r="Q4838">
            <v>44287</v>
          </cell>
        </row>
        <row r="4839">
          <cell r="B4839" t="str">
            <v>9781398200838</v>
          </cell>
          <cell r="C4839">
            <v>9781398200838</v>
          </cell>
          <cell r="F4839" t="str">
            <v>eBook PDF</v>
          </cell>
          <cell r="G4839" t="str">
            <v>Own Brand</v>
          </cell>
          <cell r="H4839" t="str">
            <v>Flowchart Science: Habitats and Ecosystems</v>
          </cell>
          <cell r="I4839" t="str">
            <v>Oceans</v>
          </cell>
          <cell r="L4839">
            <v>2021</v>
          </cell>
          <cell r="M4839">
            <v>1</v>
          </cell>
          <cell r="N4839" t="str">
            <v>British English</v>
          </cell>
          <cell r="O4839" t="str">
            <v>Raintree Publishers</v>
          </cell>
          <cell r="P4839" t="str">
            <v>Fall 2020</v>
          </cell>
          <cell r="Q4839">
            <v>44105</v>
          </cell>
        </row>
        <row r="4840">
          <cell r="B4840" t="str">
            <v>9781398200869</v>
          </cell>
          <cell r="C4840">
            <v>9781398200869</v>
          </cell>
          <cell r="F4840" t="str">
            <v>Paperback</v>
          </cell>
          <cell r="G4840" t="str">
            <v>Own Brand</v>
          </cell>
          <cell r="H4840" t="str">
            <v>Flowchart Science: Habitats and Ecosystems</v>
          </cell>
          <cell r="I4840" t="str">
            <v>Rainforests</v>
          </cell>
          <cell r="L4840">
            <v>2021</v>
          </cell>
          <cell r="M4840">
            <v>1</v>
          </cell>
          <cell r="N4840" t="str">
            <v>British English</v>
          </cell>
          <cell r="O4840" t="str">
            <v>Raintree Publishers</v>
          </cell>
          <cell r="P4840" t="str">
            <v>Spring 2021</v>
          </cell>
          <cell r="Q4840">
            <v>44343</v>
          </cell>
        </row>
        <row r="4841">
          <cell r="B4841" t="str">
            <v>9781398200753</v>
          </cell>
          <cell r="C4841">
            <v>9781398200753</v>
          </cell>
          <cell r="F4841" t="str">
            <v>Hardcover</v>
          </cell>
          <cell r="G4841" t="str">
            <v>Own Brand</v>
          </cell>
          <cell r="H4841" t="str">
            <v>Flowchart Science: Habitats and Ecosystems</v>
          </cell>
          <cell r="I4841" t="str">
            <v>Rainforests</v>
          </cell>
          <cell r="L4841">
            <v>2021</v>
          </cell>
          <cell r="M4841">
            <v>1</v>
          </cell>
          <cell r="N4841" t="str">
            <v>British English</v>
          </cell>
          <cell r="O4841" t="str">
            <v>Raintree Publishers</v>
          </cell>
          <cell r="P4841" t="str">
            <v>Fall 2020</v>
          </cell>
          <cell r="Q4841">
            <v>44161</v>
          </cell>
        </row>
        <row r="4842">
          <cell r="B4842" t="str">
            <v>9781398200852</v>
          </cell>
          <cell r="C4842">
            <v>9781398200852</v>
          </cell>
          <cell r="F4842" t="str">
            <v>eBook PDF</v>
          </cell>
          <cell r="G4842" t="str">
            <v>Own Brand</v>
          </cell>
          <cell r="H4842" t="str">
            <v>Flowchart Science: Habitats and Ecosystems</v>
          </cell>
          <cell r="I4842" t="str">
            <v>Rainforests</v>
          </cell>
          <cell r="L4842">
            <v>2021</v>
          </cell>
          <cell r="M4842">
            <v>1</v>
          </cell>
          <cell r="N4842" t="str">
            <v>British English</v>
          </cell>
          <cell r="O4842" t="str">
            <v>Raintree Publishers</v>
          </cell>
          <cell r="P4842" t="str">
            <v>Fall 2020</v>
          </cell>
          <cell r="Q4842">
            <v>44161</v>
          </cell>
        </row>
        <row r="4843">
          <cell r="B4843" t="str">
            <v>9781398200876</v>
          </cell>
          <cell r="C4843">
            <v>9781398200876</v>
          </cell>
          <cell r="F4843" t="str">
            <v>eBook PDF</v>
          </cell>
          <cell r="G4843" t="str">
            <v>Own Brand</v>
          </cell>
          <cell r="H4843" t="str">
            <v>Flowchart Science: Habitats and Ecosystems</v>
          </cell>
          <cell r="I4843" t="str">
            <v>Wetlands</v>
          </cell>
          <cell r="L4843">
            <v>2021</v>
          </cell>
          <cell r="M4843">
            <v>1</v>
          </cell>
          <cell r="N4843" t="str">
            <v>British English</v>
          </cell>
          <cell r="O4843" t="str">
            <v>Raintree Publishers</v>
          </cell>
          <cell r="P4843" t="str">
            <v>Fall 2020</v>
          </cell>
          <cell r="Q4843">
            <v>44161</v>
          </cell>
        </row>
        <row r="4844">
          <cell r="B4844" t="str">
            <v>9781398200883</v>
          </cell>
          <cell r="C4844">
            <v>9781398200883</v>
          </cell>
          <cell r="F4844" t="str">
            <v>Paperback</v>
          </cell>
          <cell r="G4844" t="str">
            <v>Own Brand</v>
          </cell>
          <cell r="H4844" t="str">
            <v>Flowchart Science: Habitats and Ecosystems</v>
          </cell>
          <cell r="I4844" t="str">
            <v>Wetlands</v>
          </cell>
          <cell r="L4844">
            <v>2021</v>
          </cell>
          <cell r="M4844">
            <v>1</v>
          </cell>
          <cell r="N4844" t="str">
            <v>British English</v>
          </cell>
          <cell r="O4844" t="str">
            <v>Raintree Publishers</v>
          </cell>
          <cell r="P4844" t="str">
            <v>Spring 2021</v>
          </cell>
          <cell r="Q4844">
            <v>44343</v>
          </cell>
        </row>
        <row r="4845">
          <cell r="B4845" t="str">
            <v>9781398200760</v>
          </cell>
          <cell r="C4845">
            <v>9781398200760</v>
          </cell>
          <cell r="F4845" t="str">
            <v>Hardcover</v>
          </cell>
          <cell r="G4845" t="str">
            <v>Own Brand</v>
          </cell>
          <cell r="H4845" t="str">
            <v>Flowchart Science: Habitats and Ecosystems</v>
          </cell>
          <cell r="I4845" t="str">
            <v>Wetlands</v>
          </cell>
          <cell r="L4845">
            <v>2021</v>
          </cell>
          <cell r="M4845">
            <v>1</v>
          </cell>
          <cell r="N4845" t="str">
            <v>British English</v>
          </cell>
          <cell r="O4845" t="str">
            <v>Raintree Publishers</v>
          </cell>
          <cell r="P4845" t="str">
            <v>Fall 2020</v>
          </cell>
          <cell r="Q4845">
            <v>44161</v>
          </cell>
        </row>
        <row r="4846">
          <cell r="B4846" t="str">
            <v>9781474766210</v>
          </cell>
          <cell r="C4846">
            <v>9781474766210</v>
          </cell>
          <cell r="D4846" t="str">
            <v>Series</v>
          </cell>
          <cell r="E4846">
            <v>6</v>
          </cell>
          <cell r="F4846" t="str">
            <v>Paperback</v>
          </cell>
          <cell r="G4846" t="str">
            <v>Own Brand</v>
          </cell>
          <cell r="H4846" t="str">
            <v>Flowchart Science: The Human Body</v>
          </cell>
          <cell r="I4846" t="str">
            <v>Flowchart Science: The Human Body Pack A of 6</v>
          </cell>
          <cell r="L4846">
            <v>2020</v>
          </cell>
          <cell r="M4846">
            <v>1</v>
          </cell>
          <cell r="N4846" t="str">
            <v>British English</v>
          </cell>
          <cell r="O4846" t="str">
            <v>Raintree Publishers</v>
          </cell>
          <cell r="P4846" t="str">
            <v>Fall 2019</v>
          </cell>
          <cell r="Q4846">
            <v>43713</v>
          </cell>
        </row>
        <row r="4847">
          <cell r="B4847" t="str">
            <v>9781474766203</v>
          </cell>
          <cell r="C4847">
            <v>9781474766203</v>
          </cell>
          <cell r="D4847" t="str">
            <v>Series</v>
          </cell>
          <cell r="E4847">
            <v>6</v>
          </cell>
          <cell r="F4847" t="str">
            <v>Hardcover</v>
          </cell>
          <cell r="G4847" t="str">
            <v>Own Brand</v>
          </cell>
          <cell r="H4847" t="str">
            <v>Flowchart Science: The Human Body</v>
          </cell>
          <cell r="I4847" t="str">
            <v>Flowchart Science: The Human Body Pack A of 6</v>
          </cell>
          <cell r="L4847">
            <v>2019</v>
          </cell>
          <cell r="M4847">
            <v>1</v>
          </cell>
          <cell r="N4847" t="str">
            <v>British English</v>
          </cell>
          <cell r="O4847" t="str">
            <v>Raintree Publishers</v>
          </cell>
          <cell r="P4847" t="str">
            <v>Fall 2018</v>
          </cell>
          <cell r="Q4847">
            <v>43349</v>
          </cell>
        </row>
        <row r="4848">
          <cell r="B4848" t="str">
            <v>9781474765947</v>
          </cell>
          <cell r="C4848">
            <v>9781474765947</v>
          </cell>
          <cell r="F4848" t="str">
            <v>Paperback</v>
          </cell>
          <cell r="G4848" t="str">
            <v>Own Brand</v>
          </cell>
          <cell r="H4848" t="str">
            <v>Flowchart Science: The Human Body</v>
          </cell>
          <cell r="I4848" t="str">
            <v>The Brain</v>
          </cell>
          <cell r="L4848">
            <v>2020</v>
          </cell>
          <cell r="M4848">
            <v>1</v>
          </cell>
          <cell r="N4848" t="str">
            <v>British English</v>
          </cell>
          <cell r="O4848" t="str">
            <v>Raintree Publishers</v>
          </cell>
          <cell r="P4848" t="str">
            <v>Fall 2019</v>
          </cell>
          <cell r="Q4848">
            <v>43657</v>
          </cell>
        </row>
        <row r="4849">
          <cell r="B4849" t="str">
            <v>9781474766098</v>
          </cell>
          <cell r="C4849">
            <v>9781474766098</v>
          </cell>
          <cell r="F4849" t="str">
            <v>eBook PDF</v>
          </cell>
          <cell r="G4849" t="str">
            <v>Own Brand</v>
          </cell>
          <cell r="H4849" t="str">
            <v>Flowchart Science: The Human Body</v>
          </cell>
          <cell r="I4849" t="str">
            <v>The Brain</v>
          </cell>
          <cell r="L4849">
            <v>2019</v>
          </cell>
          <cell r="M4849">
            <v>1</v>
          </cell>
          <cell r="N4849" t="str">
            <v>British English</v>
          </cell>
          <cell r="O4849" t="str">
            <v>Raintree Publishers</v>
          </cell>
          <cell r="P4849" t="str">
            <v>Fall 2018</v>
          </cell>
          <cell r="Q4849">
            <v>43293</v>
          </cell>
        </row>
        <row r="4850">
          <cell r="B4850" t="str">
            <v>9781474765794</v>
          </cell>
          <cell r="C4850">
            <v>9781474765794</v>
          </cell>
          <cell r="F4850" t="str">
            <v>Hardcover</v>
          </cell>
          <cell r="G4850" t="str">
            <v>Own Brand</v>
          </cell>
          <cell r="H4850" t="str">
            <v>Flowchart Science: The Human Body</v>
          </cell>
          <cell r="I4850" t="str">
            <v>The Brain</v>
          </cell>
          <cell r="L4850">
            <v>2019</v>
          </cell>
          <cell r="M4850">
            <v>1</v>
          </cell>
          <cell r="N4850" t="str">
            <v>British English</v>
          </cell>
          <cell r="O4850" t="str">
            <v>Raintree Publishers</v>
          </cell>
          <cell r="P4850" t="str">
            <v>Fall 2018</v>
          </cell>
          <cell r="Q4850">
            <v>43293</v>
          </cell>
        </row>
        <row r="4851">
          <cell r="B4851" t="str">
            <v>9781474765961</v>
          </cell>
          <cell r="C4851">
            <v>9781474765961</v>
          </cell>
          <cell r="F4851" t="str">
            <v>Paperback</v>
          </cell>
          <cell r="G4851" t="str">
            <v>Own Brand</v>
          </cell>
          <cell r="H4851" t="str">
            <v>Flowchart Science: The Human Body</v>
          </cell>
          <cell r="I4851" t="str">
            <v>The Digestive System</v>
          </cell>
          <cell r="L4851">
            <v>2020</v>
          </cell>
          <cell r="M4851">
            <v>1</v>
          </cell>
          <cell r="N4851" t="str">
            <v>British English</v>
          </cell>
          <cell r="O4851" t="str">
            <v>Raintree Publishers</v>
          </cell>
          <cell r="P4851" t="str">
            <v>Fall 2019</v>
          </cell>
          <cell r="Q4851">
            <v>43657</v>
          </cell>
        </row>
        <row r="4852">
          <cell r="B4852" t="str">
            <v>9781474766111</v>
          </cell>
          <cell r="C4852">
            <v>9781474766111</v>
          </cell>
          <cell r="F4852" t="str">
            <v>eBook PDF</v>
          </cell>
          <cell r="G4852" t="str">
            <v>Own Brand</v>
          </cell>
          <cell r="H4852" t="str">
            <v>Flowchart Science: The Human Body</v>
          </cell>
          <cell r="I4852" t="str">
            <v>The Digestive System</v>
          </cell>
          <cell r="L4852">
            <v>2019</v>
          </cell>
          <cell r="M4852">
            <v>1</v>
          </cell>
          <cell r="N4852" t="str">
            <v>British English</v>
          </cell>
          <cell r="O4852" t="str">
            <v>Raintree Publishers</v>
          </cell>
          <cell r="P4852" t="str">
            <v>Fall 2018</v>
          </cell>
          <cell r="Q4852">
            <v>43293</v>
          </cell>
        </row>
        <row r="4853">
          <cell r="B4853" t="str">
            <v>9781474765817</v>
          </cell>
          <cell r="C4853">
            <v>9781474765817</v>
          </cell>
          <cell r="F4853" t="str">
            <v>Hardcover</v>
          </cell>
          <cell r="G4853" t="str">
            <v>Own Brand</v>
          </cell>
          <cell r="H4853" t="str">
            <v>Flowchart Science: The Human Body</v>
          </cell>
          <cell r="I4853" t="str">
            <v>The Digestive System</v>
          </cell>
          <cell r="L4853">
            <v>2019</v>
          </cell>
          <cell r="M4853">
            <v>1</v>
          </cell>
          <cell r="N4853" t="str">
            <v>British English</v>
          </cell>
          <cell r="O4853" t="str">
            <v>Raintree Publishers</v>
          </cell>
          <cell r="P4853" t="str">
            <v>Fall 2018</v>
          </cell>
          <cell r="Q4853">
            <v>43293</v>
          </cell>
        </row>
        <row r="4854">
          <cell r="B4854" t="str">
            <v>9781474765954</v>
          </cell>
          <cell r="C4854">
            <v>9781474765954</v>
          </cell>
          <cell r="F4854" t="str">
            <v>Paperback</v>
          </cell>
          <cell r="G4854" t="str">
            <v>Own Brand</v>
          </cell>
          <cell r="H4854" t="str">
            <v>Flowchart Science: The Human Body</v>
          </cell>
          <cell r="I4854" t="str">
            <v>The Heart</v>
          </cell>
          <cell r="L4854">
            <v>2020</v>
          </cell>
          <cell r="M4854">
            <v>1</v>
          </cell>
          <cell r="N4854" t="str">
            <v>British English</v>
          </cell>
          <cell r="O4854" t="str">
            <v>Raintree Publishers</v>
          </cell>
          <cell r="P4854" t="str">
            <v>Fall 2019</v>
          </cell>
          <cell r="Q4854">
            <v>43685</v>
          </cell>
        </row>
        <row r="4855">
          <cell r="B4855" t="str">
            <v>9781474766104</v>
          </cell>
          <cell r="C4855">
            <v>9781474766104</v>
          </cell>
          <cell r="F4855" t="str">
            <v>eBook PDF</v>
          </cell>
          <cell r="G4855" t="str">
            <v>Own Brand</v>
          </cell>
          <cell r="H4855" t="str">
            <v>Flowchart Science: The Human Body</v>
          </cell>
          <cell r="I4855" t="str">
            <v>The Heart</v>
          </cell>
          <cell r="L4855">
            <v>2019</v>
          </cell>
          <cell r="M4855">
            <v>1</v>
          </cell>
          <cell r="N4855" t="str">
            <v>British English</v>
          </cell>
          <cell r="O4855" t="str">
            <v>Raintree Publishers</v>
          </cell>
          <cell r="P4855" t="str">
            <v>Fall 2018</v>
          </cell>
          <cell r="Q4855">
            <v>43321</v>
          </cell>
        </row>
        <row r="4856">
          <cell r="B4856" t="str">
            <v>9781474765800</v>
          </cell>
          <cell r="C4856">
            <v>9781474765800</v>
          </cell>
          <cell r="F4856" t="str">
            <v>Hardcover</v>
          </cell>
          <cell r="G4856" t="str">
            <v>Own Brand</v>
          </cell>
          <cell r="H4856" t="str">
            <v>Flowchart Science: The Human Body</v>
          </cell>
          <cell r="I4856" t="str">
            <v>The Heart</v>
          </cell>
          <cell r="L4856">
            <v>2019</v>
          </cell>
          <cell r="M4856">
            <v>1</v>
          </cell>
          <cell r="N4856" t="str">
            <v>British English</v>
          </cell>
          <cell r="O4856" t="str">
            <v>Raintree Publishers</v>
          </cell>
          <cell r="P4856" t="str">
            <v>Fall 2018</v>
          </cell>
          <cell r="Q4856">
            <v>43321</v>
          </cell>
        </row>
        <row r="4857">
          <cell r="B4857" t="str">
            <v>9781474765992</v>
          </cell>
          <cell r="C4857">
            <v>9781474765992</v>
          </cell>
          <cell r="F4857" t="str">
            <v>Paperback</v>
          </cell>
          <cell r="G4857" t="str">
            <v>Own Brand</v>
          </cell>
          <cell r="H4857" t="str">
            <v>Flowchart Science: The Human Body</v>
          </cell>
          <cell r="I4857" t="str">
            <v>The Respiratory System</v>
          </cell>
          <cell r="L4857">
            <v>2020</v>
          </cell>
          <cell r="M4857">
            <v>1</v>
          </cell>
          <cell r="N4857" t="str">
            <v>British English</v>
          </cell>
          <cell r="O4857" t="str">
            <v>Raintree Publishers</v>
          </cell>
          <cell r="P4857" t="str">
            <v>Fall 2019</v>
          </cell>
          <cell r="Q4857">
            <v>43685</v>
          </cell>
        </row>
        <row r="4858">
          <cell r="B4858" t="str">
            <v>9781474766142</v>
          </cell>
          <cell r="C4858">
            <v>9781474766142</v>
          </cell>
          <cell r="F4858" t="str">
            <v>eBook PDF</v>
          </cell>
          <cell r="G4858" t="str">
            <v>Own Brand</v>
          </cell>
          <cell r="H4858" t="str">
            <v>Flowchart Science: The Human Body</v>
          </cell>
          <cell r="I4858" t="str">
            <v>The Respiratory System</v>
          </cell>
          <cell r="L4858">
            <v>2019</v>
          </cell>
          <cell r="M4858">
            <v>1</v>
          </cell>
          <cell r="N4858" t="str">
            <v>British English</v>
          </cell>
          <cell r="O4858" t="str">
            <v>Raintree Publishers</v>
          </cell>
          <cell r="P4858" t="str">
            <v>Fall 2018</v>
          </cell>
          <cell r="Q4858">
            <v>43321</v>
          </cell>
        </row>
        <row r="4859">
          <cell r="B4859" t="str">
            <v>9781474765848</v>
          </cell>
          <cell r="C4859">
            <v>9781474765848</v>
          </cell>
          <cell r="F4859" t="str">
            <v>Hardcover</v>
          </cell>
          <cell r="G4859" t="str">
            <v>Own Brand</v>
          </cell>
          <cell r="H4859" t="str">
            <v>Flowchart Science: The Human Body</v>
          </cell>
          <cell r="I4859" t="str">
            <v>The Respiratory System</v>
          </cell>
          <cell r="L4859">
            <v>2019</v>
          </cell>
          <cell r="M4859">
            <v>1</v>
          </cell>
          <cell r="N4859" t="str">
            <v>British English</v>
          </cell>
          <cell r="O4859" t="str">
            <v>Raintree Publishers</v>
          </cell>
          <cell r="P4859" t="str">
            <v>Fall 2018</v>
          </cell>
          <cell r="Q4859">
            <v>43321</v>
          </cell>
        </row>
        <row r="4860">
          <cell r="B4860" t="str">
            <v>9781474765978</v>
          </cell>
          <cell r="C4860">
            <v>9781474765978</v>
          </cell>
          <cell r="F4860" t="str">
            <v>Paperback</v>
          </cell>
          <cell r="G4860" t="str">
            <v>Own Brand</v>
          </cell>
          <cell r="H4860" t="str">
            <v>Flowchart Science: The Human Body</v>
          </cell>
          <cell r="I4860" t="str">
            <v>The Senses</v>
          </cell>
          <cell r="L4860">
            <v>2020</v>
          </cell>
          <cell r="M4860">
            <v>1</v>
          </cell>
          <cell r="N4860" t="str">
            <v>British English</v>
          </cell>
          <cell r="O4860" t="str">
            <v>Raintree Publishers</v>
          </cell>
          <cell r="P4860" t="str">
            <v>Fall 2019</v>
          </cell>
          <cell r="Q4860">
            <v>43713</v>
          </cell>
        </row>
        <row r="4861">
          <cell r="B4861" t="str">
            <v>9781474766128</v>
          </cell>
          <cell r="C4861">
            <v>9781474766128</v>
          </cell>
          <cell r="F4861" t="str">
            <v>eBook PDF</v>
          </cell>
          <cell r="G4861" t="str">
            <v>Own Brand</v>
          </cell>
          <cell r="H4861" t="str">
            <v>Flowchart Science: The Human Body</v>
          </cell>
          <cell r="I4861" t="str">
            <v>The Senses</v>
          </cell>
          <cell r="L4861">
            <v>2019</v>
          </cell>
          <cell r="M4861">
            <v>1</v>
          </cell>
          <cell r="N4861" t="str">
            <v>British English</v>
          </cell>
          <cell r="O4861" t="str">
            <v>Raintree Publishers</v>
          </cell>
          <cell r="P4861" t="str">
            <v>Fall 2018</v>
          </cell>
          <cell r="Q4861">
            <v>43349</v>
          </cell>
        </row>
        <row r="4862">
          <cell r="B4862" t="str">
            <v>9781474765824</v>
          </cell>
          <cell r="C4862">
            <v>9781474765824</v>
          </cell>
          <cell r="F4862" t="str">
            <v>Hardcover</v>
          </cell>
          <cell r="G4862" t="str">
            <v>Own Brand</v>
          </cell>
          <cell r="H4862" t="str">
            <v>Flowchart Science: The Human Body</v>
          </cell>
          <cell r="I4862" t="str">
            <v>The Senses</v>
          </cell>
          <cell r="L4862">
            <v>2019</v>
          </cell>
          <cell r="M4862">
            <v>1</v>
          </cell>
          <cell r="N4862" t="str">
            <v>British English</v>
          </cell>
          <cell r="O4862" t="str">
            <v>Raintree Publishers</v>
          </cell>
          <cell r="P4862" t="str">
            <v>Fall 2018</v>
          </cell>
          <cell r="Q4862">
            <v>43349</v>
          </cell>
        </row>
        <row r="4863">
          <cell r="B4863" t="str">
            <v>9781474765985</v>
          </cell>
          <cell r="C4863">
            <v>9781474765985</v>
          </cell>
          <cell r="F4863" t="str">
            <v>Paperback</v>
          </cell>
          <cell r="G4863" t="str">
            <v>Own Brand</v>
          </cell>
          <cell r="H4863" t="str">
            <v>Flowchart Science: The Human Body</v>
          </cell>
          <cell r="I4863" t="str">
            <v>The Skeleton and Muscles</v>
          </cell>
          <cell r="L4863">
            <v>2020</v>
          </cell>
          <cell r="M4863">
            <v>1</v>
          </cell>
          <cell r="N4863" t="str">
            <v>British English</v>
          </cell>
          <cell r="O4863" t="str">
            <v>Raintree Publishers</v>
          </cell>
          <cell r="P4863" t="str">
            <v>Fall 2019</v>
          </cell>
          <cell r="Q4863">
            <v>43713</v>
          </cell>
        </row>
        <row r="4864">
          <cell r="B4864" t="str">
            <v>9781474766135</v>
          </cell>
          <cell r="C4864">
            <v>9781474766135</v>
          </cell>
          <cell r="F4864" t="str">
            <v>eBook PDF</v>
          </cell>
          <cell r="G4864" t="str">
            <v>Own Brand</v>
          </cell>
          <cell r="H4864" t="str">
            <v>Flowchart Science: The Human Body</v>
          </cell>
          <cell r="I4864" t="str">
            <v>The Skeleton and Muscles</v>
          </cell>
          <cell r="L4864">
            <v>2019</v>
          </cell>
          <cell r="M4864">
            <v>1</v>
          </cell>
          <cell r="N4864" t="str">
            <v>British English</v>
          </cell>
          <cell r="O4864" t="str">
            <v>Raintree Publishers</v>
          </cell>
          <cell r="P4864" t="str">
            <v>Fall 2018</v>
          </cell>
          <cell r="Q4864">
            <v>43349</v>
          </cell>
        </row>
        <row r="4865">
          <cell r="B4865" t="str">
            <v>9781474765831</v>
          </cell>
          <cell r="C4865">
            <v>9781474765831</v>
          </cell>
          <cell r="F4865" t="str">
            <v>Hardcover</v>
          </cell>
          <cell r="G4865" t="str">
            <v>Own Brand</v>
          </cell>
          <cell r="H4865" t="str">
            <v>Flowchart Science: The Human Body</v>
          </cell>
          <cell r="I4865" t="str">
            <v>The Skeleton and Muscles</v>
          </cell>
          <cell r="L4865">
            <v>2019</v>
          </cell>
          <cell r="M4865">
            <v>1</v>
          </cell>
          <cell r="N4865" t="str">
            <v>British English</v>
          </cell>
          <cell r="O4865" t="str">
            <v>Raintree Publishers</v>
          </cell>
          <cell r="P4865" t="str">
            <v>Fall 2018</v>
          </cell>
          <cell r="Q4865">
            <v>43349</v>
          </cell>
        </row>
        <row r="4866">
          <cell r="B4866" t="str">
            <v>9781474738439</v>
          </cell>
          <cell r="C4866">
            <v>9781474738439</v>
          </cell>
          <cell r="F4866" t="str">
            <v>eBook PDF</v>
          </cell>
          <cell r="G4866" t="str">
            <v>InfoSearch</v>
          </cell>
          <cell r="H4866" t="str">
            <v>Focus on Climate Zones</v>
          </cell>
          <cell r="I4866" t="str">
            <v>Desert Climates</v>
          </cell>
          <cell r="L4866">
            <v>2017</v>
          </cell>
          <cell r="M4866">
            <v>1</v>
          </cell>
          <cell r="N4866" t="str">
            <v>British English</v>
          </cell>
          <cell r="O4866" t="str">
            <v>Raintree Publishers</v>
          </cell>
          <cell r="P4866" t="str">
            <v>Spring 2017</v>
          </cell>
          <cell r="Q4866">
            <v>42831</v>
          </cell>
        </row>
        <row r="4867">
          <cell r="B4867" t="str">
            <v>9781474738354</v>
          </cell>
          <cell r="C4867">
            <v>9781474738354</v>
          </cell>
          <cell r="F4867" t="str">
            <v>Hardcover</v>
          </cell>
          <cell r="G4867" t="str">
            <v>InfoSearch</v>
          </cell>
          <cell r="H4867" t="str">
            <v>Focus on Climate Zones</v>
          </cell>
          <cell r="I4867" t="str">
            <v>Desert Climates</v>
          </cell>
          <cell r="L4867">
            <v>2017</v>
          </cell>
          <cell r="M4867">
            <v>1</v>
          </cell>
          <cell r="N4867" t="str">
            <v>British English</v>
          </cell>
          <cell r="O4867" t="str">
            <v>Raintree Publishers</v>
          </cell>
          <cell r="P4867" t="str">
            <v>Spring 2017</v>
          </cell>
          <cell r="Q4867">
            <v>42831</v>
          </cell>
        </row>
        <row r="4868">
          <cell r="B4868" t="str">
            <v>9781474738392</v>
          </cell>
          <cell r="C4868">
            <v>9781474738392</v>
          </cell>
          <cell r="F4868" t="str">
            <v>Paperback</v>
          </cell>
          <cell r="G4868" t="str">
            <v>InfoSearch</v>
          </cell>
          <cell r="H4868" t="str">
            <v>Focus on Climate Zones</v>
          </cell>
          <cell r="I4868" t="str">
            <v>Desert Climates</v>
          </cell>
          <cell r="L4868">
            <v>2018</v>
          </cell>
          <cell r="M4868">
            <v>1</v>
          </cell>
          <cell r="N4868" t="str">
            <v>British English</v>
          </cell>
          <cell r="O4868" t="str">
            <v>Raintree Publishers</v>
          </cell>
          <cell r="P4868" t="str">
            <v>Spring 2018</v>
          </cell>
          <cell r="Q4868">
            <v>43195</v>
          </cell>
        </row>
        <row r="4869">
          <cell r="B4869" t="str">
            <v>9781474738484</v>
          </cell>
          <cell r="C4869">
            <v>9781474738484</v>
          </cell>
          <cell r="D4869" t="str">
            <v>Series</v>
          </cell>
          <cell r="E4869">
            <v>4</v>
          </cell>
          <cell r="F4869" t="str">
            <v>Paperback</v>
          </cell>
          <cell r="G4869" t="str">
            <v>InfoSearch</v>
          </cell>
          <cell r="H4869" t="str">
            <v>Focus on Climate Zones</v>
          </cell>
          <cell r="I4869" t="str">
            <v>Focus on Climate Zones Pack A of 4</v>
          </cell>
          <cell r="L4869">
            <v>2018</v>
          </cell>
          <cell r="M4869">
            <v>1</v>
          </cell>
          <cell r="N4869" t="str">
            <v>British English</v>
          </cell>
          <cell r="O4869" t="str">
            <v>Raintree Publishers</v>
          </cell>
          <cell r="P4869" t="str">
            <v>Spring 2018</v>
          </cell>
          <cell r="Q4869">
            <v>43223</v>
          </cell>
        </row>
        <row r="4870">
          <cell r="B4870" t="str">
            <v>9781474738477</v>
          </cell>
          <cell r="C4870">
            <v>9781474738477</v>
          </cell>
          <cell r="D4870" t="str">
            <v>Series</v>
          </cell>
          <cell r="E4870">
            <v>4</v>
          </cell>
          <cell r="F4870" t="str">
            <v>Hardcover</v>
          </cell>
          <cell r="G4870" t="str">
            <v>InfoSearch</v>
          </cell>
          <cell r="H4870" t="str">
            <v>Focus on Climate Zones</v>
          </cell>
          <cell r="I4870" t="str">
            <v>Focus on Climate Zones Pack A of 4</v>
          </cell>
          <cell r="L4870">
            <v>2017</v>
          </cell>
          <cell r="M4870">
            <v>1</v>
          </cell>
          <cell r="N4870" t="str">
            <v>British English</v>
          </cell>
          <cell r="O4870" t="str">
            <v>Raintree Publishers</v>
          </cell>
          <cell r="P4870" t="str">
            <v>Spring 2017</v>
          </cell>
          <cell r="Q4870">
            <v>42831</v>
          </cell>
        </row>
        <row r="4871">
          <cell r="B4871" t="str">
            <v>9781474738460</v>
          </cell>
          <cell r="C4871">
            <v>9781474738460</v>
          </cell>
          <cell r="F4871" t="str">
            <v>eBook PDF</v>
          </cell>
          <cell r="G4871" t="str">
            <v>InfoSearch</v>
          </cell>
          <cell r="H4871" t="str">
            <v>Focus on Climate Zones</v>
          </cell>
          <cell r="I4871" t="str">
            <v>Polar Climates</v>
          </cell>
          <cell r="L4871">
            <v>2017</v>
          </cell>
          <cell r="M4871">
            <v>1</v>
          </cell>
          <cell r="N4871" t="str">
            <v>British English</v>
          </cell>
          <cell r="O4871" t="str">
            <v>Raintree Publishers</v>
          </cell>
          <cell r="P4871" t="str">
            <v>Spring 2017</v>
          </cell>
          <cell r="Q4871">
            <v>42831</v>
          </cell>
        </row>
        <row r="4872">
          <cell r="B4872" t="str">
            <v>9781474738422</v>
          </cell>
          <cell r="C4872">
            <v>9781474738422</v>
          </cell>
          <cell r="F4872" t="str">
            <v>Paperback</v>
          </cell>
          <cell r="G4872" t="str">
            <v>InfoSearch</v>
          </cell>
          <cell r="H4872" t="str">
            <v>Focus on Climate Zones</v>
          </cell>
          <cell r="I4872" t="str">
            <v>Polar Climates</v>
          </cell>
          <cell r="L4872">
            <v>2018</v>
          </cell>
          <cell r="M4872">
            <v>1</v>
          </cell>
          <cell r="N4872" t="str">
            <v>British English</v>
          </cell>
          <cell r="O4872" t="str">
            <v>Raintree Publishers</v>
          </cell>
          <cell r="P4872" t="str">
            <v>Spring 2018</v>
          </cell>
          <cell r="Q4872">
            <v>43195</v>
          </cell>
        </row>
        <row r="4873">
          <cell r="B4873" t="str">
            <v>9781474738385</v>
          </cell>
          <cell r="C4873">
            <v>9781474738385</v>
          </cell>
          <cell r="F4873" t="str">
            <v>Hardcover</v>
          </cell>
          <cell r="G4873" t="str">
            <v>InfoSearch</v>
          </cell>
          <cell r="H4873" t="str">
            <v>Focus on Climate Zones</v>
          </cell>
          <cell r="I4873" t="str">
            <v>Polar Climates</v>
          </cell>
          <cell r="L4873">
            <v>2017</v>
          </cell>
          <cell r="M4873">
            <v>1</v>
          </cell>
          <cell r="N4873" t="str">
            <v>British English</v>
          </cell>
          <cell r="O4873" t="str">
            <v>Raintree Publishers</v>
          </cell>
          <cell r="P4873" t="str">
            <v>Spring 2017</v>
          </cell>
          <cell r="Q4873">
            <v>42831</v>
          </cell>
        </row>
        <row r="4874">
          <cell r="B4874" t="str">
            <v>9781474738361</v>
          </cell>
          <cell r="C4874">
            <v>9781474738361</v>
          </cell>
          <cell r="F4874" t="str">
            <v>Hardcover</v>
          </cell>
          <cell r="G4874" t="str">
            <v>InfoSearch</v>
          </cell>
          <cell r="H4874" t="str">
            <v>Focus on Climate Zones</v>
          </cell>
          <cell r="I4874" t="str">
            <v>Temperate Climates</v>
          </cell>
          <cell r="L4874">
            <v>2017</v>
          </cell>
          <cell r="M4874">
            <v>1</v>
          </cell>
          <cell r="N4874" t="str">
            <v>British English</v>
          </cell>
          <cell r="O4874" t="str">
            <v>Raintree Publishers</v>
          </cell>
          <cell r="P4874" t="str">
            <v>Spring 2017</v>
          </cell>
          <cell r="Q4874">
            <v>42831</v>
          </cell>
        </row>
        <row r="4875">
          <cell r="B4875" t="str">
            <v>9781474738446</v>
          </cell>
          <cell r="C4875">
            <v>9781474738446</v>
          </cell>
          <cell r="F4875" t="str">
            <v>eBook PDF</v>
          </cell>
          <cell r="G4875" t="str">
            <v>InfoSearch</v>
          </cell>
          <cell r="H4875" t="str">
            <v>Focus on Climate Zones</v>
          </cell>
          <cell r="I4875" t="str">
            <v>Temperate Climates</v>
          </cell>
          <cell r="L4875">
            <v>2017</v>
          </cell>
          <cell r="M4875">
            <v>1</v>
          </cell>
          <cell r="N4875" t="str">
            <v>British English</v>
          </cell>
          <cell r="O4875" t="str">
            <v>Raintree Publishers</v>
          </cell>
          <cell r="P4875" t="str">
            <v>Spring 2017</v>
          </cell>
          <cell r="Q4875">
            <v>42831</v>
          </cell>
        </row>
        <row r="4876">
          <cell r="B4876" t="str">
            <v>9781474738408</v>
          </cell>
          <cell r="C4876">
            <v>9781474738408</v>
          </cell>
          <cell r="F4876" t="str">
            <v>Paperback</v>
          </cell>
          <cell r="G4876" t="str">
            <v>InfoSearch</v>
          </cell>
          <cell r="H4876" t="str">
            <v>Focus on Climate Zones</v>
          </cell>
          <cell r="I4876" t="str">
            <v>Temperate Climates</v>
          </cell>
          <cell r="L4876">
            <v>2018</v>
          </cell>
          <cell r="M4876">
            <v>1</v>
          </cell>
          <cell r="N4876" t="str">
            <v>British English</v>
          </cell>
          <cell r="O4876" t="str">
            <v>Raintree Publishers</v>
          </cell>
          <cell r="P4876" t="str">
            <v>Spring 2018</v>
          </cell>
          <cell r="Q4876">
            <v>43223</v>
          </cell>
        </row>
        <row r="4877">
          <cell r="B4877" t="str">
            <v>9781474738453</v>
          </cell>
          <cell r="C4877">
            <v>9781474738453</v>
          </cell>
          <cell r="F4877" t="str">
            <v>eBook PDF</v>
          </cell>
          <cell r="G4877" t="str">
            <v>InfoSearch</v>
          </cell>
          <cell r="H4877" t="str">
            <v>Focus on Climate Zones</v>
          </cell>
          <cell r="I4877" t="str">
            <v>Tropical Climates</v>
          </cell>
          <cell r="L4877">
            <v>2017</v>
          </cell>
          <cell r="M4877">
            <v>1</v>
          </cell>
          <cell r="N4877" t="str">
            <v>British English</v>
          </cell>
          <cell r="O4877" t="str">
            <v>Raintree Publishers</v>
          </cell>
          <cell r="P4877" t="str">
            <v>Spring 2017</v>
          </cell>
          <cell r="Q4877">
            <v>42831</v>
          </cell>
        </row>
        <row r="4878">
          <cell r="B4878" t="str">
            <v>9781474738415</v>
          </cell>
          <cell r="C4878">
            <v>9781474738415</v>
          </cell>
          <cell r="F4878" t="str">
            <v>Paperback</v>
          </cell>
          <cell r="G4878" t="str">
            <v>InfoSearch</v>
          </cell>
          <cell r="H4878" t="str">
            <v>Focus on Climate Zones</v>
          </cell>
          <cell r="I4878" t="str">
            <v>Tropical Climates</v>
          </cell>
          <cell r="L4878">
            <v>2018</v>
          </cell>
          <cell r="M4878">
            <v>1</v>
          </cell>
          <cell r="N4878" t="str">
            <v>British English</v>
          </cell>
          <cell r="O4878" t="str">
            <v>Raintree Publishers</v>
          </cell>
          <cell r="P4878" t="str">
            <v>Spring 2018</v>
          </cell>
          <cell r="Q4878">
            <v>43223</v>
          </cell>
        </row>
        <row r="4879">
          <cell r="B4879" t="str">
            <v>9781474738378</v>
          </cell>
          <cell r="C4879">
            <v>9781474738378</v>
          </cell>
          <cell r="F4879" t="str">
            <v>Hardcover</v>
          </cell>
          <cell r="G4879" t="str">
            <v>InfoSearch</v>
          </cell>
          <cell r="H4879" t="str">
            <v>Focus on Climate Zones</v>
          </cell>
          <cell r="I4879" t="str">
            <v>Tropical Climates</v>
          </cell>
          <cell r="L4879">
            <v>2017</v>
          </cell>
          <cell r="M4879">
            <v>1</v>
          </cell>
          <cell r="N4879" t="str">
            <v>British English</v>
          </cell>
          <cell r="O4879" t="str">
            <v>Raintree Publishers</v>
          </cell>
          <cell r="P4879" t="str">
            <v>Spring 2017</v>
          </cell>
          <cell r="Q4879">
            <v>42831</v>
          </cell>
        </row>
        <row r="4880">
          <cell r="B4880" t="str">
            <v>9781474712026</v>
          </cell>
          <cell r="C4880">
            <v>9781474712026</v>
          </cell>
          <cell r="E4880">
            <v>4</v>
          </cell>
          <cell r="F4880" t="str">
            <v>Hardcover</v>
          </cell>
          <cell r="G4880" t="str">
            <v>Fact Finders</v>
          </cell>
          <cell r="H4880" t="str">
            <v>Focus on Health</v>
          </cell>
          <cell r="I4880" t="str">
            <v>Focus on Health Pack A of 4</v>
          </cell>
          <cell r="L4880">
            <v>2017</v>
          </cell>
          <cell r="M4880">
            <v>1</v>
          </cell>
          <cell r="N4880" t="str">
            <v>British English</v>
          </cell>
          <cell r="O4880" t="str">
            <v>Raintree Publishers</v>
          </cell>
          <cell r="P4880" t="str">
            <v>Fall 2016</v>
          </cell>
          <cell r="Q4880">
            <v>42593</v>
          </cell>
        </row>
        <row r="4881">
          <cell r="B4881" t="str">
            <v>9781474704007</v>
          </cell>
          <cell r="C4881">
            <v>9781474704007</v>
          </cell>
          <cell r="E4881">
            <v>4</v>
          </cell>
          <cell r="F4881" t="str">
            <v>Hardcover</v>
          </cell>
          <cell r="G4881" t="str">
            <v>Fact Finders</v>
          </cell>
          <cell r="H4881" t="str">
            <v>Focus on Health</v>
          </cell>
          <cell r="I4881" t="str">
            <v>Focus on Health Pack A of 4</v>
          </cell>
          <cell r="L4881">
            <v>2015</v>
          </cell>
          <cell r="M4881">
            <v>1</v>
          </cell>
          <cell r="N4881" t="str">
            <v>British English</v>
          </cell>
          <cell r="O4881" t="str">
            <v>Raintree Publishers</v>
          </cell>
          <cell r="P4881" t="str">
            <v>Fall 2015</v>
          </cell>
          <cell r="Q4881">
            <v>42257</v>
          </cell>
        </row>
        <row r="4882">
          <cell r="B4882" t="str">
            <v>9781474711692</v>
          </cell>
          <cell r="C4882">
            <v>9781474711692</v>
          </cell>
          <cell r="F4882" t="str">
            <v>Hardcover</v>
          </cell>
          <cell r="G4882" t="str">
            <v>Fact Finders</v>
          </cell>
          <cell r="H4882" t="str">
            <v>Focus on Health</v>
          </cell>
          <cell r="I4882" t="str">
            <v>What You Need to Know about Allergies</v>
          </cell>
          <cell r="L4882">
            <v>2017</v>
          </cell>
          <cell r="M4882">
            <v>1</v>
          </cell>
          <cell r="N4882" t="str">
            <v>British English</v>
          </cell>
          <cell r="O4882" t="str">
            <v>Raintree Publishers</v>
          </cell>
          <cell r="P4882" t="str">
            <v>Fall 2016</v>
          </cell>
          <cell r="Q4882">
            <v>42593</v>
          </cell>
        </row>
        <row r="4883">
          <cell r="B4883" t="str">
            <v>9781474711982</v>
          </cell>
          <cell r="C4883">
            <v>9781474711982</v>
          </cell>
          <cell r="F4883" t="str">
            <v>eBook PDF</v>
          </cell>
          <cell r="G4883" t="str">
            <v>Fact Finders</v>
          </cell>
          <cell r="H4883" t="str">
            <v>Focus on Health</v>
          </cell>
          <cell r="I4883" t="str">
            <v>What You Need to Know about Allergies</v>
          </cell>
          <cell r="L4883">
            <v>2017</v>
          </cell>
          <cell r="M4883">
            <v>1</v>
          </cell>
          <cell r="N4883" t="str">
            <v>British English</v>
          </cell>
          <cell r="O4883" t="str">
            <v>Raintree Publishers</v>
          </cell>
          <cell r="P4883" t="str">
            <v>Fall 2016</v>
          </cell>
          <cell r="Q4883">
            <v>42593</v>
          </cell>
        </row>
        <row r="4884">
          <cell r="B4884" t="str">
            <v>9781474703963</v>
          </cell>
          <cell r="C4884">
            <v>9781474703963</v>
          </cell>
          <cell r="F4884" t="str">
            <v>Hardcover</v>
          </cell>
          <cell r="G4884" t="str">
            <v>Fact Finders</v>
          </cell>
          <cell r="H4884" t="str">
            <v>Focus on Health</v>
          </cell>
          <cell r="I4884" t="str">
            <v>What You Need to Know about Cancer</v>
          </cell>
          <cell r="L4884">
            <v>2016</v>
          </cell>
          <cell r="M4884">
            <v>1</v>
          </cell>
          <cell r="N4884" t="str">
            <v>British English</v>
          </cell>
          <cell r="O4884" t="str">
            <v>Raintree Publishers</v>
          </cell>
          <cell r="P4884" t="str">
            <v>Fall 2015</v>
          </cell>
          <cell r="Q4884">
            <v>42257</v>
          </cell>
        </row>
        <row r="4885">
          <cell r="B4885" t="str">
            <v>9781474704069</v>
          </cell>
          <cell r="C4885">
            <v>9781474704069</v>
          </cell>
          <cell r="F4885" t="str">
            <v>eBook PDF</v>
          </cell>
          <cell r="G4885" t="str">
            <v>Fact Finders</v>
          </cell>
          <cell r="H4885" t="str">
            <v>Focus on Health</v>
          </cell>
          <cell r="I4885" t="str">
            <v>What You Need to Know about Cancer</v>
          </cell>
          <cell r="L4885">
            <v>2016</v>
          </cell>
          <cell r="M4885">
            <v>1</v>
          </cell>
          <cell r="N4885" t="str">
            <v>British English</v>
          </cell>
          <cell r="O4885" t="str">
            <v>Raintree Publishers</v>
          </cell>
          <cell r="P4885" t="str">
            <v>Fall 2015</v>
          </cell>
          <cell r="Q4885">
            <v>42257</v>
          </cell>
        </row>
        <row r="4886">
          <cell r="B4886" t="str">
            <v>9781474703970</v>
          </cell>
          <cell r="C4886">
            <v>9781474703970</v>
          </cell>
          <cell r="F4886" t="str">
            <v>Hardcover</v>
          </cell>
          <cell r="G4886" t="str">
            <v>Fact Finders</v>
          </cell>
          <cell r="H4886" t="str">
            <v>Focus on Health</v>
          </cell>
          <cell r="I4886" t="str">
            <v>What You Need to Know about Concussions</v>
          </cell>
          <cell r="L4886">
            <v>2016</v>
          </cell>
          <cell r="M4886">
            <v>1</v>
          </cell>
          <cell r="N4886" t="str">
            <v>British English</v>
          </cell>
          <cell r="O4886" t="str">
            <v>Raintree Publishers</v>
          </cell>
          <cell r="P4886" t="str">
            <v>Fall 2015</v>
          </cell>
          <cell r="Q4886">
            <v>42257</v>
          </cell>
        </row>
        <row r="4887">
          <cell r="B4887" t="str">
            <v>9781474704076</v>
          </cell>
          <cell r="C4887">
            <v>9781474704076</v>
          </cell>
          <cell r="F4887" t="str">
            <v>eBook PDF</v>
          </cell>
          <cell r="G4887" t="str">
            <v>Fact Finders</v>
          </cell>
          <cell r="H4887" t="str">
            <v>Focus on Health</v>
          </cell>
          <cell r="I4887" t="str">
            <v>What You Need to Know about Concussions</v>
          </cell>
          <cell r="L4887">
            <v>2016</v>
          </cell>
          <cell r="M4887">
            <v>1</v>
          </cell>
          <cell r="N4887" t="str">
            <v>British English</v>
          </cell>
          <cell r="O4887" t="str">
            <v>Raintree Publishers</v>
          </cell>
          <cell r="P4887" t="str">
            <v>Fall 2015</v>
          </cell>
          <cell r="Q4887">
            <v>42257</v>
          </cell>
        </row>
        <row r="4888">
          <cell r="B4888" t="str">
            <v>9781474711999</v>
          </cell>
          <cell r="C4888">
            <v>9781474711999</v>
          </cell>
          <cell r="F4888" t="str">
            <v>eBook PDF</v>
          </cell>
          <cell r="G4888" t="str">
            <v>Fact Finders</v>
          </cell>
          <cell r="H4888" t="str">
            <v>Focus on Health</v>
          </cell>
          <cell r="I4888" t="str">
            <v>What You Need to Know about Conjunctivitis</v>
          </cell>
          <cell r="L4888">
            <v>2017</v>
          </cell>
          <cell r="M4888">
            <v>1</v>
          </cell>
          <cell r="N4888" t="str">
            <v>British English</v>
          </cell>
          <cell r="O4888" t="str">
            <v>Raintree Publishers</v>
          </cell>
          <cell r="P4888" t="str">
            <v>Fall 2016</v>
          </cell>
          <cell r="Q4888">
            <v>42593</v>
          </cell>
        </row>
        <row r="4889">
          <cell r="B4889" t="str">
            <v>9781474711913</v>
          </cell>
          <cell r="C4889">
            <v>9781474711913</v>
          </cell>
          <cell r="F4889" t="str">
            <v>Hardcover</v>
          </cell>
          <cell r="G4889" t="str">
            <v>Fact Finders</v>
          </cell>
          <cell r="H4889" t="str">
            <v>Focus on Health</v>
          </cell>
          <cell r="I4889" t="str">
            <v>What You Need to Know about Conjunctivitis</v>
          </cell>
          <cell r="L4889">
            <v>2017</v>
          </cell>
          <cell r="M4889">
            <v>1</v>
          </cell>
          <cell r="N4889" t="str">
            <v>British English</v>
          </cell>
          <cell r="O4889" t="str">
            <v>Raintree Publishers</v>
          </cell>
          <cell r="P4889" t="str">
            <v>Fall 2016</v>
          </cell>
          <cell r="Q4889">
            <v>42593</v>
          </cell>
        </row>
        <row r="4890">
          <cell r="B4890" t="str">
            <v>9781474704083</v>
          </cell>
          <cell r="C4890">
            <v>9781474704083</v>
          </cell>
          <cell r="F4890" t="str">
            <v>eBook PDF</v>
          </cell>
          <cell r="G4890" t="str">
            <v>Fact Finders</v>
          </cell>
          <cell r="H4890" t="str">
            <v>Focus on Health</v>
          </cell>
          <cell r="I4890" t="str">
            <v>What You Need to Know about Diabetes</v>
          </cell>
          <cell r="L4890">
            <v>2016</v>
          </cell>
          <cell r="M4890">
            <v>1</v>
          </cell>
          <cell r="N4890" t="str">
            <v>British English</v>
          </cell>
          <cell r="O4890" t="str">
            <v>Raintree Publishers</v>
          </cell>
          <cell r="P4890" t="str">
            <v>Fall 2015</v>
          </cell>
          <cell r="Q4890">
            <v>42257</v>
          </cell>
        </row>
        <row r="4891">
          <cell r="B4891" t="str">
            <v>9781474703987</v>
          </cell>
          <cell r="C4891">
            <v>9781474703987</v>
          </cell>
          <cell r="F4891" t="str">
            <v>Hardcover</v>
          </cell>
          <cell r="G4891" t="str">
            <v>Fact Finders</v>
          </cell>
          <cell r="H4891" t="str">
            <v>Focus on Health</v>
          </cell>
          <cell r="I4891" t="str">
            <v>What You Need to Know about Diabetes</v>
          </cell>
          <cell r="L4891">
            <v>2016</v>
          </cell>
          <cell r="M4891">
            <v>1</v>
          </cell>
          <cell r="N4891" t="str">
            <v>British English</v>
          </cell>
          <cell r="O4891" t="str">
            <v>Raintree Publishers</v>
          </cell>
          <cell r="P4891" t="str">
            <v>Fall 2015</v>
          </cell>
          <cell r="Q4891">
            <v>42257</v>
          </cell>
        </row>
        <row r="4892">
          <cell r="B4892" t="str">
            <v>9781474711920</v>
          </cell>
          <cell r="C4892">
            <v>9781474711920</v>
          </cell>
          <cell r="F4892" t="str">
            <v>Hardcover</v>
          </cell>
          <cell r="G4892" t="str">
            <v>Fact Finders</v>
          </cell>
          <cell r="H4892" t="str">
            <v>Focus on Health</v>
          </cell>
          <cell r="I4892" t="str">
            <v>What You Need to Know about Head Lice</v>
          </cell>
          <cell r="L4892">
            <v>2017</v>
          </cell>
          <cell r="M4892">
            <v>1</v>
          </cell>
          <cell r="N4892" t="str">
            <v>British English</v>
          </cell>
          <cell r="O4892" t="str">
            <v>Raintree Publishers</v>
          </cell>
          <cell r="P4892" t="str">
            <v>Fall 2016</v>
          </cell>
          <cell r="Q4892">
            <v>42593</v>
          </cell>
        </row>
        <row r="4893">
          <cell r="B4893" t="str">
            <v>9781474712002</v>
          </cell>
          <cell r="C4893">
            <v>9781474712002</v>
          </cell>
          <cell r="F4893" t="str">
            <v>eBook PDF</v>
          </cell>
          <cell r="G4893" t="str">
            <v>Fact Finders</v>
          </cell>
          <cell r="H4893" t="str">
            <v>Focus on Health</v>
          </cell>
          <cell r="I4893" t="str">
            <v>What You Need to Know about Head Lice</v>
          </cell>
          <cell r="L4893">
            <v>2017</v>
          </cell>
          <cell r="M4893">
            <v>1</v>
          </cell>
          <cell r="N4893" t="str">
            <v>British English</v>
          </cell>
          <cell r="O4893" t="str">
            <v>Raintree Publishers</v>
          </cell>
          <cell r="P4893" t="str">
            <v>Fall 2016</v>
          </cell>
          <cell r="Q4893">
            <v>42593</v>
          </cell>
        </row>
        <row r="4894">
          <cell r="B4894" t="str">
            <v>9781474704090</v>
          </cell>
          <cell r="C4894">
            <v>9781474704090</v>
          </cell>
          <cell r="F4894" t="str">
            <v>eBook PDF</v>
          </cell>
          <cell r="G4894" t="str">
            <v>Fact Finders</v>
          </cell>
          <cell r="H4894" t="str">
            <v>Focus on Health</v>
          </cell>
          <cell r="I4894" t="str">
            <v>What You Need to Know about Meningitis</v>
          </cell>
          <cell r="L4894">
            <v>2016</v>
          </cell>
          <cell r="M4894">
            <v>1</v>
          </cell>
          <cell r="N4894" t="str">
            <v>British English</v>
          </cell>
          <cell r="O4894" t="str">
            <v>Raintree Publishers</v>
          </cell>
          <cell r="P4894" t="str">
            <v>Fall 2015</v>
          </cell>
          <cell r="Q4894">
            <v>42257</v>
          </cell>
        </row>
        <row r="4895">
          <cell r="B4895" t="str">
            <v>9781474703994</v>
          </cell>
          <cell r="C4895">
            <v>9781474703994</v>
          </cell>
          <cell r="F4895" t="str">
            <v>Hardcover</v>
          </cell>
          <cell r="G4895" t="str">
            <v>Fact Finders</v>
          </cell>
          <cell r="H4895" t="str">
            <v>Focus on Health</v>
          </cell>
          <cell r="I4895" t="str">
            <v>What You Need to Know about Meningitis</v>
          </cell>
          <cell r="L4895">
            <v>2016</v>
          </cell>
          <cell r="M4895">
            <v>1</v>
          </cell>
          <cell r="N4895" t="str">
            <v>British English</v>
          </cell>
          <cell r="O4895" t="str">
            <v>Raintree Publishers</v>
          </cell>
          <cell r="P4895" t="str">
            <v>Fall 2015</v>
          </cell>
          <cell r="Q4895">
            <v>42257</v>
          </cell>
        </row>
        <row r="4896">
          <cell r="B4896" t="str">
            <v>9781474711937</v>
          </cell>
          <cell r="C4896">
            <v>9781474711937</v>
          </cell>
          <cell r="F4896" t="str">
            <v>Hardcover</v>
          </cell>
          <cell r="G4896" t="str">
            <v>Fact Finders</v>
          </cell>
          <cell r="H4896" t="str">
            <v>Focus on Health</v>
          </cell>
          <cell r="I4896" t="str">
            <v>What You Need to Know about Obesity</v>
          </cell>
          <cell r="L4896">
            <v>2017</v>
          </cell>
          <cell r="M4896">
            <v>1</v>
          </cell>
          <cell r="N4896" t="str">
            <v>British English</v>
          </cell>
          <cell r="O4896" t="str">
            <v>Raintree Publishers</v>
          </cell>
          <cell r="P4896" t="str">
            <v>Fall 2016</v>
          </cell>
          <cell r="Q4896">
            <v>42593</v>
          </cell>
        </row>
        <row r="4897">
          <cell r="B4897" t="str">
            <v>9781474712019</v>
          </cell>
          <cell r="C4897">
            <v>9781474712019</v>
          </cell>
          <cell r="F4897" t="str">
            <v>eBook PDF</v>
          </cell>
          <cell r="G4897" t="str">
            <v>Fact Finders</v>
          </cell>
          <cell r="H4897" t="str">
            <v>Focus on Health</v>
          </cell>
          <cell r="I4897" t="str">
            <v>What You Need to Know about Obesity</v>
          </cell>
          <cell r="L4897">
            <v>2017</v>
          </cell>
          <cell r="M4897">
            <v>1</v>
          </cell>
          <cell r="N4897" t="str">
            <v>British English</v>
          </cell>
          <cell r="O4897" t="str">
            <v>Raintree Publishers</v>
          </cell>
          <cell r="P4897" t="str">
            <v>Fall 2016</v>
          </cell>
          <cell r="Q4897">
            <v>42593</v>
          </cell>
        </row>
        <row r="4898">
          <cell r="B4898" t="str">
            <v>9781474702737</v>
          </cell>
          <cell r="C4898">
            <v>9781474702737</v>
          </cell>
          <cell r="F4898" t="str">
            <v>Fixed Layout ePub</v>
          </cell>
          <cell r="G4898" t="str">
            <v>Own Brand</v>
          </cell>
          <cell r="H4898" t="str">
            <v>Folk Tales From Around the World</v>
          </cell>
          <cell r="I4898" t="str">
            <v>Finn MacCool and the Giant's Causeway</v>
          </cell>
          <cell r="J4898" t="str">
            <v>An Irish Folk Tale</v>
          </cell>
          <cell r="L4898">
            <v>2015</v>
          </cell>
          <cell r="M4898">
            <v>1</v>
          </cell>
          <cell r="N4898" t="str">
            <v>British English</v>
          </cell>
          <cell r="O4898" t="str">
            <v>Raintree Publishers</v>
          </cell>
          <cell r="P4898" t="str">
            <v>Fall 2014</v>
          </cell>
          <cell r="Q4898">
            <v>41952</v>
          </cell>
        </row>
        <row r="4899">
          <cell r="B4899" t="str">
            <v>9781406281477</v>
          </cell>
          <cell r="C4899">
            <v>9781406281477</v>
          </cell>
          <cell r="F4899" t="str">
            <v>eBook PDF</v>
          </cell>
          <cell r="G4899" t="str">
            <v>Own Brand</v>
          </cell>
          <cell r="H4899" t="str">
            <v>Folk Tales From Around the World</v>
          </cell>
          <cell r="I4899" t="str">
            <v>Finn MacCool and the Giant's Causeway</v>
          </cell>
          <cell r="J4899" t="str">
            <v>An Irish Folk Tale</v>
          </cell>
          <cell r="L4899">
            <v>2015</v>
          </cell>
          <cell r="M4899">
            <v>1</v>
          </cell>
          <cell r="N4899" t="str">
            <v>British English</v>
          </cell>
          <cell r="O4899" t="str">
            <v>Raintree Publishers</v>
          </cell>
          <cell r="P4899" t="str">
            <v>Fall 2014</v>
          </cell>
          <cell r="Q4899">
            <v>41921</v>
          </cell>
        </row>
        <row r="4900">
          <cell r="B4900" t="str">
            <v>9781474702720</v>
          </cell>
          <cell r="C4900">
            <v>9781474702720</v>
          </cell>
          <cell r="F4900" t="str">
            <v>Fixed Layout ePub</v>
          </cell>
          <cell r="G4900" t="str">
            <v>Own Brand</v>
          </cell>
          <cell r="H4900" t="str">
            <v>Folk Tales From Around the World</v>
          </cell>
          <cell r="I4900" t="str">
            <v>The Empty Pot</v>
          </cell>
          <cell r="J4900" t="str">
            <v>A Chinese Folk Tale</v>
          </cell>
          <cell r="L4900">
            <v>2015</v>
          </cell>
          <cell r="M4900">
            <v>1</v>
          </cell>
          <cell r="N4900" t="str">
            <v>British English</v>
          </cell>
          <cell r="O4900" t="str">
            <v>Raintree Publishers</v>
          </cell>
          <cell r="P4900" t="str">
            <v>Fall 2014</v>
          </cell>
          <cell r="Q4900">
            <v>41952</v>
          </cell>
        </row>
        <row r="4901">
          <cell r="B4901" t="str">
            <v>9781406281453</v>
          </cell>
          <cell r="C4901">
            <v>9781406281453</v>
          </cell>
          <cell r="F4901" t="str">
            <v>eBook PDF</v>
          </cell>
          <cell r="G4901" t="str">
            <v>Own Brand</v>
          </cell>
          <cell r="H4901" t="str">
            <v>Folk Tales From Around the World</v>
          </cell>
          <cell r="I4901" t="str">
            <v>The Empty Pot</v>
          </cell>
          <cell r="J4901" t="str">
            <v>A Chinese Folk Tale</v>
          </cell>
          <cell r="L4901">
            <v>2015</v>
          </cell>
          <cell r="M4901">
            <v>1</v>
          </cell>
          <cell r="N4901" t="str">
            <v>British English</v>
          </cell>
          <cell r="O4901" t="str">
            <v>Raintree Publishers</v>
          </cell>
          <cell r="P4901" t="str">
            <v>Fall 2014</v>
          </cell>
          <cell r="Q4901">
            <v>41921</v>
          </cell>
        </row>
        <row r="4902">
          <cell r="B4902" t="str">
            <v>9781406281484</v>
          </cell>
          <cell r="C4902">
            <v>9781406281484</v>
          </cell>
          <cell r="F4902" t="str">
            <v>eBook PDF</v>
          </cell>
          <cell r="G4902" t="str">
            <v>Own Brand</v>
          </cell>
          <cell r="H4902" t="str">
            <v>Folk Tales From Around the World</v>
          </cell>
          <cell r="I4902" t="str">
            <v>The Foolish, Timid Rabbit</v>
          </cell>
          <cell r="J4902" t="str">
            <v>An Indian Folk Tale</v>
          </cell>
          <cell r="L4902">
            <v>2015</v>
          </cell>
          <cell r="M4902">
            <v>1</v>
          </cell>
          <cell r="N4902" t="str">
            <v>British English</v>
          </cell>
          <cell r="O4902" t="str">
            <v>Raintree Publishers</v>
          </cell>
          <cell r="P4902" t="str">
            <v>Fall 2014</v>
          </cell>
          <cell r="Q4902">
            <v>41921</v>
          </cell>
        </row>
        <row r="4903">
          <cell r="B4903" t="str">
            <v>9781406281460</v>
          </cell>
          <cell r="C4903">
            <v>9781406281460</v>
          </cell>
          <cell r="F4903" t="str">
            <v>eBook PDF</v>
          </cell>
          <cell r="G4903" t="str">
            <v>Own Brand</v>
          </cell>
          <cell r="H4903" t="str">
            <v>Folk Tales From Around the World</v>
          </cell>
          <cell r="I4903" t="str">
            <v>The Tree of Life</v>
          </cell>
          <cell r="J4903" t="str">
            <v>An Amazonian Folk Tale</v>
          </cell>
          <cell r="L4903">
            <v>2015</v>
          </cell>
          <cell r="M4903">
            <v>1</v>
          </cell>
          <cell r="N4903" t="str">
            <v>British English</v>
          </cell>
          <cell r="O4903" t="str">
            <v>Raintree Publishers</v>
          </cell>
          <cell r="P4903" t="str">
            <v>Fall 2014</v>
          </cell>
          <cell r="Q4903">
            <v>41921</v>
          </cell>
        </row>
        <row r="4904">
          <cell r="B4904" t="str">
            <v>9781406281323</v>
          </cell>
          <cell r="C4904">
            <v>9781406281323</v>
          </cell>
          <cell r="F4904" t="str">
            <v>Paperback</v>
          </cell>
          <cell r="G4904" t="str">
            <v>Own Brand</v>
          </cell>
          <cell r="H4904" t="str">
            <v>Folk Tales From Around the World</v>
          </cell>
          <cell r="I4904" t="str">
            <v>The Tree of Life</v>
          </cell>
          <cell r="J4904" t="str">
            <v>An Amazonian Folk Tale</v>
          </cell>
          <cell r="L4904">
            <v>2015</v>
          </cell>
          <cell r="M4904">
            <v>1</v>
          </cell>
          <cell r="N4904" t="str">
            <v>British English</v>
          </cell>
          <cell r="O4904" t="str">
            <v>Raintree Publishers</v>
          </cell>
          <cell r="P4904" t="str">
            <v>Fall 2014</v>
          </cell>
          <cell r="Q4904">
            <v>41921</v>
          </cell>
        </row>
        <row r="4905">
          <cell r="B4905" t="str">
            <v>9781406281309</v>
          </cell>
          <cell r="C4905">
            <v>9781406281309</v>
          </cell>
          <cell r="F4905" t="str">
            <v>Paperback</v>
          </cell>
          <cell r="G4905" t="str">
            <v>Own Brand</v>
          </cell>
          <cell r="H4905" t="str">
            <v>Folk Tales From Around the World</v>
          </cell>
          <cell r="I4905" t="str">
            <v>The Unhappy Stonecutter</v>
          </cell>
          <cell r="J4905" t="str">
            <v>A Japanese Folk Tale</v>
          </cell>
          <cell r="L4905">
            <v>2015</v>
          </cell>
          <cell r="M4905">
            <v>1</v>
          </cell>
          <cell r="N4905" t="str">
            <v>British English</v>
          </cell>
          <cell r="O4905" t="str">
            <v>Raintree Publishers</v>
          </cell>
          <cell r="P4905" t="str">
            <v>Fall 2014</v>
          </cell>
          <cell r="Q4905">
            <v>41921</v>
          </cell>
        </row>
        <row r="4906">
          <cell r="B4906" t="str">
            <v>9781406281446</v>
          </cell>
          <cell r="C4906">
            <v>9781406281446</v>
          </cell>
          <cell r="F4906" t="str">
            <v>eBook PDF</v>
          </cell>
          <cell r="G4906" t="str">
            <v>Own Brand</v>
          </cell>
          <cell r="H4906" t="str">
            <v>Folk Tales From Around the World</v>
          </cell>
          <cell r="I4906" t="str">
            <v>The Unhappy Stonecutter</v>
          </cell>
          <cell r="J4906" t="str">
            <v>A Japanese Folk Tale</v>
          </cell>
          <cell r="L4906">
            <v>2015</v>
          </cell>
          <cell r="M4906">
            <v>1</v>
          </cell>
          <cell r="N4906" t="str">
            <v>British English</v>
          </cell>
          <cell r="O4906" t="str">
            <v>Raintree Publishers</v>
          </cell>
          <cell r="P4906" t="str">
            <v>Fall 2014</v>
          </cell>
          <cell r="Q4906">
            <v>41921</v>
          </cell>
        </row>
        <row r="4907">
          <cell r="B4907" t="str">
            <v>9781406281491</v>
          </cell>
          <cell r="C4907">
            <v>9781406281491</v>
          </cell>
          <cell r="F4907" t="str">
            <v>eBook PDF</v>
          </cell>
          <cell r="G4907" t="str">
            <v>Own Brand</v>
          </cell>
          <cell r="H4907" t="str">
            <v>Folk Tales From Around the World</v>
          </cell>
          <cell r="I4907" t="str">
            <v>Why the Spider Has Long Legs</v>
          </cell>
          <cell r="J4907" t="str">
            <v>An African Folk Tale</v>
          </cell>
          <cell r="L4907">
            <v>2015</v>
          </cell>
          <cell r="M4907">
            <v>1</v>
          </cell>
          <cell r="N4907" t="str">
            <v>British English</v>
          </cell>
          <cell r="O4907" t="str">
            <v>Raintree Publishers</v>
          </cell>
          <cell r="P4907" t="str">
            <v>Fall 2014</v>
          </cell>
          <cell r="Q4907">
            <v>41921</v>
          </cell>
        </row>
        <row r="4908">
          <cell r="B4908" t="str">
            <v>9781406284348</v>
          </cell>
          <cell r="C4908">
            <v>9781406284348</v>
          </cell>
          <cell r="F4908" t="str">
            <v>eBook PDF</v>
          </cell>
          <cell r="G4908" t="str">
            <v>Young Explorer</v>
          </cell>
          <cell r="H4908" t="str">
            <v>Food Chains and Webs</v>
          </cell>
          <cell r="I4908" t="str">
            <v>Desert Food Chains</v>
          </cell>
          <cell r="L4908">
            <v>2015</v>
          </cell>
          <cell r="M4908">
            <v>1</v>
          </cell>
          <cell r="N4908" t="str">
            <v>British English</v>
          </cell>
          <cell r="O4908" t="str">
            <v>Raintree Publishers</v>
          </cell>
          <cell r="P4908" t="str">
            <v>Fall 2014</v>
          </cell>
          <cell r="Q4908">
            <v>41837</v>
          </cell>
        </row>
        <row r="4909">
          <cell r="B4909" t="str">
            <v>9781406284201</v>
          </cell>
          <cell r="C4909">
            <v>9781406284201</v>
          </cell>
          <cell r="F4909" t="str">
            <v>Hardcover</v>
          </cell>
          <cell r="G4909" t="str">
            <v>Young Explorer</v>
          </cell>
          <cell r="H4909" t="str">
            <v>Food Chains and Webs</v>
          </cell>
          <cell r="I4909" t="str">
            <v>Desert Food Chains</v>
          </cell>
          <cell r="L4909">
            <v>2015</v>
          </cell>
          <cell r="M4909">
            <v>1</v>
          </cell>
          <cell r="N4909" t="str">
            <v>British English</v>
          </cell>
          <cell r="O4909" t="str">
            <v>Raintree Publishers</v>
          </cell>
          <cell r="P4909" t="str">
            <v>Fall 2014</v>
          </cell>
          <cell r="Q4909">
            <v>41837</v>
          </cell>
        </row>
        <row r="4910">
          <cell r="B4910" t="str">
            <v>9781406284294</v>
          </cell>
          <cell r="C4910">
            <v>9781406284294</v>
          </cell>
          <cell r="E4910">
            <v>4</v>
          </cell>
          <cell r="F4910" t="str">
            <v>Paperback</v>
          </cell>
          <cell r="G4910" t="str">
            <v>Young Explorer</v>
          </cell>
          <cell r="H4910" t="str">
            <v>Food Chains and Webs</v>
          </cell>
          <cell r="I4910" t="str">
            <v>Food Webs Pack A of 4 PB</v>
          </cell>
          <cell r="L4910">
            <v>2015</v>
          </cell>
          <cell r="M4910">
            <v>1</v>
          </cell>
          <cell r="N4910" t="str">
            <v>British English</v>
          </cell>
          <cell r="O4910" t="str">
            <v>Raintree Publishers</v>
          </cell>
          <cell r="P4910" t="str">
            <v>Fall 2015</v>
          </cell>
          <cell r="Q4910">
            <v>42257</v>
          </cell>
        </row>
        <row r="4911">
          <cell r="B4911" t="str">
            <v>9781406284225</v>
          </cell>
          <cell r="C4911">
            <v>9781406284225</v>
          </cell>
          <cell r="E4911">
            <v>5</v>
          </cell>
          <cell r="F4911" t="str">
            <v>Hardcover</v>
          </cell>
          <cell r="G4911" t="str">
            <v>Young Explorer</v>
          </cell>
          <cell r="H4911" t="str">
            <v>Food Chains and Webs</v>
          </cell>
          <cell r="I4911" t="str">
            <v>Food Webs Pack A of 5 HB</v>
          </cell>
          <cell r="L4911">
            <v>2015</v>
          </cell>
          <cell r="M4911">
            <v>2</v>
          </cell>
          <cell r="N4911" t="str">
            <v>British English</v>
          </cell>
          <cell r="O4911" t="str">
            <v>Raintree Publishers</v>
          </cell>
          <cell r="P4911" t="str">
            <v>Fall 2014</v>
          </cell>
          <cell r="Q4911">
            <v>41837</v>
          </cell>
        </row>
        <row r="4912">
          <cell r="B4912" t="str">
            <v>9781406284218</v>
          </cell>
          <cell r="C4912">
            <v>9781406284218</v>
          </cell>
          <cell r="F4912" t="str">
            <v>Hardcover</v>
          </cell>
          <cell r="G4912" t="str">
            <v>Young Explorer</v>
          </cell>
          <cell r="H4912" t="str">
            <v>Food Chains and Webs</v>
          </cell>
          <cell r="I4912" t="str">
            <v>Grassland Food Chains</v>
          </cell>
          <cell r="L4912">
            <v>2015</v>
          </cell>
          <cell r="M4912">
            <v>1</v>
          </cell>
          <cell r="N4912" t="str">
            <v>British English</v>
          </cell>
          <cell r="O4912" t="str">
            <v>Raintree Publishers</v>
          </cell>
          <cell r="P4912" t="str">
            <v>Fall 2014</v>
          </cell>
          <cell r="Q4912">
            <v>41837</v>
          </cell>
        </row>
        <row r="4913">
          <cell r="B4913" t="str">
            <v>9781406284355</v>
          </cell>
          <cell r="C4913">
            <v>9781406284355</v>
          </cell>
          <cell r="F4913" t="str">
            <v>eBook PDF</v>
          </cell>
          <cell r="G4913" t="str">
            <v>Young Explorer</v>
          </cell>
          <cell r="H4913" t="str">
            <v>Food Chains and Webs</v>
          </cell>
          <cell r="I4913" t="str">
            <v>Grassland Food Chains</v>
          </cell>
          <cell r="L4913">
            <v>2015</v>
          </cell>
          <cell r="M4913">
            <v>1</v>
          </cell>
          <cell r="N4913" t="str">
            <v>British English</v>
          </cell>
          <cell r="O4913" t="str">
            <v>Raintree Publishers</v>
          </cell>
          <cell r="P4913" t="str">
            <v>Fall 2014</v>
          </cell>
          <cell r="Q4913">
            <v>41837</v>
          </cell>
        </row>
        <row r="4914">
          <cell r="B4914" t="str">
            <v>9781406284324</v>
          </cell>
          <cell r="C4914">
            <v>9781406284324</v>
          </cell>
          <cell r="F4914" t="str">
            <v>eBook PDF</v>
          </cell>
          <cell r="G4914" t="str">
            <v>Young Explorer</v>
          </cell>
          <cell r="H4914" t="str">
            <v>Food Chains and Webs</v>
          </cell>
          <cell r="I4914" t="str">
            <v>Mountain Food Chains</v>
          </cell>
          <cell r="L4914">
            <v>2015</v>
          </cell>
          <cell r="M4914">
            <v>1</v>
          </cell>
          <cell r="N4914" t="str">
            <v>British English</v>
          </cell>
          <cell r="O4914" t="str">
            <v>Raintree Publishers</v>
          </cell>
          <cell r="P4914" t="str">
            <v>Fall 2014</v>
          </cell>
          <cell r="Q4914">
            <v>41837</v>
          </cell>
        </row>
        <row r="4915">
          <cell r="B4915" t="str">
            <v>9781406284188</v>
          </cell>
          <cell r="C4915">
            <v>9781406284188</v>
          </cell>
          <cell r="F4915" t="str">
            <v>Hardcover</v>
          </cell>
          <cell r="G4915" t="str">
            <v>Young Explorer</v>
          </cell>
          <cell r="H4915" t="str">
            <v>Food Chains and Webs</v>
          </cell>
          <cell r="I4915" t="str">
            <v>Mountain Food Chains</v>
          </cell>
          <cell r="L4915">
            <v>2015</v>
          </cell>
          <cell r="M4915">
            <v>1</v>
          </cell>
          <cell r="N4915" t="str">
            <v>British English</v>
          </cell>
          <cell r="O4915" t="str">
            <v>Raintree Publishers</v>
          </cell>
          <cell r="P4915" t="str">
            <v>Fall 2014</v>
          </cell>
          <cell r="Q4915">
            <v>41837</v>
          </cell>
        </row>
        <row r="4916">
          <cell r="B4916" t="str">
            <v>9781406284232</v>
          </cell>
          <cell r="C4916">
            <v>9781406284232</v>
          </cell>
          <cell r="F4916" t="str">
            <v>Paperback</v>
          </cell>
          <cell r="G4916" t="str">
            <v>Young Explorer</v>
          </cell>
          <cell r="H4916" t="str">
            <v>Food Chains and Webs</v>
          </cell>
          <cell r="I4916" t="str">
            <v>Ocean Food Chains</v>
          </cell>
          <cell r="L4916">
            <v>2015</v>
          </cell>
          <cell r="M4916">
            <v>1</v>
          </cell>
          <cell r="N4916" t="str">
            <v>British English</v>
          </cell>
          <cell r="O4916" t="str">
            <v>Raintree Publishers</v>
          </cell>
          <cell r="P4916" t="str">
            <v>Fall 2015</v>
          </cell>
          <cell r="Q4916">
            <v>42257</v>
          </cell>
        </row>
        <row r="4917">
          <cell r="B4917" t="str">
            <v>9781406284164</v>
          </cell>
          <cell r="C4917">
            <v>9781406284164</v>
          </cell>
          <cell r="F4917" t="str">
            <v>Hardcover</v>
          </cell>
          <cell r="G4917" t="str">
            <v>Young Explorer</v>
          </cell>
          <cell r="H4917" t="str">
            <v>Food Chains and Webs</v>
          </cell>
          <cell r="I4917" t="str">
            <v>Ocean Food Chains</v>
          </cell>
          <cell r="L4917">
            <v>2015</v>
          </cell>
          <cell r="M4917">
            <v>1</v>
          </cell>
          <cell r="N4917" t="str">
            <v>British English</v>
          </cell>
          <cell r="O4917" t="str">
            <v>Raintree Publishers</v>
          </cell>
          <cell r="P4917" t="str">
            <v>Fall 2014</v>
          </cell>
          <cell r="Q4917">
            <v>41837</v>
          </cell>
        </row>
        <row r="4918">
          <cell r="B4918" t="str">
            <v>9781406284300</v>
          </cell>
          <cell r="C4918">
            <v>9781406284300</v>
          </cell>
          <cell r="F4918" t="str">
            <v>eBook PDF</v>
          </cell>
          <cell r="G4918" t="str">
            <v>Young Explorer</v>
          </cell>
          <cell r="H4918" t="str">
            <v>Food Chains and Webs</v>
          </cell>
          <cell r="I4918" t="str">
            <v>Ocean Food Chains</v>
          </cell>
          <cell r="L4918">
            <v>2015</v>
          </cell>
          <cell r="M4918">
            <v>1</v>
          </cell>
          <cell r="N4918" t="str">
            <v>British English</v>
          </cell>
          <cell r="O4918" t="str">
            <v>Raintree Publishers</v>
          </cell>
          <cell r="P4918" t="str">
            <v>Fall 2014</v>
          </cell>
          <cell r="Q4918">
            <v>41837</v>
          </cell>
        </row>
        <row r="4919">
          <cell r="B4919" t="str">
            <v>9781406284317</v>
          </cell>
          <cell r="C4919">
            <v>9781406284317</v>
          </cell>
          <cell r="F4919" t="str">
            <v>eBook PDF</v>
          </cell>
          <cell r="G4919" t="str">
            <v>Young Explorer</v>
          </cell>
          <cell r="H4919" t="str">
            <v>Food Chains and Webs</v>
          </cell>
          <cell r="I4919" t="str">
            <v>Rainforest Food Chains</v>
          </cell>
          <cell r="L4919">
            <v>2015</v>
          </cell>
          <cell r="M4919">
            <v>1</v>
          </cell>
          <cell r="N4919" t="str">
            <v>British English</v>
          </cell>
          <cell r="O4919" t="str">
            <v>Raintree Publishers</v>
          </cell>
          <cell r="P4919" t="str">
            <v>Fall 2014</v>
          </cell>
          <cell r="Q4919">
            <v>41837</v>
          </cell>
        </row>
        <row r="4920">
          <cell r="B4920" t="str">
            <v>9781406284331</v>
          </cell>
          <cell r="C4920">
            <v>9781406284331</v>
          </cell>
          <cell r="F4920" t="str">
            <v>eBook PDF</v>
          </cell>
          <cell r="G4920" t="str">
            <v>Young Explorer</v>
          </cell>
          <cell r="H4920" t="str">
            <v>Food Chains and Webs</v>
          </cell>
          <cell r="I4920" t="str">
            <v>River Food Chains</v>
          </cell>
          <cell r="L4920">
            <v>2015</v>
          </cell>
          <cell r="M4920">
            <v>1</v>
          </cell>
          <cell r="N4920" t="str">
            <v>British English</v>
          </cell>
          <cell r="O4920" t="str">
            <v>Raintree Publishers</v>
          </cell>
          <cell r="P4920" t="str">
            <v>Fall 2014</v>
          </cell>
          <cell r="Q4920">
            <v>41837</v>
          </cell>
        </row>
        <row r="4921">
          <cell r="B4921" t="str">
            <v>9781406284195</v>
          </cell>
          <cell r="C4921">
            <v>9781406284195</v>
          </cell>
          <cell r="F4921" t="str">
            <v>Hardcover</v>
          </cell>
          <cell r="G4921" t="str">
            <v>Young Explorer</v>
          </cell>
          <cell r="H4921" t="str">
            <v>Food Chains and Webs</v>
          </cell>
          <cell r="I4921" t="str">
            <v>River Food Chains</v>
          </cell>
          <cell r="L4921">
            <v>2015</v>
          </cell>
          <cell r="M4921">
            <v>1</v>
          </cell>
          <cell r="N4921" t="str">
            <v>British English</v>
          </cell>
          <cell r="O4921" t="str">
            <v>Raintree Publishers</v>
          </cell>
          <cell r="P4921" t="str">
            <v>Fall 2014</v>
          </cell>
          <cell r="Q4921">
            <v>41837</v>
          </cell>
        </row>
        <row r="4922">
          <cell r="B4922" t="str">
            <v>9781406255393</v>
          </cell>
          <cell r="C4922">
            <v>9781406255393</v>
          </cell>
          <cell r="F4922" t="str">
            <v>eBook PDF</v>
          </cell>
          <cell r="G4922" t="str">
            <v>Raintree Freestyle</v>
          </cell>
          <cell r="H4922" t="str">
            <v>From Fail to Win: Learning from Bad Ideas</v>
          </cell>
          <cell r="I4922" t="str">
            <v>Buildings and Structures</v>
          </cell>
          <cell r="L4922">
            <v>2013</v>
          </cell>
          <cell r="M4922">
            <v>1</v>
          </cell>
          <cell r="N4922" t="str">
            <v>British English</v>
          </cell>
          <cell r="O4922" t="str">
            <v>Raintree Publishers</v>
          </cell>
          <cell r="P4922" t="str">
            <v>Spring 2012</v>
          </cell>
          <cell r="Q4922">
            <v>41075</v>
          </cell>
        </row>
        <row r="4923">
          <cell r="B4923" t="str">
            <v>9781406255355</v>
          </cell>
          <cell r="C4923">
            <v>9781406255355</v>
          </cell>
          <cell r="F4923" t="str">
            <v>eBook PDF</v>
          </cell>
          <cell r="G4923" t="str">
            <v>Raintree Freestyle</v>
          </cell>
          <cell r="H4923" t="str">
            <v>From Fail to Win: Learning from Bad Ideas</v>
          </cell>
          <cell r="I4923" t="str">
            <v>Gadgets and Inventions</v>
          </cell>
          <cell r="L4923">
            <v>2013</v>
          </cell>
          <cell r="M4923">
            <v>1</v>
          </cell>
          <cell r="N4923" t="str">
            <v>British English</v>
          </cell>
          <cell r="O4923" t="str">
            <v>Raintree Publishers</v>
          </cell>
          <cell r="P4923" t="str">
            <v>Spring 2012</v>
          </cell>
          <cell r="Q4923">
            <v>41075</v>
          </cell>
        </row>
        <row r="4924">
          <cell r="B4924" t="str">
            <v>9781406255379</v>
          </cell>
          <cell r="C4924">
            <v>9781406255379</v>
          </cell>
          <cell r="F4924" t="str">
            <v>eBook PDF</v>
          </cell>
          <cell r="G4924" t="str">
            <v>Raintree Freestyle</v>
          </cell>
          <cell r="H4924" t="str">
            <v>From Fail to Win: Learning from Bad Ideas</v>
          </cell>
          <cell r="I4924" t="str">
            <v>Medicine</v>
          </cell>
          <cell r="L4924">
            <v>2013</v>
          </cell>
          <cell r="M4924">
            <v>1</v>
          </cell>
          <cell r="N4924" t="str">
            <v>British English</v>
          </cell>
          <cell r="O4924" t="str">
            <v>Raintree Publishers</v>
          </cell>
          <cell r="P4924" t="str">
            <v>Spring 2012</v>
          </cell>
          <cell r="Q4924">
            <v>41075</v>
          </cell>
        </row>
        <row r="4925">
          <cell r="B4925" t="str">
            <v>9781406255348</v>
          </cell>
          <cell r="C4925">
            <v>9781406255348</v>
          </cell>
          <cell r="F4925" t="str">
            <v>eBook PDF</v>
          </cell>
          <cell r="G4925" t="str">
            <v>Raintree Freestyle</v>
          </cell>
          <cell r="H4925" t="str">
            <v>From Fail to Win: Learning from Bad Ideas</v>
          </cell>
          <cell r="I4925" t="str">
            <v>Military and Government Technology</v>
          </cell>
          <cell r="L4925">
            <v>2013</v>
          </cell>
          <cell r="M4925">
            <v>1</v>
          </cell>
          <cell r="N4925" t="str">
            <v>British English</v>
          </cell>
          <cell r="O4925" t="str">
            <v>Raintree Publishers</v>
          </cell>
          <cell r="P4925" t="str">
            <v>Spring 2012</v>
          </cell>
          <cell r="Q4925">
            <v>41075</v>
          </cell>
        </row>
        <row r="4926">
          <cell r="B4926" t="str">
            <v>9781406255386</v>
          </cell>
          <cell r="C4926">
            <v>9781406255386</v>
          </cell>
          <cell r="F4926" t="str">
            <v>eBook PDF</v>
          </cell>
          <cell r="G4926" t="str">
            <v>Raintree Freestyle</v>
          </cell>
          <cell r="H4926" t="str">
            <v>From Fail to Win: Learning from Bad Ideas</v>
          </cell>
          <cell r="I4926" t="str">
            <v>The Environment</v>
          </cell>
          <cell r="L4926">
            <v>2013</v>
          </cell>
          <cell r="M4926">
            <v>1</v>
          </cell>
          <cell r="N4926" t="str">
            <v>British English</v>
          </cell>
          <cell r="O4926" t="str">
            <v>Raintree Publishers</v>
          </cell>
          <cell r="P4926" t="str">
            <v>Spring 2012</v>
          </cell>
          <cell r="Q4926">
            <v>41075</v>
          </cell>
        </row>
        <row r="4927">
          <cell r="B4927" t="str">
            <v>9781406255362</v>
          </cell>
          <cell r="C4927">
            <v>9781406255362</v>
          </cell>
          <cell r="F4927" t="str">
            <v>eBook PDF</v>
          </cell>
          <cell r="G4927" t="str">
            <v>Raintree Freestyle</v>
          </cell>
          <cell r="H4927" t="str">
            <v>From Fail to Win: Learning from Bad Ideas</v>
          </cell>
          <cell r="I4927" t="str">
            <v>Transport</v>
          </cell>
          <cell r="L4927">
            <v>2013</v>
          </cell>
          <cell r="M4927">
            <v>1</v>
          </cell>
          <cell r="N4927" t="str">
            <v>British English</v>
          </cell>
          <cell r="O4927" t="str">
            <v>Raintree Publishers</v>
          </cell>
          <cell r="P4927" t="str">
            <v>Spring 2012</v>
          </cell>
          <cell r="Q4927">
            <v>41075</v>
          </cell>
        </row>
        <row r="4928">
          <cell r="B4928" t="str">
            <v>9781474721363</v>
          </cell>
          <cell r="C4928">
            <v>9781474721363</v>
          </cell>
          <cell r="D4928" t="str">
            <v>Series</v>
          </cell>
          <cell r="E4928">
            <v>3</v>
          </cell>
          <cell r="F4928" t="str">
            <v>Hardcover</v>
          </cell>
          <cell r="G4928" t="str">
            <v>Read and Learn</v>
          </cell>
          <cell r="H4928" t="str">
            <v>From Farm to Fork: Where Does My Food Come From?</v>
          </cell>
          <cell r="I4928" t="str">
            <v>From Farm to Fork: Where Does My Food Come From? Pack A of 4</v>
          </cell>
          <cell r="L4928">
            <v>2016</v>
          </cell>
          <cell r="M4928">
            <v>1</v>
          </cell>
          <cell r="N4928" t="str">
            <v>British English</v>
          </cell>
          <cell r="O4928" t="str">
            <v>Raintree Publishers</v>
          </cell>
          <cell r="P4928" t="str">
            <v>Fall 2016</v>
          </cell>
          <cell r="Q4928">
            <v>42565</v>
          </cell>
        </row>
        <row r="4929">
          <cell r="B4929" t="str">
            <v>9781398207448</v>
          </cell>
          <cell r="C4929">
            <v>9781398207448</v>
          </cell>
          <cell r="D4929" t="str">
            <v>Series</v>
          </cell>
          <cell r="E4929">
            <v>3</v>
          </cell>
          <cell r="F4929" t="str">
            <v>Paperback</v>
          </cell>
          <cell r="G4929" t="str">
            <v>Read and Learn</v>
          </cell>
          <cell r="H4929" t="str">
            <v>From Farm to Fork: Where Does My Food Come From?</v>
          </cell>
          <cell r="I4929" t="str">
            <v>From Farm to Fork: Where Does My Food Come From? Pack B of 3</v>
          </cell>
          <cell r="L4929">
            <v>2016</v>
          </cell>
          <cell r="M4929">
            <v>1</v>
          </cell>
          <cell r="N4929" t="str">
            <v>British English</v>
          </cell>
          <cell r="O4929" t="str">
            <v>Raintree Publishers</v>
          </cell>
          <cell r="P4929" t="str">
            <v>Fall 2017</v>
          </cell>
          <cell r="Q4929">
            <v>44040</v>
          </cell>
        </row>
        <row r="4930">
          <cell r="B4930" t="str">
            <v>9781474721219</v>
          </cell>
          <cell r="C4930">
            <v>9781474721219</v>
          </cell>
          <cell r="F4930" t="str">
            <v>Hardcover</v>
          </cell>
          <cell r="G4930" t="str">
            <v>Read and Learn</v>
          </cell>
          <cell r="H4930" t="str">
            <v>From Farm to Fork: Where Does My Food Come From?</v>
          </cell>
          <cell r="I4930" t="str">
            <v>How Do Animals Give Us Food?</v>
          </cell>
          <cell r="L4930">
            <v>2017</v>
          </cell>
          <cell r="M4930">
            <v>1</v>
          </cell>
          <cell r="N4930" t="str">
            <v>British English</v>
          </cell>
          <cell r="O4930" t="str">
            <v>Raintree Publishers</v>
          </cell>
          <cell r="P4930" t="str">
            <v>Fall 2016</v>
          </cell>
          <cell r="Q4930">
            <v>42565</v>
          </cell>
        </row>
        <row r="4931">
          <cell r="B4931" t="str">
            <v>9781474721332</v>
          </cell>
          <cell r="C4931">
            <v>9781474721332</v>
          </cell>
          <cell r="F4931" t="str">
            <v>eBook PDF</v>
          </cell>
          <cell r="G4931" t="str">
            <v>Read and Learn</v>
          </cell>
          <cell r="H4931" t="str">
            <v>From Farm to Fork: Where Does My Food Come From?</v>
          </cell>
          <cell r="I4931" t="str">
            <v>How Do Animals Give Us Food?</v>
          </cell>
          <cell r="L4931">
            <v>2017</v>
          </cell>
          <cell r="M4931">
            <v>1</v>
          </cell>
          <cell r="N4931" t="str">
            <v>British English</v>
          </cell>
          <cell r="O4931" t="str">
            <v>Raintree Publishers</v>
          </cell>
          <cell r="P4931" t="str">
            <v>Fall 2016</v>
          </cell>
          <cell r="Q4931">
            <v>42565</v>
          </cell>
        </row>
        <row r="4932">
          <cell r="B4932" t="str">
            <v>9781474721202</v>
          </cell>
          <cell r="C4932">
            <v>9781474721202</v>
          </cell>
          <cell r="F4932" t="str">
            <v>Hardcover</v>
          </cell>
          <cell r="G4932" t="str">
            <v>Read and Learn</v>
          </cell>
          <cell r="H4932" t="str">
            <v>From Farm to Fork: Where Does My Food Come From?</v>
          </cell>
          <cell r="I4932" t="str">
            <v>Where Do Grains Come From?</v>
          </cell>
          <cell r="L4932">
            <v>2017</v>
          </cell>
          <cell r="M4932">
            <v>1</v>
          </cell>
          <cell r="N4932" t="str">
            <v>British English</v>
          </cell>
          <cell r="O4932" t="str">
            <v>Raintree Publishers</v>
          </cell>
          <cell r="P4932" t="str">
            <v>Fall 2016</v>
          </cell>
          <cell r="Q4932">
            <v>42565</v>
          </cell>
        </row>
        <row r="4933">
          <cell r="B4933" t="str">
            <v>9781474721288</v>
          </cell>
          <cell r="C4933">
            <v>9781474721288</v>
          </cell>
          <cell r="F4933" t="str">
            <v>Paperback</v>
          </cell>
          <cell r="G4933" t="str">
            <v>Read and Learn</v>
          </cell>
          <cell r="H4933" t="str">
            <v>From Farm to Fork: Where Does My Food Come From?</v>
          </cell>
          <cell r="I4933" t="str">
            <v>Where Do Grains Come From?</v>
          </cell>
          <cell r="L4933">
            <v>2018</v>
          </cell>
          <cell r="M4933">
            <v>1</v>
          </cell>
          <cell r="N4933" t="str">
            <v>British English</v>
          </cell>
          <cell r="O4933" t="str">
            <v>Raintree Publishers</v>
          </cell>
          <cell r="P4933" t="str">
            <v>Fall 2017</v>
          </cell>
          <cell r="Q4933">
            <v>42929</v>
          </cell>
        </row>
        <row r="4934">
          <cell r="B4934" t="str">
            <v>9781474721325</v>
          </cell>
          <cell r="C4934">
            <v>9781474721325</v>
          </cell>
          <cell r="F4934" t="str">
            <v>eBook PDF</v>
          </cell>
          <cell r="G4934" t="str">
            <v>Read and Learn</v>
          </cell>
          <cell r="H4934" t="str">
            <v>From Farm to Fork: Where Does My Food Come From?</v>
          </cell>
          <cell r="I4934" t="str">
            <v>Where Do Grains Come From?</v>
          </cell>
          <cell r="L4934">
            <v>2017</v>
          </cell>
          <cell r="M4934">
            <v>1</v>
          </cell>
          <cell r="N4934" t="str">
            <v>British English</v>
          </cell>
          <cell r="O4934" t="str">
            <v>Raintree Publishers</v>
          </cell>
          <cell r="P4934" t="str">
            <v>Fall 2016</v>
          </cell>
          <cell r="Q4934">
            <v>42565</v>
          </cell>
        </row>
        <row r="4935">
          <cell r="B4935" t="str">
            <v>9781474721301</v>
          </cell>
          <cell r="C4935">
            <v>9781474721301</v>
          </cell>
          <cell r="F4935" t="str">
            <v>Paperback</v>
          </cell>
          <cell r="G4935" t="str">
            <v>Read and Learn</v>
          </cell>
          <cell r="H4935" t="str">
            <v>From Farm to Fork: Where Does My Food Come From?</v>
          </cell>
          <cell r="I4935" t="str">
            <v>Where Do Vegetables Come From?</v>
          </cell>
          <cell r="L4935">
            <v>2018</v>
          </cell>
          <cell r="M4935">
            <v>1</v>
          </cell>
          <cell r="N4935" t="str">
            <v>British English</v>
          </cell>
          <cell r="O4935" t="str">
            <v>Raintree Publishers</v>
          </cell>
          <cell r="P4935" t="str">
            <v>Fall 2017</v>
          </cell>
          <cell r="Q4935">
            <v>42957</v>
          </cell>
        </row>
        <row r="4936">
          <cell r="B4936" t="str">
            <v>9781474721226</v>
          </cell>
          <cell r="C4936">
            <v>9781474721226</v>
          </cell>
          <cell r="F4936" t="str">
            <v>Hardcover</v>
          </cell>
          <cell r="G4936" t="str">
            <v>Read and Learn</v>
          </cell>
          <cell r="H4936" t="str">
            <v>From Farm to Fork: Where Does My Food Come From?</v>
          </cell>
          <cell r="I4936" t="str">
            <v>Where Do Vegetables Come From?</v>
          </cell>
          <cell r="L4936">
            <v>2017</v>
          </cell>
          <cell r="M4936">
            <v>1</v>
          </cell>
          <cell r="N4936" t="str">
            <v>British English</v>
          </cell>
          <cell r="O4936" t="str">
            <v>Raintree Publishers</v>
          </cell>
          <cell r="P4936" t="str">
            <v>Fall 2016</v>
          </cell>
          <cell r="Q4936">
            <v>42565</v>
          </cell>
        </row>
        <row r="4937">
          <cell r="B4937" t="str">
            <v>9781474721349</v>
          </cell>
          <cell r="C4937">
            <v>9781474721349</v>
          </cell>
          <cell r="F4937" t="str">
            <v>eBook PDF</v>
          </cell>
          <cell r="G4937" t="str">
            <v>Read and Learn</v>
          </cell>
          <cell r="H4937" t="str">
            <v>From Farm to Fork: Where Does My Food Come From?</v>
          </cell>
          <cell r="I4937" t="str">
            <v>Where Do Vegetables Come From?</v>
          </cell>
          <cell r="L4937">
            <v>2017</v>
          </cell>
          <cell r="M4937">
            <v>1</v>
          </cell>
          <cell r="N4937" t="str">
            <v>British English</v>
          </cell>
          <cell r="O4937" t="str">
            <v>Raintree Publishers</v>
          </cell>
          <cell r="P4937" t="str">
            <v>Fall 2016</v>
          </cell>
          <cell r="Q4937">
            <v>42565</v>
          </cell>
        </row>
        <row r="4938">
          <cell r="B4938" t="str">
            <v>9781474721356</v>
          </cell>
          <cell r="C4938">
            <v>9781474721356</v>
          </cell>
          <cell r="F4938" t="str">
            <v>eBook PDF</v>
          </cell>
          <cell r="G4938" t="str">
            <v>Read and Learn</v>
          </cell>
          <cell r="H4938" t="str">
            <v>From Farm to Fork: Where Does My Food Come From?</v>
          </cell>
          <cell r="I4938" t="str">
            <v>Where Does Fruit Come From?</v>
          </cell>
          <cell r="L4938">
            <v>2017</v>
          </cell>
          <cell r="M4938">
            <v>1</v>
          </cell>
          <cell r="N4938" t="str">
            <v>British English</v>
          </cell>
          <cell r="O4938" t="str">
            <v>Raintree Publishers</v>
          </cell>
          <cell r="P4938" t="str">
            <v>Fall 2016</v>
          </cell>
          <cell r="Q4938">
            <v>42565</v>
          </cell>
        </row>
        <row r="4939">
          <cell r="B4939" t="str">
            <v>9781406233254</v>
          </cell>
          <cell r="C4939">
            <v>9781406233254</v>
          </cell>
          <cell r="F4939" t="str">
            <v>eBook PDF</v>
          </cell>
          <cell r="G4939" t="str">
            <v>Read and Learn</v>
          </cell>
          <cell r="H4939" t="str">
            <v>From Rubbish to Riches</v>
          </cell>
          <cell r="I4939" t="str">
            <v>Buttons and Beads</v>
          </cell>
          <cell r="L4939">
            <v>2012</v>
          </cell>
          <cell r="M4939">
            <v>1</v>
          </cell>
          <cell r="N4939" t="str">
            <v>British English</v>
          </cell>
          <cell r="O4939" t="str">
            <v>Raintree Publishers</v>
          </cell>
          <cell r="P4939" t="str">
            <v>Spring 2011</v>
          </cell>
          <cell r="Q4939">
            <v>40723</v>
          </cell>
        </row>
        <row r="4940">
          <cell r="B4940" t="str">
            <v>9781406233230</v>
          </cell>
          <cell r="C4940">
            <v>9781406233230</v>
          </cell>
          <cell r="F4940" t="str">
            <v>eBook PDF</v>
          </cell>
          <cell r="G4940" t="str">
            <v>Read and Learn</v>
          </cell>
          <cell r="H4940" t="str">
            <v>From Rubbish to Riches</v>
          </cell>
          <cell r="I4940" t="str">
            <v>Cardboard</v>
          </cell>
          <cell r="L4940">
            <v>2012</v>
          </cell>
          <cell r="M4940">
            <v>1</v>
          </cell>
          <cell r="N4940" t="str">
            <v>British English</v>
          </cell>
          <cell r="O4940" t="str">
            <v>Raintree Publishers</v>
          </cell>
          <cell r="P4940" t="str">
            <v>Spring 2011</v>
          </cell>
          <cell r="Q4940">
            <v>40723</v>
          </cell>
        </row>
        <row r="4941">
          <cell r="B4941" t="str">
            <v>9781406233261</v>
          </cell>
          <cell r="C4941">
            <v>9781406233261</v>
          </cell>
          <cell r="F4941" t="str">
            <v>eBook PDF</v>
          </cell>
          <cell r="G4941" t="str">
            <v>Read and Learn</v>
          </cell>
          <cell r="H4941" t="str">
            <v>From Rubbish to Riches</v>
          </cell>
          <cell r="I4941" t="str">
            <v>Jars and Pots</v>
          </cell>
          <cell r="L4941">
            <v>2012</v>
          </cell>
          <cell r="M4941">
            <v>1</v>
          </cell>
          <cell r="N4941" t="str">
            <v>British English</v>
          </cell>
          <cell r="O4941" t="str">
            <v>Raintree Publishers</v>
          </cell>
          <cell r="P4941" t="str">
            <v>Spring 2011</v>
          </cell>
          <cell r="Q4941">
            <v>40723</v>
          </cell>
        </row>
        <row r="4942">
          <cell r="B4942" t="str">
            <v>9781406233223</v>
          </cell>
          <cell r="C4942">
            <v>9781406233223</v>
          </cell>
          <cell r="F4942" t="str">
            <v>eBook PDF</v>
          </cell>
          <cell r="G4942" t="str">
            <v>Read and Learn</v>
          </cell>
          <cell r="H4942" t="str">
            <v>From Rubbish to Riches</v>
          </cell>
          <cell r="I4942" t="str">
            <v>Old Clothes</v>
          </cell>
          <cell r="L4942">
            <v>2012</v>
          </cell>
          <cell r="M4942">
            <v>1</v>
          </cell>
          <cell r="N4942" t="str">
            <v>British English</v>
          </cell>
          <cell r="O4942" t="str">
            <v>Raintree Publishers</v>
          </cell>
          <cell r="P4942" t="str">
            <v>Spring 2011</v>
          </cell>
          <cell r="Q4942">
            <v>40723</v>
          </cell>
        </row>
        <row r="4943">
          <cell r="B4943" t="str">
            <v>9781406233247</v>
          </cell>
          <cell r="C4943">
            <v>9781406233247</v>
          </cell>
          <cell r="F4943" t="str">
            <v>eBook PDF</v>
          </cell>
          <cell r="G4943" t="str">
            <v>Read and Learn</v>
          </cell>
          <cell r="H4943" t="str">
            <v>From Rubbish to Riches</v>
          </cell>
          <cell r="I4943" t="str">
            <v>Paper</v>
          </cell>
          <cell r="L4943">
            <v>2012</v>
          </cell>
          <cell r="M4943">
            <v>1</v>
          </cell>
          <cell r="N4943" t="str">
            <v>British English</v>
          </cell>
          <cell r="O4943" t="str">
            <v>Raintree Publishers</v>
          </cell>
          <cell r="P4943" t="str">
            <v>Spring 2011</v>
          </cell>
          <cell r="Q4943">
            <v>40723</v>
          </cell>
        </row>
        <row r="4944">
          <cell r="B4944" t="str">
            <v>9781406233216</v>
          </cell>
          <cell r="C4944">
            <v>9781406233216</v>
          </cell>
          <cell r="F4944" t="str">
            <v>eBook PDF</v>
          </cell>
          <cell r="G4944" t="str">
            <v>Read and Learn</v>
          </cell>
          <cell r="H4944" t="str">
            <v>From Rubbish to Riches</v>
          </cell>
          <cell r="I4944" t="str">
            <v>Plastic</v>
          </cell>
          <cell r="L4944">
            <v>2012</v>
          </cell>
          <cell r="M4944">
            <v>1</v>
          </cell>
          <cell r="N4944" t="str">
            <v>British English</v>
          </cell>
          <cell r="O4944" t="str">
            <v>Raintree Publishers</v>
          </cell>
          <cell r="P4944" t="str">
            <v>Spring 2011</v>
          </cell>
          <cell r="Q4944">
            <v>40723</v>
          </cell>
        </row>
        <row r="4945">
          <cell r="B4945" t="str">
            <v>9781474703628</v>
          </cell>
          <cell r="C4945">
            <v>9781474703628</v>
          </cell>
          <cell r="F4945" t="str">
            <v>Paperback</v>
          </cell>
          <cell r="G4945" t="str">
            <v>First Facts</v>
          </cell>
          <cell r="H4945" t="str">
            <v>Fun Science</v>
          </cell>
          <cell r="I4945" t="str">
            <v>Experiments in Earth Science and Weather with Toys and Everyday Stuff</v>
          </cell>
          <cell r="L4945">
            <v>2016</v>
          </cell>
          <cell r="M4945">
            <v>1</v>
          </cell>
          <cell r="N4945" t="str">
            <v>British English</v>
          </cell>
          <cell r="O4945" t="str">
            <v>Raintree Publishers</v>
          </cell>
          <cell r="P4945" t="str">
            <v>Fall 2016</v>
          </cell>
          <cell r="Q4945">
            <v>42677</v>
          </cell>
        </row>
        <row r="4946">
          <cell r="B4946" t="str">
            <v>9781474703574</v>
          </cell>
          <cell r="C4946">
            <v>9781474703574</v>
          </cell>
          <cell r="F4946" t="str">
            <v>Hardcover</v>
          </cell>
          <cell r="G4946" t="str">
            <v>First Facts</v>
          </cell>
          <cell r="H4946" t="str">
            <v>Fun Science</v>
          </cell>
          <cell r="I4946" t="str">
            <v>Experiments in Earth Science and Weather with Toys and Everyday Stuff</v>
          </cell>
          <cell r="L4946">
            <v>2015</v>
          </cell>
          <cell r="M4946">
            <v>1</v>
          </cell>
          <cell r="N4946" t="str">
            <v>British English</v>
          </cell>
          <cell r="O4946" t="str">
            <v>Raintree Publishers</v>
          </cell>
          <cell r="P4946" t="str">
            <v>Fall 2015</v>
          </cell>
          <cell r="Q4946">
            <v>42285</v>
          </cell>
        </row>
        <row r="4947">
          <cell r="B4947" t="str">
            <v>9781474703543</v>
          </cell>
          <cell r="C4947">
            <v>9781474703543</v>
          </cell>
          <cell r="F4947" t="str">
            <v>Hardcover</v>
          </cell>
          <cell r="G4947" t="str">
            <v>First Facts</v>
          </cell>
          <cell r="H4947" t="str">
            <v>Fun Science</v>
          </cell>
          <cell r="I4947" t="str">
            <v>Experiments in Forces and Motion with Toys and Everyday Stuff</v>
          </cell>
          <cell r="L4947">
            <v>2015</v>
          </cell>
          <cell r="M4947">
            <v>1</v>
          </cell>
          <cell r="N4947" t="str">
            <v>British English</v>
          </cell>
          <cell r="O4947" t="str">
            <v>Raintree Publishers</v>
          </cell>
          <cell r="P4947" t="str">
            <v>Fall 2015</v>
          </cell>
          <cell r="Q4947">
            <v>42285</v>
          </cell>
        </row>
        <row r="4948">
          <cell r="B4948" t="str">
            <v>9781474703550</v>
          </cell>
          <cell r="C4948">
            <v>9781474703550</v>
          </cell>
          <cell r="F4948" t="str">
            <v>Hardcover</v>
          </cell>
          <cell r="G4948" t="str">
            <v>First Facts</v>
          </cell>
          <cell r="H4948" t="str">
            <v>Fun Science</v>
          </cell>
          <cell r="I4948" t="str">
            <v>Experiments in Light and Sound with Toys and Everyday Stuff</v>
          </cell>
          <cell r="L4948">
            <v>2015</v>
          </cell>
          <cell r="M4948">
            <v>1</v>
          </cell>
          <cell r="N4948" t="str">
            <v>British English</v>
          </cell>
          <cell r="O4948" t="str">
            <v>Raintree Publishers</v>
          </cell>
          <cell r="P4948" t="str">
            <v>Fall 2015</v>
          </cell>
          <cell r="Q4948">
            <v>42285</v>
          </cell>
        </row>
        <row r="4949">
          <cell r="B4949" t="str">
            <v>9781474703604</v>
          </cell>
          <cell r="C4949">
            <v>9781474703604</v>
          </cell>
          <cell r="F4949" t="str">
            <v>Paperback</v>
          </cell>
          <cell r="G4949" t="str">
            <v>First Facts</v>
          </cell>
          <cell r="H4949" t="str">
            <v>Fun Science</v>
          </cell>
          <cell r="I4949" t="str">
            <v>Experiments in Light and Sound with Toys and Everyday Stuff</v>
          </cell>
          <cell r="L4949">
            <v>2015</v>
          </cell>
          <cell r="M4949">
            <v>1</v>
          </cell>
          <cell r="N4949" t="str">
            <v>British English</v>
          </cell>
          <cell r="O4949" t="str">
            <v>Raintree Publishers</v>
          </cell>
          <cell r="P4949" t="str">
            <v>Fall 2016</v>
          </cell>
          <cell r="Q4949">
            <v>42649</v>
          </cell>
        </row>
        <row r="4950">
          <cell r="B4950" t="str">
            <v>9781474703635</v>
          </cell>
          <cell r="C4950">
            <v>9781474703635</v>
          </cell>
          <cell r="E4950">
            <v>3</v>
          </cell>
          <cell r="F4950" t="str">
            <v>Paperback</v>
          </cell>
          <cell r="G4950" t="str">
            <v>First Facts</v>
          </cell>
          <cell r="H4950" t="str">
            <v>Fun Science</v>
          </cell>
          <cell r="I4950" t="str">
            <v>Fun Everyday Science Activities Pack A of 3</v>
          </cell>
          <cell r="L4950">
            <v>2016</v>
          </cell>
          <cell r="M4950">
            <v>1</v>
          </cell>
          <cell r="N4950" t="str">
            <v>British English</v>
          </cell>
          <cell r="O4950" t="str">
            <v>Raintree Publishers</v>
          </cell>
          <cell r="P4950" t="str">
            <v>Fall 2016</v>
          </cell>
          <cell r="Q4950">
            <v>42677</v>
          </cell>
        </row>
        <row r="4951">
          <cell r="B4951" t="str">
            <v>9781474795036</v>
          </cell>
          <cell r="C4951">
            <v>9781474795036</v>
          </cell>
          <cell r="F4951" t="str">
            <v>Hardcover</v>
          </cell>
          <cell r="G4951" t="str">
            <v>Pebble Plus</v>
          </cell>
          <cell r="H4951" t="str">
            <v>Fun STEM Challenges</v>
          </cell>
          <cell r="I4951" t="str">
            <v>Building Boats that Float</v>
          </cell>
          <cell r="L4951">
            <v>2020</v>
          </cell>
          <cell r="M4951">
            <v>1</v>
          </cell>
          <cell r="N4951" t="str">
            <v>British English</v>
          </cell>
          <cell r="O4951" t="str">
            <v>Raintree Publishers</v>
          </cell>
          <cell r="P4951" t="str">
            <v>Fall 2020</v>
          </cell>
          <cell r="Q4951">
            <v>44049</v>
          </cell>
        </row>
        <row r="4952">
          <cell r="B4952" t="str">
            <v>9781474796415</v>
          </cell>
          <cell r="C4952">
            <v>9781474796415</v>
          </cell>
          <cell r="F4952" t="str">
            <v>eBook PDF</v>
          </cell>
          <cell r="G4952" t="str">
            <v>Pebble Plus</v>
          </cell>
          <cell r="H4952" t="str">
            <v>Fun STEM Challenges</v>
          </cell>
          <cell r="I4952" t="str">
            <v>Building Boats that Float</v>
          </cell>
          <cell r="L4952">
            <v>2020</v>
          </cell>
          <cell r="M4952">
            <v>1</v>
          </cell>
          <cell r="N4952" t="str">
            <v>British English</v>
          </cell>
          <cell r="O4952" t="str">
            <v>Raintree Publishers</v>
          </cell>
          <cell r="P4952" t="str">
            <v>Fall 2020</v>
          </cell>
          <cell r="Q4952">
            <v>44049</v>
          </cell>
        </row>
        <row r="4953">
          <cell r="B4953" t="str">
            <v>9781474796354</v>
          </cell>
          <cell r="C4953">
            <v>9781474796354</v>
          </cell>
          <cell r="F4953" t="str">
            <v>Paperback</v>
          </cell>
          <cell r="G4953" t="str">
            <v>Pebble Plus</v>
          </cell>
          <cell r="H4953" t="str">
            <v>Fun STEM Challenges</v>
          </cell>
          <cell r="I4953" t="str">
            <v>Building Boats that Float</v>
          </cell>
          <cell r="L4953">
            <v>2021</v>
          </cell>
          <cell r="M4953">
            <v>1</v>
          </cell>
          <cell r="N4953" t="str">
            <v>British English</v>
          </cell>
          <cell r="O4953" t="str">
            <v>Raintree Publishers</v>
          </cell>
          <cell r="P4953" t="str">
            <v>Spring 2021</v>
          </cell>
          <cell r="Q4953">
            <v>44231</v>
          </cell>
        </row>
        <row r="4954">
          <cell r="B4954" t="str">
            <v>9781474795067</v>
          </cell>
          <cell r="C4954">
            <v>9781474795067</v>
          </cell>
          <cell r="F4954" t="str">
            <v>Hardcover</v>
          </cell>
          <cell r="G4954" t="str">
            <v>Pebble Plus</v>
          </cell>
          <cell r="H4954" t="str">
            <v>Fun STEM Challenges</v>
          </cell>
          <cell r="I4954" t="str">
            <v>Building Strong Bridges</v>
          </cell>
          <cell r="L4954">
            <v>2020</v>
          </cell>
          <cell r="M4954">
            <v>1</v>
          </cell>
          <cell r="N4954" t="str">
            <v>British English</v>
          </cell>
          <cell r="O4954" t="str">
            <v>Raintree Publishers</v>
          </cell>
          <cell r="P4954" t="str">
            <v>Fall 2020</v>
          </cell>
          <cell r="Q4954">
            <v>44049</v>
          </cell>
        </row>
        <row r="4955">
          <cell r="B4955" t="str">
            <v>9781474796446</v>
          </cell>
          <cell r="C4955">
            <v>9781474796446</v>
          </cell>
          <cell r="F4955" t="str">
            <v>eBook PDF</v>
          </cell>
          <cell r="G4955" t="str">
            <v>Pebble Plus</v>
          </cell>
          <cell r="H4955" t="str">
            <v>Fun STEM Challenges</v>
          </cell>
          <cell r="I4955" t="str">
            <v>Building Strong Bridges</v>
          </cell>
          <cell r="L4955">
            <v>2020</v>
          </cell>
          <cell r="M4955">
            <v>1</v>
          </cell>
          <cell r="N4955" t="str">
            <v>British English</v>
          </cell>
          <cell r="O4955" t="str">
            <v>Raintree Publishers</v>
          </cell>
          <cell r="P4955" t="str">
            <v>Fall 2020</v>
          </cell>
          <cell r="Q4955">
            <v>44049</v>
          </cell>
        </row>
        <row r="4956">
          <cell r="B4956" t="str">
            <v>9781474796385</v>
          </cell>
          <cell r="C4956">
            <v>9781474796385</v>
          </cell>
          <cell r="F4956" t="str">
            <v>Paperback</v>
          </cell>
          <cell r="G4956" t="str">
            <v>Pebble Plus</v>
          </cell>
          <cell r="H4956" t="str">
            <v>Fun STEM Challenges</v>
          </cell>
          <cell r="I4956" t="str">
            <v>Building Strong Bridges</v>
          </cell>
          <cell r="L4956">
            <v>2021</v>
          </cell>
          <cell r="M4956">
            <v>1</v>
          </cell>
          <cell r="N4956" t="str">
            <v>British English</v>
          </cell>
          <cell r="O4956" t="str">
            <v>Raintree Publishers</v>
          </cell>
          <cell r="P4956" t="str">
            <v>Spring 2021</v>
          </cell>
          <cell r="Q4956">
            <v>44231</v>
          </cell>
        </row>
        <row r="4957">
          <cell r="B4957" t="str">
            <v>9781474795074</v>
          </cell>
          <cell r="C4957">
            <v>9781474795074</v>
          </cell>
          <cell r="F4957" t="str">
            <v>Hardcover</v>
          </cell>
          <cell r="G4957" t="str">
            <v>Pebble Plus</v>
          </cell>
          <cell r="H4957" t="str">
            <v>Fun STEM Challenges</v>
          </cell>
          <cell r="I4957" t="str">
            <v>Building Sunshades</v>
          </cell>
          <cell r="L4957">
            <v>2020</v>
          </cell>
          <cell r="M4957">
            <v>1</v>
          </cell>
          <cell r="N4957" t="str">
            <v>British English</v>
          </cell>
          <cell r="O4957" t="str">
            <v>Raintree Publishers</v>
          </cell>
          <cell r="P4957" t="str">
            <v>Fall 2020</v>
          </cell>
          <cell r="Q4957">
            <v>44077</v>
          </cell>
        </row>
        <row r="4958">
          <cell r="B4958" t="str">
            <v>9781474796453</v>
          </cell>
          <cell r="C4958">
            <v>9781474796453</v>
          </cell>
          <cell r="F4958" t="str">
            <v>eBook PDF</v>
          </cell>
          <cell r="G4958" t="str">
            <v>Pebble Plus</v>
          </cell>
          <cell r="H4958" t="str">
            <v>Fun STEM Challenges</v>
          </cell>
          <cell r="I4958" t="str">
            <v>Building Sunshades</v>
          </cell>
          <cell r="L4958">
            <v>2020</v>
          </cell>
          <cell r="M4958">
            <v>1</v>
          </cell>
          <cell r="N4958" t="str">
            <v>British English</v>
          </cell>
          <cell r="O4958" t="str">
            <v>Raintree Publishers</v>
          </cell>
          <cell r="P4958" t="str">
            <v>Fall 2020</v>
          </cell>
          <cell r="Q4958">
            <v>44077</v>
          </cell>
        </row>
        <row r="4959">
          <cell r="B4959" t="str">
            <v>9781474796392</v>
          </cell>
          <cell r="C4959">
            <v>9781474796392</v>
          </cell>
          <cell r="F4959" t="str">
            <v>Paperback</v>
          </cell>
          <cell r="G4959" t="str">
            <v>Pebble Plus</v>
          </cell>
          <cell r="H4959" t="str">
            <v>Fun STEM Challenges</v>
          </cell>
          <cell r="I4959" t="str">
            <v>Building Sunshades</v>
          </cell>
          <cell r="L4959">
            <v>2021</v>
          </cell>
          <cell r="M4959">
            <v>1</v>
          </cell>
          <cell r="N4959" t="str">
            <v>British English</v>
          </cell>
          <cell r="O4959" t="str">
            <v>Raintree Publishers</v>
          </cell>
          <cell r="P4959" t="str">
            <v>Spring 2021</v>
          </cell>
          <cell r="Q4959">
            <v>44259</v>
          </cell>
        </row>
        <row r="4960">
          <cell r="B4960" t="str">
            <v>9781474796460</v>
          </cell>
          <cell r="C4960">
            <v>9781474796460</v>
          </cell>
          <cell r="F4960" t="str">
            <v>eBook PDF</v>
          </cell>
          <cell r="G4960" t="str">
            <v>Pebble Plus</v>
          </cell>
          <cell r="H4960" t="str">
            <v>Fun STEM Challenges</v>
          </cell>
          <cell r="I4960" t="str">
            <v>Building Tough Towers</v>
          </cell>
          <cell r="L4960">
            <v>2020</v>
          </cell>
          <cell r="M4960">
            <v>1</v>
          </cell>
          <cell r="N4960" t="str">
            <v>British English</v>
          </cell>
          <cell r="O4960" t="str">
            <v>Raintree Publishers</v>
          </cell>
          <cell r="P4960" t="str">
            <v>Fall 2020</v>
          </cell>
          <cell r="Q4960">
            <v>44077</v>
          </cell>
        </row>
        <row r="4961">
          <cell r="B4961" t="str">
            <v>9781474796408</v>
          </cell>
          <cell r="C4961">
            <v>9781474796408</v>
          </cell>
          <cell r="F4961" t="str">
            <v>Paperback</v>
          </cell>
          <cell r="G4961" t="str">
            <v>Pebble Plus</v>
          </cell>
          <cell r="H4961" t="str">
            <v>Fun STEM Challenges</v>
          </cell>
          <cell r="I4961" t="str">
            <v>Building Tough Towers</v>
          </cell>
          <cell r="L4961">
            <v>2021</v>
          </cell>
          <cell r="M4961">
            <v>1</v>
          </cell>
          <cell r="N4961" t="str">
            <v>British English</v>
          </cell>
          <cell r="O4961" t="str">
            <v>Raintree Publishers</v>
          </cell>
          <cell r="P4961" t="str">
            <v>Spring 2021</v>
          </cell>
          <cell r="Q4961">
            <v>44259</v>
          </cell>
        </row>
        <row r="4962">
          <cell r="B4962" t="str">
            <v>9781474795081</v>
          </cell>
          <cell r="C4962">
            <v>9781474795081</v>
          </cell>
          <cell r="F4962" t="str">
            <v>Hardcover</v>
          </cell>
          <cell r="G4962" t="str">
            <v>Pebble Plus</v>
          </cell>
          <cell r="H4962" t="str">
            <v>Fun STEM Challenges</v>
          </cell>
          <cell r="I4962" t="str">
            <v>Building Tough Towers</v>
          </cell>
          <cell r="L4962">
            <v>2020</v>
          </cell>
          <cell r="M4962">
            <v>1</v>
          </cell>
          <cell r="N4962" t="str">
            <v>British English</v>
          </cell>
          <cell r="O4962" t="str">
            <v>Raintree Publishers</v>
          </cell>
          <cell r="P4962" t="str">
            <v>Fall 2020</v>
          </cell>
          <cell r="Q4962">
            <v>44077</v>
          </cell>
        </row>
        <row r="4963">
          <cell r="B4963" t="str">
            <v>9781474797924</v>
          </cell>
          <cell r="C4963">
            <v>9781474797924</v>
          </cell>
          <cell r="D4963" t="str">
            <v>Series</v>
          </cell>
          <cell r="E4963">
            <v>4</v>
          </cell>
          <cell r="F4963" t="str">
            <v>Hardcover</v>
          </cell>
          <cell r="G4963" t="str">
            <v>Pebble Plus</v>
          </cell>
          <cell r="H4963" t="str">
            <v>Fun STEM Challenges</v>
          </cell>
          <cell r="I4963" t="str">
            <v>Fun STEM Challenges Pack A of 4</v>
          </cell>
          <cell r="L4963">
            <v>2020</v>
          </cell>
          <cell r="M4963">
            <v>1</v>
          </cell>
          <cell r="N4963" t="str">
            <v>British English</v>
          </cell>
          <cell r="O4963" t="str">
            <v>Raintree Publishers</v>
          </cell>
          <cell r="P4963" t="str">
            <v>Fall 2020</v>
          </cell>
          <cell r="Q4963">
            <v>44077</v>
          </cell>
        </row>
        <row r="4964">
          <cell r="B4964" t="str">
            <v>9781474798150</v>
          </cell>
          <cell r="C4964">
            <v>9781474798150</v>
          </cell>
          <cell r="D4964" t="str">
            <v>Set</v>
          </cell>
          <cell r="E4964">
            <v>4</v>
          </cell>
          <cell r="F4964" t="str">
            <v>Paperback</v>
          </cell>
          <cell r="G4964" t="str">
            <v>Pebble Plus</v>
          </cell>
          <cell r="H4964" t="str">
            <v>Fun STEM Challenges</v>
          </cell>
          <cell r="I4964" t="str">
            <v>Fun STEM Challenges Pack A of 4</v>
          </cell>
          <cell r="L4964">
            <v>2021</v>
          </cell>
          <cell r="M4964">
            <v>1</v>
          </cell>
          <cell r="N4964" t="str">
            <v>British English</v>
          </cell>
          <cell r="O4964" t="str">
            <v>Raintree Publishers</v>
          </cell>
          <cell r="P4964" t="str">
            <v>Spring 2021</v>
          </cell>
          <cell r="Q4964">
            <v>44259</v>
          </cell>
        </row>
        <row r="4965">
          <cell r="B4965" t="str">
            <v>9781474788557</v>
          </cell>
          <cell r="C4965">
            <v>9781474788557</v>
          </cell>
          <cell r="D4965" t="str">
            <v>Set</v>
          </cell>
          <cell r="E4965">
            <v>4</v>
          </cell>
          <cell r="F4965" t="str">
            <v>Paperback</v>
          </cell>
          <cell r="G4965" t="str">
            <v>Edge Books</v>
          </cell>
          <cell r="H4965" t="str">
            <v>Future Space</v>
          </cell>
          <cell r="I4965" t="str">
            <v>Future Space Pack A of 4</v>
          </cell>
          <cell r="L4965">
            <v>2021</v>
          </cell>
          <cell r="M4965">
            <v>1</v>
          </cell>
          <cell r="N4965" t="str">
            <v>British English</v>
          </cell>
          <cell r="O4965" t="str">
            <v>Raintree Publishers</v>
          </cell>
          <cell r="P4965" t="str">
            <v>Fall 2020</v>
          </cell>
          <cell r="Q4965">
            <v>44049</v>
          </cell>
        </row>
        <row r="4966">
          <cell r="B4966" t="str">
            <v>9781474788458</v>
          </cell>
          <cell r="C4966">
            <v>9781474788458</v>
          </cell>
          <cell r="D4966" t="str">
            <v>Set</v>
          </cell>
          <cell r="E4966">
            <v>4</v>
          </cell>
          <cell r="F4966" t="str">
            <v>Hardcover</v>
          </cell>
          <cell r="G4966" t="str">
            <v>Edge Books</v>
          </cell>
          <cell r="H4966" t="str">
            <v>Future Space</v>
          </cell>
          <cell r="I4966" t="str">
            <v>Future Space Pack A of 4</v>
          </cell>
          <cell r="L4966">
            <v>2020</v>
          </cell>
          <cell r="M4966">
            <v>1</v>
          </cell>
          <cell r="N4966" t="str">
            <v>British English</v>
          </cell>
          <cell r="O4966" t="str">
            <v>Raintree Publishers</v>
          </cell>
          <cell r="P4966" t="str">
            <v>Spring 2020</v>
          </cell>
          <cell r="Q4966">
            <v>43867</v>
          </cell>
        </row>
        <row r="4967">
          <cell r="B4967" t="str">
            <v>9781474788564</v>
          </cell>
          <cell r="C4967">
            <v>9781474788564</v>
          </cell>
          <cell r="D4967" t="str">
            <v>Set</v>
          </cell>
          <cell r="E4967">
            <v>4</v>
          </cell>
          <cell r="F4967" t="str">
            <v>Paperback</v>
          </cell>
          <cell r="G4967" t="str">
            <v>Edge Books</v>
          </cell>
          <cell r="H4967" t="str">
            <v>Future Space</v>
          </cell>
          <cell r="I4967" t="str">
            <v>Future Space Pack B of 4</v>
          </cell>
          <cell r="L4967">
            <v>2022</v>
          </cell>
          <cell r="M4967">
            <v>1</v>
          </cell>
          <cell r="N4967" t="str">
            <v>British English</v>
          </cell>
          <cell r="O4967" t="str">
            <v>Raintree Publishers</v>
          </cell>
          <cell r="P4967" t="str">
            <v>Fall 2021</v>
          </cell>
          <cell r="Q4967">
            <v>44525</v>
          </cell>
        </row>
        <row r="4968">
          <cell r="B4968" t="str">
            <v>9781474788465</v>
          </cell>
          <cell r="C4968">
            <v>9781474788465</v>
          </cell>
          <cell r="D4968" t="str">
            <v>Set</v>
          </cell>
          <cell r="E4968">
            <v>4</v>
          </cell>
          <cell r="F4968" t="str">
            <v>Hardcover</v>
          </cell>
          <cell r="G4968" t="str">
            <v>Edge Books</v>
          </cell>
          <cell r="H4968" t="str">
            <v>Future Space</v>
          </cell>
          <cell r="I4968" t="str">
            <v>Future Space Pack B of 4</v>
          </cell>
          <cell r="L4968">
            <v>2021</v>
          </cell>
          <cell r="M4968">
            <v>1</v>
          </cell>
          <cell r="N4968" t="str">
            <v>British English</v>
          </cell>
          <cell r="O4968" t="str">
            <v>Raintree Publishers</v>
          </cell>
          <cell r="P4968" t="str">
            <v>Spring 2021</v>
          </cell>
          <cell r="Q4968">
            <v>44343</v>
          </cell>
        </row>
        <row r="4969">
          <cell r="B4969" t="str">
            <v>9781474788403</v>
          </cell>
          <cell r="C4969">
            <v>9781474788403</v>
          </cell>
          <cell r="F4969" t="str">
            <v>Hardcover</v>
          </cell>
          <cell r="G4969" t="str">
            <v>Edge Books</v>
          </cell>
          <cell r="H4969" t="str">
            <v>Future Space</v>
          </cell>
          <cell r="I4969" t="str">
            <v>Mars or Bust!</v>
          </cell>
          <cell r="J4969" t="str">
            <v>Orion and the Mission to Deep Space</v>
          </cell>
          <cell r="L4969">
            <v>2020</v>
          </cell>
          <cell r="M4969">
            <v>1</v>
          </cell>
          <cell r="N4969" t="str">
            <v>British English</v>
          </cell>
          <cell r="O4969" t="str">
            <v>Raintree Publishers</v>
          </cell>
          <cell r="P4969" t="str">
            <v>Spring 2020</v>
          </cell>
          <cell r="Q4969">
            <v>43853</v>
          </cell>
        </row>
        <row r="4970">
          <cell r="B4970" t="str">
            <v>9781474788601</v>
          </cell>
          <cell r="C4970">
            <v>9781474788601</v>
          </cell>
          <cell r="F4970" t="str">
            <v>eBook PDF</v>
          </cell>
          <cell r="G4970" t="str">
            <v>Edge Books</v>
          </cell>
          <cell r="H4970" t="str">
            <v>Future Space</v>
          </cell>
          <cell r="I4970" t="str">
            <v>Mars or Bust!</v>
          </cell>
          <cell r="J4970" t="str">
            <v>Orion and the Mission to Deep Space</v>
          </cell>
          <cell r="L4970">
            <v>2020</v>
          </cell>
          <cell r="M4970">
            <v>1</v>
          </cell>
          <cell r="N4970" t="str">
            <v>British English</v>
          </cell>
          <cell r="O4970" t="str">
            <v>Raintree Publishers</v>
          </cell>
          <cell r="P4970" t="str">
            <v>Spring 2020</v>
          </cell>
          <cell r="Q4970">
            <v>43853</v>
          </cell>
        </row>
        <row r="4971">
          <cell r="B4971" t="str">
            <v>9781474788502</v>
          </cell>
          <cell r="C4971">
            <v>9781474788502</v>
          </cell>
          <cell r="F4971" t="str">
            <v>Paperback</v>
          </cell>
          <cell r="G4971" t="str">
            <v>Edge Books</v>
          </cell>
          <cell r="H4971" t="str">
            <v>Future Space</v>
          </cell>
          <cell r="I4971" t="str">
            <v>Mars or Bust!</v>
          </cell>
          <cell r="J4971" t="str">
            <v>Orion and the Mission to Deep Space</v>
          </cell>
          <cell r="L4971">
            <v>2021</v>
          </cell>
          <cell r="M4971">
            <v>1</v>
          </cell>
          <cell r="N4971" t="str">
            <v>British English</v>
          </cell>
          <cell r="O4971" t="str">
            <v>Raintree Publishers</v>
          </cell>
          <cell r="P4971" t="str">
            <v>Fall 2020</v>
          </cell>
          <cell r="Q4971">
            <v>44021</v>
          </cell>
        </row>
        <row r="4972">
          <cell r="B4972" t="str">
            <v>9781474788496</v>
          </cell>
          <cell r="C4972">
            <v>9781474788496</v>
          </cell>
          <cell r="F4972" t="str">
            <v>Paperback</v>
          </cell>
          <cell r="G4972" t="str">
            <v>Edge Books</v>
          </cell>
          <cell r="H4972" t="str">
            <v>Future Space</v>
          </cell>
          <cell r="I4972" t="str">
            <v>Moon Base and Beyond</v>
          </cell>
          <cell r="J4972" t="str">
            <v>The Lunar Gateway to Deep Space</v>
          </cell>
          <cell r="L4972">
            <v>2021</v>
          </cell>
          <cell r="M4972">
            <v>1</v>
          </cell>
          <cell r="N4972" t="str">
            <v>British English</v>
          </cell>
          <cell r="O4972" t="str">
            <v>Raintree Publishers</v>
          </cell>
          <cell r="P4972" t="str">
            <v>Fall 2020</v>
          </cell>
          <cell r="Q4972">
            <v>44021</v>
          </cell>
        </row>
        <row r="4973">
          <cell r="B4973" t="str">
            <v>9781474788397</v>
          </cell>
          <cell r="C4973">
            <v>9781474788397</v>
          </cell>
          <cell r="F4973" t="str">
            <v>Hardcover</v>
          </cell>
          <cell r="G4973" t="str">
            <v>Edge Books</v>
          </cell>
          <cell r="H4973" t="str">
            <v>Future Space</v>
          </cell>
          <cell r="I4973" t="str">
            <v>Moon Base and Beyond</v>
          </cell>
          <cell r="J4973" t="str">
            <v>The Lunar Gateway to Deep Space</v>
          </cell>
          <cell r="L4973">
            <v>2020</v>
          </cell>
          <cell r="M4973">
            <v>1</v>
          </cell>
          <cell r="N4973" t="str">
            <v>British English</v>
          </cell>
          <cell r="O4973" t="str">
            <v>Raintree Publishers</v>
          </cell>
          <cell r="P4973" t="str">
            <v>Spring 2020</v>
          </cell>
          <cell r="Q4973">
            <v>43853</v>
          </cell>
        </row>
        <row r="4974">
          <cell r="B4974" t="str">
            <v>9781474788595</v>
          </cell>
          <cell r="C4974">
            <v>9781474788595</v>
          </cell>
          <cell r="F4974" t="str">
            <v>eBook PDF</v>
          </cell>
          <cell r="G4974" t="str">
            <v>Edge Books</v>
          </cell>
          <cell r="H4974" t="str">
            <v>Future Space</v>
          </cell>
          <cell r="I4974" t="str">
            <v>Moon Base and Beyond</v>
          </cell>
          <cell r="J4974" t="str">
            <v>The Lunar Gateway to Deep Space</v>
          </cell>
          <cell r="L4974">
            <v>2020</v>
          </cell>
          <cell r="M4974">
            <v>1</v>
          </cell>
          <cell r="N4974" t="str">
            <v>British English</v>
          </cell>
          <cell r="O4974" t="str">
            <v>Raintree Publishers</v>
          </cell>
          <cell r="P4974" t="str">
            <v>Spring 2020</v>
          </cell>
          <cell r="Q4974">
            <v>43853</v>
          </cell>
        </row>
        <row r="4975">
          <cell r="B4975" t="str">
            <v>9781474788526</v>
          </cell>
          <cell r="C4975">
            <v>9781474788526</v>
          </cell>
          <cell r="F4975" t="str">
            <v>Paperback</v>
          </cell>
          <cell r="G4975" t="str">
            <v>Edge Books</v>
          </cell>
          <cell r="H4975" t="str">
            <v>Future Space</v>
          </cell>
          <cell r="I4975" t="str">
            <v>Planet Hunting</v>
          </cell>
          <cell r="J4975" t="str">
            <v>Racking Up Data and Looking for Life</v>
          </cell>
          <cell r="L4975">
            <v>2021</v>
          </cell>
          <cell r="M4975">
            <v>1</v>
          </cell>
          <cell r="N4975" t="str">
            <v>British English</v>
          </cell>
          <cell r="O4975" t="str">
            <v>Raintree Publishers</v>
          </cell>
          <cell r="P4975" t="str">
            <v>Fall 2020</v>
          </cell>
          <cell r="Q4975">
            <v>44049</v>
          </cell>
        </row>
        <row r="4976">
          <cell r="B4976" t="str">
            <v>9781474788427</v>
          </cell>
          <cell r="C4976">
            <v>9781474788427</v>
          </cell>
          <cell r="F4976" t="str">
            <v>Hardcover</v>
          </cell>
          <cell r="G4976" t="str">
            <v>Edge Books</v>
          </cell>
          <cell r="H4976" t="str">
            <v>Future Space</v>
          </cell>
          <cell r="I4976" t="str">
            <v>Planet Hunting</v>
          </cell>
          <cell r="J4976" t="str">
            <v>Racking Up Data and Looking for Life</v>
          </cell>
          <cell r="L4976">
            <v>2020</v>
          </cell>
          <cell r="M4976">
            <v>1</v>
          </cell>
          <cell r="N4976" t="str">
            <v>British English</v>
          </cell>
          <cell r="O4976" t="str">
            <v>Raintree Publishers</v>
          </cell>
          <cell r="P4976" t="str">
            <v>Spring 2020</v>
          </cell>
          <cell r="Q4976">
            <v>43867</v>
          </cell>
        </row>
        <row r="4977">
          <cell r="B4977" t="str">
            <v>9781474788625</v>
          </cell>
          <cell r="C4977">
            <v>9781474788625</v>
          </cell>
          <cell r="F4977" t="str">
            <v>eBook PDF</v>
          </cell>
          <cell r="G4977" t="str">
            <v>Edge Books</v>
          </cell>
          <cell r="H4977" t="str">
            <v>Future Space</v>
          </cell>
          <cell r="I4977" t="str">
            <v>Planet Hunting</v>
          </cell>
          <cell r="J4977" t="str">
            <v>Racking Up Data and Looking for Life</v>
          </cell>
          <cell r="L4977">
            <v>2020</v>
          </cell>
          <cell r="M4977">
            <v>1</v>
          </cell>
          <cell r="N4977" t="str">
            <v>British English</v>
          </cell>
          <cell r="O4977" t="str">
            <v>Raintree Publishers</v>
          </cell>
          <cell r="P4977" t="str">
            <v>Spring 2020</v>
          </cell>
          <cell r="Q4977">
            <v>43867</v>
          </cell>
        </row>
        <row r="4978">
          <cell r="B4978" t="str">
            <v>9781474788410</v>
          </cell>
          <cell r="C4978">
            <v>9781474788410</v>
          </cell>
          <cell r="F4978" t="str">
            <v>Hardcover</v>
          </cell>
          <cell r="G4978" t="str">
            <v>Edge Books</v>
          </cell>
          <cell r="H4978" t="str">
            <v>Future Space</v>
          </cell>
          <cell r="I4978" t="str">
            <v>Probe Power</v>
          </cell>
          <cell r="J4978" t="str">
            <v>How Space Probes Do What Humans Can't</v>
          </cell>
          <cell r="L4978">
            <v>2020</v>
          </cell>
          <cell r="M4978">
            <v>1</v>
          </cell>
          <cell r="N4978" t="str">
            <v>British English</v>
          </cell>
          <cell r="O4978" t="str">
            <v>Raintree Publishers</v>
          </cell>
          <cell r="P4978" t="str">
            <v>Spring 2020</v>
          </cell>
          <cell r="Q4978">
            <v>43867</v>
          </cell>
        </row>
        <row r="4979">
          <cell r="B4979" t="str">
            <v>9781474788519</v>
          </cell>
          <cell r="C4979">
            <v>9781474788519</v>
          </cell>
          <cell r="F4979" t="str">
            <v>Paperback</v>
          </cell>
          <cell r="G4979" t="str">
            <v>Edge Books</v>
          </cell>
          <cell r="H4979" t="str">
            <v>Future Space</v>
          </cell>
          <cell r="I4979" t="str">
            <v>Probe Power</v>
          </cell>
          <cell r="J4979" t="str">
            <v>How Space Probes Do What Humans Can't</v>
          </cell>
          <cell r="L4979">
            <v>2021</v>
          </cell>
          <cell r="M4979">
            <v>1</v>
          </cell>
          <cell r="N4979" t="str">
            <v>British English</v>
          </cell>
          <cell r="O4979" t="str">
            <v>Raintree Publishers</v>
          </cell>
          <cell r="P4979" t="str">
            <v>Fall 2020</v>
          </cell>
          <cell r="Q4979">
            <v>44049</v>
          </cell>
        </row>
        <row r="4980">
          <cell r="B4980" t="str">
            <v>9781474788618</v>
          </cell>
          <cell r="C4980">
            <v>9781474788618</v>
          </cell>
          <cell r="F4980" t="str">
            <v>eBook PDF</v>
          </cell>
          <cell r="G4980" t="str">
            <v>Edge Books</v>
          </cell>
          <cell r="H4980" t="str">
            <v>Future Space</v>
          </cell>
          <cell r="I4980" t="str">
            <v>Probe Power</v>
          </cell>
          <cell r="J4980" t="str">
            <v>How Space Probes Do What Humans Can't</v>
          </cell>
          <cell r="L4980">
            <v>2020</v>
          </cell>
          <cell r="M4980">
            <v>1</v>
          </cell>
          <cell r="N4980" t="str">
            <v>British English</v>
          </cell>
          <cell r="O4980" t="str">
            <v>Raintree Publishers</v>
          </cell>
          <cell r="P4980" t="str">
            <v>Spring 2020</v>
          </cell>
          <cell r="Q4980">
            <v>43867</v>
          </cell>
        </row>
        <row r="4981">
          <cell r="B4981" t="str">
            <v>9781474788540</v>
          </cell>
          <cell r="C4981">
            <v>9781474788540</v>
          </cell>
          <cell r="F4981" t="str">
            <v>Paperback</v>
          </cell>
          <cell r="G4981" t="str">
            <v>Edge Books</v>
          </cell>
          <cell r="H4981" t="str">
            <v>Future Space</v>
          </cell>
          <cell r="I4981" t="str">
            <v>Selfies from Space</v>
          </cell>
          <cell r="J4981" t="str">
            <v>How Satellites Help Science on Earth</v>
          </cell>
          <cell r="L4981">
            <v>2022</v>
          </cell>
          <cell r="M4981">
            <v>1</v>
          </cell>
          <cell r="N4981" t="str">
            <v>British English</v>
          </cell>
          <cell r="O4981" t="str">
            <v>Raintree Publishers</v>
          </cell>
          <cell r="P4981" t="str">
            <v>Fall 2021</v>
          </cell>
          <cell r="Q4981">
            <v>44497</v>
          </cell>
        </row>
        <row r="4982">
          <cell r="B4982" t="str">
            <v>9781474788441</v>
          </cell>
          <cell r="C4982">
            <v>9781474788441</v>
          </cell>
          <cell r="F4982" t="str">
            <v>Hardcover</v>
          </cell>
          <cell r="G4982" t="str">
            <v>Edge Books</v>
          </cell>
          <cell r="H4982" t="str">
            <v>Future Space</v>
          </cell>
          <cell r="I4982" t="str">
            <v>Selfies from Space</v>
          </cell>
          <cell r="J4982" t="str">
            <v>How Satellites Help Science on Earth</v>
          </cell>
          <cell r="L4982">
            <v>2021</v>
          </cell>
          <cell r="M4982">
            <v>1</v>
          </cell>
          <cell r="N4982" t="str">
            <v>British English</v>
          </cell>
          <cell r="O4982" t="str">
            <v>Raintree Publishers</v>
          </cell>
          <cell r="P4982" t="str">
            <v>Spring 2021</v>
          </cell>
          <cell r="Q4982">
            <v>44287</v>
          </cell>
        </row>
        <row r="4983">
          <cell r="B4983" t="str">
            <v>9781474788472</v>
          </cell>
          <cell r="C4983">
            <v>9781474788472</v>
          </cell>
          <cell r="F4983" t="str">
            <v>Paperback</v>
          </cell>
          <cell r="G4983" t="str">
            <v>Edge Books</v>
          </cell>
          <cell r="H4983" t="str">
            <v>Future Space</v>
          </cell>
          <cell r="I4983" t="str">
            <v>Space Survival</v>
          </cell>
          <cell r="J4983" t="str">
            <v>Keeping People Alive in Space</v>
          </cell>
          <cell r="L4983">
            <v>2022</v>
          </cell>
          <cell r="M4983">
            <v>1</v>
          </cell>
          <cell r="N4983" t="str">
            <v>British English</v>
          </cell>
          <cell r="O4983" t="str">
            <v>Raintree Publishers</v>
          </cell>
          <cell r="P4983" t="str">
            <v>Fall 2021</v>
          </cell>
          <cell r="Q4983">
            <v>44497</v>
          </cell>
        </row>
        <row r="4984">
          <cell r="B4984" t="str">
            <v>9781474788373</v>
          </cell>
          <cell r="C4984">
            <v>9781474788373</v>
          </cell>
          <cell r="F4984" t="str">
            <v>Hardcover</v>
          </cell>
          <cell r="G4984" t="str">
            <v>Edge Books</v>
          </cell>
          <cell r="H4984" t="str">
            <v>Future Space</v>
          </cell>
          <cell r="I4984" t="str">
            <v>Space Survival</v>
          </cell>
          <cell r="J4984" t="str">
            <v>Keeping People Alive in Space</v>
          </cell>
          <cell r="L4984">
            <v>2021</v>
          </cell>
          <cell r="M4984">
            <v>1</v>
          </cell>
          <cell r="N4984" t="str">
            <v>British English</v>
          </cell>
          <cell r="O4984" t="str">
            <v>Raintree Publishers</v>
          </cell>
          <cell r="P4984" t="str">
            <v>Spring 2021</v>
          </cell>
          <cell r="Q4984">
            <v>44287</v>
          </cell>
        </row>
        <row r="4985">
          <cell r="B4985" t="str">
            <v>9781474788434</v>
          </cell>
          <cell r="C4985">
            <v>9781474788434</v>
          </cell>
          <cell r="F4985" t="str">
            <v>Hardcover</v>
          </cell>
          <cell r="G4985" t="str">
            <v>Edge Books</v>
          </cell>
          <cell r="H4985" t="str">
            <v>Future Space</v>
          </cell>
          <cell r="I4985" t="str">
            <v>Space Telescopes</v>
          </cell>
          <cell r="J4985" t="str">
            <v>Instagram of the Stars</v>
          </cell>
          <cell r="L4985">
            <v>2021</v>
          </cell>
          <cell r="M4985">
            <v>1</v>
          </cell>
          <cell r="N4985" t="str">
            <v>British English</v>
          </cell>
          <cell r="O4985" t="str">
            <v>Raintree Publishers</v>
          </cell>
          <cell r="P4985" t="str">
            <v>Spring 2021</v>
          </cell>
          <cell r="Q4985">
            <v>44343</v>
          </cell>
        </row>
        <row r="4986">
          <cell r="B4986" t="str">
            <v>9781474788533</v>
          </cell>
          <cell r="C4986">
            <v>9781474788533</v>
          </cell>
          <cell r="F4986" t="str">
            <v>Paperback</v>
          </cell>
          <cell r="G4986" t="str">
            <v>Edge Books</v>
          </cell>
          <cell r="H4986" t="str">
            <v>Future Space</v>
          </cell>
          <cell r="I4986" t="str">
            <v>Space Telescopes</v>
          </cell>
          <cell r="J4986" t="str">
            <v>Instagram of the Stars</v>
          </cell>
          <cell r="L4986">
            <v>2022</v>
          </cell>
          <cell r="M4986">
            <v>1</v>
          </cell>
          <cell r="N4986" t="str">
            <v>British English</v>
          </cell>
          <cell r="O4986" t="str">
            <v>Raintree Publishers</v>
          </cell>
          <cell r="P4986" t="str">
            <v>Fall 2021</v>
          </cell>
          <cell r="Q4986">
            <v>44525</v>
          </cell>
        </row>
        <row r="4987">
          <cell r="B4987" t="str">
            <v>9781474788489</v>
          </cell>
          <cell r="C4987">
            <v>9781474788489</v>
          </cell>
          <cell r="F4987" t="str">
            <v>Paperback</v>
          </cell>
          <cell r="G4987" t="str">
            <v>Edge Books</v>
          </cell>
          <cell r="H4987" t="str">
            <v>Future Space</v>
          </cell>
          <cell r="I4987" t="str">
            <v>Space, Incorporated</v>
          </cell>
          <cell r="J4987" t="str">
            <v>The Future of Commercial Space Travel</v>
          </cell>
          <cell r="L4987">
            <v>2022</v>
          </cell>
          <cell r="M4987">
            <v>1</v>
          </cell>
          <cell r="N4987" t="str">
            <v>British English</v>
          </cell>
          <cell r="O4987" t="str">
            <v>Raintree Publishers</v>
          </cell>
          <cell r="P4987" t="str">
            <v>Fall 2021</v>
          </cell>
          <cell r="Q4987">
            <v>44525</v>
          </cell>
        </row>
        <row r="4988">
          <cell r="B4988" t="str">
            <v>9781474788380</v>
          </cell>
          <cell r="C4988">
            <v>9781474788380</v>
          </cell>
          <cell r="F4988" t="str">
            <v>Hardcover</v>
          </cell>
          <cell r="G4988" t="str">
            <v>Edge Books</v>
          </cell>
          <cell r="H4988" t="str">
            <v>Future Space</v>
          </cell>
          <cell r="I4988" t="str">
            <v>Space, Incorporated</v>
          </cell>
          <cell r="J4988" t="str">
            <v>The Future of Commercial Space Travel</v>
          </cell>
          <cell r="L4988">
            <v>2021</v>
          </cell>
          <cell r="M4988">
            <v>1</v>
          </cell>
          <cell r="N4988" t="str">
            <v>British English</v>
          </cell>
          <cell r="O4988" t="str">
            <v>Raintree Publishers</v>
          </cell>
          <cell r="P4988" t="str">
            <v>Spring 2021</v>
          </cell>
          <cell r="Q4988">
            <v>44343</v>
          </cell>
        </row>
        <row r="4989">
          <cell r="B4989" t="str">
            <v>9781474744119</v>
          </cell>
          <cell r="C4989">
            <v>9781474744119</v>
          </cell>
          <cell r="F4989" t="str">
            <v>eBook PDF</v>
          </cell>
          <cell r="G4989" t="str">
            <v>Fact Finders</v>
          </cell>
          <cell r="H4989" t="str">
            <v>Genetics</v>
          </cell>
          <cell r="I4989" t="str">
            <v>Animal Cells</v>
          </cell>
          <cell r="L4989">
            <v>2018</v>
          </cell>
          <cell r="M4989">
            <v>1</v>
          </cell>
          <cell r="N4989" t="str">
            <v>British English</v>
          </cell>
          <cell r="O4989" t="str">
            <v>Raintree Publishers</v>
          </cell>
          <cell r="P4989" t="str">
            <v>Fall 2017</v>
          </cell>
          <cell r="Q4989">
            <v>42957</v>
          </cell>
        </row>
        <row r="4990">
          <cell r="B4990" t="str">
            <v>9781398208711</v>
          </cell>
          <cell r="C4990">
            <v>9781398208711</v>
          </cell>
          <cell r="F4990" t="str">
            <v>Kindle KF8</v>
          </cell>
          <cell r="G4990" t="str">
            <v>Fact Finders</v>
          </cell>
          <cell r="H4990" t="str">
            <v>Genetics</v>
          </cell>
          <cell r="I4990" t="str">
            <v>Animal Cells</v>
          </cell>
          <cell r="L4990">
            <v>2018</v>
          </cell>
          <cell r="M4990">
            <v>1</v>
          </cell>
          <cell r="N4990" t="str">
            <v>British English</v>
          </cell>
          <cell r="O4990" t="str">
            <v>Raintree Publishers</v>
          </cell>
          <cell r="P4990" t="str">
            <v>Fall 2020</v>
          </cell>
          <cell r="Q4990">
            <v>44105</v>
          </cell>
        </row>
        <row r="4991">
          <cell r="B4991" t="str">
            <v>9781474744034</v>
          </cell>
          <cell r="C4991">
            <v>9781474744034</v>
          </cell>
          <cell r="F4991" t="str">
            <v>Hardcover</v>
          </cell>
          <cell r="G4991" t="str">
            <v>Fact Finders</v>
          </cell>
          <cell r="H4991" t="str">
            <v>Genetics</v>
          </cell>
          <cell r="I4991" t="str">
            <v>Animal Cells</v>
          </cell>
          <cell r="L4991">
            <v>2018</v>
          </cell>
          <cell r="M4991">
            <v>1</v>
          </cell>
          <cell r="N4991" t="str">
            <v>British English</v>
          </cell>
          <cell r="O4991" t="str">
            <v>Raintree Publishers</v>
          </cell>
          <cell r="P4991" t="str">
            <v>Fall 2017</v>
          </cell>
          <cell r="Q4991">
            <v>42957</v>
          </cell>
        </row>
        <row r="4992">
          <cell r="B4992" t="str">
            <v>9781398208728</v>
          </cell>
          <cell r="C4992">
            <v>9781398208728</v>
          </cell>
          <cell r="F4992" t="str">
            <v>Kindle KF8</v>
          </cell>
          <cell r="G4992" t="str">
            <v>Fact Finders</v>
          </cell>
          <cell r="H4992" t="str">
            <v>Genetics</v>
          </cell>
          <cell r="I4992" t="str">
            <v>DNA, Genes, and Chromosomes</v>
          </cell>
          <cell r="L4992">
            <v>2018</v>
          </cell>
          <cell r="M4992">
            <v>1</v>
          </cell>
          <cell r="N4992" t="str">
            <v>British English</v>
          </cell>
          <cell r="O4992" t="str">
            <v>Raintree Publishers</v>
          </cell>
          <cell r="P4992" t="str">
            <v>Fall 2020</v>
          </cell>
          <cell r="Q4992">
            <v>44105</v>
          </cell>
        </row>
        <row r="4993">
          <cell r="B4993" t="str">
            <v>9781474744003</v>
          </cell>
          <cell r="C4993">
            <v>9781474744003</v>
          </cell>
          <cell r="F4993" t="str">
            <v>Hardcover</v>
          </cell>
          <cell r="G4993" t="str">
            <v>Fact Finders</v>
          </cell>
          <cell r="H4993" t="str">
            <v>Genetics</v>
          </cell>
          <cell r="I4993" t="str">
            <v>DNA, Genes, and Chromosomes</v>
          </cell>
          <cell r="L4993">
            <v>2018</v>
          </cell>
          <cell r="M4993">
            <v>1</v>
          </cell>
          <cell r="N4993" t="str">
            <v>British English</v>
          </cell>
          <cell r="O4993" t="str">
            <v>Raintree Publishers</v>
          </cell>
          <cell r="P4993" t="str">
            <v>Fall 2017</v>
          </cell>
          <cell r="Q4993">
            <v>42957</v>
          </cell>
        </row>
        <row r="4994">
          <cell r="B4994" t="str">
            <v>9781474744089</v>
          </cell>
          <cell r="C4994">
            <v>9781474744089</v>
          </cell>
          <cell r="F4994" t="str">
            <v>eBook PDF</v>
          </cell>
          <cell r="G4994" t="str">
            <v>Fact Finders</v>
          </cell>
          <cell r="H4994" t="str">
            <v>Genetics</v>
          </cell>
          <cell r="I4994" t="str">
            <v>DNA, Genes, and Chromosomes</v>
          </cell>
          <cell r="L4994">
            <v>2018</v>
          </cell>
          <cell r="M4994">
            <v>1</v>
          </cell>
          <cell r="N4994" t="str">
            <v>British English</v>
          </cell>
          <cell r="O4994" t="str">
            <v>Raintree Publishers</v>
          </cell>
          <cell r="P4994" t="str">
            <v>Fall 2017</v>
          </cell>
          <cell r="Q4994">
            <v>42957</v>
          </cell>
        </row>
        <row r="4995">
          <cell r="B4995" t="str">
            <v>9781474744126</v>
          </cell>
          <cell r="C4995">
            <v>9781474744126</v>
          </cell>
          <cell r="D4995" t="str">
            <v>Series</v>
          </cell>
          <cell r="E4995">
            <v>4</v>
          </cell>
          <cell r="F4995" t="str">
            <v>Hardcover</v>
          </cell>
          <cell r="G4995" t="str">
            <v>Fact Finders</v>
          </cell>
          <cell r="H4995" t="str">
            <v>Genetics</v>
          </cell>
          <cell r="I4995" t="str">
            <v>Genetics Pack A of 4</v>
          </cell>
          <cell r="L4995">
            <v>2018</v>
          </cell>
          <cell r="M4995">
            <v>1</v>
          </cell>
          <cell r="N4995" t="str">
            <v>British English</v>
          </cell>
          <cell r="O4995" t="str">
            <v>Raintree Publishers</v>
          </cell>
          <cell r="P4995" t="str">
            <v>Fall 2017</v>
          </cell>
          <cell r="Q4995">
            <v>42957</v>
          </cell>
        </row>
        <row r="4996">
          <cell r="B4996" t="str">
            <v>9781474744010</v>
          </cell>
          <cell r="C4996">
            <v>9781474744010</v>
          </cell>
          <cell r="F4996" t="str">
            <v>Hardcover</v>
          </cell>
          <cell r="G4996" t="str">
            <v>Fact Finders</v>
          </cell>
          <cell r="H4996" t="str">
            <v>Genetics</v>
          </cell>
          <cell r="I4996" t="str">
            <v>Heredity</v>
          </cell>
          <cell r="L4996">
            <v>2018</v>
          </cell>
          <cell r="M4996">
            <v>1</v>
          </cell>
          <cell r="N4996" t="str">
            <v>British English</v>
          </cell>
          <cell r="O4996" t="str">
            <v>Raintree Publishers</v>
          </cell>
          <cell r="P4996" t="str">
            <v>Fall 2017</v>
          </cell>
          <cell r="Q4996">
            <v>42957</v>
          </cell>
        </row>
        <row r="4997">
          <cell r="B4997" t="str">
            <v>9781474744096</v>
          </cell>
          <cell r="C4997">
            <v>9781474744096</v>
          </cell>
          <cell r="F4997" t="str">
            <v>eBook PDF</v>
          </cell>
          <cell r="G4997" t="str">
            <v>Fact Finders</v>
          </cell>
          <cell r="H4997" t="str">
            <v>Genetics</v>
          </cell>
          <cell r="I4997" t="str">
            <v>Heredity</v>
          </cell>
          <cell r="L4997">
            <v>2018</v>
          </cell>
          <cell r="M4997">
            <v>1</v>
          </cell>
          <cell r="N4997" t="str">
            <v>British English</v>
          </cell>
          <cell r="O4997" t="str">
            <v>Raintree Publishers</v>
          </cell>
          <cell r="P4997" t="str">
            <v>Fall 2017</v>
          </cell>
          <cell r="Q4997">
            <v>42957</v>
          </cell>
        </row>
        <row r="4998">
          <cell r="B4998" t="str">
            <v>9781398208735</v>
          </cell>
          <cell r="C4998">
            <v>9781398208735</v>
          </cell>
          <cell r="F4998" t="str">
            <v>Kindle KF8</v>
          </cell>
          <cell r="G4998" t="str">
            <v>Fact Finders</v>
          </cell>
          <cell r="H4998" t="str">
            <v>Genetics</v>
          </cell>
          <cell r="I4998" t="str">
            <v>Heredity</v>
          </cell>
          <cell r="L4998">
            <v>2018</v>
          </cell>
          <cell r="M4998">
            <v>1</v>
          </cell>
          <cell r="N4998" t="str">
            <v>British English</v>
          </cell>
          <cell r="O4998" t="str">
            <v>Raintree Publishers</v>
          </cell>
          <cell r="P4998" t="str">
            <v>Fall 2020</v>
          </cell>
          <cell r="Q4998">
            <v>44105</v>
          </cell>
        </row>
        <row r="4999">
          <cell r="B4999" t="str">
            <v>9781474744027</v>
          </cell>
          <cell r="C4999">
            <v>9781474744027</v>
          </cell>
          <cell r="F4999" t="str">
            <v>Hardcover</v>
          </cell>
          <cell r="G4999" t="str">
            <v>Fact Finders</v>
          </cell>
          <cell r="H4999" t="str">
            <v>Genetics</v>
          </cell>
          <cell r="I4999" t="str">
            <v>Plant Cells</v>
          </cell>
          <cell r="L4999">
            <v>2018</v>
          </cell>
          <cell r="M4999">
            <v>1</v>
          </cell>
          <cell r="N4999" t="str">
            <v>British English</v>
          </cell>
          <cell r="O4999" t="str">
            <v>Raintree Publishers</v>
          </cell>
          <cell r="P4999" t="str">
            <v>Fall 2017</v>
          </cell>
          <cell r="Q4999">
            <v>42957</v>
          </cell>
        </row>
        <row r="5000">
          <cell r="B5000" t="str">
            <v>9781474744102</v>
          </cell>
          <cell r="C5000">
            <v>9781474744102</v>
          </cell>
          <cell r="F5000" t="str">
            <v>eBook PDF</v>
          </cell>
          <cell r="G5000" t="str">
            <v>Fact Finders</v>
          </cell>
          <cell r="H5000" t="str">
            <v>Genetics</v>
          </cell>
          <cell r="I5000" t="str">
            <v>Plant Cells</v>
          </cell>
          <cell r="L5000">
            <v>2018</v>
          </cell>
          <cell r="M5000">
            <v>1</v>
          </cell>
          <cell r="N5000" t="str">
            <v>British English</v>
          </cell>
          <cell r="O5000" t="str">
            <v>Raintree Publishers</v>
          </cell>
          <cell r="P5000" t="str">
            <v>Fall 2017</v>
          </cell>
          <cell r="Q5000">
            <v>42957</v>
          </cell>
        </row>
        <row r="5001">
          <cell r="B5001" t="str">
            <v>9781406230574</v>
          </cell>
          <cell r="C5001">
            <v>9781406230574</v>
          </cell>
          <cell r="F5001" t="str">
            <v>eBook PDF</v>
          </cell>
          <cell r="G5001" t="str">
            <v>Acorn Plus</v>
          </cell>
          <cell r="H5001" t="str">
            <v>Geography</v>
          </cell>
          <cell r="I5001" t="str">
            <v>Farms Around the World</v>
          </cell>
          <cell r="L5001">
            <v>2010</v>
          </cell>
          <cell r="M5001">
            <v>1</v>
          </cell>
          <cell r="N5001" t="str">
            <v>British English</v>
          </cell>
          <cell r="O5001" t="str">
            <v>Raintree Publishers</v>
          </cell>
          <cell r="P5001" t="str">
            <v>Fall 2011</v>
          </cell>
          <cell r="Q5001">
            <v>40759</v>
          </cell>
        </row>
        <row r="5002">
          <cell r="B5002" t="str">
            <v>9781406291247</v>
          </cell>
          <cell r="C5002">
            <v>9781406291247</v>
          </cell>
          <cell r="E5002">
            <v>4</v>
          </cell>
          <cell r="F5002" t="str">
            <v>Hardcover</v>
          </cell>
          <cell r="G5002" t="str">
            <v>InfoSearch</v>
          </cell>
          <cell r="H5002" t="str">
            <v>Geography Matters in Ancient Civilizations</v>
          </cell>
          <cell r="I5002" t="str">
            <v>Geography Matters in Ancient Civilizations</v>
          </cell>
          <cell r="L5002">
            <v>2015</v>
          </cell>
          <cell r="M5002">
            <v>1</v>
          </cell>
          <cell r="N5002" t="str">
            <v>British English</v>
          </cell>
          <cell r="O5002" t="str">
            <v>Raintree Publishers</v>
          </cell>
          <cell r="P5002" t="str">
            <v>Spring 2015</v>
          </cell>
          <cell r="Q5002">
            <v>42159</v>
          </cell>
        </row>
        <row r="5003">
          <cell r="B5003" t="str">
            <v>9781406291292</v>
          </cell>
          <cell r="C5003">
            <v>9781406291292</v>
          </cell>
          <cell r="E5003">
            <v>4</v>
          </cell>
          <cell r="F5003" t="str">
            <v>Paperback</v>
          </cell>
          <cell r="G5003" t="str">
            <v>InfoSearch</v>
          </cell>
          <cell r="H5003" t="str">
            <v>Geography Matters in Ancient Civilizations</v>
          </cell>
          <cell r="I5003" t="str">
            <v>Geography Matters in Ancient Civilizations</v>
          </cell>
          <cell r="L5003">
            <v>2015</v>
          </cell>
          <cell r="M5003">
            <v>1</v>
          </cell>
          <cell r="N5003" t="str">
            <v>British English</v>
          </cell>
          <cell r="O5003" t="str">
            <v>Raintree Publishers</v>
          </cell>
          <cell r="P5003" t="str">
            <v>Spring 2016</v>
          </cell>
          <cell r="Q5003">
            <v>42565</v>
          </cell>
        </row>
        <row r="5004">
          <cell r="B5004" t="str">
            <v>9781406291308</v>
          </cell>
          <cell r="C5004">
            <v>9781406291308</v>
          </cell>
          <cell r="F5004" t="str">
            <v>eBook PDF</v>
          </cell>
          <cell r="G5004" t="str">
            <v>InfoSearch</v>
          </cell>
          <cell r="H5004" t="str">
            <v>Geography Matters in Ancient Civilizations</v>
          </cell>
          <cell r="I5004" t="str">
            <v>Geography Matters in Ancient Egypt</v>
          </cell>
          <cell r="L5004">
            <v>2015</v>
          </cell>
          <cell r="M5004">
            <v>1</v>
          </cell>
          <cell r="N5004" t="str">
            <v>British English</v>
          </cell>
          <cell r="O5004" t="str">
            <v>Raintree Publishers</v>
          </cell>
          <cell r="P5004" t="str">
            <v>Spring 2015</v>
          </cell>
          <cell r="Q5004">
            <v>42159</v>
          </cell>
        </row>
        <row r="5005">
          <cell r="B5005" t="str">
            <v>9781406291254</v>
          </cell>
          <cell r="C5005">
            <v>9781406291254</v>
          </cell>
          <cell r="F5005" t="str">
            <v>Paperback</v>
          </cell>
          <cell r="G5005" t="str">
            <v>InfoSearch</v>
          </cell>
          <cell r="H5005" t="str">
            <v>Geography Matters in Ancient Civilizations</v>
          </cell>
          <cell r="I5005" t="str">
            <v>Geography Matters in Ancient Egypt</v>
          </cell>
          <cell r="L5005">
            <v>2015</v>
          </cell>
          <cell r="M5005">
            <v>1</v>
          </cell>
          <cell r="N5005" t="str">
            <v>British English</v>
          </cell>
          <cell r="O5005" t="str">
            <v>Raintree Publishers</v>
          </cell>
          <cell r="P5005" t="str">
            <v>Spring 2016</v>
          </cell>
          <cell r="Q5005">
            <v>42523</v>
          </cell>
        </row>
        <row r="5006">
          <cell r="B5006" t="str">
            <v>9781406291209</v>
          </cell>
          <cell r="C5006">
            <v>9781406291209</v>
          </cell>
          <cell r="F5006" t="str">
            <v>Hardcover</v>
          </cell>
          <cell r="G5006" t="str">
            <v>InfoSearch</v>
          </cell>
          <cell r="H5006" t="str">
            <v>Geography Matters in Ancient Civilizations</v>
          </cell>
          <cell r="I5006" t="str">
            <v>Geography Matters in Ancient Egypt</v>
          </cell>
          <cell r="L5006">
            <v>2015</v>
          </cell>
          <cell r="M5006">
            <v>1</v>
          </cell>
          <cell r="N5006" t="str">
            <v>British English</v>
          </cell>
          <cell r="O5006" t="str">
            <v>Raintree Publishers</v>
          </cell>
          <cell r="P5006" t="str">
            <v>Spring 2015</v>
          </cell>
          <cell r="Q5006">
            <v>42159</v>
          </cell>
        </row>
        <row r="5007">
          <cell r="B5007" t="str">
            <v>9781406291261</v>
          </cell>
          <cell r="C5007">
            <v>9781406291261</v>
          </cell>
          <cell r="F5007" t="str">
            <v>Paperback</v>
          </cell>
          <cell r="G5007" t="str">
            <v>InfoSearch</v>
          </cell>
          <cell r="H5007" t="str">
            <v>Geography Matters in Ancient Civilizations</v>
          </cell>
          <cell r="I5007" t="str">
            <v>Geography Matters in Ancient Greece</v>
          </cell>
          <cell r="L5007">
            <v>2015</v>
          </cell>
          <cell r="M5007">
            <v>1</v>
          </cell>
          <cell r="N5007" t="str">
            <v>British English</v>
          </cell>
          <cell r="O5007" t="str">
            <v>Raintree Publishers</v>
          </cell>
          <cell r="P5007" t="str">
            <v>Spring 2016</v>
          </cell>
          <cell r="Q5007">
            <v>42523</v>
          </cell>
        </row>
        <row r="5008">
          <cell r="B5008" t="str">
            <v>9781406291315</v>
          </cell>
          <cell r="C5008">
            <v>9781406291315</v>
          </cell>
          <cell r="F5008" t="str">
            <v>eBook PDF</v>
          </cell>
          <cell r="G5008" t="str">
            <v>InfoSearch</v>
          </cell>
          <cell r="H5008" t="str">
            <v>Geography Matters in Ancient Civilizations</v>
          </cell>
          <cell r="I5008" t="str">
            <v>Geography Matters in Ancient Greece</v>
          </cell>
          <cell r="L5008">
            <v>2015</v>
          </cell>
          <cell r="M5008">
            <v>1</v>
          </cell>
          <cell r="N5008" t="str">
            <v>British English</v>
          </cell>
          <cell r="O5008" t="str">
            <v>Raintree Publishers</v>
          </cell>
          <cell r="P5008" t="str">
            <v>Spring 2015</v>
          </cell>
          <cell r="Q5008">
            <v>42159</v>
          </cell>
        </row>
        <row r="5009">
          <cell r="B5009" t="str">
            <v>9781406291216</v>
          </cell>
          <cell r="C5009">
            <v>9781406291216</v>
          </cell>
          <cell r="F5009" t="str">
            <v>Hardcover</v>
          </cell>
          <cell r="G5009" t="str">
            <v>InfoSearch</v>
          </cell>
          <cell r="H5009" t="str">
            <v>Geography Matters in Ancient Civilizations</v>
          </cell>
          <cell r="I5009" t="str">
            <v>Geography Matters in Ancient Greece</v>
          </cell>
          <cell r="L5009">
            <v>2015</v>
          </cell>
          <cell r="M5009">
            <v>1</v>
          </cell>
          <cell r="N5009" t="str">
            <v>British English</v>
          </cell>
          <cell r="O5009" t="str">
            <v>Raintree Publishers</v>
          </cell>
          <cell r="P5009" t="str">
            <v>Spring 2015</v>
          </cell>
          <cell r="Q5009">
            <v>42159</v>
          </cell>
        </row>
        <row r="5010">
          <cell r="B5010" t="str">
            <v>9781406291322</v>
          </cell>
          <cell r="C5010">
            <v>9781406291322</v>
          </cell>
          <cell r="F5010" t="str">
            <v>eBook PDF</v>
          </cell>
          <cell r="G5010" t="str">
            <v>InfoSearch</v>
          </cell>
          <cell r="H5010" t="str">
            <v>Geography Matters in Ancient Civilizations</v>
          </cell>
          <cell r="I5010" t="str">
            <v>Geography Matters in Ancient Rome</v>
          </cell>
          <cell r="L5010">
            <v>2015</v>
          </cell>
          <cell r="M5010">
            <v>1</v>
          </cell>
          <cell r="N5010" t="str">
            <v>British English</v>
          </cell>
          <cell r="O5010" t="str">
            <v>Raintree Publishers</v>
          </cell>
          <cell r="P5010" t="str">
            <v>Spring 2015</v>
          </cell>
          <cell r="Q5010">
            <v>42159</v>
          </cell>
        </row>
        <row r="5011">
          <cell r="B5011" t="str">
            <v>9781406291223</v>
          </cell>
          <cell r="C5011">
            <v>9781406291223</v>
          </cell>
          <cell r="F5011" t="str">
            <v>Hardcover</v>
          </cell>
          <cell r="G5011" t="str">
            <v>InfoSearch</v>
          </cell>
          <cell r="H5011" t="str">
            <v>Geography Matters in Ancient Civilizations</v>
          </cell>
          <cell r="I5011" t="str">
            <v>Geography Matters in Ancient Rome</v>
          </cell>
          <cell r="L5011">
            <v>2015</v>
          </cell>
          <cell r="M5011">
            <v>1</v>
          </cell>
          <cell r="N5011" t="str">
            <v>British English</v>
          </cell>
          <cell r="O5011" t="str">
            <v>Raintree Publishers</v>
          </cell>
          <cell r="P5011" t="str">
            <v>Spring 2015</v>
          </cell>
          <cell r="Q5011">
            <v>42159</v>
          </cell>
        </row>
        <row r="5012">
          <cell r="B5012" t="str">
            <v>9781406291278</v>
          </cell>
          <cell r="C5012">
            <v>9781406291278</v>
          </cell>
          <cell r="F5012" t="str">
            <v>Paperback</v>
          </cell>
          <cell r="G5012" t="str">
            <v>InfoSearch</v>
          </cell>
          <cell r="H5012" t="str">
            <v>Geography Matters in Ancient Civilizations</v>
          </cell>
          <cell r="I5012" t="str">
            <v>Geography Matters in Ancient Rome</v>
          </cell>
          <cell r="L5012">
            <v>2015</v>
          </cell>
          <cell r="M5012">
            <v>1</v>
          </cell>
          <cell r="N5012" t="str">
            <v>British English</v>
          </cell>
          <cell r="O5012" t="str">
            <v>Raintree Publishers</v>
          </cell>
          <cell r="P5012" t="str">
            <v>Spring 2016</v>
          </cell>
          <cell r="Q5012">
            <v>42565</v>
          </cell>
        </row>
        <row r="5013">
          <cell r="B5013" t="str">
            <v>9781406291339</v>
          </cell>
          <cell r="C5013">
            <v>9781406291339</v>
          </cell>
          <cell r="F5013" t="str">
            <v>eBook PDF</v>
          </cell>
          <cell r="G5013" t="str">
            <v>InfoSearch</v>
          </cell>
          <cell r="H5013" t="str">
            <v>Geography Matters in Ancient Civilizations</v>
          </cell>
          <cell r="I5013" t="str">
            <v>Geography Matters in the Inca Empire</v>
          </cell>
          <cell r="L5013">
            <v>2015</v>
          </cell>
          <cell r="M5013">
            <v>1</v>
          </cell>
          <cell r="N5013" t="str">
            <v>British English</v>
          </cell>
          <cell r="O5013" t="str">
            <v>Raintree Publishers</v>
          </cell>
          <cell r="P5013" t="str">
            <v>Spring 2015</v>
          </cell>
          <cell r="Q5013">
            <v>42159</v>
          </cell>
        </row>
        <row r="5014">
          <cell r="B5014" t="str">
            <v>9781406291285</v>
          </cell>
          <cell r="C5014">
            <v>9781406291285</v>
          </cell>
          <cell r="F5014" t="str">
            <v>Paperback</v>
          </cell>
          <cell r="G5014" t="str">
            <v>InfoSearch</v>
          </cell>
          <cell r="H5014" t="str">
            <v>Geography Matters in Ancient Civilizations</v>
          </cell>
          <cell r="I5014" t="str">
            <v>Geography Matters in the Inca Empire</v>
          </cell>
          <cell r="L5014">
            <v>2015</v>
          </cell>
          <cell r="M5014">
            <v>1</v>
          </cell>
          <cell r="N5014" t="str">
            <v>British English</v>
          </cell>
          <cell r="O5014" t="str">
            <v>Raintree Publishers</v>
          </cell>
          <cell r="P5014" t="str">
            <v>Spring 2016</v>
          </cell>
          <cell r="Q5014">
            <v>42565</v>
          </cell>
        </row>
        <row r="5015">
          <cell r="B5015" t="str">
            <v>9781406291230</v>
          </cell>
          <cell r="C5015">
            <v>9781406291230</v>
          </cell>
          <cell r="F5015" t="str">
            <v>Hardcover</v>
          </cell>
          <cell r="G5015" t="str">
            <v>InfoSearch</v>
          </cell>
          <cell r="H5015" t="str">
            <v>Geography Matters in Ancient Civilizations</v>
          </cell>
          <cell r="I5015" t="str">
            <v>Geography Matters in the Inca Empire</v>
          </cell>
          <cell r="L5015">
            <v>2015</v>
          </cell>
          <cell r="M5015">
            <v>1</v>
          </cell>
          <cell r="N5015" t="str">
            <v>British English</v>
          </cell>
          <cell r="O5015" t="str">
            <v>Raintree Publishers</v>
          </cell>
          <cell r="P5015" t="str">
            <v>Spring 2015</v>
          </cell>
          <cell r="Q5015">
            <v>42159</v>
          </cell>
        </row>
        <row r="5016">
          <cell r="B5016" t="str">
            <v>9781406246186</v>
          </cell>
          <cell r="C5016">
            <v>9781406246186</v>
          </cell>
          <cell r="F5016" t="str">
            <v>eBook PDF</v>
          </cell>
          <cell r="G5016" t="str">
            <v>Young Explorer</v>
          </cell>
          <cell r="H5016" t="str">
            <v>Getting to Grips with Grammar</v>
          </cell>
          <cell r="I5016" t="str">
            <v>Describing Words</v>
          </cell>
          <cell r="J5016" t="str">
            <v>Adjectives, Adverbs, and Prepositions</v>
          </cell>
          <cell r="L5016">
            <v>2012</v>
          </cell>
          <cell r="M5016">
            <v>1</v>
          </cell>
          <cell r="N5016" t="str">
            <v>British English</v>
          </cell>
          <cell r="O5016" t="str">
            <v>Raintree Publishers</v>
          </cell>
          <cell r="P5016" t="str">
            <v>Spring 2012</v>
          </cell>
          <cell r="Q5016">
            <v>40942</v>
          </cell>
        </row>
        <row r="5017">
          <cell r="B5017" t="str">
            <v>9781406246230</v>
          </cell>
          <cell r="C5017">
            <v>9781406246230</v>
          </cell>
          <cell r="F5017" t="str">
            <v>eBook PDF</v>
          </cell>
          <cell r="G5017" t="str">
            <v>Young Explorer</v>
          </cell>
          <cell r="H5017" t="str">
            <v>Getting to Grips with Grammar</v>
          </cell>
          <cell r="I5017" t="str">
            <v>Doing Words</v>
          </cell>
          <cell r="J5017" t="str">
            <v>Verbs</v>
          </cell>
          <cell r="L5017">
            <v>2012</v>
          </cell>
          <cell r="M5017">
            <v>1</v>
          </cell>
          <cell r="N5017" t="str">
            <v>British English</v>
          </cell>
          <cell r="O5017" t="str">
            <v>Raintree Publishers</v>
          </cell>
          <cell r="P5017" t="str">
            <v>Spring 2012</v>
          </cell>
          <cell r="Q5017">
            <v>40942</v>
          </cell>
        </row>
        <row r="5018">
          <cell r="B5018" t="str">
            <v>9781474740081</v>
          </cell>
          <cell r="C5018">
            <v>9781474740081</v>
          </cell>
          <cell r="E5018">
            <v>6</v>
          </cell>
          <cell r="F5018" t="str">
            <v>Hardcover</v>
          </cell>
          <cell r="G5018" t="str">
            <v>Young Explorer</v>
          </cell>
          <cell r="H5018" t="str">
            <v>Getting to Grips with Grammar</v>
          </cell>
          <cell r="I5018" t="str">
            <v>Getting to grips with Grammar for TTS</v>
          </cell>
          <cell r="L5018">
            <v>2016</v>
          </cell>
          <cell r="M5018">
            <v>1</v>
          </cell>
          <cell r="N5018" t="str">
            <v>British English</v>
          </cell>
          <cell r="O5018" t="str">
            <v>Raintree Publishers</v>
          </cell>
          <cell r="P5018" t="str">
            <v>Spring 2016</v>
          </cell>
          <cell r="Q5018">
            <v>42513</v>
          </cell>
        </row>
        <row r="5019">
          <cell r="B5019" t="str">
            <v>9781406246223</v>
          </cell>
          <cell r="C5019">
            <v>9781406246223</v>
          </cell>
          <cell r="F5019" t="str">
            <v>eBook PDF</v>
          </cell>
          <cell r="G5019" t="str">
            <v>Young Explorer</v>
          </cell>
          <cell r="H5019" t="str">
            <v>Getting to Grips with Grammar</v>
          </cell>
          <cell r="I5019" t="str">
            <v>Grouping Words</v>
          </cell>
          <cell r="J5019" t="str">
            <v>Sentences</v>
          </cell>
          <cell r="L5019">
            <v>2012</v>
          </cell>
          <cell r="M5019">
            <v>1</v>
          </cell>
          <cell r="N5019" t="str">
            <v>British English</v>
          </cell>
          <cell r="O5019" t="str">
            <v>Raintree Publishers</v>
          </cell>
          <cell r="P5019" t="str">
            <v>Spring 2012</v>
          </cell>
          <cell r="Q5019">
            <v>40942</v>
          </cell>
        </row>
        <row r="5020">
          <cell r="B5020" t="str">
            <v>9781406246209</v>
          </cell>
          <cell r="C5020">
            <v>9781406246209</v>
          </cell>
          <cell r="F5020" t="str">
            <v>eBook PDF</v>
          </cell>
          <cell r="G5020" t="str">
            <v>Young Explorer</v>
          </cell>
          <cell r="H5020" t="str">
            <v>Getting to Grips with Grammar</v>
          </cell>
          <cell r="I5020" t="str">
            <v>Joining Words</v>
          </cell>
          <cell r="J5020" t="str">
            <v>Conjunctions</v>
          </cell>
          <cell r="L5020">
            <v>2012</v>
          </cell>
          <cell r="M5020">
            <v>1</v>
          </cell>
          <cell r="N5020" t="str">
            <v>British English</v>
          </cell>
          <cell r="O5020" t="str">
            <v>Raintree Publishers</v>
          </cell>
          <cell r="P5020" t="str">
            <v>Spring 2012</v>
          </cell>
          <cell r="Q5020">
            <v>40942</v>
          </cell>
        </row>
        <row r="5021">
          <cell r="B5021" t="str">
            <v>9781406246193</v>
          </cell>
          <cell r="C5021">
            <v>9781406246193</v>
          </cell>
          <cell r="F5021" t="str">
            <v>eBook PDF</v>
          </cell>
          <cell r="G5021" t="str">
            <v>Young Explorer</v>
          </cell>
          <cell r="H5021" t="str">
            <v>Getting to Grips with Grammar</v>
          </cell>
          <cell r="I5021" t="str">
            <v>Naming Words</v>
          </cell>
          <cell r="J5021" t="str">
            <v>Nouns and Pronouns</v>
          </cell>
          <cell r="L5021">
            <v>2012</v>
          </cell>
          <cell r="M5021">
            <v>1</v>
          </cell>
          <cell r="N5021" t="str">
            <v>British English</v>
          </cell>
          <cell r="O5021" t="str">
            <v>Raintree Publishers</v>
          </cell>
          <cell r="P5021" t="str">
            <v>Spring 2012</v>
          </cell>
          <cell r="Q5021">
            <v>40942</v>
          </cell>
        </row>
        <row r="5022">
          <cell r="B5022" t="str">
            <v>9781406246216</v>
          </cell>
          <cell r="C5022">
            <v>9781406246216</v>
          </cell>
          <cell r="F5022" t="str">
            <v>eBook PDF</v>
          </cell>
          <cell r="G5022" t="str">
            <v>Young Explorer</v>
          </cell>
          <cell r="H5022" t="str">
            <v>Getting to Grips with Grammar</v>
          </cell>
          <cell r="I5022" t="str">
            <v>Punctuation</v>
          </cell>
          <cell r="J5022" t="str">
            <v>Commas, Full Stops, and Question Marks</v>
          </cell>
          <cell r="L5022">
            <v>2012</v>
          </cell>
          <cell r="M5022">
            <v>1</v>
          </cell>
          <cell r="N5022" t="str">
            <v>British English</v>
          </cell>
          <cell r="O5022" t="str">
            <v>Raintree Publishers</v>
          </cell>
          <cell r="P5022" t="str">
            <v>Spring 2012</v>
          </cell>
          <cell r="Q5022">
            <v>40942</v>
          </cell>
        </row>
        <row r="5023">
          <cell r="B5023" t="str">
            <v>9781474773638</v>
          </cell>
          <cell r="C5023">
            <v>9781474773638</v>
          </cell>
          <cell r="F5023" t="str">
            <v>Paperback</v>
          </cell>
          <cell r="G5023" t="str">
            <v>Bright Idea Books</v>
          </cell>
          <cell r="H5023" t="str">
            <v>Ghosts and Hauntings</v>
          </cell>
          <cell r="I5023" t="str">
            <v>Famous Ghosts</v>
          </cell>
          <cell r="L5023">
            <v>2019</v>
          </cell>
          <cell r="M5023">
            <v>1</v>
          </cell>
          <cell r="N5023" t="str">
            <v>British English</v>
          </cell>
          <cell r="O5023" t="str">
            <v>Raintree Publishers</v>
          </cell>
          <cell r="P5023" t="str">
            <v>Spring 2019</v>
          </cell>
          <cell r="Q5023">
            <v>43503</v>
          </cell>
        </row>
        <row r="5024">
          <cell r="B5024" t="str">
            <v>9781474778909</v>
          </cell>
          <cell r="C5024">
            <v>9781474778909</v>
          </cell>
          <cell r="F5024" t="str">
            <v>eBook PDF</v>
          </cell>
          <cell r="G5024" t="str">
            <v>Bright Idea Books</v>
          </cell>
          <cell r="H5024" t="str">
            <v>Ghosts and Hauntings</v>
          </cell>
          <cell r="I5024" t="str">
            <v>Famous Ghosts</v>
          </cell>
          <cell r="L5024">
            <v>2019</v>
          </cell>
          <cell r="M5024">
            <v>1</v>
          </cell>
          <cell r="N5024" t="str">
            <v>British English</v>
          </cell>
          <cell r="O5024" t="str">
            <v>Raintree Publishers</v>
          </cell>
          <cell r="P5024" t="str">
            <v>Spring 2019</v>
          </cell>
          <cell r="Q5024">
            <v>43503</v>
          </cell>
        </row>
        <row r="5025">
          <cell r="B5025" t="str">
            <v>9781474778916</v>
          </cell>
          <cell r="C5025">
            <v>9781474778916</v>
          </cell>
          <cell r="F5025" t="str">
            <v>eBook PDF</v>
          </cell>
          <cell r="G5025" t="str">
            <v>Bright Idea Books</v>
          </cell>
          <cell r="H5025" t="str">
            <v>Ghosts and Hauntings</v>
          </cell>
          <cell r="I5025" t="str">
            <v>Ghost Hunting</v>
          </cell>
          <cell r="L5025">
            <v>2019</v>
          </cell>
          <cell r="M5025">
            <v>1</v>
          </cell>
          <cell r="N5025" t="str">
            <v>British English</v>
          </cell>
          <cell r="O5025" t="str">
            <v>Raintree Publishers</v>
          </cell>
          <cell r="P5025" t="str">
            <v>Spring 2019</v>
          </cell>
          <cell r="Q5025">
            <v>43503</v>
          </cell>
        </row>
        <row r="5026">
          <cell r="B5026" t="str">
            <v>9781474773645</v>
          </cell>
          <cell r="C5026">
            <v>9781474773645</v>
          </cell>
          <cell r="F5026" t="str">
            <v>Paperback</v>
          </cell>
          <cell r="G5026" t="str">
            <v>Bright Idea Books</v>
          </cell>
          <cell r="H5026" t="str">
            <v>Ghosts and Hauntings</v>
          </cell>
          <cell r="I5026" t="str">
            <v>Ghost Hunting</v>
          </cell>
          <cell r="L5026">
            <v>2019</v>
          </cell>
          <cell r="M5026">
            <v>1</v>
          </cell>
          <cell r="N5026" t="str">
            <v>British English</v>
          </cell>
          <cell r="O5026" t="str">
            <v>Raintree Publishers</v>
          </cell>
          <cell r="P5026" t="str">
            <v>Spring 2019</v>
          </cell>
          <cell r="Q5026">
            <v>43503</v>
          </cell>
        </row>
        <row r="5027">
          <cell r="B5027" t="str">
            <v>9781474773669</v>
          </cell>
          <cell r="C5027">
            <v>9781474773669</v>
          </cell>
          <cell r="D5027" t="str">
            <v>Series</v>
          </cell>
          <cell r="E5027">
            <v>5</v>
          </cell>
          <cell r="F5027" t="str">
            <v>Paperback</v>
          </cell>
          <cell r="G5027" t="str">
            <v>Bright Idea Books</v>
          </cell>
          <cell r="H5027" t="str">
            <v>Ghosts and Hauntings</v>
          </cell>
          <cell r="I5027" t="str">
            <v>Ghosts and Hauntings Pack A of 5</v>
          </cell>
          <cell r="L5027">
            <v>2019</v>
          </cell>
          <cell r="M5027">
            <v>1</v>
          </cell>
          <cell r="N5027" t="str">
            <v>British English</v>
          </cell>
          <cell r="O5027" t="str">
            <v>Raintree Publishers</v>
          </cell>
          <cell r="P5027" t="str">
            <v>Spring 2019</v>
          </cell>
          <cell r="Q5027">
            <v>43503</v>
          </cell>
        </row>
        <row r="5028">
          <cell r="B5028" t="str">
            <v>9781474773607</v>
          </cell>
          <cell r="C5028">
            <v>9781474773607</v>
          </cell>
          <cell r="F5028" t="str">
            <v>Paperback</v>
          </cell>
          <cell r="G5028" t="str">
            <v>Bright Idea Books</v>
          </cell>
          <cell r="H5028" t="str">
            <v>Ghosts and Hauntings</v>
          </cell>
          <cell r="I5028" t="str">
            <v>Haunted Dolls</v>
          </cell>
          <cell r="L5028">
            <v>2019</v>
          </cell>
          <cell r="M5028">
            <v>1</v>
          </cell>
          <cell r="N5028" t="str">
            <v>British English</v>
          </cell>
          <cell r="O5028" t="str">
            <v>Raintree Publishers</v>
          </cell>
          <cell r="P5028" t="str">
            <v>Spring 2019</v>
          </cell>
          <cell r="Q5028">
            <v>43489</v>
          </cell>
        </row>
        <row r="5029">
          <cell r="B5029" t="str">
            <v>9781474778923</v>
          </cell>
          <cell r="C5029">
            <v>9781474778923</v>
          </cell>
          <cell r="F5029" t="str">
            <v>eBook PDF</v>
          </cell>
          <cell r="G5029" t="str">
            <v>Bright Idea Books</v>
          </cell>
          <cell r="H5029" t="str">
            <v>Ghosts and Hauntings</v>
          </cell>
          <cell r="I5029" t="str">
            <v>Haunted Dolls</v>
          </cell>
          <cell r="L5029">
            <v>2019</v>
          </cell>
          <cell r="M5029">
            <v>1</v>
          </cell>
          <cell r="N5029" t="str">
            <v>British English</v>
          </cell>
          <cell r="O5029" t="str">
            <v>Raintree Publishers</v>
          </cell>
          <cell r="P5029" t="str">
            <v>Spring 2019</v>
          </cell>
          <cell r="Q5029">
            <v>43489</v>
          </cell>
        </row>
        <row r="5030">
          <cell r="B5030" t="str">
            <v>9781474778930</v>
          </cell>
          <cell r="C5030">
            <v>9781474778930</v>
          </cell>
          <cell r="F5030" t="str">
            <v>eBook PDF</v>
          </cell>
          <cell r="G5030" t="str">
            <v>Bright Idea Books</v>
          </cell>
          <cell r="H5030" t="str">
            <v>Ghosts and Hauntings</v>
          </cell>
          <cell r="I5030" t="str">
            <v>Haunted Ships</v>
          </cell>
          <cell r="L5030">
            <v>2019</v>
          </cell>
          <cell r="M5030">
            <v>1</v>
          </cell>
          <cell r="N5030" t="str">
            <v>British English</v>
          </cell>
          <cell r="O5030" t="str">
            <v>Raintree Publishers</v>
          </cell>
          <cell r="P5030" t="str">
            <v>Spring 2019</v>
          </cell>
          <cell r="Q5030">
            <v>43489</v>
          </cell>
        </row>
        <row r="5031">
          <cell r="B5031" t="str">
            <v>9781474773614</v>
          </cell>
          <cell r="C5031">
            <v>9781474773614</v>
          </cell>
          <cell r="F5031" t="str">
            <v>Paperback</v>
          </cell>
          <cell r="G5031" t="str">
            <v>Bright Idea Books</v>
          </cell>
          <cell r="H5031" t="str">
            <v>Ghosts and Hauntings</v>
          </cell>
          <cell r="I5031" t="str">
            <v>Haunted Ships</v>
          </cell>
          <cell r="L5031">
            <v>2019</v>
          </cell>
          <cell r="M5031">
            <v>1</v>
          </cell>
          <cell r="N5031" t="str">
            <v>British English</v>
          </cell>
          <cell r="O5031" t="str">
            <v>Raintree Publishers</v>
          </cell>
          <cell r="P5031" t="str">
            <v>Spring 2019</v>
          </cell>
          <cell r="Q5031">
            <v>43489</v>
          </cell>
        </row>
        <row r="5032">
          <cell r="B5032" t="str">
            <v>9781474778947</v>
          </cell>
          <cell r="C5032">
            <v>9781474778947</v>
          </cell>
          <cell r="F5032" t="str">
            <v>eBook PDF</v>
          </cell>
          <cell r="G5032" t="str">
            <v>Bright Idea Books</v>
          </cell>
          <cell r="H5032" t="str">
            <v>Ghosts and Hauntings</v>
          </cell>
          <cell r="I5032" t="str">
            <v>Spooky Folk Tales</v>
          </cell>
          <cell r="L5032">
            <v>2019</v>
          </cell>
          <cell r="M5032">
            <v>1</v>
          </cell>
          <cell r="N5032" t="str">
            <v>British English</v>
          </cell>
          <cell r="O5032" t="str">
            <v>Raintree Publishers</v>
          </cell>
          <cell r="P5032" t="str">
            <v>Spring 2019</v>
          </cell>
          <cell r="Q5032">
            <v>43489</v>
          </cell>
        </row>
        <row r="5033">
          <cell r="B5033" t="str">
            <v>9781474773621</v>
          </cell>
          <cell r="C5033">
            <v>9781474773621</v>
          </cell>
          <cell r="F5033" t="str">
            <v>Paperback</v>
          </cell>
          <cell r="G5033" t="str">
            <v>Bright Idea Books</v>
          </cell>
          <cell r="H5033" t="str">
            <v>Ghosts and Hauntings</v>
          </cell>
          <cell r="I5033" t="str">
            <v>Spooky Folk Tales</v>
          </cell>
          <cell r="L5033">
            <v>2019</v>
          </cell>
          <cell r="M5033">
            <v>1</v>
          </cell>
          <cell r="N5033" t="str">
            <v>British English</v>
          </cell>
          <cell r="O5033" t="str">
            <v>Raintree Publishers</v>
          </cell>
          <cell r="P5033" t="str">
            <v>Spring 2019</v>
          </cell>
          <cell r="Q5033">
            <v>43489</v>
          </cell>
        </row>
        <row r="5034">
          <cell r="B5034" t="str">
            <v>9781782027942</v>
          </cell>
          <cell r="C5034">
            <v>9781782027942</v>
          </cell>
          <cell r="D5034" t="str">
            <v>Series</v>
          </cell>
          <cell r="E5034">
            <v>4</v>
          </cell>
          <cell r="F5034" t="str">
            <v>Paperback</v>
          </cell>
          <cell r="G5034" t="str">
            <v>Ginger Green, Playdate Queen</v>
          </cell>
          <cell r="H5034" t="str">
            <v>Ginger Green, Playdate Queen</v>
          </cell>
          <cell r="I5034" t="str">
            <v>Ginger Green, Playdate Queen Pack A of 4</v>
          </cell>
          <cell r="L5034">
            <v>2018</v>
          </cell>
          <cell r="M5034">
            <v>1</v>
          </cell>
          <cell r="N5034" t="str">
            <v>British English</v>
          </cell>
          <cell r="O5034" t="str">
            <v>Curious Fox</v>
          </cell>
          <cell r="P5034" t="str">
            <v>Spring 2018</v>
          </cell>
          <cell r="Q5034">
            <v>43195</v>
          </cell>
        </row>
        <row r="5035">
          <cell r="B5035" t="str">
            <v>9781474767316</v>
          </cell>
          <cell r="C5035">
            <v>9781474767316</v>
          </cell>
          <cell r="D5035" t="str">
            <v>Series</v>
          </cell>
          <cell r="E5035">
            <v>2</v>
          </cell>
          <cell r="F5035" t="str">
            <v>Paperback</v>
          </cell>
          <cell r="G5035" t="str">
            <v>Curious Fox</v>
          </cell>
          <cell r="H5035" t="str">
            <v>Ginger Green, Playdate Queen</v>
          </cell>
          <cell r="I5035" t="str">
            <v>Ginger Green, Playdate Queen Pack B of 2</v>
          </cell>
          <cell r="L5035">
            <v>2019</v>
          </cell>
          <cell r="M5035">
            <v>1</v>
          </cell>
          <cell r="N5035" t="str">
            <v>British English</v>
          </cell>
          <cell r="O5035" t="str">
            <v>Raintree Publishers</v>
          </cell>
          <cell r="P5035" t="str">
            <v>Spring 2019</v>
          </cell>
          <cell r="Q5035">
            <v>43559</v>
          </cell>
        </row>
        <row r="5036">
          <cell r="B5036" t="str">
            <v>9781474781077</v>
          </cell>
          <cell r="C5036">
            <v>9781474781077</v>
          </cell>
          <cell r="F5036" t="str">
            <v>eBook PDF</v>
          </cell>
          <cell r="G5036" t="str">
            <v>Curious Fox</v>
          </cell>
          <cell r="H5036" t="str">
            <v>Ginger Green, Playdate Queen</v>
          </cell>
          <cell r="I5036" t="str">
            <v>The Clever Friend</v>
          </cell>
          <cell r="L5036">
            <v>2019</v>
          </cell>
          <cell r="M5036">
            <v>1</v>
          </cell>
          <cell r="N5036" t="str">
            <v>British English</v>
          </cell>
          <cell r="O5036" t="str">
            <v>Raintree Publishers</v>
          </cell>
          <cell r="P5036" t="str">
            <v>Spring 2019</v>
          </cell>
          <cell r="Q5036">
            <v>43559</v>
          </cell>
        </row>
        <row r="5037">
          <cell r="B5037" t="str">
            <v>9781474767187</v>
          </cell>
          <cell r="C5037">
            <v>9781474767187</v>
          </cell>
          <cell r="F5037" t="str">
            <v>Paperback</v>
          </cell>
          <cell r="G5037" t="str">
            <v>Curious Fox</v>
          </cell>
          <cell r="H5037" t="str">
            <v>Ginger Green, Playdate Queen</v>
          </cell>
          <cell r="I5037" t="str">
            <v>The Clever Friend</v>
          </cell>
          <cell r="L5037">
            <v>2019</v>
          </cell>
          <cell r="M5037">
            <v>1</v>
          </cell>
          <cell r="N5037" t="str">
            <v>British English</v>
          </cell>
          <cell r="O5037" t="str">
            <v>Raintree Publishers</v>
          </cell>
          <cell r="P5037" t="str">
            <v>Spring 2019</v>
          </cell>
          <cell r="Q5037">
            <v>43559</v>
          </cell>
        </row>
        <row r="5038">
          <cell r="B5038" t="str">
            <v>9781782027836</v>
          </cell>
          <cell r="C5038">
            <v>9781782027836</v>
          </cell>
          <cell r="F5038" t="str">
            <v>Paperback</v>
          </cell>
          <cell r="G5038" t="str">
            <v>Ginger Green, Playdate Queen</v>
          </cell>
          <cell r="H5038" t="str">
            <v>Ginger Green, Playdate Queen</v>
          </cell>
          <cell r="I5038" t="str">
            <v>The Crazy Friend</v>
          </cell>
          <cell r="L5038">
            <v>2018</v>
          </cell>
          <cell r="M5038">
            <v>1</v>
          </cell>
          <cell r="N5038" t="str">
            <v>British English</v>
          </cell>
          <cell r="O5038" t="str">
            <v>Curious Fox</v>
          </cell>
          <cell r="P5038" t="str">
            <v>Spring 2018</v>
          </cell>
          <cell r="Q5038">
            <v>43195</v>
          </cell>
        </row>
        <row r="5039">
          <cell r="B5039" t="str">
            <v>9781782027843</v>
          </cell>
          <cell r="C5039">
            <v>9781782027843</v>
          </cell>
          <cell r="F5039" t="str">
            <v>Paperback</v>
          </cell>
          <cell r="G5039" t="str">
            <v>Ginger Green, Playdate Queen</v>
          </cell>
          <cell r="H5039" t="str">
            <v>Ginger Green, Playdate Queen</v>
          </cell>
          <cell r="I5039" t="str">
            <v>The Fancy Friend</v>
          </cell>
          <cell r="L5039">
            <v>2018</v>
          </cell>
          <cell r="M5039">
            <v>1</v>
          </cell>
          <cell r="N5039" t="str">
            <v>British English</v>
          </cell>
          <cell r="O5039" t="str">
            <v>Curious Fox</v>
          </cell>
          <cell r="P5039" t="str">
            <v>Spring 2018</v>
          </cell>
          <cell r="Q5039">
            <v>43195</v>
          </cell>
        </row>
        <row r="5040">
          <cell r="B5040" t="str">
            <v>9781782027829</v>
          </cell>
          <cell r="C5040">
            <v>9781782027829</v>
          </cell>
          <cell r="F5040" t="str">
            <v>Paperback</v>
          </cell>
          <cell r="G5040" t="str">
            <v>Ginger Green, Playdate Queen</v>
          </cell>
          <cell r="H5040" t="str">
            <v>Ginger Green, Playdate Queen</v>
          </cell>
          <cell r="I5040" t="str">
            <v>The New Friend</v>
          </cell>
          <cell r="L5040">
            <v>2018</v>
          </cell>
          <cell r="M5040">
            <v>1</v>
          </cell>
          <cell r="N5040" t="str">
            <v>British English</v>
          </cell>
          <cell r="O5040" t="str">
            <v>Curious Fox</v>
          </cell>
          <cell r="P5040" t="str">
            <v>Spring 2018</v>
          </cell>
          <cell r="Q5040">
            <v>43195</v>
          </cell>
        </row>
        <row r="5041">
          <cell r="B5041" t="str">
            <v>9781782027850</v>
          </cell>
          <cell r="C5041">
            <v>9781782027850</v>
          </cell>
          <cell r="F5041" t="str">
            <v>Paperback</v>
          </cell>
          <cell r="G5041" t="str">
            <v>Ginger Green, Playdate Queen</v>
          </cell>
          <cell r="H5041" t="str">
            <v>Ginger Green, Playdate Queen</v>
          </cell>
          <cell r="I5041" t="str">
            <v>The Next Door Friend</v>
          </cell>
          <cell r="L5041">
            <v>2018</v>
          </cell>
          <cell r="M5041">
            <v>1</v>
          </cell>
          <cell r="N5041" t="str">
            <v>British English</v>
          </cell>
          <cell r="O5041" t="str">
            <v>Curious Fox</v>
          </cell>
          <cell r="P5041" t="str">
            <v>Spring 2018</v>
          </cell>
          <cell r="Q5041">
            <v>43195</v>
          </cell>
        </row>
        <row r="5042">
          <cell r="B5042" t="str">
            <v>9781474767170</v>
          </cell>
          <cell r="C5042">
            <v>9781474767170</v>
          </cell>
          <cell r="F5042" t="str">
            <v>Paperback</v>
          </cell>
          <cell r="G5042" t="str">
            <v>Curious Fox</v>
          </cell>
          <cell r="H5042" t="str">
            <v>Ginger Green, Playdate Queen</v>
          </cell>
          <cell r="I5042" t="str">
            <v>The Only Friend</v>
          </cell>
          <cell r="L5042">
            <v>2019</v>
          </cell>
          <cell r="M5042">
            <v>1</v>
          </cell>
          <cell r="N5042" t="str">
            <v>British English</v>
          </cell>
          <cell r="O5042" t="str">
            <v>Raintree Publishers</v>
          </cell>
          <cell r="P5042" t="str">
            <v>Spring 2019</v>
          </cell>
          <cell r="Q5042">
            <v>43531</v>
          </cell>
        </row>
        <row r="5043">
          <cell r="B5043" t="str">
            <v>9781474781084</v>
          </cell>
          <cell r="C5043">
            <v>9781474781084</v>
          </cell>
          <cell r="F5043" t="str">
            <v>eBook PDF</v>
          </cell>
          <cell r="G5043" t="str">
            <v>Curious Fox</v>
          </cell>
          <cell r="H5043" t="str">
            <v>Ginger Green, Playdate Queen</v>
          </cell>
          <cell r="I5043" t="str">
            <v>The Only Friend</v>
          </cell>
          <cell r="L5043">
            <v>2019</v>
          </cell>
          <cell r="M5043">
            <v>1</v>
          </cell>
          <cell r="N5043" t="str">
            <v>British English</v>
          </cell>
          <cell r="O5043" t="str">
            <v>Raintree Publishers</v>
          </cell>
          <cell r="P5043" t="str">
            <v>Spring 2019</v>
          </cell>
          <cell r="Q5043">
            <v>43531</v>
          </cell>
        </row>
        <row r="5044">
          <cell r="B5044" t="str">
            <v>9781474748148</v>
          </cell>
          <cell r="C5044">
            <v>9781474748148</v>
          </cell>
          <cell r="F5044" t="str">
            <v>eBook PDF</v>
          </cell>
          <cell r="G5044" t="str">
            <v>Savvy</v>
          </cell>
          <cell r="H5044" t="str">
            <v>Girlology</v>
          </cell>
          <cell r="I5044" t="str">
            <v>Body Pro</v>
          </cell>
          <cell r="J5044" t="str">
            <v>Facts and Figures About Bad Hair Days, Blemishes and Being Healthy</v>
          </cell>
          <cell r="L5044">
            <v>2018</v>
          </cell>
          <cell r="M5044">
            <v>1</v>
          </cell>
          <cell r="N5044" t="str">
            <v>British English</v>
          </cell>
          <cell r="O5044" t="str">
            <v>Raintree Publishers</v>
          </cell>
          <cell r="P5044" t="str">
            <v>Spring 2018</v>
          </cell>
          <cell r="Q5044">
            <v>43223</v>
          </cell>
        </row>
        <row r="5045">
          <cell r="B5045" t="str">
            <v>9781474748100</v>
          </cell>
          <cell r="C5045">
            <v>9781474748100</v>
          </cell>
          <cell r="F5045" t="str">
            <v>Hardcover</v>
          </cell>
          <cell r="G5045" t="str">
            <v>Savvy</v>
          </cell>
          <cell r="H5045" t="str">
            <v>Girlology</v>
          </cell>
          <cell r="I5045" t="str">
            <v>Body Pro</v>
          </cell>
          <cell r="J5045" t="str">
            <v>Facts and Figures About Bad Hair Days, Blemishes and Being Healthy</v>
          </cell>
          <cell r="L5045">
            <v>2018</v>
          </cell>
          <cell r="M5045">
            <v>1</v>
          </cell>
          <cell r="N5045" t="str">
            <v>British English</v>
          </cell>
          <cell r="O5045" t="str">
            <v>Raintree Publishers</v>
          </cell>
          <cell r="P5045" t="str">
            <v>Spring 2018</v>
          </cell>
          <cell r="Q5045">
            <v>43223</v>
          </cell>
        </row>
        <row r="5046">
          <cell r="B5046" t="str">
            <v>9781474748186</v>
          </cell>
          <cell r="C5046">
            <v>9781474748186</v>
          </cell>
          <cell r="F5046" t="str">
            <v>Paperback</v>
          </cell>
          <cell r="G5046" t="str">
            <v>Savvy</v>
          </cell>
          <cell r="H5046" t="str">
            <v>Girlology</v>
          </cell>
          <cell r="I5046" t="str">
            <v>Body Pro</v>
          </cell>
          <cell r="J5046" t="str">
            <v>Facts and Figures About Bad Hair Days, Blemishes and Being Healthy</v>
          </cell>
          <cell r="L5046">
            <v>2019</v>
          </cell>
          <cell r="M5046">
            <v>1</v>
          </cell>
          <cell r="N5046" t="str">
            <v>British English</v>
          </cell>
          <cell r="O5046" t="str">
            <v>Raintree Publishers</v>
          </cell>
          <cell r="P5046" t="str">
            <v>Spring 2019</v>
          </cell>
          <cell r="Q5046">
            <v>43587</v>
          </cell>
        </row>
        <row r="5047">
          <cell r="B5047" t="str">
            <v>9781474748162</v>
          </cell>
          <cell r="C5047">
            <v>9781474748162</v>
          </cell>
          <cell r="F5047" t="str">
            <v>eBook PDF</v>
          </cell>
          <cell r="G5047" t="str">
            <v>Savvy</v>
          </cell>
          <cell r="H5047" t="str">
            <v>Girlology</v>
          </cell>
          <cell r="I5047" t="str">
            <v>Fashion Guru</v>
          </cell>
          <cell r="J5047" t="str">
            <v>Facts and Figures About Couture, Catwalks and Cutting-Edge Trends</v>
          </cell>
          <cell r="L5047">
            <v>2018</v>
          </cell>
          <cell r="M5047">
            <v>1</v>
          </cell>
          <cell r="N5047" t="str">
            <v>British English</v>
          </cell>
          <cell r="O5047" t="str">
            <v>Raintree Publishers</v>
          </cell>
          <cell r="P5047" t="str">
            <v>Spring 2018</v>
          </cell>
          <cell r="Q5047">
            <v>43223</v>
          </cell>
        </row>
        <row r="5048">
          <cell r="B5048" t="str">
            <v>9781474748209</v>
          </cell>
          <cell r="C5048">
            <v>9781474748209</v>
          </cell>
          <cell r="F5048" t="str">
            <v>Paperback</v>
          </cell>
          <cell r="G5048" t="str">
            <v>Savvy</v>
          </cell>
          <cell r="H5048" t="str">
            <v>Girlology</v>
          </cell>
          <cell r="I5048" t="str">
            <v>Fashion Guru</v>
          </cell>
          <cell r="J5048" t="str">
            <v>Facts and Figures About Couture, Catwalks and Cutting-Edge Trends</v>
          </cell>
          <cell r="L5048">
            <v>2019</v>
          </cell>
          <cell r="M5048">
            <v>1</v>
          </cell>
          <cell r="N5048" t="str">
            <v>British English</v>
          </cell>
          <cell r="O5048" t="str">
            <v>Raintree Publishers</v>
          </cell>
          <cell r="P5048" t="str">
            <v>Spring 2019</v>
          </cell>
          <cell r="Q5048">
            <v>43587</v>
          </cell>
        </row>
        <row r="5049">
          <cell r="B5049" t="str">
            <v>9781474748124</v>
          </cell>
          <cell r="C5049">
            <v>9781474748124</v>
          </cell>
          <cell r="F5049" t="str">
            <v>Hardcover</v>
          </cell>
          <cell r="G5049" t="str">
            <v>Savvy</v>
          </cell>
          <cell r="H5049" t="str">
            <v>Girlology</v>
          </cell>
          <cell r="I5049" t="str">
            <v>Fashion Guru</v>
          </cell>
          <cell r="J5049" t="str">
            <v>Facts and Figures About Couture, Catwalks and Cutting-Edge Trends</v>
          </cell>
          <cell r="L5049">
            <v>2018</v>
          </cell>
          <cell r="M5049">
            <v>1</v>
          </cell>
          <cell r="N5049" t="str">
            <v>British English</v>
          </cell>
          <cell r="O5049" t="str">
            <v>Raintree Publishers</v>
          </cell>
          <cell r="P5049" t="str">
            <v>Spring 2018</v>
          </cell>
          <cell r="Q5049">
            <v>43223</v>
          </cell>
        </row>
        <row r="5050">
          <cell r="B5050" t="str">
            <v>9781474748216</v>
          </cell>
          <cell r="C5050">
            <v>9781474748216</v>
          </cell>
          <cell r="D5050" t="str">
            <v>Series</v>
          </cell>
          <cell r="E5050">
            <v>4</v>
          </cell>
          <cell r="F5050" t="str">
            <v>Hardcover</v>
          </cell>
          <cell r="G5050" t="str">
            <v>Savvy</v>
          </cell>
          <cell r="H5050" t="str">
            <v>Girlology</v>
          </cell>
          <cell r="I5050" t="str">
            <v>Girlology Pack A of 4</v>
          </cell>
          <cell r="L5050">
            <v>2017</v>
          </cell>
          <cell r="M5050">
            <v>1</v>
          </cell>
          <cell r="N5050" t="str">
            <v>British English</v>
          </cell>
          <cell r="O5050" t="str">
            <v>Raintree Publishers</v>
          </cell>
          <cell r="P5050" t="str">
            <v>Spring 2018</v>
          </cell>
          <cell r="Q5050">
            <v>43279</v>
          </cell>
        </row>
        <row r="5051">
          <cell r="B5051" t="str">
            <v>9781474748223</v>
          </cell>
          <cell r="C5051">
            <v>9781474748223</v>
          </cell>
          <cell r="D5051" t="str">
            <v>Series</v>
          </cell>
          <cell r="E5051">
            <v>4</v>
          </cell>
          <cell r="F5051" t="str">
            <v>Paperback</v>
          </cell>
          <cell r="G5051" t="str">
            <v>Savvy</v>
          </cell>
          <cell r="H5051" t="str">
            <v>Girlology</v>
          </cell>
          <cell r="I5051" t="str">
            <v>Girlology Pack A of 4</v>
          </cell>
          <cell r="L5051">
            <v>2019</v>
          </cell>
          <cell r="M5051">
            <v>1</v>
          </cell>
          <cell r="N5051" t="str">
            <v>British English</v>
          </cell>
          <cell r="O5051" t="str">
            <v>Raintree Publishers</v>
          </cell>
          <cell r="P5051" t="str">
            <v>Spring 2019</v>
          </cell>
          <cell r="Q5051">
            <v>43643</v>
          </cell>
        </row>
        <row r="5052">
          <cell r="B5052" t="str">
            <v>9781474748117</v>
          </cell>
          <cell r="C5052">
            <v>9781474748117</v>
          </cell>
          <cell r="F5052" t="str">
            <v>Hardcover</v>
          </cell>
          <cell r="G5052" t="str">
            <v>Savvy</v>
          </cell>
          <cell r="H5052" t="str">
            <v>Girlology</v>
          </cell>
          <cell r="I5052" t="str">
            <v>Relationships Whiz</v>
          </cell>
          <cell r="J5052" t="str">
            <v>Facts and Figures About Families, Friends and Feelings</v>
          </cell>
          <cell r="L5052">
            <v>2018</v>
          </cell>
          <cell r="M5052">
            <v>1</v>
          </cell>
          <cell r="N5052" t="str">
            <v>British English</v>
          </cell>
          <cell r="O5052" t="str">
            <v>Raintree Publishers</v>
          </cell>
          <cell r="P5052" t="str">
            <v>Spring 2018</v>
          </cell>
          <cell r="Q5052">
            <v>43279</v>
          </cell>
        </row>
        <row r="5053">
          <cell r="B5053" t="str">
            <v>9781474748193</v>
          </cell>
          <cell r="C5053">
            <v>9781474748193</v>
          </cell>
          <cell r="F5053" t="str">
            <v>Paperback</v>
          </cell>
          <cell r="G5053" t="str">
            <v>Savvy</v>
          </cell>
          <cell r="H5053" t="str">
            <v>Girlology</v>
          </cell>
          <cell r="I5053" t="str">
            <v>Relationships Whiz</v>
          </cell>
          <cell r="J5053" t="str">
            <v>Facts and Figures About Families, Friends and Feelings</v>
          </cell>
          <cell r="L5053">
            <v>2019</v>
          </cell>
          <cell r="M5053">
            <v>1</v>
          </cell>
          <cell r="N5053" t="str">
            <v>British English</v>
          </cell>
          <cell r="O5053" t="str">
            <v>Raintree Publishers</v>
          </cell>
          <cell r="P5053" t="str">
            <v>Spring 2019</v>
          </cell>
          <cell r="Q5053">
            <v>43643</v>
          </cell>
        </row>
        <row r="5054">
          <cell r="B5054" t="str">
            <v>9781474748155</v>
          </cell>
          <cell r="C5054">
            <v>9781474748155</v>
          </cell>
          <cell r="F5054" t="str">
            <v>eBook PDF</v>
          </cell>
          <cell r="G5054" t="str">
            <v>Savvy</v>
          </cell>
          <cell r="H5054" t="str">
            <v>Girlology</v>
          </cell>
          <cell r="I5054" t="str">
            <v>Relationships Whiz</v>
          </cell>
          <cell r="J5054" t="str">
            <v>Facts and Figures About Families, Friends and Feelings</v>
          </cell>
          <cell r="L5054">
            <v>2018</v>
          </cell>
          <cell r="M5054">
            <v>1</v>
          </cell>
          <cell r="N5054" t="str">
            <v>British English</v>
          </cell>
          <cell r="O5054" t="str">
            <v>Raintree Publishers</v>
          </cell>
          <cell r="P5054" t="str">
            <v>Spring 2018</v>
          </cell>
          <cell r="Q5054">
            <v>43279</v>
          </cell>
        </row>
        <row r="5055">
          <cell r="B5055" t="str">
            <v>9781474748131</v>
          </cell>
          <cell r="C5055">
            <v>9781474748131</v>
          </cell>
          <cell r="F5055" t="str">
            <v>eBook PDF</v>
          </cell>
          <cell r="G5055" t="str">
            <v>Savvy</v>
          </cell>
          <cell r="H5055" t="str">
            <v>Girlology</v>
          </cell>
          <cell r="I5055" t="str">
            <v>Social Media Savvy</v>
          </cell>
          <cell r="J5055" t="str">
            <v>Facts and Figures About Selfies, Smartphones and Standing Out</v>
          </cell>
          <cell r="L5055">
            <v>2018</v>
          </cell>
          <cell r="M5055">
            <v>1</v>
          </cell>
          <cell r="N5055" t="str">
            <v>British English</v>
          </cell>
          <cell r="O5055" t="str">
            <v>Raintree Publishers</v>
          </cell>
          <cell r="P5055" t="str">
            <v>Spring 2018</v>
          </cell>
          <cell r="Q5055">
            <v>43279</v>
          </cell>
        </row>
        <row r="5056">
          <cell r="B5056" t="str">
            <v>9781474748179</v>
          </cell>
          <cell r="C5056">
            <v>9781474748179</v>
          </cell>
          <cell r="F5056" t="str">
            <v>Paperback</v>
          </cell>
          <cell r="G5056" t="str">
            <v>Savvy</v>
          </cell>
          <cell r="H5056" t="str">
            <v>Girlology</v>
          </cell>
          <cell r="I5056" t="str">
            <v>Social Media Savvy</v>
          </cell>
          <cell r="J5056" t="str">
            <v>Facts and Figures About Selfies, Smartphones and Standing Out</v>
          </cell>
          <cell r="L5056">
            <v>2019</v>
          </cell>
          <cell r="M5056">
            <v>1</v>
          </cell>
          <cell r="N5056" t="str">
            <v>British English</v>
          </cell>
          <cell r="O5056" t="str">
            <v>Raintree Publishers</v>
          </cell>
          <cell r="P5056" t="str">
            <v>Spring 2019</v>
          </cell>
          <cell r="Q5056">
            <v>43643</v>
          </cell>
        </row>
        <row r="5057">
          <cell r="B5057" t="str">
            <v>9781474748094</v>
          </cell>
          <cell r="C5057">
            <v>9781474748094</v>
          </cell>
          <cell r="F5057" t="str">
            <v>Hardcover</v>
          </cell>
          <cell r="G5057" t="str">
            <v>Savvy</v>
          </cell>
          <cell r="H5057" t="str">
            <v>Girlology</v>
          </cell>
          <cell r="I5057" t="str">
            <v>Social Media Savvy</v>
          </cell>
          <cell r="J5057" t="str">
            <v>Facts and Figures About Selfies, Smartphones and Standing Out</v>
          </cell>
          <cell r="L5057">
            <v>2018</v>
          </cell>
          <cell r="M5057">
            <v>1</v>
          </cell>
          <cell r="N5057" t="str">
            <v>British English</v>
          </cell>
          <cell r="O5057" t="str">
            <v>Raintree Publishers</v>
          </cell>
          <cell r="P5057" t="str">
            <v>Spring 2018</v>
          </cell>
          <cell r="Q5057">
            <v>43279</v>
          </cell>
        </row>
        <row r="5058">
          <cell r="B5058" t="str">
            <v>9781406242454</v>
          </cell>
          <cell r="C5058">
            <v>9781406242454</v>
          </cell>
          <cell r="E5058">
            <v>4</v>
          </cell>
          <cell r="F5058" t="str">
            <v>Paperback</v>
          </cell>
          <cell r="G5058" t="str">
            <v>Own Brand</v>
          </cell>
          <cell r="H5058" t="str">
            <v>Girls' Guides to Everything Unexplained</v>
          </cell>
          <cell r="I5058" t="str">
            <v>Girls' Guide to Everything Unexplained Pack A of 4</v>
          </cell>
          <cell r="L5058">
            <v>2012</v>
          </cell>
          <cell r="M5058">
            <v>1</v>
          </cell>
          <cell r="N5058" t="str">
            <v>British English</v>
          </cell>
          <cell r="O5058" t="str">
            <v>Raintree Publishers</v>
          </cell>
          <cell r="P5058" t="str">
            <v>Spring 2012</v>
          </cell>
          <cell r="Q5058">
            <v>41010</v>
          </cell>
        </row>
        <row r="5059">
          <cell r="B5059" t="str">
            <v>9781398214866</v>
          </cell>
          <cell r="C5059">
            <v>9781398214866</v>
          </cell>
          <cell r="F5059" t="str">
            <v>Paperback</v>
          </cell>
          <cell r="G5059" t="str">
            <v>Own Brand</v>
          </cell>
          <cell r="H5059" t="str">
            <v>Girls Survive</v>
          </cell>
          <cell r="I5059" t="str">
            <v>Constance and the Dangerous Crossing</v>
          </cell>
          <cell r="J5059" t="str">
            <v>A Mayflower Survival Story</v>
          </cell>
          <cell r="L5059">
            <v>2022</v>
          </cell>
          <cell r="M5059">
            <v>1</v>
          </cell>
          <cell r="N5059" t="str">
            <v>British English</v>
          </cell>
          <cell r="O5059" t="str">
            <v>Raintree Publishers</v>
          </cell>
          <cell r="P5059" t="str">
            <v>Fall 2021</v>
          </cell>
          <cell r="Q5059">
            <v>44525</v>
          </cell>
        </row>
        <row r="5060">
          <cell r="B5060" t="str">
            <v>9781398206748</v>
          </cell>
          <cell r="C5060">
            <v>9781398206748</v>
          </cell>
          <cell r="D5060" t="str">
            <v>Set</v>
          </cell>
          <cell r="E5060">
            <v>3</v>
          </cell>
          <cell r="F5060" t="str">
            <v>Paperback</v>
          </cell>
          <cell r="G5060" t="str">
            <v>Own Brand</v>
          </cell>
          <cell r="H5060" t="str">
            <v>Girls Survive</v>
          </cell>
          <cell r="I5060" t="str">
            <v>Girls Survive Pack B of 3</v>
          </cell>
          <cell r="L5060">
            <v>2021</v>
          </cell>
          <cell r="M5060">
            <v>1</v>
          </cell>
          <cell r="N5060" t="str">
            <v>British English</v>
          </cell>
          <cell r="O5060" t="str">
            <v>Raintree Publishers</v>
          </cell>
          <cell r="P5060" t="str">
            <v>Spring 2021</v>
          </cell>
          <cell r="Q5060">
            <v>44371</v>
          </cell>
        </row>
        <row r="5061">
          <cell r="B5061" t="str">
            <v>9781398215368</v>
          </cell>
          <cell r="C5061">
            <v>9781398215368</v>
          </cell>
          <cell r="D5061" t="str">
            <v>Set</v>
          </cell>
          <cell r="E5061">
            <v>4</v>
          </cell>
          <cell r="F5061" t="str">
            <v>Paperback</v>
          </cell>
          <cell r="G5061" t="str">
            <v>Own Brand</v>
          </cell>
          <cell r="H5061" t="str">
            <v>Girls Survive</v>
          </cell>
          <cell r="I5061" t="str">
            <v>Girls Survive Pack C of 4</v>
          </cell>
          <cell r="L5061">
            <v>2022</v>
          </cell>
          <cell r="M5061">
            <v>1</v>
          </cell>
          <cell r="N5061" t="str">
            <v>British English</v>
          </cell>
          <cell r="O5061" t="str">
            <v>Raintree Publishers</v>
          </cell>
          <cell r="P5061" t="str">
            <v>Fall 2021</v>
          </cell>
          <cell r="Q5061">
            <v>44553</v>
          </cell>
        </row>
        <row r="5062">
          <cell r="B5062" t="str">
            <v>9781398214873</v>
          </cell>
          <cell r="C5062">
            <v>9781398214873</v>
          </cell>
          <cell r="F5062" t="str">
            <v>Paperback</v>
          </cell>
          <cell r="G5062" t="str">
            <v>Own Brand</v>
          </cell>
          <cell r="H5062" t="str">
            <v>Girls Survive</v>
          </cell>
          <cell r="I5062" t="str">
            <v>Hettie and the London Blitz</v>
          </cell>
          <cell r="J5062" t="str">
            <v>A World War II Survival Story</v>
          </cell>
          <cell r="L5062">
            <v>2022</v>
          </cell>
          <cell r="M5062">
            <v>1</v>
          </cell>
          <cell r="N5062" t="str">
            <v>British English</v>
          </cell>
          <cell r="O5062" t="str">
            <v>Raintree Publishers</v>
          </cell>
          <cell r="P5062" t="str">
            <v>Fall 2021</v>
          </cell>
          <cell r="Q5062">
            <v>44525</v>
          </cell>
        </row>
        <row r="5063">
          <cell r="B5063" t="str">
            <v>9781398214880</v>
          </cell>
          <cell r="C5063">
            <v>9781398214880</v>
          </cell>
          <cell r="F5063" t="str">
            <v>Paperback</v>
          </cell>
          <cell r="G5063" t="str">
            <v>Own Brand</v>
          </cell>
          <cell r="H5063" t="str">
            <v>Girls Survive</v>
          </cell>
          <cell r="I5063" t="str">
            <v>Maria and the Plague</v>
          </cell>
          <cell r="J5063" t="str">
            <v>A Black Death Survival Story</v>
          </cell>
          <cell r="L5063">
            <v>2022</v>
          </cell>
          <cell r="M5063">
            <v>1</v>
          </cell>
          <cell r="N5063" t="str">
            <v>British English</v>
          </cell>
          <cell r="O5063" t="str">
            <v>Raintree Publishers</v>
          </cell>
          <cell r="P5063" t="str">
            <v>Fall 2021</v>
          </cell>
          <cell r="Q5063">
            <v>44553</v>
          </cell>
        </row>
        <row r="5064">
          <cell r="B5064" t="str">
            <v>9781398204959</v>
          </cell>
          <cell r="C5064">
            <v>9781398204959</v>
          </cell>
          <cell r="F5064" t="str">
            <v>Paperback</v>
          </cell>
          <cell r="G5064" t="str">
            <v>Own Brand</v>
          </cell>
          <cell r="H5064" t="str">
            <v>Girls Survive</v>
          </cell>
          <cell r="I5064" t="str">
            <v>Maribel Versus the Volcano</v>
          </cell>
          <cell r="J5064" t="str">
            <v>A Mount St Helens Survival Story</v>
          </cell>
          <cell r="L5064">
            <v>2021</v>
          </cell>
          <cell r="M5064">
            <v>1</v>
          </cell>
          <cell r="N5064" t="str">
            <v>British English</v>
          </cell>
          <cell r="O5064" t="str">
            <v>Raintree Publishers</v>
          </cell>
          <cell r="P5064" t="str">
            <v>Spring 2021</v>
          </cell>
          <cell r="Q5064">
            <v>44224</v>
          </cell>
        </row>
        <row r="5065">
          <cell r="B5065" t="str">
            <v>9781398214897</v>
          </cell>
          <cell r="C5065">
            <v>9781398214897</v>
          </cell>
          <cell r="F5065" t="str">
            <v>Paperback</v>
          </cell>
          <cell r="G5065" t="str">
            <v>Own Brand</v>
          </cell>
          <cell r="H5065" t="str">
            <v>Girls Survive</v>
          </cell>
          <cell r="I5065" t="str">
            <v>Molly and the Twin Towers</v>
          </cell>
          <cell r="J5065" t="str">
            <v>A 9/11 Survival Story</v>
          </cell>
          <cell r="L5065">
            <v>2022</v>
          </cell>
          <cell r="M5065">
            <v>1</v>
          </cell>
          <cell r="N5065" t="str">
            <v>British English</v>
          </cell>
          <cell r="O5065" t="str">
            <v>Raintree Publishers</v>
          </cell>
          <cell r="P5065" t="str">
            <v>Fall 2021</v>
          </cell>
          <cell r="Q5065">
            <v>44553</v>
          </cell>
        </row>
        <row r="5066">
          <cell r="B5066" t="str">
            <v>9781474787284</v>
          </cell>
          <cell r="C5066">
            <v>9781474787284</v>
          </cell>
          <cell r="F5066" t="str">
            <v>Paperback</v>
          </cell>
          <cell r="G5066" t="str">
            <v>Own Brand</v>
          </cell>
          <cell r="H5066" t="str">
            <v>Girls Survive</v>
          </cell>
          <cell r="I5066" t="str">
            <v>Ruth and the Night of Broken Glass</v>
          </cell>
          <cell r="J5066" t="str">
            <v>A World War II Survival Story</v>
          </cell>
          <cell r="L5066">
            <v>2020</v>
          </cell>
          <cell r="M5066">
            <v>1</v>
          </cell>
          <cell r="N5066" t="str">
            <v>British English</v>
          </cell>
          <cell r="O5066" t="str">
            <v>Raintree Publishers</v>
          </cell>
          <cell r="P5066" t="str">
            <v>Spring 2020</v>
          </cell>
          <cell r="Q5066">
            <v>44007</v>
          </cell>
        </row>
        <row r="5067">
          <cell r="B5067" t="str">
            <v>9781474787291</v>
          </cell>
          <cell r="C5067">
            <v>9781474787291</v>
          </cell>
          <cell r="F5067" t="str">
            <v>eBook PDF</v>
          </cell>
          <cell r="G5067" t="str">
            <v>Own Brand</v>
          </cell>
          <cell r="H5067" t="str">
            <v>Girls Survive</v>
          </cell>
          <cell r="I5067" t="str">
            <v>Ruth and the Night of Broken Glass</v>
          </cell>
          <cell r="J5067" t="str">
            <v>A World War II Survival Story</v>
          </cell>
          <cell r="L5067">
            <v>2020</v>
          </cell>
          <cell r="M5067">
            <v>1</v>
          </cell>
          <cell r="N5067" t="str">
            <v>British English</v>
          </cell>
          <cell r="O5067" t="str">
            <v>Raintree Publishers</v>
          </cell>
          <cell r="P5067" t="str">
            <v>Spring 2020</v>
          </cell>
          <cell r="Q5067">
            <v>44007</v>
          </cell>
        </row>
        <row r="5068">
          <cell r="B5068" t="str">
            <v>9781398204966</v>
          </cell>
          <cell r="C5068">
            <v>9781398204966</v>
          </cell>
          <cell r="F5068" t="str">
            <v>Paperback</v>
          </cell>
          <cell r="G5068" t="str">
            <v>Own Brand</v>
          </cell>
          <cell r="H5068" t="str">
            <v>Girls Survive</v>
          </cell>
          <cell r="I5068" t="str">
            <v>Tara and the Towering Wave</v>
          </cell>
          <cell r="J5068" t="str">
            <v>An Indian Ocean Tsunami Survival Story</v>
          </cell>
          <cell r="L5068">
            <v>2021</v>
          </cell>
          <cell r="M5068">
            <v>1</v>
          </cell>
          <cell r="N5068" t="str">
            <v>British English</v>
          </cell>
          <cell r="O5068" t="str">
            <v>Raintree Publishers</v>
          </cell>
          <cell r="P5068" t="str">
            <v>Spring 2021</v>
          </cell>
          <cell r="Q5068">
            <v>44371</v>
          </cell>
        </row>
        <row r="5069">
          <cell r="B5069" t="str">
            <v>9781406273885</v>
          </cell>
          <cell r="C5069">
            <v>9781406273885</v>
          </cell>
          <cell r="E5069">
            <v>4</v>
          </cell>
          <cell r="F5069" t="str">
            <v>Paperback</v>
          </cell>
          <cell r="G5069" t="str">
            <v>Ignite</v>
          </cell>
          <cell r="H5069" t="str">
            <v>Global Cookery</v>
          </cell>
          <cell r="I5069" t="str">
            <v>Global Cookery Pack A of 4</v>
          </cell>
          <cell r="L5069">
            <v>2014</v>
          </cell>
          <cell r="M5069">
            <v>1</v>
          </cell>
          <cell r="N5069" t="str">
            <v>British English</v>
          </cell>
          <cell r="O5069" t="str">
            <v>Raintree Publishers</v>
          </cell>
          <cell r="P5069" t="str">
            <v>Spring 2015</v>
          </cell>
          <cell r="Q5069">
            <v>42075</v>
          </cell>
        </row>
        <row r="5070">
          <cell r="B5070" t="str">
            <v>9781406273847</v>
          </cell>
          <cell r="C5070">
            <v>9781406273847</v>
          </cell>
          <cell r="F5070" t="str">
            <v>Paperback</v>
          </cell>
          <cell r="G5070" t="str">
            <v>Ignite</v>
          </cell>
          <cell r="H5070" t="str">
            <v>Global Cookery</v>
          </cell>
          <cell r="I5070" t="str">
            <v>Recipes from China</v>
          </cell>
          <cell r="L5070">
            <v>2014</v>
          </cell>
          <cell r="M5070">
            <v>1</v>
          </cell>
          <cell r="N5070" t="str">
            <v>British English</v>
          </cell>
          <cell r="O5070" t="str">
            <v>Raintree Publishers</v>
          </cell>
          <cell r="P5070" t="str">
            <v>Spring 2015</v>
          </cell>
          <cell r="Q5070">
            <v>42047</v>
          </cell>
        </row>
        <row r="5071">
          <cell r="B5071" t="str">
            <v>9781406273892</v>
          </cell>
          <cell r="C5071">
            <v>9781406273892</v>
          </cell>
          <cell r="F5071" t="str">
            <v>eBook PDF</v>
          </cell>
          <cell r="G5071" t="str">
            <v>Ignite</v>
          </cell>
          <cell r="H5071" t="str">
            <v>Global Cookery</v>
          </cell>
          <cell r="I5071" t="str">
            <v>Recipes from China</v>
          </cell>
          <cell r="L5071">
            <v>2014</v>
          </cell>
          <cell r="M5071">
            <v>1</v>
          </cell>
          <cell r="N5071" t="str">
            <v>British English</v>
          </cell>
          <cell r="O5071" t="str">
            <v>Raintree Publishers</v>
          </cell>
          <cell r="P5071" t="str">
            <v>Spring 2014</v>
          </cell>
          <cell r="Q5071">
            <v>41683</v>
          </cell>
        </row>
        <row r="5072">
          <cell r="B5072" t="str">
            <v>9781406273908</v>
          </cell>
          <cell r="C5072">
            <v>9781406273908</v>
          </cell>
          <cell r="F5072" t="str">
            <v>eBook PDF</v>
          </cell>
          <cell r="G5072" t="str">
            <v>Ignite</v>
          </cell>
          <cell r="H5072" t="str">
            <v>Global Cookery</v>
          </cell>
          <cell r="I5072" t="str">
            <v>Recipes from India</v>
          </cell>
          <cell r="L5072">
            <v>2014</v>
          </cell>
          <cell r="M5072">
            <v>1</v>
          </cell>
          <cell r="N5072" t="str">
            <v>British English</v>
          </cell>
          <cell r="O5072" t="str">
            <v>Raintree Publishers</v>
          </cell>
          <cell r="P5072" t="str">
            <v>Spring 2014</v>
          </cell>
          <cell r="Q5072">
            <v>41683</v>
          </cell>
        </row>
        <row r="5073">
          <cell r="B5073" t="str">
            <v>9781406273854</v>
          </cell>
          <cell r="C5073">
            <v>9781406273854</v>
          </cell>
          <cell r="F5073" t="str">
            <v>Paperback</v>
          </cell>
          <cell r="G5073" t="str">
            <v>Ignite</v>
          </cell>
          <cell r="H5073" t="str">
            <v>Global Cookery</v>
          </cell>
          <cell r="I5073" t="str">
            <v>Recipes from India</v>
          </cell>
          <cell r="L5073">
            <v>2014</v>
          </cell>
          <cell r="M5073">
            <v>1</v>
          </cell>
          <cell r="N5073" t="str">
            <v>British English</v>
          </cell>
          <cell r="O5073" t="str">
            <v>Raintree Publishers</v>
          </cell>
          <cell r="P5073" t="str">
            <v>Spring 2015</v>
          </cell>
          <cell r="Q5073">
            <v>42075</v>
          </cell>
        </row>
        <row r="5074">
          <cell r="B5074" t="str">
            <v>9781406273915</v>
          </cell>
          <cell r="C5074">
            <v>9781406273915</v>
          </cell>
          <cell r="F5074" t="str">
            <v>eBook PDF</v>
          </cell>
          <cell r="G5074" t="str">
            <v>Ignite</v>
          </cell>
          <cell r="H5074" t="str">
            <v>Global Cookery</v>
          </cell>
          <cell r="I5074" t="str">
            <v>Recipes from Italy</v>
          </cell>
          <cell r="L5074">
            <v>2014</v>
          </cell>
          <cell r="M5074">
            <v>1</v>
          </cell>
          <cell r="N5074" t="str">
            <v>British English</v>
          </cell>
          <cell r="O5074" t="str">
            <v>Raintree Publishers</v>
          </cell>
          <cell r="P5074" t="str">
            <v>Spring 2014</v>
          </cell>
          <cell r="Q5074">
            <v>41683</v>
          </cell>
        </row>
        <row r="5075">
          <cell r="B5075" t="str">
            <v>9781406273861</v>
          </cell>
          <cell r="C5075">
            <v>9781406273861</v>
          </cell>
          <cell r="F5075" t="str">
            <v>Paperback</v>
          </cell>
          <cell r="G5075" t="str">
            <v>Ignite</v>
          </cell>
          <cell r="H5075" t="str">
            <v>Global Cookery</v>
          </cell>
          <cell r="I5075" t="str">
            <v>Recipes from Italy</v>
          </cell>
          <cell r="L5075">
            <v>2014</v>
          </cell>
          <cell r="M5075">
            <v>1</v>
          </cell>
          <cell r="N5075" t="str">
            <v>British English</v>
          </cell>
          <cell r="O5075" t="str">
            <v>Raintree Publishers</v>
          </cell>
          <cell r="P5075" t="str">
            <v>Spring 2015</v>
          </cell>
          <cell r="Q5075">
            <v>42047</v>
          </cell>
        </row>
        <row r="5076">
          <cell r="B5076" t="str">
            <v>9781406273878</v>
          </cell>
          <cell r="C5076">
            <v>9781406273878</v>
          </cell>
          <cell r="F5076" t="str">
            <v>Paperback</v>
          </cell>
          <cell r="G5076" t="str">
            <v>Ignite</v>
          </cell>
          <cell r="H5076" t="str">
            <v>Global Cookery</v>
          </cell>
          <cell r="I5076" t="str">
            <v>Recipes from Mexico</v>
          </cell>
          <cell r="L5076">
            <v>2014</v>
          </cell>
          <cell r="M5076">
            <v>1</v>
          </cell>
          <cell r="N5076" t="str">
            <v>British English</v>
          </cell>
          <cell r="O5076" t="str">
            <v>Raintree Publishers</v>
          </cell>
          <cell r="P5076" t="str">
            <v>Spring 2015</v>
          </cell>
          <cell r="Q5076">
            <v>42075</v>
          </cell>
        </row>
        <row r="5077">
          <cell r="B5077" t="str">
            <v>9781406273922</v>
          </cell>
          <cell r="C5077">
            <v>9781406273922</v>
          </cell>
          <cell r="F5077" t="str">
            <v>eBook PDF</v>
          </cell>
          <cell r="G5077" t="str">
            <v>Ignite</v>
          </cell>
          <cell r="H5077" t="str">
            <v>Global Cookery</v>
          </cell>
          <cell r="I5077" t="str">
            <v>Recipes from Mexico</v>
          </cell>
          <cell r="L5077">
            <v>2014</v>
          </cell>
          <cell r="M5077">
            <v>1</v>
          </cell>
          <cell r="N5077" t="str">
            <v>British English</v>
          </cell>
          <cell r="O5077" t="str">
            <v>Raintree Publishers</v>
          </cell>
          <cell r="P5077" t="str">
            <v>Spring 2014</v>
          </cell>
          <cell r="Q5077">
            <v>41683</v>
          </cell>
        </row>
        <row r="5078">
          <cell r="B5078" t="str">
            <v>9781406256000</v>
          </cell>
          <cell r="C5078">
            <v>9781406256000</v>
          </cell>
          <cell r="F5078" t="str">
            <v>eBook PDF</v>
          </cell>
          <cell r="G5078" t="str">
            <v>Own Brand</v>
          </cell>
          <cell r="H5078" t="str">
            <v>Global Cultures</v>
          </cell>
          <cell r="I5078" t="str">
            <v>African Culture</v>
          </cell>
          <cell r="L5078">
            <v>2013</v>
          </cell>
          <cell r="M5078">
            <v>1</v>
          </cell>
          <cell r="N5078" t="str">
            <v>British English</v>
          </cell>
          <cell r="O5078" t="str">
            <v>Raintree Publishers</v>
          </cell>
          <cell r="P5078" t="str">
            <v>Fall 2012</v>
          </cell>
          <cell r="Q5078">
            <v>41190</v>
          </cell>
        </row>
        <row r="5079">
          <cell r="B5079" t="str">
            <v>9781406256055</v>
          </cell>
          <cell r="C5079">
            <v>9781406256055</v>
          </cell>
          <cell r="F5079" t="str">
            <v>eBook PDF</v>
          </cell>
          <cell r="G5079" t="str">
            <v>Own Brand</v>
          </cell>
          <cell r="H5079" t="str">
            <v>Global Cultures</v>
          </cell>
          <cell r="I5079" t="str">
            <v>American Indian Cultures</v>
          </cell>
          <cell r="L5079">
            <v>2013</v>
          </cell>
          <cell r="M5079">
            <v>1</v>
          </cell>
          <cell r="N5079" t="str">
            <v>British English</v>
          </cell>
          <cell r="O5079" t="str">
            <v>Raintree Publishers</v>
          </cell>
          <cell r="P5079" t="str">
            <v>Fall 2012</v>
          </cell>
          <cell r="Q5079">
            <v>41190</v>
          </cell>
        </row>
        <row r="5080">
          <cell r="B5080" t="str">
            <v>9781406241853</v>
          </cell>
          <cell r="C5080">
            <v>9781406241853</v>
          </cell>
          <cell r="F5080" t="str">
            <v>Paperback</v>
          </cell>
          <cell r="G5080" t="str">
            <v>Own Brand</v>
          </cell>
          <cell r="H5080" t="str">
            <v>Global Cultures</v>
          </cell>
          <cell r="I5080" t="str">
            <v>American Indian Cultures</v>
          </cell>
          <cell r="L5080">
            <v>2013</v>
          </cell>
          <cell r="M5080">
            <v>1</v>
          </cell>
          <cell r="N5080" t="str">
            <v>British English</v>
          </cell>
          <cell r="O5080" t="str">
            <v>Raintree Publishers</v>
          </cell>
          <cell r="P5080" t="str">
            <v>Fall 2013</v>
          </cell>
          <cell r="Q5080">
            <v>41585</v>
          </cell>
        </row>
        <row r="5081">
          <cell r="B5081" t="str">
            <v>9781406241815</v>
          </cell>
          <cell r="C5081">
            <v>9781406241815</v>
          </cell>
          <cell r="F5081" t="str">
            <v>Paperback</v>
          </cell>
          <cell r="G5081" t="str">
            <v>Own Brand</v>
          </cell>
          <cell r="H5081" t="str">
            <v>Global Cultures</v>
          </cell>
          <cell r="I5081" t="str">
            <v>Chinese Culture</v>
          </cell>
          <cell r="L5081">
            <v>2013</v>
          </cell>
          <cell r="M5081">
            <v>1</v>
          </cell>
          <cell r="N5081" t="str">
            <v>British English</v>
          </cell>
          <cell r="O5081" t="str">
            <v>Raintree Publishers</v>
          </cell>
          <cell r="P5081" t="str">
            <v>Fall 2013</v>
          </cell>
          <cell r="Q5081">
            <v>41529</v>
          </cell>
        </row>
        <row r="5082">
          <cell r="B5082" t="str">
            <v>9781406256017</v>
          </cell>
          <cell r="C5082">
            <v>9781406256017</v>
          </cell>
          <cell r="F5082" t="str">
            <v>eBook PDF</v>
          </cell>
          <cell r="G5082" t="str">
            <v>Own Brand</v>
          </cell>
          <cell r="H5082" t="str">
            <v>Global Cultures</v>
          </cell>
          <cell r="I5082" t="str">
            <v>Chinese Culture</v>
          </cell>
          <cell r="L5082">
            <v>2013</v>
          </cell>
          <cell r="M5082">
            <v>1</v>
          </cell>
          <cell r="N5082" t="str">
            <v>British English</v>
          </cell>
          <cell r="O5082" t="str">
            <v>Raintree Publishers</v>
          </cell>
          <cell r="P5082" t="str">
            <v>Fall 2012</v>
          </cell>
          <cell r="Q5082">
            <v>41190</v>
          </cell>
        </row>
        <row r="5083">
          <cell r="B5083" t="str">
            <v>9781406241877</v>
          </cell>
          <cell r="C5083">
            <v>9781406241877</v>
          </cell>
          <cell r="E5083">
            <v>6</v>
          </cell>
          <cell r="F5083" t="str">
            <v>Paperback</v>
          </cell>
          <cell r="G5083" t="str">
            <v>Own Brand</v>
          </cell>
          <cell r="H5083" t="str">
            <v>Global Cultures</v>
          </cell>
          <cell r="I5083" t="str">
            <v>Global Cultures Pack A of 7</v>
          </cell>
          <cell r="L5083">
            <v>2013</v>
          </cell>
          <cell r="M5083">
            <v>1</v>
          </cell>
          <cell r="N5083" t="str">
            <v>British English</v>
          </cell>
          <cell r="O5083" t="str">
            <v>Raintree Publishers</v>
          </cell>
          <cell r="Q5083">
            <v>41585</v>
          </cell>
        </row>
        <row r="5084">
          <cell r="B5084" t="str">
            <v>9781406241822</v>
          </cell>
          <cell r="C5084">
            <v>9781406241822</v>
          </cell>
          <cell r="F5084" t="str">
            <v>Paperback</v>
          </cell>
          <cell r="G5084" t="str">
            <v>Own Brand</v>
          </cell>
          <cell r="H5084" t="str">
            <v>Global Cultures</v>
          </cell>
          <cell r="I5084" t="str">
            <v>Indian Culture</v>
          </cell>
          <cell r="L5084">
            <v>2013</v>
          </cell>
          <cell r="M5084">
            <v>1</v>
          </cell>
          <cell r="N5084" t="str">
            <v>British English</v>
          </cell>
          <cell r="O5084" t="str">
            <v>Raintree Publishers</v>
          </cell>
          <cell r="P5084" t="str">
            <v>Fall 2013</v>
          </cell>
          <cell r="Q5084">
            <v>41529</v>
          </cell>
        </row>
        <row r="5085">
          <cell r="B5085" t="str">
            <v>9781406256024</v>
          </cell>
          <cell r="C5085">
            <v>9781406256024</v>
          </cell>
          <cell r="F5085" t="str">
            <v>eBook PDF</v>
          </cell>
          <cell r="G5085" t="str">
            <v>Own Brand</v>
          </cell>
          <cell r="H5085" t="str">
            <v>Global Cultures</v>
          </cell>
          <cell r="I5085" t="str">
            <v>Indian Culture</v>
          </cell>
          <cell r="L5085">
            <v>2013</v>
          </cell>
          <cell r="M5085">
            <v>1</v>
          </cell>
          <cell r="N5085" t="str">
            <v>British English</v>
          </cell>
          <cell r="O5085" t="str">
            <v>Raintree Publishers</v>
          </cell>
          <cell r="P5085" t="str">
            <v>Fall 2012</v>
          </cell>
          <cell r="Q5085">
            <v>41190</v>
          </cell>
        </row>
        <row r="5086">
          <cell r="B5086" t="str">
            <v>9781406241860</v>
          </cell>
          <cell r="C5086">
            <v>9781406241860</v>
          </cell>
          <cell r="F5086" t="str">
            <v>Paperback</v>
          </cell>
          <cell r="G5086" t="str">
            <v>Own Brand</v>
          </cell>
          <cell r="H5086" t="str">
            <v>Global Cultures</v>
          </cell>
          <cell r="I5086" t="str">
            <v>Indigenous Australian Cultures</v>
          </cell>
          <cell r="L5086">
            <v>2013</v>
          </cell>
          <cell r="M5086">
            <v>1</v>
          </cell>
          <cell r="N5086" t="str">
            <v>British English</v>
          </cell>
          <cell r="O5086" t="str">
            <v>Raintree Publishers</v>
          </cell>
          <cell r="P5086" t="str">
            <v>Fall 2013</v>
          </cell>
          <cell r="Q5086">
            <v>41585</v>
          </cell>
        </row>
        <row r="5087">
          <cell r="B5087" t="str">
            <v>9781406241839</v>
          </cell>
          <cell r="C5087">
            <v>9781406241839</v>
          </cell>
          <cell r="F5087" t="str">
            <v>Paperback</v>
          </cell>
          <cell r="G5087" t="str">
            <v>Own Brand</v>
          </cell>
          <cell r="H5087" t="str">
            <v>Global Cultures</v>
          </cell>
          <cell r="I5087" t="str">
            <v>Islamic Culture</v>
          </cell>
          <cell r="L5087">
            <v>2013</v>
          </cell>
          <cell r="M5087">
            <v>1</v>
          </cell>
          <cell r="N5087" t="str">
            <v>British English</v>
          </cell>
          <cell r="O5087" t="str">
            <v>Raintree Publishers</v>
          </cell>
          <cell r="P5087" t="str">
            <v>Fall 2013</v>
          </cell>
          <cell r="Q5087">
            <v>41557</v>
          </cell>
        </row>
        <row r="5088">
          <cell r="B5088" t="str">
            <v>9781406256031</v>
          </cell>
          <cell r="C5088">
            <v>9781406256031</v>
          </cell>
          <cell r="F5088" t="str">
            <v>eBook PDF</v>
          </cell>
          <cell r="G5088" t="str">
            <v>Own Brand</v>
          </cell>
          <cell r="H5088" t="str">
            <v>Global Cultures</v>
          </cell>
          <cell r="I5088" t="str">
            <v>Islamic Culture</v>
          </cell>
          <cell r="L5088">
            <v>2013</v>
          </cell>
          <cell r="M5088">
            <v>1</v>
          </cell>
          <cell r="N5088" t="str">
            <v>British English</v>
          </cell>
          <cell r="O5088" t="str">
            <v>Raintree Publishers</v>
          </cell>
          <cell r="P5088" t="str">
            <v>Fall 2012</v>
          </cell>
          <cell r="Q5088">
            <v>41190</v>
          </cell>
        </row>
        <row r="5089">
          <cell r="B5089" t="str">
            <v>9781406256048</v>
          </cell>
          <cell r="C5089">
            <v>9781406256048</v>
          </cell>
          <cell r="F5089" t="str">
            <v>eBook PDF</v>
          </cell>
          <cell r="G5089" t="str">
            <v>Own Brand</v>
          </cell>
          <cell r="H5089" t="str">
            <v>Global Cultures</v>
          </cell>
          <cell r="I5089" t="str">
            <v>Japanese Culture</v>
          </cell>
          <cell r="L5089">
            <v>2013</v>
          </cell>
          <cell r="M5089">
            <v>1</v>
          </cell>
          <cell r="N5089" t="str">
            <v>British English</v>
          </cell>
          <cell r="O5089" t="str">
            <v>Raintree Publishers</v>
          </cell>
          <cell r="P5089" t="str">
            <v>Fall 2012</v>
          </cell>
          <cell r="Q5089">
            <v>41190</v>
          </cell>
        </row>
        <row r="5090">
          <cell r="B5090" t="str">
            <v>9781474703789</v>
          </cell>
          <cell r="C5090">
            <v>9781474703789</v>
          </cell>
          <cell r="F5090" t="str">
            <v>eBook PDF</v>
          </cell>
          <cell r="G5090" t="str">
            <v>A+ Books</v>
          </cell>
          <cell r="H5090" t="str">
            <v>Go Go Global</v>
          </cell>
          <cell r="I5090" t="str">
            <v>Clothing of the World</v>
          </cell>
          <cell r="L5090">
            <v>2015</v>
          </cell>
          <cell r="M5090">
            <v>1</v>
          </cell>
          <cell r="N5090" t="str">
            <v>British English</v>
          </cell>
          <cell r="O5090" t="str">
            <v>Raintree Publishers</v>
          </cell>
          <cell r="P5090" t="str">
            <v>Fall 2015</v>
          </cell>
          <cell r="Q5090">
            <v>42257</v>
          </cell>
        </row>
        <row r="5091">
          <cell r="B5091" t="str">
            <v>9781474703734</v>
          </cell>
          <cell r="C5091">
            <v>9781474703734</v>
          </cell>
          <cell r="F5091" t="str">
            <v>Paperback</v>
          </cell>
          <cell r="G5091" t="str">
            <v>A+ Books</v>
          </cell>
          <cell r="H5091" t="str">
            <v>Go Go Global</v>
          </cell>
          <cell r="I5091" t="str">
            <v>Clothing of the World</v>
          </cell>
          <cell r="L5091">
            <v>2015</v>
          </cell>
          <cell r="M5091">
            <v>1</v>
          </cell>
          <cell r="N5091" t="str">
            <v>British English</v>
          </cell>
          <cell r="O5091" t="str">
            <v>Raintree Publishers</v>
          </cell>
          <cell r="P5091" t="str">
            <v>Fall 2016</v>
          </cell>
          <cell r="Q5091">
            <v>42621</v>
          </cell>
        </row>
        <row r="5092">
          <cell r="B5092" t="str">
            <v>9781474703680</v>
          </cell>
          <cell r="C5092">
            <v>9781474703680</v>
          </cell>
          <cell r="F5092" t="str">
            <v>Hardcover</v>
          </cell>
          <cell r="G5092" t="str">
            <v>A+ Books</v>
          </cell>
          <cell r="H5092" t="str">
            <v>Go Go Global</v>
          </cell>
          <cell r="I5092" t="str">
            <v>Clothing of the World</v>
          </cell>
          <cell r="L5092">
            <v>2015</v>
          </cell>
          <cell r="M5092">
            <v>1</v>
          </cell>
          <cell r="N5092" t="str">
            <v>British English</v>
          </cell>
          <cell r="O5092" t="str">
            <v>Raintree Publishers</v>
          </cell>
          <cell r="P5092" t="str">
            <v>Fall 2015</v>
          </cell>
          <cell r="Q5092">
            <v>42257</v>
          </cell>
        </row>
        <row r="5093">
          <cell r="B5093" t="str">
            <v>9781474703697</v>
          </cell>
          <cell r="C5093">
            <v>9781474703697</v>
          </cell>
          <cell r="F5093" t="str">
            <v>Hardcover</v>
          </cell>
          <cell r="G5093" t="str">
            <v>A+ Books</v>
          </cell>
          <cell r="H5093" t="str">
            <v>Go Go Global</v>
          </cell>
          <cell r="I5093" t="str">
            <v>Food of the World</v>
          </cell>
          <cell r="L5093">
            <v>2015</v>
          </cell>
          <cell r="M5093">
            <v>1</v>
          </cell>
          <cell r="N5093" t="str">
            <v>British English</v>
          </cell>
          <cell r="O5093" t="str">
            <v>Raintree Publishers</v>
          </cell>
          <cell r="P5093" t="str">
            <v>Fall 2015</v>
          </cell>
          <cell r="Q5093">
            <v>42257</v>
          </cell>
        </row>
        <row r="5094">
          <cell r="B5094" t="str">
            <v>9781474703796</v>
          </cell>
          <cell r="C5094">
            <v>9781474703796</v>
          </cell>
          <cell r="F5094" t="str">
            <v>eBook PDF</v>
          </cell>
          <cell r="G5094" t="str">
            <v>A+ Books</v>
          </cell>
          <cell r="H5094" t="str">
            <v>Go Go Global</v>
          </cell>
          <cell r="I5094" t="str">
            <v>Food of the World</v>
          </cell>
          <cell r="L5094">
            <v>2015</v>
          </cell>
          <cell r="M5094">
            <v>1</v>
          </cell>
          <cell r="N5094" t="str">
            <v>British English</v>
          </cell>
          <cell r="O5094" t="str">
            <v>Raintree Publishers</v>
          </cell>
          <cell r="P5094" t="str">
            <v>Fall 2015</v>
          </cell>
          <cell r="Q5094">
            <v>42257</v>
          </cell>
        </row>
        <row r="5095">
          <cell r="B5095" t="str">
            <v>9781474703727</v>
          </cell>
          <cell r="C5095">
            <v>9781474703727</v>
          </cell>
          <cell r="E5095">
            <v>4</v>
          </cell>
          <cell r="F5095" t="str">
            <v>Hardcover</v>
          </cell>
          <cell r="G5095" t="str">
            <v>A+ Books</v>
          </cell>
          <cell r="H5095" t="str">
            <v>Go Go Global</v>
          </cell>
          <cell r="I5095" t="str">
            <v>Go Go Global Pack A of 4</v>
          </cell>
          <cell r="L5095">
            <v>2015</v>
          </cell>
          <cell r="M5095">
            <v>1</v>
          </cell>
          <cell r="N5095" t="str">
            <v>British English</v>
          </cell>
          <cell r="O5095" t="str">
            <v>Raintree Publishers</v>
          </cell>
          <cell r="P5095" t="str">
            <v>Fall 2015</v>
          </cell>
          <cell r="Q5095">
            <v>42257</v>
          </cell>
        </row>
        <row r="5096">
          <cell r="B5096" t="str">
            <v>9781474703703</v>
          </cell>
          <cell r="C5096">
            <v>9781474703703</v>
          </cell>
          <cell r="F5096" t="str">
            <v>Hardcover</v>
          </cell>
          <cell r="G5096" t="str">
            <v>A+ Books</v>
          </cell>
          <cell r="H5096" t="str">
            <v>Go Go Global</v>
          </cell>
          <cell r="I5096" t="str">
            <v>Homes of the World</v>
          </cell>
          <cell r="L5096">
            <v>2015</v>
          </cell>
          <cell r="M5096">
            <v>1</v>
          </cell>
          <cell r="N5096" t="str">
            <v>British English</v>
          </cell>
          <cell r="O5096" t="str">
            <v>Raintree Publishers</v>
          </cell>
          <cell r="P5096" t="str">
            <v>Fall 2015</v>
          </cell>
          <cell r="Q5096">
            <v>42257</v>
          </cell>
        </row>
        <row r="5097">
          <cell r="B5097" t="str">
            <v>9781474703802</v>
          </cell>
          <cell r="C5097">
            <v>9781474703802</v>
          </cell>
          <cell r="F5097" t="str">
            <v>eBook PDF</v>
          </cell>
          <cell r="G5097" t="str">
            <v>A+ Books</v>
          </cell>
          <cell r="H5097" t="str">
            <v>Go Go Global</v>
          </cell>
          <cell r="I5097" t="str">
            <v>Homes of the World</v>
          </cell>
          <cell r="L5097">
            <v>2015</v>
          </cell>
          <cell r="M5097">
            <v>1</v>
          </cell>
          <cell r="N5097" t="str">
            <v>British English</v>
          </cell>
          <cell r="O5097" t="str">
            <v>Raintree Publishers</v>
          </cell>
          <cell r="P5097" t="str">
            <v>Fall 2015</v>
          </cell>
          <cell r="Q5097">
            <v>42257</v>
          </cell>
        </row>
        <row r="5098">
          <cell r="B5098" t="str">
            <v>9781474703819</v>
          </cell>
          <cell r="C5098">
            <v>9781474703819</v>
          </cell>
          <cell r="F5098" t="str">
            <v>eBook PDF</v>
          </cell>
          <cell r="G5098" t="str">
            <v>A+ Books</v>
          </cell>
          <cell r="H5098" t="str">
            <v>Go Go Global</v>
          </cell>
          <cell r="I5098" t="str">
            <v>People of the World</v>
          </cell>
          <cell r="L5098">
            <v>2015</v>
          </cell>
          <cell r="M5098">
            <v>1</v>
          </cell>
          <cell r="N5098" t="str">
            <v>British English</v>
          </cell>
          <cell r="O5098" t="str">
            <v>Raintree Publishers</v>
          </cell>
          <cell r="P5098" t="str">
            <v>Fall 2015</v>
          </cell>
          <cell r="Q5098">
            <v>42257</v>
          </cell>
        </row>
        <row r="5099">
          <cell r="B5099" t="str">
            <v>9781474703765</v>
          </cell>
          <cell r="C5099">
            <v>9781474703765</v>
          </cell>
          <cell r="F5099" t="str">
            <v>Paperback</v>
          </cell>
          <cell r="G5099" t="str">
            <v>A+ Books</v>
          </cell>
          <cell r="H5099" t="str">
            <v>Go Go Global</v>
          </cell>
          <cell r="I5099" t="str">
            <v>People of the World</v>
          </cell>
          <cell r="L5099">
            <v>2015</v>
          </cell>
          <cell r="M5099">
            <v>1</v>
          </cell>
          <cell r="N5099" t="str">
            <v>British English</v>
          </cell>
          <cell r="O5099" t="str">
            <v>Raintree Publishers</v>
          </cell>
          <cell r="P5099" t="str">
            <v>Fall 2016</v>
          </cell>
          <cell r="Q5099">
            <v>42649</v>
          </cell>
        </row>
        <row r="5100">
          <cell r="B5100" t="str">
            <v>9781474703710</v>
          </cell>
          <cell r="C5100">
            <v>9781474703710</v>
          </cell>
          <cell r="F5100" t="str">
            <v>Hardcover</v>
          </cell>
          <cell r="G5100" t="str">
            <v>A+ Books</v>
          </cell>
          <cell r="H5100" t="str">
            <v>Go Go Global</v>
          </cell>
          <cell r="I5100" t="str">
            <v>People of the World</v>
          </cell>
          <cell r="L5100">
            <v>2015</v>
          </cell>
          <cell r="M5100">
            <v>1</v>
          </cell>
          <cell r="N5100" t="str">
            <v>British English</v>
          </cell>
          <cell r="O5100" t="str">
            <v>Raintree Publishers</v>
          </cell>
          <cell r="P5100" t="str">
            <v>Fall 2015</v>
          </cell>
          <cell r="Q5100">
            <v>42257</v>
          </cell>
        </row>
        <row r="5101">
          <cell r="B5101" t="str">
            <v>9781398212466</v>
          </cell>
          <cell r="C5101">
            <v>9781398212466</v>
          </cell>
          <cell r="F5101" t="str">
            <v>Reflowable ePub</v>
          </cell>
          <cell r="G5101" t="str">
            <v>Gracie LaRoo</v>
          </cell>
          <cell r="H5101" t="str">
            <v>Gracie LaRoo</v>
          </cell>
          <cell r="I5101" t="str">
            <v>Gracie LaRoo at Pig Jubilee</v>
          </cell>
          <cell r="L5101">
            <v>2018</v>
          </cell>
          <cell r="M5101">
            <v>1</v>
          </cell>
          <cell r="N5101" t="str">
            <v>British English</v>
          </cell>
          <cell r="O5101" t="str">
            <v>Raintree Publishers</v>
          </cell>
          <cell r="P5101" t="str">
            <v>Fall 2020</v>
          </cell>
          <cell r="Q5101">
            <v>44105</v>
          </cell>
        </row>
        <row r="5102">
          <cell r="B5102" t="str">
            <v>9781474744751</v>
          </cell>
          <cell r="C5102">
            <v>9781474744751</v>
          </cell>
          <cell r="F5102" t="str">
            <v>Paperback</v>
          </cell>
          <cell r="G5102" t="str">
            <v>Gracie LaRoo</v>
          </cell>
          <cell r="H5102" t="str">
            <v>Gracie LaRoo</v>
          </cell>
          <cell r="I5102" t="str">
            <v>Gracie LaRoo at Pig Jubilee</v>
          </cell>
          <cell r="L5102">
            <v>2018</v>
          </cell>
          <cell r="M5102">
            <v>1</v>
          </cell>
          <cell r="N5102" t="str">
            <v>British English</v>
          </cell>
          <cell r="O5102" t="str">
            <v>Raintree Publishers</v>
          </cell>
          <cell r="P5102" t="str">
            <v>Fall 2017</v>
          </cell>
          <cell r="Q5102">
            <v>42999</v>
          </cell>
        </row>
        <row r="5103">
          <cell r="B5103" t="str">
            <v>9781474744805</v>
          </cell>
          <cell r="C5103">
            <v>9781474744805</v>
          </cell>
          <cell r="F5103" t="str">
            <v>eBook PDF</v>
          </cell>
          <cell r="G5103" t="str">
            <v>Gracie LaRoo</v>
          </cell>
          <cell r="H5103" t="str">
            <v>Gracie LaRoo</v>
          </cell>
          <cell r="I5103" t="str">
            <v>Gracie LaRoo at Pig Jubilee</v>
          </cell>
          <cell r="L5103">
            <v>2018</v>
          </cell>
          <cell r="M5103">
            <v>1</v>
          </cell>
          <cell r="N5103" t="str">
            <v>British English</v>
          </cell>
          <cell r="O5103" t="str">
            <v>Raintree Publishers</v>
          </cell>
          <cell r="P5103" t="str">
            <v>Fall 2017</v>
          </cell>
          <cell r="Q5103">
            <v>42999</v>
          </cell>
        </row>
        <row r="5104">
          <cell r="B5104" t="str">
            <v>9781398212091</v>
          </cell>
          <cell r="C5104">
            <v>9781398212091</v>
          </cell>
          <cell r="F5104" t="str">
            <v>Reflowable Mobi</v>
          </cell>
          <cell r="G5104" t="str">
            <v>Gracie LaRoo</v>
          </cell>
          <cell r="H5104" t="str">
            <v>Gracie LaRoo</v>
          </cell>
          <cell r="I5104" t="str">
            <v>Gracie LaRoo at Pig Jubilee</v>
          </cell>
          <cell r="L5104">
            <v>2018</v>
          </cell>
          <cell r="M5104">
            <v>1</v>
          </cell>
          <cell r="N5104" t="str">
            <v>British English</v>
          </cell>
          <cell r="O5104" t="str">
            <v>Raintree Publishers</v>
          </cell>
          <cell r="P5104" t="str">
            <v>Fall 2020</v>
          </cell>
          <cell r="Q5104">
            <v>44105</v>
          </cell>
        </row>
        <row r="5105">
          <cell r="B5105" t="str">
            <v>9781474778978</v>
          </cell>
          <cell r="C5105">
            <v>9781474778978</v>
          </cell>
          <cell r="F5105" t="str">
            <v>eBook PDF</v>
          </cell>
          <cell r="G5105" t="str">
            <v>Gracie LaRoo</v>
          </cell>
          <cell r="H5105" t="str">
            <v>Gracie LaRoo</v>
          </cell>
          <cell r="I5105" t="str">
            <v>Gracie LaRoo at Training Camp</v>
          </cell>
          <cell r="L5105">
            <v>2019</v>
          </cell>
          <cell r="M5105">
            <v>1</v>
          </cell>
          <cell r="N5105" t="str">
            <v>British English</v>
          </cell>
          <cell r="O5105" t="str">
            <v>Raintree Publishers</v>
          </cell>
          <cell r="P5105" t="str">
            <v>Spring 2019</v>
          </cell>
          <cell r="Q5105">
            <v>43587</v>
          </cell>
        </row>
        <row r="5106">
          <cell r="B5106" t="str">
            <v>9781474770125</v>
          </cell>
          <cell r="C5106">
            <v>9781474770125</v>
          </cell>
          <cell r="F5106" t="str">
            <v>Paperback</v>
          </cell>
          <cell r="G5106" t="str">
            <v>Gracie LaRoo</v>
          </cell>
          <cell r="H5106" t="str">
            <v>Gracie LaRoo</v>
          </cell>
          <cell r="I5106" t="str">
            <v>Gracie LaRoo at Training Camp</v>
          </cell>
          <cell r="L5106">
            <v>2019</v>
          </cell>
          <cell r="M5106">
            <v>1</v>
          </cell>
          <cell r="N5106" t="str">
            <v>British English</v>
          </cell>
          <cell r="O5106" t="str">
            <v>Raintree Publishers</v>
          </cell>
          <cell r="P5106" t="str">
            <v>Spring 2019</v>
          </cell>
          <cell r="Q5106">
            <v>43587</v>
          </cell>
        </row>
        <row r="5107">
          <cell r="B5107" t="str">
            <v>9781398212107</v>
          </cell>
          <cell r="C5107">
            <v>9781398212107</v>
          </cell>
          <cell r="F5107" t="str">
            <v>Reflowable Mobi</v>
          </cell>
          <cell r="G5107" t="str">
            <v>Gracie LaRoo</v>
          </cell>
          <cell r="H5107" t="str">
            <v>Gracie LaRoo</v>
          </cell>
          <cell r="I5107" t="str">
            <v>Gracie LaRoo Goes to School</v>
          </cell>
          <cell r="L5107">
            <v>2018</v>
          </cell>
          <cell r="M5107">
            <v>1</v>
          </cell>
          <cell r="N5107" t="str">
            <v>British English</v>
          </cell>
          <cell r="O5107" t="str">
            <v>Raintree Publishers</v>
          </cell>
          <cell r="P5107" t="str">
            <v>Fall 2020</v>
          </cell>
          <cell r="Q5107">
            <v>44105</v>
          </cell>
        </row>
        <row r="5108">
          <cell r="B5108" t="str">
            <v>9781398212473</v>
          </cell>
          <cell r="C5108">
            <v>9781398212473</v>
          </cell>
          <cell r="F5108" t="str">
            <v>Reflowable ePub</v>
          </cell>
          <cell r="G5108" t="str">
            <v>Gracie LaRoo</v>
          </cell>
          <cell r="H5108" t="str">
            <v>Gracie LaRoo</v>
          </cell>
          <cell r="I5108" t="str">
            <v>Gracie LaRoo Goes to School</v>
          </cell>
          <cell r="L5108">
            <v>2018</v>
          </cell>
          <cell r="M5108">
            <v>1</v>
          </cell>
          <cell r="N5108" t="str">
            <v>British English</v>
          </cell>
          <cell r="O5108" t="str">
            <v>Raintree Publishers</v>
          </cell>
          <cell r="P5108" t="str">
            <v>Fall 2020</v>
          </cell>
          <cell r="Q5108">
            <v>44105</v>
          </cell>
        </row>
        <row r="5109">
          <cell r="B5109" t="str">
            <v>9781474744782</v>
          </cell>
          <cell r="C5109">
            <v>9781474744782</v>
          </cell>
          <cell r="F5109" t="str">
            <v>eBook PDF</v>
          </cell>
          <cell r="G5109" t="str">
            <v>Gracie LaRoo</v>
          </cell>
          <cell r="H5109" t="str">
            <v>Gracie LaRoo</v>
          </cell>
          <cell r="I5109" t="str">
            <v>Gracie LaRoo Goes to School</v>
          </cell>
          <cell r="L5109">
            <v>2018</v>
          </cell>
          <cell r="M5109">
            <v>1</v>
          </cell>
          <cell r="N5109" t="str">
            <v>British English</v>
          </cell>
          <cell r="O5109" t="str">
            <v>Raintree Publishers</v>
          </cell>
          <cell r="P5109" t="str">
            <v>Fall 2017</v>
          </cell>
          <cell r="Q5109">
            <v>42999</v>
          </cell>
        </row>
        <row r="5110">
          <cell r="B5110" t="str">
            <v>9781474744737</v>
          </cell>
          <cell r="C5110">
            <v>9781474744737</v>
          </cell>
          <cell r="F5110" t="str">
            <v>Paperback</v>
          </cell>
          <cell r="G5110" t="str">
            <v>Gracie LaRoo</v>
          </cell>
          <cell r="H5110" t="str">
            <v>Gracie LaRoo</v>
          </cell>
          <cell r="I5110" t="str">
            <v>Gracie LaRoo Goes to School</v>
          </cell>
          <cell r="L5110">
            <v>2018</v>
          </cell>
          <cell r="M5110">
            <v>1</v>
          </cell>
          <cell r="N5110" t="str">
            <v>British English</v>
          </cell>
          <cell r="O5110" t="str">
            <v>Raintree Publishers</v>
          </cell>
          <cell r="P5110" t="str">
            <v>Fall 2017</v>
          </cell>
          <cell r="Q5110">
            <v>42999</v>
          </cell>
        </row>
        <row r="5111">
          <cell r="B5111" t="str">
            <v>9781474778985</v>
          </cell>
          <cell r="C5111">
            <v>9781474778985</v>
          </cell>
          <cell r="F5111" t="str">
            <v>eBook PDF</v>
          </cell>
          <cell r="G5111" t="str">
            <v>Gracie LaRoo</v>
          </cell>
          <cell r="H5111" t="str">
            <v>Gracie LaRoo</v>
          </cell>
          <cell r="I5111" t="str">
            <v>Gracie LaRoo in the Snow</v>
          </cell>
          <cell r="L5111">
            <v>2019</v>
          </cell>
          <cell r="M5111">
            <v>1</v>
          </cell>
          <cell r="N5111" t="str">
            <v>British English</v>
          </cell>
          <cell r="O5111" t="str">
            <v>Raintree Publishers</v>
          </cell>
          <cell r="P5111" t="str">
            <v>Fall 2019</v>
          </cell>
          <cell r="Q5111">
            <v>43741</v>
          </cell>
        </row>
        <row r="5112">
          <cell r="B5112" t="str">
            <v>9781474770118</v>
          </cell>
          <cell r="C5112">
            <v>9781474770118</v>
          </cell>
          <cell r="F5112" t="str">
            <v>Paperback</v>
          </cell>
          <cell r="G5112" t="str">
            <v>Gracie LaRoo</v>
          </cell>
          <cell r="H5112" t="str">
            <v>Gracie LaRoo</v>
          </cell>
          <cell r="I5112" t="str">
            <v>Gracie LaRoo in the Snow</v>
          </cell>
          <cell r="L5112">
            <v>2019</v>
          </cell>
          <cell r="M5112">
            <v>1</v>
          </cell>
          <cell r="N5112" t="str">
            <v>British English</v>
          </cell>
          <cell r="O5112" t="str">
            <v>Raintree Publishers</v>
          </cell>
          <cell r="P5112" t="str">
            <v>Fall 2019</v>
          </cell>
          <cell r="Q5112">
            <v>43741</v>
          </cell>
        </row>
        <row r="5113">
          <cell r="B5113" t="str">
            <v>9781474744799</v>
          </cell>
          <cell r="C5113">
            <v>9781474744799</v>
          </cell>
          <cell r="F5113" t="str">
            <v>eBook PDF</v>
          </cell>
          <cell r="G5113" t="str">
            <v>Gracie LaRoo</v>
          </cell>
          <cell r="H5113" t="str">
            <v>Gracie LaRoo</v>
          </cell>
          <cell r="I5113" t="str">
            <v>Gracie LaRoo on the Big Screen</v>
          </cell>
          <cell r="L5113">
            <v>2018</v>
          </cell>
          <cell r="M5113">
            <v>1</v>
          </cell>
          <cell r="N5113" t="str">
            <v>British English</v>
          </cell>
          <cell r="O5113" t="str">
            <v>Raintree Publishers</v>
          </cell>
          <cell r="P5113" t="str">
            <v>Fall 2017</v>
          </cell>
          <cell r="Q5113">
            <v>42999</v>
          </cell>
        </row>
        <row r="5114">
          <cell r="B5114" t="str">
            <v>9781474744744</v>
          </cell>
          <cell r="C5114">
            <v>9781474744744</v>
          </cell>
          <cell r="F5114" t="str">
            <v>Paperback</v>
          </cell>
          <cell r="G5114" t="str">
            <v>Gracie LaRoo</v>
          </cell>
          <cell r="H5114" t="str">
            <v>Gracie LaRoo</v>
          </cell>
          <cell r="I5114" t="str">
            <v>Gracie LaRoo on the Big Screen</v>
          </cell>
          <cell r="L5114">
            <v>2018</v>
          </cell>
          <cell r="M5114">
            <v>1</v>
          </cell>
          <cell r="N5114" t="str">
            <v>British English</v>
          </cell>
          <cell r="O5114" t="str">
            <v>Raintree Publishers</v>
          </cell>
          <cell r="P5114" t="str">
            <v>Fall 2017</v>
          </cell>
          <cell r="Q5114">
            <v>42999</v>
          </cell>
        </row>
        <row r="5115">
          <cell r="B5115" t="str">
            <v>9781398212114</v>
          </cell>
          <cell r="C5115">
            <v>9781398212114</v>
          </cell>
          <cell r="F5115" t="str">
            <v>Reflowable Mobi</v>
          </cell>
          <cell r="G5115" t="str">
            <v>Gracie LaRoo</v>
          </cell>
          <cell r="H5115" t="str">
            <v>Gracie LaRoo</v>
          </cell>
          <cell r="I5115" t="str">
            <v>Gracie LaRoo on the Big Screen</v>
          </cell>
          <cell r="L5115">
            <v>2018</v>
          </cell>
          <cell r="M5115">
            <v>1</v>
          </cell>
          <cell r="N5115" t="str">
            <v>British English</v>
          </cell>
          <cell r="O5115" t="str">
            <v>Raintree Publishers</v>
          </cell>
          <cell r="P5115" t="str">
            <v>Fall 2020</v>
          </cell>
          <cell r="Q5115">
            <v>44105</v>
          </cell>
        </row>
        <row r="5116">
          <cell r="B5116" t="str">
            <v>9781398212480</v>
          </cell>
          <cell r="C5116">
            <v>9781398212480</v>
          </cell>
          <cell r="F5116" t="str">
            <v>Reflowable ePub</v>
          </cell>
          <cell r="G5116" t="str">
            <v>Gracie LaRoo</v>
          </cell>
          <cell r="H5116" t="str">
            <v>Gracie LaRoo</v>
          </cell>
          <cell r="I5116" t="str">
            <v>Gracie LaRoo on the Big Screen</v>
          </cell>
          <cell r="L5116">
            <v>2018</v>
          </cell>
          <cell r="M5116">
            <v>1</v>
          </cell>
          <cell r="N5116" t="str">
            <v>British English</v>
          </cell>
          <cell r="O5116" t="str">
            <v>Raintree Publishers</v>
          </cell>
          <cell r="P5116" t="str">
            <v>Fall 2020</v>
          </cell>
          <cell r="Q5116">
            <v>44105</v>
          </cell>
        </row>
        <row r="5117">
          <cell r="B5117" t="str">
            <v>9781474744812</v>
          </cell>
          <cell r="C5117">
            <v>9781474744812</v>
          </cell>
          <cell r="D5117" t="str">
            <v>Series</v>
          </cell>
          <cell r="E5117">
            <v>4</v>
          </cell>
          <cell r="F5117" t="str">
            <v>Paperback</v>
          </cell>
          <cell r="G5117" t="str">
            <v>Gracie LaRoo</v>
          </cell>
          <cell r="H5117" t="str">
            <v>Gracie LaRoo</v>
          </cell>
          <cell r="I5117" t="str">
            <v>Gracie LaRoo Pack A of 4</v>
          </cell>
          <cell r="L5117">
            <v>2018</v>
          </cell>
          <cell r="M5117">
            <v>1</v>
          </cell>
          <cell r="N5117" t="str">
            <v>British English</v>
          </cell>
          <cell r="O5117" t="str">
            <v>Raintree Publishers</v>
          </cell>
          <cell r="P5117" t="str">
            <v>Fall 2017</v>
          </cell>
          <cell r="Q5117">
            <v>42999</v>
          </cell>
        </row>
        <row r="5118">
          <cell r="B5118" t="str">
            <v>9781474770132</v>
          </cell>
          <cell r="C5118">
            <v>9781474770132</v>
          </cell>
          <cell r="D5118" t="str">
            <v>Series</v>
          </cell>
          <cell r="E5118">
            <v>2</v>
          </cell>
          <cell r="F5118" t="str">
            <v>Paperback</v>
          </cell>
          <cell r="G5118" t="str">
            <v>Gracie LaRoo</v>
          </cell>
          <cell r="H5118" t="str">
            <v>Gracie LaRoo</v>
          </cell>
          <cell r="I5118" t="str">
            <v>Gracie LaRoo Pack B of 2</v>
          </cell>
          <cell r="L5118">
            <v>2019</v>
          </cell>
          <cell r="M5118">
            <v>1</v>
          </cell>
          <cell r="N5118" t="str">
            <v>British English</v>
          </cell>
          <cell r="O5118" t="str">
            <v>Raintree Publishers</v>
          </cell>
          <cell r="P5118" t="str">
            <v>Spring 2019</v>
          </cell>
          <cell r="Q5118">
            <v>43587</v>
          </cell>
        </row>
        <row r="5119">
          <cell r="B5119" t="str">
            <v>9781474744720</v>
          </cell>
          <cell r="C5119">
            <v>9781474744720</v>
          </cell>
          <cell r="F5119" t="str">
            <v>Paperback</v>
          </cell>
          <cell r="G5119" t="str">
            <v>Gracie LaRoo</v>
          </cell>
          <cell r="H5119" t="str">
            <v>Gracie LaRoo</v>
          </cell>
          <cell r="I5119" t="str">
            <v>Gracie LaRoo Sets Sail</v>
          </cell>
          <cell r="L5119">
            <v>2018</v>
          </cell>
          <cell r="M5119">
            <v>1</v>
          </cell>
          <cell r="N5119" t="str">
            <v>British English</v>
          </cell>
          <cell r="O5119" t="str">
            <v>Raintree Publishers</v>
          </cell>
          <cell r="P5119" t="str">
            <v>Fall 2017</v>
          </cell>
          <cell r="Q5119">
            <v>42999</v>
          </cell>
        </row>
        <row r="5120">
          <cell r="B5120" t="str">
            <v>9781398212121</v>
          </cell>
          <cell r="C5120">
            <v>9781398212121</v>
          </cell>
          <cell r="F5120" t="str">
            <v>Reflowable Mobi</v>
          </cell>
          <cell r="G5120" t="str">
            <v>Gracie LaRoo</v>
          </cell>
          <cell r="H5120" t="str">
            <v>Gracie LaRoo</v>
          </cell>
          <cell r="I5120" t="str">
            <v>Gracie LaRoo Sets Sail</v>
          </cell>
          <cell r="L5120">
            <v>2018</v>
          </cell>
          <cell r="M5120">
            <v>1</v>
          </cell>
          <cell r="N5120" t="str">
            <v>British English</v>
          </cell>
          <cell r="O5120" t="str">
            <v>Raintree Publishers</v>
          </cell>
          <cell r="P5120" t="str">
            <v>Fall 2020</v>
          </cell>
          <cell r="Q5120">
            <v>44105</v>
          </cell>
        </row>
        <row r="5121">
          <cell r="B5121" t="str">
            <v>9781474744775</v>
          </cell>
          <cell r="C5121">
            <v>9781474744775</v>
          </cell>
          <cell r="F5121" t="str">
            <v>eBook PDF</v>
          </cell>
          <cell r="G5121" t="str">
            <v>Gracie LaRoo</v>
          </cell>
          <cell r="H5121" t="str">
            <v>Gracie LaRoo</v>
          </cell>
          <cell r="I5121" t="str">
            <v>Gracie LaRoo Sets Sail</v>
          </cell>
          <cell r="L5121">
            <v>2018</v>
          </cell>
          <cell r="M5121">
            <v>1</v>
          </cell>
          <cell r="N5121" t="str">
            <v>British English</v>
          </cell>
          <cell r="O5121" t="str">
            <v>Raintree Publishers</v>
          </cell>
          <cell r="P5121" t="str">
            <v>Fall 2017</v>
          </cell>
          <cell r="Q5121">
            <v>42999</v>
          </cell>
        </row>
        <row r="5122">
          <cell r="B5122" t="str">
            <v>9781398212497</v>
          </cell>
          <cell r="C5122">
            <v>9781398212497</v>
          </cell>
          <cell r="F5122" t="str">
            <v>Reflowable ePub</v>
          </cell>
          <cell r="G5122" t="str">
            <v>Gracie LaRoo</v>
          </cell>
          <cell r="H5122" t="str">
            <v>Gracie LaRoo</v>
          </cell>
          <cell r="I5122" t="str">
            <v>Gracie LaRoo Sets Sail</v>
          </cell>
          <cell r="L5122">
            <v>2018</v>
          </cell>
          <cell r="M5122">
            <v>1</v>
          </cell>
          <cell r="N5122" t="str">
            <v>British English</v>
          </cell>
          <cell r="O5122" t="str">
            <v>Raintree Publishers</v>
          </cell>
          <cell r="P5122" t="str">
            <v>Fall 2020</v>
          </cell>
          <cell r="Q5122">
            <v>44105</v>
          </cell>
        </row>
        <row r="5123">
          <cell r="B5123" t="str">
            <v>9781406214499</v>
          </cell>
          <cell r="C5123">
            <v>9781406214499</v>
          </cell>
          <cell r="F5123" t="str">
            <v>Paperback</v>
          </cell>
          <cell r="G5123" t="str">
            <v>Graphic Non Fiction</v>
          </cell>
          <cell r="H5123" t="str">
            <v>Graphic Expeditions</v>
          </cell>
          <cell r="I5123" t="str">
            <v>Uncovering Mummies</v>
          </cell>
          <cell r="L5123">
            <v>2011</v>
          </cell>
          <cell r="M5123">
            <v>1</v>
          </cell>
          <cell r="N5123" t="str">
            <v>British English</v>
          </cell>
          <cell r="O5123" t="str">
            <v>Raintree Publishers</v>
          </cell>
          <cell r="P5123" t="str">
            <v>Spring 2011</v>
          </cell>
          <cell r="Q5123">
            <v>40638</v>
          </cell>
        </row>
        <row r="5124">
          <cell r="B5124" t="str">
            <v>9781474781770</v>
          </cell>
          <cell r="C5124">
            <v>9781474781770</v>
          </cell>
          <cell r="D5124" t="str">
            <v>Series</v>
          </cell>
          <cell r="E5124">
            <v>4</v>
          </cell>
          <cell r="F5124" t="str">
            <v>Hardcover</v>
          </cell>
          <cell r="G5124" t="str">
            <v>Graphic Library</v>
          </cell>
          <cell r="H5124" t="str">
            <v>Graphic History: Warriors</v>
          </cell>
          <cell r="I5124" t="str">
            <v>Graphic History: Warriors Pack A for 4</v>
          </cell>
          <cell r="L5124">
            <v>2020</v>
          </cell>
          <cell r="M5124">
            <v>1</v>
          </cell>
          <cell r="N5124" t="str">
            <v>British English</v>
          </cell>
          <cell r="O5124" t="str">
            <v>Raintree Publishers</v>
          </cell>
          <cell r="P5124" t="str">
            <v>Fall 2019</v>
          </cell>
          <cell r="Q5124">
            <v>43741</v>
          </cell>
        </row>
        <row r="5125">
          <cell r="B5125" t="str">
            <v>9781474768641</v>
          </cell>
          <cell r="C5125">
            <v>9781474768641</v>
          </cell>
          <cell r="D5125" t="str">
            <v>Series</v>
          </cell>
          <cell r="E5125">
            <v>4</v>
          </cell>
          <cell r="F5125" t="str">
            <v>Paperback</v>
          </cell>
          <cell r="G5125" t="str">
            <v>Graphic Library</v>
          </cell>
          <cell r="H5125" t="str">
            <v>Graphic History: Warriors</v>
          </cell>
          <cell r="I5125" t="str">
            <v>Graphic History: Warriors Pack A for 4</v>
          </cell>
          <cell r="L5125">
            <v>2020</v>
          </cell>
          <cell r="M5125">
            <v>1</v>
          </cell>
          <cell r="N5125" t="str">
            <v>British English</v>
          </cell>
          <cell r="O5125" t="str">
            <v>Raintree Publishers</v>
          </cell>
          <cell r="P5125" t="str">
            <v>Spring 2020</v>
          </cell>
          <cell r="Q5125">
            <v>43923</v>
          </cell>
        </row>
        <row r="5126">
          <cell r="B5126" t="str">
            <v>9781474778992</v>
          </cell>
          <cell r="C5126">
            <v>9781474778992</v>
          </cell>
          <cell r="F5126" t="str">
            <v>eBook PDF</v>
          </cell>
          <cell r="G5126" t="str">
            <v>Graphic Library</v>
          </cell>
          <cell r="H5126" t="str">
            <v>Graphic History: Warriors</v>
          </cell>
          <cell r="I5126" t="str">
            <v>Medieval Knights</v>
          </cell>
          <cell r="J5126" t="str">
            <v>Europe's Fearsome Armoured Soldiers</v>
          </cell>
          <cell r="L5126">
            <v>2020</v>
          </cell>
          <cell r="M5126">
            <v>1</v>
          </cell>
          <cell r="N5126" t="str">
            <v>British English</v>
          </cell>
          <cell r="O5126" t="str">
            <v>Raintree Publishers</v>
          </cell>
          <cell r="P5126" t="str">
            <v>Fall 2019</v>
          </cell>
          <cell r="Q5126">
            <v>43713</v>
          </cell>
        </row>
        <row r="5127">
          <cell r="B5127" t="str">
            <v>9781398209329</v>
          </cell>
          <cell r="C5127">
            <v>9781398209329</v>
          </cell>
          <cell r="F5127" t="str">
            <v>Kindle KF8</v>
          </cell>
          <cell r="G5127" t="str">
            <v>Graphic Library</v>
          </cell>
          <cell r="H5127" t="str">
            <v>Graphic History: Warriors</v>
          </cell>
          <cell r="I5127" t="str">
            <v>Medieval Knights</v>
          </cell>
          <cell r="J5127" t="str">
            <v>Europe's Fearsome Armoured Soldiers</v>
          </cell>
          <cell r="L5127">
            <v>2020</v>
          </cell>
          <cell r="M5127">
            <v>1</v>
          </cell>
          <cell r="N5127" t="str">
            <v>British English</v>
          </cell>
          <cell r="O5127" t="str">
            <v>Raintree Publishers</v>
          </cell>
          <cell r="P5127" t="str">
            <v>Fall 2020</v>
          </cell>
          <cell r="Q5127">
            <v>44105</v>
          </cell>
        </row>
        <row r="5128">
          <cell r="B5128" t="str">
            <v>9781474768597</v>
          </cell>
          <cell r="C5128">
            <v>9781474768597</v>
          </cell>
          <cell r="F5128" t="str">
            <v>Paperback</v>
          </cell>
          <cell r="G5128" t="str">
            <v>Graphic Library</v>
          </cell>
          <cell r="H5128" t="str">
            <v>Graphic History: Warriors</v>
          </cell>
          <cell r="I5128" t="str">
            <v>Medieval Knights</v>
          </cell>
          <cell r="J5128" t="str">
            <v>Europe's Fearsome Armoured Soldiers</v>
          </cell>
          <cell r="L5128">
            <v>2020</v>
          </cell>
          <cell r="M5128">
            <v>1</v>
          </cell>
          <cell r="N5128" t="str">
            <v>British English</v>
          </cell>
          <cell r="O5128" t="str">
            <v>Raintree Publishers</v>
          </cell>
          <cell r="P5128" t="str">
            <v>Spring 2020</v>
          </cell>
          <cell r="Q5128">
            <v>43895</v>
          </cell>
        </row>
        <row r="5129">
          <cell r="B5129" t="str">
            <v>9781474781732</v>
          </cell>
          <cell r="C5129">
            <v>9781474781732</v>
          </cell>
          <cell r="F5129" t="str">
            <v>Hardcover</v>
          </cell>
          <cell r="G5129" t="str">
            <v>Graphic Library</v>
          </cell>
          <cell r="H5129" t="str">
            <v>Graphic History: Warriors</v>
          </cell>
          <cell r="I5129" t="str">
            <v>Medieval Knights</v>
          </cell>
          <cell r="J5129" t="str">
            <v>Europe's Fearsome Armoured Soldiers</v>
          </cell>
          <cell r="L5129">
            <v>2020</v>
          </cell>
          <cell r="M5129">
            <v>1</v>
          </cell>
          <cell r="N5129" t="str">
            <v>British English</v>
          </cell>
          <cell r="O5129" t="str">
            <v>Raintree Publishers</v>
          </cell>
          <cell r="P5129" t="str">
            <v>Fall 2019</v>
          </cell>
          <cell r="Q5129">
            <v>43713</v>
          </cell>
        </row>
        <row r="5130">
          <cell r="B5130" t="str">
            <v>9781474779005</v>
          </cell>
          <cell r="C5130">
            <v>9781474779005</v>
          </cell>
          <cell r="F5130" t="str">
            <v>eBook PDF</v>
          </cell>
          <cell r="G5130" t="str">
            <v>Graphic Library</v>
          </cell>
          <cell r="H5130" t="str">
            <v>Graphic History: Warriors</v>
          </cell>
          <cell r="I5130" t="str">
            <v>Ninjas</v>
          </cell>
          <cell r="J5130" t="str">
            <v>Japan's Stealthy Secret Agents</v>
          </cell>
          <cell r="L5130">
            <v>2020</v>
          </cell>
          <cell r="M5130">
            <v>1</v>
          </cell>
          <cell r="N5130" t="str">
            <v>British English</v>
          </cell>
          <cell r="O5130" t="str">
            <v>Raintree Publishers</v>
          </cell>
          <cell r="P5130" t="str">
            <v>Fall 2019</v>
          </cell>
          <cell r="Q5130">
            <v>43713</v>
          </cell>
        </row>
        <row r="5131">
          <cell r="B5131" t="str">
            <v>9781474781749</v>
          </cell>
          <cell r="C5131">
            <v>9781474781749</v>
          </cell>
          <cell r="F5131" t="str">
            <v>Hardcover</v>
          </cell>
          <cell r="G5131" t="str">
            <v>Graphic Library</v>
          </cell>
          <cell r="H5131" t="str">
            <v>Graphic History: Warriors</v>
          </cell>
          <cell r="I5131" t="str">
            <v>Ninjas</v>
          </cell>
          <cell r="J5131" t="str">
            <v>Japan's Stealthy Secret Agents</v>
          </cell>
          <cell r="L5131">
            <v>2020</v>
          </cell>
          <cell r="M5131">
            <v>1</v>
          </cell>
          <cell r="N5131" t="str">
            <v>British English</v>
          </cell>
          <cell r="O5131" t="str">
            <v>Raintree Publishers</v>
          </cell>
          <cell r="P5131" t="str">
            <v>Fall 2019</v>
          </cell>
          <cell r="Q5131">
            <v>43713</v>
          </cell>
        </row>
        <row r="5132">
          <cell r="B5132" t="str">
            <v>9781398209336</v>
          </cell>
          <cell r="C5132">
            <v>9781398209336</v>
          </cell>
          <cell r="F5132" t="str">
            <v>Kindle KF8</v>
          </cell>
          <cell r="G5132" t="str">
            <v>Graphic Library</v>
          </cell>
          <cell r="H5132" t="str">
            <v>Graphic History: Warriors</v>
          </cell>
          <cell r="I5132" t="str">
            <v>Ninjas</v>
          </cell>
          <cell r="J5132" t="str">
            <v>Japan's Stealthy Secret Agents</v>
          </cell>
          <cell r="L5132">
            <v>2020</v>
          </cell>
          <cell r="M5132">
            <v>1</v>
          </cell>
          <cell r="N5132" t="str">
            <v>British English</v>
          </cell>
          <cell r="O5132" t="str">
            <v>Raintree Publishers</v>
          </cell>
          <cell r="P5132" t="str">
            <v>Fall 2020</v>
          </cell>
          <cell r="Q5132">
            <v>44105</v>
          </cell>
        </row>
        <row r="5133">
          <cell r="B5133" t="str">
            <v>9781474768603</v>
          </cell>
          <cell r="C5133">
            <v>9781474768603</v>
          </cell>
          <cell r="F5133" t="str">
            <v>Paperback</v>
          </cell>
          <cell r="G5133" t="str">
            <v>Graphic Library</v>
          </cell>
          <cell r="H5133" t="str">
            <v>Graphic History: Warriors</v>
          </cell>
          <cell r="I5133" t="str">
            <v>Ninjas</v>
          </cell>
          <cell r="J5133" t="str">
            <v>Japan's Stealthy Secret Agents</v>
          </cell>
          <cell r="L5133">
            <v>2020</v>
          </cell>
          <cell r="M5133">
            <v>1</v>
          </cell>
          <cell r="N5133" t="str">
            <v>British English</v>
          </cell>
          <cell r="O5133" t="str">
            <v>Raintree Publishers</v>
          </cell>
          <cell r="P5133" t="str">
            <v>Spring 2020</v>
          </cell>
          <cell r="Q5133">
            <v>43895</v>
          </cell>
        </row>
        <row r="5134">
          <cell r="B5134" t="str">
            <v>9781474779012</v>
          </cell>
          <cell r="C5134">
            <v>9781474779012</v>
          </cell>
          <cell r="F5134" t="str">
            <v>eBook PDF</v>
          </cell>
          <cell r="G5134" t="str">
            <v>Graphic Library</v>
          </cell>
          <cell r="H5134" t="str">
            <v>Graphic History: Warriors</v>
          </cell>
          <cell r="I5134" t="str">
            <v>The Samurai</v>
          </cell>
          <cell r="J5134" t="str">
            <v>Japan's Noble Servant-Warriors</v>
          </cell>
          <cell r="L5134">
            <v>2020</v>
          </cell>
          <cell r="M5134">
            <v>1</v>
          </cell>
          <cell r="N5134" t="str">
            <v>British English</v>
          </cell>
          <cell r="O5134" t="str">
            <v>Raintree Publishers</v>
          </cell>
          <cell r="P5134" t="str">
            <v>Fall 2019</v>
          </cell>
          <cell r="Q5134">
            <v>43741</v>
          </cell>
        </row>
        <row r="5135">
          <cell r="B5135" t="str">
            <v>9781398209343</v>
          </cell>
          <cell r="C5135">
            <v>9781398209343</v>
          </cell>
          <cell r="F5135" t="str">
            <v>Kindle KF8</v>
          </cell>
          <cell r="G5135" t="str">
            <v>Graphic Library</v>
          </cell>
          <cell r="H5135" t="str">
            <v>Graphic History: Warriors</v>
          </cell>
          <cell r="I5135" t="str">
            <v>The Samurai</v>
          </cell>
          <cell r="J5135" t="str">
            <v>Japan's Noble Servant-Warriors</v>
          </cell>
          <cell r="L5135">
            <v>2020</v>
          </cell>
          <cell r="M5135">
            <v>1</v>
          </cell>
          <cell r="N5135" t="str">
            <v>British English</v>
          </cell>
          <cell r="O5135" t="str">
            <v>Raintree Publishers</v>
          </cell>
          <cell r="P5135" t="str">
            <v>Fall 2020</v>
          </cell>
          <cell r="Q5135">
            <v>44105</v>
          </cell>
        </row>
        <row r="5136">
          <cell r="B5136" t="str">
            <v>9781474781756</v>
          </cell>
          <cell r="C5136">
            <v>9781474781756</v>
          </cell>
          <cell r="F5136" t="str">
            <v>Hardcover</v>
          </cell>
          <cell r="G5136" t="str">
            <v>Graphic Library</v>
          </cell>
          <cell r="H5136" t="str">
            <v>Graphic History: Warriors</v>
          </cell>
          <cell r="I5136" t="str">
            <v>The Samurai</v>
          </cell>
          <cell r="J5136" t="str">
            <v>Japan's Noble Servant-Warriors</v>
          </cell>
          <cell r="L5136">
            <v>2020</v>
          </cell>
          <cell r="M5136">
            <v>1</v>
          </cell>
          <cell r="N5136" t="str">
            <v>British English</v>
          </cell>
          <cell r="O5136" t="str">
            <v>Raintree Publishers</v>
          </cell>
          <cell r="P5136" t="str">
            <v>Fall 2019</v>
          </cell>
          <cell r="Q5136">
            <v>43741</v>
          </cell>
        </row>
        <row r="5137">
          <cell r="B5137" t="str">
            <v>9781474768610</v>
          </cell>
          <cell r="C5137">
            <v>9781474768610</v>
          </cell>
          <cell r="F5137" t="str">
            <v>Paperback</v>
          </cell>
          <cell r="G5137" t="str">
            <v>Graphic Library</v>
          </cell>
          <cell r="H5137" t="str">
            <v>Graphic History: Warriors</v>
          </cell>
          <cell r="I5137" t="str">
            <v>The Samurai</v>
          </cell>
          <cell r="J5137" t="str">
            <v>Japan's Noble Servant-Warriors</v>
          </cell>
          <cell r="L5137">
            <v>2020</v>
          </cell>
          <cell r="M5137">
            <v>1</v>
          </cell>
          <cell r="N5137" t="str">
            <v>British English</v>
          </cell>
          <cell r="O5137" t="str">
            <v>Raintree Publishers</v>
          </cell>
          <cell r="P5137" t="str">
            <v>Spring 2020</v>
          </cell>
          <cell r="Q5137">
            <v>43923</v>
          </cell>
        </row>
        <row r="5138">
          <cell r="B5138" t="str">
            <v>9781474779029</v>
          </cell>
          <cell r="C5138">
            <v>9781474779029</v>
          </cell>
          <cell r="F5138" t="str">
            <v>eBook PDF</v>
          </cell>
          <cell r="G5138" t="str">
            <v>Graphic Library</v>
          </cell>
          <cell r="H5138" t="str">
            <v>Graphic History: Warriors</v>
          </cell>
          <cell r="I5138" t="str">
            <v>The Vikings</v>
          </cell>
          <cell r="J5138" t="str">
            <v>Scandinavia's Ferocious Sea Raiders</v>
          </cell>
          <cell r="L5138">
            <v>2020</v>
          </cell>
          <cell r="M5138">
            <v>1</v>
          </cell>
          <cell r="N5138" t="str">
            <v>British English</v>
          </cell>
          <cell r="O5138" t="str">
            <v>Raintree Publishers</v>
          </cell>
          <cell r="P5138" t="str">
            <v>Fall 2019</v>
          </cell>
          <cell r="Q5138">
            <v>43741</v>
          </cell>
        </row>
        <row r="5139">
          <cell r="B5139" t="str">
            <v>9781398209350</v>
          </cell>
          <cell r="C5139">
            <v>9781398209350</v>
          </cell>
          <cell r="F5139" t="str">
            <v>Kindle KF8</v>
          </cell>
          <cell r="G5139" t="str">
            <v>Graphic Library</v>
          </cell>
          <cell r="H5139" t="str">
            <v>Graphic History: Warriors</v>
          </cell>
          <cell r="I5139" t="str">
            <v>The Vikings</v>
          </cell>
          <cell r="J5139" t="str">
            <v>Scandinavia's Ferocious Sea Raiders</v>
          </cell>
          <cell r="L5139">
            <v>2020</v>
          </cell>
          <cell r="M5139">
            <v>1</v>
          </cell>
          <cell r="N5139" t="str">
            <v>British English</v>
          </cell>
          <cell r="O5139" t="str">
            <v>Raintree Publishers</v>
          </cell>
          <cell r="P5139" t="str">
            <v>Fall 2020</v>
          </cell>
          <cell r="Q5139">
            <v>44105</v>
          </cell>
        </row>
        <row r="5140">
          <cell r="B5140" t="str">
            <v>9781474781763</v>
          </cell>
          <cell r="C5140">
            <v>9781474781763</v>
          </cell>
          <cell r="F5140" t="str">
            <v>Hardcover</v>
          </cell>
          <cell r="G5140" t="str">
            <v>Graphic Library</v>
          </cell>
          <cell r="H5140" t="str">
            <v>Graphic History: Warriors</v>
          </cell>
          <cell r="I5140" t="str">
            <v>The Vikings</v>
          </cell>
          <cell r="J5140" t="str">
            <v>Scandinavia's Ferocious Sea Raiders</v>
          </cell>
          <cell r="L5140">
            <v>2020</v>
          </cell>
          <cell r="M5140">
            <v>1</v>
          </cell>
          <cell r="N5140" t="str">
            <v>British English</v>
          </cell>
          <cell r="O5140" t="str">
            <v>Raintree Publishers</v>
          </cell>
          <cell r="P5140" t="str">
            <v>Fall 2019</v>
          </cell>
          <cell r="Q5140">
            <v>43741</v>
          </cell>
        </row>
        <row r="5141">
          <cell r="B5141" t="str">
            <v>9781474768627</v>
          </cell>
          <cell r="C5141">
            <v>9781474768627</v>
          </cell>
          <cell r="F5141" t="str">
            <v>Paperback</v>
          </cell>
          <cell r="G5141" t="str">
            <v>Graphic Library</v>
          </cell>
          <cell r="H5141" t="str">
            <v>Graphic History: Warriors</v>
          </cell>
          <cell r="I5141" t="str">
            <v>The Vikings</v>
          </cell>
          <cell r="J5141" t="str">
            <v>Scandinavia's Ferocious Sea Raiders</v>
          </cell>
          <cell r="L5141">
            <v>2020</v>
          </cell>
          <cell r="M5141">
            <v>1</v>
          </cell>
          <cell r="N5141" t="str">
            <v>British English</v>
          </cell>
          <cell r="O5141" t="str">
            <v>Raintree Publishers</v>
          </cell>
          <cell r="P5141" t="str">
            <v>Spring 2020</v>
          </cell>
          <cell r="Q5141">
            <v>43923</v>
          </cell>
        </row>
        <row r="5142">
          <cell r="B5142" t="str">
            <v>9781474751414</v>
          </cell>
          <cell r="C5142">
            <v>9781474751414</v>
          </cell>
          <cell r="F5142" t="str">
            <v>Paperback</v>
          </cell>
          <cell r="G5142" t="str">
            <v>Graphic Library</v>
          </cell>
          <cell r="H5142" t="str">
            <v>Graphic Lives</v>
          </cell>
          <cell r="I5142" t="str">
            <v>Anne Frank</v>
          </cell>
          <cell r="L5142">
            <v>2018</v>
          </cell>
          <cell r="M5142">
            <v>1</v>
          </cell>
          <cell r="N5142" t="str">
            <v>British English</v>
          </cell>
          <cell r="O5142" t="str">
            <v>Raintree Publishers</v>
          </cell>
          <cell r="P5142" t="str">
            <v>Fall 2017</v>
          </cell>
          <cell r="Q5142">
            <v>43013</v>
          </cell>
        </row>
        <row r="5143">
          <cell r="B5143" t="str">
            <v>9781474751452</v>
          </cell>
          <cell r="C5143">
            <v>9781474751452</v>
          </cell>
          <cell r="D5143" t="str">
            <v>Series</v>
          </cell>
          <cell r="E5143">
            <v>4</v>
          </cell>
          <cell r="F5143" t="str">
            <v>Paperback</v>
          </cell>
          <cell r="G5143" t="str">
            <v>Graphic Library</v>
          </cell>
          <cell r="H5143" t="str">
            <v>Graphic Lives</v>
          </cell>
          <cell r="I5143" t="str">
            <v>Graphic Lives Pack A of 4</v>
          </cell>
          <cell r="L5143">
            <v>2018</v>
          </cell>
          <cell r="M5143">
            <v>1</v>
          </cell>
          <cell r="N5143" t="str">
            <v>British English</v>
          </cell>
          <cell r="O5143" t="str">
            <v>Raintree Publishers</v>
          </cell>
          <cell r="P5143" t="str">
            <v>Fall 2017</v>
          </cell>
          <cell r="Q5143">
            <v>43013</v>
          </cell>
        </row>
        <row r="5144">
          <cell r="B5144" t="str">
            <v>9781474751438</v>
          </cell>
          <cell r="C5144">
            <v>9781474751438</v>
          </cell>
          <cell r="F5144" t="str">
            <v>Paperback</v>
          </cell>
          <cell r="G5144" t="str">
            <v>Graphic Library</v>
          </cell>
          <cell r="H5144" t="str">
            <v>Graphic Lives</v>
          </cell>
          <cell r="I5144" t="str">
            <v>Leonardo da Vinci</v>
          </cell>
          <cell r="L5144">
            <v>2018</v>
          </cell>
          <cell r="M5144">
            <v>1</v>
          </cell>
          <cell r="N5144" t="str">
            <v>British English</v>
          </cell>
          <cell r="O5144" t="str">
            <v>Raintree Publishers</v>
          </cell>
          <cell r="P5144" t="str">
            <v>Fall 2017</v>
          </cell>
          <cell r="Q5144">
            <v>43013</v>
          </cell>
        </row>
        <row r="5145">
          <cell r="B5145" t="str">
            <v>9781474751445</v>
          </cell>
          <cell r="C5145">
            <v>9781474751445</v>
          </cell>
          <cell r="F5145" t="str">
            <v>Paperback</v>
          </cell>
          <cell r="G5145" t="str">
            <v>Graphic Library</v>
          </cell>
          <cell r="H5145" t="str">
            <v>Graphic Lives</v>
          </cell>
          <cell r="I5145" t="str">
            <v>Nelson Mandela</v>
          </cell>
          <cell r="L5145">
            <v>2018</v>
          </cell>
          <cell r="M5145">
            <v>1</v>
          </cell>
          <cell r="N5145" t="str">
            <v>British English</v>
          </cell>
          <cell r="O5145" t="str">
            <v>Raintree Publishers</v>
          </cell>
          <cell r="P5145" t="str">
            <v>Fall 2017</v>
          </cell>
          <cell r="Q5145">
            <v>43013</v>
          </cell>
        </row>
        <row r="5146">
          <cell r="B5146" t="str">
            <v>9781474751421</v>
          </cell>
          <cell r="C5146">
            <v>9781474751421</v>
          </cell>
          <cell r="F5146" t="str">
            <v>Paperback</v>
          </cell>
          <cell r="G5146" t="str">
            <v>Graphic Library</v>
          </cell>
          <cell r="H5146" t="str">
            <v>Graphic Lives</v>
          </cell>
          <cell r="I5146" t="str">
            <v>Pope Francis</v>
          </cell>
          <cell r="L5146">
            <v>2018</v>
          </cell>
          <cell r="M5146">
            <v>1</v>
          </cell>
          <cell r="N5146" t="str">
            <v>British English</v>
          </cell>
          <cell r="O5146" t="str">
            <v>Raintree Publishers</v>
          </cell>
          <cell r="P5146" t="str">
            <v>Fall 2017</v>
          </cell>
          <cell r="Q5146">
            <v>43013</v>
          </cell>
        </row>
        <row r="5147">
          <cell r="B5147" t="str">
            <v>9781406213553</v>
          </cell>
          <cell r="C5147">
            <v>9781406213553</v>
          </cell>
          <cell r="F5147" t="str">
            <v>Paperback</v>
          </cell>
          <cell r="G5147" t="str">
            <v>Graphic Fiction</v>
          </cell>
          <cell r="H5147" t="str">
            <v>Graphic Revolve</v>
          </cell>
          <cell r="I5147" t="str">
            <v>20,000 Leagues Under the Sea</v>
          </cell>
          <cell r="L5147">
            <v>2010</v>
          </cell>
          <cell r="M5147">
            <v>1</v>
          </cell>
          <cell r="N5147" t="str">
            <v>British English</v>
          </cell>
          <cell r="O5147" t="str">
            <v>Raintree Publishers</v>
          </cell>
          <cell r="P5147" t="str">
            <v>Fall 2009</v>
          </cell>
          <cell r="Q5147">
            <v>39996</v>
          </cell>
        </row>
        <row r="5148">
          <cell r="B5148" t="str">
            <v>9781406285178</v>
          </cell>
          <cell r="C5148">
            <v>9781406285178</v>
          </cell>
          <cell r="F5148" t="str">
            <v>eBook PDF</v>
          </cell>
          <cell r="G5148" t="str">
            <v>Graphic Fiction</v>
          </cell>
          <cell r="H5148" t="str">
            <v>Graphic Revolve</v>
          </cell>
          <cell r="I5148" t="str">
            <v>20,000 Leagues Under the Sea</v>
          </cell>
          <cell r="L5148">
            <v>2010</v>
          </cell>
          <cell r="M5148">
            <v>1</v>
          </cell>
          <cell r="N5148" t="str">
            <v>British English</v>
          </cell>
          <cell r="O5148" t="str">
            <v>Raintree Publishers</v>
          </cell>
          <cell r="P5148" t="str">
            <v>Spring 2014</v>
          </cell>
          <cell r="Q5148">
            <v>41669</v>
          </cell>
        </row>
        <row r="5149">
          <cell r="B5149" t="str">
            <v>9781474703925</v>
          </cell>
          <cell r="C5149">
            <v>9781474703925</v>
          </cell>
          <cell r="F5149" t="str">
            <v>eBook PDF</v>
          </cell>
          <cell r="G5149" t="str">
            <v>Graphic Revolve</v>
          </cell>
          <cell r="H5149" t="str">
            <v>Graphic Revolve</v>
          </cell>
          <cell r="I5149" t="str">
            <v>A Christmas Carol</v>
          </cell>
          <cell r="L5149">
            <v>2015</v>
          </cell>
          <cell r="M5149">
            <v>1</v>
          </cell>
          <cell r="N5149" t="str">
            <v>British English</v>
          </cell>
          <cell r="O5149" t="str">
            <v>Raintree Publishers</v>
          </cell>
          <cell r="P5149" t="str">
            <v>Fall 2015</v>
          </cell>
          <cell r="Q5149">
            <v>42257</v>
          </cell>
        </row>
        <row r="5150">
          <cell r="B5150" t="str">
            <v>9781474703871</v>
          </cell>
          <cell r="C5150">
            <v>9781474703871</v>
          </cell>
          <cell r="F5150" t="str">
            <v>Paperback</v>
          </cell>
          <cell r="G5150" t="str">
            <v>Graphic Revolve</v>
          </cell>
          <cell r="H5150" t="str">
            <v>Graphic Revolve</v>
          </cell>
          <cell r="I5150" t="str">
            <v>A Christmas Carol</v>
          </cell>
          <cell r="L5150">
            <v>2015</v>
          </cell>
          <cell r="M5150">
            <v>1</v>
          </cell>
          <cell r="N5150" t="str">
            <v>British English</v>
          </cell>
          <cell r="O5150" t="str">
            <v>Raintree Publishers</v>
          </cell>
          <cell r="P5150" t="str">
            <v>Fall 2015</v>
          </cell>
          <cell r="Q5150">
            <v>42257</v>
          </cell>
        </row>
        <row r="5151">
          <cell r="B5151" t="str">
            <v>9781406214185</v>
          </cell>
          <cell r="C5151">
            <v>9781406214185</v>
          </cell>
          <cell r="F5151" t="str">
            <v>Paperback</v>
          </cell>
          <cell r="G5151" t="str">
            <v>Graphic Fiction</v>
          </cell>
          <cell r="H5151" t="str">
            <v>Graphic Revolve</v>
          </cell>
          <cell r="I5151" t="str">
            <v>Alice in Wonderland</v>
          </cell>
          <cell r="L5151">
            <v>2010</v>
          </cell>
          <cell r="M5151">
            <v>1</v>
          </cell>
          <cell r="N5151" t="str">
            <v>English</v>
          </cell>
          <cell r="O5151" t="str">
            <v>Raintree Publishers</v>
          </cell>
          <cell r="P5151" t="str">
            <v>Spring 2010</v>
          </cell>
          <cell r="Q5151">
            <v>40288</v>
          </cell>
        </row>
        <row r="5152">
          <cell r="B5152" t="str">
            <v>9781406285222</v>
          </cell>
          <cell r="C5152">
            <v>9781406285222</v>
          </cell>
          <cell r="F5152" t="str">
            <v>eBook PDF</v>
          </cell>
          <cell r="G5152" t="str">
            <v>Graphic Fiction</v>
          </cell>
          <cell r="H5152" t="str">
            <v>Graphic Revolve</v>
          </cell>
          <cell r="I5152" t="str">
            <v>Alice in Wonderland</v>
          </cell>
          <cell r="L5152">
            <v>2010</v>
          </cell>
          <cell r="M5152">
            <v>1</v>
          </cell>
          <cell r="N5152" t="str">
            <v>British English</v>
          </cell>
          <cell r="O5152" t="str">
            <v>Raintree Publishers</v>
          </cell>
          <cell r="P5152" t="str">
            <v>Spring 2014</v>
          </cell>
          <cell r="Q5152">
            <v>41669</v>
          </cell>
        </row>
        <row r="5153">
          <cell r="B5153" t="str">
            <v>9781474703956</v>
          </cell>
          <cell r="C5153">
            <v>9781474703956</v>
          </cell>
          <cell r="F5153" t="str">
            <v>eBook PDF</v>
          </cell>
          <cell r="G5153" t="str">
            <v>Graphic Revolve</v>
          </cell>
          <cell r="H5153" t="str">
            <v>Graphic Revolve</v>
          </cell>
          <cell r="I5153" t="str">
            <v>Around the World in 80 Days</v>
          </cell>
          <cell r="L5153">
            <v>2015</v>
          </cell>
          <cell r="M5153">
            <v>1</v>
          </cell>
          <cell r="N5153" t="str">
            <v>British English</v>
          </cell>
          <cell r="O5153" t="str">
            <v>Raintree Publishers</v>
          </cell>
          <cell r="P5153" t="str">
            <v>Fall 2015</v>
          </cell>
          <cell r="Q5153">
            <v>42257</v>
          </cell>
        </row>
        <row r="5154">
          <cell r="B5154" t="str">
            <v>9781474703901</v>
          </cell>
          <cell r="C5154">
            <v>9781474703901</v>
          </cell>
          <cell r="F5154" t="str">
            <v>Paperback</v>
          </cell>
          <cell r="G5154" t="str">
            <v>Graphic Revolve</v>
          </cell>
          <cell r="H5154" t="str">
            <v>Graphic Revolve</v>
          </cell>
          <cell r="I5154" t="str">
            <v>Around the World in 80 Days</v>
          </cell>
          <cell r="L5154">
            <v>2015</v>
          </cell>
          <cell r="M5154">
            <v>1</v>
          </cell>
          <cell r="N5154" t="str">
            <v>British English</v>
          </cell>
          <cell r="O5154" t="str">
            <v>Raintree Publishers</v>
          </cell>
          <cell r="P5154" t="str">
            <v>Fall 2015</v>
          </cell>
          <cell r="Q5154">
            <v>42257</v>
          </cell>
        </row>
        <row r="5155">
          <cell r="B5155" t="str">
            <v>9781406285116</v>
          </cell>
          <cell r="C5155">
            <v>9781406285116</v>
          </cell>
          <cell r="F5155" t="str">
            <v>eBook PDF</v>
          </cell>
          <cell r="G5155" t="str">
            <v>Graphic Fiction</v>
          </cell>
          <cell r="H5155" t="str">
            <v>Graphic Revolve</v>
          </cell>
          <cell r="I5155" t="str">
            <v>Black Beauty</v>
          </cell>
          <cell r="L5155">
            <v>2010</v>
          </cell>
          <cell r="M5155">
            <v>1</v>
          </cell>
          <cell r="N5155" t="str">
            <v>British English</v>
          </cell>
          <cell r="O5155" t="str">
            <v>Raintree Publishers</v>
          </cell>
          <cell r="P5155" t="str">
            <v>Spring 2014</v>
          </cell>
          <cell r="Q5155">
            <v>41669</v>
          </cell>
        </row>
        <row r="5156">
          <cell r="B5156" t="str">
            <v>9781406213485</v>
          </cell>
          <cell r="C5156">
            <v>9781406213485</v>
          </cell>
          <cell r="F5156" t="str">
            <v>Paperback</v>
          </cell>
          <cell r="G5156" t="str">
            <v>Graphic Fiction</v>
          </cell>
          <cell r="H5156" t="str">
            <v>Graphic Revolve</v>
          </cell>
          <cell r="I5156" t="str">
            <v>Black Beauty</v>
          </cell>
          <cell r="L5156">
            <v>2010</v>
          </cell>
          <cell r="M5156">
            <v>1</v>
          </cell>
          <cell r="N5156" t="str">
            <v>British English</v>
          </cell>
          <cell r="O5156" t="str">
            <v>Raintree Publishers</v>
          </cell>
          <cell r="P5156" t="str">
            <v>Fall 2009</v>
          </cell>
          <cell r="Q5156">
            <v>39996</v>
          </cell>
        </row>
        <row r="5157">
          <cell r="B5157" t="str">
            <v>9781406213560</v>
          </cell>
          <cell r="C5157">
            <v>9781406213560</v>
          </cell>
          <cell r="F5157" t="str">
            <v>Paperback</v>
          </cell>
          <cell r="G5157" t="str">
            <v>Graphic Fiction</v>
          </cell>
          <cell r="H5157" t="str">
            <v>Graphic Revolve</v>
          </cell>
          <cell r="I5157" t="str">
            <v>Dracula</v>
          </cell>
          <cell r="L5157">
            <v>2010</v>
          </cell>
          <cell r="M5157">
            <v>1</v>
          </cell>
          <cell r="N5157" t="str">
            <v>British English</v>
          </cell>
          <cell r="O5157" t="str">
            <v>Raintree Publishers</v>
          </cell>
          <cell r="P5157" t="str">
            <v>Fall 2009</v>
          </cell>
          <cell r="Q5157">
            <v>39996</v>
          </cell>
        </row>
        <row r="5158">
          <cell r="B5158" t="str">
            <v>9781406285185</v>
          </cell>
          <cell r="C5158">
            <v>9781406285185</v>
          </cell>
          <cell r="F5158" t="str">
            <v>eBook PDF</v>
          </cell>
          <cell r="G5158" t="str">
            <v>Graphic Fiction</v>
          </cell>
          <cell r="H5158" t="str">
            <v>Graphic Revolve</v>
          </cell>
          <cell r="I5158" t="str">
            <v>Dracula</v>
          </cell>
          <cell r="L5158">
            <v>2010</v>
          </cell>
          <cell r="M5158">
            <v>1</v>
          </cell>
          <cell r="N5158" t="str">
            <v>British English</v>
          </cell>
          <cell r="O5158" t="str">
            <v>Raintree Publishers</v>
          </cell>
          <cell r="P5158" t="str">
            <v>Spring 2014</v>
          </cell>
          <cell r="Q5158">
            <v>41669</v>
          </cell>
        </row>
        <row r="5159">
          <cell r="B5159" t="str">
            <v>9781406285161</v>
          </cell>
          <cell r="C5159">
            <v>9781406285161</v>
          </cell>
          <cell r="F5159" t="str">
            <v>eBook PDF</v>
          </cell>
          <cell r="G5159" t="str">
            <v>Graphic Fiction</v>
          </cell>
          <cell r="H5159" t="str">
            <v>Graphic Revolve</v>
          </cell>
          <cell r="I5159" t="str">
            <v>Frankenstein</v>
          </cell>
          <cell r="L5159">
            <v>2010</v>
          </cell>
          <cell r="M5159">
            <v>1</v>
          </cell>
          <cell r="N5159" t="str">
            <v>British English</v>
          </cell>
          <cell r="O5159" t="str">
            <v>Raintree Publishers</v>
          </cell>
          <cell r="P5159" t="str">
            <v>Spring 2014</v>
          </cell>
          <cell r="Q5159">
            <v>41669</v>
          </cell>
        </row>
        <row r="5160">
          <cell r="B5160" t="str">
            <v>9781406213539</v>
          </cell>
          <cell r="C5160">
            <v>9781406213539</v>
          </cell>
          <cell r="F5160" t="str">
            <v>Paperback</v>
          </cell>
          <cell r="G5160" t="str">
            <v>Graphic Fiction</v>
          </cell>
          <cell r="H5160" t="str">
            <v>Graphic Revolve</v>
          </cell>
          <cell r="I5160" t="str">
            <v>Frankenstein</v>
          </cell>
          <cell r="L5160">
            <v>2010</v>
          </cell>
          <cell r="M5160">
            <v>1</v>
          </cell>
          <cell r="N5160" t="str">
            <v>British English</v>
          </cell>
          <cell r="O5160" t="str">
            <v>Raintree Publishers</v>
          </cell>
          <cell r="P5160" t="str">
            <v>Fall 2009</v>
          </cell>
          <cell r="Q5160">
            <v>39996</v>
          </cell>
        </row>
        <row r="5161">
          <cell r="B5161" t="str">
            <v>9781474739559</v>
          </cell>
          <cell r="C5161">
            <v>9781474739559</v>
          </cell>
          <cell r="E5161">
            <v>6</v>
          </cell>
          <cell r="F5161" t="str">
            <v>Paperback</v>
          </cell>
          <cell r="G5161" t="str">
            <v>Own Brand</v>
          </cell>
          <cell r="H5161" t="str">
            <v>Graphic Revolve</v>
          </cell>
          <cell r="I5161" t="str">
            <v>Graphic Revolve Pack 1 of 6 for Findel</v>
          </cell>
          <cell r="L5161">
            <v>2016</v>
          </cell>
          <cell r="M5161">
            <v>1</v>
          </cell>
          <cell r="N5161" t="str">
            <v>British English</v>
          </cell>
          <cell r="O5161" t="str">
            <v>Raintree Publishers</v>
          </cell>
          <cell r="P5161" t="str">
            <v>Spring 2016</v>
          </cell>
          <cell r="Q5161">
            <v>42478</v>
          </cell>
        </row>
        <row r="5162">
          <cell r="B5162" t="str">
            <v>9781474739566</v>
          </cell>
          <cell r="C5162">
            <v>9781474739566</v>
          </cell>
          <cell r="E5162">
            <v>6</v>
          </cell>
          <cell r="F5162" t="str">
            <v>Paperback</v>
          </cell>
          <cell r="G5162" t="str">
            <v>Own Brand</v>
          </cell>
          <cell r="H5162" t="str">
            <v>Graphic Revolve</v>
          </cell>
          <cell r="I5162" t="str">
            <v>Graphic Revolve Pack 2 of 6 for Findel</v>
          </cell>
          <cell r="L5162">
            <v>2016</v>
          </cell>
          <cell r="M5162">
            <v>1</v>
          </cell>
          <cell r="N5162" t="str">
            <v>British English</v>
          </cell>
          <cell r="O5162" t="str">
            <v>Raintree Publishers</v>
          </cell>
          <cell r="P5162" t="str">
            <v>Spring 2016</v>
          </cell>
          <cell r="Q5162">
            <v>42478</v>
          </cell>
        </row>
        <row r="5163">
          <cell r="B5163" t="str">
            <v>9781474703918</v>
          </cell>
          <cell r="C5163">
            <v>9781474703918</v>
          </cell>
          <cell r="E5163">
            <v>4</v>
          </cell>
          <cell r="F5163" t="str">
            <v>Paperback</v>
          </cell>
          <cell r="G5163" t="str">
            <v>Graphic Revolve</v>
          </cell>
          <cell r="H5163" t="str">
            <v>Graphic Revolve</v>
          </cell>
          <cell r="I5163" t="str">
            <v>Graphic Revolve Pack A of 4</v>
          </cell>
          <cell r="L5163">
            <v>2015</v>
          </cell>
          <cell r="M5163">
            <v>1</v>
          </cell>
          <cell r="N5163" t="str">
            <v>British English</v>
          </cell>
          <cell r="O5163" t="str">
            <v>Raintree Publishers</v>
          </cell>
          <cell r="P5163" t="str">
            <v>Fall 2015</v>
          </cell>
          <cell r="Q5163">
            <v>42257</v>
          </cell>
        </row>
        <row r="5164">
          <cell r="B5164" t="str">
            <v>9781474726122</v>
          </cell>
          <cell r="C5164">
            <v>9781474726122</v>
          </cell>
          <cell r="D5164" t="str">
            <v>Series</v>
          </cell>
          <cell r="E5164">
            <v>2</v>
          </cell>
          <cell r="F5164" t="str">
            <v>Paperback</v>
          </cell>
          <cell r="G5164" t="str">
            <v>Graphic Revolve</v>
          </cell>
          <cell r="H5164" t="str">
            <v>Graphic Revolve</v>
          </cell>
          <cell r="I5164" t="str">
            <v>Graphic Revolve Pack B of 2</v>
          </cell>
          <cell r="L5164">
            <v>2017</v>
          </cell>
          <cell r="M5164">
            <v>1</v>
          </cell>
          <cell r="N5164" t="str">
            <v>British English</v>
          </cell>
          <cell r="O5164" t="str">
            <v>Raintree Publishers</v>
          </cell>
          <cell r="P5164" t="str">
            <v>Fall 2016</v>
          </cell>
          <cell r="Q5164">
            <v>42677</v>
          </cell>
        </row>
        <row r="5165">
          <cell r="B5165" t="str">
            <v>9781474744768</v>
          </cell>
          <cell r="C5165">
            <v>9781474744768</v>
          </cell>
          <cell r="E5165">
            <v>15</v>
          </cell>
          <cell r="F5165" t="str">
            <v>Paperback</v>
          </cell>
          <cell r="G5165" t="str">
            <v>Graphic Revolve</v>
          </cell>
          <cell r="H5165" t="str">
            <v>Graphic Revolve</v>
          </cell>
          <cell r="I5165" t="str">
            <v>Graphic Revolve Pack of 15 for Red Box Books</v>
          </cell>
          <cell r="L5165">
            <v>2016</v>
          </cell>
          <cell r="M5165">
            <v>1</v>
          </cell>
          <cell r="N5165" t="str">
            <v>British English</v>
          </cell>
          <cell r="O5165" t="str">
            <v>Raintree Publishers</v>
          </cell>
          <cell r="P5165" t="str">
            <v>Fall 2016</v>
          </cell>
          <cell r="Q5165">
            <v>42598</v>
          </cell>
        </row>
        <row r="5166">
          <cell r="B5166" t="str">
            <v>9781474756228</v>
          </cell>
          <cell r="C5166">
            <v>9781474756228</v>
          </cell>
          <cell r="E5166">
            <v>6</v>
          </cell>
          <cell r="F5166" t="str">
            <v>Paperback</v>
          </cell>
          <cell r="G5166" t="str">
            <v>Graphic Revolve</v>
          </cell>
          <cell r="H5166" t="str">
            <v>Graphic Revolve</v>
          </cell>
          <cell r="I5166" t="str">
            <v>Graphic Revolve Second Pack of 6 PB</v>
          </cell>
          <cell r="L5166">
            <v>2017</v>
          </cell>
          <cell r="M5166">
            <v>1</v>
          </cell>
          <cell r="N5166" t="str">
            <v>British English</v>
          </cell>
          <cell r="O5166" t="str">
            <v>Raintree Publishers</v>
          </cell>
          <cell r="P5166" t="str">
            <v>Spring 2017</v>
          </cell>
          <cell r="Q5166">
            <v>42843</v>
          </cell>
        </row>
        <row r="5167">
          <cell r="B5167" t="str">
            <v>9781406213577</v>
          </cell>
          <cell r="C5167">
            <v>9781406213577</v>
          </cell>
          <cell r="F5167" t="str">
            <v>Paperback</v>
          </cell>
          <cell r="G5167" t="str">
            <v>Graphic Fiction</v>
          </cell>
          <cell r="H5167" t="str">
            <v>Graphic Revolve</v>
          </cell>
          <cell r="I5167" t="str">
            <v>Gulliver's Travels</v>
          </cell>
          <cell r="L5167">
            <v>2010</v>
          </cell>
          <cell r="M5167">
            <v>1</v>
          </cell>
          <cell r="N5167" t="str">
            <v>British English</v>
          </cell>
          <cell r="O5167" t="str">
            <v>Raintree Publishers</v>
          </cell>
          <cell r="P5167" t="str">
            <v>Fall 2009</v>
          </cell>
          <cell r="Q5167">
            <v>39996</v>
          </cell>
        </row>
        <row r="5168">
          <cell r="B5168" t="str">
            <v>9781406285192</v>
          </cell>
          <cell r="C5168">
            <v>9781406285192</v>
          </cell>
          <cell r="F5168" t="str">
            <v>eBook PDF</v>
          </cell>
          <cell r="G5168" t="str">
            <v>Graphic Fiction</v>
          </cell>
          <cell r="H5168" t="str">
            <v>Graphic Revolve</v>
          </cell>
          <cell r="I5168" t="str">
            <v>Gulliver's Travels</v>
          </cell>
          <cell r="L5168">
            <v>2010</v>
          </cell>
          <cell r="M5168">
            <v>1</v>
          </cell>
          <cell r="N5168" t="str">
            <v>British English</v>
          </cell>
          <cell r="O5168" t="str">
            <v>Raintree Publishers</v>
          </cell>
          <cell r="P5168" t="str">
            <v>Spring 2014</v>
          </cell>
          <cell r="Q5168">
            <v>41669</v>
          </cell>
        </row>
        <row r="5169">
          <cell r="B5169" t="str">
            <v>9781406212556</v>
          </cell>
          <cell r="C5169">
            <v>9781406212556</v>
          </cell>
          <cell r="F5169" t="str">
            <v>Hardcover</v>
          </cell>
          <cell r="G5169" t="str">
            <v>Graphic Fiction</v>
          </cell>
          <cell r="H5169" t="str">
            <v>Graphic Revolve</v>
          </cell>
          <cell r="I5169" t="str">
            <v>Gulliver's Travels</v>
          </cell>
          <cell r="L5169">
            <v>2009</v>
          </cell>
          <cell r="M5169">
            <v>1</v>
          </cell>
          <cell r="N5169" t="str">
            <v>British English</v>
          </cell>
          <cell r="O5169" t="str">
            <v>Raintree Publishers</v>
          </cell>
          <cell r="P5169" t="str">
            <v>Spring 2009</v>
          </cell>
          <cell r="Q5169">
            <v>39947</v>
          </cell>
        </row>
        <row r="5170">
          <cell r="B5170" t="str">
            <v>9781406213584</v>
          </cell>
          <cell r="C5170">
            <v>9781406213584</v>
          </cell>
          <cell r="F5170" t="str">
            <v>Paperback</v>
          </cell>
          <cell r="G5170" t="str">
            <v>Graphic Fiction</v>
          </cell>
          <cell r="H5170" t="str">
            <v>Graphic Revolve</v>
          </cell>
          <cell r="I5170" t="str">
            <v>Hound of the Baskervilles</v>
          </cell>
          <cell r="L5170">
            <v>2010</v>
          </cell>
          <cell r="M5170">
            <v>1</v>
          </cell>
          <cell r="N5170" t="str">
            <v>British English</v>
          </cell>
          <cell r="O5170" t="str">
            <v>Raintree Publishers</v>
          </cell>
          <cell r="P5170" t="str">
            <v>Fall 2009</v>
          </cell>
          <cell r="Q5170">
            <v>39996</v>
          </cell>
        </row>
        <row r="5171">
          <cell r="B5171" t="str">
            <v>9781406285208</v>
          </cell>
          <cell r="C5171">
            <v>9781406285208</v>
          </cell>
          <cell r="F5171" t="str">
            <v>eBook PDF</v>
          </cell>
          <cell r="G5171" t="str">
            <v>Graphic Fiction</v>
          </cell>
          <cell r="H5171" t="str">
            <v>Graphic Revolve</v>
          </cell>
          <cell r="I5171" t="str">
            <v>Hound of the Baskervilles</v>
          </cell>
          <cell r="L5171">
            <v>2010</v>
          </cell>
          <cell r="M5171">
            <v>1</v>
          </cell>
          <cell r="N5171" t="str">
            <v>British English</v>
          </cell>
          <cell r="O5171" t="str">
            <v>Raintree Publishers</v>
          </cell>
          <cell r="P5171" t="str">
            <v>Spring 2014</v>
          </cell>
          <cell r="Q5171">
            <v>41669</v>
          </cell>
        </row>
        <row r="5172">
          <cell r="B5172" t="str">
            <v>9781406285123</v>
          </cell>
          <cell r="C5172">
            <v>9781406285123</v>
          </cell>
          <cell r="F5172" t="str">
            <v>eBook PDF</v>
          </cell>
          <cell r="G5172" t="str">
            <v>Graphic Fiction</v>
          </cell>
          <cell r="H5172" t="str">
            <v>Graphic Revolve</v>
          </cell>
          <cell r="I5172" t="str">
            <v>Hunchback of Notre Dame</v>
          </cell>
          <cell r="L5172">
            <v>2010</v>
          </cell>
          <cell r="M5172">
            <v>1</v>
          </cell>
          <cell r="N5172" t="str">
            <v>British English</v>
          </cell>
          <cell r="O5172" t="str">
            <v>Raintree Publishers</v>
          </cell>
          <cell r="P5172" t="str">
            <v>Spring 2014</v>
          </cell>
          <cell r="Q5172">
            <v>41669</v>
          </cell>
        </row>
        <row r="5173">
          <cell r="B5173" t="str">
            <v>9781406213492</v>
          </cell>
          <cell r="C5173">
            <v>9781406213492</v>
          </cell>
          <cell r="F5173" t="str">
            <v>Paperback</v>
          </cell>
          <cell r="G5173" t="str">
            <v>Graphic Fiction</v>
          </cell>
          <cell r="H5173" t="str">
            <v>Graphic Revolve</v>
          </cell>
          <cell r="I5173" t="str">
            <v>Hunchback of Notre Dame</v>
          </cell>
          <cell r="L5173">
            <v>2010</v>
          </cell>
          <cell r="M5173">
            <v>1</v>
          </cell>
          <cell r="N5173" t="str">
            <v>British English</v>
          </cell>
          <cell r="O5173" t="str">
            <v>Raintree Publishers</v>
          </cell>
          <cell r="P5173" t="str">
            <v>Fall 2009</v>
          </cell>
          <cell r="Q5173">
            <v>39996</v>
          </cell>
        </row>
        <row r="5174">
          <cell r="B5174" t="str">
            <v>9781406285284</v>
          </cell>
          <cell r="C5174">
            <v>9781406285284</v>
          </cell>
          <cell r="F5174" t="str">
            <v>eBook PDF</v>
          </cell>
          <cell r="G5174" t="str">
            <v>Graphic Fiction</v>
          </cell>
          <cell r="H5174" t="str">
            <v>Graphic Revolve</v>
          </cell>
          <cell r="I5174" t="str">
            <v>Journey to the Centre of the Earth</v>
          </cell>
          <cell r="L5174">
            <v>2012</v>
          </cell>
          <cell r="M5174">
            <v>1</v>
          </cell>
          <cell r="N5174" t="str">
            <v>British English</v>
          </cell>
          <cell r="O5174" t="str">
            <v>Raintree Publishers</v>
          </cell>
          <cell r="P5174" t="str">
            <v>Spring 2014</v>
          </cell>
          <cell r="Q5174">
            <v>41669</v>
          </cell>
        </row>
        <row r="5175">
          <cell r="B5175" t="str">
            <v>9781406285130</v>
          </cell>
          <cell r="C5175">
            <v>9781406285130</v>
          </cell>
          <cell r="F5175" t="str">
            <v>eBook PDF</v>
          </cell>
          <cell r="G5175" t="str">
            <v>Graphic Fiction</v>
          </cell>
          <cell r="H5175" t="str">
            <v>Graphic Revolve</v>
          </cell>
          <cell r="I5175" t="str">
            <v>King Arthur and the Knights of the Round Table</v>
          </cell>
          <cell r="L5175">
            <v>2010</v>
          </cell>
          <cell r="M5175">
            <v>1</v>
          </cell>
          <cell r="N5175" t="str">
            <v>British English</v>
          </cell>
          <cell r="O5175" t="str">
            <v>Raintree Publishers</v>
          </cell>
          <cell r="P5175" t="str">
            <v>Spring 2014</v>
          </cell>
          <cell r="Q5175">
            <v>41669</v>
          </cell>
        </row>
        <row r="5176">
          <cell r="B5176" t="str">
            <v>9781406213508</v>
          </cell>
          <cell r="C5176">
            <v>9781406213508</v>
          </cell>
          <cell r="F5176" t="str">
            <v>Paperback</v>
          </cell>
          <cell r="G5176" t="str">
            <v>Graphic Fiction</v>
          </cell>
          <cell r="H5176" t="str">
            <v>Graphic Revolve</v>
          </cell>
          <cell r="I5176" t="str">
            <v>King Arthur and the Knights of the Round Table</v>
          </cell>
          <cell r="L5176">
            <v>2010</v>
          </cell>
          <cell r="M5176">
            <v>1</v>
          </cell>
          <cell r="N5176" t="str">
            <v>British English</v>
          </cell>
          <cell r="O5176" t="str">
            <v>Raintree Publishers</v>
          </cell>
          <cell r="P5176" t="str">
            <v>Fall 2009</v>
          </cell>
          <cell r="Q5176">
            <v>39996</v>
          </cell>
        </row>
        <row r="5177">
          <cell r="B5177" t="str">
            <v>9781474703949</v>
          </cell>
          <cell r="C5177">
            <v>9781474703949</v>
          </cell>
          <cell r="F5177" t="str">
            <v>eBook PDF</v>
          </cell>
          <cell r="G5177" t="str">
            <v>Graphic Revolve</v>
          </cell>
          <cell r="H5177" t="str">
            <v>Graphic Revolve</v>
          </cell>
          <cell r="I5177" t="str">
            <v>Peter Pan</v>
          </cell>
          <cell r="L5177">
            <v>2015</v>
          </cell>
          <cell r="M5177">
            <v>1</v>
          </cell>
          <cell r="N5177" t="str">
            <v>British English</v>
          </cell>
          <cell r="O5177" t="str">
            <v>Raintree Publishers</v>
          </cell>
          <cell r="P5177" t="str">
            <v>Fall 2015</v>
          </cell>
          <cell r="Q5177">
            <v>42257</v>
          </cell>
        </row>
        <row r="5178">
          <cell r="B5178" t="str">
            <v>9781474703895</v>
          </cell>
          <cell r="C5178">
            <v>9781474703895</v>
          </cell>
          <cell r="F5178" t="str">
            <v>Paperback</v>
          </cell>
          <cell r="G5178" t="str">
            <v>Graphic Revolve</v>
          </cell>
          <cell r="H5178" t="str">
            <v>Graphic Revolve</v>
          </cell>
          <cell r="I5178" t="str">
            <v>Peter Pan</v>
          </cell>
          <cell r="L5178">
            <v>2015</v>
          </cell>
          <cell r="M5178">
            <v>1</v>
          </cell>
          <cell r="N5178" t="str">
            <v>British English</v>
          </cell>
          <cell r="O5178" t="str">
            <v>Raintree Publishers</v>
          </cell>
          <cell r="P5178" t="str">
            <v>Fall 2015</v>
          </cell>
          <cell r="Q5178">
            <v>42257</v>
          </cell>
        </row>
        <row r="5179">
          <cell r="B5179" t="str">
            <v>9781406213515</v>
          </cell>
          <cell r="C5179">
            <v>9781406213515</v>
          </cell>
          <cell r="F5179" t="str">
            <v>Paperback</v>
          </cell>
          <cell r="G5179" t="str">
            <v>Graphic Fiction</v>
          </cell>
          <cell r="H5179" t="str">
            <v>Graphic Revolve</v>
          </cell>
          <cell r="I5179" t="str">
            <v>Robin Hood</v>
          </cell>
          <cell r="L5179">
            <v>2010</v>
          </cell>
          <cell r="M5179">
            <v>1</v>
          </cell>
          <cell r="N5179" t="str">
            <v>British English</v>
          </cell>
          <cell r="O5179" t="str">
            <v>Raintree Publishers</v>
          </cell>
          <cell r="P5179" t="str">
            <v>Fall 2009</v>
          </cell>
          <cell r="Q5179">
            <v>39996</v>
          </cell>
        </row>
        <row r="5180">
          <cell r="B5180" t="str">
            <v>9781406285147</v>
          </cell>
          <cell r="C5180">
            <v>9781406285147</v>
          </cell>
          <cell r="F5180" t="str">
            <v>eBook PDF</v>
          </cell>
          <cell r="G5180" t="str">
            <v>Graphic Fiction</v>
          </cell>
          <cell r="H5180" t="str">
            <v>Graphic Revolve</v>
          </cell>
          <cell r="I5180" t="str">
            <v>Robin Hood</v>
          </cell>
          <cell r="L5180">
            <v>2010</v>
          </cell>
          <cell r="M5180">
            <v>1</v>
          </cell>
          <cell r="N5180" t="str">
            <v>British English</v>
          </cell>
          <cell r="O5180" t="str">
            <v>Raintree Publishers</v>
          </cell>
          <cell r="P5180" t="str">
            <v>Spring 2014</v>
          </cell>
          <cell r="Q5180">
            <v>41669</v>
          </cell>
        </row>
        <row r="5181">
          <cell r="B5181" t="str">
            <v>9781474703888</v>
          </cell>
          <cell r="C5181">
            <v>9781474703888</v>
          </cell>
          <cell r="F5181" t="str">
            <v>Paperback</v>
          </cell>
          <cell r="G5181" t="str">
            <v>Graphic Revolve</v>
          </cell>
          <cell r="H5181" t="str">
            <v>Graphic Revolve</v>
          </cell>
          <cell r="I5181" t="str">
            <v>Robinson Crusoe</v>
          </cell>
          <cell r="L5181">
            <v>2015</v>
          </cell>
          <cell r="M5181">
            <v>1</v>
          </cell>
          <cell r="N5181" t="str">
            <v>British English</v>
          </cell>
          <cell r="O5181" t="str">
            <v>Raintree Publishers</v>
          </cell>
          <cell r="P5181" t="str">
            <v>Fall 2015</v>
          </cell>
          <cell r="Q5181">
            <v>42257</v>
          </cell>
        </row>
        <row r="5182">
          <cell r="B5182" t="str">
            <v>9781474703932</v>
          </cell>
          <cell r="C5182">
            <v>9781474703932</v>
          </cell>
          <cell r="F5182" t="str">
            <v>eBook PDF</v>
          </cell>
          <cell r="G5182" t="str">
            <v>Graphic Revolve</v>
          </cell>
          <cell r="H5182" t="str">
            <v>Graphic Revolve</v>
          </cell>
          <cell r="I5182" t="str">
            <v>Robinson Crusoe</v>
          </cell>
          <cell r="L5182">
            <v>2015</v>
          </cell>
          <cell r="M5182">
            <v>1</v>
          </cell>
          <cell r="N5182" t="str">
            <v>British English</v>
          </cell>
          <cell r="O5182" t="str">
            <v>Raintree Publishers</v>
          </cell>
          <cell r="P5182" t="str">
            <v>Fall 2015</v>
          </cell>
          <cell r="Q5182">
            <v>42257</v>
          </cell>
        </row>
        <row r="5183">
          <cell r="B5183" t="str">
            <v>9781406285215</v>
          </cell>
          <cell r="C5183">
            <v>9781406285215</v>
          </cell>
          <cell r="F5183" t="str">
            <v>eBook PDF</v>
          </cell>
          <cell r="G5183" t="str">
            <v>Graphic Fiction</v>
          </cell>
          <cell r="H5183" t="str">
            <v>Graphic Revolve</v>
          </cell>
          <cell r="I5183" t="str">
            <v>Strange Case of Dr Jekyll and Mr Hyde</v>
          </cell>
          <cell r="L5183">
            <v>2010</v>
          </cell>
          <cell r="M5183">
            <v>1</v>
          </cell>
          <cell r="N5183" t="str">
            <v>British English</v>
          </cell>
          <cell r="O5183" t="str">
            <v>Raintree Publishers</v>
          </cell>
          <cell r="P5183" t="str">
            <v>Spring 2014</v>
          </cell>
          <cell r="Q5183">
            <v>41669</v>
          </cell>
        </row>
        <row r="5184">
          <cell r="B5184" t="str">
            <v>9781406213591</v>
          </cell>
          <cell r="C5184">
            <v>9781406213591</v>
          </cell>
          <cell r="F5184" t="str">
            <v>Paperback</v>
          </cell>
          <cell r="G5184" t="str">
            <v>Graphic Fiction</v>
          </cell>
          <cell r="H5184" t="str">
            <v>Graphic Revolve</v>
          </cell>
          <cell r="I5184" t="str">
            <v>Strange Case of Dr Jekyll and Mr Hyde</v>
          </cell>
          <cell r="L5184">
            <v>2010</v>
          </cell>
          <cell r="M5184">
            <v>1</v>
          </cell>
          <cell r="N5184" t="str">
            <v>British English</v>
          </cell>
          <cell r="O5184" t="str">
            <v>Raintree Publishers</v>
          </cell>
          <cell r="P5184" t="str">
            <v>Fall 2009</v>
          </cell>
          <cell r="Q5184">
            <v>39996</v>
          </cell>
        </row>
        <row r="5185">
          <cell r="B5185" t="str">
            <v>9781406285277</v>
          </cell>
          <cell r="C5185">
            <v>9781406285277</v>
          </cell>
          <cell r="F5185" t="str">
            <v>eBook PDF</v>
          </cell>
          <cell r="G5185" t="str">
            <v>Graphic Fiction</v>
          </cell>
          <cell r="H5185" t="str">
            <v>Graphic Revolve</v>
          </cell>
          <cell r="I5185" t="str">
            <v>The Adventures of Tom Sawyer</v>
          </cell>
          <cell r="L5185">
            <v>2012</v>
          </cell>
          <cell r="M5185">
            <v>1</v>
          </cell>
          <cell r="N5185" t="str">
            <v>British English</v>
          </cell>
          <cell r="O5185" t="str">
            <v>Raintree Publishers</v>
          </cell>
          <cell r="P5185" t="str">
            <v>Spring 2014</v>
          </cell>
          <cell r="Q5185">
            <v>41669</v>
          </cell>
        </row>
        <row r="5186">
          <cell r="B5186" t="str">
            <v>9781406214192</v>
          </cell>
          <cell r="C5186">
            <v>9781406214192</v>
          </cell>
          <cell r="F5186" t="str">
            <v>Paperback</v>
          </cell>
          <cell r="G5186" t="str">
            <v>Graphic Fiction</v>
          </cell>
          <cell r="H5186" t="str">
            <v>Graphic Revolve</v>
          </cell>
          <cell r="I5186" t="str">
            <v>The Jungle Book</v>
          </cell>
          <cell r="L5186">
            <v>2010</v>
          </cell>
          <cell r="M5186">
            <v>1</v>
          </cell>
          <cell r="N5186" t="str">
            <v>English</v>
          </cell>
          <cell r="O5186" t="str">
            <v>Raintree Publishers</v>
          </cell>
          <cell r="P5186" t="str">
            <v>Spring 2010</v>
          </cell>
          <cell r="Q5186">
            <v>40288</v>
          </cell>
        </row>
        <row r="5187">
          <cell r="B5187" t="str">
            <v>9781406285239</v>
          </cell>
          <cell r="C5187">
            <v>9781406285239</v>
          </cell>
          <cell r="F5187" t="str">
            <v>eBook PDF</v>
          </cell>
          <cell r="G5187" t="str">
            <v>Graphic Fiction</v>
          </cell>
          <cell r="H5187" t="str">
            <v>Graphic Revolve</v>
          </cell>
          <cell r="I5187" t="str">
            <v>The Jungle Book</v>
          </cell>
          <cell r="L5187">
            <v>2010</v>
          </cell>
          <cell r="M5187">
            <v>1</v>
          </cell>
          <cell r="N5187" t="str">
            <v>British English</v>
          </cell>
          <cell r="O5187" t="str">
            <v>Raintree Publishers</v>
          </cell>
          <cell r="P5187" t="str">
            <v>Spring 2014</v>
          </cell>
          <cell r="Q5187">
            <v>41669</v>
          </cell>
        </row>
        <row r="5188">
          <cell r="B5188" t="str">
            <v>9781406224979</v>
          </cell>
          <cell r="C5188">
            <v>9781406224979</v>
          </cell>
          <cell r="F5188" t="str">
            <v>Paperback</v>
          </cell>
          <cell r="G5188" t="str">
            <v>Graphic Fiction</v>
          </cell>
          <cell r="H5188" t="str">
            <v>Graphic Revolve</v>
          </cell>
          <cell r="I5188" t="str">
            <v>The Legend of Sleepy Hollow</v>
          </cell>
          <cell r="L5188">
            <v>2012</v>
          </cell>
          <cell r="M5188">
            <v>1</v>
          </cell>
          <cell r="N5188" t="str">
            <v>British English</v>
          </cell>
          <cell r="O5188" t="str">
            <v>Raintree Publishers</v>
          </cell>
          <cell r="P5188" t="str">
            <v>Spring 2011</v>
          </cell>
          <cell r="Q5188">
            <v>40638</v>
          </cell>
        </row>
        <row r="5189">
          <cell r="B5189" t="str">
            <v>9781406285253</v>
          </cell>
          <cell r="C5189">
            <v>9781406285253</v>
          </cell>
          <cell r="F5189" t="str">
            <v>eBook PDF</v>
          </cell>
          <cell r="G5189" t="str">
            <v>Graphic Fiction</v>
          </cell>
          <cell r="H5189" t="str">
            <v>Graphic Revolve</v>
          </cell>
          <cell r="I5189" t="str">
            <v>The Legend of Sleepy Hollow</v>
          </cell>
          <cell r="L5189">
            <v>2012</v>
          </cell>
          <cell r="M5189">
            <v>1</v>
          </cell>
          <cell r="N5189" t="str">
            <v>British English</v>
          </cell>
          <cell r="O5189" t="str">
            <v>Raintree Publishers</v>
          </cell>
          <cell r="P5189" t="str">
            <v>Spring 2014</v>
          </cell>
          <cell r="Q5189">
            <v>41669</v>
          </cell>
        </row>
        <row r="5190">
          <cell r="B5190" t="str">
            <v>9781406224986</v>
          </cell>
          <cell r="C5190">
            <v>9781406224986</v>
          </cell>
          <cell r="F5190" t="str">
            <v>Paperback</v>
          </cell>
          <cell r="G5190" t="str">
            <v>Graphic Fiction</v>
          </cell>
          <cell r="H5190" t="str">
            <v>Graphic Revolve</v>
          </cell>
          <cell r="I5190" t="str">
            <v>The Swiss Family Robinson</v>
          </cell>
          <cell r="L5190">
            <v>2012</v>
          </cell>
          <cell r="M5190">
            <v>1</v>
          </cell>
          <cell r="N5190" t="str">
            <v>British English</v>
          </cell>
          <cell r="O5190" t="str">
            <v>Raintree Publishers</v>
          </cell>
          <cell r="P5190" t="str">
            <v>Spring 2011</v>
          </cell>
          <cell r="Q5190">
            <v>40638</v>
          </cell>
        </row>
        <row r="5191">
          <cell r="B5191" t="str">
            <v>9781406285260</v>
          </cell>
          <cell r="C5191">
            <v>9781406285260</v>
          </cell>
          <cell r="F5191" t="str">
            <v>eBook PDF</v>
          </cell>
          <cell r="G5191" t="str">
            <v>Graphic Fiction</v>
          </cell>
          <cell r="H5191" t="str">
            <v>Graphic Revolve</v>
          </cell>
          <cell r="I5191" t="str">
            <v>The Swiss Family Robinson</v>
          </cell>
          <cell r="L5191">
            <v>2012</v>
          </cell>
          <cell r="M5191">
            <v>1</v>
          </cell>
          <cell r="N5191" t="str">
            <v>British English</v>
          </cell>
          <cell r="O5191" t="str">
            <v>Raintree Publishers</v>
          </cell>
          <cell r="P5191" t="str">
            <v>Spring 2014</v>
          </cell>
          <cell r="Q5191">
            <v>41669</v>
          </cell>
        </row>
        <row r="5192">
          <cell r="B5192" t="str">
            <v>9781474726078</v>
          </cell>
          <cell r="C5192">
            <v>9781474726078</v>
          </cell>
          <cell r="F5192" t="str">
            <v>Paperback</v>
          </cell>
          <cell r="G5192" t="str">
            <v>Graphic Revolve</v>
          </cell>
          <cell r="H5192" t="str">
            <v>Graphic Revolve</v>
          </cell>
          <cell r="I5192" t="str">
            <v>The Three Musketeers</v>
          </cell>
          <cell r="L5192">
            <v>2017</v>
          </cell>
          <cell r="M5192">
            <v>1</v>
          </cell>
          <cell r="N5192" t="str">
            <v>British English</v>
          </cell>
          <cell r="O5192" t="str">
            <v>Raintree Publishers</v>
          </cell>
          <cell r="P5192" t="str">
            <v>Fall 2016</v>
          </cell>
          <cell r="Q5192">
            <v>42677</v>
          </cell>
        </row>
        <row r="5193">
          <cell r="B5193" t="str">
            <v>9781474726092</v>
          </cell>
          <cell r="C5193">
            <v>9781474726092</v>
          </cell>
          <cell r="F5193" t="str">
            <v>eBook PDF</v>
          </cell>
          <cell r="G5193" t="str">
            <v>Graphic Revolve</v>
          </cell>
          <cell r="H5193" t="str">
            <v>Graphic Revolve</v>
          </cell>
          <cell r="I5193" t="str">
            <v>The Three Musketeers</v>
          </cell>
          <cell r="L5193">
            <v>2017</v>
          </cell>
          <cell r="M5193">
            <v>1</v>
          </cell>
          <cell r="N5193" t="str">
            <v>British English</v>
          </cell>
          <cell r="O5193" t="str">
            <v>Raintree Publishers</v>
          </cell>
          <cell r="P5193" t="str">
            <v>Fall 2016</v>
          </cell>
          <cell r="Q5193">
            <v>42677</v>
          </cell>
        </row>
        <row r="5194">
          <cell r="B5194" t="str">
            <v>9781474726061</v>
          </cell>
          <cell r="C5194">
            <v>9781474726061</v>
          </cell>
          <cell r="F5194" t="str">
            <v>Paperback</v>
          </cell>
          <cell r="G5194" t="str">
            <v>Graphic Revolve</v>
          </cell>
          <cell r="H5194" t="str">
            <v>Graphic Revolve</v>
          </cell>
          <cell r="I5194" t="str">
            <v>The Wind in the Willows</v>
          </cell>
          <cell r="L5194">
            <v>2017</v>
          </cell>
          <cell r="M5194">
            <v>1</v>
          </cell>
          <cell r="N5194" t="str">
            <v>British English</v>
          </cell>
          <cell r="O5194" t="str">
            <v>Raintree Publishers</v>
          </cell>
          <cell r="P5194" t="str">
            <v>Fall 2016</v>
          </cell>
          <cell r="Q5194">
            <v>42677</v>
          </cell>
        </row>
        <row r="5195">
          <cell r="B5195" t="str">
            <v>9781474726085</v>
          </cell>
          <cell r="C5195">
            <v>9781474726085</v>
          </cell>
          <cell r="F5195" t="str">
            <v>eBook PDF</v>
          </cell>
          <cell r="G5195" t="str">
            <v>Graphic Revolve</v>
          </cell>
          <cell r="H5195" t="str">
            <v>Graphic Revolve</v>
          </cell>
          <cell r="I5195" t="str">
            <v>The Wind in the Willows</v>
          </cell>
          <cell r="L5195">
            <v>2017</v>
          </cell>
          <cell r="M5195">
            <v>1</v>
          </cell>
          <cell r="N5195" t="str">
            <v>British English</v>
          </cell>
          <cell r="O5195" t="str">
            <v>Raintree Publishers</v>
          </cell>
          <cell r="P5195" t="str">
            <v>Fall 2016</v>
          </cell>
          <cell r="Q5195">
            <v>42677</v>
          </cell>
        </row>
        <row r="5196">
          <cell r="B5196" t="str">
            <v>9781406214208</v>
          </cell>
          <cell r="C5196">
            <v>9781406214208</v>
          </cell>
          <cell r="F5196" t="str">
            <v>Paperback</v>
          </cell>
          <cell r="G5196" t="str">
            <v>Graphic Fiction</v>
          </cell>
          <cell r="H5196" t="str">
            <v>Graphic Revolve</v>
          </cell>
          <cell r="I5196" t="str">
            <v>The Wizard of Oz</v>
          </cell>
          <cell r="L5196">
            <v>2010</v>
          </cell>
          <cell r="M5196">
            <v>1</v>
          </cell>
          <cell r="N5196" t="str">
            <v>English</v>
          </cell>
          <cell r="O5196" t="str">
            <v>Raintree Publishers</v>
          </cell>
          <cell r="P5196" t="str">
            <v>Spring 2010</v>
          </cell>
          <cell r="Q5196">
            <v>40288</v>
          </cell>
        </row>
        <row r="5197">
          <cell r="B5197" t="str">
            <v>9781406285154</v>
          </cell>
          <cell r="C5197">
            <v>9781406285154</v>
          </cell>
          <cell r="F5197" t="str">
            <v>eBook PDF</v>
          </cell>
          <cell r="G5197" t="str">
            <v>Graphic Fiction</v>
          </cell>
          <cell r="H5197" t="str">
            <v>Graphic Revolve</v>
          </cell>
          <cell r="I5197" t="str">
            <v>Treasure Island</v>
          </cell>
          <cell r="L5197">
            <v>2010</v>
          </cell>
          <cell r="M5197">
            <v>1</v>
          </cell>
          <cell r="N5197" t="str">
            <v>British English</v>
          </cell>
          <cell r="O5197" t="str">
            <v>Raintree Publishers</v>
          </cell>
          <cell r="P5197" t="str">
            <v>Spring 2014</v>
          </cell>
          <cell r="Q5197">
            <v>41669</v>
          </cell>
        </row>
        <row r="5198">
          <cell r="B5198" t="str">
            <v>9781406213522</v>
          </cell>
          <cell r="C5198">
            <v>9781406213522</v>
          </cell>
          <cell r="F5198" t="str">
            <v>Paperback</v>
          </cell>
          <cell r="G5198" t="str">
            <v>Graphic Fiction</v>
          </cell>
          <cell r="H5198" t="str">
            <v>Graphic Revolve</v>
          </cell>
          <cell r="I5198" t="str">
            <v>Treasure Island</v>
          </cell>
          <cell r="L5198">
            <v>2010</v>
          </cell>
          <cell r="M5198">
            <v>1</v>
          </cell>
          <cell r="N5198" t="str">
            <v>British English</v>
          </cell>
          <cell r="O5198" t="str">
            <v>Raintree Publishers</v>
          </cell>
          <cell r="P5198" t="str">
            <v>Fall 2009</v>
          </cell>
          <cell r="Q5198">
            <v>39996</v>
          </cell>
        </row>
        <row r="5199">
          <cell r="B5199" t="str">
            <v>9781406279740</v>
          </cell>
          <cell r="C5199">
            <v>9781406279740</v>
          </cell>
          <cell r="E5199">
            <v>4</v>
          </cell>
          <cell r="F5199" t="str">
            <v>Paperback</v>
          </cell>
          <cell r="G5199" t="str">
            <v>Graphic Non Fiction</v>
          </cell>
          <cell r="H5199" t="str">
            <v>Graphic Science</v>
          </cell>
          <cell r="I5199" t="str">
            <v>Graphic Science Pack E of 4</v>
          </cell>
          <cell r="L5199">
            <v>2014</v>
          </cell>
          <cell r="M5199">
            <v>1</v>
          </cell>
          <cell r="N5199" t="str">
            <v>British English</v>
          </cell>
          <cell r="O5199" t="str">
            <v>Raintree Publishers</v>
          </cell>
          <cell r="P5199" t="str">
            <v>Spring 2014</v>
          </cell>
          <cell r="Q5199">
            <v>41795</v>
          </cell>
        </row>
        <row r="5200">
          <cell r="B5200" t="str">
            <v>9781406286472</v>
          </cell>
          <cell r="C5200">
            <v>9781406286472</v>
          </cell>
          <cell r="F5200" t="str">
            <v>eBook PDF</v>
          </cell>
          <cell r="G5200" t="str">
            <v>Graphic Non Fiction</v>
          </cell>
          <cell r="H5200" t="str">
            <v>Graphic Science</v>
          </cell>
          <cell r="I5200" t="str">
            <v>The Amazing Story of Mobile Phone Technology</v>
          </cell>
          <cell r="L5200">
            <v>2014</v>
          </cell>
          <cell r="M5200">
            <v>1</v>
          </cell>
          <cell r="N5200" t="str">
            <v>British English</v>
          </cell>
          <cell r="O5200" t="str">
            <v>Raintree Publishers</v>
          </cell>
          <cell r="P5200" t="str">
            <v>Spring 2014</v>
          </cell>
          <cell r="Q5200">
            <v>41767</v>
          </cell>
        </row>
        <row r="5201">
          <cell r="B5201" t="str">
            <v>9781406279702</v>
          </cell>
          <cell r="C5201">
            <v>9781406279702</v>
          </cell>
          <cell r="F5201" t="str">
            <v>Paperback</v>
          </cell>
          <cell r="G5201" t="str">
            <v>Graphic Non Fiction</v>
          </cell>
          <cell r="H5201" t="str">
            <v>Graphic Science</v>
          </cell>
          <cell r="I5201" t="str">
            <v>The Amazing Story of Mobile Phone Technology</v>
          </cell>
          <cell r="J5201" t="str">
            <v>Max Axiom STEM Adventures</v>
          </cell>
          <cell r="L5201">
            <v>2014</v>
          </cell>
          <cell r="M5201">
            <v>1</v>
          </cell>
          <cell r="N5201" t="str">
            <v>British English</v>
          </cell>
          <cell r="O5201" t="str">
            <v>Raintree Publishers</v>
          </cell>
          <cell r="P5201" t="str">
            <v>Spring 2014</v>
          </cell>
          <cell r="Q5201">
            <v>41767</v>
          </cell>
        </row>
        <row r="5202">
          <cell r="B5202" t="str">
            <v>9781406286489</v>
          </cell>
          <cell r="C5202">
            <v>9781406286489</v>
          </cell>
          <cell r="F5202" t="str">
            <v>eBook PDF</v>
          </cell>
          <cell r="G5202" t="str">
            <v>Graphic Non Fiction</v>
          </cell>
          <cell r="H5202" t="str">
            <v>Graphic Science</v>
          </cell>
          <cell r="I5202" t="str">
            <v>The Amazing Story of Space Travel</v>
          </cell>
          <cell r="L5202">
            <v>2014</v>
          </cell>
          <cell r="M5202">
            <v>1</v>
          </cell>
          <cell r="N5202" t="str">
            <v>British English</v>
          </cell>
          <cell r="O5202" t="str">
            <v>Raintree Publishers</v>
          </cell>
          <cell r="P5202" t="str">
            <v>Spring 2014</v>
          </cell>
          <cell r="Q5202">
            <v>41767</v>
          </cell>
        </row>
        <row r="5203">
          <cell r="B5203" t="str">
            <v>9781406279719</v>
          </cell>
          <cell r="C5203">
            <v>9781406279719</v>
          </cell>
          <cell r="F5203" t="str">
            <v>Paperback</v>
          </cell>
          <cell r="G5203" t="str">
            <v>Graphic Non Fiction</v>
          </cell>
          <cell r="H5203" t="str">
            <v>Graphic Science</v>
          </cell>
          <cell r="I5203" t="str">
            <v>The Amazing Story of Space Travel</v>
          </cell>
          <cell r="J5203" t="str">
            <v>Max Axiom STEM Adventures</v>
          </cell>
          <cell r="L5203">
            <v>2014</v>
          </cell>
          <cell r="M5203">
            <v>1</v>
          </cell>
          <cell r="N5203" t="str">
            <v>British English</v>
          </cell>
          <cell r="O5203" t="str">
            <v>Raintree Publishers</v>
          </cell>
          <cell r="P5203" t="str">
            <v>Spring 2014</v>
          </cell>
          <cell r="Q5203">
            <v>41767</v>
          </cell>
        </row>
        <row r="5204">
          <cell r="B5204" t="str">
            <v>9781406286496</v>
          </cell>
          <cell r="C5204">
            <v>9781406286496</v>
          </cell>
          <cell r="F5204" t="str">
            <v>eBook PDF</v>
          </cell>
          <cell r="G5204" t="str">
            <v>Graphic Non Fiction</v>
          </cell>
          <cell r="H5204" t="str">
            <v>Graphic Science</v>
          </cell>
          <cell r="I5204" t="str">
            <v>The Amazing Story of the Combustion Engine</v>
          </cell>
          <cell r="L5204">
            <v>2014</v>
          </cell>
          <cell r="M5204">
            <v>1</v>
          </cell>
          <cell r="N5204" t="str">
            <v>British English</v>
          </cell>
          <cell r="O5204" t="str">
            <v>Raintree Publishers</v>
          </cell>
          <cell r="P5204" t="str">
            <v>Spring 2014</v>
          </cell>
          <cell r="Q5204">
            <v>41795</v>
          </cell>
        </row>
        <row r="5205">
          <cell r="B5205" t="str">
            <v>9781406279726</v>
          </cell>
          <cell r="C5205">
            <v>9781406279726</v>
          </cell>
          <cell r="F5205" t="str">
            <v>Paperback</v>
          </cell>
          <cell r="G5205" t="str">
            <v>Graphic Non Fiction</v>
          </cell>
          <cell r="H5205" t="str">
            <v>Graphic Science</v>
          </cell>
          <cell r="I5205" t="str">
            <v>The Amazing Story of the Combustion Engine</v>
          </cell>
          <cell r="J5205" t="str">
            <v>Max Axiom STEM Adventures</v>
          </cell>
          <cell r="L5205">
            <v>2014</v>
          </cell>
          <cell r="M5205">
            <v>1</v>
          </cell>
          <cell r="N5205" t="str">
            <v>British English</v>
          </cell>
          <cell r="O5205" t="str">
            <v>Raintree Publishers</v>
          </cell>
          <cell r="P5205" t="str">
            <v>Spring 2014</v>
          </cell>
          <cell r="Q5205">
            <v>41795</v>
          </cell>
        </row>
        <row r="5206">
          <cell r="B5206" t="str">
            <v>9781406286502</v>
          </cell>
          <cell r="C5206">
            <v>9781406286502</v>
          </cell>
          <cell r="F5206" t="str">
            <v>eBook PDF</v>
          </cell>
          <cell r="G5206" t="str">
            <v>Graphic Non Fiction</v>
          </cell>
          <cell r="H5206" t="str">
            <v>Graphic Science</v>
          </cell>
          <cell r="I5206" t="str">
            <v>The Terrific Tale of Television Technology</v>
          </cell>
          <cell r="L5206">
            <v>2014</v>
          </cell>
          <cell r="M5206">
            <v>1</v>
          </cell>
          <cell r="N5206" t="str">
            <v>British English</v>
          </cell>
          <cell r="O5206" t="str">
            <v>Raintree Publishers</v>
          </cell>
          <cell r="P5206" t="str">
            <v>Spring 2014</v>
          </cell>
          <cell r="Q5206">
            <v>41795</v>
          </cell>
        </row>
        <row r="5207">
          <cell r="B5207" t="str">
            <v>9781406279733</v>
          </cell>
          <cell r="C5207">
            <v>9781406279733</v>
          </cell>
          <cell r="F5207" t="str">
            <v>Paperback</v>
          </cell>
          <cell r="G5207" t="str">
            <v>Graphic Non Fiction</v>
          </cell>
          <cell r="H5207" t="str">
            <v>Graphic Science</v>
          </cell>
          <cell r="I5207" t="str">
            <v>The Terrific Tale of Television Technology</v>
          </cell>
          <cell r="J5207" t="str">
            <v>Max Axiom STEM Adventures</v>
          </cell>
          <cell r="L5207">
            <v>2014</v>
          </cell>
          <cell r="M5207">
            <v>1</v>
          </cell>
          <cell r="N5207" t="str">
            <v>British English</v>
          </cell>
          <cell r="O5207" t="str">
            <v>Raintree Publishers</v>
          </cell>
          <cell r="P5207" t="str">
            <v>Spring 2014</v>
          </cell>
          <cell r="Q5207">
            <v>41795</v>
          </cell>
        </row>
        <row r="5208">
          <cell r="B5208" t="str">
            <v>9781406225860</v>
          </cell>
          <cell r="C5208">
            <v>9781406225860</v>
          </cell>
          <cell r="F5208" t="str">
            <v>Paperback</v>
          </cell>
          <cell r="G5208" t="str">
            <v>Graphic Non Fiction</v>
          </cell>
          <cell r="H5208" t="str">
            <v>Graphic Science</v>
          </cell>
          <cell r="I5208" t="str">
            <v>The Whirlwind World of Hurricanes</v>
          </cell>
          <cell r="L5208">
            <v>2012</v>
          </cell>
          <cell r="M5208">
            <v>1</v>
          </cell>
          <cell r="N5208" t="str">
            <v>British English</v>
          </cell>
          <cell r="O5208" t="str">
            <v>Raintree Publishers</v>
          </cell>
          <cell r="P5208" t="str">
            <v>Spring 2012</v>
          </cell>
          <cell r="Q5208">
            <v>40917</v>
          </cell>
        </row>
        <row r="5209">
          <cell r="B5209" t="str">
            <v>9781406266955</v>
          </cell>
          <cell r="C5209">
            <v>9781406266955</v>
          </cell>
          <cell r="E5209">
            <v>4</v>
          </cell>
          <cell r="F5209" t="str">
            <v>Paperback</v>
          </cell>
          <cell r="G5209" t="str">
            <v>Own Brand</v>
          </cell>
          <cell r="H5209" t="str">
            <v>Graphic Science and Engineering in Action</v>
          </cell>
          <cell r="I5209" t="str">
            <v>Graphic Science and Engineering in Action Pack D of 4</v>
          </cell>
          <cell r="L5209">
            <v>2013</v>
          </cell>
          <cell r="M5209">
            <v>1</v>
          </cell>
          <cell r="N5209" t="str">
            <v>British English</v>
          </cell>
          <cell r="O5209" t="str">
            <v>Raintree Publishers</v>
          </cell>
          <cell r="P5209" t="str">
            <v>Fall 2013</v>
          </cell>
          <cell r="Q5209">
            <v>41571</v>
          </cell>
        </row>
        <row r="5210">
          <cell r="B5210" t="str">
            <v>9781406243178</v>
          </cell>
          <cell r="C5210">
            <v>9781406243178</v>
          </cell>
          <cell r="F5210" t="str">
            <v>Paperback</v>
          </cell>
          <cell r="G5210" t="str">
            <v>Own Brand</v>
          </cell>
          <cell r="H5210" t="str">
            <v>Graphic Spin</v>
          </cell>
          <cell r="I5210" t="str">
            <v>Beauty and the Beast</v>
          </cell>
          <cell r="J5210" t="str">
            <v>The Graphic Novel</v>
          </cell>
          <cell r="L5210">
            <v>2013</v>
          </cell>
          <cell r="M5210">
            <v>1</v>
          </cell>
          <cell r="N5210" t="str">
            <v>British English</v>
          </cell>
          <cell r="O5210" t="str">
            <v>Raintree Publishers</v>
          </cell>
          <cell r="P5210" t="str">
            <v>Fall 2012</v>
          </cell>
          <cell r="Q5210">
            <v>41162</v>
          </cell>
        </row>
        <row r="5211">
          <cell r="B5211" t="str">
            <v>9781406243208</v>
          </cell>
          <cell r="C5211">
            <v>9781406243208</v>
          </cell>
          <cell r="E5211">
            <v>4</v>
          </cell>
          <cell r="F5211" t="str">
            <v>Paperback</v>
          </cell>
          <cell r="G5211" t="str">
            <v>Own Brand</v>
          </cell>
          <cell r="H5211" t="str">
            <v>Graphic Spin</v>
          </cell>
          <cell r="I5211" t="str">
            <v>Graphic Spin Pack A of 4</v>
          </cell>
          <cell r="L5211">
            <v>2013</v>
          </cell>
          <cell r="M5211">
            <v>1</v>
          </cell>
          <cell r="N5211" t="str">
            <v>British English</v>
          </cell>
          <cell r="O5211" t="str">
            <v>Raintree Publishers</v>
          </cell>
          <cell r="P5211" t="str">
            <v>Fall 2012</v>
          </cell>
          <cell r="Q5211">
            <v>41162</v>
          </cell>
        </row>
        <row r="5212">
          <cell r="B5212" t="str">
            <v>9781474792059</v>
          </cell>
          <cell r="C5212">
            <v>9781474792059</v>
          </cell>
          <cell r="D5212" t="str">
            <v>Set</v>
          </cell>
          <cell r="E5212">
            <v>6</v>
          </cell>
          <cell r="F5212" t="str">
            <v>Paperback</v>
          </cell>
          <cell r="G5212" t="str">
            <v>Own Brand</v>
          </cell>
          <cell r="H5212" t="str">
            <v>Graphic Spin</v>
          </cell>
          <cell r="I5212" t="str">
            <v>Graphic Spin Pack B of 6</v>
          </cell>
          <cell r="L5212">
            <v>2020</v>
          </cell>
          <cell r="M5212">
            <v>1</v>
          </cell>
          <cell r="N5212" t="str">
            <v>British English</v>
          </cell>
          <cell r="O5212" t="str">
            <v>Raintree Publishers</v>
          </cell>
          <cell r="P5212" t="str">
            <v>Spring 2020</v>
          </cell>
          <cell r="Q5212">
            <v>43923</v>
          </cell>
        </row>
        <row r="5213">
          <cell r="B5213" t="str">
            <v>9781406243192</v>
          </cell>
          <cell r="C5213">
            <v>9781406243192</v>
          </cell>
          <cell r="F5213" t="str">
            <v>Paperback</v>
          </cell>
          <cell r="G5213" t="str">
            <v>Own Brand</v>
          </cell>
          <cell r="H5213" t="str">
            <v>Graphic Spin</v>
          </cell>
          <cell r="I5213" t="str">
            <v>Jack and the Beanstalk</v>
          </cell>
          <cell r="J5213" t="str">
            <v>The Graphic Novel</v>
          </cell>
          <cell r="L5213">
            <v>2013</v>
          </cell>
          <cell r="M5213">
            <v>1</v>
          </cell>
          <cell r="N5213" t="str">
            <v>British English</v>
          </cell>
          <cell r="O5213" t="str">
            <v>Raintree Publishers</v>
          </cell>
          <cell r="P5213" t="str">
            <v>Fall 2012</v>
          </cell>
          <cell r="Q5213">
            <v>41162</v>
          </cell>
        </row>
        <row r="5214">
          <cell r="B5214" t="str">
            <v>9781474791502</v>
          </cell>
          <cell r="C5214">
            <v>9781474791502</v>
          </cell>
          <cell r="F5214" t="str">
            <v>eBook PDF</v>
          </cell>
          <cell r="G5214" t="str">
            <v>Own Brand</v>
          </cell>
          <cell r="H5214" t="str">
            <v>Graphic Spin</v>
          </cell>
          <cell r="I5214" t="str">
            <v>Rapunzel</v>
          </cell>
          <cell r="J5214" t="str">
            <v>The Graphic Novel</v>
          </cell>
          <cell r="L5214">
            <v>2020</v>
          </cell>
          <cell r="M5214">
            <v>1</v>
          </cell>
          <cell r="N5214" t="str">
            <v>British English</v>
          </cell>
          <cell r="O5214" t="str">
            <v>Raintree Publishers</v>
          </cell>
          <cell r="P5214" t="str">
            <v>Spring 2020</v>
          </cell>
          <cell r="Q5214">
            <v>43923</v>
          </cell>
        </row>
        <row r="5215">
          <cell r="B5215" t="str">
            <v>9781474791441</v>
          </cell>
          <cell r="C5215">
            <v>9781474791441</v>
          </cell>
          <cell r="F5215" t="str">
            <v>Paperback</v>
          </cell>
          <cell r="G5215" t="str">
            <v>Own Brand</v>
          </cell>
          <cell r="H5215" t="str">
            <v>Graphic Spin</v>
          </cell>
          <cell r="I5215" t="str">
            <v>Rapunzel</v>
          </cell>
          <cell r="J5215" t="str">
            <v>The Graphic Novel</v>
          </cell>
          <cell r="L5215">
            <v>2020</v>
          </cell>
          <cell r="M5215">
            <v>1</v>
          </cell>
          <cell r="N5215" t="str">
            <v>British English</v>
          </cell>
          <cell r="O5215" t="str">
            <v>Raintree Publishers</v>
          </cell>
          <cell r="P5215" t="str">
            <v>Spring 2020</v>
          </cell>
          <cell r="Q5215">
            <v>43923</v>
          </cell>
        </row>
        <row r="5216">
          <cell r="B5216" t="str">
            <v>9781406247725</v>
          </cell>
          <cell r="C5216">
            <v>9781406247725</v>
          </cell>
          <cell r="F5216" t="str">
            <v>Paperback</v>
          </cell>
          <cell r="G5216" t="str">
            <v>Own Brand</v>
          </cell>
          <cell r="H5216" t="str">
            <v>Graphic Spin</v>
          </cell>
          <cell r="I5216" t="str">
            <v>Red Riding Hood</v>
          </cell>
          <cell r="J5216" t="str">
            <v>The Graphic Novel</v>
          </cell>
          <cell r="L5216">
            <v>2013</v>
          </cell>
          <cell r="M5216">
            <v>1</v>
          </cell>
          <cell r="N5216" t="str">
            <v>British English</v>
          </cell>
          <cell r="O5216" t="str">
            <v>Raintree Publishers</v>
          </cell>
          <cell r="P5216" t="str">
            <v>Fall 2012</v>
          </cell>
          <cell r="Q5216">
            <v>41131</v>
          </cell>
        </row>
        <row r="5217">
          <cell r="B5217" t="str">
            <v>9781474791427</v>
          </cell>
          <cell r="C5217">
            <v>9781474791427</v>
          </cell>
          <cell r="F5217" t="str">
            <v>Paperback</v>
          </cell>
          <cell r="G5217" t="str">
            <v>Own Brand</v>
          </cell>
          <cell r="H5217" t="str">
            <v>Graphic Spin</v>
          </cell>
          <cell r="I5217" t="str">
            <v>Rumpelstiltskin</v>
          </cell>
          <cell r="J5217" t="str">
            <v>The Graphic Novel</v>
          </cell>
          <cell r="L5217">
            <v>2020</v>
          </cell>
          <cell r="M5217">
            <v>1</v>
          </cell>
          <cell r="N5217" t="str">
            <v>British English</v>
          </cell>
          <cell r="O5217" t="str">
            <v>Raintree Publishers</v>
          </cell>
          <cell r="P5217" t="str">
            <v>Spring 2020</v>
          </cell>
          <cell r="Q5217">
            <v>43923</v>
          </cell>
        </row>
        <row r="5218">
          <cell r="B5218" t="str">
            <v>9781474791489</v>
          </cell>
          <cell r="C5218">
            <v>9781474791489</v>
          </cell>
          <cell r="F5218" t="str">
            <v>eBook PDF</v>
          </cell>
          <cell r="G5218" t="str">
            <v>Own Brand</v>
          </cell>
          <cell r="H5218" t="str">
            <v>Graphic Spin</v>
          </cell>
          <cell r="I5218" t="str">
            <v>Rumpelstiltskin</v>
          </cell>
          <cell r="J5218" t="str">
            <v>The Graphic Novel</v>
          </cell>
          <cell r="L5218">
            <v>2020</v>
          </cell>
          <cell r="M5218">
            <v>1</v>
          </cell>
          <cell r="N5218" t="str">
            <v>British English</v>
          </cell>
          <cell r="O5218" t="str">
            <v>Raintree Publishers</v>
          </cell>
          <cell r="P5218" t="str">
            <v>Spring 2020</v>
          </cell>
          <cell r="Q5218">
            <v>43923</v>
          </cell>
        </row>
        <row r="5219">
          <cell r="B5219" t="str">
            <v>9781406247718</v>
          </cell>
          <cell r="C5219">
            <v>9781406247718</v>
          </cell>
          <cell r="F5219" t="str">
            <v>Paperback</v>
          </cell>
          <cell r="G5219" t="str">
            <v>Own Brand</v>
          </cell>
          <cell r="H5219" t="str">
            <v>Graphic Spin</v>
          </cell>
          <cell r="I5219" t="str">
            <v>Sleeping Beauty</v>
          </cell>
          <cell r="J5219" t="str">
            <v>The Graphic Novel</v>
          </cell>
          <cell r="L5219">
            <v>2013</v>
          </cell>
          <cell r="M5219">
            <v>1</v>
          </cell>
          <cell r="N5219" t="str">
            <v>British English</v>
          </cell>
          <cell r="O5219" t="str">
            <v>Raintree Publishers</v>
          </cell>
          <cell r="P5219" t="str">
            <v>Fall 2012</v>
          </cell>
          <cell r="Q5219">
            <v>41131</v>
          </cell>
        </row>
        <row r="5220">
          <cell r="B5220" t="str">
            <v>9781474791496</v>
          </cell>
          <cell r="C5220">
            <v>9781474791496</v>
          </cell>
          <cell r="F5220" t="str">
            <v>eBook PDF</v>
          </cell>
          <cell r="G5220" t="str">
            <v>Own Brand</v>
          </cell>
          <cell r="H5220" t="str">
            <v>Graphic Spin</v>
          </cell>
          <cell r="I5220" t="str">
            <v>Snow White</v>
          </cell>
          <cell r="J5220" t="str">
            <v>The Graphic Novel</v>
          </cell>
          <cell r="L5220">
            <v>2020</v>
          </cell>
          <cell r="M5220">
            <v>1</v>
          </cell>
          <cell r="N5220" t="str">
            <v>British English</v>
          </cell>
          <cell r="O5220" t="str">
            <v>Raintree Publishers</v>
          </cell>
          <cell r="P5220" t="str">
            <v>Spring 2020</v>
          </cell>
          <cell r="Q5220">
            <v>43979</v>
          </cell>
        </row>
        <row r="5221">
          <cell r="B5221" t="str">
            <v>9781474791434</v>
          </cell>
          <cell r="C5221">
            <v>9781474791434</v>
          </cell>
          <cell r="F5221" t="str">
            <v>Paperback</v>
          </cell>
          <cell r="G5221" t="str">
            <v>Own Brand</v>
          </cell>
          <cell r="H5221" t="str">
            <v>Graphic Spin</v>
          </cell>
          <cell r="I5221" t="str">
            <v>Snow White</v>
          </cell>
          <cell r="J5221" t="str">
            <v>The Graphic Novel</v>
          </cell>
          <cell r="L5221">
            <v>2020</v>
          </cell>
          <cell r="M5221">
            <v>1</v>
          </cell>
          <cell r="N5221" t="str">
            <v>British English</v>
          </cell>
          <cell r="O5221" t="str">
            <v>Raintree Publishers</v>
          </cell>
          <cell r="P5221" t="str">
            <v>Spring 2020</v>
          </cell>
          <cell r="Q5221">
            <v>43979</v>
          </cell>
        </row>
        <row r="5222">
          <cell r="B5222" t="str">
            <v>9781474791472</v>
          </cell>
          <cell r="C5222">
            <v>9781474791472</v>
          </cell>
          <cell r="F5222" t="str">
            <v>Paperback</v>
          </cell>
          <cell r="G5222" t="str">
            <v>Own Brand</v>
          </cell>
          <cell r="H5222" t="str">
            <v>Graphic Spin</v>
          </cell>
          <cell r="I5222" t="str">
            <v>The Emperor's New Clothes</v>
          </cell>
          <cell r="J5222" t="str">
            <v>The Graphic Novel</v>
          </cell>
          <cell r="L5222">
            <v>2020</v>
          </cell>
          <cell r="M5222">
            <v>1</v>
          </cell>
          <cell r="N5222" t="str">
            <v>British English</v>
          </cell>
          <cell r="O5222" t="str">
            <v>Raintree Publishers</v>
          </cell>
          <cell r="P5222" t="str">
            <v>Spring 2020</v>
          </cell>
          <cell r="Q5222">
            <v>43979</v>
          </cell>
        </row>
        <row r="5223">
          <cell r="B5223" t="str">
            <v>9781474791533</v>
          </cell>
          <cell r="C5223">
            <v>9781474791533</v>
          </cell>
          <cell r="F5223" t="str">
            <v>eBook PDF</v>
          </cell>
          <cell r="G5223" t="str">
            <v>Own Brand</v>
          </cell>
          <cell r="H5223" t="str">
            <v>Graphic Spin</v>
          </cell>
          <cell r="I5223" t="str">
            <v>The Emperor's New Clothes</v>
          </cell>
          <cell r="J5223" t="str">
            <v>The Graphic Novel</v>
          </cell>
          <cell r="L5223">
            <v>2020</v>
          </cell>
          <cell r="M5223">
            <v>1</v>
          </cell>
          <cell r="N5223" t="str">
            <v>British English</v>
          </cell>
          <cell r="O5223" t="str">
            <v>Raintree Publishers</v>
          </cell>
          <cell r="P5223" t="str">
            <v>Spring 2020</v>
          </cell>
          <cell r="Q5223">
            <v>43979</v>
          </cell>
        </row>
        <row r="5224">
          <cell r="B5224" t="str">
            <v>9781474791458</v>
          </cell>
          <cell r="C5224">
            <v>9781474791458</v>
          </cell>
          <cell r="F5224" t="str">
            <v>Paperback</v>
          </cell>
          <cell r="G5224" t="str">
            <v>Own Brand</v>
          </cell>
          <cell r="H5224" t="str">
            <v>Graphic Spin</v>
          </cell>
          <cell r="I5224" t="str">
            <v>The Three Little Pigs</v>
          </cell>
          <cell r="J5224" t="str">
            <v>The Graphic Novel</v>
          </cell>
          <cell r="L5224">
            <v>2020</v>
          </cell>
          <cell r="M5224">
            <v>1</v>
          </cell>
          <cell r="N5224" t="str">
            <v>British English</v>
          </cell>
          <cell r="O5224" t="str">
            <v>Raintree Publishers</v>
          </cell>
          <cell r="P5224" t="str">
            <v>Spring 2020</v>
          </cell>
          <cell r="Q5224">
            <v>44007</v>
          </cell>
        </row>
        <row r="5225">
          <cell r="B5225" t="str">
            <v>9781474791519</v>
          </cell>
          <cell r="C5225">
            <v>9781474791519</v>
          </cell>
          <cell r="F5225" t="str">
            <v>eBook PDF</v>
          </cell>
          <cell r="G5225" t="str">
            <v>Own Brand</v>
          </cell>
          <cell r="H5225" t="str">
            <v>Graphic Spin</v>
          </cell>
          <cell r="I5225" t="str">
            <v>The Three Little Pigs</v>
          </cell>
          <cell r="J5225" t="str">
            <v>The Graphic Novel</v>
          </cell>
          <cell r="L5225">
            <v>2020</v>
          </cell>
          <cell r="M5225">
            <v>1</v>
          </cell>
          <cell r="N5225" t="str">
            <v>British English</v>
          </cell>
          <cell r="O5225" t="str">
            <v>Raintree Publishers</v>
          </cell>
          <cell r="P5225" t="str">
            <v>Spring 2020</v>
          </cell>
          <cell r="Q5225">
            <v>44007</v>
          </cell>
        </row>
        <row r="5226">
          <cell r="B5226" t="str">
            <v>9781474791465</v>
          </cell>
          <cell r="C5226">
            <v>9781474791465</v>
          </cell>
          <cell r="F5226" t="str">
            <v>Paperback</v>
          </cell>
          <cell r="G5226" t="str">
            <v>Own Brand</v>
          </cell>
          <cell r="H5226" t="str">
            <v>Graphic Spin</v>
          </cell>
          <cell r="I5226" t="str">
            <v>The Ugly Duckling</v>
          </cell>
          <cell r="J5226" t="str">
            <v>The Graphic Novel</v>
          </cell>
          <cell r="L5226">
            <v>2020</v>
          </cell>
          <cell r="M5226">
            <v>1</v>
          </cell>
          <cell r="N5226" t="str">
            <v>British English</v>
          </cell>
          <cell r="O5226" t="str">
            <v>Raintree Publishers</v>
          </cell>
          <cell r="P5226" t="str">
            <v>Spring 2020</v>
          </cell>
          <cell r="Q5226">
            <v>44007</v>
          </cell>
        </row>
        <row r="5227">
          <cell r="B5227" t="str">
            <v>9781474791526</v>
          </cell>
          <cell r="C5227">
            <v>9781474791526</v>
          </cell>
          <cell r="F5227" t="str">
            <v>eBook PDF</v>
          </cell>
          <cell r="G5227" t="str">
            <v>Own Brand</v>
          </cell>
          <cell r="H5227" t="str">
            <v>Graphic Spin</v>
          </cell>
          <cell r="I5227" t="str">
            <v>The Ugly Duckling</v>
          </cell>
          <cell r="J5227" t="str">
            <v>The Graphic Novel</v>
          </cell>
          <cell r="L5227">
            <v>2020</v>
          </cell>
          <cell r="M5227">
            <v>1</v>
          </cell>
          <cell r="N5227" t="str">
            <v>British English</v>
          </cell>
          <cell r="O5227" t="str">
            <v>Raintree Publishers</v>
          </cell>
          <cell r="P5227" t="str">
            <v>Spring 2020</v>
          </cell>
          <cell r="Q5227">
            <v>44007</v>
          </cell>
        </row>
        <row r="5228">
          <cell r="B5228" t="str">
            <v>9781474732239</v>
          </cell>
          <cell r="C5228">
            <v>9781474732239</v>
          </cell>
          <cell r="F5228" t="str">
            <v>eBook PDF</v>
          </cell>
          <cell r="G5228" t="str">
            <v>Graphic Non Fiction</v>
          </cell>
          <cell r="H5228" t="str">
            <v>Great Escapes of World War II</v>
          </cell>
          <cell r="I5228" t="str">
            <v>Behind Enemy Lines</v>
          </cell>
          <cell r="J5228" t="str">
            <v>The Escape of Robert Grimes with the Comet Line</v>
          </cell>
          <cell r="L5228">
            <v>2017</v>
          </cell>
          <cell r="M5228">
            <v>1</v>
          </cell>
          <cell r="N5228" t="str">
            <v>British English</v>
          </cell>
          <cell r="O5228" t="str">
            <v>Raintree Publishers</v>
          </cell>
          <cell r="P5228" t="str">
            <v>Spring 2017</v>
          </cell>
          <cell r="Q5228">
            <v>42901</v>
          </cell>
        </row>
        <row r="5229">
          <cell r="B5229" t="str">
            <v>9781474732154</v>
          </cell>
          <cell r="C5229">
            <v>9781474732154</v>
          </cell>
          <cell r="F5229" t="str">
            <v>Hardcover</v>
          </cell>
          <cell r="G5229" t="str">
            <v>Graphic Non Fiction</v>
          </cell>
          <cell r="H5229" t="str">
            <v>Great Escapes of World War II</v>
          </cell>
          <cell r="I5229" t="str">
            <v>Behind Enemy Lines</v>
          </cell>
          <cell r="J5229" t="str">
            <v>The Escape of Robert Grimes with the Comet Line</v>
          </cell>
          <cell r="L5229">
            <v>2017</v>
          </cell>
          <cell r="M5229">
            <v>1</v>
          </cell>
          <cell r="N5229" t="str">
            <v>British English</v>
          </cell>
          <cell r="O5229" t="str">
            <v>Raintree Publishers</v>
          </cell>
          <cell r="P5229" t="str">
            <v>Spring 2017</v>
          </cell>
          <cell r="Q5229">
            <v>42901</v>
          </cell>
        </row>
        <row r="5230">
          <cell r="B5230" t="str">
            <v>9781474732192</v>
          </cell>
          <cell r="C5230">
            <v>9781474732192</v>
          </cell>
          <cell r="F5230" t="str">
            <v>Paperback</v>
          </cell>
          <cell r="G5230" t="str">
            <v>Graphic Non Fiction</v>
          </cell>
          <cell r="H5230" t="str">
            <v>Great Escapes of World War II</v>
          </cell>
          <cell r="I5230" t="str">
            <v>Behind Enemy Lines</v>
          </cell>
          <cell r="J5230" t="str">
            <v>The Escape of Robert Grimes with the Comet Line</v>
          </cell>
          <cell r="L5230">
            <v>2019</v>
          </cell>
          <cell r="M5230">
            <v>1</v>
          </cell>
          <cell r="N5230" t="str">
            <v>British English</v>
          </cell>
          <cell r="O5230" t="str">
            <v>Raintree Publishers</v>
          </cell>
          <cell r="P5230" t="str">
            <v>Fall 2018</v>
          </cell>
          <cell r="Q5230">
            <v>43293</v>
          </cell>
        </row>
        <row r="5231">
          <cell r="B5231" t="str">
            <v>9781474732178</v>
          </cell>
          <cell r="C5231">
            <v>9781474732178</v>
          </cell>
          <cell r="F5231" t="str">
            <v>Hardcover</v>
          </cell>
          <cell r="G5231" t="str">
            <v>Graphic Non Fiction</v>
          </cell>
          <cell r="H5231" t="str">
            <v>Great Escapes of World War II</v>
          </cell>
          <cell r="I5231" t="str">
            <v>Death Camp Uprising</v>
          </cell>
          <cell r="J5231" t="str">
            <v>The Escape from Sobibor Concentration Camp</v>
          </cell>
          <cell r="L5231">
            <v>2017</v>
          </cell>
          <cell r="M5231">
            <v>1</v>
          </cell>
          <cell r="N5231" t="str">
            <v>British English</v>
          </cell>
          <cell r="O5231" t="str">
            <v>Raintree Publishers</v>
          </cell>
          <cell r="P5231" t="str">
            <v>Spring 2017</v>
          </cell>
          <cell r="Q5231">
            <v>42901</v>
          </cell>
        </row>
        <row r="5232">
          <cell r="B5232" t="str">
            <v>9781474732253</v>
          </cell>
          <cell r="C5232">
            <v>9781474732253</v>
          </cell>
          <cell r="F5232" t="str">
            <v>eBook PDF</v>
          </cell>
          <cell r="G5232" t="str">
            <v>Graphic Non Fiction</v>
          </cell>
          <cell r="H5232" t="str">
            <v>Great Escapes of World War II</v>
          </cell>
          <cell r="I5232" t="str">
            <v>Death Camp Uprising</v>
          </cell>
          <cell r="J5232" t="str">
            <v>The Escape from Sobibor Concentration Camp</v>
          </cell>
          <cell r="L5232">
            <v>2017</v>
          </cell>
          <cell r="M5232">
            <v>1</v>
          </cell>
          <cell r="N5232" t="str">
            <v>British English</v>
          </cell>
          <cell r="O5232" t="str">
            <v>Raintree Publishers</v>
          </cell>
          <cell r="P5232" t="str">
            <v>Spring 2017</v>
          </cell>
          <cell r="Q5232">
            <v>42901</v>
          </cell>
        </row>
        <row r="5233">
          <cell r="B5233" t="str">
            <v>9781474732215</v>
          </cell>
          <cell r="C5233">
            <v>9781474732215</v>
          </cell>
          <cell r="F5233" t="str">
            <v>Paperback</v>
          </cell>
          <cell r="G5233" t="str">
            <v>Graphic Non Fiction</v>
          </cell>
          <cell r="H5233" t="str">
            <v>Great Escapes of World War II</v>
          </cell>
          <cell r="I5233" t="str">
            <v>Death Camp Uprising</v>
          </cell>
          <cell r="J5233" t="str">
            <v>The Escape from Sobibor Concentration Camp</v>
          </cell>
          <cell r="L5233">
            <v>2019</v>
          </cell>
          <cell r="M5233">
            <v>1</v>
          </cell>
          <cell r="N5233" t="str">
            <v>British English</v>
          </cell>
          <cell r="O5233" t="str">
            <v>Raintree Publishers</v>
          </cell>
          <cell r="P5233" t="str">
            <v>Fall 2018</v>
          </cell>
          <cell r="Q5233">
            <v>43293</v>
          </cell>
        </row>
        <row r="5234">
          <cell r="B5234" t="str">
            <v>9781474732352</v>
          </cell>
          <cell r="C5234">
            <v>9781474732352</v>
          </cell>
          <cell r="D5234" t="str">
            <v>Series</v>
          </cell>
          <cell r="E5234">
            <v>4</v>
          </cell>
          <cell r="F5234" t="str">
            <v>Paperback</v>
          </cell>
          <cell r="G5234" t="str">
            <v>Graphic Non Fiction</v>
          </cell>
          <cell r="H5234" t="str">
            <v>Great Escapes of World War II</v>
          </cell>
          <cell r="I5234" t="str">
            <v>Great Escapes of World War II Pack A of 4</v>
          </cell>
          <cell r="L5234">
            <v>2019</v>
          </cell>
          <cell r="M5234">
            <v>1</v>
          </cell>
          <cell r="N5234" t="str">
            <v>British English</v>
          </cell>
          <cell r="O5234" t="str">
            <v>Raintree Publishers</v>
          </cell>
          <cell r="P5234" t="str">
            <v>Fall 2018</v>
          </cell>
          <cell r="Q5234">
            <v>43321</v>
          </cell>
        </row>
        <row r="5235">
          <cell r="B5235" t="str">
            <v>9781474732338</v>
          </cell>
          <cell r="C5235">
            <v>9781474732338</v>
          </cell>
          <cell r="D5235" t="str">
            <v>Series</v>
          </cell>
          <cell r="E5235">
            <v>4</v>
          </cell>
          <cell r="F5235" t="str">
            <v>Hardcover</v>
          </cell>
          <cell r="G5235" t="str">
            <v>Graphic Non Fiction</v>
          </cell>
          <cell r="H5235" t="str">
            <v>Great Escapes of World War II</v>
          </cell>
          <cell r="I5235" t="str">
            <v>Great Escapes of World War II Pack A of 4</v>
          </cell>
          <cell r="L5235">
            <v>2017</v>
          </cell>
          <cell r="M5235">
            <v>1</v>
          </cell>
          <cell r="N5235" t="str">
            <v>British English</v>
          </cell>
          <cell r="O5235" t="str">
            <v>Raintree Publishers</v>
          </cell>
          <cell r="P5235" t="str">
            <v>Spring 2017</v>
          </cell>
          <cell r="Q5235">
            <v>42901</v>
          </cell>
        </row>
        <row r="5236">
          <cell r="B5236" t="str">
            <v>9781474732147</v>
          </cell>
          <cell r="C5236">
            <v>9781474732147</v>
          </cell>
          <cell r="F5236" t="str">
            <v>Hardcover</v>
          </cell>
          <cell r="G5236" t="str">
            <v>Graphic Non Fiction</v>
          </cell>
          <cell r="H5236" t="str">
            <v>Great Escapes of World War II</v>
          </cell>
          <cell r="I5236" t="str">
            <v>Outrunning the Nazis</v>
          </cell>
          <cell r="J5236" t="str">
            <v>The Brave Escape of Resistance Fighter Sven Somme</v>
          </cell>
          <cell r="L5236">
            <v>2017</v>
          </cell>
          <cell r="M5236">
            <v>1</v>
          </cell>
          <cell r="N5236" t="str">
            <v>British English</v>
          </cell>
          <cell r="O5236" t="str">
            <v>Raintree Publishers</v>
          </cell>
          <cell r="P5236" t="str">
            <v>Spring 2017</v>
          </cell>
          <cell r="Q5236">
            <v>42901</v>
          </cell>
        </row>
        <row r="5237">
          <cell r="B5237" t="str">
            <v>9781474732185</v>
          </cell>
          <cell r="C5237">
            <v>9781474732185</v>
          </cell>
          <cell r="F5237" t="str">
            <v>Paperback</v>
          </cell>
          <cell r="G5237" t="str">
            <v>Graphic Non Fiction</v>
          </cell>
          <cell r="H5237" t="str">
            <v>Great Escapes of World War II</v>
          </cell>
          <cell r="I5237" t="str">
            <v>Outrunning the Nazis</v>
          </cell>
          <cell r="J5237" t="str">
            <v>The Brave Escape of Resistance Fighter Sven Somme</v>
          </cell>
          <cell r="L5237">
            <v>2019</v>
          </cell>
          <cell r="M5237">
            <v>1</v>
          </cell>
          <cell r="N5237" t="str">
            <v>British English</v>
          </cell>
          <cell r="O5237" t="str">
            <v>Raintree Publishers</v>
          </cell>
          <cell r="P5237" t="str">
            <v>Fall 2018</v>
          </cell>
          <cell r="Q5237">
            <v>43321</v>
          </cell>
        </row>
        <row r="5238">
          <cell r="B5238" t="str">
            <v>9781474732222</v>
          </cell>
          <cell r="C5238">
            <v>9781474732222</v>
          </cell>
          <cell r="F5238" t="str">
            <v>eBook PDF</v>
          </cell>
          <cell r="G5238" t="str">
            <v>Graphic Non Fiction</v>
          </cell>
          <cell r="H5238" t="str">
            <v>Great Escapes of World War II</v>
          </cell>
          <cell r="I5238" t="str">
            <v>Outrunning the Nazis</v>
          </cell>
          <cell r="J5238" t="str">
            <v>The Brave Escape of Resistance Fighter Sven Somme</v>
          </cell>
          <cell r="L5238">
            <v>2017</v>
          </cell>
          <cell r="M5238">
            <v>1</v>
          </cell>
          <cell r="N5238" t="str">
            <v>British English</v>
          </cell>
          <cell r="O5238" t="str">
            <v>Raintree Publishers</v>
          </cell>
          <cell r="P5238" t="str">
            <v>Spring 2017</v>
          </cell>
          <cell r="Q5238">
            <v>42901</v>
          </cell>
        </row>
        <row r="5239">
          <cell r="B5239" t="str">
            <v>9781474732246</v>
          </cell>
          <cell r="C5239">
            <v>9781474732246</v>
          </cell>
          <cell r="F5239" t="str">
            <v>eBook PDF</v>
          </cell>
          <cell r="G5239" t="str">
            <v>Graphic Non Fiction</v>
          </cell>
          <cell r="H5239" t="str">
            <v>Great Escapes of World War II</v>
          </cell>
          <cell r="I5239" t="str">
            <v>Tunnelling to Freedom</v>
          </cell>
          <cell r="J5239" t="str">
            <v>The Great Escape from Stalag Luft III</v>
          </cell>
          <cell r="L5239">
            <v>2017</v>
          </cell>
          <cell r="M5239">
            <v>1</v>
          </cell>
          <cell r="N5239" t="str">
            <v>British English</v>
          </cell>
          <cell r="O5239" t="str">
            <v>Raintree Publishers</v>
          </cell>
          <cell r="P5239" t="str">
            <v>Spring 2017</v>
          </cell>
          <cell r="Q5239">
            <v>42901</v>
          </cell>
        </row>
        <row r="5240">
          <cell r="B5240" t="str">
            <v>9781474732161</v>
          </cell>
          <cell r="C5240">
            <v>9781474732161</v>
          </cell>
          <cell r="F5240" t="str">
            <v>Hardcover</v>
          </cell>
          <cell r="G5240" t="str">
            <v>Graphic Non Fiction</v>
          </cell>
          <cell r="H5240" t="str">
            <v>Great Escapes of World War II</v>
          </cell>
          <cell r="I5240" t="str">
            <v>Tunnelling to Freedom</v>
          </cell>
          <cell r="J5240" t="str">
            <v>The Great Escape from Stalag Luft III</v>
          </cell>
          <cell r="L5240">
            <v>2017</v>
          </cell>
          <cell r="M5240">
            <v>1</v>
          </cell>
          <cell r="N5240" t="str">
            <v>British English</v>
          </cell>
          <cell r="O5240" t="str">
            <v>Raintree Publishers</v>
          </cell>
          <cell r="P5240" t="str">
            <v>Spring 2017</v>
          </cell>
          <cell r="Q5240">
            <v>42901</v>
          </cell>
        </row>
        <row r="5241">
          <cell r="B5241" t="str">
            <v>9781474732208</v>
          </cell>
          <cell r="C5241">
            <v>9781474732208</v>
          </cell>
          <cell r="F5241" t="str">
            <v>Paperback</v>
          </cell>
          <cell r="G5241" t="str">
            <v>Graphic Non Fiction</v>
          </cell>
          <cell r="H5241" t="str">
            <v>Great Escapes of World War II</v>
          </cell>
          <cell r="I5241" t="str">
            <v>Tunnelling to Freedom</v>
          </cell>
          <cell r="J5241" t="str">
            <v>The Great Escape from Stalag Luft III</v>
          </cell>
          <cell r="L5241">
            <v>2019</v>
          </cell>
          <cell r="M5241">
            <v>1</v>
          </cell>
          <cell r="N5241" t="str">
            <v>British English</v>
          </cell>
          <cell r="O5241" t="str">
            <v>Raintree Publishers</v>
          </cell>
          <cell r="P5241" t="str">
            <v>Fall 2018</v>
          </cell>
          <cell r="Q5241">
            <v>43321</v>
          </cell>
        </row>
        <row r="5242">
          <cell r="B5242" t="str">
            <v>9781474746151</v>
          </cell>
          <cell r="C5242">
            <v>9781474746151</v>
          </cell>
          <cell r="F5242" t="str">
            <v>eBook PDF</v>
          </cell>
          <cell r="G5242" t="str">
            <v>Raintree Perspectives</v>
          </cell>
          <cell r="H5242" t="str">
            <v>Great Scientific Theories</v>
          </cell>
          <cell r="I5242" t="str">
            <v>Electricity</v>
          </cell>
          <cell r="L5242">
            <v>2018</v>
          </cell>
          <cell r="M5242">
            <v>1</v>
          </cell>
          <cell r="N5242" t="str">
            <v>British English</v>
          </cell>
          <cell r="O5242" t="str">
            <v>Raintree Publishers</v>
          </cell>
          <cell r="P5242" t="str">
            <v>Fall 2017</v>
          </cell>
          <cell r="Q5242">
            <v>43013</v>
          </cell>
        </row>
        <row r="5243">
          <cell r="B5243" t="str">
            <v>9781474746052</v>
          </cell>
          <cell r="C5243">
            <v>9781474746052</v>
          </cell>
          <cell r="F5243" t="str">
            <v>Hardcover</v>
          </cell>
          <cell r="G5243" t="str">
            <v>Raintree Perspectives</v>
          </cell>
          <cell r="H5243" t="str">
            <v>Great Scientific Theories</v>
          </cell>
          <cell r="I5243" t="str">
            <v>Electricity</v>
          </cell>
          <cell r="L5243">
            <v>2018</v>
          </cell>
          <cell r="M5243">
            <v>1</v>
          </cell>
          <cell r="N5243" t="str">
            <v>British English</v>
          </cell>
          <cell r="O5243" t="str">
            <v>Raintree Publishers</v>
          </cell>
          <cell r="P5243" t="str">
            <v>Fall 2017</v>
          </cell>
          <cell r="Q5243">
            <v>43013</v>
          </cell>
        </row>
        <row r="5244">
          <cell r="B5244" t="str">
            <v>9781474746106</v>
          </cell>
          <cell r="C5244">
            <v>9781474746106</v>
          </cell>
          <cell r="F5244" t="str">
            <v>Paperback</v>
          </cell>
          <cell r="G5244" t="str">
            <v>Raintree Perspectives</v>
          </cell>
          <cell r="H5244" t="str">
            <v>Great Scientific Theories</v>
          </cell>
          <cell r="I5244" t="str">
            <v>Electricity</v>
          </cell>
          <cell r="L5244">
            <v>2019</v>
          </cell>
          <cell r="M5244">
            <v>1</v>
          </cell>
          <cell r="N5244" t="str">
            <v>British English</v>
          </cell>
          <cell r="O5244" t="str">
            <v>Raintree Publishers</v>
          </cell>
          <cell r="P5244" t="str">
            <v>Fall 2018</v>
          </cell>
          <cell r="Q5244">
            <v>43349</v>
          </cell>
        </row>
        <row r="5245">
          <cell r="B5245" t="str">
            <v>9781474746083</v>
          </cell>
          <cell r="C5245">
            <v>9781474746083</v>
          </cell>
          <cell r="F5245" t="str">
            <v>Hardcover</v>
          </cell>
          <cell r="G5245" t="str">
            <v>Raintree Perspectives</v>
          </cell>
          <cell r="H5245" t="str">
            <v>Great Scientific Theories</v>
          </cell>
          <cell r="I5245" t="str">
            <v>Evolution</v>
          </cell>
          <cell r="L5245">
            <v>2018</v>
          </cell>
          <cell r="M5245">
            <v>1</v>
          </cell>
          <cell r="N5245" t="str">
            <v>British English</v>
          </cell>
          <cell r="O5245" t="str">
            <v>Raintree Publishers</v>
          </cell>
          <cell r="P5245" t="str">
            <v>Fall 2017</v>
          </cell>
          <cell r="Q5245">
            <v>43013</v>
          </cell>
        </row>
        <row r="5246">
          <cell r="B5246" t="str">
            <v>9781474746137</v>
          </cell>
          <cell r="C5246">
            <v>9781474746137</v>
          </cell>
          <cell r="F5246" t="str">
            <v>Paperback</v>
          </cell>
          <cell r="G5246" t="str">
            <v>Raintree Perspectives</v>
          </cell>
          <cell r="H5246" t="str">
            <v>Great Scientific Theories</v>
          </cell>
          <cell r="I5246" t="str">
            <v>Evolution</v>
          </cell>
          <cell r="L5246">
            <v>2019</v>
          </cell>
          <cell r="M5246">
            <v>1</v>
          </cell>
          <cell r="N5246" t="str">
            <v>British English</v>
          </cell>
          <cell r="O5246" t="str">
            <v>Raintree Publishers</v>
          </cell>
          <cell r="P5246" t="str">
            <v>Fall 2018</v>
          </cell>
          <cell r="Q5246">
            <v>43293</v>
          </cell>
        </row>
        <row r="5247">
          <cell r="B5247" t="str">
            <v>9781474746182</v>
          </cell>
          <cell r="C5247">
            <v>9781474746182</v>
          </cell>
          <cell r="F5247" t="str">
            <v>eBook PDF</v>
          </cell>
          <cell r="G5247" t="str">
            <v>Raintree Perspectives</v>
          </cell>
          <cell r="H5247" t="str">
            <v>Great Scientific Theories</v>
          </cell>
          <cell r="I5247" t="str">
            <v>Evolution</v>
          </cell>
          <cell r="L5247">
            <v>2018</v>
          </cell>
          <cell r="M5247">
            <v>1</v>
          </cell>
          <cell r="N5247" t="str">
            <v>British English</v>
          </cell>
          <cell r="O5247" t="str">
            <v>Raintree Publishers</v>
          </cell>
          <cell r="P5247" t="str">
            <v>Fall 2017</v>
          </cell>
          <cell r="Q5247">
            <v>43013</v>
          </cell>
        </row>
        <row r="5248">
          <cell r="B5248" t="str">
            <v>9781474746144</v>
          </cell>
          <cell r="C5248">
            <v>9781474746144</v>
          </cell>
          <cell r="F5248" t="str">
            <v>Paperback</v>
          </cell>
          <cell r="G5248" t="str">
            <v>Raintree Perspectives</v>
          </cell>
          <cell r="H5248" t="str">
            <v>Great Scientific Theories</v>
          </cell>
          <cell r="I5248" t="str">
            <v>Gravity</v>
          </cell>
          <cell r="L5248">
            <v>2019</v>
          </cell>
          <cell r="M5248">
            <v>1</v>
          </cell>
          <cell r="N5248" t="str">
            <v>British English</v>
          </cell>
          <cell r="O5248" t="str">
            <v>Raintree Publishers</v>
          </cell>
          <cell r="P5248" t="str">
            <v>Fall 2018</v>
          </cell>
          <cell r="Q5248">
            <v>43377</v>
          </cell>
        </row>
        <row r="5249">
          <cell r="B5249" t="str">
            <v>9781474746199</v>
          </cell>
          <cell r="C5249">
            <v>9781474746199</v>
          </cell>
          <cell r="F5249" t="str">
            <v>eBook PDF</v>
          </cell>
          <cell r="G5249" t="str">
            <v>Raintree Perspectives</v>
          </cell>
          <cell r="H5249" t="str">
            <v>Great Scientific Theories</v>
          </cell>
          <cell r="I5249" t="str">
            <v>Gravity</v>
          </cell>
          <cell r="L5249">
            <v>2018</v>
          </cell>
          <cell r="M5249">
            <v>1</v>
          </cell>
          <cell r="N5249" t="str">
            <v>British English</v>
          </cell>
          <cell r="O5249" t="str">
            <v>Raintree Publishers</v>
          </cell>
          <cell r="P5249" t="str">
            <v>Fall 2017</v>
          </cell>
          <cell r="Q5249">
            <v>43013</v>
          </cell>
        </row>
        <row r="5250">
          <cell r="B5250" t="str">
            <v>9781474746090</v>
          </cell>
          <cell r="C5250">
            <v>9781474746090</v>
          </cell>
          <cell r="F5250" t="str">
            <v>Hardcover</v>
          </cell>
          <cell r="G5250" t="str">
            <v>Raintree Perspectives</v>
          </cell>
          <cell r="H5250" t="str">
            <v>Great Scientific Theories</v>
          </cell>
          <cell r="I5250" t="str">
            <v>Gravity</v>
          </cell>
          <cell r="L5250">
            <v>2018</v>
          </cell>
          <cell r="M5250">
            <v>1</v>
          </cell>
          <cell r="N5250" t="str">
            <v>British English</v>
          </cell>
          <cell r="O5250" t="str">
            <v>Raintree Publishers</v>
          </cell>
          <cell r="P5250" t="str">
            <v>Fall 2017</v>
          </cell>
          <cell r="Q5250">
            <v>43013</v>
          </cell>
        </row>
        <row r="5251">
          <cell r="B5251" t="str">
            <v>9781474746205</v>
          </cell>
          <cell r="C5251">
            <v>9781474746205</v>
          </cell>
          <cell r="D5251" t="str">
            <v>Series</v>
          </cell>
          <cell r="E5251">
            <v>5</v>
          </cell>
          <cell r="F5251" t="str">
            <v>Hardcover</v>
          </cell>
          <cell r="G5251" t="str">
            <v>Raintree Perspectives</v>
          </cell>
          <cell r="H5251" t="str">
            <v>Great Scientific Theories</v>
          </cell>
          <cell r="I5251" t="str">
            <v>Great Scientific Theories Pack A of 5</v>
          </cell>
          <cell r="L5251">
            <v>2018</v>
          </cell>
          <cell r="M5251">
            <v>1</v>
          </cell>
          <cell r="N5251" t="str">
            <v>British English</v>
          </cell>
          <cell r="O5251" t="str">
            <v>Raintree Publishers</v>
          </cell>
          <cell r="P5251" t="str">
            <v>Fall 2017</v>
          </cell>
          <cell r="Q5251">
            <v>43013</v>
          </cell>
        </row>
        <row r="5252">
          <cell r="B5252" t="str">
            <v>9781474746212</v>
          </cell>
          <cell r="C5252">
            <v>9781474746212</v>
          </cell>
          <cell r="D5252" t="str">
            <v>Series</v>
          </cell>
          <cell r="E5252">
            <v>5</v>
          </cell>
          <cell r="F5252" t="str">
            <v>Paperback</v>
          </cell>
          <cell r="G5252" t="str">
            <v>Raintree Perspectives</v>
          </cell>
          <cell r="H5252" t="str">
            <v>Great Scientific Theories</v>
          </cell>
          <cell r="I5252" t="str">
            <v>Great Scientific Theories Pack A of 5</v>
          </cell>
          <cell r="L5252">
            <v>2019</v>
          </cell>
          <cell r="M5252">
            <v>1</v>
          </cell>
          <cell r="N5252" t="str">
            <v>British English</v>
          </cell>
          <cell r="O5252" t="str">
            <v>Raintree Publishers</v>
          </cell>
          <cell r="P5252" t="str">
            <v>Fall 2018</v>
          </cell>
          <cell r="Q5252">
            <v>43377</v>
          </cell>
        </row>
        <row r="5253">
          <cell r="B5253" t="str">
            <v>9781474746069</v>
          </cell>
          <cell r="C5253">
            <v>9781474746069</v>
          </cell>
          <cell r="F5253" t="str">
            <v>Hardcover</v>
          </cell>
          <cell r="G5253" t="str">
            <v>Raintree Perspectives</v>
          </cell>
          <cell r="H5253" t="str">
            <v>Great Scientific Theories</v>
          </cell>
          <cell r="I5253" t="str">
            <v>Light</v>
          </cell>
          <cell r="L5253">
            <v>2018</v>
          </cell>
          <cell r="M5253">
            <v>1</v>
          </cell>
          <cell r="N5253" t="str">
            <v>British English</v>
          </cell>
          <cell r="O5253" t="str">
            <v>Raintree Publishers</v>
          </cell>
          <cell r="P5253" t="str">
            <v>Fall 2017</v>
          </cell>
          <cell r="Q5253">
            <v>43013</v>
          </cell>
        </row>
        <row r="5254">
          <cell r="B5254" t="str">
            <v>9781474746168</v>
          </cell>
          <cell r="C5254">
            <v>9781474746168</v>
          </cell>
          <cell r="F5254" t="str">
            <v>eBook PDF</v>
          </cell>
          <cell r="G5254" t="str">
            <v>Raintree Perspectives</v>
          </cell>
          <cell r="H5254" t="str">
            <v>Great Scientific Theories</v>
          </cell>
          <cell r="I5254" t="str">
            <v>Light</v>
          </cell>
          <cell r="L5254">
            <v>2018</v>
          </cell>
          <cell r="M5254">
            <v>1</v>
          </cell>
          <cell r="N5254" t="str">
            <v>British English</v>
          </cell>
          <cell r="O5254" t="str">
            <v>Raintree Publishers</v>
          </cell>
          <cell r="P5254" t="str">
            <v>Fall 2017</v>
          </cell>
          <cell r="Q5254">
            <v>43013</v>
          </cell>
        </row>
        <row r="5255">
          <cell r="B5255" t="str">
            <v>9781474746113</v>
          </cell>
          <cell r="C5255">
            <v>9781474746113</v>
          </cell>
          <cell r="F5255" t="str">
            <v>Paperback</v>
          </cell>
          <cell r="G5255" t="str">
            <v>Raintree Perspectives</v>
          </cell>
          <cell r="H5255" t="str">
            <v>Great Scientific Theories</v>
          </cell>
          <cell r="I5255" t="str">
            <v>Light</v>
          </cell>
          <cell r="L5255">
            <v>2019</v>
          </cell>
          <cell r="M5255">
            <v>1</v>
          </cell>
          <cell r="N5255" t="str">
            <v>British English</v>
          </cell>
          <cell r="O5255" t="str">
            <v>Raintree Publishers</v>
          </cell>
          <cell r="P5255" t="str">
            <v>Fall 2018</v>
          </cell>
          <cell r="Q5255">
            <v>43377</v>
          </cell>
        </row>
        <row r="5256">
          <cell r="B5256" t="str">
            <v>9781474746175</v>
          </cell>
          <cell r="C5256">
            <v>9781474746175</v>
          </cell>
          <cell r="F5256" t="str">
            <v>eBook PDF</v>
          </cell>
          <cell r="G5256" t="str">
            <v>Raintree Perspectives</v>
          </cell>
          <cell r="H5256" t="str">
            <v>Great Scientific Theories</v>
          </cell>
          <cell r="I5256" t="str">
            <v>The Sun and Our Solar System</v>
          </cell>
          <cell r="L5256">
            <v>2018</v>
          </cell>
          <cell r="M5256">
            <v>1</v>
          </cell>
          <cell r="N5256" t="str">
            <v>British English</v>
          </cell>
          <cell r="O5256" t="str">
            <v>Raintree Publishers</v>
          </cell>
          <cell r="P5256" t="str">
            <v>Fall 2017</v>
          </cell>
          <cell r="Q5256">
            <v>43013</v>
          </cell>
        </row>
        <row r="5257">
          <cell r="B5257" t="str">
            <v>9781474746120</v>
          </cell>
          <cell r="C5257">
            <v>9781474746120</v>
          </cell>
          <cell r="F5257" t="str">
            <v>Paperback</v>
          </cell>
          <cell r="G5257" t="str">
            <v>Raintree Perspectives</v>
          </cell>
          <cell r="H5257" t="str">
            <v>Great Scientific Theories</v>
          </cell>
          <cell r="I5257" t="str">
            <v>The Sun and Our Solar System</v>
          </cell>
          <cell r="L5257">
            <v>2019</v>
          </cell>
          <cell r="M5257">
            <v>1</v>
          </cell>
          <cell r="N5257" t="str">
            <v>British English</v>
          </cell>
          <cell r="O5257" t="str">
            <v>Raintree Publishers</v>
          </cell>
          <cell r="P5257" t="str">
            <v>Fall 2018</v>
          </cell>
          <cell r="Q5257">
            <v>43349</v>
          </cell>
        </row>
        <row r="5258">
          <cell r="B5258" t="str">
            <v>9781474746076</v>
          </cell>
          <cell r="C5258">
            <v>9781474746076</v>
          </cell>
          <cell r="F5258" t="str">
            <v>Hardcover</v>
          </cell>
          <cell r="G5258" t="str">
            <v>Raintree Perspectives</v>
          </cell>
          <cell r="H5258" t="str">
            <v>Great Scientific Theories</v>
          </cell>
          <cell r="I5258" t="str">
            <v>The Sun and Our Solar System</v>
          </cell>
          <cell r="L5258">
            <v>2018</v>
          </cell>
          <cell r="M5258">
            <v>1</v>
          </cell>
          <cell r="N5258" t="str">
            <v>British English</v>
          </cell>
          <cell r="O5258" t="str">
            <v>Raintree Publishers</v>
          </cell>
          <cell r="P5258" t="str">
            <v>Fall 2017</v>
          </cell>
          <cell r="Q5258">
            <v>43013</v>
          </cell>
        </row>
        <row r="5259">
          <cell r="B5259" t="str">
            <v>9781474734486</v>
          </cell>
          <cell r="C5259">
            <v>9781474734486</v>
          </cell>
          <cell r="F5259" t="str">
            <v>Paperback</v>
          </cell>
          <cell r="G5259" t="str">
            <v>Pebble Plus</v>
          </cell>
          <cell r="H5259" t="str">
            <v>Great Scientists and Inventors</v>
          </cell>
          <cell r="I5259" t="str">
            <v>Alexander Graham Bell</v>
          </cell>
          <cell r="L5259">
            <v>2017</v>
          </cell>
          <cell r="M5259">
            <v>1</v>
          </cell>
          <cell r="N5259" t="str">
            <v>British English</v>
          </cell>
          <cell r="O5259" t="str">
            <v>Raintree Publishers</v>
          </cell>
          <cell r="P5259" t="str">
            <v>Spring 2018</v>
          </cell>
          <cell r="Q5259">
            <v>43125</v>
          </cell>
        </row>
        <row r="5260">
          <cell r="B5260" t="str">
            <v>9781474734523</v>
          </cell>
          <cell r="C5260">
            <v>9781474734523</v>
          </cell>
          <cell r="F5260" t="str">
            <v>eBook PDF</v>
          </cell>
          <cell r="G5260" t="str">
            <v>Pebble Plus</v>
          </cell>
          <cell r="H5260" t="str">
            <v>Great Scientists and Inventors</v>
          </cell>
          <cell r="I5260" t="str">
            <v>Alexander Graham Bell</v>
          </cell>
          <cell r="L5260">
            <v>2017</v>
          </cell>
          <cell r="M5260">
            <v>1</v>
          </cell>
          <cell r="N5260" t="str">
            <v>British English</v>
          </cell>
          <cell r="O5260" t="str">
            <v>Raintree Publishers</v>
          </cell>
          <cell r="P5260" t="str">
            <v>Spring 2017</v>
          </cell>
          <cell r="Q5260">
            <v>42775</v>
          </cell>
        </row>
        <row r="5261">
          <cell r="B5261" t="str">
            <v>9781474734547</v>
          </cell>
          <cell r="C5261">
            <v>9781474734547</v>
          </cell>
          <cell r="D5261" t="str">
            <v>Series</v>
          </cell>
          <cell r="E5261">
            <v>2</v>
          </cell>
          <cell r="F5261" t="str">
            <v>Hardcover</v>
          </cell>
          <cell r="G5261" t="str">
            <v>Pebble Plus</v>
          </cell>
          <cell r="H5261" t="str">
            <v>Great Scientists and Inventors</v>
          </cell>
          <cell r="I5261" t="str">
            <v>Great Scientists and Inventors Pack A of 2</v>
          </cell>
          <cell r="L5261">
            <v>2017</v>
          </cell>
          <cell r="M5261">
            <v>1</v>
          </cell>
          <cell r="N5261" t="str">
            <v>British English</v>
          </cell>
          <cell r="O5261" t="str">
            <v>Raintree Publishers</v>
          </cell>
          <cell r="P5261" t="str">
            <v>Spring 2017</v>
          </cell>
          <cell r="Q5261">
            <v>42775</v>
          </cell>
        </row>
        <row r="5262">
          <cell r="B5262" t="str">
            <v>9781474734554</v>
          </cell>
          <cell r="C5262">
            <v>9781474734554</v>
          </cell>
          <cell r="D5262" t="str">
            <v>Series</v>
          </cell>
          <cell r="E5262">
            <v>2</v>
          </cell>
          <cell r="F5262" t="str">
            <v>Paperback</v>
          </cell>
          <cell r="G5262" t="str">
            <v>Pebble Plus</v>
          </cell>
          <cell r="H5262" t="str">
            <v>Great Scientists and Inventors</v>
          </cell>
          <cell r="I5262" t="str">
            <v>Great Scientists and Inventors Pack A of 2</v>
          </cell>
          <cell r="L5262">
            <v>2017</v>
          </cell>
          <cell r="M5262">
            <v>1</v>
          </cell>
          <cell r="N5262" t="str">
            <v>British English</v>
          </cell>
          <cell r="O5262" t="str">
            <v>Raintree Publishers</v>
          </cell>
          <cell r="P5262" t="str">
            <v>Spring 2018</v>
          </cell>
          <cell r="Q5262">
            <v>43125</v>
          </cell>
        </row>
        <row r="5263">
          <cell r="B5263" t="str">
            <v>9781474734455</v>
          </cell>
          <cell r="C5263">
            <v>9781474734455</v>
          </cell>
          <cell r="F5263" t="str">
            <v>Hardcover</v>
          </cell>
          <cell r="G5263" t="str">
            <v>Pebble Plus</v>
          </cell>
          <cell r="H5263" t="str">
            <v>Great Scientists and Inventors</v>
          </cell>
          <cell r="I5263" t="str">
            <v>The Wright Brothers</v>
          </cell>
          <cell r="L5263">
            <v>2017</v>
          </cell>
          <cell r="M5263">
            <v>1</v>
          </cell>
          <cell r="N5263" t="str">
            <v>British English</v>
          </cell>
          <cell r="O5263" t="str">
            <v>Raintree Publishers</v>
          </cell>
          <cell r="P5263" t="str">
            <v>Spring 2017</v>
          </cell>
          <cell r="Q5263">
            <v>42775</v>
          </cell>
        </row>
        <row r="5264">
          <cell r="B5264" t="str">
            <v>9781474734530</v>
          </cell>
          <cell r="C5264">
            <v>9781474734530</v>
          </cell>
          <cell r="F5264" t="str">
            <v>eBook PDF</v>
          </cell>
          <cell r="G5264" t="str">
            <v>Pebble Plus</v>
          </cell>
          <cell r="H5264" t="str">
            <v>Great Scientists and Inventors</v>
          </cell>
          <cell r="I5264" t="str">
            <v>The Wright Brothers</v>
          </cell>
          <cell r="L5264">
            <v>2017</v>
          </cell>
          <cell r="M5264">
            <v>1</v>
          </cell>
          <cell r="N5264" t="str">
            <v>British English</v>
          </cell>
          <cell r="O5264" t="str">
            <v>Raintree Publishers</v>
          </cell>
          <cell r="P5264" t="str">
            <v>Spring 2017</v>
          </cell>
          <cell r="Q5264">
            <v>42775</v>
          </cell>
        </row>
        <row r="5265">
          <cell r="B5265" t="str">
            <v>9781474734493</v>
          </cell>
          <cell r="C5265">
            <v>9781474734493</v>
          </cell>
          <cell r="F5265" t="str">
            <v>Paperback</v>
          </cell>
          <cell r="G5265" t="str">
            <v>Pebble Plus</v>
          </cell>
          <cell r="H5265" t="str">
            <v>Great Scientists and Inventors</v>
          </cell>
          <cell r="I5265" t="str">
            <v>The Wright Brothers</v>
          </cell>
          <cell r="L5265">
            <v>2017</v>
          </cell>
          <cell r="M5265">
            <v>1</v>
          </cell>
          <cell r="N5265" t="str">
            <v>British English</v>
          </cell>
          <cell r="O5265" t="str">
            <v>Raintree Publishers</v>
          </cell>
          <cell r="P5265" t="str">
            <v>Spring 2018</v>
          </cell>
          <cell r="Q5265">
            <v>43125</v>
          </cell>
        </row>
        <row r="5266">
          <cell r="B5266" t="str">
            <v>9781406243048</v>
          </cell>
          <cell r="C5266">
            <v>9781406243048</v>
          </cell>
          <cell r="F5266" t="str">
            <v>Paperback</v>
          </cell>
          <cell r="G5266" t="str">
            <v>Own Brand</v>
          </cell>
          <cell r="H5266" t="str">
            <v>Greek Myths</v>
          </cell>
          <cell r="I5266" t="str">
            <v>Battle of the Olympians and the Titans</v>
          </cell>
          <cell r="L5266">
            <v>2013</v>
          </cell>
          <cell r="M5266">
            <v>1</v>
          </cell>
          <cell r="N5266" t="str">
            <v>British English</v>
          </cell>
          <cell r="O5266" t="str">
            <v>Raintree Publishers</v>
          </cell>
          <cell r="P5266" t="str">
            <v>Spring 2012</v>
          </cell>
          <cell r="Q5266">
            <v>41073</v>
          </cell>
        </row>
        <row r="5267">
          <cell r="B5267" t="str">
            <v>9781406243031</v>
          </cell>
          <cell r="C5267">
            <v>9781406243031</v>
          </cell>
          <cell r="F5267" t="str">
            <v>Paperback</v>
          </cell>
          <cell r="G5267" t="str">
            <v>Own Brand</v>
          </cell>
          <cell r="H5267" t="str">
            <v>Greek Myths</v>
          </cell>
          <cell r="I5267" t="str">
            <v>Odysseus and the Cyclops</v>
          </cell>
          <cell r="L5267">
            <v>2012</v>
          </cell>
          <cell r="M5267">
            <v>1</v>
          </cell>
          <cell r="N5267" t="str">
            <v>British English</v>
          </cell>
          <cell r="O5267" t="str">
            <v>Raintree Publishers</v>
          </cell>
          <cell r="P5267" t="str">
            <v>Spring 2012</v>
          </cell>
          <cell r="Q5267">
            <v>41052</v>
          </cell>
        </row>
        <row r="5268">
          <cell r="B5268" t="str">
            <v>9781474720342</v>
          </cell>
          <cell r="C5268">
            <v>9781474720342</v>
          </cell>
          <cell r="E5268">
            <v>6</v>
          </cell>
          <cell r="F5268" t="str">
            <v>Paperback</v>
          </cell>
          <cell r="G5268" t="str">
            <v>DC Super Heroes</v>
          </cell>
          <cell r="H5268" t="str">
            <v>Green Lantern</v>
          </cell>
          <cell r="I5268" t="str">
            <v>Green Lantern (6 titles)</v>
          </cell>
          <cell r="L5268">
            <v>2015</v>
          </cell>
          <cell r="M5268">
            <v>1</v>
          </cell>
          <cell r="N5268" t="str">
            <v>British English</v>
          </cell>
          <cell r="O5268" t="str">
            <v>Raintree Publishers</v>
          </cell>
          <cell r="P5268" t="str">
            <v>Fall 2015</v>
          </cell>
          <cell r="Q5268">
            <v>42229</v>
          </cell>
        </row>
        <row r="5269">
          <cell r="B5269" t="str">
            <v>9781406285970</v>
          </cell>
          <cell r="C5269">
            <v>9781406285970</v>
          </cell>
          <cell r="E5269">
            <v>4</v>
          </cell>
          <cell r="F5269" t="str">
            <v>Paperback</v>
          </cell>
          <cell r="G5269" t="str">
            <v>DC Super Heroes</v>
          </cell>
          <cell r="H5269" t="str">
            <v>Green Lantern</v>
          </cell>
          <cell r="I5269" t="str">
            <v>Green Lantern Pack B of 4</v>
          </cell>
          <cell r="L5269">
            <v>2012</v>
          </cell>
          <cell r="M5269">
            <v>1</v>
          </cell>
          <cell r="N5269" t="str">
            <v>British English</v>
          </cell>
          <cell r="O5269" t="str">
            <v>Raintree Publishers</v>
          </cell>
          <cell r="P5269" t="str">
            <v>Spring 2012</v>
          </cell>
          <cell r="Q5269">
            <v>40980</v>
          </cell>
        </row>
        <row r="5270">
          <cell r="B5270" t="str">
            <v>9781474767507</v>
          </cell>
          <cell r="C5270">
            <v>9781474767507</v>
          </cell>
          <cell r="F5270" t="str">
            <v>Paperback</v>
          </cell>
          <cell r="G5270" t="str">
            <v>Own Brand</v>
          </cell>
          <cell r="H5270" t="str">
            <v>Grimm and Gross</v>
          </cell>
          <cell r="I5270" t="str">
            <v>Bird Boy</v>
          </cell>
          <cell r="J5270" t="str">
            <v>A Grimm and Gross Retelling</v>
          </cell>
          <cell r="L5270">
            <v>2019</v>
          </cell>
          <cell r="M5270">
            <v>1</v>
          </cell>
          <cell r="N5270" t="str">
            <v>British English</v>
          </cell>
          <cell r="O5270" t="str">
            <v>Raintree Publishers</v>
          </cell>
          <cell r="P5270" t="str">
            <v>Fall 2018</v>
          </cell>
          <cell r="Q5270">
            <v>43405</v>
          </cell>
        </row>
        <row r="5271">
          <cell r="B5271" t="str">
            <v>9781474767545</v>
          </cell>
          <cell r="C5271">
            <v>9781474767545</v>
          </cell>
          <cell r="F5271" t="str">
            <v>eBook PDF</v>
          </cell>
          <cell r="G5271" t="str">
            <v>Own Brand</v>
          </cell>
          <cell r="H5271" t="str">
            <v>Grimm and Gross</v>
          </cell>
          <cell r="I5271" t="str">
            <v>Bird Boy</v>
          </cell>
          <cell r="J5271" t="str">
            <v>A Grimm and Gross Retelling</v>
          </cell>
          <cell r="L5271">
            <v>2019</v>
          </cell>
          <cell r="M5271">
            <v>1</v>
          </cell>
          <cell r="N5271" t="str">
            <v>British English</v>
          </cell>
          <cell r="O5271" t="str">
            <v>Raintree Publishers</v>
          </cell>
          <cell r="P5271" t="str">
            <v>Fall 2018</v>
          </cell>
          <cell r="Q5271">
            <v>43405</v>
          </cell>
        </row>
        <row r="5272">
          <cell r="B5272" t="str">
            <v>9781474767552</v>
          </cell>
          <cell r="C5272">
            <v>9781474767552</v>
          </cell>
          <cell r="D5272" t="str">
            <v>Series</v>
          </cell>
          <cell r="E5272">
            <v>4</v>
          </cell>
          <cell r="F5272" t="str">
            <v>Paperback</v>
          </cell>
          <cell r="G5272" t="str">
            <v>Own Brand</v>
          </cell>
          <cell r="H5272" t="str">
            <v>Grimm and Gross</v>
          </cell>
          <cell r="I5272" t="str">
            <v>Grimm and Gross Pack A of 4</v>
          </cell>
          <cell r="L5272">
            <v>2019</v>
          </cell>
          <cell r="M5272">
            <v>1</v>
          </cell>
          <cell r="N5272" t="str">
            <v>British English</v>
          </cell>
          <cell r="O5272" t="str">
            <v>Raintree Publishers</v>
          </cell>
          <cell r="P5272" t="str">
            <v>Fall 2018</v>
          </cell>
          <cell r="Q5272">
            <v>43447</v>
          </cell>
        </row>
        <row r="5273">
          <cell r="B5273" t="str">
            <v>9781474767538</v>
          </cell>
          <cell r="C5273">
            <v>9781474767538</v>
          </cell>
          <cell r="F5273" t="str">
            <v>eBook PDF</v>
          </cell>
          <cell r="G5273" t="str">
            <v>Own Brand</v>
          </cell>
          <cell r="H5273" t="str">
            <v>Grimm and Gross</v>
          </cell>
          <cell r="I5273" t="str">
            <v>Hans in Luck</v>
          </cell>
          <cell r="J5273" t="str">
            <v>A Grimm and Gross Retelling</v>
          </cell>
          <cell r="L5273">
            <v>2019</v>
          </cell>
          <cell r="M5273">
            <v>1</v>
          </cell>
          <cell r="N5273" t="str">
            <v>British English</v>
          </cell>
          <cell r="O5273" t="str">
            <v>Raintree Publishers</v>
          </cell>
          <cell r="P5273" t="str">
            <v>Fall 2018</v>
          </cell>
          <cell r="Q5273">
            <v>43447</v>
          </cell>
        </row>
        <row r="5274">
          <cell r="B5274" t="str">
            <v>9781474767491</v>
          </cell>
          <cell r="C5274">
            <v>9781474767491</v>
          </cell>
          <cell r="F5274" t="str">
            <v>Paperback</v>
          </cell>
          <cell r="G5274" t="str">
            <v>Own Brand</v>
          </cell>
          <cell r="H5274" t="str">
            <v>Grimm and Gross</v>
          </cell>
          <cell r="I5274" t="str">
            <v>Hans in Luck</v>
          </cell>
          <cell r="J5274" t="str">
            <v>A Grimm and Gross Retelling</v>
          </cell>
          <cell r="L5274">
            <v>2019</v>
          </cell>
          <cell r="M5274">
            <v>1</v>
          </cell>
          <cell r="N5274" t="str">
            <v>British English</v>
          </cell>
          <cell r="O5274" t="str">
            <v>Raintree Publishers</v>
          </cell>
          <cell r="P5274" t="str">
            <v>Fall 2018</v>
          </cell>
          <cell r="Q5274">
            <v>43447</v>
          </cell>
        </row>
        <row r="5275">
          <cell r="B5275" t="str">
            <v>9781474767484</v>
          </cell>
          <cell r="C5275">
            <v>9781474767484</v>
          </cell>
          <cell r="F5275" t="str">
            <v>Paperback</v>
          </cell>
          <cell r="G5275" t="str">
            <v>Own Brand</v>
          </cell>
          <cell r="H5275" t="str">
            <v>Grimm and Gross</v>
          </cell>
          <cell r="I5275" t="str">
            <v>The Brave Little Tailor</v>
          </cell>
          <cell r="J5275" t="str">
            <v>A Grimm and Gross Retelling</v>
          </cell>
          <cell r="L5275">
            <v>2019</v>
          </cell>
          <cell r="M5275">
            <v>1</v>
          </cell>
          <cell r="N5275" t="str">
            <v>British English</v>
          </cell>
          <cell r="O5275" t="str">
            <v>Raintree Publishers</v>
          </cell>
          <cell r="P5275" t="str">
            <v>Fall 2018</v>
          </cell>
          <cell r="Q5275">
            <v>43405</v>
          </cell>
        </row>
        <row r="5276">
          <cell r="B5276" t="str">
            <v>9781474767521</v>
          </cell>
          <cell r="C5276">
            <v>9781474767521</v>
          </cell>
          <cell r="F5276" t="str">
            <v>eBook PDF</v>
          </cell>
          <cell r="G5276" t="str">
            <v>Own Brand</v>
          </cell>
          <cell r="H5276" t="str">
            <v>Grimm and Gross</v>
          </cell>
          <cell r="I5276" t="str">
            <v>The Brave Little Tailor</v>
          </cell>
          <cell r="J5276" t="str">
            <v>A Grimm and Gross Retelling</v>
          </cell>
          <cell r="L5276">
            <v>2019</v>
          </cell>
          <cell r="M5276">
            <v>1</v>
          </cell>
          <cell r="N5276" t="str">
            <v>British English</v>
          </cell>
          <cell r="O5276" t="str">
            <v>Raintree Publishers</v>
          </cell>
          <cell r="P5276" t="str">
            <v>Fall 2018</v>
          </cell>
          <cell r="Q5276">
            <v>43405</v>
          </cell>
        </row>
        <row r="5277">
          <cell r="B5277" t="str">
            <v>9781474767514</v>
          </cell>
          <cell r="C5277">
            <v>9781474767514</v>
          </cell>
          <cell r="F5277" t="str">
            <v>eBook PDF</v>
          </cell>
          <cell r="G5277" t="str">
            <v>Own Brand</v>
          </cell>
          <cell r="H5277" t="str">
            <v>Grimm and Gross</v>
          </cell>
          <cell r="I5277" t="str">
            <v>The Wolf and the Seven Kids</v>
          </cell>
          <cell r="J5277" t="str">
            <v>A Grimm and Gross Retelling</v>
          </cell>
          <cell r="L5277">
            <v>2019</v>
          </cell>
          <cell r="M5277">
            <v>1</v>
          </cell>
          <cell r="N5277" t="str">
            <v>British English</v>
          </cell>
          <cell r="O5277" t="str">
            <v>Raintree Publishers</v>
          </cell>
          <cell r="P5277" t="str">
            <v>Fall 2018</v>
          </cell>
          <cell r="Q5277">
            <v>43447</v>
          </cell>
        </row>
        <row r="5278">
          <cell r="B5278" t="str">
            <v>9781474767477</v>
          </cell>
          <cell r="C5278">
            <v>9781474767477</v>
          </cell>
          <cell r="F5278" t="str">
            <v>Paperback</v>
          </cell>
          <cell r="G5278" t="str">
            <v>Own Brand</v>
          </cell>
          <cell r="H5278" t="str">
            <v>Grimm and Gross</v>
          </cell>
          <cell r="I5278" t="str">
            <v>The Wolf and the Seven Kids</v>
          </cell>
          <cell r="J5278" t="str">
            <v>A Grimm and Gross Retelling</v>
          </cell>
          <cell r="L5278">
            <v>2019</v>
          </cell>
          <cell r="M5278">
            <v>1</v>
          </cell>
          <cell r="N5278" t="str">
            <v>British English</v>
          </cell>
          <cell r="O5278" t="str">
            <v>Raintree Publishers</v>
          </cell>
          <cell r="P5278" t="str">
            <v>Fall 2018</v>
          </cell>
          <cell r="Q5278">
            <v>43447</v>
          </cell>
        </row>
        <row r="5279">
          <cell r="B5279" t="str">
            <v>9781474786546</v>
          </cell>
          <cell r="C5279">
            <v>9781474786546</v>
          </cell>
          <cell r="D5279" t="str">
            <v>Series</v>
          </cell>
          <cell r="E5279">
            <v>4</v>
          </cell>
          <cell r="F5279" t="str">
            <v>Paperback</v>
          </cell>
          <cell r="G5279" t="str">
            <v>Own Brand</v>
          </cell>
          <cell r="H5279" t="str">
            <v>Gross Gods</v>
          </cell>
          <cell r="I5279" t="str">
            <v>Gross Gods Pack A of 4</v>
          </cell>
          <cell r="L5279">
            <v>2020</v>
          </cell>
          <cell r="M5279">
            <v>1</v>
          </cell>
          <cell r="N5279" t="str">
            <v>British English</v>
          </cell>
          <cell r="O5279" t="str">
            <v>Raintree Publishers</v>
          </cell>
          <cell r="P5279" t="str">
            <v>Spring 2020</v>
          </cell>
          <cell r="Q5279">
            <v>44007</v>
          </cell>
        </row>
        <row r="5280">
          <cell r="B5280" t="str">
            <v>9781474786461</v>
          </cell>
          <cell r="C5280">
            <v>9781474786461</v>
          </cell>
          <cell r="F5280" t="str">
            <v>Paperback</v>
          </cell>
          <cell r="G5280" t="str">
            <v>Own Brand</v>
          </cell>
          <cell r="H5280" t="str">
            <v>Gross Gods</v>
          </cell>
          <cell r="I5280" t="str">
            <v>Hercules and the Pooper-Scooper Peril</v>
          </cell>
          <cell r="L5280">
            <v>2020</v>
          </cell>
          <cell r="M5280">
            <v>1</v>
          </cell>
          <cell r="N5280" t="str">
            <v>British English</v>
          </cell>
          <cell r="O5280" t="str">
            <v>Raintree Publishers</v>
          </cell>
          <cell r="P5280" t="str">
            <v>Spring 2020</v>
          </cell>
          <cell r="Q5280">
            <v>43979</v>
          </cell>
        </row>
        <row r="5281">
          <cell r="B5281" t="str">
            <v>9781474786508</v>
          </cell>
          <cell r="C5281">
            <v>9781474786508</v>
          </cell>
          <cell r="F5281" t="str">
            <v>eBook PDF</v>
          </cell>
          <cell r="G5281" t="str">
            <v>Own Brand</v>
          </cell>
          <cell r="H5281" t="str">
            <v>Gross Gods</v>
          </cell>
          <cell r="I5281" t="str">
            <v>Hercules and the Pooper-Scooper Peril</v>
          </cell>
          <cell r="L5281">
            <v>2020</v>
          </cell>
          <cell r="M5281">
            <v>1</v>
          </cell>
          <cell r="N5281" t="str">
            <v>British English</v>
          </cell>
          <cell r="O5281" t="str">
            <v>Raintree Publishers</v>
          </cell>
          <cell r="P5281" t="str">
            <v>Spring 2020</v>
          </cell>
          <cell r="Q5281">
            <v>43979</v>
          </cell>
        </row>
        <row r="5282">
          <cell r="B5282" t="str">
            <v>9781474786478</v>
          </cell>
          <cell r="C5282">
            <v>9781474786478</v>
          </cell>
          <cell r="F5282" t="str">
            <v>Paperback</v>
          </cell>
          <cell r="G5282" t="str">
            <v>Own Brand</v>
          </cell>
          <cell r="H5282" t="str">
            <v>Gross Gods</v>
          </cell>
          <cell r="I5282" t="str">
            <v>Jason and the Totally Funky Fleece</v>
          </cell>
          <cell r="L5282">
            <v>2020</v>
          </cell>
          <cell r="M5282">
            <v>1</v>
          </cell>
          <cell r="N5282" t="str">
            <v>British English</v>
          </cell>
          <cell r="O5282" t="str">
            <v>Raintree Publishers</v>
          </cell>
          <cell r="P5282" t="str">
            <v>Spring 2020</v>
          </cell>
          <cell r="Q5282">
            <v>43979</v>
          </cell>
        </row>
        <row r="5283">
          <cell r="B5283" t="str">
            <v>9781474786515</v>
          </cell>
          <cell r="C5283">
            <v>9781474786515</v>
          </cell>
          <cell r="F5283" t="str">
            <v>eBook PDF</v>
          </cell>
          <cell r="G5283" t="str">
            <v>Own Brand</v>
          </cell>
          <cell r="H5283" t="str">
            <v>Gross Gods</v>
          </cell>
          <cell r="I5283" t="str">
            <v>Jason and the Totally Funky Fleece</v>
          </cell>
          <cell r="L5283">
            <v>2020</v>
          </cell>
          <cell r="M5283">
            <v>1</v>
          </cell>
          <cell r="N5283" t="str">
            <v>British English</v>
          </cell>
          <cell r="O5283" t="str">
            <v>Raintree Publishers</v>
          </cell>
          <cell r="P5283" t="str">
            <v>Spring 2020</v>
          </cell>
          <cell r="Q5283">
            <v>43979</v>
          </cell>
        </row>
        <row r="5284">
          <cell r="B5284" t="str">
            <v>9781474786522</v>
          </cell>
          <cell r="C5284">
            <v>9781474786522</v>
          </cell>
          <cell r="F5284" t="str">
            <v>eBook PDF</v>
          </cell>
          <cell r="G5284" t="str">
            <v>Own Brand</v>
          </cell>
          <cell r="H5284" t="str">
            <v>Gross Gods</v>
          </cell>
          <cell r="I5284" t="str">
            <v>Medusa and Her Oh-So-Stinky Snakes</v>
          </cell>
          <cell r="L5284">
            <v>2020</v>
          </cell>
          <cell r="M5284">
            <v>1</v>
          </cell>
          <cell r="N5284" t="str">
            <v>British English</v>
          </cell>
          <cell r="O5284" t="str">
            <v>Raintree Publishers</v>
          </cell>
          <cell r="P5284" t="str">
            <v>Spring 2020</v>
          </cell>
          <cell r="Q5284">
            <v>44007</v>
          </cell>
        </row>
        <row r="5285">
          <cell r="B5285" t="str">
            <v>9781474786485</v>
          </cell>
          <cell r="C5285">
            <v>9781474786485</v>
          </cell>
          <cell r="F5285" t="str">
            <v>Paperback</v>
          </cell>
          <cell r="G5285" t="str">
            <v>Own Brand</v>
          </cell>
          <cell r="H5285" t="str">
            <v>Gross Gods</v>
          </cell>
          <cell r="I5285" t="str">
            <v>Medusa and Her Oh-So-Stinky Snakes</v>
          </cell>
          <cell r="L5285">
            <v>2020</v>
          </cell>
          <cell r="M5285">
            <v>1</v>
          </cell>
          <cell r="N5285" t="str">
            <v>British English</v>
          </cell>
          <cell r="O5285" t="str">
            <v>Raintree Publishers</v>
          </cell>
          <cell r="P5285" t="str">
            <v>Spring 2020</v>
          </cell>
          <cell r="Q5285">
            <v>44007</v>
          </cell>
        </row>
        <row r="5286">
          <cell r="B5286" t="str">
            <v>9781474786492</v>
          </cell>
          <cell r="C5286">
            <v>9781474786492</v>
          </cell>
          <cell r="F5286" t="str">
            <v>Paperback</v>
          </cell>
          <cell r="G5286" t="str">
            <v>Own Brand</v>
          </cell>
          <cell r="H5286" t="str">
            <v>Gross Gods</v>
          </cell>
          <cell r="I5286" t="str">
            <v>Theseus and the Maze-O-Muck</v>
          </cell>
          <cell r="L5286">
            <v>2020</v>
          </cell>
          <cell r="M5286">
            <v>1</v>
          </cell>
          <cell r="N5286" t="str">
            <v>British English</v>
          </cell>
          <cell r="O5286" t="str">
            <v>Raintree Publishers</v>
          </cell>
          <cell r="P5286" t="str">
            <v>Spring 2020</v>
          </cell>
          <cell r="Q5286">
            <v>44007</v>
          </cell>
        </row>
        <row r="5287">
          <cell r="B5287" t="str">
            <v>9781474786539</v>
          </cell>
          <cell r="C5287">
            <v>9781474786539</v>
          </cell>
          <cell r="F5287" t="str">
            <v>eBook PDF</v>
          </cell>
          <cell r="G5287" t="str">
            <v>Own Brand</v>
          </cell>
          <cell r="H5287" t="str">
            <v>Gross Gods</v>
          </cell>
          <cell r="I5287" t="str">
            <v>Theseus and the Maze-O-Muck</v>
          </cell>
          <cell r="L5287">
            <v>2020</v>
          </cell>
          <cell r="M5287">
            <v>1</v>
          </cell>
          <cell r="N5287" t="str">
            <v>British English</v>
          </cell>
          <cell r="O5287" t="str">
            <v>Raintree Publishers</v>
          </cell>
          <cell r="P5287" t="str">
            <v>Spring 2020</v>
          </cell>
          <cell r="Q5287">
            <v>44007</v>
          </cell>
        </row>
        <row r="5288">
          <cell r="B5288" t="str">
            <v>9781474752176</v>
          </cell>
          <cell r="C5288">
            <v>9781474752176</v>
          </cell>
          <cell r="F5288" t="str">
            <v>Paperback</v>
          </cell>
          <cell r="G5288" t="str">
            <v>Blazers</v>
          </cell>
          <cell r="H5288" t="str">
            <v>Gross History</v>
          </cell>
          <cell r="I5288" t="str">
            <v>Gross Facts About Pirates</v>
          </cell>
          <cell r="L5288">
            <v>2018</v>
          </cell>
          <cell r="M5288">
            <v>1</v>
          </cell>
          <cell r="N5288" t="str">
            <v>British English</v>
          </cell>
          <cell r="O5288" t="str">
            <v>Raintree Publishers</v>
          </cell>
          <cell r="P5288" t="str">
            <v>Fall 2017</v>
          </cell>
          <cell r="Q5288">
            <v>42957</v>
          </cell>
        </row>
        <row r="5289">
          <cell r="B5289" t="str">
            <v>9781474752152</v>
          </cell>
          <cell r="C5289">
            <v>9781474752152</v>
          </cell>
          <cell r="F5289" t="str">
            <v>Paperback</v>
          </cell>
          <cell r="G5289" t="str">
            <v>Blazers</v>
          </cell>
          <cell r="H5289" t="str">
            <v>Gross History</v>
          </cell>
          <cell r="I5289" t="str">
            <v>Gross Facts About the Middle Ages</v>
          </cell>
          <cell r="L5289">
            <v>2018</v>
          </cell>
          <cell r="M5289">
            <v>1</v>
          </cell>
          <cell r="N5289" t="str">
            <v>British English</v>
          </cell>
          <cell r="O5289" t="str">
            <v>Raintree Publishers</v>
          </cell>
          <cell r="P5289" t="str">
            <v>Fall 2017</v>
          </cell>
          <cell r="Q5289">
            <v>42957</v>
          </cell>
        </row>
        <row r="5290">
          <cell r="B5290" t="str">
            <v>9781474752169</v>
          </cell>
          <cell r="C5290">
            <v>9781474752169</v>
          </cell>
          <cell r="F5290" t="str">
            <v>Paperback</v>
          </cell>
          <cell r="G5290" t="str">
            <v>Blazers</v>
          </cell>
          <cell r="H5290" t="str">
            <v>Gross History</v>
          </cell>
          <cell r="I5290" t="str">
            <v>Gross Facts About the Roman Empire</v>
          </cell>
          <cell r="L5290">
            <v>2018</v>
          </cell>
          <cell r="M5290">
            <v>1</v>
          </cell>
          <cell r="N5290" t="str">
            <v>British English</v>
          </cell>
          <cell r="O5290" t="str">
            <v>Raintree Publishers</v>
          </cell>
          <cell r="P5290" t="str">
            <v>Fall 2017</v>
          </cell>
          <cell r="Q5290">
            <v>42957</v>
          </cell>
        </row>
        <row r="5291">
          <cell r="B5291" t="str">
            <v>9781474752183</v>
          </cell>
          <cell r="C5291">
            <v>9781474752183</v>
          </cell>
          <cell r="F5291" t="str">
            <v>Paperback</v>
          </cell>
          <cell r="G5291" t="str">
            <v>Blazers</v>
          </cell>
          <cell r="H5291" t="str">
            <v>Gross History</v>
          </cell>
          <cell r="I5291" t="str">
            <v>Gross Facts About Vikings</v>
          </cell>
          <cell r="L5291">
            <v>2018</v>
          </cell>
          <cell r="M5291">
            <v>1</v>
          </cell>
          <cell r="N5291" t="str">
            <v>British English</v>
          </cell>
          <cell r="O5291" t="str">
            <v>Raintree Publishers</v>
          </cell>
          <cell r="P5291" t="str">
            <v>Fall 2017</v>
          </cell>
          <cell r="Q5291">
            <v>42957</v>
          </cell>
        </row>
        <row r="5292">
          <cell r="B5292" t="str">
            <v>9781474752190</v>
          </cell>
          <cell r="C5292">
            <v>9781474752190</v>
          </cell>
          <cell r="D5292" t="str">
            <v>Series</v>
          </cell>
          <cell r="E5292">
            <v>4</v>
          </cell>
          <cell r="F5292" t="str">
            <v>Paperback</v>
          </cell>
          <cell r="G5292" t="str">
            <v>Blazers</v>
          </cell>
          <cell r="H5292" t="str">
            <v>Gross History</v>
          </cell>
          <cell r="I5292" t="str">
            <v>Gross History Pack A of 4</v>
          </cell>
          <cell r="L5292">
            <v>2018</v>
          </cell>
          <cell r="M5292">
            <v>1</v>
          </cell>
          <cell r="N5292" t="str">
            <v>British English</v>
          </cell>
          <cell r="O5292" t="str">
            <v>Raintree Publishers</v>
          </cell>
          <cell r="P5292" t="str">
            <v>Fall 2017</v>
          </cell>
          <cell r="Q5292">
            <v>42957</v>
          </cell>
        </row>
        <row r="5293">
          <cell r="B5293" t="str">
            <v>9781398208032</v>
          </cell>
          <cell r="C5293">
            <v>9781398208032</v>
          </cell>
          <cell r="F5293" t="str">
            <v>Kindle KF8</v>
          </cell>
          <cell r="G5293" t="str">
            <v>Blazers</v>
          </cell>
          <cell r="H5293" t="str">
            <v>Gross Jobs</v>
          </cell>
          <cell r="I5293" t="str">
            <v>Gross Jobs in Medicine</v>
          </cell>
          <cell r="L5293">
            <v>2019</v>
          </cell>
          <cell r="M5293">
            <v>1</v>
          </cell>
          <cell r="N5293" t="str">
            <v>British English</v>
          </cell>
          <cell r="O5293" t="str">
            <v>Raintree Publishers</v>
          </cell>
          <cell r="P5293" t="str">
            <v>Fall 2020</v>
          </cell>
          <cell r="Q5293">
            <v>44105</v>
          </cell>
        </row>
        <row r="5294">
          <cell r="B5294" t="str">
            <v>9781474770187</v>
          </cell>
          <cell r="C5294">
            <v>9781474770187</v>
          </cell>
          <cell r="F5294" t="str">
            <v>Paperback</v>
          </cell>
          <cell r="G5294" t="str">
            <v>Blazers</v>
          </cell>
          <cell r="H5294" t="str">
            <v>Gross Jobs</v>
          </cell>
          <cell r="I5294" t="str">
            <v>Gross Jobs in Medicine</v>
          </cell>
          <cell r="L5294">
            <v>2020</v>
          </cell>
          <cell r="M5294">
            <v>1</v>
          </cell>
          <cell r="N5294" t="str">
            <v>British English</v>
          </cell>
          <cell r="O5294" t="str">
            <v>Raintree Publishers</v>
          </cell>
          <cell r="P5294" t="str">
            <v>Spring 2020</v>
          </cell>
          <cell r="Q5294">
            <v>43853</v>
          </cell>
        </row>
        <row r="5295">
          <cell r="B5295" t="str">
            <v>9781474779036</v>
          </cell>
          <cell r="C5295">
            <v>9781474779036</v>
          </cell>
          <cell r="F5295" t="str">
            <v>eBook PDF</v>
          </cell>
          <cell r="G5295" t="str">
            <v>Blazers</v>
          </cell>
          <cell r="H5295" t="str">
            <v>Gross Jobs</v>
          </cell>
          <cell r="I5295" t="str">
            <v>Gross Jobs in Medicine</v>
          </cell>
          <cell r="L5295">
            <v>2019</v>
          </cell>
          <cell r="M5295">
            <v>1</v>
          </cell>
          <cell r="N5295" t="str">
            <v>British English</v>
          </cell>
          <cell r="O5295" t="str">
            <v>Raintree Publishers</v>
          </cell>
          <cell r="P5295" t="str">
            <v>Spring 2019</v>
          </cell>
          <cell r="Q5295">
            <v>43587</v>
          </cell>
        </row>
        <row r="5296">
          <cell r="B5296" t="str">
            <v>9781474775090</v>
          </cell>
          <cell r="C5296">
            <v>9781474775090</v>
          </cell>
          <cell r="F5296" t="str">
            <v>Hardcover</v>
          </cell>
          <cell r="G5296" t="str">
            <v>Blazers</v>
          </cell>
          <cell r="H5296" t="str">
            <v>Gross Jobs</v>
          </cell>
          <cell r="I5296" t="str">
            <v>Gross Jobs in Medicine</v>
          </cell>
          <cell r="L5296">
            <v>2019</v>
          </cell>
          <cell r="M5296">
            <v>1</v>
          </cell>
          <cell r="N5296" t="str">
            <v>British English</v>
          </cell>
          <cell r="O5296" t="str">
            <v>Raintree Publishers</v>
          </cell>
          <cell r="P5296" t="str">
            <v>Spring 2019</v>
          </cell>
          <cell r="Q5296">
            <v>43587</v>
          </cell>
        </row>
        <row r="5297">
          <cell r="B5297" t="str">
            <v>9781474770170</v>
          </cell>
          <cell r="C5297">
            <v>9781474770170</v>
          </cell>
          <cell r="F5297" t="str">
            <v>Paperback</v>
          </cell>
          <cell r="G5297" t="str">
            <v>Blazers</v>
          </cell>
          <cell r="H5297" t="str">
            <v>Gross Jobs</v>
          </cell>
          <cell r="I5297" t="str">
            <v>Gross Jobs in Science</v>
          </cell>
          <cell r="L5297">
            <v>2020</v>
          </cell>
          <cell r="M5297">
            <v>1</v>
          </cell>
          <cell r="N5297" t="str">
            <v>British English</v>
          </cell>
          <cell r="O5297" t="str">
            <v>Raintree Publishers</v>
          </cell>
          <cell r="P5297" t="str">
            <v>Spring 2020</v>
          </cell>
          <cell r="Q5297">
            <v>43853</v>
          </cell>
        </row>
        <row r="5298">
          <cell r="B5298" t="str">
            <v>9781398208049</v>
          </cell>
          <cell r="C5298">
            <v>9781398208049</v>
          </cell>
          <cell r="F5298" t="str">
            <v>Kindle KF8</v>
          </cell>
          <cell r="G5298" t="str">
            <v>Blazers</v>
          </cell>
          <cell r="H5298" t="str">
            <v>Gross Jobs</v>
          </cell>
          <cell r="I5298" t="str">
            <v>Gross Jobs in Science</v>
          </cell>
          <cell r="L5298">
            <v>2019</v>
          </cell>
          <cell r="M5298">
            <v>1</v>
          </cell>
          <cell r="N5298" t="str">
            <v>British English</v>
          </cell>
          <cell r="O5298" t="str">
            <v>Raintree Publishers</v>
          </cell>
          <cell r="P5298" t="str">
            <v>Fall 2020</v>
          </cell>
          <cell r="Q5298">
            <v>44105</v>
          </cell>
        </row>
        <row r="5299">
          <cell r="B5299" t="str">
            <v>9781474775083</v>
          </cell>
          <cell r="C5299">
            <v>9781474775083</v>
          </cell>
          <cell r="F5299" t="str">
            <v>Hardcover</v>
          </cell>
          <cell r="G5299" t="str">
            <v>Blazers</v>
          </cell>
          <cell r="H5299" t="str">
            <v>Gross Jobs</v>
          </cell>
          <cell r="I5299" t="str">
            <v>Gross Jobs in Science</v>
          </cell>
          <cell r="L5299">
            <v>2019</v>
          </cell>
          <cell r="M5299">
            <v>1</v>
          </cell>
          <cell r="N5299" t="str">
            <v>British English</v>
          </cell>
          <cell r="O5299" t="str">
            <v>Raintree Publishers</v>
          </cell>
          <cell r="P5299" t="str">
            <v>Spring 2019</v>
          </cell>
          <cell r="Q5299">
            <v>43587</v>
          </cell>
        </row>
        <row r="5300">
          <cell r="B5300" t="str">
            <v>9781474779043</v>
          </cell>
          <cell r="C5300">
            <v>9781474779043</v>
          </cell>
          <cell r="F5300" t="str">
            <v>eBook PDF</v>
          </cell>
          <cell r="G5300" t="str">
            <v>Blazers</v>
          </cell>
          <cell r="H5300" t="str">
            <v>Gross Jobs</v>
          </cell>
          <cell r="I5300" t="str">
            <v>Gross Jobs in Science</v>
          </cell>
          <cell r="L5300">
            <v>2019</v>
          </cell>
          <cell r="M5300">
            <v>1</v>
          </cell>
          <cell r="N5300" t="str">
            <v>British English</v>
          </cell>
          <cell r="O5300" t="str">
            <v>Raintree Publishers</v>
          </cell>
          <cell r="P5300" t="str">
            <v>Spring 2019</v>
          </cell>
          <cell r="Q5300">
            <v>43587</v>
          </cell>
        </row>
        <row r="5301">
          <cell r="B5301" t="str">
            <v>9781474775601</v>
          </cell>
          <cell r="C5301">
            <v>9781474775601</v>
          </cell>
          <cell r="D5301" t="str">
            <v>Series</v>
          </cell>
          <cell r="E5301">
            <v>6</v>
          </cell>
          <cell r="F5301" t="str">
            <v>Hardcover</v>
          </cell>
          <cell r="G5301" t="str">
            <v>Blazers</v>
          </cell>
          <cell r="H5301" t="str">
            <v>Gross Jobs</v>
          </cell>
          <cell r="I5301" t="str">
            <v>Gross Jobs Pack A of 6</v>
          </cell>
          <cell r="L5301">
            <v>2019</v>
          </cell>
          <cell r="M5301">
            <v>1</v>
          </cell>
          <cell r="N5301" t="str">
            <v>British English</v>
          </cell>
          <cell r="O5301" t="str">
            <v>Raintree Publishers</v>
          </cell>
          <cell r="P5301" t="str">
            <v>Spring 2019</v>
          </cell>
          <cell r="Q5301">
            <v>43587</v>
          </cell>
        </row>
        <row r="5302">
          <cell r="B5302" t="str">
            <v>9781474770200</v>
          </cell>
          <cell r="C5302">
            <v>9781474770200</v>
          </cell>
          <cell r="D5302" t="str">
            <v>Series</v>
          </cell>
          <cell r="E5302">
            <v>6</v>
          </cell>
          <cell r="F5302" t="str">
            <v>Paperback</v>
          </cell>
          <cell r="G5302" t="str">
            <v>Blazers</v>
          </cell>
          <cell r="H5302" t="str">
            <v>Gross Jobs</v>
          </cell>
          <cell r="I5302" t="str">
            <v>Gross Jobs Pack A of 6</v>
          </cell>
          <cell r="L5302">
            <v>2020</v>
          </cell>
          <cell r="M5302">
            <v>1</v>
          </cell>
          <cell r="N5302" t="str">
            <v>British English</v>
          </cell>
          <cell r="O5302" t="str">
            <v>Raintree Publishers</v>
          </cell>
          <cell r="P5302" t="str">
            <v>Spring 2020</v>
          </cell>
          <cell r="Q5302">
            <v>43895</v>
          </cell>
        </row>
        <row r="5303">
          <cell r="B5303" t="str">
            <v>9781474770163</v>
          </cell>
          <cell r="C5303">
            <v>9781474770163</v>
          </cell>
          <cell r="F5303" t="str">
            <v>Paperback</v>
          </cell>
          <cell r="G5303" t="str">
            <v>Blazers</v>
          </cell>
          <cell r="H5303" t="str">
            <v>Gross Jobs</v>
          </cell>
          <cell r="I5303" t="str">
            <v>Gross Jobs Working with Animals</v>
          </cell>
          <cell r="L5303">
            <v>2020</v>
          </cell>
          <cell r="M5303">
            <v>1</v>
          </cell>
          <cell r="N5303" t="str">
            <v>British English</v>
          </cell>
          <cell r="O5303" t="str">
            <v>Raintree Publishers</v>
          </cell>
          <cell r="P5303" t="str">
            <v>Spring 2020</v>
          </cell>
          <cell r="Q5303">
            <v>43867</v>
          </cell>
        </row>
        <row r="5304">
          <cell r="B5304" t="str">
            <v>9781398208056</v>
          </cell>
          <cell r="C5304">
            <v>9781398208056</v>
          </cell>
          <cell r="F5304" t="str">
            <v>Kindle KF8</v>
          </cell>
          <cell r="G5304" t="str">
            <v>Blazers</v>
          </cell>
          <cell r="H5304" t="str">
            <v>Gross Jobs</v>
          </cell>
          <cell r="I5304" t="str">
            <v>Gross Jobs Working with Animals</v>
          </cell>
          <cell r="L5304">
            <v>2019</v>
          </cell>
          <cell r="M5304">
            <v>1</v>
          </cell>
          <cell r="N5304" t="str">
            <v>British English</v>
          </cell>
          <cell r="O5304" t="str">
            <v>Raintree Publishers</v>
          </cell>
          <cell r="P5304" t="str">
            <v>Fall 2020</v>
          </cell>
          <cell r="Q5304">
            <v>44105</v>
          </cell>
        </row>
        <row r="5305">
          <cell r="B5305" t="str">
            <v>9781474775076</v>
          </cell>
          <cell r="C5305">
            <v>9781474775076</v>
          </cell>
          <cell r="F5305" t="str">
            <v>Hardcover</v>
          </cell>
          <cell r="G5305" t="str">
            <v>Blazers</v>
          </cell>
          <cell r="H5305" t="str">
            <v>Gross Jobs</v>
          </cell>
          <cell r="I5305" t="str">
            <v>Gross Jobs Working with Animals</v>
          </cell>
          <cell r="L5305">
            <v>2019</v>
          </cell>
          <cell r="M5305">
            <v>1</v>
          </cell>
          <cell r="N5305" t="str">
            <v>British English</v>
          </cell>
          <cell r="O5305" t="str">
            <v>Raintree Publishers</v>
          </cell>
          <cell r="P5305" t="str">
            <v>Spring 2019</v>
          </cell>
          <cell r="Q5305">
            <v>43559</v>
          </cell>
        </row>
        <row r="5306">
          <cell r="B5306" t="str">
            <v>9781474779050</v>
          </cell>
          <cell r="C5306">
            <v>9781474779050</v>
          </cell>
          <cell r="F5306" t="str">
            <v>eBook PDF</v>
          </cell>
          <cell r="G5306" t="str">
            <v>Blazers</v>
          </cell>
          <cell r="H5306" t="str">
            <v>Gross Jobs</v>
          </cell>
          <cell r="I5306" t="str">
            <v>Gross Jobs Working with Animals</v>
          </cell>
          <cell r="L5306">
            <v>2019</v>
          </cell>
          <cell r="M5306">
            <v>1</v>
          </cell>
          <cell r="N5306" t="str">
            <v>British English</v>
          </cell>
          <cell r="O5306" t="str">
            <v>Raintree Publishers</v>
          </cell>
          <cell r="P5306" t="str">
            <v>Spring 2019</v>
          </cell>
          <cell r="Q5306">
            <v>43559</v>
          </cell>
        </row>
        <row r="5307">
          <cell r="B5307" t="str">
            <v>9781474770194</v>
          </cell>
          <cell r="C5307">
            <v>9781474770194</v>
          </cell>
          <cell r="F5307" t="str">
            <v>Paperback</v>
          </cell>
          <cell r="G5307" t="str">
            <v>Blazers</v>
          </cell>
          <cell r="H5307" t="str">
            <v>Gross Jobs</v>
          </cell>
          <cell r="I5307" t="str">
            <v>Gross Jobs Working with Food</v>
          </cell>
          <cell r="L5307">
            <v>2020</v>
          </cell>
          <cell r="M5307">
            <v>1</v>
          </cell>
          <cell r="N5307" t="str">
            <v>British English</v>
          </cell>
          <cell r="O5307" t="str">
            <v>Raintree Publishers</v>
          </cell>
          <cell r="P5307" t="str">
            <v>Spring 2020</v>
          </cell>
          <cell r="Q5307">
            <v>43867</v>
          </cell>
        </row>
        <row r="5308">
          <cell r="B5308" t="str">
            <v>9781398208063</v>
          </cell>
          <cell r="C5308">
            <v>9781398208063</v>
          </cell>
          <cell r="F5308" t="str">
            <v>Kindle KF8</v>
          </cell>
          <cell r="G5308" t="str">
            <v>Blazers</v>
          </cell>
          <cell r="H5308" t="str">
            <v>Gross Jobs</v>
          </cell>
          <cell r="I5308" t="str">
            <v>Gross Jobs Working with Food</v>
          </cell>
          <cell r="L5308">
            <v>2019</v>
          </cell>
          <cell r="M5308">
            <v>1</v>
          </cell>
          <cell r="N5308" t="str">
            <v>British English</v>
          </cell>
          <cell r="O5308" t="str">
            <v>Raintree Publishers</v>
          </cell>
          <cell r="P5308" t="str">
            <v>Fall 2020</v>
          </cell>
          <cell r="Q5308">
            <v>44105</v>
          </cell>
        </row>
        <row r="5309">
          <cell r="B5309" t="str">
            <v>9781474775106</v>
          </cell>
          <cell r="C5309">
            <v>9781474775106</v>
          </cell>
          <cell r="F5309" t="str">
            <v>Hardcover</v>
          </cell>
          <cell r="G5309" t="str">
            <v>Blazers</v>
          </cell>
          <cell r="H5309" t="str">
            <v>Gross Jobs</v>
          </cell>
          <cell r="I5309" t="str">
            <v>Gross Jobs Working with Food</v>
          </cell>
          <cell r="L5309">
            <v>2019</v>
          </cell>
          <cell r="M5309">
            <v>1</v>
          </cell>
          <cell r="N5309" t="str">
            <v>British English</v>
          </cell>
          <cell r="O5309" t="str">
            <v>Raintree Publishers</v>
          </cell>
          <cell r="P5309" t="str">
            <v>Spring 2019</v>
          </cell>
          <cell r="Q5309">
            <v>43559</v>
          </cell>
        </row>
        <row r="5310">
          <cell r="B5310" t="str">
            <v>9781474779067</v>
          </cell>
          <cell r="C5310">
            <v>9781474779067</v>
          </cell>
          <cell r="F5310" t="str">
            <v>eBook PDF</v>
          </cell>
          <cell r="G5310" t="str">
            <v>Blazers</v>
          </cell>
          <cell r="H5310" t="str">
            <v>Gross Jobs</v>
          </cell>
          <cell r="I5310" t="str">
            <v>Gross Jobs Working with Food</v>
          </cell>
          <cell r="L5310">
            <v>2019</v>
          </cell>
          <cell r="M5310">
            <v>1</v>
          </cell>
          <cell r="N5310" t="str">
            <v>British English</v>
          </cell>
          <cell r="O5310" t="str">
            <v>Raintree Publishers</v>
          </cell>
          <cell r="P5310" t="str">
            <v>Spring 2019</v>
          </cell>
          <cell r="Q5310">
            <v>43559</v>
          </cell>
        </row>
        <row r="5311">
          <cell r="B5311" t="str">
            <v>9781474770149</v>
          </cell>
          <cell r="C5311">
            <v>9781474770149</v>
          </cell>
          <cell r="F5311" t="str">
            <v>Paperback</v>
          </cell>
          <cell r="G5311" t="str">
            <v>Blazers</v>
          </cell>
          <cell r="H5311" t="str">
            <v>Gross Jobs</v>
          </cell>
          <cell r="I5311" t="str">
            <v>Gross Jobs Working with Rubbish</v>
          </cell>
          <cell r="L5311">
            <v>2020</v>
          </cell>
          <cell r="M5311">
            <v>1</v>
          </cell>
          <cell r="N5311" t="str">
            <v>British English</v>
          </cell>
          <cell r="O5311" t="str">
            <v>Raintree Publishers</v>
          </cell>
          <cell r="P5311" t="str">
            <v>Spring 2020</v>
          </cell>
          <cell r="Q5311">
            <v>43895</v>
          </cell>
        </row>
        <row r="5312">
          <cell r="B5312" t="str">
            <v>9781398208070</v>
          </cell>
          <cell r="C5312">
            <v>9781398208070</v>
          </cell>
          <cell r="F5312" t="str">
            <v>Kindle KF8</v>
          </cell>
          <cell r="G5312" t="str">
            <v>Blazers</v>
          </cell>
          <cell r="H5312" t="str">
            <v>Gross Jobs</v>
          </cell>
          <cell r="I5312" t="str">
            <v>Gross Jobs Working with Rubbish</v>
          </cell>
          <cell r="L5312">
            <v>2019</v>
          </cell>
          <cell r="M5312">
            <v>1</v>
          </cell>
          <cell r="N5312" t="str">
            <v>British English</v>
          </cell>
          <cell r="O5312" t="str">
            <v>Raintree Publishers</v>
          </cell>
          <cell r="P5312" t="str">
            <v>Fall 2020</v>
          </cell>
          <cell r="Q5312">
            <v>44105</v>
          </cell>
        </row>
        <row r="5313">
          <cell r="B5313" t="str">
            <v>9781474775052</v>
          </cell>
          <cell r="C5313">
            <v>9781474775052</v>
          </cell>
          <cell r="F5313" t="str">
            <v>Hardcover</v>
          </cell>
          <cell r="G5313" t="str">
            <v>Blazers</v>
          </cell>
          <cell r="H5313" t="str">
            <v>Gross Jobs</v>
          </cell>
          <cell r="I5313" t="str">
            <v>Gross Jobs Working with Rubbish</v>
          </cell>
          <cell r="L5313">
            <v>2019</v>
          </cell>
          <cell r="M5313">
            <v>1</v>
          </cell>
          <cell r="N5313" t="str">
            <v>British English</v>
          </cell>
          <cell r="O5313" t="str">
            <v>Raintree Publishers</v>
          </cell>
          <cell r="P5313" t="str">
            <v>Spring 2019</v>
          </cell>
          <cell r="Q5313">
            <v>43531</v>
          </cell>
        </row>
        <row r="5314">
          <cell r="B5314" t="str">
            <v>9781474779074</v>
          </cell>
          <cell r="C5314">
            <v>9781474779074</v>
          </cell>
          <cell r="F5314" t="str">
            <v>eBook PDF</v>
          </cell>
          <cell r="G5314" t="str">
            <v>Blazers</v>
          </cell>
          <cell r="H5314" t="str">
            <v>Gross Jobs</v>
          </cell>
          <cell r="I5314" t="str">
            <v>Gross Jobs Working with Rubbish</v>
          </cell>
          <cell r="L5314">
            <v>2019</v>
          </cell>
          <cell r="M5314">
            <v>1</v>
          </cell>
          <cell r="N5314" t="str">
            <v>British English</v>
          </cell>
          <cell r="O5314" t="str">
            <v>Raintree Publishers</v>
          </cell>
          <cell r="P5314" t="str">
            <v>Spring 2019</v>
          </cell>
          <cell r="Q5314">
            <v>43531</v>
          </cell>
        </row>
        <row r="5315">
          <cell r="B5315" t="str">
            <v>9781474770156</v>
          </cell>
          <cell r="C5315">
            <v>9781474770156</v>
          </cell>
          <cell r="F5315" t="str">
            <v>Paperback</v>
          </cell>
          <cell r="G5315" t="str">
            <v>Blazers</v>
          </cell>
          <cell r="H5315" t="str">
            <v>Gross Jobs</v>
          </cell>
          <cell r="I5315" t="str">
            <v>Gross Jobs Working with Water and Sewers</v>
          </cell>
          <cell r="L5315">
            <v>2020</v>
          </cell>
          <cell r="M5315">
            <v>1</v>
          </cell>
          <cell r="N5315" t="str">
            <v>British English</v>
          </cell>
          <cell r="O5315" t="str">
            <v>Raintree Publishers</v>
          </cell>
          <cell r="P5315" t="str">
            <v>Spring 2020</v>
          </cell>
          <cell r="Q5315">
            <v>43895</v>
          </cell>
        </row>
        <row r="5316">
          <cell r="B5316" t="str">
            <v>9781398208087</v>
          </cell>
          <cell r="C5316">
            <v>9781398208087</v>
          </cell>
          <cell r="F5316" t="str">
            <v>Kindle KF8</v>
          </cell>
          <cell r="G5316" t="str">
            <v>Blazers</v>
          </cell>
          <cell r="H5316" t="str">
            <v>Gross Jobs</v>
          </cell>
          <cell r="I5316" t="str">
            <v>Gross Jobs Working with Water and Sewers</v>
          </cell>
          <cell r="L5316">
            <v>2019</v>
          </cell>
          <cell r="M5316">
            <v>1</v>
          </cell>
          <cell r="N5316" t="str">
            <v>British English</v>
          </cell>
          <cell r="O5316" t="str">
            <v>Raintree Publishers</v>
          </cell>
          <cell r="P5316" t="str">
            <v>Fall 2020</v>
          </cell>
          <cell r="Q5316">
            <v>44105</v>
          </cell>
        </row>
        <row r="5317">
          <cell r="B5317" t="str">
            <v>9781474779081</v>
          </cell>
          <cell r="C5317">
            <v>9781474779081</v>
          </cell>
          <cell r="F5317" t="str">
            <v>eBook PDF</v>
          </cell>
          <cell r="G5317" t="str">
            <v>Blazers</v>
          </cell>
          <cell r="H5317" t="str">
            <v>Gross Jobs</v>
          </cell>
          <cell r="I5317" t="str">
            <v>Gross Jobs Working with Water and Sewers</v>
          </cell>
          <cell r="L5317">
            <v>2019</v>
          </cell>
          <cell r="M5317">
            <v>1</v>
          </cell>
          <cell r="N5317" t="str">
            <v>British English</v>
          </cell>
          <cell r="O5317" t="str">
            <v>Raintree Publishers</v>
          </cell>
          <cell r="P5317" t="str">
            <v>Spring 2019</v>
          </cell>
          <cell r="Q5317">
            <v>43531</v>
          </cell>
        </row>
        <row r="5318">
          <cell r="B5318" t="str">
            <v>9781474775069</v>
          </cell>
          <cell r="C5318">
            <v>9781474775069</v>
          </cell>
          <cell r="F5318" t="str">
            <v>Hardcover</v>
          </cell>
          <cell r="G5318" t="str">
            <v>Blazers</v>
          </cell>
          <cell r="H5318" t="str">
            <v>Gross Jobs</v>
          </cell>
          <cell r="I5318" t="str">
            <v>Gross Jobs Working with Water and Sewers</v>
          </cell>
          <cell r="L5318">
            <v>2019</v>
          </cell>
          <cell r="M5318">
            <v>1</v>
          </cell>
          <cell r="N5318" t="str">
            <v>British English</v>
          </cell>
          <cell r="O5318" t="str">
            <v>Raintree Publishers</v>
          </cell>
          <cell r="P5318" t="str">
            <v>Spring 2019</v>
          </cell>
          <cell r="Q5318">
            <v>43531</v>
          </cell>
        </row>
        <row r="5319">
          <cell r="B5319" t="str">
            <v>9781406224894</v>
          </cell>
          <cell r="C5319">
            <v>9781406224894</v>
          </cell>
          <cell r="E5319">
            <v>6</v>
          </cell>
          <cell r="F5319" t="str">
            <v>Paperback</v>
          </cell>
          <cell r="G5319" t="str">
            <v>Young Explorer</v>
          </cell>
          <cell r="H5319" t="str">
            <v>Grow It Yourself!</v>
          </cell>
          <cell r="I5319" t="str">
            <v>Grow It Yourself! Pack A of 6</v>
          </cell>
          <cell r="L5319">
            <v>2013</v>
          </cell>
          <cell r="M5319">
            <v>1</v>
          </cell>
          <cell r="N5319" t="str">
            <v>British English</v>
          </cell>
          <cell r="O5319" t="str">
            <v>Raintree Publishers</v>
          </cell>
          <cell r="P5319" t="str">
            <v>Fall 2012</v>
          </cell>
          <cell r="Q5319">
            <v>41162</v>
          </cell>
        </row>
        <row r="5320">
          <cell r="B5320" t="str">
            <v>9781406224832</v>
          </cell>
          <cell r="C5320">
            <v>9781406224832</v>
          </cell>
          <cell r="F5320" t="str">
            <v>Paperback</v>
          </cell>
          <cell r="G5320" t="str">
            <v>Young Explorer</v>
          </cell>
          <cell r="H5320" t="str">
            <v>Grow It Yourself!</v>
          </cell>
          <cell r="I5320" t="str">
            <v>Grow Your Own Soup</v>
          </cell>
          <cell r="L5320">
            <v>2013</v>
          </cell>
          <cell r="M5320">
            <v>1</v>
          </cell>
          <cell r="N5320" t="str">
            <v>British English</v>
          </cell>
          <cell r="O5320" t="str">
            <v>Raintree Publishers</v>
          </cell>
          <cell r="P5320" t="str">
            <v>Fall 2012</v>
          </cell>
          <cell r="Q5320">
            <v>41162</v>
          </cell>
        </row>
        <row r="5321">
          <cell r="B5321" t="str">
            <v>9781474766289</v>
          </cell>
          <cell r="C5321">
            <v>9781474766289</v>
          </cell>
          <cell r="F5321" t="str">
            <v>eBook PDF</v>
          </cell>
          <cell r="G5321" t="str">
            <v>Raintree Perspectives</v>
          </cell>
          <cell r="H5321" t="str">
            <v>Growing Up</v>
          </cell>
          <cell r="I5321" t="str">
            <v>Growing Up</v>
          </cell>
          <cell r="J5321" t="str">
            <v>Humans from Birth to Old Age</v>
          </cell>
          <cell r="L5321">
            <v>2019</v>
          </cell>
          <cell r="M5321">
            <v>1</v>
          </cell>
          <cell r="N5321" t="str">
            <v>British English</v>
          </cell>
          <cell r="O5321" t="str">
            <v>Raintree Publishers</v>
          </cell>
          <cell r="P5321" t="str">
            <v>Fall 2018</v>
          </cell>
          <cell r="Q5321">
            <v>43377</v>
          </cell>
        </row>
        <row r="5322">
          <cell r="B5322" t="str">
            <v>9781474766272</v>
          </cell>
          <cell r="C5322">
            <v>9781474766272</v>
          </cell>
          <cell r="F5322" t="str">
            <v>Paperback</v>
          </cell>
          <cell r="G5322" t="str">
            <v>Raintree Perspectives</v>
          </cell>
          <cell r="H5322" t="str">
            <v>Growing Up</v>
          </cell>
          <cell r="I5322" t="str">
            <v>Growing Up</v>
          </cell>
          <cell r="J5322" t="str">
            <v>Humans from Birth to Old Age</v>
          </cell>
          <cell r="L5322">
            <v>2020</v>
          </cell>
          <cell r="M5322">
            <v>1</v>
          </cell>
          <cell r="N5322" t="str">
            <v>British English</v>
          </cell>
          <cell r="O5322" t="str">
            <v>Raintree Publishers</v>
          </cell>
          <cell r="P5322" t="str">
            <v>Fall 2019</v>
          </cell>
          <cell r="Q5322">
            <v>43741</v>
          </cell>
        </row>
        <row r="5323">
          <cell r="B5323" t="str">
            <v>9781474766265</v>
          </cell>
          <cell r="C5323">
            <v>9781474766265</v>
          </cell>
          <cell r="F5323" t="str">
            <v>Hardcover</v>
          </cell>
          <cell r="G5323" t="str">
            <v>Raintree Perspectives</v>
          </cell>
          <cell r="H5323" t="str">
            <v>Growing Up</v>
          </cell>
          <cell r="I5323" t="str">
            <v>Growing Up</v>
          </cell>
          <cell r="J5323" t="str">
            <v>Humans from Birth to Old Age</v>
          </cell>
          <cell r="L5323">
            <v>2019</v>
          </cell>
          <cell r="M5323">
            <v>1</v>
          </cell>
          <cell r="N5323" t="str">
            <v>British English</v>
          </cell>
          <cell r="O5323" t="str">
            <v>Raintree Publishers</v>
          </cell>
          <cell r="P5323" t="str">
            <v>Fall 2018</v>
          </cell>
          <cell r="Q5323">
            <v>43377</v>
          </cell>
        </row>
        <row r="5324">
          <cell r="B5324" t="str">
            <v>9781474726436</v>
          </cell>
          <cell r="C5324">
            <v>9781474726436</v>
          </cell>
          <cell r="F5324" t="str">
            <v>eBook PDF</v>
          </cell>
          <cell r="G5324" t="str">
            <v>Snap Books</v>
          </cell>
          <cell r="H5324" t="str">
            <v>Gymnastics</v>
          </cell>
          <cell r="I5324" t="str">
            <v>Balance Beam</v>
          </cell>
          <cell r="J5324" t="str">
            <v>Tips, Rules, and Legendary Stars</v>
          </cell>
          <cell r="L5324">
            <v>2017</v>
          </cell>
          <cell r="M5324">
            <v>1</v>
          </cell>
          <cell r="N5324" t="str">
            <v>British English</v>
          </cell>
          <cell r="O5324" t="str">
            <v>Raintree Publishers</v>
          </cell>
          <cell r="P5324" t="str">
            <v>Fall 2016</v>
          </cell>
          <cell r="Q5324">
            <v>42565</v>
          </cell>
        </row>
        <row r="5325">
          <cell r="B5325" t="str">
            <v>9781474726351</v>
          </cell>
          <cell r="C5325">
            <v>9781474726351</v>
          </cell>
          <cell r="F5325" t="str">
            <v>Hardcover</v>
          </cell>
          <cell r="G5325" t="str">
            <v>Snap Books</v>
          </cell>
          <cell r="H5325" t="str">
            <v>Gymnastics</v>
          </cell>
          <cell r="I5325" t="str">
            <v>Balance Beam</v>
          </cell>
          <cell r="J5325" t="str">
            <v>Tips, Rules, and Legendary Stars</v>
          </cell>
          <cell r="L5325">
            <v>2017</v>
          </cell>
          <cell r="M5325">
            <v>1</v>
          </cell>
          <cell r="N5325" t="str">
            <v>British English</v>
          </cell>
          <cell r="O5325" t="str">
            <v>Raintree Publishers</v>
          </cell>
          <cell r="P5325" t="str">
            <v>Fall 2016</v>
          </cell>
          <cell r="Q5325">
            <v>42565</v>
          </cell>
        </row>
        <row r="5326">
          <cell r="B5326" t="str">
            <v>9781474726399</v>
          </cell>
          <cell r="C5326">
            <v>9781474726399</v>
          </cell>
          <cell r="F5326" t="str">
            <v>Paperback</v>
          </cell>
          <cell r="G5326" t="str">
            <v>Snap Books</v>
          </cell>
          <cell r="H5326" t="str">
            <v>Gymnastics</v>
          </cell>
          <cell r="I5326" t="str">
            <v>Balance Beam</v>
          </cell>
          <cell r="J5326" t="str">
            <v>Tips, Rules, and Legendary Stars</v>
          </cell>
          <cell r="L5326">
            <v>2018</v>
          </cell>
          <cell r="M5326">
            <v>1</v>
          </cell>
          <cell r="N5326" t="str">
            <v>British English</v>
          </cell>
          <cell r="O5326" t="str">
            <v>Raintree Publishers</v>
          </cell>
          <cell r="P5326" t="str">
            <v>Spring 2018</v>
          </cell>
          <cell r="Q5326">
            <v>43125</v>
          </cell>
        </row>
        <row r="5327">
          <cell r="B5327" t="str">
            <v>9781474726405</v>
          </cell>
          <cell r="C5327">
            <v>9781474726405</v>
          </cell>
          <cell r="F5327" t="str">
            <v>eBook PDF</v>
          </cell>
          <cell r="G5327" t="str">
            <v>Snap Books</v>
          </cell>
          <cell r="H5327" t="str">
            <v>Gymnastics</v>
          </cell>
          <cell r="I5327" t="str">
            <v>Floor Exercise</v>
          </cell>
          <cell r="J5327" t="str">
            <v>Tips, Rules, and Legendary Stars</v>
          </cell>
          <cell r="L5327">
            <v>2017</v>
          </cell>
          <cell r="M5327">
            <v>1</v>
          </cell>
          <cell r="N5327" t="str">
            <v>British English</v>
          </cell>
          <cell r="O5327" t="str">
            <v>Raintree Publishers</v>
          </cell>
          <cell r="P5327" t="str">
            <v>Fall 2016</v>
          </cell>
          <cell r="Q5327">
            <v>42565</v>
          </cell>
        </row>
        <row r="5328">
          <cell r="B5328" t="str">
            <v>9781474726320</v>
          </cell>
          <cell r="C5328">
            <v>9781474726320</v>
          </cell>
          <cell r="F5328" t="str">
            <v>Hardcover</v>
          </cell>
          <cell r="G5328" t="str">
            <v>Snap Books</v>
          </cell>
          <cell r="H5328" t="str">
            <v>Gymnastics</v>
          </cell>
          <cell r="I5328" t="str">
            <v>Floor Exercise</v>
          </cell>
          <cell r="J5328" t="str">
            <v>Tips, Rules, and Legendary Stars</v>
          </cell>
          <cell r="L5328">
            <v>2017</v>
          </cell>
          <cell r="M5328">
            <v>1</v>
          </cell>
          <cell r="N5328" t="str">
            <v>British English</v>
          </cell>
          <cell r="O5328" t="str">
            <v>Raintree Publishers</v>
          </cell>
          <cell r="P5328" t="str">
            <v>Fall 2016</v>
          </cell>
          <cell r="Q5328">
            <v>42565</v>
          </cell>
        </row>
        <row r="5329">
          <cell r="B5329" t="str">
            <v>9781474726498</v>
          </cell>
          <cell r="C5329">
            <v>9781474726498</v>
          </cell>
          <cell r="D5329" t="str">
            <v>Set</v>
          </cell>
          <cell r="E5329">
            <v>2</v>
          </cell>
          <cell r="F5329" t="str">
            <v>Paperback</v>
          </cell>
          <cell r="G5329" t="str">
            <v>Snap Books</v>
          </cell>
          <cell r="H5329" t="str">
            <v>Gymnastics</v>
          </cell>
          <cell r="I5329" t="str">
            <v>Gymnastics Pack A of 2</v>
          </cell>
          <cell r="L5329">
            <v>2018</v>
          </cell>
          <cell r="M5329">
            <v>1</v>
          </cell>
          <cell r="N5329" t="str">
            <v>British English</v>
          </cell>
          <cell r="O5329" t="str">
            <v>Raintree Publishers</v>
          </cell>
          <cell r="P5329" t="str">
            <v>Fall 2017</v>
          </cell>
          <cell r="Q5329">
            <v>43083</v>
          </cell>
        </row>
        <row r="5330">
          <cell r="B5330" t="str">
            <v>9781474726481</v>
          </cell>
          <cell r="C5330">
            <v>9781474726481</v>
          </cell>
          <cell r="D5330" t="str">
            <v>Series</v>
          </cell>
          <cell r="E5330">
            <v>4</v>
          </cell>
          <cell r="F5330" t="str">
            <v>Hardcover</v>
          </cell>
          <cell r="G5330" t="str">
            <v>Snap Books</v>
          </cell>
          <cell r="H5330" t="str">
            <v>Gymnastics</v>
          </cell>
          <cell r="I5330" t="str">
            <v>Gymnastics Pack A of 4</v>
          </cell>
          <cell r="L5330">
            <v>2017</v>
          </cell>
          <cell r="M5330">
            <v>1</v>
          </cell>
          <cell r="N5330" t="str">
            <v>British English</v>
          </cell>
          <cell r="O5330" t="str">
            <v>Raintree Publishers</v>
          </cell>
          <cell r="P5330" t="str">
            <v>Fall 2016</v>
          </cell>
          <cell r="Q5330">
            <v>42565</v>
          </cell>
        </row>
        <row r="5331">
          <cell r="B5331" t="str">
            <v>9781474758840</v>
          </cell>
          <cell r="C5331">
            <v>9781474758840</v>
          </cell>
          <cell r="D5331" t="str">
            <v>Set</v>
          </cell>
          <cell r="E5331">
            <v>2</v>
          </cell>
          <cell r="F5331" t="str">
            <v>Paperback</v>
          </cell>
          <cell r="G5331" t="str">
            <v>Snap Books</v>
          </cell>
          <cell r="H5331" t="str">
            <v>Gymnastics</v>
          </cell>
          <cell r="I5331" t="str">
            <v>Gymnastics Pack B of 2</v>
          </cell>
          <cell r="L5331">
            <v>2018</v>
          </cell>
          <cell r="M5331">
            <v>1</v>
          </cell>
          <cell r="N5331" t="str">
            <v>British English</v>
          </cell>
          <cell r="O5331" t="str">
            <v>Raintree Publishers</v>
          </cell>
          <cell r="P5331" t="str">
            <v>Spring 2018</v>
          </cell>
          <cell r="Q5331">
            <v>43125</v>
          </cell>
        </row>
        <row r="5332">
          <cell r="B5332" t="str">
            <v>9781474726337</v>
          </cell>
          <cell r="C5332">
            <v>9781474726337</v>
          </cell>
          <cell r="F5332" t="str">
            <v>Hardcover</v>
          </cell>
          <cell r="G5332" t="str">
            <v>Snap Books</v>
          </cell>
          <cell r="H5332" t="str">
            <v>Gymnastics</v>
          </cell>
          <cell r="I5332" t="str">
            <v>Uneven Bars</v>
          </cell>
          <cell r="J5332" t="str">
            <v>Tips, Rules, and Legendary Stars</v>
          </cell>
          <cell r="L5332">
            <v>2017</v>
          </cell>
          <cell r="M5332">
            <v>1</v>
          </cell>
          <cell r="N5332" t="str">
            <v>British English</v>
          </cell>
          <cell r="O5332" t="str">
            <v>Raintree Publishers</v>
          </cell>
          <cell r="P5332" t="str">
            <v>Fall 2016</v>
          </cell>
          <cell r="Q5332">
            <v>42565</v>
          </cell>
        </row>
        <row r="5333">
          <cell r="B5333" t="str">
            <v>9781474726375</v>
          </cell>
          <cell r="C5333">
            <v>9781474726375</v>
          </cell>
          <cell r="F5333" t="str">
            <v>Paperback</v>
          </cell>
          <cell r="G5333" t="str">
            <v>Snap Books</v>
          </cell>
          <cell r="H5333" t="str">
            <v>Gymnastics</v>
          </cell>
          <cell r="I5333" t="str">
            <v>Uneven Bars</v>
          </cell>
          <cell r="J5333" t="str">
            <v>Tips, Rules, and Legendary Stars</v>
          </cell>
          <cell r="L5333">
            <v>2018</v>
          </cell>
          <cell r="M5333">
            <v>1</v>
          </cell>
          <cell r="N5333" t="str">
            <v>British English</v>
          </cell>
          <cell r="O5333" t="str">
            <v>Raintree Publishers</v>
          </cell>
          <cell r="P5333" t="str">
            <v>Fall 2017</v>
          </cell>
          <cell r="Q5333">
            <v>43083</v>
          </cell>
        </row>
        <row r="5334">
          <cell r="B5334" t="str">
            <v>9781474726412</v>
          </cell>
          <cell r="C5334">
            <v>9781474726412</v>
          </cell>
          <cell r="F5334" t="str">
            <v>eBook PDF</v>
          </cell>
          <cell r="G5334" t="str">
            <v>Snap Books</v>
          </cell>
          <cell r="H5334" t="str">
            <v>Gymnastics</v>
          </cell>
          <cell r="I5334" t="str">
            <v>Uneven Bars</v>
          </cell>
          <cell r="J5334" t="str">
            <v>Tips, Rules, and Legendary Stars</v>
          </cell>
          <cell r="L5334">
            <v>2017</v>
          </cell>
          <cell r="M5334">
            <v>1</v>
          </cell>
          <cell r="N5334" t="str">
            <v>British English</v>
          </cell>
          <cell r="O5334" t="str">
            <v>Raintree Publishers</v>
          </cell>
          <cell r="P5334" t="str">
            <v>Fall 2016</v>
          </cell>
          <cell r="Q5334">
            <v>42565</v>
          </cell>
        </row>
        <row r="5335">
          <cell r="B5335" t="str">
            <v>9781474726429</v>
          </cell>
          <cell r="C5335">
            <v>9781474726429</v>
          </cell>
          <cell r="F5335" t="str">
            <v>eBook PDF</v>
          </cell>
          <cell r="G5335" t="str">
            <v>Snap Books</v>
          </cell>
          <cell r="H5335" t="str">
            <v>Gymnastics</v>
          </cell>
          <cell r="I5335" t="str">
            <v>Vaulting</v>
          </cell>
          <cell r="J5335" t="str">
            <v>Tips, Rules, and Legendary Stars</v>
          </cell>
          <cell r="L5335">
            <v>2017</v>
          </cell>
          <cell r="M5335">
            <v>1</v>
          </cell>
          <cell r="N5335" t="str">
            <v>British English</v>
          </cell>
          <cell r="O5335" t="str">
            <v>Raintree Publishers</v>
          </cell>
          <cell r="P5335" t="str">
            <v>Fall 2016</v>
          </cell>
          <cell r="Q5335">
            <v>42565</v>
          </cell>
        </row>
        <row r="5336">
          <cell r="B5336" t="str">
            <v>9781474726382</v>
          </cell>
          <cell r="C5336">
            <v>9781474726382</v>
          </cell>
          <cell r="F5336" t="str">
            <v>Paperback</v>
          </cell>
          <cell r="G5336" t="str">
            <v>Snap Books</v>
          </cell>
          <cell r="H5336" t="str">
            <v>Gymnastics</v>
          </cell>
          <cell r="I5336" t="str">
            <v>Vaulting</v>
          </cell>
          <cell r="J5336" t="str">
            <v>Tips, Rules, and Legendary Stars</v>
          </cell>
          <cell r="L5336">
            <v>2018</v>
          </cell>
          <cell r="M5336">
            <v>1</v>
          </cell>
          <cell r="N5336" t="str">
            <v>British English</v>
          </cell>
          <cell r="O5336" t="str">
            <v>Raintree Publishers</v>
          </cell>
          <cell r="P5336" t="str">
            <v>Spring 2018</v>
          </cell>
          <cell r="Q5336">
            <v>43125</v>
          </cell>
        </row>
        <row r="5337">
          <cell r="B5337" t="str">
            <v>9781474726344</v>
          </cell>
          <cell r="C5337">
            <v>9781474726344</v>
          </cell>
          <cell r="F5337" t="str">
            <v>Hardcover</v>
          </cell>
          <cell r="G5337" t="str">
            <v>Snap Books</v>
          </cell>
          <cell r="H5337" t="str">
            <v>Gymnastics</v>
          </cell>
          <cell r="I5337" t="str">
            <v>Vaulting</v>
          </cell>
          <cell r="J5337" t="str">
            <v>Tips, Rules, and Legendary Stars</v>
          </cell>
          <cell r="L5337">
            <v>2017</v>
          </cell>
          <cell r="M5337">
            <v>1</v>
          </cell>
          <cell r="N5337" t="str">
            <v>British English</v>
          </cell>
          <cell r="O5337" t="str">
            <v>Raintree Publishers</v>
          </cell>
          <cell r="P5337" t="str">
            <v>Fall 2016</v>
          </cell>
          <cell r="Q5337">
            <v>42565</v>
          </cell>
        </row>
        <row r="5338">
          <cell r="B5338" t="str">
            <v>9781406239904</v>
          </cell>
          <cell r="C5338">
            <v>9781406239904</v>
          </cell>
          <cell r="F5338" t="str">
            <v>Hardcover</v>
          </cell>
          <cell r="G5338" t="str">
            <v>Raintree Perspectives</v>
          </cell>
          <cell r="H5338" t="str">
            <v>Habitat Survival</v>
          </cell>
          <cell r="I5338" t="str">
            <v>Deserts</v>
          </cell>
          <cell r="L5338">
            <v>2013</v>
          </cell>
          <cell r="M5338">
            <v>1</v>
          </cell>
          <cell r="N5338" t="str">
            <v>British English</v>
          </cell>
          <cell r="O5338" t="str">
            <v>Raintree Publishers</v>
          </cell>
          <cell r="P5338" t="str">
            <v>Fall 2012</v>
          </cell>
          <cell r="Q5338">
            <v>41162</v>
          </cell>
        </row>
        <row r="5339">
          <cell r="B5339" t="str">
            <v>9781406240009</v>
          </cell>
          <cell r="C5339">
            <v>9781406240009</v>
          </cell>
          <cell r="F5339" t="str">
            <v>Paperback</v>
          </cell>
          <cell r="G5339" t="str">
            <v>Raintree Perspectives</v>
          </cell>
          <cell r="H5339" t="str">
            <v>Habitat Survival</v>
          </cell>
          <cell r="I5339" t="str">
            <v>Deserts</v>
          </cell>
          <cell r="L5339">
            <v>2013</v>
          </cell>
          <cell r="M5339">
            <v>1</v>
          </cell>
          <cell r="N5339" t="str">
            <v>British English</v>
          </cell>
          <cell r="O5339" t="str">
            <v>Raintree Publishers</v>
          </cell>
          <cell r="P5339" t="str">
            <v>Spring 2013</v>
          </cell>
          <cell r="Q5339">
            <v>41431</v>
          </cell>
        </row>
        <row r="5340">
          <cell r="B5340" t="str">
            <v>9781406256079</v>
          </cell>
          <cell r="C5340">
            <v>9781406256079</v>
          </cell>
          <cell r="F5340" t="str">
            <v>eBook PDF</v>
          </cell>
          <cell r="G5340" t="str">
            <v>Raintree Perspectives</v>
          </cell>
          <cell r="H5340" t="str">
            <v>Habitat Survival</v>
          </cell>
          <cell r="I5340" t="str">
            <v>Deserts</v>
          </cell>
          <cell r="L5340">
            <v>2013</v>
          </cell>
          <cell r="M5340">
            <v>1</v>
          </cell>
          <cell r="N5340" t="str">
            <v>British English</v>
          </cell>
          <cell r="O5340" t="str">
            <v>Raintree Publishers</v>
          </cell>
          <cell r="P5340" t="str">
            <v>Fall 2012</v>
          </cell>
          <cell r="Q5340">
            <v>41162</v>
          </cell>
        </row>
        <row r="5341">
          <cell r="B5341" t="str">
            <v>9781406256086</v>
          </cell>
          <cell r="C5341">
            <v>9781406256086</v>
          </cell>
          <cell r="F5341" t="str">
            <v>eBook PDF</v>
          </cell>
          <cell r="G5341" t="str">
            <v>Raintree Perspectives</v>
          </cell>
          <cell r="H5341" t="str">
            <v>Habitat Survival</v>
          </cell>
          <cell r="I5341" t="str">
            <v>Forests</v>
          </cell>
          <cell r="L5341">
            <v>2013</v>
          </cell>
          <cell r="M5341">
            <v>1</v>
          </cell>
          <cell r="N5341" t="str">
            <v>British English</v>
          </cell>
          <cell r="O5341" t="str">
            <v>Raintree Publishers</v>
          </cell>
          <cell r="P5341" t="str">
            <v>Fall 2012</v>
          </cell>
          <cell r="Q5341">
            <v>41162</v>
          </cell>
        </row>
        <row r="5342">
          <cell r="B5342" t="str">
            <v>9781406239928</v>
          </cell>
          <cell r="C5342">
            <v>9781406239928</v>
          </cell>
          <cell r="F5342" t="str">
            <v>Hardcover</v>
          </cell>
          <cell r="G5342" t="str">
            <v>Raintree Perspectives</v>
          </cell>
          <cell r="H5342" t="str">
            <v>Habitat Survival</v>
          </cell>
          <cell r="I5342" t="str">
            <v>Grasslands</v>
          </cell>
          <cell r="L5342">
            <v>2013</v>
          </cell>
          <cell r="M5342">
            <v>1</v>
          </cell>
          <cell r="N5342" t="str">
            <v>British English</v>
          </cell>
          <cell r="O5342" t="str">
            <v>Raintree Publishers</v>
          </cell>
          <cell r="P5342" t="str">
            <v>Fall 2012</v>
          </cell>
          <cell r="Q5342">
            <v>41162</v>
          </cell>
        </row>
        <row r="5343">
          <cell r="B5343" t="str">
            <v>9781406240023</v>
          </cell>
          <cell r="C5343">
            <v>9781406240023</v>
          </cell>
          <cell r="F5343" t="str">
            <v>Paperback</v>
          </cell>
          <cell r="G5343" t="str">
            <v>Raintree Perspectives</v>
          </cell>
          <cell r="H5343" t="str">
            <v>Habitat Survival</v>
          </cell>
          <cell r="I5343" t="str">
            <v>Grasslands</v>
          </cell>
          <cell r="L5343">
            <v>2013</v>
          </cell>
          <cell r="M5343">
            <v>1</v>
          </cell>
          <cell r="N5343" t="str">
            <v>British English</v>
          </cell>
          <cell r="O5343" t="str">
            <v>Raintree Publishers</v>
          </cell>
          <cell r="P5343" t="str">
            <v>Fall 2013</v>
          </cell>
          <cell r="Q5343">
            <v>41473</v>
          </cell>
        </row>
        <row r="5344">
          <cell r="B5344" t="str">
            <v>9781406256093</v>
          </cell>
          <cell r="C5344">
            <v>9781406256093</v>
          </cell>
          <cell r="F5344" t="str">
            <v>eBook PDF</v>
          </cell>
          <cell r="G5344" t="str">
            <v>Raintree Perspectives</v>
          </cell>
          <cell r="H5344" t="str">
            <v>Habitat Survival</v>
          </cell>
          <cell r="I5344" t="str">
            <v>Grasslands</v>
          </cell>
          <cell r="L5344">
            <v>2013</v>
          </cell>
          <cell r="M5344">
            <v>1</v>
          </cell>
          <cell r="N5344" t="str">
            <v>British English</v>
          </cell>
          <cell r="O5344" t="str">
            <v>Raintree Publishers</v>
          </cell>
          <cell r="P5344" t="str">
            <v>Fall 2012</v>
          </cell>
          <cell r="Q5344">
            <v>41162</v>
          </cell>
        </row>
        <row r="5345">
          <cell r="B5345" t="str">
            <v>9781398204812</v>
          </cell>
          <cell r="C5345">
            <v>9781398204812</v>
          </cell>
          <cell r="D5345" t="str">
            <v>Set</v>
          </cell>
          <cell r="E5345">
            <v>3</v>
          </cell>
          <cell r="F5345" t="str">
            <v>Paperback</v>
          </cell>
          <cell r="G5345" t="str">
            <v>Raintree Perspectives</v>
          </cell>
          <cell r="H5345" t="str">
            <v>Habitat Survival</v>
          </cell>
          <cell r="I5345" t="str">
            <v>Habitat Survival Pack A of 3</v>
          </cell>
          <cell r="L5345">
            <v>2013</v>
          </cell>
          <cell r="M5345">
            <v>1</v>
          </cell>
          <cell r="N5345" t="str">
            <v>British English</v>
          </cell>
          <cell r="O5345" t="str">
            <v>Raintree Publishers</v>
          </cell>
          <cell r="P5345" t="str">
            <v>Spring 2020</v>
          </cell>
          <cell r="Q5345">
            <v>43921</v>
          </cell>
        </row>
        <row r="5346">
          <cell r="B5346" t="str">
            <v>9781406239935</v>
          </cell>
          <cell r="C5346">
            <v>9781406239935</v>
          </cell>
          <cell r="F5346" t="str">
            <v>Hardcover</v>
          </cell>
          <cell r="G5346" t="str">
            <v>Raintree Perspectives</v>
          </cell>
          <cell r="H5346" t="str">
            <v>Habitat Survival</v>
          </cell>
          <cell r="I5346" t="str">
            <v>Mountains</v>
          </cell>
          <cell r="L5346">
            <v>2013</v>
          </cell>
          <cell r="M5346">
            <v>1</v>
          </cell>
          <cell r="N5346" t="str">
            <v>British English</v>
          </cell>
          <cell r="O5346" t="str">
            <v>Raintree Publishers</v>
          </cell>
          <cell r="P5346" t="str">
            <v>Fall 2012</v>
          </cell>
          <cell r="Q5346">
            <v>41162</v>
          </cell>
        </row>
        <row r="5347">
          <cell r="B5347" t="str">
            <v>9781406240030</v>
          </cell>
          <cell r="C5347">
            <v>9781406240030</v>
          </cell>
          <cell r="F5347" t="str">
            <v>Paperback</v>
          </cell>
          <cell r="G5347" t="str">
            <v>Raintree Perspectives</v>
          </cell>
          <cell r="H5347" t="str">
            <v>Habitat Survival</v>
          </cell>
          <cell r="I5347" t="str">
            <v>Mountains</v>
          </cell>
          <cell r="L5347">
            <v>2013</v>
          </cell>
          <cell r="M5347">
            <v>1</v>
          </cell>
          <cell r="N5347" t="str">
            <v>British English</v>
          </cell>
          <cell r="O5347" t="str">
            <v>Raintree Publishers</v>
          </cell>
          <cell r="P5347" t="str">
            <v>Fall 2013</v>
          </cell>
          <cell r="Q5347">
            <v>41473</v>
          </cell>
        </row>
        <row r="5348">
          <cell r="B5348" t="str">
            <v>9781406256109</v>
          </cell>
          <cell r="C5348">
            <v>9781406256109</v>
          </cell>
          <cell r="F5348" t="str">
            <v>eBook PDF</v>
          </cell>
          <cell r="G5348" t="str">
            <v>Raintree Perspectives</v>
          </cell>
          <cell r="H5348" t="str">
            <v>Habitat Survival</v>
          </cell>
          <cell r="I5348" t="str">
            <v>Mountains</v>
          </cell>
          <cell r="L5348">
            <v>2013</v>
          </cell>
          <cell r="M5348">
            <v>1</v>
          </cell>
          <cell r="N5348" t="str">
            <v>British English</v>
          </cell>
          <cell r="O5348" t="str">
            <v>Raintree Publishers</v>
          </cell>
          <cell r="P5348" t="str">
            <v>Fall 2012</v>
          </cell>
          <cell r="Q5348">
            <v>41162</v>
          </cell>
        </row>
        <row r="5349">
          <cell r="B5349" t="str">
            <v>9781406240054</v>
          </cell>
          <cell r="C5349">
            <v>9781406240054</v>
          </cell>
          <cell r="F5349" t="str">
            <v>Paperback</v>
          </cell>
          <cell r="G5349" t="str">
            <v>Raintree Perspectives</v>
          </cell>
          <cell r="H5349" t="str">
            <v>Habitat Survival</v>
          </cell>
          <cell r="I5349" t="str">
            <v>Oceans</v>
          </cell>
          <cell r="L5349">
            <v>2013</v>
          </cell>
          <cell r="M5349">
            <v>1</v>
          </cell>
          <cell r="N5349" t="str">
            <v>British English</v>
          </cell>
          <cell r="O5349" t="str">
            <v>Raintree Publishers</v>
          </cell>
          <cell r="P5349" t="str">
            <v>Fall 2013</v>
          </cell>
          <cell r="Q5349">
            <v>41501</v>
          </cell>
        </row>
        <row r="5350">
          <cell r="B5350" t="str">
            <v>9781406256116</v>
          </cell>
          <cell r="C5350">
            <v>9781406256116</v>
          </cell>
          <cell r="F5350" t="str">
            <v>eBook PDF</v>
          </cell>
          <cell r="G5350" t="str">
            <v>Raintree Perspectives</v>
          </cell>
          <cell r="H5350" t="str">
            <v>Habitat Survival</v>
          </cell>
          <cell r="I5350" t="str">
            <v>Oceans</v>
          </cell>
          <cell r="L5350">
            <v>2013</v>
          </cell>
          <cell r="M5350">
            <v>1</v>
          </cell>
          <cell r="N5350" t="str">
            <v>British English</v>
          </cell>
          <cell r="O5350" t="str">
            <v>Raintree Publishers</v>
          </cell>
          <cell r="P5350" t="str">
            <v>Fall 2012</v>
          </cell>
          <cell r="Q5350">
            <v>41162</v>
          </cell>
        </row>
        <row r="5351">
          <cell r="B5351" t="str">
            <v>9781406239966</v>
          </cell>
          <cell r="C5351">
            <v>9781406239966</v>
          </cell>
          <cell r="F5351" t="str">
            <v>Hardcover</v>
          </cell>
          <cell r="G5351" t="str">
            <v>Raintree Perspectives</v>
          </cell>
          <cell r="H5351" t="str">
            <v>Habitat Survival</v>
          </cell>
          <cell r="I5351" t="str">
            <v>Polar Regions</v>
          </cell>
          <cell r="L5351">
            <v>2013</v>
          </cell>
          <cell r="M5351">
            <v>1</v>
          </cell>
          <cell r="N5351" t="str">
            <v>British English</v>
          </cell>
          <cell r="O5351" t="str">
            <v>Raintree Publishers</v>
          </cell>
          <cell r="P5351" t="str">
            <v>Fall 2012</v>
          </cell>
          <cell r="Q5351">
            <v>41162</v>
          </cell>
        </row>
        <row r="5352">
          <cell r="B5352" t="str">
            <v>9781406256123</v>
          </cell>
          <cell r="C5352">
            <v>9781406256123</v>
          </cell>
          <cell r="F5352" t="str">
            <v>eBook PDF</v>
          </cell>
          <cell r="G5352" t="str">
            <v>Raintree Perspectives</v>
          </cell>
          <cell r="H5352" t="str">
            <v>Habitat Survival</v>
          </cell>
          <cell r="I5352" t="str">
            <v>Polar Regions</v>
          </cell>
          <cell r="L5352">
            <v>2013</v>
          </cell>
          <cell r="M5352">
            <v>1</v>
          </cell>
          <cell r="N5352" t="str">
            <v>British English</v>
          </cell>
          <cell r="O5352" t="str">
            <v>Raintree Publishers</v>
          </cell>
          <cell r="P5352" t="str">
            <v>Fall 2012</v>
          </cell>
          <cell r="Q5352">
            <v>41162</v>
          </cell>
        </row>
        <row r="5353">
          <cell r="B5353" t="str">
            <v>9781406240061</v>
          </cell>
          <cell r="C5353">
            <v>9781406240061</v>
          </cell>
          <cell r="F5353" t="str">
            <v>Paperback</v>
          </cell>
          <cell r="G5353" t="str">
            <v>Raintree Perspectives</v>
          </cell>
          <cell r="H5353" t="str">
            <v>Habitat Survival</v>
          </cell>
          <cell r="I5353" t="str">
            <v>Polar Regions</v>
          </cell>
          <cell r="L5353">
            <v>2013</v>
          </cell>
          <cell r="M5353">
            <v>1</v>
          </cell>
          <cell r="N5353" t="str">
            <v>British English</v>
          </cell>
          <cell r="O5353" t="str">
            <v>Raintree Publishers</v>
          </cell>
          <cell r="P5353" t="str">
            <v>Fall 2013</v>
          </cell>
          <cell r="Q5353">
            <v>41501</v>
          </cell>
        </row>
        <row r="5354">
          <cell r="B5354" t="str">
            <v>9781406239973</v>
          </cell>
          <cell r="C5354">
            <v>9781406239973</v>
          </cell>
          <cell r="F5354" t="str">
            <v>Hardcover</v>
          </cell>
          <cell r="G5354" t="str">
            <v>Raintree Perspectives</v>
          </cell>
          <cell r="H5354" t="str">
            <v>Habitat Survival</v>
          </cell>
          <cell r="I5354" t="str">
            <v>Rivers</v>
          </cell>
          <cell r="L5354">
            <v>2013</v>
          </cell>
          <cell r="M5354">
            <v>1</v>
          </cell>
          <cell r="N5354" t="str">
            <v>British English</v>
          </cell>
          <cell r="O5354" t="str">
            <v>Raintree Publishers</v>
          </cell>
          <cell r="P5354" t="str">
            <v>Fall 2012</v>
          </cell>
          <cell r="Q5354">
            <v>41162</v>
          </cell>
        </row>
        <row r="5355">
          <cell r="B5355" t="str">
            <v>9781406256130</v>
          </cell>
          <cell r="C5355">
            <v>9781406256130</v>
          </cell>
          <cell r="F5355" t="str">
            <v>eBook PDF</v>
          </cell>
          <cell r="G5355" t="str">
            <v>Raintree Perspectives</v>
          </cell>
          <cell r="H5355" t="str">
            <v>Habitat Survival</v>
          </cell>
          <cell r="I5355" t="str">
            <v>Rivers</v>
          </cell>
          <cell r="L5355">
            <v>2013</v>
          </cell>
          <cell r="M5355">
            <v>1</v>
          </cell>
          <cell r="N5355" t="str">
            <v>British English</v>
          </cell>
          <cell r="O5355" t="str">
            <v>Raintree Publishers</v>
          </cell>
          <cell r="P5355" t="str">
            <v>Fall 2012</v>
          </cell>
          <cell r="Q5355">
            <v>41162</v>
          </cell>
        </row>
        <row r="5356">
          <cell r="B5356" t="str">
            <v>9781406256147</v>
          </cell>
          <cell r="C5356">
            <v>9781406256147</v>
          </cell>
          <cell r="F5356" t="str">
            <v>eBook PDF</v>
          </cell>
          <cell r="G5356" t="str">
            <v>Raintree Perspectives</v>
          </cell>
          <cell r="H5356" t="str">
            <v>Habitat Survival</v>
          </cell>
          <cell r="I5356" t="str">
            <v>Wetlands</v>
          </cell>
          <cell r="L5356">
            <v>2013</v>
          </cell>
          <cell r="M5356">
            <v>1</v>
          </cell>
          <cell r="N5356" t="str">
            <v>British English</v>
          </cell>
          <cell r="O5356" t="str">
            <v>Raintree Publishers</v>
          </cell>
          <cell r="P5356" t="str">
            <v>Fall 2012</v>
          </cell>
          <cell r="Q5356">
            <v>41162</v>
          </cell>
        </row>
        <row r="5357">
          <cell r="B5357" t="str">
            <v>9781406240085</v>
          </cell>
          <cell r="C5357">
            <v>9781406240085</v>
          </cell>
          <cell r="F5357" t="str">
            <v>Paperback</v>
          </cell>
          <cell r="G5357" t="str">
            <v>Raintree Perspectives</v>
          </cell>
          <cell r="H5357" t="str">
            <v>Habitat Survival</v>
          </cell>
          <cell r="I5357" t="str">
            <v>Wetlands</v>
          </cell>
          <cell r="L5357">
            <v>2013</v>
          </cell>
          <cell r="M5357">
            <v>1</v>
          </cell>
          <cell r="N5357" t="str">
            <v>British English</v>
          </cell>
          <cell r="O5357" t="str">
            <v>Raintree Publishers</v>
          </cell>
          <cell r="P5357" t="str">
            <v>Fall 2013</v>
          </cell>
          <cell r="Q5357">
            <v>41529</v>
          </cell>
        </row>
        <row r="5358">
          <cell r="B5358" t="str">
            <v>9781474752732</v>
          </cell>
          <cell r="C5358">
            <v>9781474752732</v>
          </cell>
          <cell r="F5358" t="str">
            <v>eBook PDF</v>
          </cell>
          <cell r="G5358" t="str">
            <v>Little Pebble</v>
          </cell>
          <cell r="H5358" t="str">
            <v>Habitats</v>
          </cell>
          <cell r="I5358" t="str">
            <v>All About Deserts</v>
          </cell>
          <cell r="L5358">
            <v>2018</v>
          </cell>
          <cell r="M5358">
            <v>1</v>
          </cell>
          <cell r="N5358" t="str">
            <v>British English</v>
          </cell>
          <cell r="O5358" t="str">
            <v>Raintree Publishers</v>
          </cell>
          <cell r="P5358" t="str">
            <v>Spring 2018</v>
          </cell>
          <cell r="Q5358">
            <v>43167</v>
          </cell>
        </row>
        <row r="5359">
          <cell r="B5359" t="str">
            <v>9781398209381</v>
          </cell>
          <cell r="C5359">
            <v>9781398209381</v>
          </cell>
          <cell r="F5359" t="str">
            <v>Kindle KF8</v>
          </cell>
          <cell r="G5359" t="str">
            <v>Little Pebble</v>
          </cell>
          <cell r="H5359" t="str">
            <v>Habitats</v>
          </cell>
          <cell r="I5359" t="str">
            <v>All About Deserts</v>
          </cell>
          <cell r="L5359">
            <v>2018</v>
          </cell>
          <cell r="M5359">
            <v>1</v>
          </cell>
          <cell r="N5359" t="str">
            <v>British English</v>
          </cell>
          <cell r="O5359" t="str">
            <v>Raintree Publishers</v>
          </cell>
          <cell r="P5359" t="str">
            <v>Fall 2020</v>
          </cell>
          <cell r="Q5359">
            <v>44105</v>
          </cell>
        </row>
        <row r="5360">
          <cell r="B5360" t="str">
            <v>9781474752657</v>
          </cell>
          <cell r="C5360">
            <v>9781474752657</v>
          </cell>
          <cell r="F5360" t="str">
            <v>Hardcover</v>
          </cell>
          <cell r="G5360" t="str">
            <v>Little Pebble</v>
          </cell>
          <cell r="H5360" t="str">
            <v>Habitats</v>
          </cell>
          <cell r="I5360" t="str">
            <v>All About Deserts</v>
          </cell>
          <cell r="L5360">
            <v>2018</v>
          </cell>
          <cell r="M5360">
            <v>1</v>
          </cell>
          <cell r="N5360" t="str">
            <v>British English</v>
          </cell>
          <cell r="O5360" t="str">
            <v>Raintree Publishers</v>
          </cell>
          <cell r="P5360" t="str">
            <v>Spring 2018</v>
          </cell>
          <cell r="Q5360">
            <v>43167</v>
          </cell>
        </row>
        <row r="5361">
          <cell r="B5361" t="str">
            <v>9781474752695</v>
          </cell>
          <cell r="C5361">
            <v>9781474752695</v>
          </cell>
          <cell r="F5361" t="str">
            <v>Paperback</v>
          </cell>
          <cell r="G5361" t="str">
            <v>Own Brand</v>
          </cell>
          <cell r="H5361" t="str">
            <v>Habitats</v>
          </cell>
          <cell r="I5361" t="str">
            <v>All About Deserts</v>
          </cell>
          <cell r="L5361">
            <v>2019</v>
          </cell>
          <cell r="M5361">
            <v>1</v>
          </cell>
          <cell r="N5361" t="str">
            <v>British English</v>
          </cell>
          <cell r="O5361" t="str">
            <v>Raintree Publishers</v>
          </cell>
          <cell r="P5361" t="str">
            <v>Spring 2019</v>
          </cell>
          <cell r="Q5361">
            <v>43489</v>
          </cell>
        </row>
        <row r="5362">
          <cell r="B5362" t="str">
            <v>9781474747295</v>
          </cell>
          <cell r="C5362">
            <v>9781474747295</v>
          </cell>
          <cell r="F5362" t="str">
            <v>eBook PDF</v>
          </cell>
          <cell r="G5362" t="str">
            <v>Little Pebble</v>
          </cell>
          <cell r="H5362" t="str">
            <v>Habitats</v>
          </cell>
          <cell r="I5362" t="str">
            <v>All About Forests</v>
          </cell>
          <cell r="L5362">
            <v>2018</v>
          </cell>
          <cell r="M5362">
            <v>1</v>
          </cell>
          <cell r="N5362" t="str">
            <v>British English</v>
          </cell>
          <cell r="O5362" t="str">
            <v>Raintree Publishers</v>
          </cell>
          <cell r="P5362" t="str">
            <v>Fall 2017</v>
          </cell>
          <cell r="Q5362">
            <v>42985</v>
          </cell>
        </row>
        <row r="5363">
          <cell r="B5363" t="str">
            <v>9781398209398</v>
          </cell>
          <cell r="C5363">
            <v>9781398209398</v>
          </cell>
          <cell r="F5363" t="str">
            <v>Kindle KF8</v>
          </cell>
          <cell r="G5363" t="str">
            <v>Little Pebble</v>
          </cell>
          <cell r="H5363" t="str">
            <v>Habitats</v>
          </cell>
          <cell r="I5363" t="str">
            <v>All About Forests</v>
          </cell>
          <cell r="L5363">
            <v>2018</v>
          </cell>
          <cell r="M5363">
            <v>1</v>
          </cell>
          <cell r="N5363" t="str">
            <v>British English</v>
          </cell>
          <cell r="O5363" t="str">
            <v>Raintree Publishers</v>
          </cell>
          <cell r="P5363" t="str">
            <v>Fall 2020</v>
          </cell>
          <cell r="Q5363">
            <v>44105</v>
          </cell>
        </row>
        <row r="5364">
          <cell r="B5364" t="str">
            <v>9781474747257</v>
          </cell>
          <cell r="C5364">
            <v>9781474747257</v>
          </cell>
          <cell r="F5364" t="str">
            <v>Paperback</v>
          </cell>
          <cell r="G5364" t="str">
            <v>Little Pebble</v>
          </cell>
          <cell r="H5364" t="str">
            <v>Habitats</v>
          </cell>
          <cell r="I5364" t="str">
            <v>All About Forests</v>
          </cell>
          <cell r="L5364">
            <v>2019</v>
          </cell>
          <cell r="M5364">
            <v>1</v>
          </cell>
          <cell r="N5364" t="str">
            <v>British English</v>
          </cell>
          <cell r="O5364" t="str">
            <v>Raintree Publishers</v>
          </cell>
          <cell r="P5364" t="str">
            <v>Fall 2018</v>
          </cell>
          <cell r="Q5364">
            <v>43293</v>
          </cell>
        </row>
        <row r="5365">
          <cell r="B5365" t="str">
            <v>9781474747219</v>
          </cell>
          <cell r="C5365">
            <v>9781474747219</v>
          </cell>
          <cell r="F5365" t="str">
            <v>Hardcover</v>
          </cell>
          <cell r="G5365" t="str">
            <v>Little Pebble</v>
          </cell>
          <cell r="H5365" t="str">
            <v>Habitats</v>
          </cell>
          <cell r="I5365" t="str">
            <v>All About Forests</v>
          </cell>
          <cell r="L5365">
            <v>2018</v>
          </cell>
          <cell r="M5365">
            <v>1</v>
          </cell>
          <cell r="N5365" t="str">
            <v>British English</v>
          </cell>
          <cell r="O5365" t="str">
            <v>Raintree Publishers</v>
          </cell>
          <cell r="P5365" t="str">
            <v>Fall 2017</v>
          </cell>
          <cell r="Q5365">
            <v>42985</v>
          </cell>
        </row>
        <row r="5366">
          <cell r="B5366" t="str">
            <v>9781474752749</v>
          </cell>
          <cell r="C5366">
            <v>9781474752749</v>
          </cell>
          <cell r="F5366" t="str">
            <v>eBook PDF</v>
          </cell>
          <cell r="G5366" t="str">
            <v>Little Pebble</v>
          </cell>
          <cell r="H5366" t="str">
            <v>Habitats</v>
          </cell>
          <cell r="I5366" t="str">
            <v>All About Grasslands</v>
          </cell>
          <cell r="L5366">
            <v>2018</v>
          </cell>
          <cell r="M5366">
            <v>1</v>
          </cell>
          <cell r="N5366" t="str">
            <v>British English</v>
          </cell>
          <cell r="O5366" t="str">
            <v>Raintree Publishers</v>
          </cell>
          <cell r="P5366" t="str">
            <v>Spring 2018</v>
          </cell>
          <cell r="Q5366">
            <v>43167</v>
          </cell>
        </row>
        <row r="5367">
          <cell r="B5367" t="str">
            <v>9781398209404</v>
          </cell>
          <cell r="C5367">
            <v>9781398209404</v>
          </cell>
          <cell r="F5367" t="str">
            <v>Kindle KF8</v>
          </cell>
          <cell r="G5367" t="str">
            <v>Little Pebble</v>
          </cell>
          <cell r="H5367" t="str">
            <v>Habitats</v>
          </cell>
          <cell r="I5367" t="str">
            <v>All About Grasslands</v>
          </cell>
          <cell r="L5367">
            <v>2018</v>
          </cell>
          <cell r="M5367">
            <v>1</v>
          </cell>
          <cell r="N5367" t="str">
            <v>British English</v>
          </cell>
          <cell r="O5367" t="str">
            <v>Raintree Publishers</v>
          </cell>
          <cell r="P5367" t="str">
            <v>Fall 2020</v>
          </cell>
          <cell r="Q5367">
            <v>44105</v>
          </cell>
        </row>
        <row r="5368">
          <cell r="B5368" t="str">
            <v>9781474752664</v>
          </cell>
          <cell r="C5368">
            <v>9781474752664</v>
          </cell>
          <cell r="F5368" t="str">
            <v>Hardcover</v>
          </cell>
          <cell r="G5368" t="str">
            <v>Little Pebble</v>
          </cell>
          <cell r="H5368" t="str">
            <v>Habitats</v>
          </cell>
          <cell r="I5368" t="str">
            <v>All About Grasslands</v>
          </cell>
          <cell r="L5368">
            <v>2018</v>
          </cell>
          <cell r="M5368">
            <v>1</v>
          </cell>
          <cell r="N5368" t="str">
            <v>British English</v>
          </cell>
          <cell r="O5368" t="str">
            <v>Raintree Publishers</v>
          </cell>
          <cell r="P5368" t="str">
            <v>Spring 2018</v>
          </cell>
          <cell r="Q5368">
            <v>43167</v>
          </cell>
        </row>
        <row r="5369">
          <cell r="B5369" t="str">
            <v>9781474752701</v>
          </cell>
          <cell r="C5369">
            <v>9781474752701</v>
          </cell>
          <cell r="F5369" t="str">
            <v>Paperback</v>
          </cell>
          <cell r="G5369" t="str">
            <v>Own Brand</v>
          </cell>
          <cell r="H5369" t="str">
            <v>Habitats</v>
          </cell>
          <cell r="I5369" t="str">
            <v>All About Grasslands</v>
          </cell>
          <cell r="L5369">
            <v>2019</v>
          </cell>
          <cell r="M5369">
            <v>1</v>
          </cell>
          <cell r="N5369" t="str">
            <v>British English</v>
          </cell>
          <cell r="O5369" t="str">
            <v>Raintree Publishers</v>
          </cell>
          <cell r="P5369" t="str">
            <v>Spring 2019</v>
          </cell>
          <cell r="Q5369">
            <v>43489</v>
          </cell>
        </row>
        <row r="5370">
          <cell r="B5370" t="str">
            <v>9781474752725</v>
          </cell>
          <cell r="C5370">
            <v>9781474752725</v>
          </cell>
          <cell r="F5370" t="str">
            <v>eBook PDF</v>
          </cell>
          <cell r="G5370" t="str">
            <v>Little Pebble</v>
          </cell>
          <cell r="H5370" t="str">
            <v>Habitats</v>
          </cell>
          <cell r="I5370" t="str">
            <v>All About Mountains</v>
          </cell>
          <cell r="L5370">
            <v>2018</v>
          </cell>
          <cell r="M5370">
            <v>1</v>
          </cell>
          <cell r="N5370" t="str">
            <v>British English</v>
          </cell>
          <cell r="O5370" t="str">
            <v>Raintree Publishers</v>
          </cell>
          <cell r="P5370" t="str">
            <v>Spring 2018</v>
          </cell>
          <cell r="Q5370">
            <v>43195</v>
          </cell>
        </row>
        <row r="5371">
          <cell r="B5371" t="str">
            <v>9781474752640</v>
          </cell>
          <cell r="C5371">
            <v>9781474752640</v>
          </cell>
          <cell r="F5371" t="str">
            <v>Hardcover</v>
          </cell>
          <cell r="G5371" t="str">
            <v>Little Pebble</v>
          </cell>
          <cell r="H5371" t="str">
            <v>Habitats</v>
          </cell>
          <cell r="I5371" t="str">
            <v>All About Mountains</v>
          </cell>
          <cell r="L5371">
            <v>2018</v>
          </cell>
          <cell r="M5371">
            <v>1</v>
          </cell>
          <cell r="N5371" t="str">
            <v>British English</v>
          </cell>
          <cell r="O5371" t="str">
            <v>Raintree Publishers</v>
          </cell>
          <cell r="P5371" t="str">
            <v>Spring 2018</v>
          </cell>
          <cell r="Q5371">
            <v>43195</v>
          </cell>
        </row>
        <row r="5372">
          <cell r="B5372" t="str">
            <v>9781474752688</v>
          </cell>
          <cell r="C5372">
            <v>9781474752688</v>
          </cell>
          <cell r="F5372" t="str">
            <v>Paperback</v>
          </cell>
          <cell r="G5372" t="str">
            <v>Own Brand</v>
          </cell>
          <cell r="H5372" t="str">
            <v>Habitats</v>
          </cell>
          <cell r="I5372" t="str">
            <v>All About Mountains</v>
          </cell>
          <cell r="L5372">
            <v>2019</v>
          </cell>
          <cell r="M5372">
            <v>1</v>
          </cell>
          <cell r="N5372" t="str">
            <v>British English</v>
          </cell>
          <cell r="O5372" t="str">
            <v>Raintree Publishers</v>
          </cell>
          <cell r="P5372" t="str">
            <v>Spring 2019</v>
          </cell>
          <cell r="Q5372">
            <v>43503</v>
          </cell>
        </row>
        <row r="5373">
          <cell r="B5373" t="str">
            <v>9781398209411</v>
          </cell>
          <cell r="C5373">
            <v>9781398209411</v>
          </cell>
          <cell r="F5373" t="str">
            <v>Kindle KF8</v>
          </cell>
          <cell r="G5373" t="str">
            <v>Little Pebble</v>
          </cell>
          <cell r="H5373" t="str">
            <v>Habitats</v>
          </cell>
          <cell r="I5373" t="str">
            <v>All About Mountains</v>
          </cell>
          <cell r="L5373">
            <v>2018</v>
          </cell>
          <cell r="M5373">
            <v>1</v>
          </cell>
          <cell r="N5373" t="str">
            <v>British English</v>
          </cell>
          <cell r="O5373" t="str">
            <v>Raintree Publishers</v>
          </cell>
          <cell r="P5373" t="str">
            <v>Fall 2020</v>
          </cell>
          <cell r="Q5373">
            <v>44105</v>
          </cell>
        </row>
        <row r="5374">
          <cell r="B5374" t="str">
            <v>9781474747325</v>
          </cell>
          <cell r="C5374">
            <v>9781474747325</v>
          </cell>
          <cell r="F5374" t="str">
            <v>eBook PDF</v>
          </cell>
          <cell r="G5374" t="str">
            <v>Little Pebble</v>
          </cell>
          <cell r="H5374" t="str">
            <v>Habitats</v>
          </cell>
          <cell r="I5374" t="str">
            <v>All About Oceans</v>
          </cell>
          <cell r="L5374">
            <v>2018</v>
          </cell>
          <cell r="M5374">
            <v>1</v>
          </cell>
          <cell r="N5374" t="str">
            <v>British English</v>
          </cell>
          <cell r="O5374" t="str">
            <v>Raintree Publishers</v>
          </cell>
          <cell r="P5374" t="str">
            <v>Fall 2017</v>
          </cell>
          <cell r="Q5374">
            <v>42985</v>
          </cell>
        </row>
        <row r="5375">
          <cell r="B5375" t="str">
            <v>9781474747240</v>
          </cell>
          <cell r="C5375">
            <v>9781474747240</v>
          </cell>
          <cell r="F5375" t="str">
            <v>Hardcover</v>
          </cell>
          <cell r="G5375" t="str">
            <v>Little Pebble</v>
          </cell>
          <cell r="H5375" t="str">
            <v>Habitats</v>
          </cell>
          <cell r="I5375" t="str">
            <v>All About Oceans</v>
          </cell>
          <cell r="L5375">
            <v>2018</v>
          </cell>
          <cell r="M5375">
            <v>1</v>
          </cell>
          <cell r="N5375" t="str">
            <v>British English</v>
          </cell>
          <cell r="O5375" t="str">
            <v>Raintree Publishers</v>
          </cell>
          <cell r="P5375" t="str">
            <v>Fall 2017</v>
          </cell>
          <cell r="Q5375">
            <v>42985</v>
          </cell>
        </row>
        <row r="5376">
          <cell r="B5376" t="str">
            <v>9781474747288</v>
          </cell>
          <cell r="C5376">
            <v>9781474747288</v>
          </cell>
          <cell r="F5376" t="str">
            <v>Paperback</v>
          </cell>
          <cell r="G5376" t="str">
            <v>Little Pebble</v>
          </cell>
          <cell r="H5376" t="str">
            <v>Habitats</v>
          </cell>
          <cell r="I5376" t="str">
            <v>All About Oceans</v>
          </cell>
          <cell r="L5376">
            <v>2019</v>
          </cell>
          <cell r="M5376">
            <v>1</v>
          </cell>
          <cell r="N5376" t="str">
            <v>British English</v>
          </cell>
          <cell r="O5376" t="str">
            <v>Raintree Publishers</v>
          </cell>
          <cell r="P5376" t="str">
            <v>Fall 2018</v>
          </cell>
          <cell r="Q5376">
            <v>43293</v>
          </cell>
        </row>
        <row r="5377">
          <cell r="B5377" t="str">
            <v>9781398209428</v>
          </cell>
          <cell r="C5377">
            <v>9781398209428</v>
          </cell>
          <cell r="F5377" t="str">
            <v>Kindle KF8</v>
          </cell>
          <cell r="G5377" t="str">
            <v>Little Pebble</v>
          </cell>
          <cell r="H5377" t="str">
            <v>Habitats</v>
          </cell>
          <cell r="I5377" t="str">
            <v>All About Oceans</v>
          </cell>
          <cell r="L5377">
            <v>2018</v>
          </cell>
          <cell r="M5377">
            <v>1</v>
          </cell>
          <cell r="N5377" t="str">
            <v>British English</v>
          </cell>
          <cell r="O5377" t="str">
            <v>Raintree Publishers</v>
          </cell>
          <cell r="P5377" t="str">
            <v>Fall 2020</v>
          </cell>
          <cell r="Q5377">
            <v>44105</v>
          </cell>
        </row>
        <row r="5378">
          <cell r="B5378" t="str">
            <v>9781474747318</v>
          </cell>
          <cell r="C5378">
            <v>9781474747318</v>
          </cell>
          <cell r="F5378" t="str">
            <v>eBook PDF</v>
          </cell>
          <cell r="G5378" t="str">
            <v>Little Pebble</v>
          </cell>
          <cell r="H5378" t="str">
            <v>Habitats</v>
          </cell>
          <cell r="I5378" t="str">
            <v>All About Rainforests</v>
          </cell>
          <cell r="L5378">
            <v>2018</v>
          </cell>
          <cell r="M5378">
            <v>1</v>
          </cell>
          <cell r="N5378" t="str">
            <v>British English</v>
          </cell>
          <cell r="O5378" t="str">
            <v>Raintree Publishers</v>
          </cell>
          <cell r="P5378" t="str">
            <v>Fall 2017</v>
          </cell>
          <cell r="Q5378">
            <v>42985</v>
          </cell>
        </row>
        <row r="5379">
          <cell r="B5379" t="str">
            <v>9781474747233</v>
          </cell>
          <cell r="C5379">
            <v>9781474747233</v>
          </cell>
          <cell r="F5379" t="str">
            <v>Hardcover</v>
          </cell>
          <cell r="G5379" t="str">
            <v>Little Pebble</v>
          </cell>
          <cell r="H5379" t="str">
            <v>Habitats</v>
          </cell>
          <cell r="I5379" t="str">
            <v>All About Rainforests</v>
          </cell>
          <cell r="L5379">
            <v>2018</v>
          </cell>
          <cell r="M5379">
            <v>1</v>
          </cell>
          <cell r="N5379" t="str">
            <v>British English</v>
          </cell>
          <cell r="O5379" t="str">
            <v>Raintree Publishers</v>
          </cell>
          <cell r="P5379" t="str">
            <v>Fall 2017</v>
          </cell>
          <cell r="Q5379">
            <v>42985</v>
          </cell>
        </row>
        <row r="5380">
          <cell r="B5380" t="str">
            <v>9781474747271</v>
          </cell>
          <cell r="C5380">
            <v>9781474747271</v>
          </cell>
          <cell r="F5380" t="str">
            <v>Paperback</v>
          </cell>
          <cell r="G5380" t="str">
            <v>Little Pebble</v>
          </cell>
          <cell r="H5380" t="str">
            <v>Habitats</v>
          </cell>
          <cell r="I5380" t="str">
            <v>All About Rainforests</v>
          </cell>
          <cell r="L5380">
            <v>2019</v>
          </cell>
          <cell r="M5380">
            <v>1</v>
          </cell>
          <cell r="N5380" t="str">
            <v>British English</v>
          </cell>
          <cell r="O5380" t="str">
            <v>Raintree Publishers</v>
          </cell>
          <cell r="P5380" t="str">
            <v>Fall 2018</v>
          </cell>
          <cell r="Q5380">
            <v>43321</v>
          </cell>
        </row>
        <row r="5381">
          <cell r="B5381" t="str">
            <v>9781398209435</v>
          </cell>
          <cell r="C5381">
            <v>9781398209435</v>
          </cell>
          <cell r="F5381" t="str">
            <v>Kindle KF8</v>
          </cell>
          <cell r="G5381" t="str">
            <v>Little Pebble</v>
          </cell>
          <cell r="H5381" t="str">
            <v>Habitats</v>
          </cell>
          <cell r="I5381" t="str">
            <v>All About Rainforests</v>
          </cell>
          <cell r="L5381">
            <v>2018</v>
          </cell>
          <cell r="M5381">
            <v>1</v>
          </cell>
          <cell r="N5381" t="str">
            <v>British English</v>
          </cell>
          <cell r="O5381" t="str">
            <v>Raintree Publishers</v>
          </cell>
          <cell r="P5381" t="str">
            <v>Fall 2020</v>
          </cell>
          <cell r="Q5381">
            <v>44105</v>
          </cell>
        </row>
        <row r="5382">
          <cell r="B5382" t="str">
            <v>9781474747301</v>
          </cell>
          <cell r="C5382">
            <v>9781474747301</v>
          </cell>
          <cell r="F5382" t="str">
            <v>eBook PDF</v>
          </cell>
          <cell r="G5382" t="str">
            <v>Little Pebble</v>
          </cell>
          <cell r="H5382" t="str">
            <v>Habitats</v>
          </cell>
          <cell r="I5382" t="str">
            <v>All About the North and South Poles</v>
          </cell>
          <cell r="L5382">
            <v>2018</v>
          </cell>
          <cell r="M5382">
            <v>1</v>
          </cell>
          <cell r="N5382" t="str">
            <v>British English</v>
          </cell>
          <cell r="O5382" t="str">
            <v>Raintree Publishers</v>
          </cell>
          <cell r="P5382" t="str">
            <v>Fall 2017</v>
          </cell>
          <cell r="Q5382">
            <v>42985</v>
          </cell>
        </row>
        <row r="5383">
          <cell r="B5383" t="str">
            <v>9781474747264</v>
          </cell>
          <cell r="C5383">
            <v>9781474747264</v>
          </cell>
          <cell r="F5383" t="str">
            <v>Paperback</v>
          </cell>
          <cell r="G5383" t="str">
            <v>Little Pebble</v>
          </cell>
          <cell r="H5383" t="str">
            <v>Habitats</v>
          </cell>
          <cell r="I5383" t="str">
            <v>All About the North and South Poles</v>
          </cell>
          <cell r="L5383">
            <v>2019</v>
          </cell>
          <cell r="M5383">
            <v>1</v>
          </cell>
          <cell r="N5383" t="str">
            <v>British English</v>
          </cell>
          <cell r="O5383" t="str">
            <v>Raintree Publishers</v>
          </cell>
          <cell r="P5383" t="str">
            <v>Fall 2018</v>
          </cell>
          <cell r="Q5383">
            <v>43321</v>
          </cell>
        </row>
        <row r="5384">
          <cell r="B5384" t="str">
            <v>9781474747226</v>
          </cell>
          <cell r="C5384">
            <v>9781474747226</v>
          </cell>
          <cell r="F5384" t="str">
            <v>Hardcover</v>
          </cell>
          <cell r="G5384" t="str">
            <v>Little Pebble</v>
          </cell>
          <cell r="H5384" t="str">
            <v>Habitats</v>
          </cell>
          <cell r="I5384" t="str">
            <v>All About the North and South Poles</v>
          </cell>
          <cell r="L5384">
            <v>2018</v>
          </cell>
          <cell r="M5384">
            <v>1</v>
          </cell>
          <cell r="N5384" t="str">
            <v>British English</v>
          </cell>
          <cell r="O5384" t="str">
            <v>Raintree Publishers</v>
          </cell>
          <cell r="P5384" t="str">
            <v>Fall 2017</v>
          </cell>
          <cell r="Q5384">
            <v>42985</v>
          </cell>
        </row>
        <row r="5385">
          <cell r="B5385" t="str">
            <v>9781398209442</v>
          </cell>
          <cell r="C5385">
            <v>9781398209442</v>
          </cell>
          <cell r="F5385" t="str">
            <v>Kindle KF8</v>
          </cell>
          <cell r="G5385" t="str">
            <v>Little Pebble</v>
          </cell>
          <cell r="H5385" t="str">
            <v>Habitats</v>
          </cell>
          <cell r="I5385" t="str">
            <v>All About the North and South Poles</v>
          </cell>
          <cell r="L5385">
            <v>2018</v>
          </cell>
          <cell r="M5385">
            <v>1</v>
          </cell>
          <cell r="N5385" t="str">
            <v>British English</v>
          </cell>
          <cell r="O5385" t="str">
            <v>Raintree Publishers</v>
          </cell>
          <cell r="P5385" t="str">
            <v>Fall 2020</v>
          </cell>
          <cell r="Q5385">
            <v>44105</v>
          </cell>
        </row>
        <row r="5386">
          <cell r="B5386" t="str">
            <v>9781398209459</v>
          </cell>
          <cell r="C5386">
            <v>9781398209459</v>
          </cell>
          <cell r="F5386" t="str">
            <v>Kindle KF8</v>
          </cell>
          <cell r="G5386" t="str">
            <v>Little Pebble</v>
          </cell>
          <cell r="H5386" t="str">
            <v>Habitats</v>
          </cell>
          <cell r="I5386" t="str">
            <v>All About Wetlands</v>
          </cell>
          <cell r="L5386">
            <v>2018</v>
          </cell>
          <cell r="M5386">
            <v>1</v>
          </cell>
          <cell r="N5386" t="str">
            <v>British English</v>
          </cell>
          <cell r="O5386" t="str">
            <v>Raintree Publishers</v>
          </cell>
          <cell r="P5386" t="str">
            <v>Fall 2020</v>
          </cell>
          <cell r="Q5386">
            <v>44105</v>
          </cell>
        </row>
        <row r="5387">
          <cell r="B5387" t="str">
            <v>9781474752756</v>
          </cell>
          <cell r="C5387">
            <v>9781474752756</v>
          </cell>
          <cell r="F5387" t="str">
            <v>eBook PDF</v>
          </cell>
          <cell r="G5387" t="str">
            <v>Little Pebble</v>
          </cell>
          <cell r="H5387" t="str">
            <v>Habitats</v>
          </cell>
          <cell r="I5387" t="str">
            <v>All About Wetlands</v>
          </cell>
          <cell r="L5387">
            <v>2018</v>
          </cell>
          <cell r="M5387">
            <v>1</v>
          </cell>
          <cell r="N5387" t="str">
            <v>British English</v>
          </cell>
          <cell r="O5387" t="str">
            <v>Raintree Publishers</v>
          </cell>
          <cell r="P5387" t="str">
            <v>Spring 2018</v>
          </cell>
          <cell r="Q5387">
            <v>43195</v>
          </cell>
        </row>
        <row r="5388">
          <cell r="B5388" t="str">
            <v>9781474752671</v>
          </cell>
          <cell r="C5388">
            <v>9781474752671</v>
          </cell>
          <cell r="F5388" t="str">
            <v>Hardcover</v>
          </cell>
          <cell r="G5388" t="str">
            <v>Little Pebble</v>
          </cell>
          <cell r="H5388" t="str">
            <v>Habitats</v>
          </cell>
          <cell r="I5388" t="str">
            <v>All About Wetlands</v>
          </cell>
          <cell r="L5388">
            <v>2018</v>
          </cell>
          <cell r="M5388">
            <v>1</v>
          </cell>
          <cell r="N5388" t="str">
            <v>British English</v>
          </cell>
          <cell r="O5388" t="str">
            <v>Raintree Publishers</v>
          </cell>
          <cell r="P5388" t="str">
            <v>Spring 2018</v>
          </cell>
          <cell r="Q5388">
            <v>43195</v>
          </cell>
        </row>
        <row r="5389">
          <cell r="B5389" t="str">
            <v>9781474752718</v>
          </cell>
          <cell r="C5389">
            <v>9781474752718</v>
          </cell>
          <cell r="F5389" t="str">
            <v>Paperback</v>
          </cell>
          <cell r="G5389" t="str">
            <v>Own Brand</v>
          </cell>
          <cell r="H5389" t="str">
            <v>Habitats</v>
          </cell>
          <cell r="I5389" t="str">
            <v>All About Wetlands</v>
          </cell>
          <cell r="L5389">
            <v>2019</v>
          </cell>
          <cell r="M5389">
            <v>1</v>
          </cell>
          <cell r="N5389" t="str">
            <v>British English</v>
          </cell>
          <cell r="O5389" t="str">
            <v>Raintree Publishers</v>
          </cell>
          <cell r="P5389" t="str">
            <v>Spring 2019</v>
          </cell>
          <cell r="Q5389">
            <v>43503</v>
          </cell>
        </row>
        <row r="5390">
          <cell r="B5390" t="str">
            <v>9781474747332</v>
          </cell>
          <cell r="C5390">
            <v>9781474747332</v>
          </cell>
          <cell r="D5390" t="str">
            <v>Series</v>
          </cell>
          <cell r="E5390">
            <v>4</v>
          </cell>
          <cell r="F5390" t="str">
            <v>Hardcover</v>
          </cell>
          <cell r="G5390" t="str">
            <v>Little Pebble</v>
          </cell>
          <cell r="H5390" t="str">
            <v>Habitats</v>
          </cell>
          <cell r="I5390" t="str">
            <v>Habitats Pack A of 4</v>
          </cell>
          <cell r="L5390">
            <v>2017</v>
          </cell>
          <cell r="M5390">
            <v>1</v>
          </cell>
          <cell r="N5390" t="str">
            <v>British English</v>
          </cell>
          <cell r="O5390" t="str">
            <v>Raintree Publishers</v>
          </cell>
          <cell r="P5390" t="str">
            <v>Fall 2017</v>
          </cell>
          <cell r="Q5390">
            <v>42985</v>
          </cell>
        </row>
        <row r="5391">
          <cell r="B5391" t="str">
            <v>9781474747349</v>
          </cell>
          <cell r="C5391">
            <v>9781474747349</v>
          </cell>
          <cell r="D5391" t="str">
            <v>Series</v>
          </cell>
          <cell r="E5391">
            <v>4</v>
          </cell>
          <cell r="F5391" t="str">
            <v>Paperback</v>
          </cell>
          <cell r="G5391" t="str">
            <v>Little Pebble</v>
          </cell>
          <cell r="H5391" t="str">
            <v>Habitats</v>
          </cell>
          <cell r="I5391" t="str">
            <v>Habitats Pack A of 4</v>
          </cell>
          <cell r="L5391">
            <v>2018</v>
          </cell>
          <cell r="M5391">
            <v>1</v>
          </cell>
          <cell r="N5391" t="str">
            <v>British English</v>
          </cell>
          <cell r="O5391" t="str">
            <v>Raintree Publishers</v>
          </cell>
          <cell r="P5391" t="str">
            <v>Fall 2018</v>
          </cell>
          <cell r="Q5391">
            <v>43321</v>
          </cell>
        </row>
        <row r="5392">
          <cell r="B5392" t="str">
            <v>9781474752770</v>
          </cell>
          <cell r="C5392">
            <v>9781474752770</v>
          </cell>
          <cell r="D5392" t="str">
            <v>Series</v>
          </cell>
          <cell r="E5392">
            <v>4</v>
          </cell>
          <cell r="F5392" t="str">
            <v>Paperback</v>
          </cell>
          <cell r="G5392" t="str">
            <v>Own Brand</v>
          </cell>
          <cell r="H5392" t="str">
            <v>Habitats</v>
          </cell>
          <cell r="I5392" t="str">
            <v>Habitats Pack B of 4</v>
          </cell>
          <cell r="L5392">
            <v>2019</v>
          </cell>
          <cell r="M5392">
            <v>1</v>
          </cell>
          <cell r="N5392" t="str">
            <v>British English</v>
          </cell>
          <cell r="O5392" t="str">
            <v>Raintree Publishers</v>
          </cell>
          <cell r="P5392" t="str">
            <v>Spring 2019</v>
          </cell>
          <cell r="Q5392">
            <v>43503</v>
          </cell>
        </row>
        <row r="5393">
          <cell r="B5393" t="str">
            <v>9781474752763</v>
          </cell>
          <cell r="C5393">
            <v>9781474752763</v>
          </cell>
          <cell r="D5393" t="str">
            <v>Series</v>
          </cell>
          <cell r="E5393">
            <v>4</v>
          </cell>
          <cell r="F5393" t="str">
            <v>Hardcover</v>
          </cell>
          <cell r="G5393" t="str">
            <v>Own Brand</v>
          </cell>
          <cell r="H5393" t="str">
            <v>Habitats</v>
          </cell>
          <cell r="I5393" t="str">
            <v>Habitats Pack B of 4</v>
          </cell>
          <cell r="L5393">
            <v>2018</v>
          </cell>
          <cell r="M5393">
            <v>1</v>
          </cell>
          <cell r="N5393" t="str">
            <v>British English</v>
          </cell>
          <cell r="O5393" t="str">
            <v>Raintree Publishers</v>
          </cell>
          <cell r="P5393" t="str">
            <v>Spring 2018</v>
          </cell>
          <cell r="Q5393">
            <v>43195</v>
          </cell>
        </row>
        <row r="5394">
          <cell r="B5394" t="str">
            <v>9781474751926</v>
          </cell>
          <cell r="C5394">
            <v>9781474751926</v>
          </cell>
          <cell r="F5394" t="str">
            <v>Paperback</v>
          </cell>
          <cell r="G5394" t="str">
            <v>Dabble Lab</v>
          </cell>
          <cell r="H5394" t="str">
            <v>Hands-On Projects for Beginners</v>
          </cell>
          <cell r="I5394" t="str">
            <v>3D Pen Projects for Beginners</v>
          </cell>
          <cell r="L5394">
            <v>2019</v>
          </cell>
          <cell r="M5394">
            <v>1</v>
          </cell>
          <cell r="N5394" t="str">
            <v>British English</v>
          </cell>
          <cell r="O5394" t="str">
            <v>Raintree Publishers</v>
          </cell>
          <cell r="P5394" t="str">
            <v>Spring 2019</v>
          </cell>
          <cell r="Q5394">
            <v>43559</v>
          </cell>
        </row>
        <row r="5395">
          <cell r="B5395" t="str">
            <v>9781474751964</v>
          </cell>
          <cell r="C5395">
            <v>9781474751964</v>
          </cell>
          <cell r="F5395" t="str">
            <v>eBook PDF</v>
          </cell>
          <cell r="G5395" t="str">
            <v>Dabble Lab</v>
          </cell>
          <cell r="H5395" t="str">
            <v>Hands-On Projects for Beginners</v>
          </cell>
          <cell r="I5395" t="str">
            <v>3D Pen Projects for Beginners</v>
          </cell>
          <cell r="L5395">
            <v>2018</v>
          </cell>
          <cell r="M5395">
            <v>1</v>
          </cell>
          <cell r="N5395" t="str">
            <v>British English</v>
          </cell>
          <cell r="O5395" t="str">
            <v>Raintree Publishers</v>
          </cell>
          <cell r="P5395" t="str">
            <v>Spring 2018</v>
          </cell>
          <cell r="Q5395">
            <v>43223</v>
          </cell>
        </row>
        <row r="5396">
          <cell r="B5396" t="str">
            <v>9781398208247</v>
          </cell>
          <cell r="C5396">
            <v>9781398208247</v>
          </cell>
          <cell r="F5396" t="str">
            <v>Kindle KF8</v>
          </cell>
          <cell r="G5396" t="str">
            <v>Dabble Lab</v>
          </cell>
          <cell r="H5396" t="str">
            <v>Hands-On Projects for Beginners</v>
          </cell>
          <cell r="I5396" t="str">
            <v>3D Pen Projects for Beginners</v>
          </cell>
          <cell r="L5396">
            <v>2018</v>
          </cell>
          <cell r="M5396">
            <v>1</v>
          </cell>
          <cell r="N5396" t="str">
            <v>British English</v>
          </cell>
          <cell r="O5396" t="str">
            <v>Raintree Publishers</v>
          </cell>
          <cell r="P5396" t="str">
            <v>Fall 2020</v>
          </cell>
          <cell r="Q5396">
            <v>44105</v>
          </cell>
        </row>
        <row r="5397">
          <cell r="B5397" t="str">
            <v>9781474751889</v>
          </cell>
          <cell r="C5397">
            <v>9781474751889</v>
          </cell>
          <cell r="F5397" t="str">
            <v>Hardcover</v>
          </cell>
          <cell r="G5397" t="str">
            <v>Dabble Lab</v>
          </cell>
          <cell r="H5397" t="str">
            <v>Hands-On Projects for Beginners</v>
          </cell>
          <cell r="I5397" t="str">
            <v>3D Pen Projects for Beginners</v>
          </cell>
          <cell r="L5397">
            <v>2018</v>
          </cell>
          <cell r="M5397">
            <v>1</v>
          </cell>
          <cell r="N5397" t="str">
            <v>British English</v>
          </cell>
          <cell r="O5397" t="str">
            <v>Raintree Publishers</v>
          </cell>
          <cell r="P5397" t="str">
            <v>Spring 2018</v>
          </cell>
          <cell r="Q5397">
            <v>43223</v>
          </cell>
        </row>
        <row r="5398">
          <cell r="B5398" t="str">
            <v>9781474751919</v>
          </cell>
          <cell r="C5398">
            <v>9781474751919</v>
          </cell>
          <cell r="F5398" t="str">
            <v>Paperback</v>
          </cell>
          <cell r="G5398" t="str">
            <v>Dabble Lab</v>
          </cell>
          <cell r="H5398" t="str">
            <v>Hands-On Projects for Beginners</v>
          </cell>
          <cell r="I5398" t="str">
            <v>Building Projects for Beginners</v>
          </cell>
          <cell r="L5398">
            <v>2019</v>
          </cell>
          <cell r="M5398">
            <v>1</v>
          </cell>
          <cell r="N5398" t="str">
            <v>British English</v>
          </cell>
          <cell r="O5398" t="str">
            <v>Raintree Publishers</v>
          </cell>
          <cell r="P5398" t="str">
            <v>Spring 2019</v>
          </cell>
          <cell r="Q5398">
            <v>43587</v>
          </cell>
        </row>
        <row r="5399">
          <cell r="B5399" t="str">
            <v>9781398208254</v>
          </cell>
          <cell r="C5399">
            <v>9781398208254</v>
          </cell>
          <cell r="F5399" t="str">
            <v>Kindle KF8</v>
          </cell>
          <cell r="G5399" t="str">
            <v>Dabble Lab</v>
          </cell>
          <cell r="H5399" t="str">
            <v>Hands-On Projects for Beginners</v>
          </cell>
          <cell r="I5399" t="str">
            <v>Building Projects for Beginners</v>
          </cell>
          <cell r="L5399">
            <v>2018</v>
          </cell>
          <cell r="M5399">
            <v>1</v>
          </cell>
          <cell r="N5399" t="str">
            <v>British English</v>
          </cell>
          <cell r="O5399" t="str">
            <v>Raintree Publishers</v>
          </cell>
          <cell r="P5399" t="str">
            <v>Fall 2020</v>
          </cell>
          <cell r="Q5399">
            <v>44105</v>
          </cell>
        </row>
        <row r="5400">
          <cell r="B5400" t="str">
            <v>9781474751957</v>
          </cell>
          <cell r="C5400">
            <v>9781474751957</v>
          </cell>
          <cell r="F5400" t="str">
            <v>eBook PDF</v>
          </cell>
          <cell r="G5400" t="str">
            <v>Dabble Lab</v>
          </cell>
          <cell r="H5400" t="str">
            <v>Hands-On Projects for Beginners</v>
          </cell>
          <cell r="I5400" t="str">
            <v>Building Projects for Beginners</v>
          </cell>
          <cell r="L5400">
            <v>2018</v>
          </cell>
          <cell r="M5400">
            <v>1</v>
          </cell>
          <cell r="N5400" t="str">
            <v>British English</v>
          </cell>
          <cell r="O5400" t="str">
            <v>Raintree Publishers</v>
          </cell>
          <cell r="P5400" t="str">
            <v>Spring 2018</v>
          </cell>
          <cell r="Q5400">
            <v>43195</v>
          </cell>
        </row>
        <row r="5401">
          <cell r="B5401" t="str">
            <v>9781474751872</v>
          </cell>
          <cell r="C5401">
            <v>9781474751872</v>
          </cell>
          <cell r="F5401" t="str">
            <v>Hardcover</v>
          </cell>
          <cell r="G5401" t="str">
            <v>Dabble Lab</v>
          </cell>
          <cell r="H5401" t="str">
            <v>Hands-On Projects for Beginners</v>
          </cell>
          <cell r="I5401" t="str">
            <v>Building Projects for Beginners</v>
          </cell>
          <cell r="L5401">
            <v>2018</v>
          </cell>
          <cell r="M5401">
            <v>1</v>
          </cell>
          <cell r="N5401" t="str">
            <v>British English</v>
          </cell>
          <cell r="O5401" t="str">
            <v>Raintree Publishers</v>
          </cell>
          <cell r="P5401" t="str">
            <v>Spring 2018</v>
          </cell>
          <cell r="Q5401">
            <v>43195</v>
          </cell>
        </row>
        <row r="5402">
          <cell r="B5402" t="str">
            <v>9781474751933</v>
          </cell>
          <cell r="C5402">
            <v>9781474751933</v>
          </cell>
          <cell r="F5402" t="str">
            <v>Paperback</v>
          </cell>
          <cell r="G5402" t="str">
            <v>Dabble Lab</v>
          </cell>
          <cell r="H5402" t="str">
            <v>Hands-On Projects for Beginners</v>
          </cell>
          <cell r="I5402" t="str">
            <v>Coding in Scratch for Beginners</v>
          </cell>
          <cell r="L5402">
            <v>2019</v>
          </cell>
          <cell r="M5402">
            <v>1</v>
          </cell>
          <cell r="N5402" t="str">
            <v>British English</v>
          </cell>
          <cell r="O5402" t="str">
            <v>Raintree Publishers</v>
          </cell>
          <cell r="P5402" t="str">
            <v>Spring 2019</v>
          </cell>
          <cell r="Q5402">
            <v>43559</v>
          </cell>
        </row>
        <row r="5403">
          <cell r="B5403" t="str">
            <v>9781398208261</v>
          </cell>
          <cell r="C5403">
            <v>9781398208261</v>
          </cell>
          <cell r="F5403" t="str">
            <v>Kindle KF8</v>
          </cell>
          <cell r="G5403" t="str">
            <v>Dabble Lab</v>
          </cell>
          <cell r="H5403" t="str">
            <v>Hands-On Projects for Beginners</v>
          </cell>
          <cell r="I5403" t="str">
            <v>Coding in Scratch for Beginners</v>
          </cell>
          <cell r="L5403">
            <v>2018</v>
          </cell>
          <cell r="M5403">
            <v>1</v>
          </cell>
          <cell r="N5403" t="str">
            <v>British English</v>
          </cell>
          <cell r="O5403" t="str">
            <v>Raintree Publishers</v>
          </cell>
          <cell r="P5403" t="str">
            <v>Fall 2020</v>
          </cell>
          <cell r="Q5403">
            <v>44105</v>
          </cell>
        </row>
        <row r="5404">
          <cell r="B5404" t="str">
            <v>9781474751896</v>
          </cell>
          <cell r="C5404">
            <v>9781474751896</v>
          </cell>
          <cell r="F5404" t="str">
            <v>Hardcover</v>
          </cell>
          <cell r="G5404" t="str">
            <v>Dabble Lab</v>
          </cell>
          <cell r="H5404" t="str">
            <v>Hands-On Projects for Beginners</v>
          </cell>
          <cell r="I5404" t="str">
            <v>Coding in Scratch for Beginners</v>
          </cell>
          <cell r="L5404">
            <v>2018</v>
          </cell>
          <cell r="M5404">
            <v>1</v>
          </cell>
          <cell r="N5404" t="str">
            <v>British English</v>
          </cell>
          <cell r="O5404" t="str">
            <v>Raintree Publishers</v>
          </cell>
          <cell r="P5404" t="str">
            <v>Spring 2018</v>
          </cell>
          <cell r="Q5404">
            <v>43223</v>
          </cell>
        </row>
        <row r="5405">
          <cell r="B5405" t="str">
            <v>9781474751971</v>
          </cell>
          <cell r="C5405">
            <v>9781474751971</v>
          </cell>
          <cell r="F5405" t="str">
            <v>eBook PDF</v>
          </cell>
          <cell r="G5405" t="str">
            <v>Dabble Lab</v>
          </cell>
          <cell r="H5405" t="str">
            <v>Hands-On Projects for Beginners</v>
          </cell>
          <cell r="I5405" t="str">
            <v>Coding in Scratch for Beginners</v>
          </cell>
          <cell r="L5405">
            <v>2018</v>
          </cell>
          <cell r="M5405">
            <v>1</v>
          </cell>
          <cell r="N5405" t="str">
            <v>British English</v>
          </cell>
          <cell r="O5405" t="str">
            <v>Raintree Publishers</v>
          </cell>
          <cell r="P5405" t="str">
            <v>Spring 2018</v>
          </cell>
          <cell r="Q5405">
            <v>43223</v>
          </cell>
        </row>
        <row r="5406">
          <cell r="B5406" t="str">
            <v>9781474751902</v>
          </cell>
          <cell r="C5406">
            <v>9781474751902</v>
          </cell>
          <cell r="F5406" t="str">
            <v>Hardcover</v>
          </cell>
          <cell r="G5406" t="str">
            <v>Dabble Lab</v>
          </cell>
          <cell r="H5406" t="str">
            <v>Hands-On Projects for Beginners</v>
          </cell>
          <cell r="I5406" t="str">
            <v>Electronics Projects for Beginners</v>
          </cell>
          <cell r="L5406">
            <v>2018</v>
          </cell>
          <cell r="M5406">
            <v>1</v>
          </cell>
          <cell r="N5406" t="str">
            <v>British English</v>
          </cell>
          <cell r="O5406" t="str">
            <v>Raintree Publishers</v>
          </cell>
          <cell r="P5406" t="str">
            <v>Spring 2018</v>
          </cell>
          <cell r="Q5406">
            <v>43223</v>
          </cell>
        </row>
        <row r="5407">
          <cell r="B5407" t="str">
            <v>9781398208278</v>
          </cell>
          <cell r="C5407">
            <v>9781398208278</v>
          </cell>
          <cell r="F5407" t="str">
            <v>Kindle KF8</v>
          </cell>
          <cell r="G5407" t="str">
            <v>Dabble Lab</v>
          </cell>
          <cell r="H5407" t="str">
            <v>Hands-On Projects for Beginners</v>
          </cell>
          <cell r="I5407" t="str">
            <v>Electronics Projects for Beginners</v>
          </cell>
          <cell r="L5407">
            <v>2018</v>
          </cell>
          <cell r="M5407">
            <v>1</v>
          </cell>
          <cell r="N5407" t="str">
            <v>British English</v>
          </cell>
          <cell r="O5407" t="str">
            <v>Raintree Publishers</v>
          </cell>
          <cell r="P5407" t="str">
            <v>Fall 2020</v>
          </cell>
          <cell r="Q5407">
            <v>44105</v>
          </cell>
        </row>
        <row r="5408">
          <cell r="B5408" t="str">
            <v>9781474751940</v>
          </cell>
          <cell r="C5408">
            <v>9781474751940</v>
          </cell>
          <cell r="F5408" t="str">
            <v>Paperback</v>
          </cell>
          <cell r="G5408" t="str">
            <v>Dabble Lab</v>
          </cell>
          <cell r="H5408" t="str">
            <v>Hands-On Projects for Beginners</v>
          </cell>
          <cell r="I5408" t="str">
            <v>Electronics Projects for Beginners</v>
          </cell>
          <cell r="L5408">
            <v>2019</v>
          </cell>
          <cell r="M5408">
            <v>1</v>
          </cell>
          <cell r="N5408" t="str">
            <v>British English</v>
          </cell>
          <cell r="O5408" t="str">
            <v>Raintree Publishers</v>
          </cell>
          <cell r="P5408" t="str">
            <v>Spring 2019</v>
          </cell>
          <cell r="Q5408">
            <v>43587</v>
          </cell>
        </row>
        <row r="5409">
          <cell r="B5409" t="str">
            <v>9781474751988</v>
          </cell>
          <cell r="C5409">
            <v>9781474751988</v>
          </cell>
          <cell r="F5409" t="str">
            <v>eBook PDF</v>
          </cell>
          <cell r="G5409" t="str">
            <v>Dabble Lab</v>
          </cell>
          <cell r="H5409" t="str">
            <v>Hands-On Projects for Beginners</v>
          </cell>
          <cell r="I5409" t="str">
            <v>Electronics Projects for Beginners</v>
          </cell>
          <cell r="L5409">
            <v>2018</v>
          </cell>
          <cell r="M5409">
            <v>1</v>
          </cell>
          <cell r="N5409" t="str">
            <v>British English</v>
          </cell>
          <cell r="O5409" t="str">
            <v>Raintree Publishers</v>
          </cell>
          <cell r="P5409" t="str">
            <v>Spring 2018</v>
          </cell>
          <cell r="Q5409">
            <v>43223</v>
          </cell>
        </row>
        <row r="5410">
          <cell r="B5410" t="str">
            <v>9781474751995</v>
          </cell>
          <cell r="C5410">
            <v>9781474751995</v>
          </cell>
          <cell r="D5410" t="str">
            <v>Series</v>
          </cell>
          <cell r="E5410">
            <v>4</v>
          </cell>
          <cell r="F5410" t="str">
            <v>Hardcover</v>
          </cell>
          <cell r="G5410" t="str">
            <v>Dabble Lab</v>
          </cell>
          <cell r="H5410" t="str">
            <v>Hands-On Projects for Beginners</v>
          </cell>
          <cell r="I5410" t="str">
            <v>Hands-On Projects for Beginners Pack A of 4</v>
          </cell>
          <cell r="L5410">
            <v>2018</v>
          </cell>
          <cell r="M5410">
            <v>1</v>
          </cell>
          <cell r="N5410" t="str">
            <v>British English</v>
          </cell>
          <cell r="O5410" t="str">
            <v>Raintree Publishers</v>
          </cell>
          <cell r="P5410" t="str">
            <v>Spring 2018</v>
          </cell>
          <cell r="Q5410">
            <v>43195</v>
          </cell>
        </row>
        <row r="5411">
          <cell r="B5411" t="str">
            <v>9781474752008</v>
          </cell>
          <cell r="C5411">
            <v>9781474752008</v>
          </cell>
          <cell r="D5411" t="str">
            <v>Series</v>
          </cell>
          <cell r="E5411">
            <v>4</v>
          </cell>
          <cell r="F5411" t="str">
            <v>Paperback</v>
          </cell>
          <cell r="G5411" t="str">
            <v>Dabble Lab</v>
          </cell>
          <cell r="H5411" t="str">
            <v>Hands-On Projects for Beginners</v>
          </cell>
          <cell r="I5411" t="str">
            <v>Hands-On Projects for Beginners Pack A of 4</v>
          </cell>
          <cell r="L5411">
            <v>2019</v>
          </cell>
          <cell r="M5411">
            <v>1</v>
          </cell>
          <cell r="N5411" t="str">
            <v>British English</v>
          </cell>
          <cell r="O5411" t="str">
            <v>Raintree Publishers</v>
          </cell>
          <cell r="P5411" t="str">
            <v>Spring 2019</v>
          </cell>
          <cell r="Q5411">
            <v>43587</v>
          </cell>
        </row>
        <row r="5412">
          <cell r="B5412" t="str">
            <v>9781474756853</v>
          </cell>
          <cell r="C5412">
            <v>9781474756853</v>
          </cell>
          <cell r="D5412" t="str">
            <v>Series</v>
          </cell>
          <cell r="E5412">
            <v>6</v>
          </cell>
          <cell r="F5412" t="str">
            <v>Paperback</v>
          </cell>
          <cell r="G5412" t="str">
            <v>Pebble Plus</v>
          </cell>
          <cell r="H5412" t="str">
            <v>Hands-On Science Fun</v>
          </cell>
          <cell r="I5412" t="str">
            <v>Hands-On Science Fun Pack A of 6</v>
          </cell>
          <cell r="L5412">
            <v>2018</v>
          </cell>
          <cell r="M5412">
            <v>1</v>
          </cell>
          <cell r="N5412" t="str">
            <v>British English</v>
          </cell>
          <cell r="O5412" t="str">
            <v>Raintree Publishers</v>
          </cell>
          <cell r="P5412" t="str">
            <v>Fall 2018</v>
          </cell>
          <cell r="Q5412">
            <v>43321</v>
          </cell>
        </row>
        <row r="5413">
          <cell r="B5413" t="str">
            <v>9781474756747</v>
          </cell>
          <cell r="C5413">
            <v>9781474756747</v>
          </cell>
          <cell r="F5413" t="str">
            <v>Paperback</v>
          </cell>
          <cell r="G5413" t="str">
            <v>Pebble Plus</v>
          </cell>
          <cell r="H5413" t="str">
            <v>Hands-On Science Fun</v>
          </cell>
          <cell r="I5413" t="str">
            <v>How to Build a Fizzy Rocket</v>
          </cell>
          <cell r="L5413">
            <v>2018</v>
          </cell>
          <cell r="M5413">
            <v>1</v>
          </cell>
          <cell r="N5413" t="str">
            <v>British English</v>
          </cell>
          <cell r="O5413" t="str">
            <v>Raintree Publishers</v>
          </cell>
          <cell r="P5413" t="str">
            <v>Spring 2018</v>
          </cell>
          <cell r="Q5413">
            <v>43223</v>
          </cell>
        </row>
        <row r="5414">
          <cell r="B5414" t="str">
            <v>9781474756808</v>
          </cell>
          <cell r="C5414">
            <v>9781474756808</v>
          </cell>
          <cell r="F5414" t="str">
            <v>eBook PDF</v>
          </cell>
          <cell r="G5414" t="str">
            <v>Pebble Plus</v>
          </cell>
          <cell r="H5414" t="str">
            <v>Hands-On Science Fun</v>
          </cell>
          <cell r="I5414" t="str">
            <v>How to Build a Fizzy Rocket</v>
          </cell>
          <cell r="L5414">
            <v>2018</v>
          </cell>
          <cell r="M5414">
            <v>1</v>
          </cell>
          <cell r="N5414" t="str">
            <v>British English</v>
          </cell>
          <cell r="O5414" t="str">
            <v>Raintree Publishers</v>
          </cell>
          <cell r="P5414" t="str">
            <v>Spring 2018</v>
          </cell>
          <cell r="Q5414">
            <v>43223</v>
          </cell>
        </row>
        <row r="5415">
          <cell r="B5415" t="str">
            <v>9781398210882</v>
          </cell>
          <cell r="C5415">
            <v>9781398210882</v>
          </cell>
          <cell r="F5415" t="str">
            <v>Kindle KF8</v>
          </cell>
          <cell r="G5415" t="str">
            <v>Pebble Plus</v>
          </cell>
          <cell r="H5415" t="str">
            <v>Hands-On Science Fun</v>
          </cell>
          <cell r="I5415" t="str">
            <v>How to Build a Fizzy Rocket</v>
          </cell>
          <cell r="L5415">
            <v>2018</v>
          </cell>
          <cell r="M5415">
            <v>1</v>
          </cell>
          <cell r="N5415" t="str">
            <v>British English</v>
          </cell>
          <cell r="O5415" t="str">
            <v>Raintree Publishers</v>
          </cell>
          <cell r="P5415" t="str">
            <v>Fall 2020</v>
          </cell>
          <cell r="Q5415">
            <v>44105</v>
          </cell>
        </row>
        <row r="5416">
          <cell r="B5416" t="str">
            <v>9781474756754</v>
          </cell>
          <cell r="C5416">
            <v>9781474756754</v>
          </cell>
          <cell r="F5416" t="str">
            <v>Paperback</v>
          </cell>
          <cell r="G5416" t="str">
            <v>Pebble Plus</v>
          </cell>
          <cell r="H5416" t="str">
            <v>Hands-On Science Fun</v>
          </cell>
          <cell r="I5416" t="str">
            <v>How to Build a Tornado in a Bottle</v>
          </cell>
          <cell r="L5416">
            <v>2018</v>
          </cell>
          <cell r="M5416">
            <v>1</v>
          </cell>
          <cell r="N5416" t="str">
            <v>British English</v>
          </cell>
          <cell r="O5416" t="str">
            <v>Raintree Publishers</v>
          </cell>
          <cell r="P5416" t="str">
            <v>Spring 2018</v>
          </cell>
          <cell r="Q5416">
            <v>43279</v>
          </cell>
        </row>
        <row r="5417">
          <cell r="B5417" t="str">
            <v>9781398210899</v>
          </cell>
          <cell r="C5417">
            <v>9781398210899</v>
          </cell>
          <cell r="F5417" t="str">
            <v>Kindle KF8</v>
          </cell>
          <cell r="G5417" t="str">
            <v>Pebble Plus</v>
          </cell>
          <cell r="H5417" t="str">
            <v>Hands-On Science Fun</v>
          </cell>
          <cell r="I5417" t="str">
            <v>How to Build a Tornado in a Bottle</v>
          </cell>
          <cell r="L5417">
            <v>2018</v>
          </cell>
          <cell r="M5417">
            <v>1</v>
          </cell>
          <cell r="N5417" t="str">
            <v>British English</v>
          </cell>
          <cell r="O5417" t="str">
            <v>Raintree Publishers</v>
          </cell>
          <cell r="P5417" t="str">
            <v>Fall 2020</v>
          </cell>
          <cell r="Q5417">
            <v>44105</v>
          </cell>
        </row>
        <row r="5418">
          <cell r="B5418" t="str">
            <v>9781474756815</v>
          </cell>
          <cell r="C5418">
            <v>9781474756815</v>
          </cell>
          <cell r="F5418" t="str">
            <v>eBook PDF</v>
          </cell>
          <cell r="G5418" t="str">
            <v>Pebble Plus</v>
          </cell>
          <cell r="H5418" t="str">
            <v>Hands-On Science Fun</v>
          </cell>
          <cell r="I5418" t="str">
            <v>How to Build a Tornado in a Bottle</v>
          </cell>
          <cell r="L5418">
            <v>2018</v>
          </cell>
          <cell r="M5418">
            <v>1</v>
          </cell>
          <cell r="N5418" t="str">
            <v>British English</v>
          </cell>
          <cell r="O5418" t="str">
            <v>Raintree Publishers</v>
          </cell>
          <cell r="P5418" t="str">
            <v>Spring 2018</v>
          </cell>
          <cell r="Q5418">
            <v>43279</v>
          </cell>
        </row>
        <row r="5419">
          <cell r="B5419" t="str">
            <v>9781474756778</v>
          </cell>
          <cell r="C5419">
            <v>9781474756778</v>
          </cell>
          <cell r="F5419" t="str">
            <v>Paperback</v>
          </cell>
          <cell r="G5419" t="str">
            <v>Pebble Plus</v>
          </cell>
          <cell r="H5419" t="str">
            <v>Hands-On Science Fun</v>
          </cell>
          <cell r="I5419" t="str">
            <v>How to Make a Liquid Rainbow</v>
          </cell>
          <cell r="L5419">
            <v>2018</v>
          </cell>
          <cell r="M5419">
            <v>1</v>
          </cell>
          <cell r="N5419" t="str">
            <v>British English</v>
          </cell>
          <cell r="O5419" t="str">
            <v>Raintree Publishers</v>
          </cell>
          <cell r="P5419" t="str">
            <v>Spring 2018</v>
          </cell>
          <cell r="Q5419">
            <v>43223</v>
          </cell>
        </row>
        <row r="5420">
          <cell r="B5420" t="str">
            <v>9781474756839</v>
          </cell>
          <cell r="C5420">
            <v>9781474756839</v>
          </cell>
          <cell r="F5420" t="str">
            <v>eBook PDF</v>
          </cell>
          <cell r="G5420" t="str">
            <v>Pebble Plus</v>
          </cell>
          <cell r="H5420" t="str">
            <v>Hands-On Science Fun</v>
          </cell>
          <cell r="I5420" t="str">
            <v>How to Make a Liquid Rainbow</v>
          </cell>
          <cell r="L5420">
            <v>2018</v>
          </cell>
          <cell r="M5420">
            <v>1</v>
          </cell>
          <cell r="N5420" t="str">
            <v>British English</v>
          </cell>
          <cell r="O5420" t="str">
            <v>Raintree Publishers</v>
          </cell>
          <cell r="P5420" t="str">
            <v>Spring 2018</v>
          </cell>
          <cell r="Q5420">
            <v>43223</v>
          </cell>
        </row>
        <row r="5421">
          <cell r="B5421" t="str">
            <v>9781398210905</v>
          </cell>
          <cell r="C5421">
            <v>9781398210905</v>
          </cell>
          <cell r="F5421" t="str">
            <v>Kindle KF8</v>
          </cell>
          <cell r="G5421" t="str">
            <v>Pebble Plus</v>
          </cell>
          <cell r="H5421" t="str">
            <v>Hands-On Science Fun</v>
          </cell>
          <cell r="I5421" t="str">
            <v>How to Make a Liquid Rainbow</v>
          </cell>
          <cell r="L5421">
            <v>2018</v>
          </cell>
          <cell r="M5421">
            <v>1</v>
          </cell>
          <cell r="N5421" t="str">
            <v>British English</v>
          </cell>
          <cell r="O5421" t="str">
            <v>Raintree Publishers</v>
          </cell>
          <cell r="P5421" t="str">
            <v>Fall 2020</v>
          </cell>
          <cell r="Q5421">
            <v>44105</v>
          </cell>
        </row>
        <row r="5422">
          <cell r="B5422" t="str">
            <v>9781474756761</v>
          </cell>
          <cell r="C5422">
            <v>9781474756761</v>
          </cell>
          <cell r="F5422" t="str">
            <v>Paperback</v>
          </cell>
          <cell r="G5422" t="str">
            <v>Pebble Plus</v>
          </cell>
          <cell r="H5422" t="str">
            <v>Hands-On Science Fun</v>
          </cell>
          <cell r="I5422" t="str">
            <v>How to Make a Mystery Smell Balloon</v>
          </cell>
          <cell r="L5422">
            <v>2018</v>
          </cell>
          <cell r="M5422">
            <v>1</v>
          </cell>
          <cell r="N5422" t="str">
            <v>British English</v>
          </cell>
          <cell r="O5422" t="str">
            <v>Raintree Publishers</v>
          </cell>
          <cell r="P5422" t="str">
            <v>Spring 2018</v>
          </cell>
          <cell r="Q5422">
            <v>43279</v>
          </cell>
        </row>
        <row r="5423">
          <cell r="B5423" t="str">
            <v>9781474756822</v>
          </cell>
          <cell r="C5423">
            <v>9781474756822</v>
          </cell>
          <cell r="F5423" t="str">
            <v>eBook PDF</v>
          </cell>
          <cell r="G5423" t="str">
            <v>Pebble Plus</v>
          </cell>
          <cell r="H5423" t="str">
            <v>Hands-On Science Fun</v>
          </cell>
          <cell r="I5423" t="str">
            <v>How to Make a Mystery Smell Balloon</v>
          </cell>
          <cell r="L5423">
            <v>2018</v>
          </cell>
          <cell r="M5423">
            <v>1</v>
          </cell>
          <cell r="N5423" t="str">
            <v>British English</v>
          </cell>
          <cell r="O5423" t="str">
            <v>Raintree Publishers</v>
          </cell>
          <cell r="P5423" t="str">
            <v>Spring 2018</v>
          </cell>
          <cell r="Q5423">
            <v>43279</v>
          </cell>
        </row>
        <row r="5424">
          <cell r="B5424" t="str">
            <v>9781398210912</v>
          </cell>
          <cell r="C5424">
            <v>9781398210912</v>
          </cell>
          <cell r="F5424" t="str">
            <v>Kindle KF8</v>
          </cell>
          <cell r="G5424" t="str">
            <v>Pebble Plus</v>
          </cell>
          <cell r="H5424" t="str">
            <v>Hands-On Science Fun</v>
          </cell>
          <cell r="I5424" t="str">
            <v>How to Make a Mystery Smell Balloon</v>
          </cell>
          <cell r="L5424">
            <v>2018</v>
          </cell>
          <cell r="M5424">
            <v>1</v>
          </cell>
          <cell r="N5424" t="str">
            <v>British English</v>
          </cell>
          <cell r="O5424" t="str">
            <v>Raintree Publishers</v>
          </cell>
          <cell r="P5424" t="str">
            <v>Fall 2020</v>
          </cell>
          <cell r="Q5424">
            <v>44105</v>
          </cell>
        </row>
        <row r="5425">
          <cell r="B5425" t="str">
            <v>9781474756785</v>
          </cell>
          <cell r="C5425">
            <v>9781474756785</v>
          </cell>
          <cell r="F5425" t="str">
            <v>Paperback</v>
          </cell>
          <cell r="G5425" t="str">
            <v>Pebble Plus</v>
          </cell>
          <cell r="H5425" t="str">
            <v>Hands-On Science Fun</v>
          </cell>
          <cell r="I5425" t="str">
            <v>How to Make Bubbles</v>
          </cell>
          <cell r="L5425">
            <v>2018</v>
          </cell>
          <cell r="M5425">
            <v>1</v>
          </cell>
          <cell r="N5425" t="str">
            <v>British English</v>
          </cell>
          <cell r="O5425" t="str">
            <v>Raintree Publishers</v>
          </cell>
          <cell r="P5425" t="str">
            <v>Fall 2018</v>
          </cell>
          <cell r="Q5425">
            <v>43321</v>
          </cell>
        </row>
        <row r="5426">
          <cell r="B5426" t="str">
            <v>9781398210929</v>
          </cell>
          <cell r="C5426">
            <v>9781398210929</v>
          </cell>
          <cell r="F5426" t="str">
            <v>Kindle KF8</v>
          </cell>
          <cell r="G5426" t="str">
            <v>Pebble Plus</v>
          </cell>
          <cell r="H5426" t="str">
            <v>Hands-On Science Fun</v>
          </cell>
          <cell r="I5426" t="str">
            <v>How to Make Bubbles</v>
          </cell>
          <cell r="L5426">
            <v>2018</v>
          </cell>
          <cell r="M5426">
            <v>1</v>
          </cell>
          <cell r="N5426" t="str">
            <v>British English</v>
          </cell>
          <cell r="O5426" t="str">
            <v>Raintree Publishers</v>
          </cell>
          <cell r="P5426" t="str">
            <v>Fall 2020</v>
          </cell>
          <cell r="Q5426">
            <v>44105</v>
          </cell>
        </row>
        <row r="5427">
          <cell r="B5427" t="str">
            <v>9781474756846</v>
          </cell>
          <cell r="C5427">
            <v>9781474756846</v>
          </cell>
          <cell r="F5427" t="str">
            <v>eBook PDF</v>
          </cell>
          <cell r="G5427" t="str">
            <v>Pebble Plus</v>
          </cell>
          <cell r="H5427" t="str">
            <v>Hands-On Science Fun</v>
          </cell>
          <cell r="I5427" t="str">
            <v>How to Make Bubbles</v>
          </cell>
          <cell r="L5427">
            <v>2018</v>
          </cell>
          <cell r="M5427">
            <v>1</v>
          </cell>
          <cell r="N5427" t="str">
            <v>British English</v>
          </cell>
          <cell r="O5427" t="str">
            <v>Raintree Publishers</v>
          </cell>
          <cell r="P5427" t="str">
            <v>Fall 2018</v>
          </cell>
          <cell r="Q5427">
            <v>43321</v>
          </cell>
        </row>
        <row r="5428">
          <cell r="B5428" t="str">
            <v>9781474756792</v>
          </cell>
          <cell r="C5428">
            <v>9781474756792</v>
          </cell>
          <cell r="F5428" t="str">
            <v>eBook PDF</v>
          </cell>
          <cell r="G5428" t="str">
            <v>Pebble Plus</v>
          </cell>
          <cell r="H5428" t="str">
            <v>Hands-On Science Fun</v>
          </cell>
          <cell r="I5428" t="str">
            <v>How to Make Slime</v>
          </cell>
          <cell r="L5428">
            <v>2018</v>
          </cell>
          <cell r="M5428">
            <v>1</v>
          </cell>
          <cell r="N5428" t="str">
            <v>British English</v>
          </cell>
          <cell r="O5428" t="str">
            <v>Raintree Publishers</v>
          </cell>
          <cell r="P5428" t="str">
            <v>Fall 2018</v>
          </cell>
          <cell r="Q5428">
            <v>43321</v>
          </cell>
        </row>
        <row r="5429">
          <cell r="B5429" t="str">
            <v>9781474756730</v>
          </cell>
          <cell r="C5429">
            <v>9781474756730</v>
          </cell>
          <cell r="F5429" t="str">
            <v>Paperback</v>
          </cell>
          <cell r="G5429" t="str">
            <v>Pebble Plus</v>
          </cell>
          <cell r="H5429" t="str">
            <v>Hands-On Science Fun</v>
          </cell>
          <cell r="I5429" t="str">
            <v>How to Make Slime</v>
          </cell>
          <cell r="L5429">
            <v>2018</v>
          </cell>
          <cell r="M5429">
            <v>1</v>
          </cell>
          <cell r="N5429" t="str">
            <v>British English</v>
          </cell>
          <cell r="O5429" t="str">
            <v>Raintree Publishers</v>
          </cell>
          <cell r="P5429" t="str">
            <v>Fall 2018</v>
          </cell>
          <cell r="Q5429">
            <v>43321</v>
          </cell>
        </row>
        <row r="5430">
          <cell r="B5430" t="str">
            <v>9781398210936</v>
          </cell>
          <cell r="C5430">
            <v>9781398210936</v>
          </cell>
          <cell r="F5430" t="str">
            <v>Kindle KF8</v>
          </cell>
          <cell r="G5430" t="str">
            <v>Pebble Plus</v>
          </cell>
          <cell r="H5430" t="str">
            <v>Hands-On Science Fun</v>
          </cell>
          <cell r="I5430" t="str">
            <v>How to Make Slime</v>
          </cell>
          <cell r="L5430">
            <v>2018</v>
          </cell>
          <cell r="M5430">
            <v>1</v>
          </cell>
          <cell r="N5430" t="str">
            <v>British English</v>
          </cell>
          <cell r="O5430" t="str">
            <v>Raintree Publishers</v>
          </cell>
          <cell r="P5430" t="str">
            <v>Fall 2020</v>
          </cell>
          <cell r="Q5430">
            <v>44105</v>
          </cell>
        </row>
        <row r="5431">
          <cell r="B5431" t="str">
            <v>9781474759656</v>
          </cell>
          <cell r="C5431">
            <v>9781474759656</v>
          </cell>
          <cell r="F5431" t="str">
            <v>eBook PDF</v>
          </cell>
          <cell r="G5431" t="str">
            <v>Edge Books</v>
          </cell>
          <cell r="H5431" t="str">
            <v>Haunted World</v>
          </cell>
          <cell r="I5431" t="str">
            <v>Famous Ghost Stories from Africa</v>
          </cell>
          <cell r="L5431">
            <v>2019</v>
          </cell>
          <cell r="M5431">
            <v>1</v>
          </cell>
          <cell r="N5431" t="str">
            <v>British English</v>
          </cell>
          <cell r="O5431" t="str">
            <v>Raintree Publishers</v>
          </cell>
          <cell r="P5431" t="str">
            <v>Spring 2019</v>
          </cell>
          <cell r="Q5431">
            <v>43531</v>
          </cell>
        </row>
        <row r="5432">
          <cell r="B5432" t="str">
            <v>9781474759618</v>
          </cell>
          <cell r="C5432">
            <v>9781474759618</v>
          </cell>
          <cell r="F5432" t="str">
            <v>Paperback</v>
          </cell>
          <cell r="G5432" t="str">
            <v>Edge Books</v>
          </cell>
          <cell r="H5432" t="str">
            <v>Haunted World</v>
          </cell>
          <cell r="I5432" t="str">
            <v>Famous Ghost Stories from Africa</v>
          </cell>
          <cell r="L5432">
            <v>2019</v>
          </cell>
          <cell r="M5432">
            <v>1</v>
          </cell>
          <cell r="N5432" t="str">
            <v>British English</v>
          </cell>
          <cell r="O5432" t="str">
            <v>Raintree Publishers</v>
          </cell>
          <cell r="P5432" t="str">
            <v>Spring 2019</v>
          </cell>
          <cell r="Q5432">
            <v>43531</v>
          </cell>
        </row>
        <row r="5433">
          <cell r="B5433" t="str">
            <v>9781474759649</v>
          </cell>
          <cell r="C5433">
            <v>9781474759649</v>
          </cell>
          <cell r="F5433" t="str">
            <v>eBook PDF</v>
          </cell>
          <cell r="G5433" t="str">
            <v>Edge Books</v>
          </cell>
          <cell r="H5433" t="str">
            <v>Haunted World</v>
          </cell>
          <cell r="I5433" t="str">
            <v>Famous Ghost Stories from Asia</v>
          </cell>
          <cell r="L5433">
            <v>2019</v>
          </cell>
          <cell r="M5433">
            <v>1</v>
          </cell>
          <cell r="N5433" t="str">
            <v>British English</v>
          </cell>
          <cell r="O5433" t="str">
            <v>Raintree Publishers</v>
          </cell>
          <cell r="P5433" t="str">
            <v>Spring 2019</v>
          </cell>
          <cell r="Q5433">
            <v>43531</v>
          </cell>
        </row>
        <row r="5434">
          <cell r="B5434" t="str">
            <v>9781474759601</v>
          </cell>
          <cell r="C5434">
            <v>9781474759601</v>
          </cell>
          <cell r="F5434" t="str">
            <v>Paperback</v>
          </cell>
          <cell r="G5434" t="str">
            <v>Edge Books</v>
          </cell>
          <cell r="H5434" t="str">
            <v>Haunted World</v>
          </cell>
          <cell r="I5434" t="str">
            <v>Famous Ghost Stories from Asia</v>
          </cell>
          <cell r="L5434">
            <v>2019</v>
          </cell>
          <cell r="M5434">
            <v>1</v>
          </cell>
          <cell r="N5434" t="str">
            <v>British English</v>
          </cell>
          <cell r="O5434" t="str">
            <v>Raintree Publishers</v>
          </cell>
          <cell r="P5434" t="str">
            <v>Spring 2019</v>
          </cell>
          <cell r="Q5434">
            <v>43531</v>
          </cell>
        </row>
        <row r="5435">
          <cell r="B5435" t="str">
            <v>9781474759632</v>
          </cell>
          <cell r="C5435">
            <v>9781474759632</v>
          </cell>
          <cell r="F5435" t="str">
            <v>eBook PDF</v>
          </cell>
          <cell r="G5435" t="str">
            <v>Edge Books</v>
          </cell>
          <cell r="H5435" t="str">
            <v>Haunted World</v>
          </cell>
          <cell r="I5435" t="str">
            <v>Famous Ghost Stories from Europe</v>
          </cell>
          <cell r="L5435">
            <v>2019</v>
          </cell>
          <cell r="M5435">
            <v>1</v>
          </cell>
          <cell r="N5435" t="str">
            <v>British English</v>
          </cell>
          <cell r="O5435" t="str">
            <v>Raintree Publishers</v>
          </cell>
          <cell r="P5435" t="str">
            <v>Spring 2019</v>
          </cell>
          <cell r="Q5435">
            <v>43559</v>
          </cell>
        </row>
        <row r="5436">
          <cell r="B5436" t="str">
            <v>9781474759595</v>
          </cell>
          <cell r="C5436">
            <v>9781474759595</v>
          </cell>
          <cell r="F5436" t="str">
            <v>Paperback</v>
          </cell>
          <cell r="G5436" t="str">
            <v>Edge Books</v>
          </cell>
          <cell r="H5436" t="str">
            <v>Haunted World</v>
          </cell>
          <cell r="I5436" t="str">
            <v>Famous Ghost Stories from Europe</v>
          </cell>
          <cell r="L5436">
            <v>2019</v>
          </cell>
          <cell r="M5436">
            <v>1</v>
          </cell>
          <cell r="N5436" t="str">
            <v>British English</v>
          </cell>
          <cell r="O5436" t="str">
            <v>Raintree Publishers</v>
          </cell>
          <cell r="P5436" t="str">
            <v>Spring 2019</v>
          </cell>
          <cell r="Q5436">
            <v>43559</v>
          </cell>
        </row>
        <row r="5437">
          <cell r="B5437" t="str">
            <v>9781474759625</v>
          </cell>
          <cell r="C5437">
            <v>9781474759625</v>
          </cell>
          <cell r="F5437" t="str">
            <v>Paperback</v>
          </cell>
          <cell r="G5437" t="str">
            <v>Edge Books</v>
          </cell>
          <cell r="H5437" t="str">
            <v>Haunted World</v>
          </cell>
          <cell r="I5437" t="str">
            <v>Famous Ghost Stories from North America</v>
          </cell>
          <cell r="L5437">
            <v>2019</v>
          </cell>
          <cell r="M5437">
            <v>1</v>
          </cell>
          <cell r="N5437" t="str">
            <v>British English</v>
          </cell>
          <cell r="O5437" t="str">
            <v>Raintree Publishers</v>
          </cell>
          <cell r="P5437" t="str">
            <v>Spring 2019</v>
          </cell>
          <cell r="Q5437">
            <v>43559</v>
          </cell>
        </row>
        <row r="5438">
          <cell r="B5438" t="str">
            <v>9781474759663</v>
          </cell>
          <cell r="C5438">
            <v>9781474759663</v>
          </cell>
          <cell r="F5438" t="str">
            <v>eBook PDF</v>
          </cell>
          <cell r="G5438" t="str">
            <v>Edge Books</v>
          </cell>
          <cell r="H5438" t="str">
            <v>Haunted World</v>
          </cell>
          <cell r="I5438" t="str">
            <v>Famous Ghost Stories from North America</v>
          </cell>
          <cell r="L5438">
            <v>2019</v>
          </cell>
          <cell r="M5438">
            <v>1</v>
          </cell>
          <cell r="N5438" t="str">
            <v>British English</v>
          </cell>
          <cell r="O5438" t="str">
            <v>Raintree Publishers</v>
          </cell>
          <cell r="P5438" t="str">
            <v>Spring 2019</v>
          </cell>
          <cell r="Q5438">
            <v>43559</v>
          </cell>
        </row>
        <row r="5439">
          <cell r="B5439" t="str">
            <v>9781474759670</v>
          </cell>
          <cell r="C5439">
            <v>9781474759670</v>
          </cell>
          <cell r="D5439" t="str">
            <v>Series</v>
          </cell>
          <cell r="E5439">
            <v>4</v>
          </cell>
          <cell r="F5439" t="str">
            <v>Paperback</v>
          </cell>
          <cell r="G5439" t="str">
            <v>Edge Books</v>
          </cell>
          <cell r="H5439" t="str">
            <v>Haunted World</v>
          </cell>
          <cell r="I5439" t="str">
            <v>Haunted World Pack A of 4</v>
          </cell>
          <cell r="L5439">
            <v>2018</v>
          </cell>
          <cell r="M5439">
            <v>1</v>
          </cell>
          <cell r="N5439" t="str">
            <v>British English</v>
          </cell>
          <cell r="O5439" t="str">
            <v>Raintree Publishers</v>
          </cell>
          <cell r="P5439" t="str">
            <v>Spring 2019</v>
          </cell>
          <cell r="Q5439">
            <v>43559</v>
          </cell>
        </row>
        <row r="5440">
          <cell r="B5440" t="str">
            <v>9781474725569</v>
          </cell>
          <cell r="C5440">
            <v>9781474725569</v>
          </cell>
          <cell r="F5440" t="str">
            <v>eBook PDF</v>
          </cell>
          <cell r="G5440" t="str">
            <v>Hauntiques</v>
          </cell>
          <cell r="H5440" t="str">
            <v>Hauntiques</v>
          </cell>
          <cell r="I5440" t="str">
            <v>Darling Doll</v>
          </cell>
          <cell r="L5440">
            <v>2017</v>
          </cell>
          <cell r="M5440">
            <v>1</v>
          </cell>
          <cell r="N5440" t="str">
            <v>British English</v>
          </cell>
          <cell r="O5440" t="str">
            <v>Raintree Publishers</v>
          </cell>
          <cell r="P5440" t="str">
            <v>Fall 2016</v>
          </cell>
          <cell r="Q5440">
            <v>42649</v>
          </cell>
        </row>
        <row r="5441">
          <cell r="B5441" t="str">
            <v>9781474725538</v>
          </cell>
          <cell r="C5441">
            <v>9781474725538</v>
          </cell>
          <cell r="F5441" t="str">
            <v>eBook PDF</v>
          </cell>
          <cell r="G5441" t="str">
            <v>Hauntiques</v>
          </cell>
          <cell r="H5441" t="str">
            <v>Hauntiques</v>
          </cell>
          <cell r="I5441" t="str">
            <v>Ghostly Goalie</v>
          </cell>
          <cell r="L5441">
            <v>2017</v>
          </cell>
          <cell r="M5441">
            <v>1</v>
          </cell>
          <cell r="N5441" t="str">
            <v>British English</v>
          </cell>
          <cell r="O5441" t="str">
            <v>Raintree Publishers</v>
          </cell>
          <cell r="P5441" t="str">
            <v>Fall 2016</v>
          </cell>
          <cell r="Q5441">
            <v>42649</v>
          </cell>
        </row>
        <row r="5442">
          <cell r="B5442" t="str">
            <v>9781474725484</v>
          </cell>
          <cell r="C5442">
            <v>9781474725484</v>
          </cell>
          <cell r="F5442" t="str">
            <v>Paperback</v>
          </cell>
          <cell r="G5442" t="str">
            <v>Hauntiques</v>
          </cell>
          <cell r="H5442" t="str">
            <v>Hauntiques</v>
          </cell>
          <cell r="I5442" t="str">
            <v>Ghostly Goalie</v>
          </cell>
          <cell r="L5442">
            <v>2017</v>
          </cell>
          <cell r="M5442">
            <v>1</v>
          </cell>
          <cell r="N5442" t="str">
            <v>British English</v>
          </cell>
          <cell r="O5442" t="str">
            <v>Raintree Publishers</v>
          </cell>
          <cell r="P5442" t="str">
            <v>Fall 2016</v>
          </cell>
          <cell r="Q5442">
            <v>42649</v>
          </cell>
        </row>
        <row r="5443">
          <cell r="B5443" t="str">
            <v>9781474725613</v>
          </cell>
          <cell r="C5443">
            <v>9781474725613</v>
          </cell>
          <cell r="D5443" t="str">
            <v>Series</v>
          </cell>
          <cell r="E5443">
            <v>4</v>
          </cell>
          <cell r="F5443" t="str">
            <v>Paperback</v>
          </cell>
          <cell r="G5443" t="str">
            <v>Hauntiques</v>
          </cell>
          <cell r="H5443" t="str">
            <v>Hauntiques</v>
          </cell>
          <cell r="I5443" t="str">
            <v>Hauntiques Pack A of 4</v>
          </cell>
          <cell r="L5443">
            <v>2016</v>
          </cell>
          <cell r="M5443">
            <v>1</v>
          </cell>
          <cell r="N5443" t="str">
            <v>British English</v>
          </cell>
          <cell r="O5443" t="str">
            <v>Raintree Publishers</v>
          </cell>
          <cell r="P5443" t="str">
            <v>Fall 2016</v>
          </cell>
          <cell r="Q5443">
            <v>42649</v>
          </cell>
        </row>
        <row r="5444">
          <cell r="B5444" t="str">
            <v>9781474725545</v>
          </cell>
          <cell r="C5444">
            <v>9781474725545</v>
          </cell>
          <cell r="F5444" t="str">
            <v>eBook PDF</v>
          </cell>
          <cell r="G5444" t="str">
            <v>Hauntiques</v>
          </cell>
          <cell r="H5444" t="str">
            <v>Hauntiques</v>
          </cell>
          <cell r="I5444" t="str">
            <v>Phantom's Favourite</v>
          </cell>
          <cell r="L5444">
            <v>2017</v>
          </cell>
          <cell r="M5444">
            <v>1</v>
          </cell>
          <cell r="N5444" t="str">
            <v>British English</v>
          </cell>
          <cell r="O5444" t="str">
            <v>Raintree Publishers</v>
          </cell>
          <cell r="P5444" t="str">
            <v>Fall 2016</v>
          </cell>
          <cell r="Q5444">
            <v>42649</v>
          </cell>
        </row>
        <row r="5445">
          <cell r="B5445" t="str">
            <v>9781474725507</v>
          </cell>
          <cell r="C5445">
            <v>9781474725507</v>
          </cell>
          <cell r="F5445" t="str">
            <v>Paperback</v>
          </cell>
          <cell r="G5445" t="str">
            <v>Hauntiques</v>
          </cell>
          <cell r="H5445" t="str">
            <v>Hauntiques</v>
          </cell>
          <cell r="I5445" t="str">
            <v>Phantom's Favourite</v>
          </cell>
          <cell r="L5445">
            <v>2017</v>
          </cell>
          <cell r="M5445">
            <v>1</v>
          </cell>
          <cell r="N5445" t="str">
            <v>British English</v>
          </cell>
          <cell r="O5445" t="str">
            <v>Raintree Publishers</v>
          </cell>
          <cell r="P5445" t="str">
            <v>Fall 2016</v>
          </cell>
          <cell r="Q5445">
            <v>42649</v>
          </cell>
        </row>
        <row r="5446">
          <cell r="B5446" t="str">
            <v>9781474725552</v>
          </cell>
          <cell r="C5446">
            <v>9781474725552</v>
          </cell>
          <cell r="F5446" t="str">
            <v>eBook PDF</v>
          </cell>
          <cell r="G5446" t="str">
            <v>Hauntiques</v>
          </cell>
          <cell r="H5446" t="str">
            <v>Hauntiques</v>
          </cell>
          <cell r="I5446" t="str">
            <v>Wandering Wagon</v>
          </cell>
          <cell r="L5446">
            <v>2017</v>
          </cell>
          <cell r="M5446">
            <v>1</v>
          </cell>
          <cell r="N5446" t="str">
            <v>British English</v>
          </cell>
          <cell r="O5446" t="str">
            <v>Raintree Publishers</v>
          </cell>
          <cell r="P5446" t="str">
            <v>Fall 2016</v>
          </cell>
          <cell r="Q5446">
            <v>42649</v>
          </cell>
        </row>
        <row r="5447">
          <cell r="B5447" t="str">
            <v>9781474725514</v>
          </cell>
          <cell r="C5447">
            <v>9781474725514</v>
          </cell>
          <cell r="F5447" t="str">
            <v>Paperback</v>
          </cell>
          <cell r="G5447" t="str">
            <v>Hauntiques</v>
          </cell>
          <cell r="H5447" t="str">
            <v>Hauntiques</v>
          </cell>
          <cell r="I5447" t="str">
            <v>Wandering Wagon</v>
          </cell>
          <cell r="L5447">
            <v>2017</v>
          </cell>
          <cell r="M5447">
            <v>1</v>
          </cell>
          <cell r="N5447" t="str">
            <v>British English</v>
          </cell>
          <cell r="O5447" t="str">
            <v>Raintree Publishers</v>
          </cell>
          <cell r="P5447" t="str">
            <v>Fall 2016</v>
          </cell>
          <cell r="Q5447">
            <v>42649</v>
          </cell>
        </row>
        <row r="5448">
          <cell r="B5448" t="str">
            <v>9781398202917</v>
          </cell>
          <cell r="C5448">
            <v>9781398202917</v>
          </cell>
          <cell r="F5448" t="str">
            <v>Paperback</v>
          </cell>
          <cell r="G5448" t="str">
            <v>Pebble Explore</v>
          </cell>
          <cell r="H5448" t="str">
            <v>Health and My Body</v>
          </cell>
          <cell r="I5448" t="str">
            <v>Be Active</v>
          </cell>
          <cell r="L5448">
            <v>2022</v>
          </cell>
          <cell r="M5448">
            <v>1</v>
          </cell>
          <cell r="N5448" t="str">
            <v>British English</v>
          </cell>
          <cell r="O5448" t="str">
            <v>Raintree Publishers</v>
          </cell>
          <cell r="P5448" t="str">
            <v>Fall 2021</v>
          </cell>
          <cell r="Q5448">
            <v>44399</v>
          </cell>
        </row>
        <row r="5449">
          <cell r="B5449" t="str">
            <v>9781398202924</v>
          </cell>
          <cell r="C5449">
            <v>9781398202924</v>
          </cell>
          <cell r="F5449" t="str">
            <v>Hardcover</v>
          </cell>
          <cell r="G5449" t="str">
            <v>Pebble Explore</v>
          </cell>
          <cell r="H5449" t="str">
            <v>Health and My Body</v>
          </cell>
          <cell r="I5449" t="str">
            <v>Be Active</v>
          </cell>
          <cell r="L5449">
            <v>2021</v>
          </cell>
          <cell r="M5449">
            <v>1</v>
          </cell>
          <cell r="N5449" t="str">
            <v>British English</v>
          </cell>
          <cell r="O5449" t="str">
            <v>Raintree Publishers</v>
          </cell>
          <cell r="P5449" t="str">
            <v>Spring 2021</v>
          </cell>
          <cell r="Q5449">
            <v>44224</v>
          </cell>
        </row>
        <row r="5450">
          <cell r="B5450" t="str">
            <v>9781398202948</v>
          </cell>
          <cell r="C5450">
            <v>9781398202948</v>
          </cell>
          <cell r="F5450" t="str">
            <v>Hardcover</v>
          </cell>
          <cell r="G5450" t="str">
            <v>Pebble Explore</v>
          </cell>
          <cell r="H5450" t="str">
            <v>Health and My Body</v>
          </cell>
          <cell r="I5450" t="str">
            <v>Care for Your Body</v>
          </cell>
          <cell r="L5450">
            <v>2022</v>
          </cell>
          <cell r="M5450">
            <v>1</v>
          </cell>
          <cell r="N5450" t="str">
            <v>British English</v>
          </cell>
          <cell r="O5450" t="str">
            <v>Raintree Publishers</v>
          </cell>
          <cell r="P5450" t="str">
            <v>Fall 2021</v>
          </cell>
          <cell r="Q5450">
            <v>44441</v>
          </cell>
        </row>
        <row r="5451">
          <cell r="B5451" t="str">
            <v>9781398202931</v>
          </cell>
          <cell r="C5451">
            <v>9781398202931</v>
          </cell>
          <cell r="F5451" t="str">
            <v>Paperback</v>
          </cell>
          <cell r="G5451" t="str">
            <v>Pebble Explore</v>
          </cell>
          <cell r="H5451" t="str">
            <v>Health and My Body</v>
          </cell>
          <cell r="I5451" t="str">
            <v>Care for Your Body</v>
          </cell>
          <cell r="L5451">
            <v>2022</v>
          </cell>
          <cell r="M5451">
            <v>1</v>
          </cell>
          <cell r="N5451" t="str">
            <v>British English</v>
          </cell>
          <cell r="O5451" t="str">
            <v>Raintree Publishers</v>
          </cell>
          <cell r="P5451" t="str">
            <v>Spring 2022</v>
          </cell>
          <cell r="Q5451">
            <v>44742</v>
          </cell>
        </row>
        <row r="5452">
          <cell r="B5452" t="str">
            <v>9781398202962</v>
          </cell>
          <cell r="C5452">
            <v>9781398202962</v>
          </cell>
          <cell r="F5452" t="str">
            <v>Hardcover</v>
          </cell>
          <cell r="G5452" t="str">
            <v>Pebble Explore</v>
          </cell>
          <cell r="H5452" t="str">
            <v>Health and My Body</v>
          </cell>
          <cell r="I5452" t="str">
            <v>Care for Your Teeth</v>
          </cell>
          <cell r="L5452">
            <v>2022</v>
          </cell>
          <cell r="M5452">
            <v>1</v>
          </cell>
          <cell r="N5452" t="str">
            <v>British English</v>
          </cell>
          <cell r="O5452" t="str">
            <v>Raintree Publishers</v>
          </cell>
          <cell r="P5452" t="str">
            <v>Fall 2021</v>
          </cell>
          <cell r="Q5452">
            <v>44441</v>
          </cell>
        </row>
        <row r="5453">
          <cell r="B5453" t="str">
            <v>9781398202955</v>
          </cell>
          <cell r="C5453">
            <v>9781398202955</v>
          </cell>
          <cell r="F5453" t="str">
            <v>Paperback</v>
          </cell>
          <cell r="G5453" t="str">
            <v>Pebble Explore</v>
          </cell>
          <cell r="H5453" t="str">
            <v>Health and My Body</v>
          </cell>
          <cell r="I5453" t="str">
            <v>Care for Your Teeth</v>
          </cell>
          <cell r="L5453">
            <v>2022</v>
          </cell>
          <cell r="M5453">
            <v>1</v>
          </cell>
          <cell r="N5453" t="str">
            <v>British English</v>
          </cell>
          <cell r="O5453" t="str">
            <v>Raintree Publishers</v>
          </cell>
          <cell r="P5453" t="str">
            <v>Spring 2022</v>
          </cell>
          <cell r="Q5453">
            <v>44742</v>
          </cell>
        </row>
        <row r="5454">
          <cell r="B5454" t="str">
            <v>9781398202979</v>
          </cell>
          <cell r="C5454">
            <v>9781398202979</v>
          </cell>
          <cell r="F5454" t="str">
            <v>Paperback</v>
          </cell>
          <cell r="G5454" t="str">
            <v>Pebble Explore</v>
          </cell>
          <cell r="H5454" t="str">
            <v>Health and My Body</v>
          </cell>
          <cell r="I5454" t="str">
            <v>Food Is Fuel</v>
          </cell>
          <cell r="L5454">
            <v>2022</v>
          </cell>
          <cell r="M5454">
            <v>1</v>
          </cell>
          <cell r="N5454" t="str">
            <v>British English</v>
          </cell>
          <cell r="O5454" t="str">
            <v>Raintree Publishers</v>
          </cell>
          <cell r="P5454" t="str">
            <v>Fall 2021</v>
          </cell>
          <cell r="Q5454">
            <v>44413</v>
          </cell>
        </row>
        <row r="5455">
          <cell r="B5455" t="str">
            <v>9781398202986</v>
          </cell>
          <cell r="C5455">
            <v>9781398202986</v>
          </cell>
          <cell r="F5455" t="str">
            <v>Hardcover</v>
          </cell>
          <cell r="G5455" t="str">
            <v>Pebble Explore</v>
          </cell>
          <cell r="H5455" t="str">
            <v>Health and My Body</v>
          </cell>
          <cell r="I5455" t="str">
            <v>Food Is Fuel</v>
          </cell>
          <cell r="L5455">
            <v>2021</v>
          </cell>
          <cell r="M5455">
            <v>1</v>
          </cell>
          <cell r="N5455" t="str">
            <v>British English</v>
          </cell>
          <cell r="O5455" t="str">
            <v>Raintree Publishers</v>
          </cell>
          <cell r="P5455" t="str">
            <v>Spring 2021</v>
          </cell>
          <cell r="Q5455">
            <v>44231</v>
          </cell>
        </row>
        <row r="5456">
          <cell r="B5456" t="str">
            <v>9781398206342</v>
          </cell>
          <cell r="C5456">
            <v>9781398206342</v>
          </cell>
          <cell r="D5456" t="str">
            <v>Set</v>
          </cell>
          <cell r="E5456">
            <v>4</v>
          </cell>
          <cell r="F5456" t="str">
            <v>Hardcover</v>
          </cell>
          <cell r="G5456" t="str">
            <v>Pebble Explore</v>
          </cell>
          <cell r="H5456" t="str">
            <v>Health and My Body</v>
          </cell>
          <cell r="I5456" t="str">
            <v>Health and My Body Pack A of 4</v>
          </cell>
          <cell r="L5456">
            <v>2021</v>
          </cell>
          <cell r="M5456">
            <v>1</v>
          </cell>
          <cell r="N5456" t="str">
            <v>British English</v>
          </cell>
          <cell r="O5456" t="str">
            <v>Raintree Publishers</v>
          </cell>
          <cell r="P5456" t="str">
            <v>Spring 2021</v>
          </cell>
          <cell r="Q5456">
            <v>44231</v>
          </cell>
        </row>
        <row r="5457">
          <cell r="B5457" t="str">
            <v>9781398206755</v>
          </cell>
          <cell r="C5457">
            <v>9781398206755</v>
          </cell>
          <cell r="D5457" t="str">
            <v>Set</v>
          </cell>
          <cell r="E5457">
            <v>4</v>
          </cell>
          <cell r="F5457" t="str">
            <v>Paperback</v>
          </cell>
          <cell r="G5457" t="str">
            <v>Pebble Explore</v>
          </cell>
          <cell r="H5457" t="str">
            <v>Health and My Body</v>
          </cell>
          <cell r="I5457" t="str">
            <v>Health and My Body Pack A of 4</v>
          </cell>
          <cell r="L5457">
            <v>2022</v>
          </cell>
          <cell r="M5457">
            <v>1</v>
          </cell>
          <cell r="N5457" t="str">
            <v>British English</v>
          </cell>
          <cell r="O5457" t="str">
            <v>Raintree Publishers</v>
          </cell>
          <cell r="P5457" t="str">
            <v>Fall 2021</v>
          </cell>
          <cell r="Q5457">
            <v>44413</v>
          </cell>
        </row>
        <row r="5458">
          <cell r="B5458" t="str">
            <v>9781398207103</v>
          </cell>
          <cell r="C5458">
            <v>9781398207103</v>
          </cell>
          <cell r="D5458" t="str">
            <v>Set</v>
          </cell>
          <cell r="E5458">
            <v>4</v>
          </cell>
          <cell r="F5458" t="str">
            <v>Paperback</v>
          </cell>
          <cell r="G5458" t="str">
            <v>Pebble Explore</v>
          </cell>
          <cell r="H5458" t="str">
            <v>Health and My Body</v>
          </cell>
          <cell r="I5458" t="str">
            <v>Health and My Body Pack B of 4</v>
          </cell>
          <cell r="L5458">
            <v>2022</v>
          </cell>
          <cell r="M5458">
            <v>1</v>
          </cell>
          <cell r="N5458" t="str">
            <v>British English</v>
          </cell>
          <cell r="O5458" t="str">
            <v>Raintree Publishers</v>
          </cell>
          <cell r="P5458" t="str">
            <v>Spring 2022</v>
          </cell>
          <cell r="Q5458">
            <v>44742</v>
          </cell>
        </row>
        <row r="5459">
          <cell r="B5459" t="str">
            <v>9781398207073</v>
          </cell>
          <cell r="C5459">
            <v>9781398207073</v>
          </cell>
          <cell r="D5459" t="str">
            <v>Set</v>
          </cell>
          <cell r="E5459">
            <v>4</v>
          </cell>
          <cell r="F5459" t="str">
            <v>Hardcover</v>
          </cell>
          <cell r="G5459" t="str">
            <v>Pebble Explore</v>
          </cell>
          <cell r="H5459" t="str">
            <v>Health and My Body</v>
          </cell>
          <cell r="I5459" t="str">
            <v>Health and My Body Pack B of 4</v>
          </cell>
          <cell r="L5459">
            <v>2022</v>
          </cell>
          <cell r="M5459">
            <v>1</v>
          </cell>
          <cell r="N5459" t="str">
            <v>British English</v>
          </cell>
          <cell r="O5459" t="str">
            <v>Raintree Publishers</v>
          </cell>
          <cell r="P5459" t="str">
            <v>Fall 2021</v>
          </cell>
          <cell r="Q5459">
            <v>44441</v>
          </cell>
        </row>
        <row r="5460">
          <cell r="B5460" t="str">
            <v>9781398202993</v>
          </cell>
          <cell r="C5460">
            <v>9781398202993</v>
          </cell>
          <cell r="F5460" t="str">
            <v>Paperback</v>
          </cell>
          <cell r="G5460" t="str">
            <v>Pebble Explore</v>
          </cell>
          <cell r="H5460" t="str">
            <v>Health and My Body</v>
          </cell>
          <cell r="I5460" t="str">
            <v>Know Your Senses</v>
          </cell>
          <cell r="L5460">
            <v>2022</v>
          </cell>
          <cell r="M5460">
            <v>1</v>
          </cell>
          <cell r="N5460" t="str">
            <v>British English</v>
          </cell>
          <cell r="O5460" t="str">
            <v>Raintree Publishers</v>
          </cell>
          <cell r="P5460" t="str">
            <v>Spring 2022</v>
          </cell>
          <cell r="Q5460">
            <v>44742</v>
          </cell>
        </row>
        <row r="5461">
          <cell r="B5461" t="str">
            <v>9781398203006</v>
          </cell>
          <cell r="C5461">
            <v>9781398203006</v>
          </cell>
          <cell r="F5461" t="str">
            <v>Hardcover</v>
          </cell>
          <cell r="G5461" t="str">
            <v>Pebble Explore</v>
          </cell>
          <cell r="H5461" t="str">
            <v>Health and My Body</v>
          </cell>
          <cell r="I5461" t="str">
            <v>Know Your Senses</v>
          </cell>
          <cell r="L5461">
            <v>2022</v>
          </cell>
          <cell r="M5461">
            <v>1</v>
          </cell>
          <cell r="N5461" t="str">
            <v>British English</v>
          </cell>
          <cell r="O5461" t="str">
            <v>Raintree Publishers</v>
          </cell>
          <cell r="P5461" t="str">
            <v>Fall 2021</v>
          </cell>
          <cell r="Q5461">
            <v>44497</v>
          </cell>
        </row>
        <row r="5462">
          <cell r="B5462" t="str">
            <v>9781398203013</v>
          </cell>
          <cell r="C5462">
            <v>9781398203013</v>
          </cell>
          <cell r="F5462" t="str">
            <v>Paperback</v>
          </cell>
          <cell r="G5462" t="str">
            <v>Pebble Explore</v>
          </cell>
          <cell r="H5462" t="str">
            <v>Health and My Body</v>
          </cell>
          <cell r="I5462" t="str">
            <v>Limit Screen Time</v>
          </cell>
          <cell r="L5462">
            <v>2022</v>
          </cell>
          <cell r="M5462">
            <v>1</v>
          </cell>
          <cell r="N5462" t="str">
            <v>British English</v>
          </cell>
          <cell r="O5462" t="str">
            <v>Raintree Publishers</v>
          </cell>
          <cell r="P5462" t="str">
            <v>Fall 2021</v>
          </cell>
          <cell r="Q5462">
            <v>44399</v>
          </cell>
        </row>
        <row r="5463">
          <cell r="B5463" t="str">
            <v>9781398203020</v>
          </cell>
          <cell r="C5463">
            <v>9781398203020</v>
          </cell>
          <cell r="F5463" t="str">
            <v>Hardcover</v>
          </cell>
          <cell r="G5463" t="str">
            <v>Pebble Explore</v>
          </cell>
          <cell r="H5463" t="str">
            <v>Health and My Body</v>
          </cell>
          <cell r="I5463" t="str">
            <v>Limit Screen Time</v>
          </cell>
          <cell r="L5463">
            <v>2021</v>
          </cell>
          <cell r="M5463">
            <v>1</v>
          </cell>
          <cell r="N5463" t="str">
            <v>British English</v>
          </cell>
          <cell r="O5463" t="str">
            <v>Raintree Publishers</v>
          </cell>
          <cell r="P5463" t="str">
            <v>Spring 2021</v>
          </cell>
          <cell r="Q5463">
            <v>44224</v>
          </cell>
        </row>
        <row r="5464">
          <cell r="B5464" t="str">
            <v>9781398203037</v>
          </cell>
          <cell r="C5464">
            <v>9781398203037</v>
          </cell>
          <cell r="F5464" t="str">
            <v>Paperback</v>
          </cell>
          <cell r="G5464" t="str">
            <v>Pebble Explore</v>
          </cell>
          <cell r="H5464" t="str">
            <v>Health and My Body</v>
          </cell>
          <cell r="I5464" t="str">
            <v>Rest Your Body</v>
          </cell>
          <cell r="L5464">
            <v>2022</v>
          </cell>
          <cell r="M5464">
            <v>1</v>
          </cell>
          <cell r="N5464" t="str">
            <v>British English</v>
          </cell>
          <cell r="O5464" t="str">
            <v>Raintree Publishers</v>
          </cell>
          <cell r="P5464" t="str">
            <v>Spring 2022</v>
          </cell>
          <cell r="Q5464">
            <v>44742</v>
          </cell>
        </row>
        <row r="5465">
          <cell r="B5465" t="str">
            <v>9781398203044</v>
          </cell>
          <cell r="C5465">
            <v>9781398203044</v>
          </cell>
          <cell r="F5465" t="str">
            <v>Hardcover</v>
          </cell>
          <cell r="G5465" t="str">
            <v>Pebble Explore</v>
          </cell>
          <cell r="H5465" t="str">
            <v>Health and My Body</v>
          </cell>
          <cell r="I5465" t="str">
            <v>Rest Your Body</v>
          </cell>
          <cell r="L5465">
            <v>2022</v>
          </cell>
          <cell r="M5465">
            <v>1</v>
          </cell>
          <cell r="N5465" t="str">
            <v>British English</v>
          </cell>
          <cell r="O5465" t="str">
            <v>Raintree Publishers</v>
          </cell>
          <cell r="P5465" t="str">
            <v>Fall 2021</v>
          </cell>
          <cell r="Q5465">
            <v>44497</v>
          </cell>
        </row>
        <row r="5466">
          <cell r="B5466" t="str">
            <v>9781398203051</v>
          </cell>
          <cell r="C5466">
            <v>9781398203051</v>
          </cell>
          <cell r="F5466" t="str">
            <v>Paperback</v>
          </cell>
          <cell r="G5466" t="str">
            <v>Pebble Explore</v>
          </cell>
          <cell r="H5466" t="str">
            <v>Health and My Body</v>
          </cell>
          <cell r="I5466" t="str">
            <v>Stop the Germs!</v>
          </cell>
          <cell r="L5466">
            <v>2020</v>
          </cell>
          <cell r="M5466">
            <v>1</v>
          </cell>
          <cell r="N5466" t="str">
            <v>British English</v>
          </cell>
          <cell r="O5466" t="str">
            <v>Raintree Publishers</v>
          </cell>
          <cell r="P5466" t="str">
            <v>Fall 2021</v>
          </cell>
          <cell r="Q5466">
            <v>44497</v>
          </cell>
        </row>
        <row r="5467">
          <cell r="B5467" t="str">
            <v>9781398203068</v>
          </cell>
          <cell r="C5467">
            <v>9781398203068</v>
          </cell>
          <cell r="F5467" t="str">
            <v>Hardcover</v>
          </cell>
          <cell r="G5467" t="str">
            <v>Pebble Explore</v>
          </cell>
          <cell r="H5467" t="str">
            <v>Health and My Body</v>
          </cell>
          <cell r="I5467" t="str">
            <v>Stop the Germs!</v>
          </cell>
          <cell r="L5467">
            <v>2021</v>
          </cell>
          <cell r="M5467">
            <v>1</v>
          </cell>
          <cell r="N5467" t="str">
            <v>British English</v>
          </cell>
          <cell r="O5467" t="str">
            <v>Raintree Publishers</v>
          </cell>
          <cell r="P5467" t="str">
            <v>Spring 2021</v>
          </cell>
          <cell r="Q5467">
            <v>44231</v>
          </cell>
        </row>
        <row r="5468">
          <cell r="B5468" t="str">
            <v>9781406272055</v>
          </cell>
          <cell r="C5468">
            <v>9781406272055</v>
          </cell>
          <cell r="F5468" t="str">
            <v>eBook PDF</v>
          </cell>
          <cell r="G5468" t="str">
            <v>Young Explorer</v>
          </cell>
          <cell r="H5468" t="str">
            <v>Healthy Choices</v>
          </cell>
          <cell r="I5468" t="str">
            <v>Breakfast</v>
          </cell>
          <cell r="J5468" t="str">
            <v>Healthy Choices</v>
          </cell>
          <cell r="L5468">
            <v>2014</v>
          </cell>
          <cell r="M5468">
            <v>1</v>
          </cell>
          <cell r="N5468" t="str">
            <v>British English</v>
          </cell>
          <cell r="O5468" t="str">
            <v>Raintree Publishers</v>
          </cell>
          <cell r="P5468" t="str">
            <v>Spring 2014</v>
          </cell>
          <cell r="Q5468">
            <v>41669</v>
          </cell>
        </row>
        <row r="5469">
          <cell r="B5469" t="str">
            <v>9781406272000</v>
          </cell>
          <cell r="C5469">
            <v>9781406272000</v>
          </cell>
          <cell r="F5469" t="str">
            <v>Paperback</v>
          </cell>
          <cell r="G5469" t="str">
            <v>Young Explorer</v>
          </cell>
          <cell r="H5469" t="str">
            <v>Healthy Choices</v>
          </cell>
          <cell r="I5469" t="str">
            <v>Breakfast</v>
          </cell>
          <cell r="J5469" t="str">
            <v>Healthy Choices</v>
          </cell>
          <cell r="L5469">
            <v>2014</v>
          </cell>
          <cell r="M5469">
            <v>1</v>
          </cell>
          <cell r="N5469" t="str">
            <v>British English</v>
          </cell>
          <cell r="O5469" t="str">
            <v>Raintree Publishers</v>
          </cell>
          <cell r="P5469" t="str">
            <v>Spring 2015</v>
          </cell>
          <cell r="Q5469">
            <v>42033</v>
          </cell>
        </row>
        <row r="5470">
          <cell r="B5470" t="str">
            <v>9781406272024</v>
          </cell>
          <cell r="C5470">
            <v>9781406272024</v>
          </cell>
          <cell r="F5470" t="str">
            <v>Paperback</v>
          </cell>
          <cell r="G5470" t="str">
            <v>Young Explorer</v>
          </cell>
          <cell r="H5470" t="str">
            <v>Healthy Choices</v>
          </cell>
          <cell r="I5470" t="str">
            <v>Dinner</v>
          </cell>
          <cell r="J5470" t="str">
            <v>Healthy Choices</v>
          </cell>
          <cell r="L5470">
            <v>2014</v>
          </cell>
          <cell r="M5470">
            <v>1</v>
          </cell>
          <cell r="N5470" t="str">
            <v>British English</v>
          </cell>
          <cell r="O5470" t="str">
            <v>Raintree Publishers</v>
          </cell>
          <cell r="P5470" t="str">
            <v>Spring 2015</v>
          </cell>
          <cell r="Q5470">
            <v>42047</v>
          </cell>
        </row>
        <row r="5471">
          <cell r="B5471" t="str">
            <v>9781406272079</v>
          </cell>
          <cell r="C5471">
            <v>9781406272079</v>
          </cell>
          <cell r="F5471" t="str">
            <v>eBook PDF</v>
          </cell>
          <cell r="G5471" t="str">
            <v>Young Explorer</v>
          </cell>
          <cell r="H5471" t="str">
            <v>Healthy Choices</v>
          </cell>
          <cell r="I5471" t="str">
            <v>Dinner</v>
          </cell>
          <cell r="J5471" t="str">
            <v>Healthy Choices</v>
          </cell>
          <cell r="L5471">
            <v>2014</v>
          </cell>
          <cell r="M5471">
            <v>1</v>
          </cell>
          <cell r="N5471" t="str">
            <v>British English</v>
          </cell>
          <cell r="O5471" t="str">
            <v>Raintree Publishers</v>
          </cell>
          <cell r="P5471" t="str">
            <v>Spring 2014</v>
          </cell>
          <cell r="Q5471">
            <v>41669</v>
          </cell>
        </row>
        <row r="5472">
          <cell r="B5472" t="str">
            <v>9781406272048</v>
          </cell>
          <cell r="C5472">
            <v>9781406272048</v>
          </cell>
          <cell r="E5472">
            <v>4</v>
          </cell>
          <cell r="F5472" t="str">
            <v>Paperback</v>
          </cell>
          <cell r="G5472" t="str">
            <v>Young Explorer</v>
          </cell>
          <cell r="H5472" t="str">
            <v>Healthy Choices</v>
          </cell>
          <cell r="I5472" t="str">
            <v>Healthy Choices</v>
          </cell>
          <cell r="L5472">
            <v>2014</v>
          </cell>
          <cell r="M5472">
            <v>1</v>
          </cell>
          <cell r="N5472" t="str">
            <v>British English</v>
          </cell>
          <cell r="O5472" t="str">
            <v>Raintree Publishers</v>
          </cell>
          <cell r="P5472" t="str">
            <v>Spring 2015</v>
          </cell>
          <cell r="Q5472">
            <v>42047</v>
          </cell>
        </row>
        <row r="5473">
          <cell r="B5473" t="str">
            <v>9781406272062</v>
          </cell>
          <cell r="C5473">
            <v>9781406272062</v>
          </cell>
          <cell r="F5473" t="str">
            <v>eBook PDF</v>
          </cell>
          <cell r="G5473" t="str">
            <v>Young Explorer</v>
          </cell>
          <cell r="H5473" t="str">
            <v>Healthy Choices</v>
          </cell>
          <cell r="I5473" t="str">
            <v>Lunch</v>
          </cell>
          <cell r="J5473" t="str">
            <v>Healthy Choices</v>
          </cell>
          <cell r="L5473">
            <v>2014</v>
          </cell>
          <cell r="M5473">
            <v>1</v>
          </cell>
          <cell r="N5473" t="str">
            <v>British English</v>
          </cell>
          <cell r="O5473" t="str">
            <v>Raintree Publishers</v>
          </cell>
          <cell r="P5473" t="str">
            <v>Spring 2014</v>
          </cell>
          <cell r="Q5473">
            <v>41669</v>
          </cell>
        </row>
        <row r="5474">
          <cell r="B5474" t="str">
            <v>9781406272017</v>
          </cell>
          <cell r="C5474">
            <v>9781406272017</v>
          </cell>
          <cell r="F5474" t="str">
            <v>Paperback</v>
          </cell>
          <cell r="G5474" t="str">
            <v>Young Explorer</v>
          </cell>
          <cell r="H5474" t="str">
            <v>Healthy Choices</v>
          </cell>
          <cell r="I5474" t="str">
            <v>Lunch</v>
          </cell>
          <cell r="J5474" t="str">
            <v>Healthy Choices</v>
          </cell>
          <cell r="L5474">
            <v>2014</v>
          </cell>
          <cell r="M5474">
            <v>1</v>
          </cell>
          <cell r="N5474" t="str">
            <v>British English</v>
          </cell>
          <cell r="O5474" t="str">
            <v>Raintree Publishers</v>
          </cell>
          <cell r="P5474" t="str">
            <v>Spring 2015</v>
          </cell>
          <cell r="Q5474">
            <v>42047</v>
          </cell>
        </row>
        <row r="5475">
          <cell r="B5475" t="str">
            <v>9781406272031</v>
          </cell>
          <cell r="C5475">
            <v>9781406272031</v>
          </cell>
          <cell r="F5475" t="str">
            <v>Paperback</v>
          </cell>
          <cell r="G5475" t="str">
            <v>Young Explorer</v>
          </cell>
          <cell r="H5475" t="str">
            <v>Healthy Choices</v>
          </cell>
          <cell r="I5475" t="str">
            <v>Snacks</v>
          </cell>
          <cell r="J5475" t="str">
            <v>Healthy Choices</v>
          </cell>
          <cell r="L5475">
            <v>2014</v>
          </cell>
          <cell r="M5475">
            <v>1</v>
          </cell>
          <cell r="N5475" t="str">
            <v>British English</v>
          </cell>
          <cell r="O5475" t="str">
            <v>Raintree Publishers</v>
          </cell>
          <cell r="P5475" t="str">
            <v>Spring 2015</v>
          </cell>
          <cell r="Q5475">
            <v>42033</v>
          </cell>
        </row>
        <row r="5476">
          <cell r="B5476" t="str">
            <v>9781406272086</v>
          </cell>
          <cell r="C5476">
            <v>9781406272086</v>
          </cell>
          <cell r="F5476" t="str">
            <v>eBook PDF</v>
          </cell>
          <cell r="G5476" t="str">
            <v>Young Explorer</v>
          </cell>
          <cell r="H5476" t="str">
            <v>Healthy Choices</v>
          </cell>
          <cell r="I5476" t="str">
            <v>Snacks</v>
          </cell>
          <cell r="J5476" t="str">
            <v>Healthy Choices</v>
          </cell>
          <cell r="L5476">
            <v>2014</v>
          </cell>
          <cell r="M5476">
            <v>1</v>
          </cell>
          <cell r="N5476" t="str">
            <v>British English</v>
          </cell>
          <cell r="O5476" t="str">
            <v>Raintree Publishers</v>
          </cell>
          <cell r="P5476" t="str">
            <v>Spring 2014</v>
          </cell>
          <cell r="Q5476">
            <v>41669</v>
          </cell>
        </row>
        <row r="5477">
          <cell r="B5477" t="str">
            <v>9781474734967</v>
          </cell>
          <cell r="C5477">
            <v>9781474734967</v>
          </cell>
          <cell r="D5477" t="str">
            <v>Series</v>
          </cell>
          <cell r="E5477">
            <v>4</v>
          </cell>
          <cell r="F5477" t="str">
            <v>Hardcover</v>
          </cell>
          <cell r="G5477" t="str">
            <v>Little Pebble</v>
          </cell>
          <cell r="H5477" t="str">
            <v>Healthy Me</v>
          </cell>
          <cell r="I5477" t="str">
            <v>Healthy Me Pack A of 4</v>
          </cell>
          <cell r="L5477">
            <v>2017</v>
          </cell>
          <cell r="M5477">
            <v>1</v>
          </cell>
          <cell r="N5477" t="str">
            <v>British English</v>
          </cell>
          <cell r="O5477" t="str">
            <v>Raintree Publishers</v>
          </cell>
          <cell r="P5477" t="str">
            <v>Spring 2017</v>
          </cell>
          <cell r="Q5477">
            <v>42775</v>
          </cell>
        </row>
        <row r="5478">
          <cell r="B5478" t="str">
            <v>9781474734974</v>
          </cell>
          <cell r="C5478">
            <v>9781474734974</v>
          </cell>
          <cell r="D5478" t="str">
            <v>Series</v>
          </cell>
          <cell r="E5478">
            <v>4</v>
          </cell>
          <cell r="F5478" t="str">
            <v>Paperback</v>
          </cell>
          <cell r="G5478" t="str">
            <v>Little Pebble</v>
          </cell>
          <cell r="H5478" t="str">
            <v>Healthy Me</v>
          </cell>
          <cell r="I5478" t="str">
            <v>Healthy Me Pack A of 4</v>
          </cell>
          <cell r="L5478">
            <v>2017</v>
          </cell>
          <cell r="M5478">
            <v>1</v>
          </cell>
          <cell r="N5478" t="str">
            <v>British English</v>
          </cell>
          <cell r="O5478" t="str">
            <v>Raintree Publishers</v>
          </cell>
          <cell r="P5478" t="str">
            <v>Spring 2018</v>
          </cell>
          <cell r="Q5478">
            <v>43139</v>
          </cell>
        </row>
        <row r="5479">
          <cell r="B5479" t="str">
            <v>9781474755344</v>
          </cell>
          <cell r="C5479">
            <v>9781474755344</v>
          </cell>
          <cell r="E5479">
            <v>4</v>
          </cell>
          <cell r="F5479" t="str">
            <v>Hardcover</v>
          </cell>
          <cell r="G5479" t="str">
            <v>Little Pebble</v>
          </cell>
          <cell r="H5479" t="str">
            <v>Healthy Me</v>
          </cell>
          <cell r="I5479" t="str">
            <v>Healthy Me pack for Findel</v>
          </cell>
          <cell r="L5479">
            <v>2017</v>
          </cell>
          <cell r="M5479">
            <v>1</v>
          </cell>
          <cell r="N5479" t="str">
            <v>British English</v>
          </cell>
          <cell r="O5479" t="str">
            <v>Raintree Publishers</v>
          </cell>
          <cell r="P5479" t="str">
            <v>Spring 2017</v>
          </cell>
          <cell r="Q5479">
            <v>42825</v>
          </cell>
        </row>
        <row r="5480">
          <cell r="B5480" t="str">
            <v>9781474734950</v>
          </cell>
          <cell r="C5480">
            <v>9781474734950</v>
          </cell>
          <cell r="F5480" t="str">
            <v>eBook PDF</v>
          </cell>
          <cell r="G5480" t="str">
            <v>Little Pebble</v>
          </cell>
          <cell r="H5480" t="str">
            <v>Healthy Me</v>
          </cell>
          <cell r="I5480" t="str">
            <v>I Care for My Teeth</v>
          </cell>
          <cell r="L5480">
            <v>2017</v>
          </cell>
          <cell r="M5480">
            <v>1</v>
          </cell>
          <cell r="N5480" t="str">
            <v>British English</v>
          </cell>
          <cell r="O5480" t="str">
            <v>Raintree Publishers</v>
          </cell>
          <cell r="P5480" t="str">
            <v>Spring 2017</v>
          </cell>
          <cell r="Q5480">
            <v>42775</v>
          </cell>
        </row>
        <row r="5481">
          <cell r="B5481" t="str">
            <v>9781474734875</v>
          </cell>
          <cell r="C5481">
            <v>9781474734875</v>
          </cell>
          <cell r="F5481" t="str">
            <v>Hardcover</v>
          </cell>
          <cell r="G5481" t="str">
            <v>Little Pebble</v>
          </cell>
          <cell r="H5481" t="str">
            <v>Healthy Me</v>
          </cell>
          <cell r="I5481" t="str">
            <v>I Care for My Teeth</v>
          </cell>
          <cell r="L5481">
            <v>2017</v>
          </cell>
          <cell r="M5481">
            <v>1</v>
          </cell>
          <cell r="N5481" t="str">
            <v>British English</v>
          </cell>
          <cell r="O5481" t="str">
            <v>Raintree Publishers</v>
          </cell>
          <cell r="P5481" t="str">
            <v>Spring 2017</v>
          </cell>
          <cell r="Q5481">
            <v>42775</v>
          </cell>
        </row>
        <row r="5482">
          <cell r="B5482" t="str">
            <v>9781474734912</v>
          </cell>
          <cell r="C5482">
            <v>9781474734912</v>
          </cell>
          <cell r="F5482" t="str">
            <v>Paperback</v>
          </cell>
          <cell r="G5482" t="str">
            <v>Little Pebble</v>
          </cell>
          <cell r="H5482" t="str">
            <v>Healthy Me</v>
          </cell>
          <cell r="I5482" t="str">
            <v>I Care for My Teeth</v>
          </cell>
          <cell r="L5482">
            <v>2018</v>
          </cell>
          <cell r="M5482">
            <v>1</v>
          </cell>
          <cell r="N5482" t="str">
            <v>British English</v>
          </cell>
          <cell r="O5482" t="str">
            <v>Raintree Publishers</v>
          </cell>
          <cell r="P5482" t="str">
            <v>Spring 2018</v>
          </cell>
          <cell r="Q5482">
            <v>43125</v>
          </cell>
        </row>
        <row r="5483">
          <cell r="B5483" t="str">
            <v>9781474734936</v>
          </cell>
          <cell r="C5483">
            <v>9781474734936</v>
          </cell>
          <cell r="F5483" t="str">
            <v>eBook PDF</v>
          </cell>
          <cell r="G5483" t="str">
            <v>Little Pebble</v>
          </cell>
          <cell r="H5483" t="str">
            <v>Healthy Me</v>
          </cell>
          <cell r="I5483" t="str">
            <v>I Eat Well</v>
          </cell>
          <cell r="L5483">
            <v>2017</v>
          </cell>
          <cell r="M5483">
            <v>1</v>
          </cell>
          <cell r="N5483" t="str">
            <v>British English</v>
          </cell>
          <cell r="O5483" t="str">
            <v>Raintree Publishers</v>
          </cell>
          <cell r="P5483" t="str">
            <v>Spring 2017</v>
          </cell>
          <cell r="Q5483">
            <v>42775</v>
          </cell>
        </row>
        <row r="5484">
          <cell r="B5484" t="str">
            <v>9781474734899</v>
          </cell>
          <cell r="C5484">
            <v>9781474734899</v>
          </cell>
          <cell r="F5484" t="str">
            <v>Paperback</v>
          </cell>
          <cell r="G5484" t="str">
            <v>Little Pebble</v>
          </cell>
          <cell r="H5484" t="str">
            <v>Healthy Me</v>
          </cell>
          <cell r="I5484" t="str">
            <v>I Eat Well</v>
          </cell>
          <cell r="L5484">
            <v>2018</v>
          </cell>
          <cell r="M5484">
            <v>1</v>
          </cell>
          <cell r="N5484" t="str">
            <v>British English</v>
          </cell>
          <cell r="O5484" t="str">
            <v>Raintree Publishers</v>
          </cell>
          <cell r="P5484" t="str">
            <v>Spring 2018</v>
          </cell>
          <cell r="Q5484">
            <v>43125</v>
          </cell>
        </row>
        <row r="5485">
          <cell r="B5485" t="str">
            <v>9781474734943</v>
          </cell>
          <cell r="C5485">
            <v>9781474734943</v>
          </cell>
          <cell r="F5485" t="str">
            <v>eBook PDF</v>
          </cell>
          <cell r="G5485" t="str">
            <v>Little Pebble</v>
          </cell>
          <cell r="H5485" t="str">
            <v>Healthy Me</v>
          </cell>
          <cell r="I5485" t="str">
            <v>I Keep Clean</v>
          </cell>
          <cell r="L5485">
            <v>2017</v>
          </cell>
          <cell r="M5485">
            <v>1</v>
          </cell>
          <cell r="N5485" t="str">
            <v>British English</v>
          </cell>
          <cell r="O5485" t="str">
            <v>Raintree Publishers</v>
          </cell>
          <cell r="P5485" t="str">
            <v>Spring 2017</v>
          </cell>
          <cell r="Q5485">
            <v>42775</v>
          </cell>
        </row>
        <row r="5486">
          <cell r="B5486" t="str">
            <v>9781474734868</v>
          </cell>
          <cell r="C5486">
            <v>9781474734868</v>
          </cell>
          <cell r="F5486" t="str">
            <v>Hardcover</v>
          </cell>
          <cell r="G5486" t="str">
            <v>Little Pebble</v>
          </cell>
          <cell r="H5486" t="str">
            <v>Healthy Me</v>
          </cell>
          <cell r="I5486" t="str">
            <v>I Keep Clean</v>
          </cell>
          <cell r="L5486">
            <v>2017</v>
          </cell>
          <cell r="M5486">
            <v>1</v>
          </cell>
          <cell r="N5486" t="str">
            <v>British English</v>
          </cell>
          <cell r="O5486" t="str">
            <v>Raintree Publishers</v>
          </cell>
          <cell r="P5486" t="str">
            <v>Spring 2017</v>
          </cell>
          <cell r="Q5486">
            <v>42775</v>
          </cell>
        </row>
        <row r="5487">
          <cell r="B5487" t="str">
            <v>9781474734905</v>
          </cell>
          <cell r="C5487">
            <v>9781474734905</v>
          </cell>
          <cell r="F5487" t="str">
            <v>Paperback</v>
          </cell>
          <cell r="G5487" t="str">
            <v>Little Pebble</v>
          </cell>
          <cell r="H5487" t="str">
            <v>Healthy Me</v>
          </cell>
          <cell r="I5487" t="str">
            <v>I Keep Clean</v>
          </cell>
          <cell r="L5487">
            <v>2018</v>
          </cell>
          <cell r="M5487">
            <v>1</v>
          </cell>
          <cell r="N5487" t="str">
            <v>British English</v>
          </cell>
          <cell r="O5487" t="str">
            <v>Raintree Publishers</v>
          </cell>
          <cell r="P5487" t="str">
            <v>Spring 2018</v>
          </cell>
          <cell r="Q5487">
            <v>43139</v>
          </cell>
        </row>
        <row r="5488">
          <cell r="B5488" t="str">
            <v>9781474734929</v>
          </cell>
          <cell r="C5488">
            <v>9781474734929</v>
          </cell>
          <cell r="F5488" t="str">
            <v>eBook PDF</v>
          </cell>
          <cell r="G5488" t="str">
            <v>Little Pebble</v>
          </cell>
          <cell r="H5488" t="str">
            <v>Healthy Me</v>
          </cell>
          <cell r="I5488" t="str">
            <v>I Stay Active</v>
          </cell>
          <cell r="L5488">
            <v>2017</v>
          </cell>
          <cell r="M5488">
            <v>1</v>
          </cell>
          <cell r="N5488" t="str">
            <v>British English</v>
          </cell>
          <cell r="O5488" t="str">
            <v>Raintree Publishers</v>
          </cell>
          <cell r="P5488" t="str">
            <v>Spring 2017</v>
          </cell>
          <cell r="Q5488">
            <v>42775</v>
          </cell>
        </row>
        <row r="5489">
          <cell r="B5489" t="str">
            <v>9781474734844</v>
          </cell>
          <cell r="C5489">
            <v>9781474734844</v>
          </cell>
          <cell r="F5489" t="str">
            <v>Hardcover</v>
          </cell>
          <cell r="G5489" t="str">
            <v>Little Pebble</v>
          </cell>
          <cell r="H5489" t="str">
            <v>Healthy Me</v>
          </cell>
          <cell r="I5489" t="str">
            <v>I Stay Active</v>
          </cell>
          <cell r="L5489">
            <v>2017</v>
          </cell>
          <cell r="M5489">
            <v>1</v>
          </cell>
          <cell r="N5489" t="str">
            <v>British English</v>
          </cell>
          <cell r="O5489" t="str">
            <v>Raintree Publishers</v>
          </cell>
          <cell r="P5489" t="str">
            <v>Spring 2017</v>
          </cell>
          <cell r="Q5489">
            <v>42775</v>
          </cell>
        </row>
        <row r="5490">
          <cell r="B5490" t="str">
            <v>9781474734882</v>
          </cell>
          <cell r="C5490">
            <v>9781474734882</v>
          </cell>
          <cell r="F5490" t="str">
            <v>Paperback</v>
          </cell>
          <cell r="G5490" t="str">
            <v>Little Pebble</v>
          </cell>
          <cell r="H5490" t="str">
            <v>Healthy Me</v>
          </cell>
          <cell r="I5490" t="str">
            <v>I Stay Active</v>
          </cell>
          <cell r="L5490">
            <v>2018</v>
          </cell>
          <cell r="M5490">
            <v>1</v>
          </cell>
          <cell r="N5490" t="str">
            <v>British English</v>
          </cell>
          <cell r="O5490" t="str">
            <v>Raintree Publishers</v>
          </cell>
          <cell r="P5490" t="str">
            <v>Spring 2018</v>
          </cell>
          <cell r="Q5490">
            <v>43139</v>
          </cell>
        </row>
        <row r="5491">
          <cell r="B5491" t="str">
            <v>9781398201231</v>
          </cell>
          <cell r="C5491">
            <v>9781398201231</v>
          </cell>
          <cell r="F5491" t="str">
            <v>Board Book</v>
          </cell>
          <cell r="G5491" t="str">
            <v>Curious Fox</v>
          </cell>
          <cell r="H5491" t="str">
            <v>Hello Genius</v>
          </cell>
          <cell r="I5491" t="str">
            <v>Go to Bed Goat</v>
          </cell>
          <cell r="L5491">
            <v>2020</v>
          </cell>
          <cell r="M5491">
            <v>1</v>
          </cell>
          <cell r="N5491" t="str">
            <v>British English</v>
          </cell>
          <cell r="O5491" t="str">
            <v>Raintree Publishers</v>
          </cell>
          <cell r="P5491" t="str">
            <v>Fall 2020</v>
          </cell>
          <cell r="Q5491">
            <v>44049</v>
          </cell>
        </row>
        <row r="5492">
          <cell r="B5492" t="str">
            <v>9781398201262</v>
          </cell>
          <cell r="C5492">
            <v>9781398201262</v>
          </cell>
          <cell r="F5492" t="str">
            <v>eBook PDF</v>
          </cell>
          <cell r="G5492" t="str">
            <v>Curious Fox</v>
          </cell>
          <cell r="H5492" t="str">
            <v>Hello Genius</v>
          </cell>
          <cell r="I5492" t="str">
            <v>Go to Bed Goat</v>
          </cell>
          <cell r="L5492">
            <v>2020</v>
          </cell>
          <cell r="M5492">
            <v>1</v>
          </cell>
          <cell r="N5492" t="str">
            <v>British English</v>
          </cell>
          <cell r="O5492" t="str">
            <v>Raintree Publishers</v>
          </cell>
          <cell r="P5492" t="str">
            <v>Fall 2020</v>
          </cell>
          <cell r="Q5492">
            <v>44049</v>
          </cell>
        </row>
        <row r="5493">
          <cell r="B5493" t="str">
            <v>9781398201248</v>
          </cell>
          <cell r="C5493">
            <v>9781398201248</v>
          </cell>
          <cell r="F5493" t="str">
            <v>Board Book</v>
          </cell>
          <cell r="G5493" t="str">
            <v>Curious Fox</v>
          </cell>
          <cell r="H5493" t="str">
            <v>Hello Genius</v>
          </cell>
          <cell r="I5493" t="str">
            <v>Haircut for Lion</v>
          </cell>
          <cell r="L5493">
            <v>2020</v>
          </cell>
          <cell r="M5493">
            <v>1</v>
          </cell>
          <cell r="N5493" t="str">
            <v>British English</v>
          </cell>
          <cell r="O5493" t="str">
            <v>Raintree Publishers</v>
          </cell>
          <cell r="P5493" t="str">
            <v>Fall 2020</v>
          </cell>
          <cell r="Q5493">
            <v>44049</v>
          </cell>
        </row>
        <row r="5494">
          <cell r="B5494" t="str">
            <v>9781398201279</v>
          </cell>
          <cell r="C5494">
            <v>9781398201279</v>
          </cell>
          <cell r="F5494" t="str">
            <v>eBook PDF</v>
          </cell>
          <cell r="G5494" t="str">
            <v>Curious Fox</v>
          </cell>
          <cell r="H5494" t="str">
            <v>Hello Genius</v>
          </cell>
          <cell r="I5494" t="str">
            <v>Haircut for Lion</v>
          </cell>
          <cell r="L5494">
            <v>2020</v>
          </cell>
          <cell r="M5494">
            <v>1</v>
          </cell>
          <cell r="N5494" t="str">
            <v>British English</v>
          </cell>
          <cell r="O5494" t="str">
            <v>Raintree Publishers</v>
          </cell>
          <cell r="P5494" t="str">
            <v>Fall 2020</v>
          </cell>
          <cell r="Q5494">
            <v>44049</v>
          </cell>
        </row>
        <row r="5495">
          <cell r="B5495" t="str">
            <v>9781398201255</v>
          </cell>
          <cell r="C5495">
            <v>9781398201255</v>
          </cell>
          <cell r="D5495" t="str">
            <v>Set</v>
          </cell>
          <cell r="E5495">
            <v>2</v>
          </cell>
          <cell r="F5495" t="str">
            <v>Board Book</v>
          </cell>
          <cell r="G5495" t="str">
            <v>Curious Fox</v>
          </cell>
          <cell r="H5495" t="str">
            <v>Hello Genius</v>
          </cell>
          <cell r="I5495" t="str">
            <v>Hello Genius Pack A of 2</v>
          </cell>
          <cell r="L5495">
            <v>2020</v>
          </cell>
          <cell r="M5495">
            <v>1</v>
          </cell>
          <cell r="N5495" t="str">
            <v>British English</v>
          </cell>
          <cell r="O5495" t="str">
            <v>Raintree Publishers</v>
          </cell>
          <cell r="P5495" t="str">
            <v>Fall 2020</v>
          </cell>
          <cell r="Q5495">
            <v>44049</v>
          </cell>
        </row>
        <row r="5496">
          <cell r="B5496" t="str">
            <v>9781398207127</v>
          </cell>
          <cell r="C5496">
            <v>9781398207127</v>
          </cell>
          <cell r="D5496" t="str">
            <v>Set</v>
          </cell>
          <cell r="E5496">
            <v>2</v>
          </cell>
          <cell r="F5496" t="str">
            <v>Board Book</v>
          </cell>
          <cell r="G5496" t="str">
            <v>Curious Fox</v>
          </cell>
          <cell r="H5496" t="str">
            <v>Hello Genius</v>
          </cell>
          <cell r="I5496" t="str">
            <v>Hello Genius Pack B of 2</v>
          </cell>
          <cell r="L5496">
            <v>2021</v>
          </cell>
          <cell r="M5496">
            <v>1</v>
          </cell>
          <cell r="N5496" t="str">
            <v>British English</v>
          </cell>
          <cell r="O5496" t="str">
            <v>Raintree Publishers</v>
          </cell>
          <cell r="P5496" t="str">
            <v>Spring 2021</v>
          </cell>
          <cell r="Q5496">
            <v>44231</v>
          </cell>
        </row>
        <row r="5497">
          <cell r="B5497" t="str">
            <v>9781398205826</v>
          </cell>
          <cell r="C5497">
            <v>9781398205826</v>
          </cell>
          <cell r="F5497" t="str">
            <v>Board Book</v>
          </cell>
          <cell r="G5497" t="str">
            <v>Curious Fox</v>
          </cell>
          <cell r="H5497" t="str">
            <v>Hello Genius</v>
          </cell>
          <cell r="I5497" t="str">
            <v>Little Turtle Tries</v>
          </cell>
          <cell r="L5497">
            <v>2021</v>
          </cell>
          <cell r="M5497">
            <v>1</v>
          </cell>
          <cell r="N5497" t="str">
            <v>British English</v>
          </cell>
          <cell r="O5497" t="str">
            <v>Raintree Publishers</v>
          </cell>
          <cell r="P5497" t="str">
            <v>Spring 2021</v>
          </cell>
          <cell r="Q5497">
            <v>44231</v>
          </cell>
        </row>
        <row r="5498">
          <cell r="B5498" t="str">
            <v>9781398205819</v>
          </cell>
          <cell r="C5498">
            <v>9781398205819</v>
          </cell>
          <cell r="F5498" t="str">
            <v>Board Book</v>
          </cell>
          <cell r="G5498" t="str">
            <v>Curious Fox</v>
          </cell>
          <cell r="H5498" t="str">
            <v>Hello Genius</v>
          </cell>
          <cell r="I5498" t="str">
            <v>No Worries for Whale</v>
          </cell>
          <cell r="L5498">
            <v>2021</v>
          </cell>
          <cell r="M5498">
            <v>1</v>
          </cell>
          <cell r="N5498" t="str">
            <v>British English</v>
          </cell>
          <cell r="O5498" t="str">
            <v>Raintree Publishers</v>
          </cell>
          <cell r="P5498" t="str">
            <v>Spring 2021</v>
          </cell>
          <cell r="Q5498">
            <v>44231</v>
          </cell>
        </row>
        <row r="5499">
          <cell r="B5499" t="str">
            <v>9781474770392</v>
          </cell>
          <cell r="C5499">
            <v>9781474770392</v>
          </cell>
          <cell r="D5499" t="str">
            <v>Series</v>
          </cell>
          <cell r="E5499">
            <v>4</v>
          </cell>
          <cell r="F5499" t="str">
            <v>Hardcover</v>
          </cell>
          <cell r="G5499" t="str">
            <v>Own Brand</v>
          </cell>
          <cell r="H5499" t="str">
            <v>Helping the Environment</v>
          </cell>
          <cell r="I5499" t="str">
            <v>Helping the Environment Pack A of 4</v>
          </cell>
          <cell r="L5499">
            <v>2020</v>
          </cell>
          <cell r="M5499">
            <v>1</v>
          </cell>
          <cell r="N5499" t="str">
            <v>British English</v>
          </cell>
          <cell r="O5499" t="str">
            <v>Raintree Publishers</v>
          </cell>
          <cell r="P5499" t="str">
            <v>Fall 2019</v>
          </cell>
          <cell r="Q5499">
            <v>43741</v>
          </cell>
        </row>
        <row r="5500">
          <cell r="B5500" t="str">
            <v>9781474770408</v>
          </cell>
          <cell r="C5500">
            <v>9781474770408</v>
          </cell>
          <cell r="D5500" t="str">
            <v>Series</v>
          </cell>
          <cell r="E5500">
            <v>4</v>
          </cell>
          <cell r="F5500" t="str">
            <v>Paperback</v>
          </cell>
          <cell r="G5500" t="str">
            <v>Own Brand</v>
          </cell>
          <cell r="H5500" t="str">
            <v>Helping the Environment</v>
          </cell>
          <cell r="I5500" t="str">
            <v>Helping the Environment Pack A of 4</v>
          </cell>
          <cell r="L5500">
            <v>2020</v>
          </cell>
          <cell r="M5500">
            <v>1</v>
          </cell>
          <cell r="N5500" t="str">
            <v>British English</v>
          </cell>
          <cell r="O5500" t="str">
            <v>Raintree Publishers</v>
          </cell>
          <cell r="P5500" t="str">
            <v>Spring 2020</v>
          </cell>
          <cell r="Q5500">
            <v>43923</v>
          </cell>
        </row>
        <row r="5501">
          <cell r="B5501" t="str">
            <v>9781474779135</v>
          </cell>
          <cell r="C5501">
            <v>9781474779135</v>
          </cell>
          <cell r="F5501" t="str">
            <v>eBook PDF</v>
          </cell>
          <cell r="G5501" t="str">
            <v>Own Brand</v>
          </cell>
          <cell r="H5501" t="str">
            <v>Helping the Environment</v>
          </cell>
          <cell r="I5501" t="str">
            <v>I Can Care for Nature</v>
          </cell>
          <cell r="L5501">
            <v>2020</v>
          </cell>
          <cell r="M5501">
            <v>1</v>
          </cell>
          <cell r="N5501" t="str">
            <v>British English</v>
          </cell>
          <cell r="O5501" t="str">
            <v>Raintree Publishers</v>
          </cell>
          <cell r="P5501" t="str">
            <v>Fall 2019</v>
          </cell>
          <cell r="Q5501">
            <v>43713</v>
          </cell>
        </row>
        <row r="5502">
          <cell r="B5502" t="str">
            <v>9781474770378</v>
          </cell>
          <cell r="C5502">
            <v>9781474770378</v>
          </cell>
          <cell r="F5502" t="str">
            <v>Paperback</v>
          </cell>
          <cell r="G5502" t="str">
            <v>Own Brand</v>
          </cell>
          <cell r="H5502" t="str">
            <v>Helping the Environment</v>
          </cell>
          <cell r="I5502" t="str">
            <v>I Can Care for Nature</v>
          </cell>
          <cell r="L5502">
            <v>2020</v>
          </cell>
          <cell r="M5502">
            <v>1</v>
          </cell>
          <cell r="N5502" t="str">
            <v>British English</v>
          </cell>
          <cell r="O5502" t="str">
            <v>Raintree Publishers</v>
          </cell>
          <cell r="P5502" t="str">
            <v>Spring 2020</v>
          </cell>
          <cell r="Q5502">
            <v>43895</v>
          </cell>
        </row>
        <row r="5503">
          <cell r="B5503" t="str">
            <v>9781474770330</v>
          </cell>
          <cell r="C5503">
            <v>9781474770330</v>
          </cell>
          <cell r="F5503" t="str">
            <v>Hardcover</v>
          </cell>
          <cell r="G5503" t="str">
            <v>Own Brand</v>
          </cell>
          <cell r="H5503" t="str">
            <v>Helping the Environment</v>
          </cell>
          <cell r="I5503" t="str">
            <v>I Can Care for Nature</v>
          </cell>
          <cell r="L5503">
            <v>2020</v>
          </cell>
          <cell r="M5503">
            <v>1</v>
          </cell>
          <cell r="N5503" t="str">
            <v>British English</v>
          </cell>
          <cell r="O5503" t="str">
            <v>Raintree Publishers</v>
          </cell>
          <cell r="P5503" t="str">
            <v>Fall 2019</v>
          </cell>
          <cell r="Q5503">
            <v>43713</v>
          </cell>
        </row>
        <row r="5504">
          <cell r="B5504" t="str">
            <v>9781398210196</v>
          </cell>
          <cell r="C5504">
            <v>9781398210196</v>
          </cell>
          <cell r="F5504" t="str">
            <v>Kindle KF8</v>
          </cell>
          <cell r="G5504" t="str">
            <v>Own Brand</v>
          </cell>
          <cell r="H5504" t="str">
            <v>Helping the Environment</v>
          </cell>
          <cell r="I5504" t="str">
            <v>I Can Care for Nature</v>
          </cell>
          <cell r="L5504">
            <v>2020</v>
          </cell>
          <cell r="M5504">
            <v>1</v>
          </cell>
          <cell r="N5504" t="str">
            <v>British English</v>
          </cell>
          <cell r="O5504" t="str">
            <v>Raintree Publishers</v>
          </cell>
          <cell r="P5504" t="str">
            <v>Fall 2020</v>
          </cell>
          <cell r="Q5504">
            <v>44105</v>
          </cell>
        </row>
        <row r="5505">
          <cell r="B5505" t="str">
            <v>9781474770354</v>
          </cell>
          <cell r="C5505">
            <v>9781474770354</v>
          </cell>
          <cell r="F5505" t="str">
            <v>Paperback</v>
          </cell>
          <cell r="G5505" t="str">
            <v>Own Brand</v>
          </cell>
          <cell r="H5505" t="str">
            <v>Helping the Environment</v>
          </cell>
          <cell r="I5505" t="str">
            <v>I Can Pick Up Litter</v>
          </cell>
          <cell r="L5505">
            <v>2020</v>
          </cell>
          <cell r="M5505">
            <v>1</v>
          </cell>
          <cell r="N5505" t="str">
            <v>British English</v>
          </cell>
          <cell r="O5505" t="str">
            <v>Raintree Publishers</v>
          </cell>
          <cell r="P5505" t="str">
            <v>Spring 2020</v>
          </cell>
          <cell r="Q5505">
            <v>43895</v>
          </cell>
        </row>
        <row r="5506">
          <cell r="B5506" t="str">
            <v>9781474779142</v>
          </cell>
          <cell r="C5506">
            <v>9781474779142</v>
          </cell>
          <cell r="F5506" t="str">
            <v>eBook PDF</v>
          </cell>
          <cell r="G5506" t="str">
            <v>Own Brand</v>
          </cell>
          <cell r="H5506" t="str">
            <v>Helping the Environment</v>
          </cell>
          <cell r="I5506" t="str">
            <v>I Can Pick Up Litter</v>
          </cell>
          <cell r="L5506">
            <v>2020</v>
          </cell>
          <cell r="M5506">
            <v>1</v>
          </cell>
          <cell r="N5506" t="str">
            <v>British English</v>
          </cell>
          <cell r="O5506" t="str">
            <v>Raintree Publishers</v>
          </cell>
          <cell r="P5506" t="str">
            <v>Fall 2019</v>
          </cell>
          <cell r="Q5506">
            <v>43713</v>
          </cell>
        </row>
        <row r="5507">
          <cell r="B5507" t="str">
            <v>9781474770316</v>
          </cell>
          <cell r="C5507">
            <v>9781474770316</v>
          </cell>
          <cell r="F5507" t="str">
            <v>Hardcover</v>
          </cell>
          <cell r="G5507" t="str">
            <v>Own Brand</v>
          </cell>
          <cell r="H5507" t="str">
            <v>Helping the Environment</v>
          </cell>
          <cell r="I5507" t="str">
            <v>I Can Pick Up Litter</v>
          </cell>
          <cell r="L5507">
            <v>2020</v>
          </cell>
          <cell r="M5507">
            <v>1</v>
          </cell>
          <cell r="N5507" t="str">
            <v>British English</v>
          </cell>
          <cell r="O5507" t="str">
            <v>Raintree Publishers</v>
          </cell>
          <cell r="P5507" t="str">
            <v>Fall 2019</v>
          </cell>
          <cell r="Q5507">
            <v>43713</v>
          </cell>
        </row>
        <row r="5508">
          <cell r="B5508" t="str">
            <v>9781398210202</v>
          </cell>
          <cell r="C5508">
            <v>9781398210202</v>
          </cell>
          <cell r="F5508" t="str">
            <v>Kindle KF8</v>
          </cell>
          <cell r="G5508" t="str">
            <v>Own Brand</v>
          </cell>
          <cell r="H5508" t="str">
            <v>Helping the Environment</v>
          </cell>
          <cell r="I5508" t="str">
            <v>I Can Pick Up Litter</v>
          </cell>
          <cell r="L5508">
            <v>2020</v>
          </cell>
          <cell r="M5508">
            <v>1</v>
          </cell>
          <cell r="N5508" t="str">
            <v>British English</v>
          </cell>
          <cell r="O5508" t="str">
            <v>Raintree Publishers</v>
          </cell>
          <cell r="P5508" t="str">
            <v>Fall 2020</v>
          </cell>
          <cell r="Q5508">
            <v>44105</v>
          </cell>
        </row>
        <row r="5509">
          <cell r="B5509" t="str">
            <v>9781474770385</v>
          </cell>
          <cell r="C5509">
            <v>9781474770385</v>
          </cell>
          <cell r="F5509" t="str">
            <v>Paperback</v>
          </cell>
          <cell r="G5509" t="str">
            <v>Own Brand</v>
          </cell>
          <cell r="H5509" t="str">
            <v>Helping the Environment</v>
          </cell>
          <cell r="I5509" t="str">
            <v>I Can Reduce Waste</v>
          </cell>
          <cell r="L5509">
            <v>2020</v>
          </cell>
          <cell r="M5509">
            <v>1</v>
          </cell>
          <cell r="N5509" t="str">
            <v>British English</v>
          </cell>
          <cell r="O5509" t="str">
            <v>Raintree Publishers</v>
          </cell>
          <cell r="P5509" t="str">
            <v>Spring 2020</v>
          </cell>
          <cell r="Q5509">
            <v>43923</v>
          </cell>
        </row>
        <row r="5510">
          <cell r="B5510" t="str">
            <v>9781474779159</v>
          </cell>
          <cell r="C5510">
            <v>9781474779159</v>
          </cell>
          <cell r="F5510" t="str">
            <v>eBook PDF</v>
          </cell>
          <cell r="G5510" t="str">
            <v>Own Brand</v>
          </cell>
          <cell r="H5510" t="str">
            <v>Helping the Environment</v>
          </cell>
          <cell r="I5510" t="str">
            <v>I Can Reduce Waste</v>
          </cell>
          <cell r="L5510">
            <v>2020</v>
          </cell>
          <cell r="M5510">
            <v>1</v>
          </cell>
          <cell r="N5510" t="str">
            <v>British English</v>
          </cell>
          <cell r="O5510" t="str">
            <v>Raintree Publishers</v>
          </cell>
          <cell r="P5510" t="str">
            <v>Fall 2019</v>
          </cell>
          <cell r="Q5510">
            <v>43741</v>
          </cell>
        </row>
        <row r="5511">
          <cell r="B5511" t="str">
            <v>9781474770347</v>
          </cell>
          <cell r="C5511">
            <v>9781474770347</v>
          </cell>
          <cell r="F5511" t="str">
            <v>Hardcover</v>
          </cell>
          <cell r="G5511" t="str">
            <v>Own Brand</v>
          </cell>
          <cell r="H5511" t="str">
            <v>Helping the Environment</v>
          </cell>
          <cell r="I5511" t="str">
            <v>I Can Reduce Waste</v>
          </cell>
          <cell r="L5511">
            <v>2020</v>
          </cell>
          <cell r="M5511">
            <v>1</v>
          </cell>
          <cell r="N5511" t="str">
            <v>British English</v>
          </cell>
          <cell r="O5511" t="str">
            <v>Raintree Publishers</v>
          </cell>
          <cell r="P5511" t="str">
            <v>Fall 2019</v>
          </cell>
          <cell r="Q5511">
            <v>43741</v>
          </cell>
        </row>
        <row r="5512">
          <cell r="B5512" t="str">
            <v>9781398210219</v>
          </cell>
          <cell r="C5512">
            <v>9781398210219</v>
          </cell>
          <cell r="F5512" t="str">
            <v>Kindle KF8</v>
          </cell>
          <cell r="G5512" t="str">
            <v>Own Brand</v>
          </cell>
          <cell r="H5512" t="str">
            <v>Helping the Environment</v>
          </cell>
          <cell r="I5512" t="str">
            <v>I Can Reduce Waste</v>
          </cell>
          <cell r="L5512">
            <v>2020</v>
          </cell>
          <cell r="M5512">
            <v>1</v>
          </cell>
          <cell r="N5512" t="str">
            <v>British English</v>
          </cell>
          <cell r="O5512" t="str">
            <v>Raintree Publishers</v>
          </cell>
          <cell r="P5512" t="str">
            <v>Fall 2020</v>
          </cell>
          <cell r="Q5512">
            <v>44105</v>
          </cell>
        </row>
        <row r="5513">
          <cell r="B5513" t="str">
            <v>9781474770361</v>
          </cell>
          <cell r="C5513">
            <v>9781474770361</v>
          </cell>
          <cell r="F5513" t="str">
            <v>Paperback</v>
          </cell>
          <cell r="G5513" t="str">
            <v>Own Brand</v>
          </cell>
          <cell r="H5513" t="str">
            <v>Helping the Environment</v>
          </cell>
          <cell r="I5513" t="str">
            <v>I Can Reuse and Recycle</v>
          </cell>
          <cell r="L5513">
            <v>2020</v>
          </cell>
          <cell r="M5513">
            <v>1</v>
          </cell>
          <cell r="N5513" t="str">
            <v>British English</v>
          </cell>
          <cell r="O5513" t="str">
            <v>Raintree Publishers</v>
          </cell>
          <cell r="P5513" t="str">
            <v>Spring 2020</v>
          </cell>
          <cell r="Q5513">
            <v>43923</v>
          </cell>
        </row>
        <row r="5514">
          <cell r="B5514" t="str">
            <v>9781474770323</v>
          </cell>
          <cell r="C5514">
            <v>9781474770323</v>
          </cell>
          <cell r="F5514" t="str">
            <v>Hardcover</v>
          </cell>
          <cell r="G5514" t="str">
            <v>Own Brand</v>
          </cell>
          <cell r="H5514" t="str">
            <v>Helping the Environment</v>
          </cell>
          <cell r="I5514" t="str">
            <v>I Can Reuse and Recycle</v>
          </cell>
          <cell r="L5514">
            <v>2020</v>
          </cell>
          <cell r="M5514">
            <v>1</v>
          </cell>
          <cell r="N5514" t="str">
            <v>British English</v>
          </cell>
          <cell r="O5514" t="str">
            <v>Raintree Publishers</v>
          </cell>
          <cell r="P5514" t="str">
            <v>Fall 2019</v>
          </cell>
          <cell r="Q5514">
            <v>43741</v>
          </cell>
        </row>
        <row r="5515">
          <cell r="B5515" t="str">
            <v>9781474779166</v>
          </cell>
          <cell r="C5515">
            <v>9781474779166</v>
          </cell>
          <cell r="F5515" t="str">
            <v>eBook PDF</v>
          </cell>
          <cell r="G5515" t="str">
            <v>Own Brand</v>
          </cell>
          <cell r="H5515" t="str">
            <v>Helping the Environment</v>
          </cell>
          <cell r="I5515" t="str">
            <v>I Can Reuse and Recycle</v>
          </cell>
          <cell r="L5515">
            <v>2020</v>
          </cell>
          <cell r="M5515">
            <v>1</v>
          </cell>
          <cell r="N5515" t="str">
            <v>British English</v>
          </cell>
          <cell r="O5515" t="str">
            <v>Raintree Publishers</v>
          </cell>
          <cell r="P5515" t="str">
            <v>Fall 2019</v>
          </cell>
          <cell r="Q5515">
            <v>43741</v>
          </cell>
        </row>
        <row r="5516">
          <cell r="B5516" t="str">
            <v>9781398210226</v>
          </cell>
          <cell r="C5516">
            <v>9781398210226</v>
          </cell>
          <cell r="F5516" t="str">
            <v>Kindle KF8</v>
          </cell>
          <cell r="G5516" t="str">
            <v>Own Brand</v>
          </cell>
          <cell r="H5516" t="str">
            <v>Helping the Environment</v>
          </cell>
          <cell r="I5516" t="str">
            <v>I Can Reuse and Recycle</v>
          </cell>
          <cell r="L5516">
            <v>2020</v>
          </cell>
          <cell r="M5516">
            <v>1</v>
          </cell>
          <cell r="N5516" t="str">
            <v>British English</v>
          </cell>
          <cell r="O5516" t="str">
            <v>Raintree Publishers</v>
          </cell>
          <cell r="P5516" t="str">
            <v>Fall 2020</v>
          </cell>
          <cell r="Q5516">
            <v>44105</v>
          </cell>
        </row>
        <row r="5517">
          <cell r="B5517" t="str">
            <v>9781474731409</v>
          </cell>
          <cell r="C5517">
            <v>9781474731409</v>
          </cell>
          <cell r="F5517" t="str">
            <v>eBook PDF</v>
          </cell>
          <cell r="G5517" t="str">
            <v>Own Brand</v>
          </cell>
          <cell r="H5517" t="str">
            <v>Henry Helps</v>
          </cell>
          <cell r="I5517" t="str">
            <v>Henry Helps in the Garden</v>
          </cell>
          <cell r="L5517">
            <v>2018</v>
          </cell>
          <cell r="M5517">
            <v>1</v>
          </cell>
          <cell r="N5517" t="str">
            <v>British English</v>
          </cell>
          <cell r="O5517" t="str">
            <v>Raintree Publishers</v>
          </cell>
          <cell r="P5517" t="str">
            <v>Fall 2017</v>
          </cell>
          <cell r="Q5517">
            <v>43076</v>
          </cell>
        </row>
        <row r="5518">
          <cell r="B5518" t="str">
            <v>9781474731331</v>
          </cell>
          <cell r="C5518">
            <v>9781474731331</v>
          </cell>
          <cell r="F5518" t="str">
            <v>Paperback</v>
          </cell>
          <cell r="G5518" t="str">
            <v>Own Brand</v>
          </cell>
          <cell r="H5518" t="str">
            <v>Henry Helps</v>
          </cell>
          <cell r="I5518" t="str">
            <v>Henry Helps in the Garden</v>
          </cell>
          <cell r="L5518">
            <v>2018</v>
          </cell>
          <cell r="M5518">
            <v>1</v>
          </cell>
          <cell r="N5518" t="str">
            <v>British English</v>
          </cell>
          <cell r="O5518" t="str">
            <v>Raintree Publishers</v>
          </cell>
          <cell r="P5518" t="str">
            <v>Fall 2017</v>
          </cell>
          <cell r="Q5518">
            <v>43076</v>
          </cell>
        </row>
        <row r="5519">
          <cell r="B5519" t="str">
            <v>9781474731416</v>
          </cell>
          <cell r="C5519">
            <v>9781474731416</v>
          </cell>
          <cell r="F5519" t="str">
            <v>eBook PDF</v>
          </cell>
          <cell r="G5519" t="str">
            <v>Own Brand</v>
          </cell>
          <cell r="H5519" t="str">
            <v>Henry Helps</v>
          </cell>
          <cell r="I5519" t="str">
            <v>Henry Helps Make Cookies</v>
          </cell>
          <cell r="L5519">
            <v>2017</v>
          </cell>
          <cell r="M5519">
            <v>1</v>
          </cell>
          <cell r="N5519" t="str">
            <v>British English</v>
          </cell>
          <cell r="O5519" t="str">
            <v>Raintree Publishers</v>
          </cell>
          <cell r="P5519" t="str">
            <v>Spring 2017</v>
          </cell>
          <cell r="Q5519">
            <v>42775</v>
          </cell>
        </row>
        <row r="5520">
          <cell r="B5520" t="str">
            <v>9781474731461</v>
          </cell>
          <cell r="C5520">
            <v>9781474731461</v>
          </cell>
          <cell r="D5520" t="str">
            <v>Set</v>
          </cell>
          <cell r="E5520">
            <v>2</v>
          </cell>
          <cell r="F5520" t="str">
            <v>Paperback</v>
          </cell>
          <cell r="G5520" t="str">
            <v>Own Brand</v>
          </cell>
          <cell r="H5520" t="str">
            <v>Henry Helps</v>
          </cell>
          <cell r="I5520" t="str">
            <v>Henry Helps Pack A of 2</v>
          </cell>
          <cell r="L5520">
            <v>2017</v>
          </cell>
          <cell r="M5520">
            <v>1</v>
          </cell>
          <cell r="N5520" t="str">
            <v>British English</v>
          </cell>
          <cell r="O5520" t="str">
            <v>Raintree Publishers</v>
          </cell>
          <cell r="P5520" t="str">
            <v>Spring 2017</v>
          </cell>
          <cell r="Q5520">
            <v>42775</v>
          </cell>
        </row>
        <row r="5521">
          <cell r="B5521" t="str">
            <v>9781474798761</v>
          </cell>
          <cell r="C5521">
            <v>9781474798761</v>
          </cell>
          <cell r="D5521" t="str">
            <v>Set</v>
          </cell>
          <cell r="E5521">
            <v>4</v>
          </cell>
          <cell r="F5521" t="str">
            <v>Board Book</v>
          </cell>
          <cell r="G5521" t="str">
            <v>Curious Fox</v>
          </cell>
          <cell r="H5521" t="str">
            <v>Henry Helps</v>
          </cell>
          <cell r="I5521" t="str">
            <v>Henry Helps Pack A of 4</v>
          </cell>
          <cell r="L5521">
            <v>2020</v>
          </cell>
          <cell r="M5521">
            <v>1</v>
          </cell>
          <cell r="N5521" t="str">
            <v>British English</v>
          </cell>
          <cell r="O5521" t="str">
            <v>Raintree Publishers</v>
          </cell>
          <cell r="P5521" t="str">
            <v>Fall 2020</v>
          </cell>
          <cell r="Q5521">
            <v>44161</v>
          </cell>
        </row>
        <row r="5522">
          <cell r="B5522" t="str">
            <v>9781474731423</v>
          </cell>
          <cell r="C5522">
            <v>9781474731423</v>
          </cell>
          <cell r="F5522" t="str">
            <v>eBook PDF</v>
          </cell>
          <cell r="G5522" t="str">
            <v>Own Brand</v>
          </cell>
          <cell r="H5522" t="str">
            <v>Henry Helps</v>
          </cell>
          <cell r="I5522" t="str">
            <v>Henry Helps Tidy His Room</v>
          </cell>
          <cell r="L5522">
            <v>2017</v>
          </cell>
          <cell r="M5522">
            <v>1</v>
          </cell>
          <cell r="N5522" t="str">
            <v>British English</v>
          </cell>
          <cell r="O5522" t="str">
            <v>Raintree Publishers</v>
          </cell>
          <cell r="P5522" t="str">
            <v>Spring 2017</v>
          </cell>
          <cell r="Q5522">
            <v>42775</v>
          </cell>
        </row>
        <row r="5523">
          <cell r="B5523" t="str">
            <v>9781474731393</v>
          </cell>
          <cell r="C5523">
            <v>9781474731393</v>
          </cell>
          <cell r="F5523" t="str">
            <v>eBook PDF</v>
          </cell>
          <cell r="G5523" t="str">
            <v>Own Brand</v>
          </cell>
          <cell r="H5523" t="str">
            <v>Henry Helps</v>
          </cell>
          <cell r="I5523" t="str">
            <v>Henry Helps Wash the Car</v>
          </cell>
          <cell r="L5523">
            <v>2018</v>
          </cell>
          <cell r="M5523">
            <v>1</v>
          </cell>
          <cell r="N5523" t="str">
            <v>British English</v>
          </cell>
          <cell r="O5523" t="str">
            <v>Raintree Publishers</v>
          </cell>
          <cell r="P5523" t="str">
            <v>Fall 2017</v>
          </cell>
          <cell r="Q5523">
            <v>43076</v>
          </cell>
        </row>
        <row r="5524">
          <cell r="B5524" t="str">
            <v>9781474731324</v>
          </cell>
          <cell r="C5524">
            <v>9781474731324</v>
          </cell>
          <cell r="F5524" t="str">
            <v>Paperback</v>
          </cell>
          <cell r="G5524" t="str">
            <v>Own Brand</v>
          </cell>
          <cell r="H5524" t="str">
            <v>Henry Helps</v>
          </cell>
          <cell r="I5524" t="str">
            <v>Henry Helps Wash the Car</v>
          </cell>
          <cell r="L5524">
            <v>2018</v>
          </cell>
          <cell r="M5524">
            <v>1</v>
          </cell>
          <cell r="N5524" t="str">
            <v>British English</v>
          </cell>
          <cell r="O5524" t="str">
            <v>Raintree Publishers</v>
          </cell>
          <cell r="P5524" t="str">
            <v>Fall 2017</v>
          </cell>
          <cell r="Q5524">
            <v>43076</v>
          </cell>
        </row>
        <row r="5525">
          <cell r="B5525" t="str">
            <v>9781474731379</v>
          </cell>
          <cell r="C5525">
            <v>9781474731379</v>
          </cell>
          <cell r="F5525" t="str">
            <v>eBook PDF</v>
          </cell>
          <cell r="G5525" t="str">
            <v>Own Brand</v>
          </cell>
          <cell r="H5525" t="str">
            <v>Henry Helps</v>
          </cell>
          <cell r="I5525" t="str">
            <v>Henry Helps with Dinner</v>
          </cell>
          <cell r="L5525">
            <v>2018</v>
          </cell>
          <cell r="M5525">
            <v>1</v>
          </cell>
          <cell r="N5525" t="str">
            <v>British English</v>
          </cell>
          <cell r="O5525" t="str">
            <v>Raintree Publishers</v>
          </cell>
          <cell r="P5525" t="str">
            <v>Fall 2017</v>
          </cell>
          <cell r="Q5525">
            <v>43076</v>
          </cell>
        </row>
        <row r="5526">
          <cell r="B5526" t="str">
            <v>9781474798754</v>
          </cell>
          <cell r="C5526">
            <v>9781474798754</v>
          </cell>
          <cell r="F5526" t="str">
            <v>Board Book</v>
          </cell>
          <cell r="G5526" t="str">
            <v>Curious Fox</v>
          </cell>
          <cell r="H5526" t="str">
            <v>Henry Helps</v>
          </cell>
          <cell r="I5526" t="str">
            <v>Henry Helps with Dinner</v>
          </cell>
          <cell r="L5526">
            <v>2020</v>
          </cell>
          <cell r="M5526">
            <v>1</v>
          </cell>
          <cell r="N5526" t="str">
            <v>British English</v>
          </cell>
          <cell r="O5526" t="str">
            <v>Raintree Publishers</v>
          </cell>
          <cell r="P5526" t="str">
            <v>Fall 2020</v>
          </cell>
          <cell r="Q5526">
            <v>44161</v>
          </cell>
        </row>
        <row r="5527">
          <cell r="B5527" t="str">
            <v>9781474731294</v>
          </cell>
          <cell r="C5527">
            <v>9781474731294</v>
          </cell>
          <cell r="F5527" t="str">
            <v>Paperback</v>
          </cell>
          <cell r="G5527" t="str">
            <v>Own Brand</v>
          </cell>
          <cell r="H5527" t="str">
            <v>Henry Helps</v>
          </cell>
          <cell r="I5527" t="str">
            <v>Henry Helps with Dinner</v>
          </cell>
          <cell r="L5527">
            <v>2018</v>
          </cell>
          <cell r="M5527">
            <v>1</v>
          </cell>
          <cell r="N5527" t="str">
            <v>British English</v>
          </cell>
          <cell r="O5527" t="str">
            <v>Raintree Publishers</v>
          </cell>
          <cell r="P5527" t="str">
            <v>Fall 2017</v>
          </cell>
          <cell r="Q5527">
            <v>43076</v>
          </cell>
        </row>
        <row r="5528">
          <cell r="B5528" t="str">
            <v>9781474798723</v>
          </cell>
          <cell r="C5528">
            <v>9781474798723</v>
          </cell>
          <cell r="F5528" t="str">
            <v>Board Book</v>
          </cell>
          <cell r="G5528" t="str">
            <v>Curious Fox</v>
          </cell>
          <cell r="H5528" t="str">
            <v>Henry Helps</v>
          </cell>
          <cell r="I5528" t="str">
            <v>Henry Helps with the Baby</v>
          </cell>
          <cell r="L5528">
            <v>2020</v>
          </cell>
          <cell r="M5528">
            <v>1</v>
          </cell>
          <cell r="N5528" t="str">
            <v>British English</v>
          </cell>
          <cell r="O5528" t="str">
            <v>Raintree Publishers</v>
          </cell>
          <cell r="P5528" t="str">
            <v>Fall 2020</v>
          </cell>
          <cell r="Q5528">
            <v>44105</v>
          </cell>
        </row>
        <row r="5529">
          <cell r="B5529" t="str">
            <v>9781406242331</v>
          </cell>
          <cell r="C5529">
            <v>9781406242331</v>
          </cell>
          <cell r="F5529" t="str">
            <v>Paperback</v>
          </cell>
          <cell r="G5529" t="str">
            <v>Own Brand</v>
          </cell>
          <cell r="H5529" t="str">
            <v>Henry Helps</v>
          </cell>
          <cell r="I5529" t="str">
            <v>Henry Helps with the Baby</v>
          </cell>
          <cell r="L5529">
            <v>2012</v>
          </cell>
          <cell r="M5529">
            <v>1</v>
          </cell>
          <cell r="N5529" t="str">
            <v>British English</v>
          </cell>
          <cell r="O5529" t="str">
            <v>Raintree Publishers</v>
          </cell>
          <cell r="P5529" t="str">
            <v>Spring 2012</v>
          </cell>
          <cell r="Q5529">
            <v>40980</v>
          </cell>
        </row>
        <row r="5530">
          <cell r="B5530" t="str">
            <v>9781474798730</v>
          </cell>
          <cell r="C5530">
            <v>9781474798730</v>
          </cell>
          <cell r="F5530" t="str">
            <v>Board Book</v>
          </cell>
          <cell r="G5530" t="str">
            <v>Curious Fox</v>
          </cell>
          <cell r="H5530" t="str">
            <v>Henry Helps</v>
          </cell>
          <cell r="I5530" t="str">
            <v>Henry Helps with the Dog</v>
          </cell>
          <cell r="L5530">
            <v>2020</v>
          </cell>
          <cell r="M5530">
            <v>1</v>
          </cell>
          <cell r="N5530" t="str">
            <v>British English</v>
          </cell>
          <cell r="O5530" t="str">
            <v>Raintree Publishers</v>
          </cell>
          <cell r="P5530" t="str">
            <v>Fall 2020</v>
          </cell>
          <cell r="Q5530">
            <v>44161</v>
          </cell>
        </row>
        <row r="5531">
          <cell r="B5531" t="str">
            <v>9781474731362</v>
          </cell>
          <cell r="C5531">
            <v>9781474731362</v>
          </cell>
          <cell r="F5531" t="str">
            <v>eBook PDF</v>
          </cell>
          <cell r="G5531" t="str">
            <v>Own Brand</v>
          </cell>
          <cell r="H5531" t="str">
            <v>Henry Helps</v>
          </cell>
          <cell r="I5531" t="str">
            <v>Henry Helps with the Washing</v>
          </cell>
          <cell r="L5531">
            <v>2018</v>
          </cell>
          <cell r="M5531">
            <v>1</v>
          </cell>
          <cell r="N5531" t="str">
            <v>British English</v>
          </cell>
          <cell r="O5531" t="str">
            <v>Raintree Publishers</v>
          </cell>
          <cell r="P5531" t="str">
            <v>Fall 2017</v>
          </cell>
          <cell r="Q5531">
            <v>43076</v>
          </cell>
        </row>
        <row r="5532">
          <cell r="B5532" t="str">
            <v>9781474798747</v>
          </cell>
          <cell r="C5532">
            <v>9781474798747</v>
          </cell>
          <cell r="F5532" t="str">
            <v>Board Book</v>
          </cell>
          <cell r="G5532" t="str">
            <v>Curious Fox</v>
          </cell>
          <cell r="H5532" t="str">
            <v>Henry Helps</v>
          </cell>
          <cell r="I5532" t="str">
            <v>Henry Helps with the Washing</v>
          </cell>
          <cell r="L5532">
            <v>2020</v>
          </cell>
          <cell r="M5532">
            <v>1</v>
          </cell>
          <cell r="N5532" t="str">
            <v>British English</v>
          </cell>
          <cell r="O5532" t="str">
            <v>Raintree Publishers</v>
          </cell>
          <cell r="P5532" t="str">
            <v>Fall 2020</v>
          </cell>
          <cell r="Q5532">
            <v>44105</v>
          </cell>
        </row>
        <row r="5533">
          <cell r="B5533" t="str">
            <v>9781474713306</v>
          </cell>
          <cell r="C5533">
            <v>9781474713306</v>
          </cell>
          <cell r="D5533" t="str">
            <v>Series</v>
          </cell>
          <cell r="E5533">
            <v>4</v>
          </cell>
          <cell r="F5533" t="str">
            <v>Paperback</v>
          </cell>
          <cell r="G5533" t="str">
            <v>Pebble Plus</v>
          </cell>
          <cell r="H5533" t="str">
            <v>Here to There</v>
          </cell>
          <cell r="I5533" t="str">
            <v>Here to There Pack A of 4</v>
          </cell>
          <cell r="L5533">
            <v>2016</v>
          </cell>
          <cell r="M5533">
            <v>1</v>
          </cell>
          <cell r="N5533" t="str">
            <v>British English</v>
          </cell>
          <cell r="O5533" t="str">
            <v>Raintree Publishers</v>
          </cell>
          <cell r="P5533" t="str">
            <v>Spring 2017</v>
          </cell>
          <cell r="Q5533">
            <v>42901</v>
          </cell>
        </row>
        <row r="5534">
          <cell r="B5534" t="str">
            <v>9781474713290</v>
          </cell>
          <cell r="C5534">
            <v>9781474713290</v>
          </cell>
          <cell r="D5534" t="str">
            <v>Series</v>
          </cell>
          <cell r="E5534">
            <v>4</v>
          </cell>
          <cell r="F5534" t="str">
            <v>Hardcover</v>
          </cell>
          <cell r="G5534" t="str">
            <v>Pebble Plus</v>
          </cell>
          <cell r="H5534" t="str">
            <v>Here to There</v>
          </cell>
          <cell r="I5534" t="str">
            <v>Here to There Pack A of 4</v>
          </cell>
          <cell r="L5534">
            <v>2016</v>
          </cell>
          <cell r="M5534">
            <v>1</v>
          </cell>
          <cell r="N5534" t="str">
            <v>British English</v>
          </cell>
          <cell r="O5534" t="str">
            <v>Raintree Publishers</v>
          </cell>
          <cell r="P5534" t="str">
            <v>Spring 2016</v>
          </cell>
          <cell r="Q5534">
            <v>42495</v>
          </cell>
        </row>
        <row r="5535">
          <cell r="B5535" t="str">
            <v>9781474713276</v>
          </cell>
          <cell r="C5535">
            <v>9781474713276</v>
          </cell>
          <cell r="F5535" t="str">
            <v>eBook PDF</v>
          </cell>
          <cell r="G5535" t="str">
            <v>Pebble Plus</v>
          </cell>
          <cell r="H5535" t="str">
            <v>Here to There</v>
          </cell>
          <cell r="I5535" t="str">
            <v>How Electricity Gets from Power Plants to Homes</v>
          </cell>
          <cell r="L5535">
            <v>2016</v>
          </cell>
          <cell r="M5535">
            <v>1</v>
          </cell>
          <cell r="N5535" t="str">
            <v>British English</v>
          </cell>
          <cell r="O5535" t="str">
            <v>Raintree Publishers</v>
          </cell>
          <cell r="P5535" t="str">
            <v>Spring 2016</v>
          </cell>
          <cell r="Q5535">
            <v>42495</v>
          </cell>
        </row>
        <row r="5536">
          <cell r="B5536" t="str">
            <v>9781474713238</v>
          </cell>
          <cell r="C5536">
            <v>9781474713238</v>
          </cell>
          <cell r="F5536" t="str">
            <v>Paperback</v>
          </cell>
          <cell r="G5536" t="str">
            <v>Pebble Plus</v>
          </cell>
          <cell r="H5536" t="str">
            <v>Here to There</v>
          </cell>
          <cell r="I5536" t="str">
            <v>How Electricity Gets from Power Plants to Homes</v>
          </cell>
          <cell r="L5536">
            <v>2016</v>
          </cell>
          <cell r="M5536">
            <v>1</v>
          </cell>
          <cell r="N5536" t="str">
            <v>British English</v>
          </cell>
          <cell r="O5536" t="str">
            <v>Raintree Publishers</v>
          </cell>
          <cell r="P5536" t="str">
            <v>Spring 2017</v>
          </cell>
          <cell r="Q5536">
            <v>42859</v>
          </cell>
        </row>
        <row r="5537">
          <cell r="B5537" t="str">
            <v>9781474713191</v>
          </cell>
          <cell r="C5537">
            <v>9781474713191</v>
          </cell>
          <cell r="F5537" t="str">
            <v>Hardcover</v>
          </cell>
          <cell r="G5537" t="str">
            <v>Pebble Plus</v>
          </cell>
          <cell r="H5537" t="str">
            <v>Here to There</v>
          </cell>
          <cell r="I5537" t="str">
            <v>How Electricity Gets from Power Plants to Homes</v>
          </cell>
          <cell r="L5537">
            <v>2016</v>
          </cell>
          <cell r="M5537">
            <v>1</v>
          </cell>
          <cell r="N5537" t="str">
            <v>British English</v>
          </cell>
          <cell r="O5537" t="str">
            <v>Raintree Publishers</v>
          </cell>
          <cell r="P5537" t="str">
            <v>Spring 2016</v>
          </cell>
          <cell r="Q5537">
            <v>42495</v>
          </cell>
        </row>
        <row r="5538">
          <cell r="B5538" t="str">
            <v>9781474713177</v>
          </cell>
          <cell r="C5538">
            <v>9781474713177</v>
          </cell>
          <cell r="F5538" t="str">
            <v>Hardcover</v>
          </cell>
          <cell r="G5538" t="str">
            <v>Pebble Plus</v>
          </cell>
          <cell r="H5538" t="str">
            <v>Here to There</v>
          </cell>
          <cell r="I5538" t="str">
            <v>How Food Gets from Farms to Shop Shelves</v>
          </cell>
          <cell r="L5538">
            <v>2016</v>
          </cell>
          <cell r="M5538">
            <v>1</v>
          </cell>
          <cell r="N5538" t="str">
            <v>British English</v>
          </cell>
          <cell r="O5538" t="str">
            <v>Raintree Publishers</v>
          </cell>
          <cell r="P5538" t="str">
            <v>Spring 2016</v>
          </cell>
          <cell r="Q5538">
            <v>42495</v>
          </cell>
        </row>
        <row r="5539">
          <cell r="B5539" t="str">
            <v>9781474713252</v>
          </cell>
          <cell r="C5539">
            <v>9781474713252</v>
          </cell>
          <cell r="F5539" t="str">
            <v>eBook PDF</v>
          </cell>
          <cell r="G5539" t="str">
            <v>Pebble Plus</v>
          </cell>
          <cell r="H5539" t="str">
            <v>Here to There</v>
          </cell>
          <cell r="I5539" t="str">
            <v>How Food Gets from Farms to Shop Shelves</v>
          </cell>
          <cell r="L5539">
            <v>2016</v>
          </cell>
          <cell r="M5539">
            <v>1</v>
          </cell>
          <cell r="N5539" t="str">
            <v>British English</v>
          </cell>
          <cell r="O5539" t="str">
            <v>Raintree Publishers</v>
          </cell>
          <cell r="P5539" t="str">
            <v>Spring 2016</v>
          </cell>
          <cell r="Q5539">
            <v>42495</v>
          </cell>
        </row>
        <row r="5540">
          <cell r="B5540" t="str">
            <v>9781474713214</v>
          </cell>
          <cell r="C5540">
            <v>9781474713214</v>
          </cell>
          <cell r="F5540" t="str">
            <v>Paperback</v>
          </cell>
          <cell r="G5540" t="str">
            <v>Pebble Plus</v>
          </cell>
          <cell r="H5540" t="str">
            <v>Here to There</v>
          </cell>
          <cell r="I5540" t="str">
            <v>How Food Gets from Farms to Shop Shelves</v>
          </cell>
          <cell r="L5540">
            <v>2016</v>
          </cell>
          <cell r="M5540">
            <v>1</v>
          </cell>
          <cell r="N5540" t="str">
            <v>British English</v>
          </cell>
          <cell r="O5540" t="str">
            <v>Raintree Publishers</v>
          </cell>
          <cell r="P5540" t="str">
            <v>Spring 2017</v>
          </cell>
          <cell r="Q5540">
            <v>42859</v>
          </cell>
        </row>
        <row r="5541">
          <cell r="B5541" t="str">
            <v>9781474713184</v>
          </cell>
          <cell r="C5541">
            <v>9781474713184</v>
          </cell>
          <cell r="F5541" t="str">
            <v>Hardcover</v>
          </cell>
          <cell r="G5541" t="str">
            <v>Pebble Plus</v>
          </cell>
          <cell r="H5541" t="str">
            <v>Here to There</v>
          </cell>
          <cell r="I5541" t="str">
            <v>How Rubbish Gets from Bins to Landfills</v>
          </cell>
          <cell r="L5541">
            <v>2016</v>
          </cell>
          <cell r="M5541">
            <v>1</v>
          </cell>
          <cell r="N5541" t="str">
            <v>British English</v>
          </cell>
          <cell r="O5541" t="str">
            <v>Raintree Publishers</v>
          </cell>
          <cell r="P5541" t="str">
            <v>Spring 2016</v>
          </cell>
          <cell r="Q5541">
            <v>42495</v>
          </cell>
        </row>
        <row r="5542">
          <cell r="B5542" t="str">
            <v>9781474713221</v>
          </cell>
          <cell r="C5542">
            <v>9781474713221</v>
          </cell>
          <cell r="F5542" t="str">
            <v>Paperback</v>
          </cell>
          <cell r="G5542" t="str">
            <v>Pebble Plus</v>
          </cell>
          <cell r="H5542" t="str">
            <v>Here to There</v>
          </cell>
          <cell r="I5542" t="str">
            <v>How Rubbish Gets from Bins to Landfills</v>
          </cell>
          <cell r="L5542">
            <v>2016</v>
          </cell>
          <cell r="M5542">
            <v>1</v>
          </cell>
          <cell r="N5542" t="str">
            <v>British English</v>
          </cell>
          <cell r="O5542" t="str">
            <v>Raintree Publishers</v>
          </cell>
          <cell r="P5542" t="str">
            <v>Spring 2017</v>
          </cell>
          <cell r="Q5542">
            <v>42901</v>
          </cell>
        </row>
        <row r="5543">
          <cell r="B5543" t="str">
            <v>9781474713269</v>
          </cell>
          <cell r="C5543">
            <v>9781474713269</v>
          </cell>
          <cell r="F5543" t="str">
            <v>eBook PDF</v>
          </cell>
          <cell r="G5543" t="str">
            <v>Pebble Plus</v>
          </cell>
          <cell r="H5543" t="str">
            <v>Here to There</v>
          </cell>
          <cell r="I5543" t="str">
            <v>How Rubbish Gets from Bins to Landfills</v>
          </cell>
          <cell r="L5543">
            <v>2016</v>
          </cell>
          <cell r="M5543">
            <v>1</v>
          </cell>
          <cell r="N5543" t="str">
            <v>British English</v>
          </cell>
          <cell r="O5543" t="str">
            <v>Raintree Publishers</v>
          </cell>
          <cell r="P5543" t="str">
            <v>Spring 2016</v>
          </cell>
          <cell r="Q5543">
            <v>42495</v>
          </cell>
        </row>
        <row r="5544">
          <cell r="B5544" t="str">
            <v>9781474713283</v>
          </cell>
          <cell r="C5544">
            <v>9781474713283</v>
          </cell>
          <cell r="F5544" t="str">
            <v>eBook PDF</v>
          </cell>
          <cell r="G5544" t="str">
            <v>Pebble Plus</v>
          </cell>
          <cell r="H5544" t="str">
            <v>Here to There</v>
          </cell>
          <cell r="I5544" t="str">
            <v>How Water Gets from Treatment Plants to Toilet Bowls</v>
          </cell>
          <cell r="L5544">
            <v>2016</v>
          </cell>
          <cell r="M5544">
            <v>1</v>
          </cell>
          <cell r="N5544" t="str">
            <v>British English</v>
          </cell>
          <cell r="O5544" t="str">
            <v>Raintree Publishers</v>
          </cell>
          <cell r="P5544" t="str">
            <v>Spring 2016</v>
          </cell>
          <cell r="Q5544">
            <v>42495</v>
          </cell>
        </row>
        <row r="5545">
          <cell r="B5545" t="str">
            <v>9781474713245</v>
          </cell>
          <cell r="C5545">
            <v>9781474713245</v>
          </cell>
          <cell r="F5545" t="str">
            <v>Paperback</v>
          </cell>
          <cell r="G5545" t="str">
            <v>Pebble Plus</v>
          </cell>
          <cell r="H5545" t="str">
            <v>Here to There</v>
          </cell>
          <cell r="I5545" t="str">
            <v>How Water Gets from Treatment Plants to Toilet Bowls</v>
          </cell>
          <cell r="L5545">
            <v>2016</v>
          </cell>
          <cell r="M5545">
            <v>1</v>
          </cell>
          <cell r="N5545" t="str">
            <v>British English</v>
          </cell>
          <cell r="O5545" t="str">
            <v>Raintree Publishers</v>
          </cell>
          <cell r="P5545" t="str">
            <v>Spring 2017</v>
          </cell>
          <cell r="Q5545">
            <v>42901</v>
          </cell>
        </row>
        <row r="5546">
          <cell r="B5546" t="str">
            <v>9781474713207</v>
          </cell>
          <cell r="C5546">
            <v>9781474713207</v>
          </cell>
          <cell r="F5546" t="str">
            <v>Hardcover</v>
          </cell>
          <cell r="G5546" t="str">
            <v>Pebble Plus</v>
          </cell>
          <cell r="H5546" t="str">
            <v>Here to There</v>
          </cell>
          <cell r="I5546" t="str">
            <v>How Water Gets from Treatment Plants to Toilet Bowls</v>
          </cell>
          <cell r="L5546">
            <v>2016</v>
          </cell>
          <cell r="M5546">
            <v>1</v>
          </cell>
          <cell r="N5546" t="str">
            <v>British English</v>
          </cell>
          <cell r="O5546" t="str">
            <v>Raintree Publishers</v>
          </cell>
          <cell r="P5546" t="str">
            <v>Spring 2016</v>
          </cell>
          <cell r="Q5546">
            <v>42495</v>
          </cell>
        </row>
        <row r="5547">
          <cell r="B5547" t="str">
            <v>9781406269758</v>
          </cell>
          <cell r="C5547">
            <v>9781406269758</v>
          </cell>
          <cell r="F5547" t="str">
            <v>eBook PDF</v>
          </cell>
          <cell r="G5547" t="str">
            <v>Own Brand</v>
          </cell>
          <cell r="H5547" t="str">
            <v>Hero Journals</v>
          </cell>
          <cell r="I5547" t="str">
            <v>Alexander the Great</v>
          </cell>
          <cell r="L5547">
            <v>2013</v>
          </cell>
          <cell r="M5547">
            <v>1</v>
          </cell>
          <cell r="N5547" t="str">
            <v>British English</v>
          </cell>
          <cell r="O5547" t="str">
            <v>Raintree Publishers</v>
          </cell>
          <cell r="P5547" t="str">
            <v>Fall 2013</v>
          </cell>
          <cell r="Q5547">
            <v>41473</v>
          </cell>
        </row>
        <row r="5548">
          <cell r="B5548" t="str">
            <v>9781406269789</v>
          </cell>
          <cell r="C5548">
            <v>9781406269789</v>
          </cell>
          <cell r="F5548" t="str">
            <v>eBook PDF</v>
          </cell>
          <cell r="G5548" t="str">
            <v>Own Brand</v>
          </cell>
          <cell r="H5548" t="str">
            <v>Hero Journals</v>
          </cell>
          <cell r="I5548" t="str">
            <v>Geronimo</v>
          </cell>
          <cell r="L5548">
            <v>2013</v>
          </cell>
          <cell r="M5548">
            <v>1</v>
          </cell>
          <cell r="N5548" t="str">
            <v>British English</v>
          </cell>
          <cell r="O5548" t="str">
            <v>Raintree Publishers</v>
          </cell>
          <cell r="P5548" t="str">
            <v>Fall 2013</v>
          </cell>
          <cell r="Q5548">
            <v>41473</v>
          </cell>
        </row>
        <row r="5549">
          <cell r="B5549" t="str">
            <v>9781406269772</v>
          </cell>
          <cell r="C5549">
            <v>9781406269772</v>
          </cell>
          <cell r="F5549" t="str">
            <v>eBook PDF</v>
          </cell>
          <cell r="G5549" t="str">
            <v>Own Brand</v>
          </cell>
          <cell r="H5549" t="str">
            <v>Hero Journals</v>
          </cell>
          <cell r="I5549" t="str">
            <v>Hannibal of Carthage</v>
          </cell>
          <cell r="L5549">
            <v>2013</v>
          </cell>
          <cell r="M5549">
            <v>1</v>
          </cell>
          <cell r="N5549" t="str">
            <v>British English</v>
          </cell>
          <cell r="O5549" t="str">
            <v>Raintree Publishers</v>
          </cell>
          <cell r="P5549" t="str">
            <v>Fall 2013</v>
          </cell>
          <cell r="Q5549">
            <v>41473</v>
          </cell>
        </row>
        <row r="5550">
          <cell r="B5550" t="str">
            <v>9781406265804</v>
          </cell>
          <cell r="C5550">
            <v>9781406265804</v>
          </cell>
          <cell r="E5550">
            <v>6</v>
          </cell>
          <cell r="F5550" t="str">
            <v>Paperback</v>
          </cell>
          <cell r="G5550" t="str">
            <v>Own Brand</v>
          </cell>
          <cell r="H5550" t="str">
            <v>Hero Journals</v>
          </cell>
          <cell r="I5550" t="str">
            <v>Hero Journals Pack A of 6</v>
          </cell>
          <cell r="L5550">
            <v>2013</v>
          </cell>
          <cell r="M5550">
            <v>1</v>
          </cell>
          <cell r="N5550" t="str">
            <v>British English</v>
          </cell>
          <cell r="O5550" t="str">
            <v>Raintree Publishers</v>
          </cell>
          <cell r="P5550" t="str">
            <v>Fall 2014</v>
          </cell>
          <cell r="Q5550">
            <v>41865</v>
          </cell>
        </row>
        <row r="5551">
          <cell r="B5551" t="str">
            <v>9781406269741</v>
          </cell>
          <cell r="C5551">
            <v>9781406269741</v>
          </cell>
          <cell r="F5551" t="str">
            <v>eBook PDF</v>
          </cell>
          <cell r="G5551" t="str">
            <v>Own Brand</v>
          </cell>
          <cell r="H5551" t="str">
            <v>Hero Journals</v>
          </cell>
          <cell r="I5551" t="str">
            <v>Julius Caesar</v>
          </cell>
          <cell r="L5551">
            <v>2013</v>
          </cell>
          <cell r="M5551">
            <v>1</v>
          </cell>
          <cell r="N5551" t="str">
            <v>British English</v>
          </cell>
          <cell r="O5551" t="str">
            <v>Raintree Publishers</v>
          </cell>
          <cell r="P5551" t="str">
            <v>Fall 2013</v>
          </cell>
          <cell r="Q5551">
            <v>41473</v>
          </cell>
        </row>
        <row r="5552">
          <cell r="B5552" t="str">
            <v>9781406269765</v>
          </cell>
          <cell r="C5552">
            <v>9781406269765</v>
          </cell>
          <cell r="F5552" t="str">
            <v>eBook PDF</v>
          </cell>
          <cell r="G5552" t="str">
            <v>Own Brand</v>
          </cell>
          <cell r="H5552" t="str">
            <v>Hero Journals</v>
          </cell>
          <cell r="I5552" t="str">
            <v>Ramesses II</v>
          </cell>
          <cell r="L5552">
            <v>2013</v>
          </cell>
          <cell r="M5552">
            <v>1</v>
          </cell>
          <cell r="N5552" t="str">
            <v>British English</v>
          </cell>
          <cell r="O5552" t="str">
            <v>Raintree Publishers</v>
          </cell>
          <cell r="P5552" t="str">
            <v>Fall 2013</v>
          </cell>
          <cell r="Q5552">
            <v>41473</v>
          </cell>
        </row>
        <row r="5553">
          <cell r="B5553" t="str">
            <v>9781406269796</v>
          </cell>
          <cell r="C5553">
            <v>9781406269796</v>
          </cell>
          <cell r="F5553" t="str">
            <v>eBook PDF</v>
          </cell>
          <cell r="G5553" t="str">
            <v>Own Brand</v>
          </cell>
          <cell r="H5553" t="str">
            <v>Hero Journals</v>
          </cell>
          <cell r="I5553" t="str">
            <v>Shaka Zulu</v>
          </cell>
          <cell r="L5553">
            <v>2013</v>
          </cell>
          <cell r="M5553">
            <v>1</v>
          </cell>
          <cell r="N5553" t="str">
            <v>British English</v>
          </cell>
          <cell r="O5553" t="str">
            <v>Raintree Publishers</v>
          </cell>
          <cell r="P5553" t="str">
            <v>Fall 2013</v>
          </cell>
          <cell r="Q5553">
            <v>41473</v>
          </cell>
        </row>
        <row r="5554">
          <cell r="B5554" t="str">
            <v>9781406298833</v>
          </cell>
          <cell r="C5554">
            <v>9781406298833</v>
          </cell>
          <cell r="F5554" t="str">
            <v>Hardcover</v>
          </cell>
          <cell r="G5554" t="str">
            <v>Ignite</v>
          </cell>
          <cell r="H5554" t="str">
            <v>Heroes of World War II</v>
          </cell>
          <cell r="I5554" t="str">
            <v>Heroes of the Battlefield</v>
          </cell>
          <cell r="L5554">
            <v>2015</v>
          </cell>
          <cell r="M5554">
            <v>1</v>
          </cell>
          <cell r="N5554" t="str">
            <v>British English</v>
          </cell>
          <cell r="O5554" t="str">
            <v>Raintree Publishers</v>
          </cell>
          <cell r="P5554" t="str">
            <v>Fall 2015</v>
          </cell>
          <cell r="Q5554">
            <v>42187</v>
          </cell>
        </row>
        <row r="5555">
          <cell r="B5555" t="str">
            <v>9781406298888</v>
          </cell>
          <cell r="C5555">
            <v>9781406298888</v>
          </cell>
          <cell r="F5555" t="str">
            <v>Paperback</v>
          </cell>
          <cell r="G5555" t="str">
            <v>Ignite</v>
          </cell>
          <cell r="H5555" t="str">
            <v>Heroes of World War II</v>
          </cell>
          <cell r="I5555" t="str">
            <v>Heroes of the Battlefield</v>
          </cell>
          <cell r="L5555">
            <v>2015</v>
          </cell>
          <cell r="M5555">
            <v>1</v>
          </cell>
          <cell r="N5555" t="str">
            <v>British English</v>
          </cell>
          <cell r="O5555" t="str">
            <v>Raintree Publishers</v>
          </cell>
          <cell r="P5555" t="str">
            <v>Fall 2016</v>
          </cell>
          <cell r="Q5555">
            <v>42593</v>
          </cell>
        </row>
        <row r="5556">
          <cell r="B5556" t="str">
            <v>9781406298932</v>
          </cell>
          <cell r="C5556">
            <v>9781406298932</v>
          </cell>
          <cell r="F5556" t="str">
            <v>eBook PDF</v>
          </cell>
          <cell r="G5556" t="str">
            <v>Ignite</v>
          </cell>
          <cell r="H5556" t="str">
            <v>Heroes of World War II</v>
          </cell>
          <cell r="I5556" t="str">
            <v>Heroes of the Battlefield</v>
          </cell>
          <cell r="L5556">
            <v>2015</v>
          </cell>
          <cell r="M5556">
            <v>1</v>
          </cell>
          <cell r="N5556" t="str">
            <v>British English</v>
          </cell>
          <cell r="O5556" t="str">
            <v>Raintree Publishers</v>
          </cell>
          <cell r="P5556" t="str">
            <v>Fall 2015</v>
          </cell>
          <cell r="Q5556">
            <v>42187</v>
          </cell>
        </row>
        <row r="5557">
          <cell r="B5557" t="str">
            <v>9781406298895</v>
          </cell>
          <cell r="C5557">
            <v>9781406298895</v>
          </cell>
          <cell r="E5557">
            <v>4</v>
          </cell>
          <cell r="F5557" t="str">
            <v>Paperback</v>
          </cell>
          <cell r="G5557" t="str">
            <v>Ignite</v>
          </cell>
          <cell r="H5557" t="str">
            <v>Heroes of World War II</v>
          </cell>
          <cell r="I5557" t="str">
            <v>Heroes of World War II Pack A of 4</v>
          </cell>
          <cell r="L5557">
            <v>2015</v>
          </cell>
          <cell r="M5557">
            <v>1</v>
          </cell>
          <cell r="N5557" t="str">
            <v>British English</v>
          </cell>
          <cell r="O5557" t="str">
            <v>Raintree Publishers</v>
          </cell>
          <cell r="P5557" t="str">
            <v>Fall 2016</v>
          </cell>
          <cell r="Q5557">
            <v>42593</v>
          </cell>
        </row>
        <row r="5558">
          <cell r="B5558" t="str">
            <v>9781406298802</v>
          </cell>
          <cell r="C5558">
            <v>9781406298802</v>
          </cell>
          <cell r="F5558" t="str">
            <v>Hardcover</v>
          </cell>
          <cell r="G5558" t="str">
            <v>Ignite</v>
          </cell>
          <cell r="H5558" t="str">
            <v>Heroes of World War II</v>
          </cell>
          <cell r="I5558" t="str">
            <v>Resisting the Nazis</v>
          </cell>
          <cell r="L5558">
            <v>2015</v>
          </cell>
          <cell r="M5558">
            <v>1</v>
          </cell>
          <cell r="N5558" t="str">
            <v>British English</v>
          </cell>
          <cell r="O5558" t="str">
            <v>Raintree Publishers</v>
          </cell>
          <cell r="P5558" t="str">
            <v>Fall 2015</v>
          </cell>
          <cell r="Q5558">
            <v>42187</v>
          </cell>
        </row>
        <row r="5559">
          <cell r="B5559" t="str">
            <v>9781406298857</v>
          </cell>
          <cell r="C5559">
            <v>9781406298857</v>
          </cell>
          <cell r="F5559" t="str">
            <v>Paperback</v>
          </cell>
          <cell r="G5559" t="str">
            <v>Ignite</v>
          </cell>
          <cell r="H5559" t="str">
            <v>Heroes of World War II</v>
          </cell>
          <cell r="I5559" t="str">
            <v>Resisting the Nazis</v>
          </cell>
          <cell r="L5559">
            <v>2015</v>
          </cell>
          <cell r="M5559">
            <v>1</v>
          </cell>
          <cell r="N5559" t="str">
            <v>British English</v>
          </cell>
          <cell r="O5559" t="str">
            <v>Raintree Publishers</v>
          </cell>
          <cell r="P5559" t="str">
            <v>Fall 2016</v>
          </cell>
          <cell r="Q5559">
            <v>42565</v>
          </cell>
        </row>
        <row r="5560">
          <cell r="B5560" t="str">
            <v>9781406298901</v>
          </cell>
          <cell r="C5560">
            <v>9781406298901</v>
          </cell>
          <cell r="F5560" t="str">
            <v>eBook PDF</v>
          </cell>
          <cell r="G5560" t="str">
            <v>Ignite</v>
          </cell>
          <cell r="H5560" t="str">
            <v>Heroes of World War II</v>
          </cell>
          <cell r="I5560" t="str">
            <v>Resisting the Nazis</v>
          </cell>
          <cell r="L5560">
            <v>2015</v>
          </cell>
          <cell r="M5560">
            <v>1</v>
          </cell>
          <cell r="N5560" t="str">
            <v>British English</v>
          </cell>
          <cell r="O5560" t="str">
            <v>Raintree Publishers</v>
          </cell>
          <cell r="P5560" t="str">
            <v>Fall 2015</v>
          </cell>
          <cell r="Q5560">
            <v>42187</v>
          </cell>
        </row>
        <row r="5561">
          <cell r="B5561" t="str">
            <v>9781406298864</v>
          </cell>
          <cell r="C5561">
            <v>9781406298864</v>
          </cell>
          <cell r="F5561" t="str">
            <v>Paperback</v>
          </cell>
          <cell r="G5561" t="str">
            <v>Ignite</v>
          </cell>
          <cell r="H5561" t="str">
            <v>Heroes of World War II</v>
          </cell>
          <cell r="I5561" t="str">
            <v>Saving the Persecuted</v>
          </cell>
          <cell r="L5561">
            <v>2015</v>
          </cell>
          <cell r="M5561">
            <v>1</v>
          </cell>
          <cell r="N5561" t="str">
            <v>British English</v>
          </cell>
          <cell r="O5561" t="str">
            <v>Raintree Publishers</v>
          </cell>
          <cell r="P5561" t="str">
            <v>Fall 2016</v>
          </cell>
          <cell r="Q5561">
            <v>42565</v>
          </cell>
        </row>
        <row r="5562">
          <cell r="B5562" t="str">
            <v>9781406298819</v>
          </cell>
          <cell r="C5562">
            <v>9781406298819</v>
          </cell>
          <cell r="F5562" t="str">
            <v>Hardcover</v>
          </cell>
          <cell r="G5562" t="str">
            <v>Ignite</v>
          </cell>
          <cell r="H5562" t="str">
            <v>Heroes of World War II</v>
          </cell>
          <cell r="I5562" t="str">
            <v>Saving the Persecuted</v>
          </cell>
          <cell r="L5562">
            <v>2015</v>
          </cell>
          <cell r="M5562">
            <v>1</v>
          </cell>
          <cell r="N5562" t="str">
            <v>British English</v>
          </cell>
          <cell r="O5562" t="str">
            <v>Raintree Publishers</v>
          </cell>
          <cell r="P5562" t="str">
            <v>Fall 2015</v>
          </cell>
          <cell r="Q5562">
            <v>42187</v>
          </cell>
        </row>
        <row r="5563">
          <cell r="B5563" t="str">
            <v>9781406298918</v>
          </cell>
          <cell r="C5563">
            <v>9781406298918</v>
          </cell>
          <cell r="F5563" t="str">
            <v>eBook PDF</v>
          </cell>
          <cell r="G5563" t="str">
            <v>Ignite</v>
          </cell>
          <cell r="H5563" t="str">
            <v>Heroes of World War II</v>
          </cell>
          <cell r="I5563" t="str">
            <v>Saving the Persecuted</v>
          </cell>
          <cell r="L5563">
            <v>2015</v>
          </cell>
          <cell r="M5563">
            <v>1</v>
          </cell>
          <cell r="N5563" t="str">
            <v>British English</v>
          </cell>
          <cell r="O5563" t="str">
            <v>Raintree Publishers</v>
          </cell>
          <cell r="P5563" t="str">
            <v>Fall 2015</v>
          </cell>
          <cell r="Q5563">
            <v>42187</v>
          </cell>
        </row>
        <row r="5564">
          <cell r="B5564" t="str">
            <v>9781406298826</v>
          </cell>
          <cell r="C5564">
            <v>9781406298826</v>
          </cell>
          <cell r="F5564" t="str">
            <v>Hardcover</v>
          </cell>
          <cell r="G5564" t="str">
            <v>Ignite</v>
          </cell>
          <cell r="H5564" t="str">
            <v>Heroes of World War II</v>
          </cell>
          <cell r="I5564" t="str">
            <v>Spies and Codebreakers</v>
          </cell>
          <cell r="L5564">
            <v>2015</v>
          </cell>
          <cell r="M5564">
            <v>1</v>
          </cell>
          <cell r="N5564" t="str">
            <v>British English</v>
          </cell>
          <cell r="O5564" t="str">
            <v>Raintree Publishers</v>
          </cell>
          <cell r="P5564" t="str">
            <v>Fall 2015</v>
          </cell>
          <cell r="Q5564">
            <v>42187</v>
          </cell>
        </row>
        <row r="5565">
          <cell r="B5565" t="str">
            <v>9781406246148</v>
          </cell>
          <cell r="C5565">
            <v>9781406246148</v>
          </cell>
          <cell r="F5565" t="str">
            <v>eBook PDF</v>
          </cell>
          <cell r="G5565" t="str">
            <v>Read Me!</v>
          </cell>
          <cell r="H5565" t="str">
            <v>Heroic Jobs</v>
          </cell>
          <cell r="I5565" t="str">
            <v>Disaster Relief</v>
          </cell>
          <cell r="L5565">
            <v>2012</v>
          </cell>
          <cell r="M5565">
            <v>1</v>
          </cell>
          <cell r="N5565" t="str">
            <v>British English</v>
          </cell>
          <cell r="O5565" t="str">
            <v>Raintree Publishers</v>
          </cell>
          <cell r="P5565" t="str">
            <v>Spring 2012</v>
          </cell>
          <cell r="Q5565">
            <v>40917</v>
          </cell>
        </row>
        <row r="5566">
          <cell r="B5566" t="str">
            <v>9781406232165</v>
          </cell>
          <cell r="C5566">
            <v>9781406232165</v>
          </cell>
          <cell r="F5566" t="str">
            <v>Paperback</v>
          </cell>
          <cell r="G5566" t="str">
            <v>Read Me!</v>
          </cell>
          <cell r="H5566" t="str">
            <v>Heroic Jobs</v>
          </cell>
          <cell r="I5566" t="str">
            <v>Disaster Relief</v>
          </cell>
          <cell r="L5566">
            <v>2013</v>
          </cell>
          <cell r="M5566">
            <v>1</v>
          </cell>
          <cell r="N5566" t="str">
            <v>British English</v>
          </cell>
          <cell r="O5566" t="str">
            <v>Raintree Publishers</v>
          </cell>
          <cell r="P5566" t="str">
            <v>Spring 2013</v>
          </cell>
          <cell r="Q5566">
            <v>41319</v>
          </cell>
        </row>
        <row r="5567">
          <cell r="B5567" t="str">
            <v>9781406246117</v>
          </cell>
          <cell r="C5567">
            <v>9781406246117</v>
          </cell>
          <cell r="F5567" t="str">
            <v>eBook PDF</v>
          </cell>
          <cell r="G5567" t="str">
            <v>Read Me!</v>
          </cell>
          <cell r="H5567" t="str">
            <v>Heroic Jobs</v>
          </cell>
          <cell r="I5567" t="str">
            <v>Fighting Crime</v>
          </cell>
          <cell r="L5567">
            <v>2012</v>
          </cell>
          <cell r="M5567">
            <v>1</v>
          </cell>
          <cell r="N5567" t="str">
            <v>British English</v>
          </cell>
          <cell r="O5567" t="str">
            <v>Raintree Publishers</v>
          </cell>
          <cell r="P5567" t="str">
            <v>Spring 2012</v>
          </cell>
          <cell r="Q5567">
            <v>40917</v>
          </cell>
        </row>
        <row r="5568">
          <cell r="B5568" t="str">
            <v>9781406246124</v>
          </cell>
          <cell r="C5568">
            <v>9781406246124</v>
          </cell>
          <cell r="F5568" t="str">
            <v>eBook PDF</v>
          </cell>
          <cell r="G5568" t="str">
            <v>Read Me!</v>
          </cell>
          <cell r="H5568" t="str">
            <v>Heroic Jobs</v>
          </cell>
          <cell r="I5568" t="str">
            <v>Fighting Fires</v>
          </cell>
          <cell r="L5568">
            <v>2012</v>
          </cell>
          <cell r="M5568">
            <v>1</v>
          </cell>
          <cell r="N5568" t="str">
            <v>British English</v>
          </cell>
          <cell r="O5568" t="str">
            <v>Raintree Publishers</v>
          </cell>
          <cell r="P5568" t="str">
            <v>Spring 2012</v>
          </cell>
          <cell r="Q5568">
            <v>40917</v>
          </cell>
        </row>
        <row r="5569">
          <cell r="B5569" t="str">
            <v>9781406232158</v>
          </cell>
          <cell r="C5569">
            <v>9781406232158</v>
          </cell>
          <cell r="F5569" t="str">
            <v>Paperback</v>
          </cell>
          <cell r="G5569" t="str">
            <v>Read Me!</v>
          </cell>
          <cell r="H5569" t="str">
            <v>Heroic Jobs</v>
          </cell>
          <cell r="I5569" t="str">
            <v>Mountain Rescue</v>
          </cell>
          <cell r="L5569">
            <v>2013</v>
          </cell>
          <cell r="M5569">
            <v>1</v>
          </cell>
          <cell r="N5569" t="str">
            <v>British English</v>
          </cell>
          <cell r="O5569" t="str">
            <v>Raintree Publishers</v>
          </cell>
          <cell r="P5569" t="str">
            <v>Spring 2013</v>
          </cell>
          <cell r="Q5569">
            <v>41319</v>
          </cell>
        </row>
        <row r="5570">
          <cell r="B5570" t="str">
            <v>9781406246131</v>
          </cell>
          <cell r="C5570">
            <v>9781406246131</v>
          </cell>
          <cell r="F5570" t="str">
            <v>eBook PDF</v>
          </cell>
          <cell r="G5570" t="str">
            <v>Read Me!</v>
          </cell>
          <cell r="H5570" t="str">
            <v>Heroic Jobs</v>
          </cell>
          <cell r="I5570" t="str">
            <v>Mountain Rescue</v>
          </cell>
          <cell r="L5570">
            <v>2012</v>
          </cell>
          <cell r="M5570">
            <v>1</v>
          </cell>
          <cell r="N5570" t="str">
            <v>British English</v>
          </cell>
          <cell r="O5570" t="str">
            <v>Raintree Publishers</v>
          </cell>
          <cell r="P5570" t="str">
            <v>Spring 2012</v>
          </cell>
          <cell r="Q5570">
            <v>40917</v>
          </cell>
        </row>
        <row r="5571">
          <cell r="B5571" t="str">
            <v>9781406246162</v>
          </cell>
          <cell r="C5571">
            <v>9781406246162</v>
          </cell>
          <cell r="F5571" t="str">
            <v>eBook PDF</v>
          </cell>
          <cell r="G5571" t="str">
            <v>Read Me!</v>
          </cell>
          <cell r="H5571" t="str">
            <v>Heroic Jobs</v>
          </cell>
          <cell r="I5571" t="str">
            <v>Rescue at Sea</v>
          </cell>
          <cell r="L5571">
            <v>2012</v>
          </cell>
          <cell r="M5571">
            <v>1</v>
          </cell>
          <cell r="N5571" t="str">
            <v>British English</v>
          </cell>
          <cell r="O5571" t="str">
            <v>Raintree Publishers</v>
          </cell>
          <cell r="P5571" t="str">
            <v>Spring 2012</v>
          </cell>
          <cell r="Q5571">
            <v>40917</v>
          </cell>
        </row>
        <row r="5572">
          <cell r="B5572" t="str">
            <v>9781406246155</v>
          </cell>
          <cell r="C5572">
            <v>9781406246155</v>
          </cell>
          <cell r="F5572" t="str">
            <v>eBook PDF</v>
          </cell>
          <cell r="G5572" t="str">
            <v>Read Me!</v>
          </cell>
          <cell r="H5572" t="str">
            <v>Heroic Jobs</v>
          </cell>
          <cell r="I5572" t="str">
            <v>Special Forces</v>
          </cell>
          <cell r="L5572">
            <v>2012</v>
          </cell>
          <cell r="M5572">
            <v>1</v>
          </cell>
          <cell r="N5572" t="str">
            <v>British English</v>
          </cell>
          <cell r="O5572" t="str">
            <v>Raintree Publishers</v>
          </cell>
          <cell r="P5572" t="str">
            <v>Spring 2012</v>
          </cell>
          <cell r="Q5572">
            <v>40917</v>
          </cell>
        </row>
        <row r="5573">
          <cell r="B5573" t="str">
            <v>9781406232172</v>
          </cell>
          <cell r="C5573">
            <v>9781406232172</v>
          </cell>
          <cell r="F5573" t="str">
            <v>Paperback</v>
          </cell>
          <cell r="G5573" t="str">
            <v>Read Me!</v>
          </cell>
          <cell r="H5573" t="str">
            <v>Heroic Jobs</v>
          </cell>
          <cell r="I5573" t="str">
            <v>Special Forces</v>
          </cell>
          <cell r="L5573">
            <v>2013</v>
          </cell>
          <cell r="M5573">
            <v>1</v>
          </cell>
          <cell r="N5573" t="str">
            <v>British English</v>
          </cell>
          <cell r="O5573" t="str">
            <v>Raintree Publishers</v>
          </cell>
          <cell r="P5573" t="str">
            <v>Spring 2013</v>
          </cell>
          <cell r="Q5573">
            <v>41347</v>
          </cell>
        </row>
        <row r="5574">
          <cell r="B5574" t="str">
            <v>9781406256185</v>
          </cell>
          <cell r="C5574">
            <v>9781406256185</v>
          </cell>
          <cell r="F5574" t="str">
            <v>eBook PDF</v>
          </cell>
          <cell r="G5574" t="str">
            <v>Early Years</v>
          </cell>
          <cell r="H5574" t="str">
            <v>Hide and Seek</v>
          </cell>
          <cell r="I5574" t="str">
            <v>In Front Of or Behind: Where's Eddie?</v>
          </cell>
          <cell r="L5574">
            <v>2013</v>
          </cell>
          <cell r="M5574">
            <v>1</v>
          </cell>
          <cell r="N5574" t="str">
            <v>British English</v>
          </cell>
          <cell r="O5574" t="str">
            <v>Raintree Publishers</v>
          </cell>
          <cell r="P5574" t="str">
            <v>Fall 2012</v>
          </cell>
          <cell r="Q5574">
            <v>41131</v>
          </cell>
        </row>
        <row r="5575">
          <cell r="B5575" t="str">
            <v>9781406256178</v>
          </cell>
          <cell r="C5575">
            <v>9781406256178</v>
          </cell>
          <cell r="F5575" t="str">
            <v>eBook PDF</v>
          </cell>
          <cell r="G5575" t="str">
            <v>Early Years</v>
          </cell>
          <cell r="H5575" t="str">
            <v>Hide and Seek</v>
          </cell>
          <cell r="I5575" t="str">
            <v>Inside or Outside: Where's Eddie?</v>
          </cell>
          <cell r="L5575">
            <v>2013</v>
          </cell>
          <cell r="M5575">
            <v>1</v>
          </cell>
          <cell r="N5575" t="str">
            <v>British English</v>
          </cell>
          <cell r="O5575" t="str">
            <v>Raintree Publishers</v>
          </cell>
          <cell r="P5575" t="str">
            <v>Fall 2012</v>
          </cell>
          <cell r="Q5575">
            <v>41131</v>
          </cell>
        </row>
        <row r="5576">
          <cell r="B5576" t="str">
            <v>9781406256161</v>
          </cell>
          <cell r="C5576">
            <v>9781406256161</v>
          </cell>
          <cell r="F5576" t="str">
            <v>eBook PDF</v>
          </cell>
          <cell r="G5576" t="str">
            <v>Early Years</v>
          </cell>
          <cell r="H5576" t="str">
            <v>Hide and Seek</v>
          </cell>
          <cell r="I5576" t="str">
            <v>Left or Right: Where's Eddie?</v>
          </cell>
          <cell r="L5576">
            <v>2013</v>
          </cell>
          <cell r="M5576">
            <v>1</v>
          </cell>
          <cell r="N5576" t="str">
            <v>British English</v>
          </cell>
          <cell r="O5576" t="str">
            <v>Raintree Publishers</v>
          </cell>
          <cell r="P5576" t="str">
            <v>Fall 2012</v>
          </cell>
          <cell r="Q5576">
            <v>41131</v>
          </cell>
        </row>
        <row r="5577">
          <cell r="B5577" t="str">
            <v>9781406256192</v>
          </cell>
          <cell r="C5577">
            <v>9781406256192</v>
          </cell>
          <cell r="F5577" t="str">
            <v>eBook PDF</v>
          </cell>
          <cell r="G5577" t="str">
            <v>Early Years</v>
          </cell>
          <cell r="H5577" t="str">
            <v>Hide and Seek</v>
          </cell>
          <cell r="I5577" t="str">
            <v>Near or Far: Where's Eddie?</v>
          </cell>
          <cell r="L5577">
            <v>2013</v>
          </cell>
          <cell r="M5577">
            <v>1</v>
          </cell>
          <cell r="N5577" t="str">
            <v>British English</v>
          </cell>
          <cell r="O5577" t="str">
            <v>Raintree Publishers</v>
          </cell>
          <cell r="P5577" t="str">
            <v>Fall 2012</v>
          </cell>
          <cell r="Q5577">
            <v>41131</v>
          </cell>
        </row>
        <row r="5578">
          <cell r="B5578" t="str">
            <v>9781406256154</v>
          </cell>
          <cell r="C5578">
            <v>9781406256154</v>
          </cell>
          <cell r="F5578" t="str">
            <v>eBook PDF</v>
          </cell>
          <cell r="G5578" t="str">
            <v>Early Years</v>
          </cell>
          <cell r="H5578" t="str">
            <v>Hide and Seek</v>
          </cell>
          <cell r="I5578" t="str">
            <v>On or Under: Where's Eddie?</v>
          </cell>
          <cell r="L5578">
            <v>2013</v>
          </cell>
          <cell r="M5578">
            <v>1</v>
          </cell>
          <cell r="N5578" t="str">
            <v>British English</v>
          </cell>
          <cell r="O5578" t="str">
            <v>Raintree Publishers</v>
          </cell>
          <cell r="P5578" t="str">
            <v>Fall 2012</v>
          </cell>
          <cell r="Q5578">
            <v>41131</v>
          </cell>
        </row>
        <row r="5579">
          <cell r="B5579" t="str">
            <v>9781398206762</v>
          </cell>
          <cell r="C5579">
            <v>9781398206762</v>
          </cell>
          <cell r="D5579" t="str">
            <v>Set</v>
          </cell>
          <cell r="E5579">
            <v>4</v>
          </cell>
          <cell r="F5579" t="str">
            <v>Paperback</v>
          </cell>
          <cell r="G5579" t="str">
            <v>Captivate</v>
          </cell>
          <cell r="H5579" t="str">
            <v>High Tech Science at Home</v>
          </cell>
          <cell r="I5579" t="str">
            <v>High Tech Science at Home Pack A of 4</v>
          </cell>
          <cell r="L5579">
            <v>2022</v>
          </cell>
          <cell r="M5579">
            <v>1</v>
          </cell>
          <cell r="N5579" t="str">
            <v>British English</v>
          </cell>
          <cell r="O5579" t="str">
            <v>Raintree Publishers</v>
          </cell>
          <cell r="P5579" t="str">
            <v>Fall 2021</v>
          </cell>
          <cell r="Q5579">
            <v>44553</v>
          </cell>
        </row>
        <row r="5580">
          <cell r="B5580" t="str">
            <v>9781398206359</v>
          </cell>
          <cell r="C5580">
            <v>9781398206359</v>
          </cell>
          <cell r="D5580" t="str">
            <v>Set</v>
          </cell>
          <cell r="E5580">
            <v>4</v>
          </cell>
          <cell r="F5580" t="str">
            <v>Hardcover</v>
          </cell>
          <cell r="G5580" t="str">
            <v>Captivate</v>
          </cell>
          <cell r="H5580" t="str">
            <v>High Tech Science at Home</v>
          </cell>
          <cell r="I5580" t="str">
            <v>High Tech Science at Home Pack A of 4</v>
          </cell>
          <cell r="L5580">
            <v>2021</v>
          </cell>
          <cell r="M5580">
            <v>1</v>
          </cell>
          <cell r="N5580" t="str">
            <v>British English</v>
          </cell>
          <cell r="O5580" t="str">
            <v>Raintree Publishers</v>
          </cell>
          <cell r="P5580" t="str">
            <v>Spring 2021</v>
          </cell>
          <cell r="Q5580">
            <v>44371</v>
          </cell>
        </row>
        <row r="5581">
          <cell r="B5581" t="str">
            <v>9781398204492</v>
          </cell>
          <cell r="C5581">
            <v>9781398204492</v>
          </cell>
          <cell r="F5581" t="str">
            <v>Hardcover</v>
          </cell>
          <cell r="G5581" t="str">
            <v>Captivate</v>
          </cell>
          <cell r="H5581" t="str">
            <v>High Tech Science at Home</v>
          </cell>
          <cell r="I5581" t="str">
            <v>How Do Smart Homes Work?</v>
          </cell>
          <cell r="L5581">
            <v>2021</v>
          </cell>
          <cell r="M5581">
            <v>1</v>
          </cell>
          <cell r="N5581" t="str">
            <v>British English</v>
          </cell>
          <cell r="O5581" t="str">
            <v>Raintree Publishers</v>
          </cell>
          <cell r="P5581" t="str">
            <v>Spring 2021</v>
          </cell>
          <cell r="Q5581">
            <v>44371</v>
          </cell>
        </row>
        <row r="5582">
          <cell r="B5582" t="str">
            <v>9781398204485</v>
          </cell>
          <cell r="C5582">
            <v>9781398204485</v>
          </cell>
          <cell r="F5582" t="str">
            <v>Paperback</v>
          </cell>
          <cell r="G5582" t="str">
            <v>Captivate</v>
          </cell>
          <cell r="H5582" t="str">
            <v>High Tech Science at Home</v>
          </cell>
          <cell r="I5582" t="str">
            <v>How Do Smart Homes Work?</v>
          </cell>
          <cell r="L5582">
            <v>2022</v>
          </cell>
          <cell r="M5582">
            <v>1</v>
          </cell>
          <cell r="N5582" t="str">
            <v>British English</v>
          </cell>
          <cell r="O5582" t="str">
            <v>Raintree Publishers</v>
          </cell>
          <cell r="P5582" t="str">
            <v>Fall 2021</v>
          </cell>
          <cell r="Q5582">
            <v>44553</v>
          </cell>
        </row>
        <row r="5583">
          <cell r="B5583" t="str">
            <v>9781398204515</v>
          </cell>
          <cell r="C5583">
            <v>9781398204515</v>
          </cell>
          <cell r="F5583" t="str">
            <v>Hardcover</v>
          </cell>
          <cell r="G5583" t="str">
            <v>Captivate</v>
          </cell>
          <cell r="H5583" t="str">
            <v>High Tech Science at Home</v>
          </cell>
          <cell r="I5583" t="str">
            <v>How Do Virtual Assistants Work?</v>
          </cell>
          <cell r="L5583">
            <v>2021</v>
          </cell>
          <cell r="M5583">
            <v>1</v>
          </cell>
          <cell r="N5583" t="str">
            <v>British English</v>
          </cell>
          <cell r="O5583" t="str">
            <v>Raintree Publishers</v>
          </cell>
          <cell r="P5583" t="str">
            <v>Spring 2021</v>
          </cell>
          <cell r="Q5583">
            <v>44343</v>
          </cell>
        </row>
        <row r="5584">
          <cell r="B5584" t="str">
            <v>9781398204508</v>
          </cell>
          <cell r="C5584">
            <v>9781398204508</v>
          </cell>
          <cell r="F5584" t="str">
            <v>Paperback</v>
          </cell>
          <cell r="G5584" t="str">
            <v>Captivate</v>
          </cell>
          <cell r="H5584" t="str">
            <v>High Tech Science at Home</v>
          </cell>
          <cell r="I5584" t="str">
            <v>How Do Virtual Assistants Work?</v>
          </cell>
          <cell r="L5584">
            <v>2022</v>
          </cell>
          <cell r="M5584">
            <v>1</v>
          </cell>
          <cell r="N5584" t="str">
            <v>British English</v>
          </cell>
          <cell r="O5584" t="str">
            <v>Raintree Publishers</v>
          </cell>
          <cell r="P5584" t="str">
            <v>Fall 2021</v>
          </cell>
          <cell r="Q5584">
            <v>44525</v>
          </cell>
        </row>
        <row r="5585">
          <cell r="B5585" t="str">
            <v>9781398204539</v>
          </cell>
          <cell r="C5585">
            <v>9781398204539</v>
          </cell>
          <cell r="F5585" t="str">
            <v>Hardcover</v>
          </cell>
          <cell r="G5585" t="str">
            <v>Captivate</v>
          </cell>
          <cell r="H5585" t="str">
            <v>High Tech Science at Home</v>
          </cell>
          <cell r="I5585" t="str">
            <v>How Does Streaming Work?</v>
          </cell>
          <cell r="L5585">
            <v>2021</v>
          </cell>
          <cell r="M5585">
            <v>1</v>
          </cell>
          <cell r="N5585" t="str">
            <v>British English</v>
          </cell>
          <cell r="O5585" t="str">
            <v>Raintree Publishers</v>
          </cell>
          <cell r="P5585" t="str">
            <v>Spring 2021</v>
          </cell>
          <cell r="Q5585">
            <v>44343</v>
          </cell>
        </row>
        <row r="5586">
          <cell r="B5586" t="str">
            <v>9781398204522</v>
          </cell>
          <cell r="C5586">
            <v>9781398204522</v>
          </cell>
          <cell r="F5586" t="str">
            <v>Paperback</v>
          </cell>
          <cell r="G5586" t="str">
            <v>Captivate</v>
          </cell>
          <cell r="H5586" t="str">
            <v>High Tech Science at Home</v>
          </cell>
          <cell r="I5586" t="str">
            <v>How Does Streaming Work?</v>
          </cell>
          <cell r="L5586">
            <v>2022</v>
          </cell>
          <cell r="M5586">
            <v>1</v>
          </cell>
          <cell r="N5586" t="str">
            <v>British English</v>
          </cell>
          <cell r="O5586" t="str">
            <v>Raintree Publishers</v>
          </cell>
          <cell r="P5586" t="str">
            <v>Fall 2021</v>
          </cell>
          <cell r="Q5586">
            <v>44525</v>
          </cell>
        </row>
        <row r="5587">
          <cell r="B5587" t="str">
            <v>9781398204546</v>
          </cell>
          <cell r="C5587">
            <v>9781398204546</v>
          </cell>
          <cell r="F5587" t="str">
            <v>Paperback</v>
          </cell>
          <cell r="G5587" t="str">
            <v>Captivate</v>
          </cell>
          <cell r="H5587" t="str">
            <v>High Tech Science at Home</v>
          </cell>
          <cell r="I5587" t="str">
            <v>How Does Wi-Fi Work?</v>
          </cell>
          <cell r="L5587">
            <v>2022</v>
          </cell>
          <cell r="M5587">
            <v>1</v>
          </cell>
          <cell r="N5587" t="str">
            <v>British English</v>
          </cell>
          <cell r="O5587" t="str">
            <v>Raintree Publishers</v>
          </cell>
          <cell r="P5587" t="str">
            <v>Fall 2021</v>
          </cell>
          <cell r="Q5587">
            <v>44553</v>
          </cell>
        </row>
        <row r="5588">
          <cell r="B5588" t="str">
            <v>9781398204553</v>
          </cell>
          <cell r="C5588">
            <v>9781398204553</v>
          </cell>
          <cell r="F5588" t="str">
            <v>Hardcover</v>
          </cell>
          <cell r="G5588" t="str">
            <v>Captivate</v>
          </cell>
          <cell r="H5588" t="str">
            <v>High Tech Science at Home</v>
          </cell>
          <cell r="I5588" t="str">
            <v>How Does Wi-Fi Work?</v>
          </cell>
          <cell r="L5588">
            <v>2021</v>
          </cell>
          <cell r="M5588">
            <v>1</v>
          </cell>
          <cell r="N5588" t="str">
            <v>British English</v>
          </cell>
          <cell r="O5588" t="str">
            <v>Raintree Publishers</v>
          </cell>
          <cell r="P5588" t="str">
            <v>Spring 2021</v>
          </cell>
          <cell r="Q5588">
            <v>44371</v>
          </cell>
        </row>
        <row r="5589">
          <cell r="B5589" t="str">
            <v>9781474754200</v>
          </cell>
          <cell r="C5589">
            <v>9781474754200</v>
          </cell>
          <cell r="F5589" t="str">
            <v>Paperback</v>
          </cell>
          <cell r="G5589" t="str">
            <v>Raintree Perspectives</v>
          </cell>
          <cell r="H5589" t="str">
            <v>Historic Places of the United Kingdom</v>
          </cell>
          <cell r="I5589" t="str">
            <v>Anglo-Saxon Sites</v>
          </cell>
          <cell r="L5589">
            <v>2019</v>
          </cell>
          <cell r="M5589">
            <v>1</v>
          </cell>
          <cell r="N5589" t="str">
            <v>British English</v>
          </cell>
          <cell r="O5589" t="str">
            <v>Raintree Publishers</v>
          </cell>
          <cell r="P5589" t="str">
            <v>Spring 2019</v>
          </cell>
          <cell r="Q5589">
            <v>43559</v>
          </cell>
        </row>
        <row r="5590">
          <cell r="B5590" t="str">
            <v>9781474754156</v>
          </cell>
          <cell r="C5590">
            <v>9781474754156</v>
          </cell>
          <cell r="F5590" t="str">
            <v>eBook PDF</v>
          </cell>
          <cell r="G5590" t="str">
            <v>Raintree Perspectives</v>
          </cell>
          <cell r="H5590" t="str">
            <v>Historic Places of the United Kingdom</v>
          </cell>
          <cell r="I5590" t="str">
            <v>Anglo-Saxon Sites</v>
          </cell>
          <cell r="L5590">
            <v>2018</v>
          </cell>
          <cell r="M5590">
            <v>1</v>
          </cell>
          <cell r="N5590" t="str">
            <v>British English</v>
          </cell>
          <cell r="O5590" t="str">
            <v>Raintree Publishers</v>
          </cell>
          <cell r="P5590" t="str">
            <v>Spring 2018</v>
          </cell>
          <cell r="Q5590">
            <v>43195</v>
          </cell>
        </row>
        <row r="5591">
          <cell r="B5591" t="str">
            <v>9781398211315</v>
          </cell>
          <cell r="C5591">
            <v>9781398211315</v>
          </cell>
          <cell r="F5591" t="str">
            <v>Kindle KF8</v>
          </cell>
          <cell r="G5591" t="str">
            <v>Raintree Perspectives</v>
          </cell>
          <cell r="H5591" t="str">
            <v>Historic Places of the United Kingdom</v>
          </cell>
          <cell r="I5591" t="str">
            <v>Anglo-Saxon Sites</v>
          </cell>
          <cell r="L5591">
            <v>2018</v>
          </cell>
          <cell r="M5591">
            <v>1</v>
          </cell>
          <cell r="N5591" t="str">
            <v>British English</v>
          </cell>
          <cell r="O5591" t="str">
            <v>Raintree Publishers</v>
          </cell>
          <cell r="P5591" t="str">
            <v>Fall 2020</v>
          </cell>
          <cell r="Q5591">
            <v>44105</v>
          </cell>
        </row>
        <row r="5592">
          <cell r="B5592" t="str">
            <v>9781474754095</v>
          </cell>
          <cell r="C5592">
            <v>9781474754095</v>
          </cell>
          <cell r="F5592" t="str">
            <v>Hardcover</v>
          </cell>
          <cell r="G5592" t="str">
            <v>Raintree Perspectives</v>
          </cell>
          <cell r="H5592" t="str">
            <v>Historic Places of the United Kingdom</v>
          </cell>
          <cell r="I5592" t="str">
            <v>Anglo-Saxon Sites</v>
          </cell>
          <cell r="L5592">
            <v>2018</v>
          </cell>
          <cell r="M5592">
            <v>1</v>
          </cell>
          <cell r="N5592" t="str">
            <v>British English</v>
          </cell>
          <cell r="O5592" t="str">
            <v>Raintree Publishers</v>
          </cell>
          <cell r="P5592" t="str">
            <v>Spring 2018</v>
          </cell>
          <cell r="Q5592">
            <v>43195</v>
          </cell>
        </row>
        <row r="5593">
          <cell r="B5593" t="str">
            <v>9781474754194</v>
          </cell>
          <cell r="C5593">
            <v>9781474754194</v>
          </cell>
          <cell r="F5593" t="str">
            <v>Paperback</v>
          </cell>
          <cell r="G5593" t="str">
            <v>Raintree Perspectives</v>
          </cell>
          <cell r="H5593" t="str">
            <v>Historic Places of the United Kingdom</v>
          </cell>
          <cell r="I5593" t="str">
            <v>Christian Sites</v>
          </cell>
          <cell r="L5593">
            <v>2019</v>
          </cell>
          <cell r="M5593">
            <v>1</v>
          </cell>
          <cell r="N5593" t="str">
            <v>British English</v>
          </cell>
          <cell r="O5593" t="str">
            <v>Raintree Publishers</v>
          </cell>
          <cell r="P5593" t="str">
            <v>Spring 2019</v>
          </cell>
          <cell r="Q5593">
            <v>43587</v>
          </cell>
        </row>
        <row r="5594">
          <cell r="B5594" t="str">
            <v>9781474754149</v>
          </cell>
          <cell r="C5594">
            <v>9781474754149</v>
          </cell>
          <cell r="F5594" t="str">
            <v>eBook PDF</v>
          </cell>
          <cell r="G5594" t="str">
            <v>Raintree Perspectives</v>
          </cell>
          <cell r="H5594" t="str">
            <v>Historic Places of the United Kingdom</v>
          </cell>
          <cell r="I5594" t="str">
            <v>Christian Sites</v>
          </cell>
          <cell r="L5594">
            <v>2018</v>
          </cell>
          <cell r="M5594">
            <v>1</v>
          </cell>
          <cell r="N5594" t="str">
            <v>British English</v>
          </cell>
          <cell r="O5594" t="str">
            <v>Raintree Publishers</v>
          </cell>
          <cell r="P5594" t="str">
            <v>Spring 2018</v>
          </cell>
          <cell r="Q5594">
            <v>43223</v>
          </cell>
        </row>
        <row r="5595">
          <cell r="B5595" t="str">
            <v>9781474754088</v>
          </cell>
          <cell r="C5595">
            <v>9781474754088</v>
          </cell>
          <cell r="F5595" t="str">
            <v>Hardcover</v>
          </cell>
          <cell r="G5595" t="str">
            <v>Raintree Perspectives</v>
          </cell>
          <cell r="H5595" t="str">
            <v>Historic Places of the United Kingdom</v>
          </cell>
          <cell r="I5595" t="str">
            <v>Christian Sites</v>
          </cell>
          <cell r="L5595">
            <v>2018</v>
          </cell>
          <cell r="M5595">
            <v>1</v>
          </cell>
          <cell r="N5595" t="str">
            <v>British English</v>
          </cell>
          <cell r="O5595" t="str">
            <v>Raintree Publishers</v>
          </cell>
          <cell r="P5595" t="str">
            <v>Spring 2018</v>
          </cell>
          <cell r="Q5595">
            <v>43223</v>
          </cell>
        </row>
        <row r="5596">
          <cell r="B5596" t="str">
            <v>9781474754118</v>
          </cell>
          <cell r="C5596">
            <v>9781474754118</v>
          </cell>
          <cell r="D5596" t="str">
            <v>Series</v>
          </cell>
          <cell r="E5596">
            <v>5</v>
          </cell>
          <cell r="F5596" t="str">
            <v>Hardcover</v>
          </cell>
          <cell r="G5596" t="str">
            <v>Raintree Perspectives</v>
          </cell>
          <cell r="H5596" t="str">
            <v>Historic Places of the United Kingdom</v>
          </cell>
          <cell r="I5596" t="str">
            <v>Historic Places of the United Kingdom Pack A of 5</v>
          </cell>
          <cell r="L5596">
            <v>2018</v>
          </cell>
          <cell r="M5596">
            <v>1</v>
          </cell>
          <cell r="N5596" t="str">
            <v>British English</v>
          </cell>
          <cell r="O5596" t="str">
            <v>Raintree Publishers</v>
          </cell>
          <cell r="P5596" t="str">
            <v>Spring 2018</v>
          </cell>
          <cell r="Q5596">
            <v>43223</v>
          </cell>
        </row>
        <row r="5597">
          <cell r="B5597" t="str">
            <v>9781474754248</v>
          </cell>
          <cell r="C5597">
            <v>9781474754248</v>
          </cell>
          <cell r="D5597" t="str">
            <v>Series</v>
          </cell>
          <cell r="E5597">
            <v>5</v>
          </cell>
          <cell r="F5597" t="str">
            <v>Paperback</v>
          </cell>
          <cell r="G5597" t="str">
            <v>Raintree Perspectives</v>
          </cell>
          <cell r="H5597" t="str">
            <v>Historic Places of the United Kingdom</v>
          </cell>
          <cell r="I5597" t="str">
            <v>Historic Places of the United Kingdom Pack A of 5</v>
          </cell>
          <cell r="L5597">
            <v>2019</v>
          </cell>
          <cell r="M5597">
            <v>1</v>
          </cell>
          <cell r="N5597" t="str">
            <v>British English</v>
          </cell>
          <cell r="O5597" t="str">
            <v>Raintree Publishers</v>
          </cell>
          <cell r="P5597" t="str">
            <v>Spring 2019</v>
          </cell>
          <cell r="Q5597">
            <v>43587</v>
          </cell>
        </row>
        <row r="5598">
          <cell r="B5598" t="str">
            <v>9781474754231</v>
          </cell>
          <cell r="C5598">
            <v>9781474754231</v>
          </cell>
          <cell r="F5598" t="str">
            <v>Paperback</v>
          </cell>
          <cell r="G5598" t="str">
            <v>Raintree Perspectives</v>
          </cell>
          <cell r="H5598" t="str">
            <v>Historic Places of the United Kingdom</v>
          </cell>
          <cell r="I5598" t="str">
            <v>Prehistoric Sites</v>
          </cell>
          <cell r="L5598">
            <v>2019</v>
          </cell>
          <cell r="M5598">
            <v>1</v>
          </cell>
          <cell r="N5598" t="str">
            <v>British English</v>
          </cell>
          <cell r="O5598" t="str">
            <v>Raintree Publishers</v>
          </cell>
          <cell r="P5598" t="str">
            <v>Spring 2019</v>
          </cell>
          <cell r="Q5598">
            <v>43489</v>
          </cell>
        </row>
        <row r="5599">
          <cell r="B5599" t="str">
            <v>9781474754187</v>
          </cell>
          <cell r="C5599">
            <v>9781474754187</v>
          </cell>
          <cell r="F5599" t="str">
            <v>eBook PDF</v>
          </cell>
          <cell r="G5599" t="str">
            <v>Raintree Perspectives</v>
          </cell>
          <cell r="H5599" t="str">
            <v>Historic Places of the United Kingdom</v>
          </cell>
          <cell r="I5599" t="str">
            <v>Prehistoric Sites</v>
          </cell>
          <cell r="L5599">
            <v>2018</v>
          </cell>
          <cell r="M5599">
            <v>1</v>
          </cell>
          <cell r="N5599" t="str">
            <v>British English</v>
          </cell>
          <cell r="O5599" t="str">
            <v>Raintree Publishers</v>
          </cell>
          <cell r="P5599" t="str">
            <v>Spring 2018</v>
          </cell>
          <cell r="Q5599">
            <v>43125</v>
          </cell>
        </row>
        <row r="5600">
          <cell r="B5600" t="str">
            <v>9781474754132</v>
          </cell>
          <cell r="C5600">
            <v>9781474754132</v>
          </cell>
          <cell r="F5600" t="str">
            <v>Hardcover</v>
          </cell>
          <cell r="G5600" t="str">
            <v>Raintree Perspectives</v>
          </cell>
          <cell r="H5600" t="str">
            <v>Historic Places of the United Kingdom</v>
          </cell>
          <cell r="I5600" t="str">
            <v>Prehistoric Sites</v>
          </cell>
          <cell r="L5600">
            <v>2018</v>
          </cell>
          <cell r="M5600">
            <v>1</v>
          </cell>
          <cell r="N5600" t="str">
            <v>British English</v>
          </cell>
          <cell r="O5600" t="str">
            <v>Raintree Publishers</v>
          </cell>
          <cell r="P5600" t="str">
            <v>Spring 2018</v>
          </cell>
          <cell r="Q5600">
            <v>43125</v>
          </cell>
        </row>
        <row r="5601">
          <cell r="B5601" t="str">
            <v>9781398211322</v>
          </cell>
          <cell r="C5601">
            <v>9781398211322</v>
          </cell>
          <cell r="F5601" t="str">
            <v>Kindle KF8</v>
          </cell>
          <cell r="G5601" t="str">
            <v>Raintree Perspectives</v>
          </cell>
          <cell r="H5601" t="str">
            <v>Historic Places of the United Kingdom</v>
          </cell>
          <cell r="I5601" t="str">
            <v>Prehistoric Sites</v>
          </cell>
          <cell r="L5601">
            <v>2018</v>
          </cell>
          <cell r="M5601">
            <v>1</v>
          </cell>
          <cell r="N5601" t="str">
            <v>British English</v>
          </cell>
          <cell r="O5601" t="str">
            <v>Raintree Publishers</v>
          </cell>
          <cell r="P5601" t="str">
            <v>Fall 2020</v>
          </cell>
          <cell r="Q5601">
            <v>44105</v>
          </cell>
        </row>
        <row r="5602">
          <cell r="B5602" t="str">
            <v>9781474754224</v>
          </cell>
          <cell r="C5602">
            <v>9781474754224</v>
          </cell>
          <cell r="F5602" t="str">
            <v>Paperback</v>
          </cell>
          <cell r="G5602" t="str">
            <v>Raintree Perspectives</v>
          </cell>
          <cell r="H5602" t="str">
            <v>Historic Places of the United Kingdom</v>
          </cell>
          <cell r="I5602" t="str">
            <v>Roman Sites</v>
          </cell>
          <cell r="L5602">
            <v>2019</v>
          </cell>
          <cell r="M5602">
            <v>1</v>
          </cell>
          <cell r="N5602" t="str">
            <v>British English</v>
          </cell>
          <cell r="O5602" t="str">
            <v>Raintree Publishers</v>
          </cell>
          <cell r="P5602" t="str">
            <v>Spring 2019</v>
          </cell>
          <cell r="Q5602">
            <v>43503</v>
          </cell>
        </row>
        <row r="5603">
          <cell r="B5603" t="str">
            <v>9781398211339</v>
          </cell>
          <cell r="C5603">
            <v>9781398211339</v>
          </cell>
          <cell r="F5603" t="str">
            <v>Kindle KF8</v>
          </cell>
          <cell r="G5603" t="str">
            <v>Raintree Perspectives</v>
          </cell>
          <cell r="H5603" t="str">
            <v>Historic Places of the United Kingdom</v>
          </cell>
          <cell r="I5603" t="str">
            <v>Roman Sites</v>
          </cell>
          <cell r="L5603">
            <v>2018</v>
          </cell>
          <cell r="M5603">
            <v>1</v>
          </cell>
          <cell r="N5603" t="str">
            <v>British English</v>
          </cell>
          <cell r="O5603" t="str">
            <v>Raintree Publishers</v>
          </cell>
          <cell r="P5603" t="str">
            <v>Fall 2020</v>
          </cell>
          <cell r="Q5603">
            <v>44105</v>
          </cell>
        </row>
        <row r="5604">
          <cell r="B5604" t="str">
            <v>9781474754170</v>
          </cell>
          <cell r="C5604">
            <v>9781474754170</v>
          </cell>
          <cell r="F5604" t="str">
            <v>eBook PDF</v>
          </cell>
          <cell r="G5604" t="str">
            <v>Raintree Perspectives</v>
          </cell>
          <cell r="H5604" t="str">
            <v>Historic Places of the United Kingdom</v>
          </cell>
          <cell r="I5604" t="str">
            <v>Roman Sites</v>
          </cell>
          <cell r="L5604">
            <v>2018</v>
          </cell>
          <cell r="M5604">
            <v>1</v>
          </cell>
          <cell r="N5604" t="str">
            <v>British English</v>
          </cell>
          <cell r="O5604" t="str">
            <v>Raintree Publishers</v>
          </cell>
          <cell r="P5604" t="str">
            <v>Spring 2018</v>
          </cell>
          <cell r="Q5604">
            <v>43139</v>
          </cell>
        </row>
        <row r="5605">
          <cell r="B5605" t="str">
            <v>9781474754125</v>
          </cell>
          <cell r="C5605">
            <v>9781474754125</v>
          </cell>
          <cell r="F5605" t="str">
            <v>Hardcover</v>
          </cell>
          <cell r="G5605" t="str">
            <v>Raintree Perspectives</v>
          </cell>
          <cell r="H5605" t="str">
            <v>Historic Places of the United Kingdom</v>
          </cell>
          <cell r="I5605" t="str">
            <v>Roman Sites</v>
          </cell>
          <cell r="L5605">
            <v>2018</v>
          </cell>
          <cell r="M5605">
            <v>1</v>
          </cell>
          <cell r="N5605" t="str">
            <v>British English</v>
          </cell>
          <cell r="O5605" t="str">
            <v>Raintree Publishers</v>
          </cell>
          <cell r="P5605" t="str">
            <v>Spring 2018</v>
          </cell>
          <cell r="Q5605">
            <v>43139</v>
          </cell>
        </row>
        <row r="5606">
          <cell r="B5606" t="str">
            <v>9781474754217</v>
          </cell>
          <cell r="C5606">
            <v>9781474754217</v>
          </cell>
          <cell r="F5606" t="str">
            <v>Paperback</v>
          </cell>
          <cell r="G5606" t="str">
            <v>Raintree Perspectives</v>
          </cell>
          <cell r="H5606" t="str">
            <v>Historic Places of the United Kingdom</v>
          </cell>
          <cell r="I5606" t="str">
            <v>Viking Sites</v>
          </cell>
          <cell r="L5606">
            <v>2019</v>
          </cell>
          <cell r="M5606">
            <v>1</v>
          </cell>
          <cell r="N5606" t="str">
            <v>British English</v>
          </cell>
          <cell r="O5606" t="str">
            <v>Raintree Publishers</v>
          </cell>
          <cell r="P5606" t="str">
            <v>Spring 2019</v>
          </cell>
          <cell r="Q5606">
            <v>43531</v>
          </cell>
        </row>
        <row r="5607">
          <cell r="B5607" t="str">
            <v>9781398211346</v>
          </cell>
          <cell r="C5607">
            <v>9781398211346</v>
          </cell>
          <cell r="F5607" t="str">
            <v>Kindle KF8</v>
          </cell>
          <cell r="G5607" t="str">
            <v>Raintree Perspectives</v>
          </cell>
          <cell r="H5607" t="str">
            <v>Historic Places of the United Kingdom</v>
          </cell>
          <cell r="I5607" t="str">
            <v>Viking Sites</v>
          </cell>
          <cell r="L5607">
            <v>2018</v>
          </cell>
          <cell r="M5607">
            <v>1</v>
          </cell>
          <cell r="N5607" t="str">
            <v>British English</v>
          </cell>
          <cell r="O5607" t="str">
            <v>Raintree Publishers</v>
          </cell>
          <cell r="P5607" t="str">
            <v>Fall 2020</v>
          </cell>
          <cell r="Q5607">
            <v>44105</v>
          </cell>
        </row>
        <row r="5608">
          <cell r="B5608" t="str">
            <v>9781474754163</v>
          </cell>
          <cell r="C5608">
            <v>9781474754163</v>
          </cell>
          <cell r="F5608" t="str">
            <v>eBook PDF</v>
          </cell>
          <cell r="G5608" t="str">
            <v>Raintree Perspectives</v>
          </cell>
          <cell r="H5608" t="str">
            <v>Historic Places of the United Kingdom</v>
          </cell>
          <cell r="I5608" t="str">
            <v>Viking Sites</v>
          </cell>
          <cell r="L5608">
            <v>2018</v>
          </cell>
          <cell r="M5608">
            <v>1</v>
          </cell>
          <cell r="N5608" t="str">
            <v>British English</v>
          </cell>
          <cell r="O5608" t="str">
            <v>Raintree Publishers</v>
          </cell>
          <cell r="P5608" t="str">
            <v>Spring 2018</v>
          </cell>
          <cell r="Q5608">
            <v>43167</v>
          </cell>
        </row>
        <row r="5609">
          <cell r="B5609" t="str">
            <v>9781474754101</v>
          </cell>
          <cell r="C5609">
            <v>9781474754101</v>
          </cell>
          <cell r="F5609" t="str">
            <v>Hardcover</v>
          </cell>
          <cell r="G5609" t="str">
            <v>Raintree Perspectives</v>
          </cell>
          <cell r="H5609" t="str">
            <v>Historic Places of the United Kingdom</v>
          </cell>
          <cell r="I5609" t="str">
            <v>Viking Sites</v>
          </cell>
          <cell r="L5609">
            <v>2018</v>
          </cell>
          <cell r="M5609">
            <v>1</v>
          </cell>
          <cell r="N5609" t="str">
            <v>British English</v>
          </cell>
          <cell r="O5609" t="str">
            <v>Raintree Publishers</v>
          </cell>
          <cell r="P5609" t="str">
            <v>Spring 2018</v>
          </cell>
          <cell r="Q5609">
            <v>43167</v>
          </cell>
        </row>
        <row r="5610">
          <cell r="B5610" t="str">
            <v>9781406281552</v>
          </cell>
          <cell r="C5610">
            <v>9781406281552</v>
          </cell>
          <cell r="F5610" t="str">
            <v>Paperback</v>
          </cell>
          <cell r="G5610" t="str">
            <v>Young Explorer</v>
          </cell>
          <cell r="H5610" t="str">
            <v>History at Home</v>
          </cell>
          <cell r="I5610" t="str">
            <v>Finding Out About Your Family History</v>
          </cell>
          <cell r="L5610">
            <v>2015</v>
          </cell>
          <cell r="M5610">
            <v>1</v>
          </cell>
          <cell r="N5610" t="str">
            <v>British English</v>
          </cell>
          <cell r="O5610" t="str">
            <v>Raintree Publishers</v>
          </cell>
          <cell r="P5610" t="str">
            <v>Fall 2015</v>
          </cell>
          <cell r="Q5610">
            <v>42285</v>
          </cell>
        </row>
        <row r="5611">
          <cell r="B5611" t="str">
            <v>9781406281514</v>
          </cell>
          <cell r="C5611">
            <v>9781406281514</v>
          </cell>
          <cell r="F5611" t="str">
            <v>Hardcover</v>
          </cell>
          <cell r="G5611" t="str">
            <v>Young Explorer</v>
          </cell>
          <cell r="H5611" t="str">
            <v>History at Home</v>
          </cell>
          <cell r="I5611" t="str">
            <v>Finding Out About Your Family History</v>
          </cell>
          <cell r="L5611">
            <v>2015</v>
          </cell>
          <cell r="M5611">
            <v>1</v>
          </cell>
          <cell r="N5611" t="str">
            <v>British English</v>
          </cell>
          <cell r="O5611" t="str">
            <v>Raintree Publishers</v>
          </cell>
          <cell r="P5611" t="str">
            <v>Fall 2014</v>
          </cell>
          <cell r="Q5611">
            <v>41921</v>
          </cell>
        </row>
        <row r="5612">
          <cell r="B5612" t="str">
            <v>9781406281590</v>
          </cell>
          <cell r="C5612">
            <v>9781406281590</v>
          </cell>
          <cell r="F5612" t="str">
            <v>eBook PDF</v>
          </cell>
          <cell r="G5612" t="str">
            <v>Young Explorer</v>
          </cell>
          <cell r="H5612" t="str">
            <v>History at Home</v>
          </cell>
          <cell r="I5612" t="str">
            <v>Finding Out About Your Family History</v>
          </cell>
          <cell r="L5612">
            <v>2015</v>
          </cell>
          <cell r="M5612">
            <v>1</v>
          </cell>
          <cell r="N5612" t="str">
            <v>British English</v>
          </cell>
          <cell r="O5612" t="str">
            <v>Raintree Publishers</v>
          </cell>
          <cell r="P5612" t="str">
            <v>Fall 2014</v>
          </cell>
          <cell r="Q5612">
            <v>41921</v>
          </cell>
        </row>
        <row r="5613">
          <cell r="B5613" t="str">
            <v>9781474702690</v>
          </cell>
          <cell r="C5613">
            <v>9781474702690</v>
          </cell>
          <cell r="F5613" t="str">
            <v>Fixed Layout ePub</v>
          </cell>
          <cell r="G5613" t="str">
            <v>Young Explorer</v>
          </cell>
          <cell r="H5613" t="str">
            <v>History at Home</v>
          </cell>
          <cell r="I5613" t="str">
            <v>Finding Out About Your Family History</v>
          </cell>
          <cell r="L5613">
            <v>2015</v>
          </cell>
          <cell r="M5613">
            <v>1</v>
          </cell>
          <cell r="N5613" t="str">
            <v>British English</v>
          </cell>
          <cell r="O5613" t="str">
            <v>Raintree Publishers</v>
          </cell>
          <cell r="P5613" t="str">
            <v>Fall 2014</v>
          </cell>
          <cell r="Q5613">
            <v>41952</v>
          </cell>
        </row>
        <row r="5614">
          <cell r="B5614" t="str">
            <v>9781406281545</v>
          </cell>
          <cell r="C5614">
            <v>9781406281545</v>
          </cell>
          <cell r="F5614" t="str">
            <v>Paperback</v>
          </cell>
          <cell r="G5614" t="str">
            <v>Young Explorer</v>
          </cell>
          <cell r="H5614" t="str">
            <v>History at Home</v>
          </cell>
          <cell r="I5614" t="str">
            <v>History Around You</v>
          </cell>
          <cell r="L5614">
            <v>2015</v>
          </cell>
          <cell r="M5614">
            <v>1</v>
          </cell>
          <cell r="N5614" t="str">
            <v>British English</v>
          </cell>
          <cell r="O5614" t="str">
            <v>Raintree Publishers</v>
          </cell>
          <cell r="P5614" t="str">
            <v>Fall 2015</v>
          </cell>
          <cell r="Q5614">
            <v>42285</v>
          </cell>
        </row>
        <row r="5615">
          <cell r="B5615" t="str">
            <v>9781406281583</v>
          </cell>
          <cell r="C5615">
            <v>9781406281583</v>
          </cell>
          <cell r="F5615" t="str">
            <v>eBook PDF</v>
          </cell>
          <cell r="G5615" t="str">
            <v>Young Explorer</v>
          </cell>
          <cell r="H5615" t="str">
            <v>History at Home</v>
          </cell>
          <cell r="I5615" t="str">
            <v>History Around You</v>
          </cell>
          <cell r="L5615">
            <v>2015</v>
          </cell>
          <cell r="M5615">
            <v>1</v>
          </cell>
          <cell r="N5615" t="str">
            <v>British English</v>
          </cell>
          <cell r="O5615" t="str">
            <v>Raintree Publishers</v>
          </cell>
          <cell r="P5615" t="str">
            <v>Fall 2014</v>
          </cell>
          <cell r="Q5615">
            <v>41921</v>
          </cell>
        </row>
        <row r="5616">
          <cell r="B5616" t="str">
            <v>9781406281507</v>
          </cell>
          <cell r="C5616">
            <v>9781406281507</v>
          </cell>
          <cell r="F5616" t="str">
            <v>Hardcover</v>
          </cell>
          <cell r="G5616" t="str">
            <v>Young Explorer</v>
          </cell>
          <cell r="H5616" t="str">
            <v>History at Home</v>
          </cell>
          <cell r="I5616" t="str">
            <v>History Around You</v>
          </cell>
          <cell r="L5616">
            <v>2015</v>
          </cell>
          <cell r="M5616">
            <v>1</v>
          </cell>
          <cell r="N5616" t="str">
            <v>British English</v>
          </cell>
          <cell r="O5616" t="str">
            <v>Raintree Publishers</v>
          </cell>
          <cell r="P5616" t="str">
            <v>Fall 2014</v>
          </cell>
          <cell r="Q5616">
            <v>41921</v>
          </cell>
        </row>
        <row r="5617">
          <cell r="B5617" t="str">
            <v>9781406281538</v>
          </cell>
          <cell r="C5617">
            <v>9781406281538</v>
          </cell>
          <cell r="E5617">
            <v>3</v>
          </cell>
          <cell r="F5617" t="str">
            <v>Hardcover</v>
          </cell>
          <cell r="G5617" t="str">
            <v>Young Explorer</v>
          </cell>
          <cell r="H5617" t="str">
            <v>History at Home</v>
          </cell>
          <cell r="I5617" t="str">
            <v>History at Home Pack A of 3</v>
          </cell>
          <cell r="L5617">
            <v>2015</v>
          </cell>
          <cell r="M5617">
            <v>1</v>
          </cell>
          <cell r="N5617" t="str">
            <v>British English</v>
          </cell>
          <cell r="O5617" t="str">
            <v>Raintree Publishers</v>
          </cell>
          <cell r="P5617" t="str">
            <v>Fall 2014</v>
          </cell>
          <cell r="Q5617">
            <v>41921</v>
          </cell>
        </row>
        <row r="5618">
          <cell r="B5618" t="str">
            <v>9781406281576</v>
          </cell>
          <cell r="C5618">
            <v>9781406281576</v>
          </cell>
          <cell r="E5618">
            <v>3</v>
          </cell>
          <cell r="F5618" t="str">
            <v>Paperback</v>
          </cell>
          <cell r="G5618" t="str">
            <v>Young Explorer</v>
          </cell>
          <cell r="H5618" t="str">
            <v>History at Home</v>
          </cell>
          <cell r="I5618" t="str">
            <v>History at Home Pack A of 3</v>
          </cell>
          <cell r="L5618">
            <v>2015</v>
          </cell>
          <cell r="M5618">
            <v>1</v>
          </cell>
          <cell r="N5618" t="str">
            <v>British English</v>
          </cell>
          <cell r="O5618" t="str">
            <v>Raintree Publishers</v>
          </cell>
          <cell r="P5618" t="str">
            <v>Fall 2015</v>
          </cell>
          <cell r="Q5618">
            <v>42285</v>
          </cell>
        </row>
        <row r="5619">
          <cell r="B5619" t="str">
            <v>9781406281521</v>
          </cell>
          <cell r="C5619">
            <v>9781406281521</v>
          </cell>
          <cell r="F5619" t="str">
            <v>Hardcover</v>
          </cell>
          <cell r="G5619" t="str">
            <v>Young Explorer</v>
          </cell>
          <cell r="H5619" t="str">
            <v>History at Home</v>
          </cell>
          <cell r="I5619" t="str">
            <v>Talking About the Past</v>
          </cell>
          <cell r="L5619">
            <v>2015</v>
          </cell>
          <cell r="M5619">
            <v>1</v>
          </cell>
          <cell r="N5619" t="str">
            <v>British English</v>
          </cell>
          <cell r="O5619" t="str">
            <v>Raintree Publishers</v>
          </cell>
          <cell r="P5619" t="str">
            <v>Fall 2014</v>
          </cell>
          <cell r="Q5619">
            <v>41921</v>
          </cell>
        </row>
        <row r="5620">
          <cell r="B5620" t="str">
            <v>9781406281569</v>
          </cell>
          <cell r="C5620">
            <v>9781406281569</v>
          </cell>
          <cell r="F5620" t="str">
            <v>Paperback</v>
          </cell>
          <cell r="G5620" t="str">
            <v>Young Explorer</v>
          </cell>
          <cell r="H5620" t="str">
            <v>History at Home</v>
          </cell>
          <cell r="I5620" t="str">
            <v>Talking About the Past</v>
          </cell>
          <cell r="L5620">
            <v>2015</v>
          </cell>
          <cell r="M5620">
            <v>1</v>
          </cell>
          <cell r="N5620" t="str">
            <v>British English</v>
          </cell>
          <cell r="O5620" t="str">
            <v>Raintree Publishers</v>
          </cell>
          <cell r="P5620" t="str">
            <v>Fall 2015</v>
          </cell>
          <cell r="Q5620">
            <v>42285</v>
          </cell>
        </row>
        <row r="5621">
          <cell r="B5621" t="str">
            <v>9781406281606</v>
          </cell>
          <cell r="C5621">
            <v>9781406281606</v>
          </cell>
          <cell r="F5621" t="str">
            <v>eBook PDF</v>
          </cell>
          <cell r="G5621" t="str">
            <v>Young Explorer</v>
          </cell>
          <cell r="H5621" t="str">
            <v>History at Home</v>
          </cell>
          <cell r="I5621" t="str">
            <v>Talking About the Past</v>
          </cell>
          <cell r="L5621">
            <v>2015</v>
          </cell>
          <cell r="M5621">
            <v>1</v>
          </cell>
          <cell r="N5621" t="str">
            <v>British English</v>
          </cell>
          <cell r="O5621" t="str">
            <v>Raintree Publishers</v>
          </cell>
          <cell r="P5621" t="str">
            <v>Fall 2014</v>
          </cell>
          <cell r="Q5621">
            <v>41921</v>
          </cell>
        </row>
        <row r="5622">
          <cell r="B5622" t="str">
            <v>9781474726948</v>
          </cell>
          <cell r="C5622">
            <v>9781474726948</v>
          </cell>
          <cell r="F5622" t="str">
            <v>eBook PDF</v>
          </cell>
          <cell r="G5622" t="str">
            <v>Edge Books</v>
          </cell>
          <cell r="H5622" t="str">
            <v>History Hunters</v>
          </cell>
          <cell r="I5622" t="str">
            <v>Ancient China</v>
          </cell>
          <cell r="L5622">
            <v>2017</v>
          </cell>
          <cell r="M5622">
            <v>1</v>
          </cell>
          <cell r="N5622" t="str">
            <v>British English</v>
          </cell>
          <cell r="O5622" t="str">
            <v>Raintree Publishers</v>
          </cell>
          <cell r="P5622" t="str">
            <v>Fall 2016</v>
          </cell>
          <cell r="Q5622">
            <v>42593</v>
          </cell>
        </row>
        <row r="5623">
          <cell r="B5623" t="str">
            <v>9781474726887</v>
          </cell>
          <cell r="C5623">
            <v>9781474726887</v>
          </cell>
          <cell r="F5623" t="str">
            <v>Paperback</v>
          </cell>
          <cell r="G5623" t="str">
            <v>Edge Books</v>
          </cell>
          <cell r="H5623" t="str">
            <v>History Hunters</v>
          </cell>
          <cell r="I5623" t="str">
            <v>Ancient China</v>
          </cell>
          <cell r="L5623">
            <v>2018</v>
          </cell>
          <cell r="M5623">
            <v>1</v>
          </cell>
          <cell r="N5623" t="str">
            <v>British English</v>
          </cell>
          <cell r="O5623" t="str">
            <v>Raintree Publishers</v>
          </cell>
          <cell r="P5623" t="str">
            <v>Fall 2017</v>
          </cell>
          <cell r="Q5623">
            <v>42929</v>
          </cell>
        </row>
        <row r="5624">
          <cell r="B5624" t="str">
            <v>9781474726825</v>
          </cell>
          <cell r="C5624">
            <v>9781474726825</v>
          </cell>
          <cell r="F5624" t="str">
            <v>Hardcover</v>
          </cell>
          <cell r="G5624" t="str">
            <v>Edge Books</v>
          </cell>
          <cell r="H5624" t="str">
            <v>History Hunters</v>
          </cell>
          <cell r="I5624" t="str">
            <v>Ancient China</v>
          </cell>
          <cell r="L5624">
            <v>2017</v>
          </cell>
          <cell r="M5624">
            <v>1</v>
          </cell>
          <cell r="N5624" t="str">
            <v>British English</v>
          </cell>
          <cell r="O5624" t="str">
            <v>Raintree Publishers</v>
          </cell>
          <cell r="P5624" t="str">
            <v>Fall 2016</v>
          </cell>
          <cell r="Q5624">
            <v>42593</v>
          </cell>
        </row>
        <row r="5625">
          <cell r="B5625" t="str">
            <v>9781474726955</v>
          </cell>
          <cell r="C5625">
            <v>9781474726955</v>
          </cell>
          <cell r="F5625" t="str">
            <v>eBook PDF</v>
          </cell>
          <cell r="G5625" t="str">
            <v>Edge Books</v>
          </cell>
          <cell r="H5625" t="str">
            <v>History Hunters</v>
          </cell>
          <cell r="I5625" t="str">
            <v>Ancient Egypt</v>
          </cell>
          <cell r="L5625">
            <v>2017</v>
          </cell>
          <cell r="M5625">
            <v>1</v>
          </cell>
          <cell r="N5625" t="str">
            <v>British English</v>
          </cell>
          <cell r="O5625" t="str">
            <v>Raintree Publishers</v>
          </cell>
          <cell r="P5625" t="str">
            <v>Fall 2016</v>
          </cell>
          <cell r="Q5625">
            <v>42593</v>
          </cell>
        </row>
        <row r="5626">
          <cell r="B5626" t="str">
            <v>9781474726894</v>
          </cell>
          <cell r="C5626">
            <v>9781474726894</v>
          </cell>
          <cell r="F5626" t="str">
            <v>Paperback</v>
          </cell>
          <cell r="G5626" t="str">
            <v>Edge Books</v>
          </cell>
          <cell r="H5626" t="str">
            <v>History Hunters</v>
          </cell>
          <cell r="I5626" t="str">
            <v>Ancient Egypt</v>
          </cell>
          <cell r="L5626">
            <v>2018</v>
          </cell>
          <cell r="M5626">
            <v>1</v>
          </cell>
          <cell r="N5626" t="str">
            <v>British English</v>
          </cell>
          <cell r="O5626" t="str">
            <v>Raintree Publishers</v>
          </cell>
          <cell r="P5626" t="str">
            <v>Fall 2017</v>
          </cell>
          <cell r="Q5626">
            <v>42929</v>
          </cell>
        </row>
        <row r="5627">
          <cell r="B5627" t="str">
            <v>9781474726962</v>
          </cell>
          <cell r="C5627">
            <v>9781474726962</v>
          </cell>
          <cell r="F5627" t="str">
            <v>eBook PDF</v>
          </cell>
          <cell r="G5627" t="str">
            <v>Edge Books</v>
          </cell>
          <cell r="H5627" t="str">
            <v>History Hunters</v>
          </cell>
          <cell r="I5627" t="str">
            <v>Ancient Greece</v>
          </cell>
          <cell r="L5627">
            <v>2017</v>
          </cell>
          <cell r="M5627">
            <v>1</v>
          </cell>
          <cell r="N5627" t="str">
            <v>British English</v>
          </cell>
          <cell r="O5627" t="str">
            <v>Raintree Publishers</v>
          </cell>
          <cell r="P5627" t="str">
            <v>Fall 2016</v>
          </cell>
          <cell r="Q5627">
            <v>42593</v>
          </cell>
        </row>
        <row r="5628">
          <cell r="B5628" t="str">
            <v>9781474726900</v>
          </cell>
          <cell r="C5628">
            <v>9781474726900</v>
          </cell>
          <cell r="F5628" t="str">
            <v>Paperback</v>
          </cell>
          <cell r="G5628" t="str">
            <v>Edge Books</v>
          </cell>
          <cell r="H5628" t="str">
            <v>History Hunters</v>
          </cell>
          <cell r="I5628" t="str">
            <v>Ancient Greece</v>
          </cell>
          <cell r="L5628">
            <v>2018</v>
          </cell>
          <cell r="M5628">
            <v>1</v>
          </cell>
          <cell r="N5628" t="str">
            <v>British English</v>
          </cell>
          <cell r="O5628" t="str">
            <v>Raintree Publishers</v>
          </cell>
          <cell r="P5628" t="str">
            <v>Fall 2017</v>
          </cell>
          <cell r="Q5628">
            <v>42957</v>
          </cell>
        </row>
        <row r="5629">
          <cell r="B5629" t="str">
            <v>9781474726849</v>
          </cell>
          <cell r="C5629">
            <v>9781474726849</v>
          </cell>
          <cell r="F5629" t="str">
            <v>Hardcover</v>
          </cell>
          <cell r="G5629" t="str">
            <v>Edge Books</v>
          </cell>
          <cell r="H5629" t="str">
            <v>History Hunters</v>
          </cell>
          <cell r="I5629" t="str">
            <v>Ancient Greece</v>
          </cell>
          <cell r="L5629">
            <v>2017</v>
          </cell>
          <cell r="M5629">
            <v>1</v>
          </cell>
          <cell r="N5629" t="str">
            <v>British English</v>
          </cell>
          <cell r="O5629" t="str">
            <v>Raintree Publishers</v>
          </cell>
          <cell r="P5629" t="str">
            <v>Fall 2016</v>
          </cell>
          <cell r="Q5629">
            <v>42593</v>
          </cell>
        </row>
        <row r="5630">
          <cell r="B5630" t="str">
            <v>9781474726979</v>
          </cell>
          <cell r="C5630">
            <v>9781474726979</v>
          </cell>
          <cell r="F5630" t="str">
            <v>eBook PDF</v>
          </cell>
          <cell r="G5630" t="str">
            <v>Edge Books</v>
          </cell>
          <cell r="H5630" t="str">
            <v>History Hunters</v>
          </cell>
          <cell r="I5630" t="str">
            <v>Ancient Rome</v>
          </cell>
          <cell r="L5630">
            <v>2017</v>
          </cell>
          <cell r="M5630">
            <v>1</v>
          </cell>
          <cell r="N5630" t="str">
            <v>British English</v>
          </cell>
          <cell r="O5630" t="str">
            <v>Raintree Publishers</v>
          </cell>
          <cell r="P5630" t="str">
            <v>Fall 2016</v>
          </cell>
          <cell r="Q5630">
            <v>42593</v>
          </cell>
        </row>
        <row r="5631">
          <cell r="B5631" t="str">
            <v>9781474726856</v>
          </cell>
          <cell r="C5631">
            <v>9781474726856</v>
          </cell>
          <cell r="F5631" t="str">
            <v>Hardcover</v>
          </cell>
          <cell r="G5631" t="str">
            <v>Edge Books</v>
          </cell>
          <cell r="H5631" t="str">
            <v>History Hunters</v>
          </cell>
          <cell r="I5631" t="str">
            <v>Ancient Rome</v>
          </cell>
          <cell r="L5631">
            <v>2017</v>
          </cell>
          <cell r="M5631">
            <v>1</v>
          </cell>
          <cell r="N5631" t="str">
            <v>British English</v>
          </cell>
          <cell r="O5631" t="str">
            <v>Raintree Publishers</v>
          </cell>
          <cell r="P5631" t="str">
            <v>Fall 2016</v>
          </cell>
          <cell r="Q5631">
            <v>42593</v>
          </cell>
        </row>
        <row r="5632">
          <cell r="B5632" t="str">
            <v>9781474726917</v>
          </cell>
          <cell r="C5632">
            <v>9781474726917</v>
          </cell>
          <cell r="F5632" t="str">
            <v>Paperback</v>
          </cell>
          <cell r="G5632" t="str">
            <v>Edge Books</v>
          </cell>
          <cell r="H5632" t="str">
            <v>History Hunters</v>
          </cell>
          <cell r="I5632" t="str">
            <v>Ancient Rome</v>
          </cell>
          <cell r="L5632">
            <v>2018</v>
          </cell>
          <cell r="M5632">
            <v>1</v>
          </cell>
          <cell r="N5632" t="str">
            <v>British English</v>
          </cell>
          <cell r="O5632" t="str">
            <v>Raintree Publishers</v>
          </cell>
          <cell r="P5632" t="str">
            <v>Fall 2017</v>
          </cell>
          <cell r="Q5632">
            <v>42957</v>
          </cell>
        </row>
        <row r="5633">
          <cell r="B5633" t="str">
            <v>9781474727006</v>
          </cell>
          <cell r="C5633">
            <v>9781474727006</v>
          </cell>
          <cell r="D5633" t="str">
            <v>Series</v>
          </cell>
          <cell r="E5633">
            <v>5</v>
          </cell>
          <cell r="F5633" t="str">
            <v>Hardcover</v>
          </cell>
          <cell r="G5633" t="str">
            <v>Edge Books</v>
          </cell>
          <cell r="H5633" t="str">
            <v>History Hunters</v>
          </cell>
          <cell r="I5633" t="str">
            <v>History Hunters Pack A of 6</v>
          </cell>
          <cell r="L5633">
            <v>2017</v>
          </cell>
          <cell r="M5633">
            <v>1</v>
          </cell>
          <cell r="N5633" t="str">
            <v>British English</v>
          </cell>
          <cell r="O5633" t="str">
            <v>Raintree Publishers</v>
          </cell>
          <cell r="P5633" t="str">
            <v>Fall 2016</v>
          </cell>
          <cell r="Q5633">
            <v>42593</v>
          </cell>
        </row>
        <row r="5634">
          <cell r="B5634" t="str">
            <v>9781474727013</v>
          </cell>
          <cell r="C5634">
            <v>9781474727013</v>
          </cell>
          <cell r="D5634" t="str">
            <v>Series</v>
          </cell>
          <cell r="E5634">
            <v>6</v>
          </cell>
          <cell r="F5634" t="str">
            <v>Paperback</v>
          </cell>
          <cell r="G5634" t="str">
            <v>Edge Books</v>
          </cell>
          <cell r="H5634" t="str">
            <v>History Hunters</v>
          </cell>
          <cell r="I5634" t="str">
            <v>History Hunters Pack A of 6</v>
          </cell>
          <cell r="L5634">
            <v>2018</v>
          </cell>
          <cell r="M5634">
            <v>1</v>
          </cell>
          <cell r="N5634" t="str">
            <v>British English</v>
          </cell>
          <cell r="O5634" t="str">
            <v>Raintree Publishers</v>
          </cell>
          <cell r="P5634" t="str">
            <v>Fall 2017</v>
          </cell>
          <cell r="Q5634">
            <v>42985</v>
          </cell>
        </row>
        <row r="5635">
          <cell r="B5635" t="str">
            <v>9781474726986</v>
          </cell>
          <cell r="C5635">
            <v>9781474726986</v>
          </cell>
          <cell r="F5635" t="str">
            <v>eBook PDF</v>
          </cell>
          <cell r="G5635" t="str">
            <v>Edge Books</v>
          </cell>
          <cell r="H5635" t="str">
            <v>History Hunters</v>
          </cell>
          <cell r="I5635" t="str">
            <v>The Mayas</v>
          </cell>
          <cell r="L5635">
            <v>2017</v>
          </cell>
          <cell r="M5635">
            <v>1</v>
          </cell>
          <cell r="N5635" t="str">
            <v>British English</v>
          </cell>
          <cell r="O5635" t="str">
            <v>Raintree Publishers</v>
          </cell>
          <cell r="P5635" t="str">
            <v>Fall 2016</v>
          </cell>
          <cell r="Q5635">
            <v>42593</v>
          </cell>
        </row>
        <row r="5636">
          <cell r="B5636" t="str">
            <v>9781474726863</v>
          </cell>
          <cell r="C5636">
            <v>9781474726863</v>
          </cell>
          <cell r="F5636" t="str">
            <v>Hardcover</v>
          </cell>
          <cell r="G5636" t="str">
            <v>Edge Books</v>
          </cell>
          <cell r="H5636" t="str">
            <v>History Hunters</v>
          </cell>
          <cell r="I5636" t="str">
            <v>The Mayas</v>
          </cell>
          <cell r="L5636">
            <v>2017</v>
          </cell>
          <cell r="M5636">
            <v>1</v>
          </cell>
          <cell r="N5636" t="str">
            <v>British English</v>
          </cell>
          <cell r="O5636" t="str">
            <v>Raintree Publishers</v>
          </cell>
          <cell r="P5636" t="str">
            <v>Fall 2016</v>
          </cell>
          <cell r="Q5636">
            <v>42593</v>
          </cell>
        </row>
        <row r="5637">
          <cell r="B5637" t="str">
            <v>9781474726993</v>
          </cell>
          <cell r="C5637">
            <v>9781474726993</v>
          </cell>
          <cell r="F5637" t="str">
            <v>eBook PDF</v>
          </cell>
          <cell r="G5637" t="str">
            <v>Edge Books</v>
          </cell>
          <cell r="H5637" t="str">
            <v>History Hunters</v>
          </cell>
          <cell r="I5637" t="str">
            <v>The Vikings</v>
          </cell>
          <cell r="L5637">
            <v>2017</v>
          </cell>
          <cell r="M5637">
            <v>1</v>
          </cell>
          <cell r="N5637" t="str">
            <v>British English</v>
          </cell>
          <cell r="O5637" t="str">
            <v>Raintree Publishers</v>
          </cell>
          <cell r="P5637" t="str">
            <v>Fall 2016</v>
          </cell>
          <cell r="Q5637">
            <v>42593</v>
          </cell>
        </row>
        <row r="5638">
          <cell r="B5638" t="str">
            <v>9781474726931</v>
          </cell>
          <cell r="C5638">
            <v>9781474726931</v>
          </cell>
          <cell r="F5638" t="str">
            <v>Paperback</v>
          </cell>
          <cell r="G5638" t="str">
            <v>Edge Books</v>
          </cell>
          <cell r="H5638" t="str">
            <v>History Hunters</v>
          </cell>
          <cell r="I5638" t="str">
            <v>The Vikings</v>
          </cell>
          <cell r="L5638">
            <v>2018</v>
          </cell>
          <cell r="M5638">
            <v>1</v>
          </cell>
          <cell r="N5638" t="str">
            <v>British English</v>
          </cell>
          <cell r="O5638" t="str">
            <v>Raintree Publishers</v>
          </cell>
          <cell r="P5638" t="str">
            <v>Fall 2017</v>
          </cell>
          <cell r="Q5638">
            <v>42985</v>
          </cell>
        </row>
        <row r="5639">
          <cell r="B5639" t="str">
            <v>9781474726870</v>
          </cell>
          <cell r="C5639">
            <v>9781474726870</v>
          </cell>
          <cell r="F5639" t="str">
            <v>Hardcover</v>
          </cell>
          <cell r="G5639" t="str">
            <v>Edge Books</v>
          </cell>
          <cell r="H5639" t="str">
            <v>History Hunters</v>
          </cell>
          <cell r="I5639" t="str">
            <v>The Vikings</v>
          </cell>
          <cell r="L5639">
            <v>2017</v>
          </cell>
          <cell r="M5639">
            <v>1</v>
          </cell>
          <cell r="N5639" t="str">
            <v>British English</v>
          </cell>
          <cell r="O5639" t="str">
            <v>Raintree Publishers</v>
          </cell>
          <cell r="P5639" t="str">
            <v>Fall 2016</v>
          </cell>
          <cell r="Q5639">
            <v>42593</v>
          </cell>
        </row>
        <row r="5640">
          <cell r="B5640" t="str">
            <v>9781406290257</v>
          </cell>
          <cell r="C5640">
            <v>9781406290257</v>
          </cell>
          <cell r="F5640" t="str">
            <v>eBook PDF</v>
          </cell>
          <cell r="G5640" t="str">
            <v>Read and Learn</v>
          </cell>
          <cell r="H5640" t="str">
            <v>History in Living Memory</v>
          </cell>
          <cell r="I5640" t="str">
            <v>Education Through the Years</v>
          </cell>
          <cell r="J5640" t="str">
            <v>How Going to School Has Changed in Living Memory</v>
          </cell>
          <cell r="L5640">
            <v>2015</v>
          </cell>
          <cell r="M5640">
            <v>1</v>
          </cell>
          <cell r="N5640" t="str">
            <v>British English</v>
          </cell>
          <cell r="O5640" t="str">
            <v>Raintree Publishers</v>
          </cell>
          <cell r="P5640" t="str">
            <v>Spring 2015</v>
          </cell>
          <cell r="Q5640">
            <v>42033</v>
          </cell>
        </row>
        <row r="5641">
          <cell r="B5641" t="str">
            <v>9781406290202</v>
          </cell>
          <cell r="C5641">
            <v>9781406290202</v>
          </cell>
          <cell r="F5641" t="str">
            <v>Paperback</v>
          </cell>
          <cell r="G5641" t="str">
            <v>Read and Learn</v>
          </cell>
          <cell r="H5641" t="str">
            <v>History in Living Memory</v>
          </cell>
          <cell r="I5641" t="str">
            <v>Education Through the Years</v>
          </cell>
          <cell r="J5641" t="str">
            <v>How Going to School Has Changed in Living Memory</v>
          </cell>
          <cell r="L5641">
            <v>2015</v>
          </cell>
          <cell r="M5641">
            <v>1</v>
          </cell>
          <cell r="N5641" t="str">
            <v>British English</v>
          </cell>
          <cell r="O5641" t="str">
            <v>Raintree Publishers</v>
          </cell>
          <cell r="P5641" t="str">
            <v>Spring 2016</v>
          </cell>
          <cell r="Q5641">
            <v>42411</v>
          </cell>
        </row>
        <row r="5642">
          <cell r="B5642" t="str">
            <v>9781406290158</v>
          </cell>
          <cell r="C5642">
            <v>9781406290158</v>
          </cell>
          <cell r="F5642" t="str">
            <v>Hardcover</v>
          </cell>
          <cell r="G5642" t="str">
            <v>Read and Learn</v>
          </cell>
          <cell r="H5642" t="str">
            <v>History in Living Memory</v>
          </cell>
          <cell r="I5642" t="str">
            <v>Education Through the Years</v>
          </cell>
          <cell r="J5642" t="str">
            <v>How Going to School Has Changed in Living Memory</v>
          </cell>
          <cell r="L5642">
            <v>2015</v>
          </cell>
          <cell r="M5642">
            <v>1</v>
          </cell>
          <cell r="N5642" t="str">
            <v>British English</v>
          </cell>
          <cell r="O5642" t="str">
            <v>Raintree Publishers</v>
          </cell>
          <cell r="P5642" t="str">
            <v>Spring 2015</v>
          </cell>
          <cell r="Q5642">
            <v>42033</v>
          </cell>
        </row>
        <row r="5643">
          <cell r="B5643" t="str">
            <v>9781406290226</v>
          </cell>
          <cell r="C5643">
            <v>9781406290226</v>
          </cell>
          <cell r="F5643" t="str">
            <v>eBook PDF</v>
          </cell>
          <cell r="G5643" t="str">
            <v>Read and Learn</v>
          </cell>
          <cell r="H5643" t="str">
            <v>History in Living Memory</v>
          </cell>
          <cell r="I5643" t="str">
            <v>Entertainment Through the Years</v>
          </cell>
          <cell r="J5643" t="str">
            <v>How Having Fun Has Changed in Living Memory</v>
          </cell>
          <cell r="L5643">
            <v>2015</v>
          </cell>
          <cell r="M5643">
            <v>1</v>
          </cell>
          <cell r="N5643" t="str">
            <v>British English</v>
          </cell>
          <cell r="O5643" t="str">
            <v>Raintree Publishers</v>
          </cell>
          <cell r="P5643" t="str">
            <v>Spring 2015</v>
          </cell>
          <cell r="Q5643">
            <v>42033</v>
          </cell>
        </row>
        <row r="5644">
          <cell r="B5644" t="str">
            <v>9781406290172</v>
          </cell>
          <cell r="C5644">
            <v>9781406290172</v>
          </cell>
          <cell r="F5644" t="str">
            <v>Paperback</v>
          </cell>
          <cell r="G5644" t="str">
            <v>Read and Learn</v>
          </cell>
          <cell r="H5644" t="str">
            <v>History in Living Memory</v>
          </cell>
          <cell r="I5644" t="str">
            <v>Entertainment Through the Years</v>
          </cell>
          <cell r="J5644" t="str">
            <v>How Having Fun Has Changed in Living Memory</v>
          </cell>
          <cell r="L5644">
            <v>2015</v>
          </cell>
          <cell r="M5644">
            <v>1</v>
          </cell>
          <cell r="N5644" t="str">
            <v>British English</v>
          </cell>
          <cell r="O5644" t="str">
            <v>Raintree Publishers</v>
          </cell>
          <cell r="P5644" t="str">
            <v>Spring 2016</v>
          </cell>
          <cell r="Q5644">
            <v>42397</v>
          </cell>
        </row>
        <row r="5645">
          <cell r="B5645" t="str">
            <v>9781406290127</v>
          </cell>
          <cell r="C5645">
            <v>9781406290127</v>
          </cell>
          <cell r="F5645" t="str">
            <v>Hardcover</v>
          </cell>
          <cell r="G5645" t="str">
            <v>Read and Learn</v>
          </cell>
          <cell r="H5645" t="str">
            <v>History in Living Memory</v>
          </cell>
          <cell r="I5645" t="str">
            <v>Entertainment Through the Years</v>
          </cell>
          <cell r="J5645" t="str">
            <v>How Having Fun Has Changed in Living Memory</v>
          </cell>
          <cell r="L5645">
            <v>2015</v>
          </cell>
          <cell r="M5645">
            <v>1</v>
          </cell>
          <cell r="N5645" t="str">
            <v>British English</v>
          </cell>
          <cell r="O5645" t="str">
            <v>Raintree Publishers</v>
          </cell>
          <cell r="P5645" t="str">
            <v>Spring 2015</v>
          </cell>
          <cell r="Q5645">
            <v>42033</v>
          </cell>
        </row>
        <row r="5646">
          <cell r="B5646" t="str">
            <v>9781406290233</v>
          </cell>
          <cell r="C5646">
            <v>9781406290233</v>
          </cell>
          <cell r="F5646" t="str">
            <v>eBook PDF</v>
          </cell>
          <cell r="G5646" t="str">
            <v>Read and Learn</v>
          </cell>
          <cell r="H5646" t="str">
            <v>History in Living Memory</v>
          </cell>
          <cell r="I5646" t="str">
            <v>Getting Around Through the Years</v>
          </cell>
          <cell r="J5646" t="str">
            <v>How Transport Has Changed in Living Memory</v>
          </cell>
          <cell r="L5646">
            <v>2015</v>
          </cell>
          <cell r="M5646">
            <v>1</v>
          </cell>
          <cell r="N5646" t="str">
            <v>British English</v>
          </cell>
          <cell r="O5646" t="str">
            <v>Raintree Publishers</v>
          </cell>
          <cell r="P5646" t="str">
            <v>Spring 2015</v>
          </cell>
          <cell r="Q5646">
            <v>42033</v>
          </cell>
        </row>
        <row r="5647">
          <cell r="B5647" t="str">
            <v>9781406290189</v>
          </cell>
          <cell r="C5647">
            <v>9781406290189</v>
          </cell>
          <cell r="F5647" t="str">
            <v>Paperback</v>
          </cell>
          <cell r="G5647" t="str">
            <v>Read and Learn</v>
          </cell>
          <cell r="H5647" t="str">
            <v>History in Living Memory</v>
          </cell>
          <cell r="I5647" t="str">
            <v>Getting Around Through the Years</v>
          </cell>
          <cell r="J5647" t="str">
            <v>How Transport Has Changed in Living Memory</v>
          </cell>
          <cell r="L5647">
            <v>2015</v>
          </cell>
          <cell r="M5647">
            <v>1</v>
          </cell>
          <cell r="N5647" t="str">
            <v>British English</v>
          </cell>
          <cell r="O5647" t="str">
            <v>Raintree Publishers</v>
          </cell>
          <cell r="P5647" t="str">
            <v>Spring 2016</v>
          </cell>
          <cell r="Q5647">
            <v>42397</v>
          </cell>
        </row>
        <row r="5648">
          <cell r="B5648" t="str">
            <v>9781406290165</v>
          </cell>
          <cell r="C5648">
            <v>9781406290165</v>
          </cell>
          <cell r="E5648">
            <v>3</v>
          </cell>
          <cell r="F5648" t="str">
            <v>Hardcover</v>
          </cell>
          <cell r="G5648" t="str">
            <v>Read and Learn</v>
          </cell>
          <cell r="H5648" t="str">
            <v>History in Living Memory</v>
          </cell>
          <cell r="I5648" t="str">
            <v>History in Living Memory HB Pk of 3</v>
          </cell>
          <cell r="L5648">
            <v>2015</v>
          </cell>
          <cell r="M5648">
            <v>1</v>
          </cell>
          <cell r="N5648" t="str">
            <v>British English</v>
          </cell>
          <cell r="O5648" t="str">
            <v>Raintree Publishers</v>
          </cell>
          <cell r="P5648" t="str">
            <v>Spring 2015</v>
          </cell>
          <cell r="Q5648">
            <v>42033</v>
          </cell>
        </row>
        <row r="5649">
          <cell r="B5649" t="str">
            <v>9781406290196</v>
          </cell>
          <cell r="C5649">
            <v>9781406290196</v>
          </cell>
          <cell r="F5649" t="str">
            <v>Paperback</v>
          </cell>
          <cell r="G5649" t="str">
            <v>Read and Learn</v>
          </cell>
          <cell r="H5649" t="str">
            <v>History in Living Memory</v>
          </cell>
          <cell r="I5649" t="str">
            <v>Home Life Through the Years</v>
          </cell>
          <cell r="J5649" t="str">
            <v>How Daily Life Has Changed in Living Memory</v>
          </cell>
          <cell r="L5649">
            <v>2015</v>
          </cell>
          <cell r="M5649">
            <v>1</v>
          </cell>
          <cell r="N5649" t="str">
            <v>British English</v>
          </cell>
          <cell r="O5649" t="str">
            <v>Raintree Publishers</v>
          </cell>
          <cell r="P5649" t="str">
            <v>Spring 2016</v>
          </cell>
          <cell r="Q5649">
            <v>42411</v>
          </cell>
        </row>
        <row r="5650">
          <cell r="B5650" t="str">
            <v>9781406290240</v>
          </cell>
          <cell r="C5650">
            <v>9781406290240</v>
          </cell>
          <cell r="F5650" t="str">
            <v>eBook PDF</v>
          </cell>
          <cell r="G5650" t="str">
            <v>Read and Learn</v>
          </cell>
          <cell r="H5650" t="str">
            <v>History in Living Memory</v>
          </cell>
          <cell r="I5650" t="str">
            <v>Home Life Through the Years</v>
          </cell>
          <cell r="J5650" t="str">
            <v>How Daily Life Has Changed in Living Memory</v>
          </cell>
          <cell r="L5650">
            <v>2015</v>
          </cell>
          <cell r="M5650">
            <v>1</v>
          </cell>
          <cell r="N5650" t="str">
            <v>British English</v>
          </cell>
          <cell r="O5650" t="str">
            <v>Raintree Publishers</v>
          </cell>
          <cell r="P5650" t="str">
            <v>Spring 2015</v>
          </cell>
          <cell r="Q5650">
            <v>42033</v>
          </cell>
        </row>
        <row r="5651">
          <cell r="B5651" t="str">
            <v>9781406290141</v>
          </cell>
          <cell r="C5651">
            <v>9781406290141</v>
          </cell>
          <cell r="F5651" t="str">
            <v>Hardcover</v>
          </cell>
          <cell r="G5651" t="str">
            <v>Read and Learn</v>
          </cell>
          <cell r="H5651" t="str">
            <v>History in Living Memory</v>
          </cell>
          <cell r="I5651" t="str">
            <v>Home Life Through the Years</v>
          </cell>
          <cell r="J5651" t="str">
            <v>How Daily Life Has Changed in Living Memory</v>
          </cell>
          <cell r="L5651">
            <v>2015</v>
          </cell>
          <cell r="M5651">
            <v>1</v>
          </cell>
          <cell r="N5651" t="str">
            <v>British English</v>
          </cell>
          <cell r="O5651" t="str">
            <v>Raintree Publishers</v>
          </cell>
          <cell r="P5651" t="str">
            <v>Spring 2015</v>
          </cell>
          <cell r="Q5651">
            <v>42033</v>
          </cell>
        </row>
        <row r="5652">
          <cell r="B5652" t="str">
            <v>9781474715706</v>
          </cell>
          <cell r="C5652">
            <v>9781474715706</v>
          </cell>
          <cell r="D5652" t="str">
            <v>Series</v>
          </cell>
          <cell r="E5652">
            <v>4</v>
          </cell>
          <cell r="F5652" t="str">
            <v>Hardcover</v>
          </cell>
          <cell r="G5652" t="str">
            <v>Own Brand</v>
          </cell>
          <cell r="H5652" t="str">
            <v>History's Most Horrible Jobs</v>
          </cell>
          <cell r="I5652" t="str">
            <v>History's Most Horrible Jobs Pack A of 4</v>
          </cell>
          <cell r="L5652">
            <v>2016</v>
          </cell>
          <cell r="M5652">
            <v>1</v>
          </cell>
          <cell r="N5652" t="str">
            <v>British English</v>
          </cell>
          <cell r="O5652" t="str">
            <v>Raintree Publishers</v>
          </cell>
          <cell r="P5652" t="str">
            <v>Spring 2016</v>
          </cell>
          <cell r="Q5652">
            <v>42411</v>
          </cell>
        </row>
        <row r="5653">
          <cell r="B5653" t="str">
            <v>9781474715614</v>
          </cell>
          <cell r="C5653">
            <v>9781474715614</v>
          </cell>
          <cell r="F5653" t="str">
            <v>Hardcover</v>
          </cell>
          <cell r="G5653" t="str">
            <v>Own Brand</v>
          </cell>
          <cell r="H5653" t="str">
            <v>History's Most Horrible Jobs</v>
          </cell>
          <cell r="I5653" t="str">
            <v>Horrible Jobs in Colonial Times</v>
          </cell>
          <cell r="L5653">
            <v>2016</v>
          </cell>
          <cell r="M5653">
            <v>1</v>
          </cell>
          <cell r="N5653" t="str">
            <v>British English</v>
          </cell>
          <cell r="O5653" t="str">
            <v>Raintree Publishers</v>
          </cell>
          <cell r="P5653" t="str">
            <v>Spring 2016</v>
          </cell>
          <cell r="Q5653">
            <v>42411</v>
          </cell>
        </row>
        <row r="5654">
          <cell r="B5654" t="str">
            <v>9781474715652</v>
          </cell>
          <cell r="C5654">
            <v>9781474715652</v>
          </cell>
          <cell r="F5654" t="str">
            <v>Paperback</v>
          </cell>
          <cell r="G5654" t="str">
            <v>Own Brand</v>
          </cell>
          <cell r="H5654" t="str">
            <v>History's Most Horrible Jobs</v>
          </cell>
          <cell r="I5654" t="str">
            <v>Horrible Jobs in Colonial Times</v>
          </cell>
          <cell r="L5654">
            <v>2016</v>
          </cell>
          <cell r="M5654">
            <v>1</v>
          </cell>
          <cell r="N5654" t="str">
            <v>British English</v>
          </cell>
          <cell r="O5654" t="str">
            <v>Raintree Publishers</v>
          </cell>
          <cell r="P5654" t="str">
            <v>Spring 2017</v>
          </cell>
          <cell r="Q5654">
            <v>42775</v>
          </cell>
        </row>
        <row r="5655">
          <cell r="B5655" t="str">
            <v>9781474715591</v>
          </cell>
          <cell r="C5655">
            <v>9781474715591</v>
          </cell>
          <cell r="F5655" t="str">
            <v>Hardcover</v>
          </cell>
          <cell r="G5655" t="str">
            <v>Own Brand</v>
          </cell>
          <cell r="H5655" t="str">
            <v>History's Most Horrible Jobs</v>
          </cell>
          <cell r="I5655" t="str">
            <v>Horrible Jobs in Medieval Times</v>
          </cell>
          <cell r="L5655">
            <v>2016</v>
          </cell>
          <cell r="M5655">
            <v>1</v>
          </cell>
          <cell r="N5655" t="str">
            <v>British English</v>
          </cell>
          <cell r="O5655" t="str">
            <v>Raintree Publishers</v>
          </cell>
          <cell r="P5655" t="str">
            <v>Spring 2016</v>
          </cell>
          <cell r="Q5655">
            <v>42411</v>
          </cell>
        </row>
        <row r="5656">
          <cell r="B5656" t="str">
            <v>9781474715621</v>
          </cell>
          <cell r="C5656">
            <v>9781474715621</v>
          </cell>
          <cell r="F5656" t="str">
            <v>Hardcover</v>
          </cell>
          <cell r="G5656" t="str">
            <v>Own Brand</v>
          </cell>
          <cell r="H5656" t="str">
            <v>History's Most Horrible Jobs</v>
          </cell>
          <cell r="I5656" t="str">
            <v>Horrible Jobs of the Industrial Revolution</v>
          </cell>
          <cell r="L5656">
            <v>2016</v>
          </cell>
          <cell r="M5656">
            <v>1</v>
          </cell>
          <cell r="N5656" t="str">
            <v>British English</v>
          </cell>
          <cell r="O5656" t="str">
            <v>Raintree Publishers</v>
          </cell>
          <cell r="P5656" t="str">
            <v>Spring 2016</v>
          </cell>
          <cell r="Q5656">
            <v>42411</v>
          </cell>
        </row>
        <row r="5657">
          <cell r="B5657" t="str">
            <v>9781474715607</v>
          </cell>
          <cell r="C5657">
            <v>9781474715607</v>
          </cell>
          <cell r="F5657" t="str">
            <v>Hardcover</v>
          </cell>
          <cell r="G5657" t="str">
            <v>Own Brand</v>
          </cell>
          <cell r="H5657" t="str">
            <v>History's Most Horrible Jobs</v>
          </cell>
          <cell r="I5657" t="str">
            <v>Horrible Jobs of the Renaissance</v>
          </cell>
          <cell r="L5657">
            <v>2016</v>
          </cell>
          <cell r="M5657">
            <v>1</v>
          </cell>
          <cell r="N5657" t="str">
            <v>British English</v>
          </cell>
          <cell r="O5657" t="str">
            <v>Raintree Publishers</v>
          </cell>
          <cell r="P5657" t="str">
            <v>Spring 2016</v>
          </cell>
          <cell r="Q5657">
            <v>42411</v>
          </cell>
        </row>
        <row r="5658">
          <cell r="B5658" t="str">
            <v>9781474715645</v>
          </cell>
          <cell r="C5658">
            <v>9781474715645</v>
          </cell>
          <cell r="F5658" t="str">
            <v>Paperback</v>
          </cell>
          <cell r="G5658" t="str">
            <v>Own Brand</v>
          </cell>
          <cell r="H5658" t="str">
            <v>History's Most Horrible Jobs</v>
          </cell>
          <cell r="I5658" t="str">
            <v>Horrible Jobs of the Renaissance</v>
          </cell>
          <cell r="L5658">
            <v>2016</v>
          </cell>
          <cell r="M5658">
            <v>1</v>
          </cell>
          <cell r="N5658" t="str">
            <v>British English</v>
          </cell>
          <cell r="O5658" t="str">
            <v>Raintree Publishers</v>
          </cell>
          <cell r="P5658" t="str">
            <v>Spring 2017</v>
          </cell>
          <cell r="Q5658">
            <v>42803</v>
          </cell>
        </row>
        <row r="5659">
          <cell r="B5659" t="str">
            <v>9781406277876</v>
          </cell>
          <cell r="C5659">
            <v>9781406277876</v>
          </cell>
          <cell r="F5659" t="str">
            <v>Paperback</v>
          </cell>
          <cell r="G5659" t="str">
            <v>Own Brand</v>
          </cell>
          <cell r="H5659" t="str">
            <v>Hocus Pocus Hotel</v>
          </cell>
          <cell r="I5659" t="str">
            <v>The Thirteenth Mystery</v>
          </cell>
          <cell r="L5659">
            <v>2014</v>
          </cell>
          <cell r="M5659">
            <v>1</v>
          </cell>
          <cell r="N5659" t="str">
            <v>British English</v>
          </cell>
          <cell r="O5659" t="str">
            <v>Raintree Publishers</v>
          </cell>
          <cell r="P5659" t="str">
            <v>Spring 2014</v>
          </cell>
          <cell r="Q5659">
            <v>41669</v>
          </cell>
        </row>
        <row r="5660">
          <cell r="B5660" t="str">
            <v>9781406286113</v>
          </cell>
          <cell r="C5660">
            <v>9781406286113</v>
          </cell>
          <cell r="F5660" t="str">
            <v>eBook PDF</v>
          </cell>
          <cell r="G5660" t="str">
            <v>Own Brand</v>
          </cell>
          <cell r="H5660" t="str">
            <v>Hocus Pocus Hotel</v>
          </cell>
          <cell r="I5660" t="str">
            <v>The Thirteenth Mystery</v>
          </cell>
          <cell r="L5660">
            <v>2014</v>
          </cell>
          <cell r="M5660">
            <v>1</v>
          </cell>
          <cell r="N5660" t="str">
            <v>British English</v>
          </cell>
          <cell r="O5660" t="str">
            <v>Raintree Publishers</v>
          </cell>
          <cell r="P5660" t="str">
            <v>Spring 2014</v>
          </cell>
          <cell r="Q5660">
            <v>41669</v>
          </cell>
        </row>
        <row r="5661">
          <cell r="B5661" t="str">
            <v>9781406276664</v>
          </cell>
          <cell r="C5661">
            <v>9781406276664</v>
          </cell>
          <cell r="F5661" t="str">
            <v>Interactive Perpetual License</v>
          </cell>
          <cell r="G5661" t="str">
            <v>Acorn</v>
          </cell>
          <cell r="H5661" t="str">
            <v>Holidays and Festivals</v>
          </cell>
          <cell r="I5661" t="str">
            <v>Bonfire Night</v>
          </cell>
          <cell r="L5661">
            <v>2011</v>
          </cell>
          <cell r="M5661">
            <v>1</v>
          </cell>
          <cell r="N5661" t="str">
            <v>British English</v>
          </cell>
          <cell r="O5661" t="str">
            <v>Raintree Publishers</v>
          </cell>
          <cell r="P5661" t="str">
            <v>Fall 2013</v>
          </cell>
          <cell r="Q5661">
            <v>41533</v>
          </cell>
        </row>
        <row r="5662">
          <cell r="B5662" t="str">
            <v>9781406276688</v>
          </cell>
          <cell r="C5662">
            <v>9781406276688</v>
          </cell>
          <cell r="F5662" t="str">
            <v>Interactive Perpetual License</v>
          </cell>
          <cell r="G5662" t="str">
            <v>Acorn</v>
          </cell>
          <cell r="H5662" t="str">
            <v>Holidays and Festivals</v>
          </cell>
          <cell r="I5662" t="str">
            <v>Christmas</v>
          </cell>
          <cell r="L5662">
            <v>2011</v>
          </cell>
          <cell r="M5662">
            <v>1</v>
          </cell>
          <cell r="N5662" t="str">
            <v>British English</v>
          </cell>
          <cell r="O5662" t="str">
            <v>Raintree Publishers</v>
          </cell>
          <cell r="P5662" t="str">
            <v>Fall 2013</v>
          </cell>
          <cell r="Q5662">
            <v>41533</v>
          </cell>
        </row>
        <row r="5663">
          <cell r="B5663" t="str">
            <v>9781406276695</v>
          </cell>
          <cell r="C5663">
            <v>9781406276695</v>
          </cell>
          <cell r="F5663" t="str">
            <v>Interactive Perpetual License</v>
          </cell>
          <cell r="G5663" t="str">
            <v>Acorn</v>
          </cell>
          <cell r="H5663" t="str">
            <v>Holidays and Festivals</v>
          </cell>
          <cell r="I5663" t="str">
            <v>Divali</v>
          </cell>
          <cell r="L5663">
            <v>2011</v>
          </cell>
          <cell r="M5663">
            <v>1</v>
          </cell>
          <cell r="N5663" t="str">
            <v>British English</v>
          </cell>
          <cell r="O5663" t="str">
            <v>Raintree Publishers</v>
          </cell>
          <cell r="P5663" t="str">
            <v>Fall 2013</v>
          </cell>
          <cell r="Q5663">
            <v>41533</v>
          </cell>
        </row>
        <row r="5664">
          <cell r="B5664" t="str">
            <v>9781406219258</v>
          </cell>
          <cell r="C5664">
            <v>9781406219258</v>
          </cell>
          <cell r="F5664" t="str">
            <v>Paperback</v>
          </cell>
          <cell r="G5664" t="str">
            <v>Acorn</v>
          </cell>
          <cell r="H5664" t="str">
            <v>Holidays and Festivals</v>
          </cell>
          <cell r="I5664" t="str">
            <v>Divali</v>
          </cell>
          <cell r="L5664">
            <v>2012</v>
          </cell>
          <cell r="M5664">
            <v>1</v>
          </cell>
          <cell r="N5664" t="str">
            <v>British English</v>
          </cell>
          <cell r="O5664" t="str">
            <v>Raintree Publishers</v>
          </cell>
          <cell r="P5664" t="str">
            <v>Spring 2011</v>
          </cell>
          <cell r="Q5664">
            <v>40696</v>
          </cell>
        </row>
        <row r="5665">
          <cell r="B5665" t="str">
            <v>9781406219272</v>
          </cell>
          <cell r="C5665">
            <v>9781406219272</v>
          </cell>
          <cell r="F5665" t="str">
            <v>Paperback</v>
          </cell>
          <cell r="G5665" t="str">
            <v>Acorn</v>
          </cell>
          <cell r="H5665" t="str">
            <v>Holidays and Festivals</v>
          </cell>
          <cell r="I5665" t="str">
            <v>Easter</v>
          </cell>
          <cell r="L5665">
            <v>2012</v>
          </cell>
          <cell r="M5665">
            <v>1</v>
          </cell>
          <cell r="N5665" t="str">
            <v>British English</v>
          </cell>
          <cell r="O5665" t="str">
            <v>Raintree Publishers</v>
          </cell>
          <cell r="P5665" t="str">
            <v>Fall 2011</v>
          </cell>
          <cell r="Q5665">
            <v>40730</v>
          </cell>
        </row>
        <row r="5666">
          <cell r="B5666" t="str">
            <v>9781406276701</v>
          </cell>
          <cell r="C5666">
            <v>9781406276701</v>
          </cell>
          <cell r="F5666" t="str">
            <v>Interactive Perpetual License</v>
          </cell>
          <cell r="G5666" t="str">
            <v>Acorn</v>
          </cell>
          <cell r="H5666" t="str">
            <v>Holidays and Festivals</v>
          </cell>
          <cell r="I5666" t="str">
            <v>Easter</v>
          </cell>
          <cell r="L5666">
            <v>2011</v>
          </cell>
          <cell r="M5666">
            <v>1</v>
          </cell>
          <cell r="N5666" t="str">
            <v>British English</v>
          </cell>
          <cell r="O5666" t="str">
            <v>Raintree Publishers</v>
          </cell>
          <cell r="P5666" t="str">
            <v>Fall 2013</v>
          </cell>
          <cell r="Q5666">
            <v>41533</v>
          </cell>
        </row>
        <row r="5667">
          <cell r="B5667" t="str">
            <v>9781406276718</v>
          </cell>
          <cell r="C5667">
            <v>9781406276718</v>
          </cell>
          <cell r="F5667" t="str">
            <v>Interactive Perpetual License</v>
          </cell>
          <cell r="G5667" t="str">
            <v>Acorn</v>
          </cell>
          <cell r="H5667" t="str">
            <v>Holidays and Festivals</v>
          </cell>
          <cell r="I5667" t="str">
            <v>Hanukkah</v>
          </cell>
          <cell r="L5667">
            <v>2011</v>
          </cell>
          <cell r="M5667">
            <v>1</v>
          </cell>
          <cell r="N5667" t="str">
            <v>British English</v>
          </cell>
          <cell r="O5667" t="str">
            <v>Raintree Publishers</v>
          </cell>
          <cell r="P5667" t="str">
            <v>Fall 2013</v>
          </cell>
          <cell r="Q5667">
            <v>41533</v>
          </cell>
        </row>
        <row r="5668">
          <cell r="B5668" t="str">
            <v>9781406219296</v>
          </cell>
          <cell r="C5668">
            <v>9781406219296</v>
          </cell>
          <cell r="F5668" t="str">
            <v>Paperback</v>
          </cell>
          <cell r="G5668" t="str">
            <v>Acorn</v>
          </cell>
          <cell r="H5668" t="str">
            <v>Holidays and Festivals</v>
          </cell>
          <cell r="I5668" t="str">
            <v>Hanukkah</v>
          </cell>
          <cell r="L5668">
            <v>2012</v>
          </cell>
          <cell r="M5668">
            <v>1</v>
          </cell>
          <cell r="N5668" t="str">
            <v>British English</v>
          </cell>
          <cell r="O5668" t="str">
            <v>Raintree Publishers</v>
          </cell>
          <cell r="P5668" t="str">
            <v>Fall 2011</v>
          </cell>
          <cell r="Q5668">
            <v>40730</v>
          </cell>
        </row>
        <row r="5669">
          <cell r="B5669" t="str">
            <v>9781406276725</v>
          </cell>
          <cell r="C5669">
            <v>9781406276725</v>
          </cell>
          <cell r="F5669" t="str">
            <v>Interactive Perpetual License</v>
          </cell>
          <cell r="G5669" t="str">
            <v>Acorn</v>
          </cell>
          <cell r="H5669" t="str">
            <v>Holidays and Festivals</v>
          </cell>
          <cell r="I5669" t="str">
            <v>Harvest Festival</v>
          </cell>
          <cell r="L5669">
            <v>2011</v>
          </cell>
          <cell r="M5669">
            <v>1</v>
          </cell>
          <cell r="N5669" t="str">
            <v>British English</v>
          </cell>
          <cell r="O5669" t="str">
            <v>Raintree Publishers</v>
          </cell>
          <cell r="P5669" t="str">
            <v>Fall 2013</v>
          </cell>
          <cell r="Q5669">
            <v>41533</v>
          </cell>
        </row>
        <row r="5670">
          <cell r="B5670" t="str">
            <v>9781406219319</v>
          </cell>
          <cell r="C5670">
            <v>9781406219319</v>
          </cell>
          <cell r="D5670" t="str">
            <v>Set</v>
          </cell>
          <cell r="E5670">
            <v>4</v>
          </cell>
          <cell r="F5670" t="str">
            <v>Paperback</v>
          </cell>
          <cell r="G5670" t="str">
            <v>Acorn</v>
          </cell>
          <cell r="H5670" t="str">
            <v>Holidays and Festivals</v>
          </cell>
          <cell r="I5670" t="str">
            <v>Holidays and Festivals Pack B of 4</v>
          </cell>
          <cell r="L5670">
            <v>2012</v>
          </cell>
          <cell r="M5670">
            <v>1</v>
          </cell>
          <cell r="N5670" t="str">
            <v>British English</v>
          </cell>
          <cell r="O5670" t="str">
            <v>Raintree Publishers</v>
          </cell>
          <cell r="P5670" t="str">
            <v>Fall 2011</v>
          </cell>
          <cell r="Q5670">
            <v>40759</v>
          </cell>
        </row>
        <row r="5671">
          <cell r="B5671" t="str">
            <v>9781406276732</v>
          </cell>
          <cell r="C5671">
            <v>9781406276732</v>
          </cell>
          <cell r="F5671" t="str">
            <v>Interactive Perpetual License</v>
          </cell>
          <cell r="G5671" t="str">
            <v>Acorn</v>
          </cell>
          <cell r="H5671" t="str">
            <v>Holidays and Festivals</v>
          </cell>
          <cell r="I5671" t="str">
            <v>Ramadan and Id-ul-Fitr</v>
          </cell>
          <cell r="L5671">
            <v>2011</v>
          </cell>
          <cell r="M5671">
            <v>1</v>
          </cell>
          <cell r="N5671" t="str">
            <v>British English</v>
          </cell>
          <cell r="O5671" t="str">
            <v>Raintree Publishers</v>
          </cell>
          <cell r="P5671" t="str">
            <v>Fall 2013</v>
          </cell>
          <cell r="Q5671">
            <v>41533</v>
          </cell>
        </row>
        <row r="5672">
          <cell r="B5672" t="str">
            <v>9781406219289</v>
          </cell>
          <cell r="C5672">
            <v>9781406219289</v>
          </cell>
          <cell r="F5672" t="str">
            <v>Paperback</v>
          </cell>
          <cell r="G5672" t="str">
            <v>Acorn</v>
          </cell>
          <cell r="H5672" t="str">
            <v>Holidays and Festivals</v>
          </cell>
          <cell r="I5672" t="str">
            <v>Ramadan and Id-ul-Fitr</v>
          </cell>
          <cell r="L5672">
            <v>2012</v>
          </cell>
          <cell r="M5672">
            <v>1</v>
          </cell>
          <cell r="N5672" t="str">
            <v>British English</v>
          </cell>
          <cell r="O5672" t="str">
            <v>Raintree Publishers</v>
          </cell>
          <cell r="P5672" t="str">
            <v>Spring 2011</v>
          </cell>
          <cell r="Q5672">
            <v>40696</v>
          </cell>
        </row>
        <row r="5673">
          <cell r="B5673" t="str">
            <v>9781474737975</v>
          </cell>
          <cell r="C5673">
            <v>9781474737975</v>
          </cell>
          <cell r="F5673" t="str">
            <v>Paperback</v>
          </cell>
          <cell r="G5673" t="str">
            <v>Little Pebble</v>
          </cell>
          <cell r="H5673" t="str">
            <v>Holidays in Different Cultures</v>
          </cell>
          <cell r="I5673" t="str">
            <v>Chinese New Year</v>
          </cell>
          <cell r="L5673">
            <v>2018</v>
          </cell>
          <cell r="M5673">
            <v>1</v>
          </cell>
          <cell r="N5673" t="str">
            <v>British English</v>
          </cell>
          <cell r="O5673" t="str">
            <v>Raintree Publishers</v>
          </cell>
          <cell r="P5673" t="str">
            <v>Spring 2018</v>
          </cell>
          <cell r="Q5673">
            <v>43139</v>
          </cell>
        </row>
        <row r="5674">
          <cell r="B5674" t="str">
            <v>9781474737913</v>
          </cell>
          <cell r="C5674">
            <v>9781474737913</v>
          </cell>
          <cell r="F5674" t="str">
            <v>Hardcover</v>
          </cell>
          <cell r="G5674" t="str">
            <v>Little Pebble</v>
          </cell>
          <cell r="H5674" t="str">
            <v>Holidays in Different Cultures</v>
          </cell>
          <cell r="I5674" t="str">
            <v>Chinese New Year</v>
          </cell>
          <cell r="L5674">
            <v>2017</v>
          </cell>
          <cell r="M5674">
            <v>1</v>
          </cell>
          <cell r="N5674" t="str">
            <v>British English</v>
          </cell>
          <cell r="O5674" t="str">
            <v>Raintree Publishers</v>
          </cell>
          <cell r="P5674" t="str">
            <v>Spring 2017</v>
          </cell>
          <cell r="Q5674">
            <v>42775</v>
          </cell>
        </row>
        <row r="5675">
          <cell r="B5675" t="str">
            <v>9781474738033</v>
          </cell>
          <cell r="C5675">
            <v>9781474738033</v>
          </cell>
          <cell r="F5675" t="str">
            <v>eBook PDF</v>
          </cell>
          <cell r="G5675" t="str">
            <v>Little Pebble</v>
          </cell>
          <cell r="H5675" t="str">
            <v>Holidays in Different Cultures</v>
          </cell>
          <cell r="I5675" t="str">
            <v>Chinese New Year</v>
          </cell>
          <cell r="L5675">
            <v>2017</v>
          </cell>
          <cell r="M5675">
            <v>1</v>
          </cell>
          <cell r="N5675" t="str">
            <v>British English</v>
          </cell>
          <cell r="O5675" t="str">
            <v>Raintree Publishers</v>
          </cell>
          <cell r="P5675" t="str">
            <v>Spring 2017</v>
          </cell>
          <cell r="Q5675">
            <v>42775</v>
          </cell>
        </row>
        <row r="5676">
          <cell r="B5676" t="str">
            <v>9781474737982</v>
          </cell>
          <cell r="C5676">
            <v>9781474737982</v>
          </cell>
          <cell r="F5676" t="str">
            <v>Paperback</v>
          </cell>
          <cell r="G5676" t="str">
            <v>Little Pebble</v>
          </cell>
          <cell r="H5676" t="str">
            <v>Holidays in Different Cultures</v>
          </cell>
          <cell r="I5676" t="str">
            <v>Christmas</v>
          </cell>
          <cell r="L5676">
            <v>2018</v>
          </cell>
          <cell r="M5676">
            <v>1</v>
          </cell>
          <cell r="N5676" t="str">
            <v>British English</v>
          </cell>
          <cell r="O5676" t="str">
            <v>Raintree Publishers</v>
          </cell>
          <cell r="P5676" t="str">
            <v>Spring 2018</v>
          </cell>
          <cell r="Q5676">
            <v>43139</v>
          </cell>
        </row>
        <row r="5677">
          <cell r="B5677" t="str">
            <v>9781474737920</v>
          </cell>
          <cell r="C5677">
            <v>9781474737920</v>
          </cell>
          <cell r="F5677" t="str">
            <v>Hardcover</v>
          </cell>
          <cell r="G5677" t="str">
            <v>Little Pebble</v>
          </cell>
          <cell r="H5677" t="str">
            <v>Holidays in Different Cultures</v>
          </cell>
          <cell r="I5677" t="str">
            <v>Christmas</v>
          </cell>
          <cell r="L5677">
            <v>2017</v>
          </cell>
          <cell r="M5677">
            <v>1</v>
          </cell>
          <cell r="N5677" t="str">
            <v>British English</v>
          </cell>
          <cell r="O5677" t="str">
            <v>Raintree Publishers</v>
          </cell>
          <cell r="P5677" t="str">
            <v>Spring 2017</v>
          </cell>
          <cell r="Q5677">
            <v>42775</v>
          </cell>
        </row>
        <row r="5678">
          <cell r="B5678" t="str">
            <v>9781474738040</v>
          </cell>
          <cell r="C5678">
            <v>9781474738040</v>
          </cell>
          <cell r="F5678" t="str">
            <v>eBook PDF</v>
          </cell>
          <cell r="G5678" t="str">
            <v>Little Pebble</v>
          </cell>
          <cell r="H5678" t="str">
            <v>Holidays in Different Cultures</v>
          </cell>
          <cell r="I5678" t="str">
            <v>Christmas</v>
          </cell>
          <cell r="L5678">
            <v>2017</v>
          </cell>
          <cell r="M5678">
            <v>1</v>
          </cell>
          <cell r="N5678" t="str">
            <v>British English</v>
          </cell>
          <cell r="O5678" t="str">
            <v>Raintree Publishers</v>
          </cell>
          <cell r="P5678" t="str">
            <v>Spring 2017</v>
          </cell>
          <cell r="Q5678">
            <v>42775</v>
          </cell>
        </row>
        <row r="5679">
          <cell r="B5679" t="str">
            <v>9781474737999</v>
          </cell>
          <cell r="C5679">
            <v>9781474737999</v>
          </cell>
          <cell r="F5679" t="str">
            <v>Paperback</v>
          </cell>
          <cell r="G5679" t="str">
            <v>Little Pebble</v>
          </cell>
          <cell r="H5679" t="str">
            <v>Holidays in Different Cultures</v>
          </cell>
          <cell r="I5679" t="str">
            <v>Diwali</v>
          </cell>
          <cell r="L5679">
            <v>2018</v>
          </cell>
          <cell r="M5679">
            <v>1</v>
          </cell>
          <cell r="N5679" t="str">
            <v>British English</v>
          </cell>
          <cell r="O5679" t="str">
            <v>Raintree Publishers</v>
          </cell>
          <cell r="P5679" t="str">
            <v>Spring 2018</v>
          </cell>
          <cell r="Q5679">
            <v>43167</v>
          </cell>
        </row>
        <row r="5680">
          <cell r="B5680" t="str">
            <v>9781474738057</v>
          </cell>
          <cell r="C5680">
            <v>9781474738057</v>
          </cell>
          <cell r="F5680" t="str">
            <v>eBook PDF</v>
          </cell>
          <cell r="G5680" t="str">
            <v>Little Pebble</v>
          </cell>
          <cell r="H5680" t="str">
            <v>Holidays in Different Cultures</v>
          </cell>
          <cell r="I5680" t="str">
            <v>Diwali</v>
          </cell>
          <cell r="L5680">
            <v>2017</v>
          </cell>
          <cell r="M5680">
            <v>1</v>
          </cell>
          <cell r="N5680" t="str">
            <v>British English</v>
          </cell>
          <cell r="O5680" t="str">
            <v>Raintree Publishers</v>
          </cell>
          <cell r="P5680" t="str">
            <v>Spring 2017</v>
          </cell>
          <cell r="Q5680">
            <v>42775</v>
          </cell>
        </row>
        <row r="5681">
          <cell r="B5681" t="str">
            <v>9781474737937</v>
          </cell>
          <cell r="C5681">
            <v>9781474737937</v>
          </cell>
          <cell r="F5681" t="str">
            <v>Hardcover</v>
          </cell>
          <cell r="G5681" t="str">
            <v>Little Pebble</v>
          </cell>
          <cell r="H5681" t="str">
            <v>Holidays in Different Cultures</v>
          </cell>
          <cell r="I5681" t="str">
            <v>Diwali</v>
          </cell>
          <cell r="L5681">
            <v>2017</v>
          </cell>
          <cell r="M5681">
            <v>1</v>
          </cell>
          <cell r="N5681" t="str">
            <v>British English</v>
          </cell>
          <cell r="O5681" t="str">
            <v>Raintree Publishers</v>
          </cell>
          <cell r="P5681" t="str">
            <v>Spring 2017</v>
          </cell>
          <cell r="Q5681">
            <v>42775</v>
          </cell>
        </row>
        <row r="5682">
          <cell r="B5682" t="str">
            <v>9781474738101</v>
          </cell>
          <cell r="C5682">
            <v>9781474738101</v>
          </cell>
          <cell r="D5682" t="str">
            <v>Series</v>
          </cell>
          <cell r="E5682">
            <v>6</v>
          </cell>
          <cell r="F5682" t="str">
            <v>Paperback</v>
          </cell>
          <cell r="G5682" t="str">
            <v>Little Pebble</v>
          </cell>
          <cell r="H5682" t="str">
            <v>Holidays in Different Cultures</v>
          </cell>
          <cell r="I5682" t="str">
            <v>Festivals in Different Cultures Pack A of 6</v>
          </cell>
          <cell r="L5682">
            <v>2018</v>
          </cell>
          <cell r="M5682">
            <v>1</v>
          </cell>
          <cell r="N5682" t="str">
            <v>British English</v>
          </cell>
          <cell r="O5682" t="str">
            <v>Raintree Publishers</v>
          </cell>
          <cell r="P5682" t="str">
            <v>Spring 2018</v>
          </cell>
          <cell r="Q5682">
            <v>43167</v>
          </cell>
        </row>
        <row r="5683">
          <cell r="B5683" t="str">
            <v>9781474738095</v>
          </cell>
          <cell r="C5683">
            <v>9781474738095</v>
          </cell>
          <cell r="D5683" t="str">
            <v>Series</v>
          </cell>
          <cell r="E5683">
            <v>6</v>
          </cell>
          <cell r="F5683" t="str">
            <v>Hardcover</v>
          </cell>
          <cell r="G5683" t="str">
            <v>Little Pebble</v>
          </cell>
          <cell r="H5683" t="str">
            <v>Holidays in Different Cultures</v>
          </cell>
          <cell r="I5683" t="str">
            <v>Festivals in Different Cultures Pack A of 6</v>
          </cell>
          <cell r="L5683">
            <v>2017</v>
          </cell>
          <cell r="M5683">
            <v>1</v>
          </cell>
          <cell r="N5683" t="str">
            <v>British English</v>
          </cell>
          <cell r="O5683" t="str">
            <v>Raintree Publishers</v>
          </cell>
          <cell r="P5683" t="str">
            <v>Spring 2017</v>
          </cell>
          <cell r="Q5683">
            <v>42775</v>
          </cell>
        </row>
        <row r="5684">
          <cell r="B5684" t="str">
            <v>9781474737944</v>
          </cell>
          <cell r="C5684">
            <v>9781474737944</v>
          </cell>
          <cell r="F5684" t="str">
            <v>Hardcover</v>
          </cell>
          <cell r="G5684" t="str">
            <v>Little Pebble</v>
          </cell>
          <cell r="H5684" t="str">
            <v>Holidays in Different Cultures</v>
          </cell>
          <cell r="I5684" t="str">
            <v>Hanukkah</v>
          </cell>
          <cell r="L5684">
            <v>2017</v>
          </cell>
          <cell r="M5684">
            <v>1</v>
          </cell>
          <cell r="N5684" t="str">
            <v>British English</v>
          </cell>
          <cell r="O5684" t="str">
            <v>Raintree Publishers</v>
          </cell>
          <cell r="P5684" t="str">
            <v>Spring 2017</v>
          </cell>
          <cell r="Q5684">
            <v>42775</v>
          </cell>
        </row>
        <row r="5685">
          <cell r="B5685" t="str">
            <v>9781474738002</v>
          </cell>
          <cell r="C5685">
            <v>9781474738002</v>
          </cell>
          <cell r="F5685" t="str">
            <v>Paperback</v>
          </cell>
          <cell r="G5685" t="str">
            <v>Little Pebble</v>
          </cell>
          <cell r="H5685" t="str">
            <v>Holidays in Different Cultures</v>
          </cell>
          <cell r="I5685" t="str">
            <v>Hanukkah</v>
          </cell>
          <cell r="L5685">
            <v>2018</v>
          </cell>
          <cell r="M5685">
            <v>1</v>
          </cell>
          <cell r="N5685" t="str">
            <v>British English</v>
          </cell>
          <cell r="O5685" t="str">
            <v>Raintree Publishers</v>
          </cell>
          <cell r="P5685" t="str">
            <v>Spring 2018</v>
          </cell>
          <cell r="Q5685">
            <v>43167</v>
          </cell>
        </row>
        <row r="5686">
          <cell r="B5686" t="str">
            <v>9781474738064</v>
          </cell>
          <cell r="C5686">
            <v>9781474738064</v>
          </cell>
          <cell r="F5686" t="str">
            <v>eBook PDF</v>
          </cell>
          <cell r="G5686" t="str">
            <v>Little Pebble</v>
          </cell>
          <cell r="H5686" t="str">
            <v>Holidays in Different Cultures</v>
          </cell>
          <cell r="I5686" t="str">
            <v>Hanukkah</v>
          </cell>
          <cell r="L5686">
            <v>2017</v>
          </cell>
          <cell r="M5686">
            <v>1</v>
          </cell>
          <cell r="N5686" t="str">
            <v>British English</v>
          </cell>
          <cell r="O5686" t="str">
            <v>Raintree Publishers</v>
          </cell>
          <cell r="P5686" t="str">
            <v>Spring 2017</v>
          </cell>
          <cell r="Q5686">
            <v>42775</v>
          </cell>
        </row>
        <row r="5687">
          <cell r="B5687" t="str">
            <v>9781474737951</v>
          </cell>
          <cell r="C5687">
            <v>9781474737951</v>
          </cell>
          <cell r="F5687" t="str">
            <v>Hardcover</v>
          </cell>
          <cell r="G5687" t="str">
            <v>Little Pebble</v>
          </cell>
          <cell r="H5687" t="str">
            <v>Holidays in Different Cultures</v>
          </cell>
          <cell r="I5687" t="str">
            <v>Kwanzaa</v>
          </cell>
          <cell r="L5687">
            <v>2017</v>
          </cell>
          <cell r="M5687">
            <v>1</v>
          </cell>
          <cell r="N5687" t="str">
            <v>British English</v>
          </cell>
          <cell r="O5687" t="str">
            <v>Raintree Publishers</v>
          </cell>
          <cell r="P5687" t="str">
            <v>Spring 2017</v>
          </cell>
          <cell r="Q5687">
            <v>42775</v>
          </cell>
        </row>
        <row r="5688">
          <cell r="B5688" t="str">
            <v>9781474738019</v>
          </cell>
          <cell r="C5688">
            <v>9781474738019</v>
          </cell>
          <cell r="F5688" t="str">
            <v>Paperback</v>
          </cell>
          <cell r="G5688" t="str">
            <v>Little Pebble</v>
          </cell>
          <cell r="H5688" t="str">
            <v>Holidays in Different Cultures</v>
          </cell>
          <cell r="I5688" t="str">
            <v>Kwanzaa</v>
          </cell>
          <cell r="L5688">
            <v>2018</v>
          </cell>
          <cell r="M5688">
            <v>1</v>
          </cell>
          <cell r="N5688" t="str">
            <v>British English</v>
          </cell>
          <cell r="O5688" t="str">
            <v>Raintree Publishers</v>
          </cell>
          <cell r="P5688" t="str">
            <v>Spring 2018</v>
          </cell>
          <cell r="Q5688">
            <v>43125</v>
          </cell>
        </row>
        <row r="5689">
          <cell r="B5689" t="str">
            <v>9781474738071</v>
          </cell>
          <cell r="C5689">
            <v>9781474738071</v>
          </cell>
          <cell r="F5689" t="str">
            <v>eBook PDF</v>
          </cell>
          <cell r="G5689" t="str">
            <v>Little Pebble</v>
          </cell>
          <cell r="H5689" t="str">
            <v>Holidays in Different Cultures</v>
          </cell>
          <cell r="I5689" t="str">
            <v>Kwanzaa</v>
          </cell>
          <cell r="L5689">
            <v>2017</v>
          </cell>
          <cell r="M5689">
            <v>1</v>
          </cell>
          <cell r="N5689" t="str">
            <v>British English</v>
          </cell>
          <cell r="O5689" t="str">
            <v>Raintree Publishers</v>
          </cell>
          <cell r="P5689" t="str">
            <v>Spring 2017</v>
          </cell>
          <cell r="Q5689">
            <v>42775</v>
          </cell>
        </row>
        <row r="5690">
          <cell r="B5690" t="str">
            <v>9781474737968</v>
          </cell>
          <cell r="C5690">
            <v>9781474737968</v>
          </cell>
          <cell r="F5690" t="str">
            <v>Hardcover</v>
          </cell>
          <cell r="G5690" t="str">
            <v>Little Pebble</v>
          </cell>
          <cell r="H5690" t="str">
            <v>Holidays in Different Cultures</v>
          </cell>
          <cell r="I5690" t="str">
            <v>Ramadan</v>
          </cell>
          <cell r="L5690">
            <v>2017</v>
          </cell>
          <cell r="M5690">
            <v>1</v>
          </cell>
          <cell r="N5690" t="str">
            <v>British English</v>
          </cell>
          <cell r="O5690" t="str">
            <v>Raintree Publishers</v>
          </cell>
          <cell r="P5690" t="str">
            <v>Spring 2017</v>
          </cell>
          <cell r="Q5690">
            <v>42775</v>
          </cell>
        </row>
        <row r="5691">
          <cell r="B5691" t="str">
            <v>9781474738026</v>
          </cell>
          <cell r="C5691">
            <v>9781474738026</v>
          </cell>
          <cell r="F5691" t="str">
            <v>Paperback</v>
          </cell>
          <cell r="G5691" t="str">
            <v>Little Pebble</v>
          </cell>
          <cell r="H5691" t="str">
            <v>Holidays in Different Cultures</v>
          </cell>
          <cell r="I5691" t="str">
            <v>Ramadan</v>
          </cell>
          <cell r="L5691">
            <v>2018</v>
          </cell>
          <cell r="M5691">
            <v>1</v>
          </cell>
          <cell r="N5691" t="str">
            <v>British English</v>
          </cell>
          <cell r="O5691" t="str">
            <v>Raintree Publishers</v>
          </cell>
          <cell r="P5691" t="str">
            <v>Spring 2018</v>
          </cell>
          <cell r="Q5691">
            <v>43125</v>
          </cell>
        </row>
        <row r="5692">
          <cell r="B5692" t="str">
            <v>9781474738088</v>
          </cell>
          <cell r="C5692">
            <v>9781474738088</v>
          </cell>
          <cell r="F5692" t="str">
            <v>eBook PDF</v>
          </cell>
          <cell r="G5692" t="str">
            <v>Little Pebble</v>
          </cell>
          <cell r="H5692" t="str">
            <v>Holidays in Different Cultures</v>
          </cell>
          <cell r="I5692" t="str">
            <v>Ramadan</v>
          </cell>
          <cell r="L5692">
            <v>2017</v>
          </cell>
          <cell r="M5692">
            <v>1</v>
          </cell>
          <cell r="N5692" t="str">
            <v>British English</v>
          </cell>
          <cell r="O5692" t="str">
            <v>Raintree Publishers</v>
          </cell>
          <cell r="P5692" t="str">
            <v>Spring 2017</v>
          </cell>
          <cell r="Q5692">
            <v>42775</v>
          </cell>
        </row>
        <row r="5693">
          <cell r="B5693" t="str">
            <v>9781474723398</v>
          </cell>
          <cell r="C5693">
            <v>9781474723398</v>
          </cell>
          <cell r="F5693" t="str">
            <v>Paperback</v>
          </cell>
          <cell r="G5693" t="str">
            <v>Edge Books</v>
          </cell>
          <cell r="H5693" t="str">
            <v>Hollywood Action Heroes</v>
          </cell>
          <cell r="I5693" t="str">
            <v>Chris Evans</v>
          </cell>
          <cell r="L5693">
            <v>2017</v>
          </cell>
          <cell r="M5693">
            <v>1</v>
          </cell>
          <cell r="N5693" t="str">
            <v>British English</v>
          </cell>
          <cell r="O5693" t="str">
            <v>Raintree Publishers</v>
          </cell>
          <cell r="P5693" t="str">
            <v>Fall 2016</v>
          </cell>
          <cell r="Q5693">
            <v>42621</v>
          </cell>
        </row>
        <row r="5694">
          <cell r="B5694" t="str">
            <v>9781474723435</v>
          </cell>
          <cell r="C5694">
            <v>9781474723435</v>
          </cell>
          <cell r="F5694" t="str">
            <v>eBook PDF</v>
          </cell>
          <cell r="G5694" t="str">
            <v>Edge Books</v>
          </cell>
          <cell r="H5694" t="str">
            <v>Hollywood Action Heroes</v>
          </cell>
          <cell r="I5694" t="str">
            <v>Chris Evans</v>
          </cell>
          <cell r="L5694">
            <v>2017</v>
          </cell>
          <cell r="M5694">
            <v>1</v>
          </cell>
          <cell r="N5694" t="str">
            <v>British English</v>
          </cell>
          <cell r="O5694" t="str">
            <v>Raintree Publishers</v>
          </cell>
          <cell r="P5694" t="str">
            <v>Fall 2016</v>
          </cell>
          <cell r="Q5694">
            <v>42621</v>
          </cell>
        </row>
        <row r="5695">
          <cell r="B5695" t="str">
            <v>9781474723374</v>
          </cell>
          <cell r="C5695">
            <v>9781474723374</v>
          </cell>
          <cell r="F5695" t="str">
            <v>Paperback</v>
          </cell>
          <cell r="G5695" t="str">
            <v>Edge Books</v>
          </cell>
          <cell r="H5695" t="str">
            <v>Hollywood Action Heroes</v>
          </cell>
          <cell r="I5695" t="str">
            <v>Dwayne Johnson</v>
          </cell>
          <cell r="L5695">
            <v>2017</v>
          </cell>
          <cell r="M5695">
            <v>1</v>
          </cell>
          <cell r="N5695" t="str">
            <v>British English</v>
          </cell>
          <cell r="O5695" t="str">
            <v>Raintree Publishers</v>
          </cell>
          <cell r="P5695" t="str">
            <v>Fall 2016</v>
          </cell>
          <cell r="Q5695">
            <v>42621</v>
          </cell>
        </row>
        <row r="5696">
          <cell r="B5696" t="str">
            <v>9781474723411</v>
          </cell>
          <cell r="C5696">
            <v>9781474723411</v>
          </cell>
          <cell r="F5696" t="str">
            <v>eBook PDF</v>
          </cell>
          <cell r="G5696" t="str">
            <v>Edge Books</v>
          </cell>
          <cell r="H5696" t="str">
            <v>Hollywood Action Heroes</v>
          </cell>
          <cell r="I5696" t="str">
            <v>Dwayne Johnson</v>
          </cell>
          <cell r="L5696">
            <v>2017</v>
          </cell>
          <cell r="M5696">
            <v>1</v>
          </cell>
          <cell r="N5696" t="str">
            <v>British English</v>
          </cell>
          <cell r="O5696" t="str">
            <v>Raintree Publishers</v>
          </cell>
          <cell r="P5696" t="str">
            <v>Fall 2016</v>
          </cell>
          <cell r="Q5696">
            <v>42621</v>
          </cell>
        </row>
        <row r="5697">
          <cell r="B5697" t="str">
            <v>9781474723480</v>
          </cell>
          <cell r="C5697">
            <v>9781474723480</v>
          </cell>
          <cell r="D5697" t="str">
            <v>Series</v>
          </cell>
          <cell r="E5697">
            <v>4</v>
          </cell>
          <cell r="F5697" t="str">
            <v>Paperback</v>
          </cell>
          <cell r="G5697" t="str">
            <v>Edge Books</v>
          </cell>
          <cell r="H5697" t="str">
            <v>Hollywood Action Heroes</v>
          </cell>
          <cell r="I5697" t="str">
            <v>Hollywood Action Heroes Pack A of 4</v>
          </cell>
          <cell r="L5697">
            <v>2016</v>
          </cell>
          <cell r="M5697">
            <v>1</v>
          </cell>
          <cell r="N5697" t="str">
            <v>British English</v>
          </cell>
          <cell r="O5697" t="str">
            <v>Raintree Publishers</v>
          </cell>
          <cell r="P5697" t="str">
            <v>Fall 2016</v>
          </cell>
          <cell r="Q5697">
            <v>42621</v>
          </cell>
        </row>
        <row r="5698">
          <cell r="B5698" t="str">
            <v>9781474723381</v>
          </cell>
          <cell r="C5698">
            <v>9781474723381</v>
          </cell>
          <cell r="F5698" t="str">
            <v>Paperback</v>
          </cell>
          <cell r="G5698" t="str">
            <v>Edge Books</v>
          </cell>
          <cell r="H5698" t="str">
            <v>Hollywood Action Heroes</v>
          </cell>
          <cell r="I5698" t="str">
            <v>Scarlett Johansson</v>
          </cell>
          <cell r="L5698">
            <v>2017</v>
          </cell>
          <cell r="M5698">
            <v>1</v>
          </cell>
          <cell r="N5698" t="str">
            <v>British English</v>
          </cell>
          <cell r="O5698" t="str">
            <v>Raintree Publishers</v>
          </cell>
          <cell r="P5698" t="str">
            <v>Fall 2016</v>
          </cell>
          <cell r="Q5698">
            <v>42621</v>
          </cell>
        </row>
        <row r="5699">
          <cell r="B5699" t="str">
            <v>9781474723428</v>
          </cell>
          <cell r="C5699">
            <v>9781474723428</v>
          </cell>
          <cell r="F5699" t="str">
            <v>eBook PDF</v>
          </cell>
          <cell r="G5699" t="str">
            <v>Edge Books</v>
          </cell>
          <cell r="H5699" t="str">
            <v>Hollywood Action Heroes</v>
          </cell>
          <cell r="I5699" t="str">
            <v>Scarlett Johansson</v>
          </cell>
          <cell r="L5699">
            <v>2017</v>
          </cell>
          <cell r="M5699">
            <v>1</v>
          </cell>
          <cell r="N5699" t="str">
            <v>British English</v>
          </cell>
          <cell r="O5699" t="str">
            <v>Raintree Publishers</v>
          </cell>
          <cell r="P5699" t="str">
            <v>Fall 2016</v>
          </cell>
          <cell r="Q5699">
            <v>42621</v>
          </cell>
        </row>
        <row r="5700">
          <cell r="B5700" t="str">
            <v>9781474723367</v>
          </cell>
          <cell r="C5700">
            <v>9781474723367</v>
          </cell>
          <cell r="F5700" t="str">
            <v>Paperback</v>
          </cell>
          <cell r="G5700" t="str">
            <v>Edge Books</v>
          </cell>
          <cell r="H5700" t="str">
            <v>Hollywood Action Heroes</v>
          </cell>
          <cell r="I5700" t="str">
            <v>Zoe Saldana</v>
          </cell>
          <cell r="L5700">
            <v>2017</v>
          </cell>
          <cell r="M5700">
            <v>1</v>
          </cell>
          <cell r="N5700" t="str">
            <v>British English</v>
          </cell>
          <cell r="O5700" t="str">
            <v>Raintree Publishers</v>
          </cell>
          <cell r="P5700" t="str">
            <v>Fall 2016</v>
          </cell>
          <cell r="Q5700">
            <v>42621</v>
          </cell>
        </row>
        <row r="5701">
          <cell r="B5701" t="str">
            <v>9781474723404</v>
          </cell>
          <cell r="C5701">
            <v>9781474723404</v>
          </cell>
          <cell r="F5701" t="str">
            <v>eBook PDF</v>
          </cell>
          <cell r="G5701" t="str">
            <v>Edge Books</v>
          </cell>
          <cell r="H5701" t="str">
            <v>Hollywood Action Heroes</v>
          </cell>
          <cell r="I5701" t="str">
            <v>Zoe Saldana</v>
          </cell>
          <cell r="L5701">
            <v>2017</v>
          </cell>
          <cell r="M5701">
            <v>1</v>
          </cell>
          <cell r="N5701" t="str">
            <v>British English</v>
          </cell>
          <cell r="O5701" t="str">
            <v>Raintree Publishers</v>
          </cell>
          <cell r="P5701" t="str">
            <v>Fall 2016</v>
          </cell>
          <cell r="Q5701">
            <v>42621</v>
          </cell>
        </row>
        <row r="5702">
          <cell r="B5702" t="str">
            <v>9781474777674</v>
          </cell>
          <cell r="C5702">
            <v>9781474777674</v>
          </cell>
          <cell r="F5702" t="str">
            <v>Paperback</v>
          </cell>
          <cell r="G5702" t="str">
            <v>Own Brand</v>
          </cell>
          <cell r="H5702" t="str">
            <v>Horrid History of Beauty</v>
          </cell>
          <cell r="I5702" t="str">
            <v>Dangerous Diets</v>
          </cell>
          <cell r="L5702">
            <v>2020</v>
          </cell>
          <cell r="M5702">
            <v>1</v>
          </cell>
          <cell r="N5702" t="str">
            <v>British English</v>
          </cell>
          <cell r="O5702" t="str">
            <v>Raintree Publishers</v>
          </cell>
          <cell r="P5702" t="str">
            <v>Spring 2020</v>
          </cell>
          <cell r="Q5702">
            <v>43895</v>
          </cell>
        </row>
        <row r="5703">
          <cell r="B5703" t="str">
            <v>9781474777643</v>
          </cell>
          <cell r="C5703">
            <v>9781474777643</v>
          </cell>
          <cell r="F5703" t="str">
            <v>Hardcover</v>
          </cell>
          <cell r="G5703" t="str">
            <v>Own Brand</v>
          </cell>
          <cell r="H5703" t="str">
            <v>Horrid History of Beauty</v>
          </cell>
          <cell r="I5703" t="str">
            <v>Dangerous Diets</v>
          </cell>
          <cell r="L5703">
            <v>2020</v>
          </cell>
          <cell r="M5703">
            <v>1</v>
          </cell>
          <cell r="N5703" t="str">
            <v>British English</v>
          </cell>
          <cell r="O5703" t="str">
            <v>Raintree Publishers</v>
          </cell>
          <cell r="P5703" t="str">
            <v>Fall 2019</v>
          </cell>
          <cell r="Q5703">
            <v>43713</v>
          </cell>
        </row>
        <row r="5704">
          <cell r="B5704" t="str">
            <v>9781474777681</v>
          </cell>
          <cell r="C5704">
            <v>9781474777681</v>
          </cell>
          <cell r="F5704" t="str">
            <v>Paperback</v>
          </cell>
          <cell r="G5704" t="str">
            <v>Own Brand</v>
          </cell>
          <cell r="H5704" t="str">
            <v>Horrid History of Beauty</v>
          </cell>
          <cell r="I5704" t="str">
            <v>Horrible Haircare</v>
          </cell>
          <cell r="L5704">
            <v>2020</v>
          </cell>
          <cell r="M5704">
            <v>1</v>
          </cell>
          <cell r="N5704" t="str">
            <v>British English</v>
          </cell>
          <cell r="O5704" t="str">
            <v>Raintree Publishers</v>
          </cell>
          <cell r="P5704" t="str">
            <v>Spring 2020</v>
          </cell>
          <cell r="Q5704">
            <v>43923</v>
          </cell>
        </row>
        <row r="5705">
          <cell r="B5705" t="str">
            <v>9781474777650</v>
          </cell>
          <cell r="C5705">
            <v>9781474777650</v>
          </cell>
          <cell r="F5705" t="str">
            <v>Hardcover</v>
          </cell>
          <cell r="G5705" t="str">
            <v>Own Brand</v>
          </cell>
          <cell r="H5705" t="str">
            <v>Horrid History of Beauty</v>
          </cell>
          <cell r="I5705" t="str">
            <v>Horrible Haircare</v>
          </cell>
          <cell r="L5705">
            <v>2020</v>
          </cell>
          <cell r="M5705">
            <v>1</v>
          </cell>
          <cell r="N5705" t="str">
            <v>British English</v>
          </cell>
          <cell r="O5705" t="str">
            <v>Raintree Publishers</v>
          </cell>
          <cell r="P5705" t="str">
            <v>Fall 2019</v>
          </cell>
          <cell r="Q5705">
            <v>43741</v>
          </cell>
        </row>
        <row r="5706">
          <cell r="B5706" t="str">
            <v>9781474777711</v>
          </cell>
          <cell r="C5706">
            <v>9781474777711</v>
          </cell>
          <cell r="D5706" t="str">
            <v>Series</v>
          </cell>
          <cell r="E5706">
            <v>3</v>
          </cell>
          <cell r="F5706" t="str">
            <v>Paperback</v>
          </cell>
          <cell r="G5706" t="str">
            <v>Own Brand</v>
          </cell>
          <cell r="H5706" t="str">
            <v>Horrid History of Beauty</v>
          </cell>
          <cell r="I5706" t="str">
            <v>Horrid History of Beauty Pack A of 3</v>
          </cell>
          <cell r="L5706">
            <v>2020</v>
          </cell>
          <cell r="M5706">
            <v>1</v>
          </cell>
          <cell r="N5706" t="str">
            <v>British English</v>
          </cell>
          <cell r="O5706" t="str">
            <v>Raintree Publishers</v>
          </cell>
          <cell r="P5706" t="str">
            <v>Spring 2020</v>
          </cell>
          <cell r="Q5706">
            <v>43979</v>
          </cell>
        </row>
        <row r="5707">
          <cell r="B5707" t="str">
            <v>9781474777704</v>
          </cell>
          <cell r="C5707">
            <v>9781474777704</v>
          </cell>
          <cell r="D5707" t="str">
            <v>Series</v>
          </cell>
          <cell r="E5707">
            <v>3</v>
          </cell>
          <cell r="F5707" t="str">
            <v>Hardcover</v>
          </cell>
          <cell r="G5707" t="str">
            <v>Own Brand</v>
          </cell>
          <cell r="H5707" t="str">
            <v>Horrid History of Beauty</v>
          </cell>
          <cell r="I5707" t="str">
            <v>Horrid History of Beauty Pack A of 3</v>
          </cell>
          <cell r="L5707">
            <v>2020</v>
          </cell>
          <cell r="M5707">
            <v>1</v>
          </cell>
          <cell r="N5707" t="str">
            <v>British English</v>
          </cell>
          <cell r="O5707" t="str">
            <v>Raintree Publishers</v>
          </cell>
          <cell r="P5707" t="str">
            <v>Fall 2019</v>
          </cell>
          <cell r="Q5707">
            <v>43797</v>
          </cell>
        </row>
        <row r="5708">
          <cell r="B5708" t="str">
            <v>9781474777667</v>
          </cell>
          <cell r="C5708">
            <v>9781474777667</v>
          </cell>
          <cell r="F5708" t="str">
            <v>Hardcover</v>
          </cell>
          <cell r="G5708" t="str">
            <v>Own Brand</v>
          </cell>
          <cell r="H5708" t="str">
            <v>Horrid History of Beauty</v>
          </cell>
          <cell r="I5708" t="str">
            <v>Murderous Make-up</v>
          </cell>
          <cell r="L5708">
            <v>2020</v>
          </cell>
          <cell r="M5708">
            <v>1</v>
          </cell>
          <cell r="N5708" t="str">
            <v>British English</v>
          </cell>
          <cell r="O5708" t="str">
            <v>Raintree Publishers</v>
          </cell>
          <cell r="P5708" t="str">
            <v>Fall 2019</v>
          </cell>
          <cell r="Q5708">
            <v>43797</v>
          </cell>
        </row>
        <row r="5709">
          <cell r="B5709" t="str">
            <v>9781474777698</v>
          </cell>
          <cell r="C5709">
            <v>9781474777698</v>
          </cell>
          <cell r="F5709" t="str">
            <v>Paperback</v>
          </cell>
          <cell r="G5709" t="str">
            <v>Own Brand</v>
          </cell>
          <cell r="H5709" t="str">
            <v>Horrid History of Beauty</v>
          </cell>
          <cell r="I5709" t="str">
            <v>Murderous Make-up</v>
          </cell>
          <cell r="L5709">
            <v>2020</v>
          </cell>
          <cell r="M5709">
            <v>1</v>
          </cell>
          <cell r="N5709" t="str">
            <v>British English</v>
          </cell>
          <cell r="O5709" t="str">
            <v>Raintree Publishers</v>
          </cell>
          <cell r="P5709" t="str">
            <v>Spring 2020</v>
          </cell>
          <cell r="Q5709">
            <v>43979</v>
          </cell>
        </row>
        <row r="5710">
          <cell r="B5710" t="str">
            <v>9781474777810</v>
          </cell>
          <cell r="C5710">
            <v>9781474777810</v>
          </cell>
          <cell r="F5710" t="str">
            <v>Paperback</v>
          </cell>
          <cell r="G5710" t="str">
            <v>Own Brand</v>
          </cell>
          <cell r="H5710" t="str">
            <v>Horrors from History</v>
          </cell>
          <cell r="I5710" t="str">
            <v>Ancient China</v>
          </cell>
          <cell r="L5710">
            <v>2020</v>
          </cell>
          <cell r="M5710">
            <v>1</v>
          </cell>
          <cell r="N5710" t="str">
            <v>British English</v>
          </cell>
          <cell r="O5710" t="str">
            <v>Raintree Publishers</v>
          </cell>
          <cell r="P5710" t="str">
            <v>Spring 2020</v>
          </cell>
          <cell r="Q5710">
            <v>43923</v>
          </cell>
        </row>
        <row r="5711">
          <cell r="B5711" t="str">
            <v>9781474777728</v>
          </cell>
          <cell r="C5711">
            <v>9781474777728</v>
          </cell>
          <cell r="F5711" t="str">
            <v>Hardcover</v>
          </cell>
          <cell r="G5711" t="str">
            <v>Own Brand</v>
          </cell>
          <cell r="H5711" t="str">
            <v>Horrors from History</v>
          </cell>
          <cell r="I5711" t="str">
            <v>Ancient China</v>
          </cell>
          <cell r="L5711">
            <v>2020</v>
          </cell>
          <cell r="M5711">
            <v>1</v>
          </cell>
          <cell r="N5711" t="str">
            <v>British English</v>
          </cell>
          <cell r="O5711" t="str">
            <v>Raintree Publishers</v>
          </cell>
          <cell r="P5711" t="str">
            <v>Fall 2019</v>
          </cell>
          <cell r="Q5711">
            <v>43741</v>
          </cell>
        </row>
        <row r="5712">
          <cell r="B5712" t="str">
            <v>9781474777827</v>
          </cell>
          <cell r="C5712">
            <v>9781474777827</v>
          </cell>
          <cell r="F5712" t="str">
            <v>Paperback</v>
          </cell>
          <cell r="G5712" t="str">
            <v>Own Brand</v>
          </cell>
          <cell r="H5712" t="str">
            <v>Horrors from History</v>
          </cell>
          <cell r="I5712" t="str">
            <v>Ancient Egypt</v>
          </cell>
          <cell r="L5712">
            <v>2020</v>
          </cell>
          <cell r="M5712">
            <v>1</v>
          </cell>
          <cell r="N5712" t="str">
            <v>British English</v>
          </cell>
          <cell r="O5712" t="str">
            <v>Raintree Publishers</v>
          </cell>
          <cell r="P5712" t="str">
            <v>Spring 2020</v>
          </cell>
          <cell r="Q5712">
            <v>43979</v>
          </cell>
        </row>
        <row r="5713">
          <cell r="B5713" t="str">
            <v>9781474777735</v>
          </cell>
          <cell r="C5713">
            <v>9781474777735</v>
          </cell>
          <cell r="F5713" t="str">
            <v>Hardcover</v>
          </cell>
          <cell r="G5713" t="str">
            <v>Own Brand</v>
          </cell>
          <cell r="H5713" t="str">
            <v>Horrors from History</v>
          </cell>
          <cell r="I5713" t="str">
            <v>Ancient Egypt</v>
          </cell>
          <cell r="L5713">
            <v>2020</v>
          </cell>
          <cell r="M5713">
            <v>1</v>
          </cell>
          <cell r="N5713" t="str">
            <v>British English</v>
          </cell>
          <cell r="O5713" t="str">
            <v>Raintree Publishers</v>
          </cell>
          <cell r="P5713" t="str">
            <v>Fall 2019</v>
          </cell>
          <cell r="Q5713">
            <v>43741</v>
          </cell>
        </row>
        <row r="5714">
          <cell r="B5714" t="str">
            <v>9781474777797</v>
          </cell>
          <cell r="C5714">
            <v>9781474777797</v>
          </cell>
          <cell r="D5714" t="str">
            <v>Series</v>
          </cell>
          <cell r="E5714">
            <v>6</v>
          </cell>
          <cell r="F5714" t="str">
            <v>Hardcover</v>
          </cell>
          <cell r="G5714" t="str">
            <v>Own Brand</v>
          </cell>
          <cell r="H5714" t="str">
            <v>Horrors from History</v>
          </cell>
          <cell r="I5714" t="str">
            <v>Horrors from History Pack A of 6</v>
          </cell>
          <cell r="L5714">
            <v>2020</v>
          </cell>
          <cell r="M5714">
            <v>1</v>
          </cell>
          <cell r="N5714" t="str">
            <v>British English</v>
          </cell>
          <cell r="O5714" t="str">
            <v>Raintree Publishers</v>
          </cell>
          <cell r="P5714" t="str">
            <v>Fall 2019</v>
          </cell>
          <cell r="Q5714">
            <v>43825</v>
          </cell>
        </row>
        <row r="5715">
          <cell r="B5715" t="str">
            <v>9781474777872</v>
          </cell>
          <cell r="C5715">
            <v>9781474777872</v>
          </cell>
          <cell r="D5715" t="str">
            <v>Series</v>
          </cell>
          <cell r="E5715">
            <v>6</v>
          </cell>
          <cell r="F5715" t="str">
            <v>Paperback</v>
          </cell>
          <cell r="G5715" t="str">
            <v>Own Brand</v>
          </cell>
          <cell r="H5715" t="str">
            <v>Horrors from History</v>
          </cell>
          <cell r="I5715" t="str">
            <v>Horrors from History Pack A of 6</v>
          </cell>
          <cell r="L5715">
            <v>2020</v>
          </cell>
          <cell r="M5715">
            <v>1</v>
          </cell>
          <cell r="N5715" t="str">
            <v>British English</v>
          </cell>
          <cell r="O5715" t="str">
            <v>Raintree Publishers</v>
          </cell>
          <cell r="P5715" t="str">
            <v>Spring 2020</v>
          </cell>
          <cell r="Q5715">
            <v>44007</v>
          </cell>
        </row>
        <row r="5716">
          <cell r="B5716" t="str">
            <v>9781474777834</v>
          </cell>
          <cell r="C5716">
            <v>9781474777834</v>
          </cell>
          <cell r="F5716" t="str">
            <v>Paperback</v>
          </cell>
          <cell r="G5716" t="str">
            <v>Own Brand</v>
          </cell>
          <cell r="H5716" t="str">
            <v>Horrors from History</v>
          </cell>
          <cell r="I5716" t="str">
            <v>The Aztec Empire</v>
          </cell>
          <cell r="L5716">
            <v>2020</v>
          </cell>
          <cell r="M5716">
            <v>1</v>
          </cell>
          <cell r="N5716" t="str">
            <v>British English</v>
          </cell>
          <cell r="O5716" t="str">
            <v>Raintree Publishers</v>
          </cell>
          <cell r="P5716" t="str">
            <v>Spring 2020</v>
          </cell>
          <cell r="Q5716">
            <v>43979</v>
          </cell>
        </row>
        <row r="5717">
          <cell r="B5717" t="str">
            <v>9781474777742</v>
          </cell>
          <cell r="C5717">
            <v>9781474777742</v>
          </cell>
          <cell r="F5717" t="str">
            <v>Hardcover</v>
          </cell>
          <cell r="G5717" t="str">
            <v>Own Brand</v>
          </cell>
          <cell r="H5717" t="str">
            <v>Horrors from History</v>
          </cell>
          <cell r="I5717" t="str">
            <v>The Aztec Empire</v>
          </cell>
          <cell r="L5717">
            <v>2020</v>
          </cell>
          <cell r="M5717">
            <v>1</v>
          </cell>
          <cell r="N5717" t="str">
            <v>British English</v>
          </cell>
          <cell r="O5717" t="str">
            <v>Raintree Publishers</v>
          </cell>
          <cell r="P5717" t="str">
            <v>Fall 2019</v>
          </cell>
          <cell r="Q5717">
            <v>43797</v>
          </cell>
        </row>
        <row r="5718">
          <cell r="B5718" t="str">
            <v>9781474777841</v>
          </cell>
          <cell r="C5718">
            <v>9781474777841</v>
          </cell>
          <cell r="F5718" t="str">
            <v>Paperback</v>
          </cell>
          <cell r="G5718" t="str">
            <v>Own Brand</v>
          </cell>
          <cell r="H5718" t="str">
            <v>Horrors from History</v>
          </cell>
          <cell r="I5718" t="str">
            <v>The Maya Civilization</v>
          </cell>
          <cell r="L5718">
            <v>2020</v>
          </cell>
          <cell r="M5718">
            <v>1</v>
          </cell>
          <cell r="N5718" t="str">
            <v>British English</v>
          </cell>
          <cell r="O5718" t="str">
            <v>Raintree Publishers</v>
          </cell>
          <cell r="P5718" t="str">
            <v>Spring 2020</v>
          </cell>
          <cell r="Q5718">
            <v>44007</v>
          </cell>
        </row>
        <row r="5719">
          <cell r="B5719" t="str">
            <v>9781474777766</v>
          </cell>
          <cell r="C5719">
            <v>9781474777766</v>
          </cell>
          <cell r="F5719" t="str">
            <v>Hardcover</v>
          </cell>
          <cell r="G5719" t="str">
            <v>Own Brand</v>
          </cell>
          <cell r="H5719" t="str">
            <v>Horrors from History</v>
          </cell>
          <cell r="I5719" t="str">
            <v>The Maya Civilization</v>
          </cell>
          <cell r="L5719">
            <v>2020</v>
          </cell>
          <cell r="M5719">
            <v>1</v>
          </cell>
          <cell r="N5719" t="str">
            <v>British English</v>
          </cell>
          <cell r="O5719" t="str">
            <v>Raintree Publishers</v>
          </cell>
          <cell r="P5719" t="str">
            <v>Fall 2019</v>
          </cell>
          <cell r="Q5719">
            <v>43825</v>
          </cell>
        </row>
        <row r="5720">
          <cell r="B5720" t="str">
            <v>9781474777773</v>
          </cell>
          <cell r="C5720">
            <v>9781474777773</v>
          </cell>
          <cell r="F5720" t="str">
            <v>Hardcover</v>
          </cell>
          <cell r="G5720" t="str">
            <v>Own Brand</v>
          </cell>
          <cell r="H5720" t="str">
            <v>Horrors from History</v>
          </cell>
          <cell r="I5720" t="str">
            <v>The Roman Empire</v>
          </cell>
          <cell r="L5720">
            <v>2020</v>
          </cell>
          <cell r="M5720">
            <v>1</v>
          </cell>
          <cell r="N5720" t="str">
            <v>British English</v>
          </cell>
          <cell r="O5720" t="str">
            <v>Raintree Publishers</v>
          </cell>
          <cell r="P5720" t="str">
            <v>Fall 2019</v>
          </cell>
          <cell r="Q5720">
            <v>43797</v>
          </cell>
        </row>
        <row r="5721">
          <cell r="B5721" t="str">
            <v>9781474777858</v>
          </cell>
          <cell r="C5721">
            <v>9781474777858</v>
          </cell>
          <cell r="F5721" t="str">
            <v>Paperback</v>
          </cell>
          <cell r="G5721" t="str">
            <v>Own Brand</v>
          </cell>
          <cell r="H5721" t="str">
            <v>Horrors from History</v>
          </cell>
          <cell r="I5721" t="str">
            <v>The Roman Empire</v>
          </cell>
          <cell r="L5721">
            <v>2020</v>
          </cell>
          <cell r="M5721">
            <v>1</v>
          </cell>
          <cell r="N5721" t="str">
            <v>British English</v>
          </cell>
          <cell r="O5721" t="str">
            <v>Raintree Publishers</v>
          </cell>
          <cell r="P5721" t="str">
            <v>Spring 2020</v>
          </cell>
          <cell r="Q5721">
            <v>43923</v>
          </cell>
        </row>
        <row r="5722">
          <cell r="B5722" t="str">
            <v>9781474777780</v>
          </cell>
          <cell r="C5722">
            <v>9781474777780</v>
          </cell>
          <cell r="F5722" t="str">
            <v>Hardcover</v>
          </cell>
          <cell r="G5722" t="str">
            <v>Own Brand</v>
          </cell>
          <cell r="H5722" t="str">
            <v>Horrors from History</v>
          </cell>
          <cell r="I5722" t="str">
            <v>The Viking Invaders</v>
          </cell>
          <cell r="L5722">
            <v>2020</v>
          </cell>
          <cell r="M5722">
            <v>1</v>
          </cell>
          <cell r="N5722" t="str">
            <v>British English</v>
          </cell>
          <cell r="O5722" t="str">
            <v>Raintree Publishers</v>
          </cell>
          <cell r="P5722" t="str">
            <v>Fall 2019</v>
          </cell>
          <cell r="Q5722">
            <v>43825</v>
          </cell>
        </row>
        <row r="5723">
          <cell r="B5723" t="str">
            <v>9781474777865</v>
          </cell>
          <cell r="C5723">
            <v>9781474777865</v>
          </cell>
          <cell r="F5723" t="str">
            <v>Paperback</v>
          </cell>
          <cell r="G5723" t="str">
            <v>Own Brand</v>
          </cell>
          <cell r="H5723" t="str">
            <v>Horrors from History</v>
          </cell>
          <cell r="I5723" t="str">
            <v>The Viking Invaders</v>
          </cell>
          <cell r="L5723">
            <v>2020</v>
          </cell>
          <cell r="M5723">
            <v>1</v>
          </cell>
          <cell r="N5723" t="str">
            <v>British English</v>
          </cell>
          <cell r="O5723" t="str">
            <v>Raintree Publishers</v>
          </cell>
          <cell r="P5723" t="str">
            <v>Spring 2020</v>
          </cell>
          <cell r="Q5723">
            <v>44007</v>
          </cell>
        </row>
        <row r="5724">
          <cell r="B5724" t="str">
            <v>9781406236231</v>
          </cell>
          <cell r="C5724">
            <v>9781406236231</v>
          </cell>
          <cell r="F5724" t="str">
            <v>eBook PDF</v>
          </cell>
          <cell r="G5724" t="str">
            <v>Own Brand</v>
          </cell>
          <cell r="H5724" t="str">
            <v>Hot Topics</v>
          </cell>
          <cell r="I5724" t="str">
            <v>Assisted Suicide</v>
          </cell>
          <cell r="L5724">
            <v>2012</v>
          </cell>
          <cell r="M5724">
            <v>1</v>
          </cell>
          <cell r="N5724" t="str">
            <v>British English</v>
          </cell>
          <cell r="O5724" t="str">
            <v>Raintree Publishers</v>
          </cell>
          <cell r="Q5724">
            <v>40737</v>
          </cell>
        </row>
        <row r="5725">
          <cell r="B5725" t="str">
            <v>9781406236248</v>
          </cell>
          <cell r="C5725">
            <v>9781406236248</v>
          </cell>
          <cell r="F5725" t="str">
            <v>eBook PDF</v>
          </cell>
          <cell r="G5725" t="str">
            <v>Own Brand</v>
          </cell>
          <cell r="H5725" t="str">
            <v>Hot Topics</v>
          </cell>
          <cell r="I5725" t="str">
            <v>Cosmetic Procedures</v>
          </cell>
          <cell r="L5725">
            <v>2012</v>
          </cell>
          <cell r="M5725">
            <v>1</v>
          </cell>
          <cell r="N5725" t="str">
            <v>British English</v>
          </cell>
          <cell r="O5725" t="str">
            <v>Raintree Publishers</v>
          </cell>
          <cell r="Q5725">
            <v>40737</v>
          </cell>
        </row>
        <row r="5726">
          <cell r="B5726" t="str">
            <v>9781406236255</v>
          </cell>
          <cell r="C5726">
            <v>9781406236255</v>
          </cell>
          <cell r="F5726" t="str">
            <v>eBook PDF</v>
          </cell>
          <cell r="G5726" t="str">
            <v>Own Brand</v>
          </cell>
          <cell r="H5726" t="str">
            <v>Hot Topics</v>
          </cell>
          <cell r="I5726" t="str">
            <v>Cyber Bullying</v>
          </cell>
          <cell r="L5726">
            <v>2012</v>
          </cell>
          <cell r="M5726">
            <v>1</v>
          </cell>
          <cell r="N5726" t="str">
            <v>British English</v>
          </cell>
          <cell r="O5726" t="str">
            <v>Raintree Publishers</v>
          </cell>
          <cell r="Q5726">
            <v>40737</v>
          </cell>
        </row>
        <row r="5727">
          <cell r="B5727" t="str">
            <v>9781406236262</v>
          </cell>
          <cell r="C5727">
            <v>9781406236262</v>
          </cell>
          <cell r="F5727" t="str">
            <v>eBook PDF</v>
          </cell>
          <cell r="G5727" t="str">
            <v>Own Brand</v>
          </cell>
          <cell r="H5727" t="str">
            <v>Hot Topics</v>
          </cell>
          <cell r="I5727" t="str">
            <v>Designer Babies</v>
          </cell>
          <cell r="L5727">
            <v>2012</v>
          </cell>
          <cell r="M5727">
            <v>1</v>
          </cell>
          <cell r="N5727" t="str">
            <v>British English</v>
          </cell>
          <cell r="O5727" t="str">
            <v>Raintree Publishers</v>
          </cell>
          <cell r="Q5727">
            <v>40737</v>
          </cell>
        </row>
        <row r="5728">
          <cell r="B5728" t="str">
            <v>9781406247411</v>
          </cell>
          <cell r="C5728">
            <v>9781406247411</v>
          </cell>
          <cell r="F5728" t="str">
            <v>eBook PDF</v>
          </cell>
          <cell r="G5728" t="str">
            <v>Own Brand</v>
          </cell>
          <cell r="H5728" t="str">
            <v>Hot Topics</v>
          </cell>
          <cell r="I5728" t="str">
            <v>Fair Trade</v>
          </cell>
          <cell r="L5728">
            <v>2012</v>
          </cell>
          <cell r="M5728">
            <v>1</v>
          </cell>
          <cell r="N5728" t="str">
            <v>British English</v>
          </cell>
          <cell r="O5728" t="str">
            <v>Raintree Publishers</v>
          </cell>
          <cell r="P5728" t="str">
            <v>Spring 2012</v>
          </cell>
          <cell r="Q5728">
            <v>41044</v>
          </cell>
        </row>
        <row r="5729">
          <cell r="B5729" t="str">
            <v>9781406247398</v>
          </cell>
          <cell r="C5729">
            <v>9781406247398</v>
          </cell>
          <cell r="F5729" t="str">
            <v>eBook PDF</v>
          </cell>
          <cell r="G5729" t="str">
            <v>Own Brand</v>
          </cell>
          <cell r="H5729" t="str">
            <v>Hot Topics</v>
          </cell>
          <cell r="I5729" t="str">
            <v>Genocide</v>
          </cell>
          <cell r="L5729">
            <v>2012</v>
          </cell>
          <cell r="M5729">
            <v>1</v>
          </cell>
          <cell r="N5729" t="str">
            <v>British English</v>
          </cell>
          <cell r="O5729" t="str">
            <v>Raintree Publishers</v>
          </cell>
          <cell r="P5729" t="str">
            <v>Spring 2012</v>
          </cell>
          <cell r="Q5729">
            <v>41044</v>
          </cell>
        </row>
        <row r="5730">
          <cell r="B5730" t="str">
            <v>9781406247435</v>
          </cell>
          <cell r="C5730">
            <v>9781406247435</v>
          </cell>
          <cell r="F5730" t="str">
            <v>eBook PDF</v>
          </cell>
          <cell r="G5730" t="str">
            <v>Own Brand</v>
          </cell>
          <cell r="H5730" t="str">
            <v>Hot Topics</v>
          </cell>
          <cell r="I5730" t="str">
            <v>Global Economy</v>
          </cell>
          <cell r="L5730">
            <v>2012</v>
          </cell>
          <cell r="M5730">
            <v>1</v>
          </cell>
          <cell r="N5730" t="str">
            <v>British English</v>
          </cell>
          <cell r="O5730" t="str">
            <v>Raintree Publishers</v>
          </cell>
          <cell r="P5730" t="str">
            <v>Spring 2012</v>
          </cell>
          <cell r="Q5730">
            <v>41044</v>
          </cell>
        </row>
        <row r="5731">
          <cell r="B5731" t="str">
            <v>9781406247404</v>
          </cell>
          <cell r="C5731">
            <v>9781406247404</v>
          </cell>
          <cell r="F5731" t="str">
            <v>eBook PDF</v>
          </cell>
          <cell r="G5731" t="str">
            <v>Own Brand</v>
          </cell>
          <cell r="H5731" t="str">
            <v>Hot Topics</v>
          </cell>
          <cell r="I5731" t="str">
            <v>Human Rights</v>
          </cell>
          <cell r="L5731">
            <v>2012</v>
          </cell>
          <cell r="M5731">
            <v>1</v>
          </cell>
          <cell r="N5731" t="str">
            <v>British English</v>
          </cell>
          <cell r="O5731" t="str">
            <v>Raintree Publishers</v>
          </cell>
          <cell r="P5731" t="str">
            <v>Spring 2012</v>
          </cell>
          <cell r="Q5731">
            <v>41044</v>
          </cell>
        </row>
        <row r="5732">
          <cell r="B5732" t="str">
            <v>9781406236316</v>
          </cell>
          <cell r="C5732">
            <v>9781406236316</v>
          </cell>
          <cell r="F5732" t="str">
            <v>eBook PDF</v>
          </cell>
          <cell r="G5732" t="str">
            <v>Own Brand</v>
          </cell>
          <cell r="H5732" t="str">
            <v>Hot Topics</v>
          </cell>
          <cell r="I5732" t="str">
            <v>Immigration</v>
          </cell>
          <cell r="L5732">
            <v>2012</v>
          </cell>
          <cell r="M5732">
            <v>1</v>
          </cell>
          <cell r="N5732" t="str">
            <v>British English</v>
          </cell>
          <cell r="O5732" t="str">
            <v>Raintree Publishers</v>
          </cell>
          <cell r="Q5732">
            <v>40737</v>
          </cell>
        </row>
        <row r="5733">
          <cell r="B5733" t="str">
            <v>9781406236279</v>
          </cell>
          <cell r="C5733">
            <v>9781406236279</v>
          </cell>
          <cell r="F5733" t="str">
            <v>eBook PDF</v>
          </cell>
          <cell r="G5733" t="str">
            <v>Own Brand</v>
          </cell>
          <cell r="H5733" t="str">
            <v>Hot Topics</v>
          </cell>
          <cell r="I5733" t="str">
            <v>Internet Safety</v>
          </cell>
          <cell r="L5733">
            <v>2012</v>
          </cell>
          <cell r="M5733">
            <v>1</v>
          </cell>
          <cell r="N5733" t="str">
            <v>British English</v>
          </cell>
          <cell r="O5733" t="str">
            <v>Raintree Publishers</v>
          </cell>
          <cell r="Q5733">
            <v>40737</v>
          </cell>
        </row>
        <row r="5734">
          <cell r="B5734" t="str">
            <v>9781406236323</v>
          </cell>
          <cell r="C5734">
            <v>9781406236323</v>
          </cell>
          <cell r="F5734" t="str">
            <v>eBook PDF</v>
          </cell>
          <cell r="G5734" t="str">
            <v>Own Brand</v>
          </cell>
          <cell r="H5734" t="str">
            <v>Hot Topics</v>
          </cell>
          <cell r="I5734" t="str">
            <v>Offshore Oil Drilling</v>
          </cell>
          <cell r="L5734">
            <v>2012</v>
          </cell>
          <cell r="M5734">
            <v>1</v>
          </cell>
          <cell r="N5734" t="str">
            <v>British English</v>
          </cell>
          <cell r="O5734" t="str">
            <v>Raintree Publishers</v>
          </cell>
          <cell r="Q5734">
            <v>40737</v>
          </cell>
        </row>
        <row r="5735">
          <cell r="B5735" t="str">
            <v>9781406247442</v>
          </cell>
          <cell r="C5735">
            <v>9781406247442</v>
          </cell>
          <cell r="F5735" t="str">
            <v>eBook PDF</v>
          </cell>
          <cell r="G5735" t="str">
            <v>Own Brand</v>
          </cell>
          <cell r="H5735" t="str">
            <v>Hot Topics</v>
          </cell>
          <cell r="I5735" t="str">
            <v>Plastic Pollution</v>
          </cell>
          <cell r="L5735">
            <v>2012</v>
          </cell>
          <cell r="M5735">
            <v>1</v>
          </cell>
          <cell r="N5735" t="str">
            <v>British English</v>
          </cell>
          <cell r="O5735" t="str">
            <v>Raintree Publishers</v>
          </cell>
          <cell r="P5735" t="str">
            <v>Spring 2012</v>
          </cell>
          <cell r="Q5735">
            <v>41044</v>
          </cell>
        </row>
        <row r="5736">
          <cell r="B5736" t="str">
            <v>9781406247428</v>
          </cell>
          <cell r="C5736">
            <v>9781406247428</v>
          </cell>
          <cell r="F5736" t="str">
            <v>eBook PDF</v>
          </cell>
          <cell r="G5736" t="str">
            <v>Own Brand</v>
          </cell>
          <cell r="H5736" t="str">
            <v>Hot Topics</v>
          </cell>
          <cell r="I5736" t="str">
            <v>Superbugs</v>
          </cell>
          <cell r="L5736">
            <v>2012</v>
          </cell>
          <cell r="M5736">
            <v>1</v>
          </cell>
          <cell r="N5736" t="str">
            <v>British English</v>
          </cell>
          <cell r="O5736" t="str">
            <v>Raintree Publishers</v>
          </cell>
          <cell r="P5736" t="str">
            <v>Spring 2012</v>
          </cell>
          <cell r="Q5736">
            <v>41044</v>
          </cell>
        </row>
        <row r="5737">
          <cell r="B5737" t="str">
            <v>9781406236293</v>
          </cell>
          <cell r="C5737">
            <v>9781406236293</v>
          </cell>
          <cell r="F5737" t="str">
            <v>eBook PDF</v>
          </cell>
          <cell r="G5737" t="str">
            <v>Own Brand</v>
          </cell>
          <cell r="H5737" t="str">
            <v>Hot Topics</v>
          </cell>
          <cell r="I5737" t="str">
            <v>Terrorism and Security</v>
          </cell>
          <cell r="L5737">
            <v>2012</v>
          </cell>
          <cell r="M5737">
            <v>1</v>
          </cell>
          <cell r="N5737" t="str">
            <v>British English</v>
          </cell>
          <cell r="O5737" t="str">
            <v>Raintree Publishers</v>
          </cell>
          <cell r="Q5737">
            <v>40737</v>
          </cell>
        </row>
        <row r="5738">
          <cell r="B5738" t="str">
            <v>9781406236286</v>
          </cell>
          <cell r="C5738">
            <v>9781406236286</v>
          </cell>
          <cell r="F5738" t="str">
            <v>eBook PDF</v>
          </cell>
          <cell r="G5738" t="str">
            <v>Own Brand</v>
          </cell>
          <cell r="H5738" t="str">
            <v>Hot Topics</v>
          </cell>
          <cell r="I5738" t="str">
            <v>The Legalization of Drugs</v>
          </cell>
          <cell r="L5738">
            <v>2012</v>
          </cell>
          <cell r="M5738">
            <v>1</v>
          </cell>
          <cell r="N5738" t="str">
            <v>British English</v>
          </cell>
          <cell r="O5738" t="str">
            <v>Raintree Publishers</v>
          </cell>
          <cell r="Q5738">
            <v>40737</v>
          </cell>
        </row>
        <row r="5739">
          <cell r="B5739" t="str">
            <v>9781406236309</v>
          </cell>
          <cell r="C5739">
            <v>9781406236309</v>
          </cell>
          <cell r="F5739" t="str">
            <v>eBook PDF</v>
          </cell>
          <cell r="G5739" t="str">
            <v>Own Brand</v>
          </cell>
          <cell r="H5739" t="str">
            <v>Hot Topics</v>
          </cell>
          <cell r="I5739" t="str">
            <v>Violent Crime</v>
          </cell>
          <cell r="L5739">
            <v>2012</v>
          </cell>
          <cell r="M5739">
            <v>1</v>
          </cell>
          <cell r="N5739" t="str">
            <v>British English</v>
          </cell>
          <cell r="O5739" t="str">
            <v>Raintree Publishers</v>
          </cell>
          <cell r="Q5739">
            <v>40737</v>
          </cell>
        </row>
        <row r="5740">
          <cell r="B5740" t="str">
            <v>9781406237726</v>
          </cell>
          <cell r="C5740">
            <v>9781406237726</v>
          </cell>
          <cell r="F5740" t="str">
            <v>Paperback</v>
          </cell>
          <cell r="G5740" t="str">
            <v>Read and Learn</v>
          </cell>
          <cell r="H5740" t="str">
            <v>How Does My Home Work?</v>
          </cell>
          <cell r="I5740" t="str">
            <v>Electricity</v>
          </cell>
          <cell r="L5740">
            <v>2013</v>
          </cell>
          <cell r="M5740">
            <v>1</v>
          </cell>
          <cell r="N5740" t="str">
            <v>British English</v>
          </cell>
          <cell r="O5740" t="str">
            <v>Raintree Publishers</v>
          </cell>
          <cell r="P5740" t="str">
            <v>Spring 2013</v>
          </cell>
          <cell r="Q5740">
            <v>41375</v>
          </cell>
        </row>
        <row r="5741">
          <cell r="B5741" t="str">
            <v>9781406276749</v>
          </cell>
          <cell r="C5741">
            <v>9781406276749</v>
          </cell>
          <cell r="F5741" t="str">
            <v>Interactive Perpetual License</v>
          </cell>
          <cell r="G5741" t="str">
            <v>Read and Learn</v>
          </cell>
          <cell r="H5741" t="str">
            <v>How Does My Home Work?</v>
          </cell>
          <cell r="I5741" t="str">
            <v>Electricity</v>
          </cell>
          <cell r="L5741">
            <v>2013</v>
          </cell>
          <cell r="M5741">
            <v>1</v>
          </cell>
          <cell r="N5741" t="str">
            <v>British English</v>
          </cell>
          <cell r="O5741" t="str">
            <v>Raintree Publishers</v>
          </cell>
          <cell r="P5741" t="str">
            <v>Fall 2013</v>
          </cell>
          <cell r="Q5741">
            <v>41533</v>
          </cell>
        </row>
        <row r="5742">
          <cell r="B5742" t="str">
            <v>9781406249330</v>
          </cell>
          <cell r="C5742">
            <v>9781406249330</v>
          </cell>
          <cell r="F5742" t="str">
            <v>eBook PDF</v>
          </cell>
          <cell r="G5742" t="str">
            <v>Read and Learn</v>
          </cell>
          <cell r="H5742" t="str">
            <v>How Does My Home Work?</v>
          </cell>
          <cell r="I5742" t="str">
            <v>Electricity</v>
          </cell>
          <cell r="L5742">
            <v>2013</v>
          </cell>
          <cell r="M5742">
            <v>1</v>
          </cell>
          <cell r="N5742" t="str">
            <v>British English</v>
          </cell>
          <cell r="O5742" t="str">
            <v>Raintree Publishers</v>
          </cell>
          <cell r="P5742" t="str">
            <v>Fall 2012</v>
          </cell>
          <cell r="Q5742">
            <v>41096</v>
          </cell>
        </row>
        <row r="5743">
          <cell r="B5743" t="str">
            <v>9781406249323</v>
          </cell>
          <cell r="C5743">
            <v>9781406249323</v>
          </cell>
          <cell r="F5743" t="str">
            <v>eBook PDF</v>
          </cell>
          <cell r="G5743" t="str">
            <v>Read and Learn</v>
          </cell>
          <cell r="H5743" t="str">
            <v>How Does My Home Work?</v>
          </cell>
          <cell r="I5743" t="str">
            <v>Heating</v>
          </cell>
          <cell r="L5743">
            <v>2013</v>
          </cell>
          <cell r="M5743">
            <v>1</v>
          </cell>
          <cell r="N5743" t="str">
            <v>British English</v>
          </cell>
          <cell r="O5743" t="str">
            <v>Raintree Publishers</v>
          </cell>
          <cell r="P5743" t="str">
            <v>Fall 2012</v>
          </cell>
          <cell r="Q5743">
            <v>41096</v>
          </cell>
        </row>
        <row r="5744">
          <cell r="B5744" t="str">
            <v>9781406276756</v>
          </cell>
          <cell r="C5744">
            <v>9781406276756</v>
          </cell>
          <cell r="F5744" t="str">
            <v>Interactive Perpetual License</v>
          </cell>
          <cell r="G5744" t="str">
            <v>Read and Learn</v>
          </cell>
          <cell r="H5744" t="str">
            <v>How Does My Home Work?</v>
          </cell>
          <cell r="I5744" t="str">
            <v>Heating</v>
          </cell>
          <cell r="L5744">
            <v>2013</v>
          </cell>
          <cell r="M5744">
            <v>1</v>
          </cell>
          <cell r="N5744" t="str">
            <v>British English</v>
          </cell>
          <cell r="O5744" t="str">
            <v>Raintree Publishers</v>
          </cell>
          <cell r="P5744" t="str">
            <v>Fall 2013</v>
          </cell>
          <cell r="Q5744">
            <v>41533</v>
          </cell>
        </row>
        <row r="5745">
          <cell r="B5745" t="str">
            <v>9781406249347</v>
          </cell>
          <cell r="C5745">
            <v>9781406249347</v>
          </cell>
          <cell r="F5745" t="str">
            <v>eBook PDF</v>
          </cell>
          <cell r="G5745" t="str">
            <v>Read and Learn</v>
          </cell>
          <cell r="H5745" t="str">
            <v>How Does My Home Work?</v>
          </cell>
          <cell r="I5745" t="str">
            <v>Rubbish and Recycling</v>
          </cell>
          <cell r="L5745">
            <v>2013</v>
          </cell>
          <cell r="M5745">
            <v>1</v>
          </cell>
          <cell r="N5745" t="str">
            <v>British English</v>
          </cell>
          <cell r="O5745" t="str">
            <v>Raintree Publishers</v>
          </cell>
          <cell r="P5745" t="str">
            <v>Fall 2012</v>
          </cell>
          <cell r="Q5745">
            <v>41096</v>
          </cell>
        </row>
        <row r="5746">
          <cell r="B5746" t="str">
            <v>9781406276763</v>
          </cell>
          <cell r="C5746">
            <v>9781406276763</v>
          </cell>
          <cell r="F5746" t="str">
            <v>Interactive Perpetual License</v>
          </cell>
          <cell r="G5746" t="str">
            <v>Read and Learn</v>
          </cell>
          <cell r="H5746" t="str">
            <v>How Does My Home Work?</v>
          </cell>
          <cell r="I5746" t="str">
            <v>Rubbish and Recycling</v>
          </cell>
          <cell r="L5746">
            <v>2013</v>
          </cell>
          <cell r="M5746">
            <v>1</v>
          </cell>
          <cell r="N5746" t="str">
            <v>British English</v>
          </cell>
          <cell r="O5746" t="str">
            <v>Raintree Publishers</v>
          </cell>
          <cell r="P5746" t="str">
            <v>Fall 2013</v>
          </cell>
          <cell r="Q5746">
            <v>41533</v>
          </cell>
        </row>
        <row r="5747">
          <cell r="B5747" t="str">
            <v>9781406237733</v>
          </cell>
          <cell r="C5747">
            <v>9781406237733</v>
          </cell>
          <cell r="F5747" t="str">
            <v>Paperback</v>
          </cell>
          <cell r="G5747" t="str">
            <v>Read and Learn</v>
          </cell>
          <cell r="H5747" t="str">
            <v>How Does My Home Work?</v>
          </cell>
          <cell r="I5747" t="str">
            <v>Rubbish and Recycling</v>
          </cell>
          <cell r="L5747">
            <v>2013</v>
          </cell>
          <cell r="M5747">
            <v>1</v>
          </cell>
          <cell r="N5747" t="str">
            <v>British English</v>
          </cell>
          <cell r="O5747" t="str">
            <v>Raintree Publishers</v>
          </cell>
          <cell r="P5747" t="str">
            <v>Spring 2013</v>
          </cell>
          <cell r="Q5747">
            <v>41403</v>
          </cell>
        </row>
        <row r="5748">
          <cell r="B5748" t="str">
            <v>9781406276770</v>
          </cell>
          <cell r="C5748">
            <v>9781406276770</v>
          </cell>
          <cell r="F5748" t="str">
            <v>Interactive Perpetual License</v>
          </cell>
          <cell r="G5748" t="str">
            <v>Read and Learn</v>
          </cell>
          <cell r="H5748" t="str">
            <v>How Does My Home Work?</v>
          </cell>
          <cell r="I5748" t="str">
            <v>Water</v>
          </cell>
          <cell r="L5748">
            <v>2013</v>
          </cell>
          <cell r="M5748">
            <v>1</v>
          </cell>
          <cell r="N5748" t="str">
            <v>British English</v>
          </cell>
          <cell r="O5748" t="str">
            <v>Raintree Publishers</v>
          </cell>
          <cell r="P5748" t="str">
            <v>Fall 2013</v>
          </cell>
          <cell r="Q5748">
            <v>41533</v>
          </cell>
        </row>
        <row r="5749">
          <cell r="B5749" t="str">
            <v>9781406249354</v>
          </cell>
          <cell r="C5749">
            <v>9781406249354</v>
          </cell>
          <cell r="F5749" t="str">
            <v>eBook PDF</v>
          </cell>
          <cell r="G5749" t="str">
            <v>Read and Learn</v>
          </cell>
          <cell r="H5749" t="str">
            <v>How Does My Home Work?</v>
          </cell>
          <cell r="I5749" t="str">
            <v>Water</v>
          </cell>
          <cell r="L5749">
            <v>2013</v>
          </cell>
          <cell r="M5749">
            <v>1</v>
          </cell>
          <cell r="N5749" t="str">
            <v>British English</v>
          </cell>
          <cell r="O5749" t="str">
            <v>Raintree Publishers</v>
          </cell>
          <cell r="P5749" t="str">
            <v>Fall 2012</v>
          </cell>
          <cell r="Q5749">
            <v>41096</v>
          </cell>
        </row>
        <row r="5750">
          <cell r="B5750" t="str">
            <v>9781474788878</v>
          </cell>
          <cell r="C5750">
            <v>9781474788878</v>
          </cell>
          <cell r="F5750" t="str">
            <v>Hardcover</v>
          </cell>
          <cell r="G5750" t="str">
            <v>Fact Finders</v>
          </cell>
          <cell r="H5750" t="str">
            <v>How Long Does It Take?</v>
          </cell>
          <cell r="I5750" t="str">
            <v>How Long Do Stars Last?</v>
          </cell>
          <cell r="L5750">
            <v>2020</v>
          </cell>
          <cell r="M5750">
            <v>1</v>
          </cell>
          <cell r="N5750" t="str">
            <v>British English</v>
          </cell>
          <cell r="O5750" t="str">
            <v>Raintree Publishers</v>
          </cell>
          <cell r="P5750" t="str">
            <v>Spring 2020</v>
          </cell>
          <cell r="Q5750">
            <v>43895</v>
          </cell>
        </row>
        <row r="5751">
          <cell r="B5751" t="str">
            <v>9781474788922</v>
          </cell>
          <cell r="C5751">
            <v>9781474788922</v>
          </cell>
          <cell r="F5751" t="str">
            <v>Paperback</v>
          </cell>
          <cell r="G5751" t="str">
            <v>Fact Finders</v>
          </cell>
          <cell r="H5751" t="str">
            <v>How Long Does It Take?</v>
          </cell>
          <cell r="I5751" t="str">
            <v>How Long Do Stars Last?</v>
          </cell>
          <cell r="L5751">
            <v>2021</v>
          </cell>
          <cell r="M5751">
            <v>1</v>
          </cell>
          <cell r="N5751" t="str">
            <v>British English</v>
          </cell>
          <cell r="O5751" t="str">
            <v>Raintree Publishers</v>
          </cell>
          <cell r="P5751" t="str">
            <v>Fall 2020</v>
          </cell>
          <cell r="Q5751">
            <v>44077</v>
          </cell>
        </row>
        <row r="5752">
          <cell r="B5752" t="str">
            <v>9781474788960</v>
          </cell>
          <cell r="C5752">
            <v>9781474788960</v>
          </cell>
          <cell r="F5752" t="str">
            <v>eBook PDF</v>
          </cell>
          <cell r="G5752" t="str">
            <v>Fact Finders</v>
          </cell>
          <cell r="H5752" t="str">
            <v>How Long Does It Take?</v>
          </cell>
          <cell r="I5752" t="str">
            <v>How Long Do Stars Last?</v>
          </cell>
          <cell r="L5752">
            <v>2020</v>
          </cell>
          <cell r="M5752">
            <v>1</v>
          </cell>
          <cell r="N5752" t="str">
            <v>British English</v>
          </cell>
          <cell r="O5752" t="str">
            <v>Raintree Publishers</v>
          </cell>
          <cell r="P5752" t="str">
            <v>Spring 2020</v>
          </cell>
          <cell r="Q5752">
            <v>43895</v>
          </cell>
        </row>
        <row r="5753">
          <cell r="B5753" t="str">
            <v>9781398208742</v>
          </cell>
          <cell r="C5753">
            <v>9781398208742</v>
          </cell>
          <cell r="F5753" t="str">
            <v>Kindle KF8</v>
          </cell>
          <cell r="G5753" t="str">
            <v>Fact Finders</v>
          </cell>
          <cell r="H5753" t="str">
            <v>How Long Does It Take?</v>
          </cell>
          <cell r="I5753" t="str">
            <v>How Long Do Stars Last?</v>
          </cell>
          <cell r="L5753">
            <v>2020</v>
          </cell>
          <cell r="M5753">
            <v>1</v>
          </cell>
          <cell r="N5753" t="str">
            <v>British English</v>
          </cell>
          <cell r="O5753" t="str">
            <v>Raintree Publishers</v>
          </cell>
          <cell r="P5753" t="str">
            <v>Fall 2020</v>
          </cell>
          <cell r="Q5753">
            <v>44105</v>
          </cell>
        </row>
        <row r="5754">
          <cell r="B5754" t="str">
            <v>9781474788847</v>
          </cell>
          <cell r="C5754">
            <v>9781474788847</v>
          </cell>
          <cell r="F5754" t="str">
            <v>Hardcover</v>
          </cell>
          <cell r="G5754" t="str">
            <v>Fact Finders</v>
          </cell>
          <cell r="H5754" t="str">
            <v>How Long Does It Take?</v>
          </cell>
          <cell r="I5754" t="str">
            <v>How Long Does It Take for Rubbish to Decompose?</v>
          </cell>
          <cell r="L5754">
            <v>2020</v>
          </cell>
          <cell r="M5754">
            <v>1</v>
          </cell>
          <cell r="N5754" t="str">
            <v>British English</v>
          </cell>
          <cell r="O5754" t="str">
            <v>Raintree Publishers</v>
          </cell>
          <cell r="P5754" t="str">
            <v>Spring 2020</v>
          </cell>
          <cell r="Q5754">
            <v>43895</v>
          </cell>
        </row>
        <row r="5755">
          <cell r="B5755" t="str">
            <v>9781398208759</v>
          </cell>
          <cell r="C5755">
            <v>9781398208759</v>
          </cell>
          <cell r="F5755" t="str">
            <v>Kindle KF8</v>
          </cell>
          <cell r="G5755" t="str">
            <v>Fact Finders</v>
          </cell>
          <cell r="H5755" t="str">
            <v>How Long Does It Take?</v>
          </cell>
          <cell r="I5755" t="str">
            <v>How Long Does It Take for Rubbish to Decompose?</v>
          </cell>
          <cell r="L5755">
            <v>2020</v>
          </cell>
          <cell r="M5755">
            <v>1</v>
          </cell>
          <cell r="N5755" t="str">
            <v>British English</v>
          </cell>
          <cell r="O5755" t="str">
            <v>Raintree Publishers</v>
          </cell>
          <cell r="P5755" t="str">
            <v>Fall 2020</v>
          </cell>
          <cell r="Q5755">
            <v>44105</v>
          </cell>
        </row>
        <row r="5756">
          <cell r="B5756" t="str">
            <v>9781474788892</v>
          </cell>
          <cell r="C5756">
            <v>9781474788892</v>
          </cell>
          <cell r="F5756" t="str">
            <v>Paperback</v>
          </cell>
          <cell r="G5756" t="str">
            <v>Fact Finders</v>
          </cell>
          <cell r="H5756" t="str">
            <v>How Long Does It Take?</v>
          </cell>
          <cell r="I5756" t="str">
            <v>How Long Does It Take for Rubbish to Decompose?</v>
          </cell>
          <cell r="L5756">
            <v>2021</v>
          </cell>
          <cell r="M5756">
            <v>1</v>
          </cell>
          <cell r="N5756" t="str">
            <v>British English</v>
          </cell>
          <cell r="O5756" t="str">
            <v>Raintree Publishers</v>
          </cell>
          <cell r="P5756" t="str">
            <v>Fall 2020</v>
          </cell>
          <cell r="Q5756">
            <v>44077</v>
          </cell>
        </row>
        <row r="5757">
          <cell r="B5757" t="str">
            <v>9781474788939</v>
          </cell>
          <cell r="C5757">
            <v>9781474788939</v>
          </cell>
          <cell r="F5757" t="str">
            <v>eBook PDF</v>
          </cell>
          <cell r="G5757" t="str">
            <v>Fact Finders</v>
          </cell>
          <cell r="H5757" t="str">
            <v>How Long Does It Take?</v>
          </cell>
          <cell r="I5757" t="str">
            <v>How Long Does It Take for Rubbish to Decompose?</v>
          </cell>
          <cell r="L5757">
            <v>2020</v>
          </cell>
          <cell r="M5757">
            <v>1</v>
          </cell>
          <cell r="N5757" t="str">
            <v>British English</v>
          </cell>
          <cell r="O5757" t="str">
            <v>Raintree Publishers</v>
          </cell>
          <cell r="P5757" t="str">
            <v>Spring 2020</v>
          </cell>
          <cell r="Q5757">
            <v>43895</v>
          </cell>
        </row>
        <row r="5758">
          <cell r="B5758" t="str">
            <v>9781474788861</v>
          </cell>
          <cell r="C5758">
            <v>9781474788861</v>
          </cell>
          <cell r="F5758" t="str">
            <v>Hardcover</v>
          </cell>
          <cell r="G5758" t="str">
            <v>Fact Finders</v>
          </cell>
          <cell r="H5758" t="str">
            <v>How Long Does It Take?</v>
          </cell>
          <cell r="I5758" t="str">
            <v>How Long Does It Take to Make a Diamond?</v>
          </cell>
          <cell r="L5758">
            <v>2020</v>
          </cell>
          <cell r="M5758">
            <v>1</v>
          </cell>
          <cell r="N5758" t="str">
            <v>British English</v>
          </cell>
          <cell r="O5758" t="str">
            <v>Raintree Publishers</v>
          </cell>
          <cell r="P5758" t="str">
            <v>Spring 2020</v>
          </cell>
          <cell r="Q5758">
            <v>43923</v>
          </cell>
        </row>
        <row r="5759">
          <cell r="B5759" t="str">
            <v>9781474788915</v>
          </cell>
          <cell r="C5759">
            <v>9781474788915</v>
          </cell>
          <cell r="F5759" t="str">
            <v>Paperback</v>
          </cell>
          <cell r="G5759" t="str">
            <v>Fact Finders</v>
          </cell>
          <cell r="H5759" t="str">
            <v>How Long Does It Take?</v>
          </cell>
          <cell r="I5759" t="str">
            <v>How Long Does It Take to Make a Diamond?</v>
          </cell>
          <cell r="L5759">
            <v>2021</v>
          </cell>
          <cell r="M5759">
            <v>1</v>
          </cell>
          <cell r="N5759" t="str">
            <v>British English</v>
          </cell>
          <cell r="O5759" t="str">
            <v>Raintree Publishers</v>
          </cell>
          <cell r="P5759" t="str">
            <v>Fall 2020</v>
          </cell>
          <cell r="Q5759">
            <v>44105</v>
          </cell>
        </row>
        <row r="5760">
          <cell r="B5760" t="str">
            <v>9781474788953</v>
          </cell>
          <cell r="C5760">
            <v>9781474788953</v>
          </cell>
          <cell r="F5760" t="str">
            <v>eBook PDF</v>
          </cell>
          <cell r="G5760" t="str">
            <v>Fact Finders</v>
          </cell>
          <cell r="H5760" t="str">
            <v>How Long Does It Take?</v>
          </cell>
          <cell r="I5760" t="str">
            <v>How Long Does It Take to Make a Diamond?</v>
          </cell>
          <cell r="L5760">
            <v>2020</v>
          </cell>
          <cell r="M5760">
            <v>1</v>
          </cell>
          <cell r="N5760" t="str">
            <v>British English</v>
          </cell>
          <cell r="O5760" t="str">
            <v>Raintree Publishers</v>
          </cell>
          <cell r="P5760" t="str">
            <v>Spring 2020</v>
          </cell>
          <cell r="Q5760">
            <v>43923</v>
          </cell>
        </row>
        <row r="5761">
          <cell r="B5761" t="str">
            <v>9781398208766</v>
          </cell>
          <cell r="C5761">
            <v>9781398208766</v>
          </cell>
          <cell r="F5761" t="str">
            <v>Kindle KF8</v>
          </cell>
          <cell r="G5761" t="str">
            <v>Fact Finders</v>
          </cell>
          <cell r="H5761" t="str">
            <v>How Long Does It Take?</v>
          </cell>
          <cell r="I5761" t="str">
            <v>How Long Does It Take to Make a Diamond?</v>
          </cell>
          <cell r="L5761">
            <v>2020</v>
          </cell>
          <cell r="M5761">
            <v>1</v>
          </cell>
          <cell r="N5761" t="str">
            <v>British English</v>
          </cell>
          <cell r="O5761" t="str">
            <v>Raintree Publishers</v>
          </cell>
          <cell r="P5761" t="str">
            <v>Fall 2020</v>
          </cell>
          <cell r="Q5761">
            <v>44105</v>
          </cell>
        </row>
        <row r="5762">
          <cell r="B5762" t="str">
            <v>9781474788908</v>
          </cell>
          <cell r="C5762">
            <v>9781474788908</v>
          </cell>
          <cell r="F5762" t="str">
            <v>Paperback</v>
          </cell>
          <cell r="G5762" t="str">
            <v>Fact Finders</v>
          </cell>
          <cell r="H5762" t="str">
            <v>How Long Does It Take?</v>
          </cell>
          <cell r="I5762" t="str">
            <v>How Long Does It Take to Make a Fossil?</v>
          </cell>
          <cell r="L5762">
            <v>2021</v>
          </cell>
          <cell r="M5762">
            <v>1</v>
          </cell>
          <cell r="N5762" t="str">
            <v>British English</v>
          </cell>
          <cell r="O5762" t="str">
            <v>Raintree Publishers</v>
          </cell>
          <cell r="P5762" t="str">
            <v>Fall 2020</v>
          </cell>
          <cell r="Q5762">
            <v>44105</v>
          </cell>
        </row>
        <row r="5763">
          <cell r="B5763" t="str">
            <v>9781474788854</v>
          </cell>
          <cell r="C5763">
            <v>9781474788854</v>
          </cell>
          <cell r="F5763" t="str">
            <v>Hardcover</v>
          </cell>
          <cell r="G5763" t="str">
            <v>Fact Finders</v>
          </cell>
          <cell r="H5763" t="str">
            <v>How Long Does It Take?</v>
          </cell>
          <cell r="I5763" t="str">
            <v>How Long Does It Take to Make a Fossil?</v>
          </cell>
          <cell r="L5763">
            <v>2020</v>
          </cell>
          <cell r="M5763">
            <v>1</v>
          </cell>
          <cell r="N5763" t="str">
            <v>British English</v>
          </cell>
          <cell r="O5763" t="str">
            <v>Raintree Publishers</v>
          </cell>
          <cell r="P5763" t="str">
            <v>Spring 2020</v>
          </cell>
          <cell r="Q5763">
            <v>43923</v>
          </cell>
        </row>
        <row r="5764">
          <cell r="B5764" t="str">
            <v>9781398208773</v>
          </cell>
          <cell r="C5764">
            <v>9781398208773</v>
          </cell>
          <cell r="F5764" t="str">
            <v>Kindle KF8</v>
          </cell>
          <cell r="G5764" t="str">
            <v>Fact Finders</v>
          </cell>
          <cell r="H5764" t="str">
            <v>How Long Does It Take?</v>
          </cell>
          <cell r="I5764" t="str">
            <v>How Long Does It Take to Make a Fossil?</v>
          </cell>
          <cell r="L5764">
            <v>2020</v>
          </cell>
          <cell r="M5764">
            <v>1</v>
          </cell>
          <cell r="N5764" t="str">
            <v>British English</v>
          </cell>
          <cell r="O5764" t="str">
            <v>Raintree Publishers</v>
          </cell>
          <cell r="P5764" t="str">
            <v>Fall 2020</v>
          </cell>
          <cell r="Q5764">
            <v>44105</v>
          </cell>
        </row>
        <row r="5765">
          <cell r="B5765" t="str">
            <v>9781474788946</v>
          </cell>
          <cell r="C5765">
            <v>9781474788946</v>
          </cell>
          <cell r="F5765" t="str">
            <v>eBook PDF</v>
          </cell>
          <cell r="G5765" t="str">
            <v>Fact Finders</v>
          </cell>
          <cell r="H5765" t="str">
            <v>How Long Does It Take?</v>
          </cell>
          <cell r="I5765" t="str">
            <v>How Long Does It Take to Make a Fossil?</v>
          </cell>
          <cell r="L5765">
            <v>2020</v>
          </cell>
          <cell r="M5765">
            <v>1</v>
          </cell>
          <cell r="N5765" t="str">
            <v>British English</v>
          </cell>
          <cell r="O5765" t="str">
            <v>Raintree Publishers</v>
          </cell>
          <cell r="P5765" t="str">
            <v>Spring 2020</v>
          </cell>
          <cell r="Q5765">
            <v>43923</v>
          </cell>
        </row>
        <row r="5766">
          <cell r="B5766" t="str">
            <v>9781474788885</v>
          </cell>
          <cell r="C5766">
            <v>9781474788885</v>
          </cell>
          <cell r="D5766" t="str">
            <v>Series</v>
          </cell>
          <cell r="E5766">
            <v>4</v>
          </cell>
          <cell r="F5766" t="str">
            <v>Hardcover</v>
          </cell>
          <cell r="G5766" t="str">
            <v>Fact Finders</v>
          </cell>
          <cell r="H5766" t="str">
            <v>How Long Does It Take?</v>
          </cell>
          <cell r="I5766" t="str">
            <v>How Long Does It Take? Pack A of 4</v>
          </cell>
          <cell r="L5766">
            <v>2020</v>
          </cell>
          <cell r="M5766">
            <v>1</v>
          </cell>
          <cell r="N5766" t="str">
            <v>British English</v>
          </cell>
          <cell r="O5766" t="str">
            <v>Raintree Publishers</v>
          </cell>
          <cell r="P5766" t="str">
            <v>Spring 2020</v>
          </cell>
          <cell r="Q5766">
            <v>43923</v>
          </cell>
        </row>
        <row r="5767">
          <cell r="B5767" t="str">
            <v>9781474788977</v>
          </cell>
          <cell r="C5767">
            <v>9781474788977</v>
          </cell>
          <cell r="D5767" t="str">
            <v>Series</v>
          </cell>
          <cell r="E5767">
            <v>4</v>
          </cell>
          <cell r="F5767" t="str">
            <v>Paperback</v>
          </cell>
          <cell r="G5767" t="str">
            <v>Fact Finders</v>
          </cell>
          <cell r="H5767" t="str">
            <v>How Long Does It Take?</v>
          </cell>
          <cell r="I5767" t="str">
            <v>How Long Does It Take? Pack A of 4</v>
          </cell>
          <cell r="L5767">
            <v>2021</v>
          </cell>
          <cell r="M5767">
            <v>1</v>
          </cell>
          <cell r="N5767" t="str">
            <v>British English</v>
          </cell>
          <cell r="O5767" t="str">
            <v>Raintree Publishers</v>
          </cell>
          <cell r="P5767" t="str">
            <v>Fall 2020</v>
          </cell>
          <cell r="Q5767">
            <v>44105</v>
          </cell>
        </row>
        <row r="5768">
          <cell r="B5768" t="str">
            <v>9781398215535</v>
          </cell>
          <cell r="C5768">
            <v>9781398215535</v>
          </cell>
          <cell r="F5768" t="str">
            <v>Hardcover</v>
          </cell>
          <cell r="G5768" t="str">
            <v>Captivate</v>
          </cell>
          <cell r="H5768" t="str">
            <v>How to be an Influencer</v>
          </cell>
          <cell r="I5768" t="str">
            <v>How to be a Gaming Influencer</v>
          </cell>
          <cell r="L5768">
            <v>2022</v>
          </cell>
          <cell r="M5768">
            <v>1</v>
          </cell>
          <cell r="N5768" t="str">
            <v>British English</v>
          </cell>
          <cell r="O5768" t="str">
            <v>Raintree Publishers</v>
          </cell>
          <cell r="P5768" t="str">
            <v>Fall 2021</v>
          </cell>
          <cell r="Q5768">
            <v>44553</v>
          </cell>
        </row>
        <row r="5769">
          <cell r="B5769" t="str">
            <v>9781398215771</v>
          </cell>
          <cell r="C5769">
            <v>9781398215771</v>
          </cell>
          <cell r="F5769" t="str">
            <v>Paperback</v>
          </cell>
          <cell r="G5769" t="str">
            <v>Captivate</v>
          </cell>
          <cell r="H5769" t="str">
            <v>How to be an Influencer</v>
          </cell>
          <cell r="I5769" t="str">
            <v>How to be a Gaming Influencer</v>
          </cell>
          <cell r="L5769">
            <v>2022</v>
          </cell>
          <cell r="M5769">
            <v>1</v>
          </cell>
          <cell r="N5769" t="str">
            <v>British English</v>
          </cell>
          <cell r="O5769" t="str">
            <v>Raintree Publishers</v>
          </cell>
          <cell r="P5769" t="str">
            <v>Spring 2022</v>
          </cell>
          <cell r="Q5769">
            <v>44742</v>
          </cell>
        </row>
        <row r="5770">
          <cell r="B5770" t="str">
            <v>9781398215542</v>
          </cell>
          <cell r="C5770">
            <v>9781398215542</v>
          </cell>
          <cell r="F5770" t="str">
            <v>Hardcover</v>
          </cell>
          <cell r="G5770" t="str">
            <v>Captivate</v>
          </cell>
          <cell r="H5770" t="str">
            <v>How to be an Influencer</v>
          </cell>
          <cell r="I5770" t="str">
            <v>How to be a Music Influencer</v>
          </cell>
          <cell r="L5770">
            <v>2022</v>
          </cell>
          <cell r="M5770">
            <v>1</v>
          </cell>
          <cell r="N5770" t="str">
            <v>British English</v>
          </cell>
          <cell r="O5770" t="str">
            <v>Raintree Publishers</v>
          </cell>
          <cell r="P5770" t="str">
            <v>Fall 2021</v>
          </cell>
          <cell r="Q5770">
            <v>44525</v>
          </cell>
        </row>
        <row r="5771">
          <cell r="B5771" t="str">
            <v>9781398215788</v>
          </cell>
          <cell r="C5771">
            <v>9781398215788</v>
          </cell>
          <cell r="F5771" t="str">
            <v>Paperback</v>
          </cell>
          <cell r="G5771" t="str">
            <v>Captivate</v>
          </cell>
          <cell r="H5771" t="str">
            <v>How to be an Influencer</v>
          </cell>
          <cell r="I5771" t="str">
            <v>How to be a Music Influencer</v>
          </cell>
          <cell r="L5771">
            <v>2022</v>
          </cell>
          <cell r="M5771">
            <v>1</v>
          </cell>
          <cell r="N5771" t="str">
            <v>British English</v>
          </cell>
          <cell r="O5771" t="str">
            <v>Raintree Publishers</v>
          </cell>
          <cell r="P5771" t="str">
            <v>Spring 2022</v>
          </cell>
          <cell r="Q5771">
            <v>44742</v>
          </cell>
        </row>
        <row r="5772">
          <cell r="B5772" t="str">
            <v>9781398215559</v>
          </cell>
          <cell r="C5772">
            <v>9781398215559</v>
          </cell>
          <cell r="F5772" t="str">
            <v>Hardcover</v>
          </cell>
          <cell r="G5772" t="str">
            <v>Captivate</v>
          </cell>
          <cell r="H5772" t="str">
            <v>How to be an Influencer</v>
          </cell>
          <cell r="I5772" t="str">
            <v>How to be a Style Influencer</v>
          </cell>
          <cell r="L5772">
            <v>2022</v>
          </cell>
          <cell r="M5772">
            <v>1</v>
          </cell>
          <cell r="N5772" t="str">
            <v>British English</v>
          </cell>
          <cell r="O5772" t="str">
            <v>Raintree Publishers</v>
          </cell>
          <cell r="P5772" t="str">
            <v>Fall 2021</v>
          </cell>
          <cell r="Q5772">
            <v>44553</v>
          </cell>
        </row>
        <row r="5773">
          <cell r="B5773" t="str">
            <v>9781398215795</v>
          </cell>
          <cell r="C5773">
            <v>9781398215795</v>
          </cell>
          <cell r="F5773" t="str">
            <v>Paperback</v>
          </cell>
          <cell r="G5773" t="str">
            <v>Captivate</v>
          </cell>
          <cell r="H5773" t="str">
            <v>How to be an Influencer</v>
          </cell>
          <cell r="I5773" t="str">
            <v>How to be a Style Influencer</v>
          </cell>
          <cell r="L5773">
            <v>2022</v>
          </cell>
          <cell r="M5773">
            <v>1</v>
          </cell>
          <cell r="N5773" t="str">
            <v>British English</v>
          </cell>
          <cell r="O5773" t="str">
            <v>Raintree Publishers</v>
          </cell>
          <cell r="P5773" t="str">
            <v>Spring 2022</v>
          </cell>
          <cell r="Q5773">
            <v>44742</v>
          </cell>
        </row>
        <row r="5774">
          <cell r="B5774" t="str">
            <v>9781398215566</v>
          </cell>
          <cell r="C5774">
            <v>9781398215566</v>
          </cell>
          <cell r="F5774" t="str">
            <v>Hardcover</v>
          </cell>
          <cell r="G5774" t="str">
            <v>Captivate</v>
          </cell>
          <cell r="H5774" t="str">
            <v>How to be an Influencer</v>
          </cell>
          <cell r="I5774" t="str">
            <v>How to be a Toy Influencer</v>
          </cell>
          <cell r="L5774">
            <v>2022</v>
          </cell>
          <cell r="M5774">
            <v>1</v>
          </cell>
          <cell r="N5774" t="str">
            <v>British English</v>
          </cell>
          <cell r="O5774" t="str">
            <v>Raintree Publishers</v>
          </cell>
          <cell r="P5774" t="str">
            <v>Fall 2021</v>
          </cell>
          <cell r="Q5774">
            <v>44525</v>
          </cell>
        </row>
        <row r="5775">
          <cell r="B5775" t="str">
            <v>9781398215801</v>
          </cell>
          <cell r="C5775">
            <v>9781398215801</v>
          </cell>
          <cell r="F5775" t="str">
            <v>Paperback</v>
          </cell>
          <cell r="G5775" t="str">
            <v>Captivate</v>
          </cell>
          <cell r="H5775" t="str">
            <v>How to be an Influencer</v>
          </cell>
          <cell r="I5775" t="str">
            <v>How to be a Toy Influencer</v>
          </cell>
          <cell r="L5775">
            <v>2022</v>
          </cell>
          <cell r="M5775">
            <v>1</v>
          </cell>
          <cell r="N5775" t="str">
            <v>British English</v>
          </cell>
          <cell r="O5775" t="str">
            <v>Raintree Publishers</v>
          </cell>
          <cell r="P5775" t="str">
            <v>Spring 2022</v>
          </cell>
          <cell r="Q5775">
            <v>44742</v>
          </cell>
        </row>
        <row r="5776">
          <cell r="B5776" t="str">
            <v>9781398216044</v>
          </cell>
          <cell r="C5776">
            <v>9781398216044</v>
          </cell>
          <cell r="D5776" t="str">
            <v>Set</v>
          </cell>
          <cell r="E5776">
            <v>4</v>
          </cell>
          <cell r="F5776" t="str">
            <v>Paperback</v>
          </cell>
          <cell r="G5776" t="str">
            <v>Captivate</v>
          </cell>
          <cell r="H5776" t="str">
            <v>How to be an Influencer</v>
          </cell>
          <cell r="I5776" t="str">
            <v>How to be an Influencer Pack A of 4</v>
          </cell>
          <cell r="L5776">
            <v>2022</v>
          </cell>
          <cell r="M5776">
            <v>1</v>
          </cell>
          <cell r="N5776" t="str">
            <v>British English</v>
          </cell>
          <cell r="O5776" t="str">
            <v>Raintree Publishers</v>
          </cell>
          <cell r="P5776" t="str">
            <v>Spring 2022</v>
          </cell>
          <cell r="Q5776">
            <v>44742</v>
          </cell>
        </row>
        <row r="5777">
          <cell r="B5777" t="str">
            <v>9781398216037</v>
          </cell>
          <cell r="C5777">
            <v>9781398216037</v>
          </cell>
          <cell r="D5777" t="str">
            <v>Set</v>
          </cell>
          <cell r="E5777">
            <v>4</v>
          </cell>
          <cell r="F5777" t="str">
            <v>Hardcover</v>
          </cell>
          <cell r="G5777" t="str">
            <v>Captivate</v>
          </cell>
          <cell r="H5777" t="str">
            <v>How to be an Influencer</v>
          </cell>
          <cell r="I5777" t="str">
            <v>How to be an Influencer Pack A of 4</v>
          </cell>
          <cell r="L5777">
            <v>2022</v>
          </cell>
          <cell r="M5777">
            <v>1</v>
          </cell>
          <cell r="N5777" t="str">
            <v>British English</v>
          </cell>
          <cell r="O5777" t="str">
            <v>Raintree Publishers</v>
          </cell>
          <cell r="P5777" t="str">
            <v>Fall 2021</v>
          </cell>
          <cell r="Q5777">
            <v>44553</v>
          </cell>
        </row>
        <row r="5778">
          <cell r="B5778" t="str">
            <v>9781406249361</v>
          </cell>
          <cell r="C5778">
            <v>9781406249361</v>
          </cell>
          <cell r="F5778" t="str">
            <v>eBook PDF</v>
          </cell>
          <cell r="G5778" t="str">
            <v>Acorn</v>
          </cell>
          <cell r="H5778" t="str">
            <v>How Toys Work</v>
          </cell>
          <cell r="I5778" t="str">
            <v>Levers</v>
          </cell>
          <cell r="L5778">
            <v>2013</v>
          </cell>
          <cell r="M5778">
            <v>1</v>
          </cell>
          <cell r="N5778" t="str">
            <v>British English</v>
          </cell>
          <cell r="O5778" t="str">
            <v>Raintree Publishers</v>
          </cell>
          <cell r="P5778" t="str">
            <v>Fall 2012</v>
          </cell>
          <cell r="Q5778">
            <v>41096</v>
          </cell>
        </row>
        <row r="5779">
          <cell r="B5779" t="str">
            <v>9781406276008</v>
          </cell>
          <cell r="C5779">
            <v>9781406276008</v>
          </cell>
          <cell r="F5779" t="str">
            <v>Interactive Perpetual License</v>
          </cell>
          <cell r="G5779" t="str">
            <v>Acorn</v>
          </cell>
          <cell r="H5779" t="str">
            <v>How Toys Work</v>
          </cell>
          <cell r="I5779" t="str">
            <v>Levers</v>
          </cell>
          <cell r="L5779">
            <v>2013</v>
          </cell>
          <cell r="M5779">
            <v>1</v>
          </cell>
          <cell r="N5779" t="str">
            <v>British English</v>
          </cell>
          <cell r="O5779" t="str">
            <v>Raintree Publishers</v>
          </cell>
          <cell r="P5779" t="str">
            <v>Fall 2013</v>
          </cell>
          <cell r="Q5779">
            <v>41533</v>
          </cell>
        </row>
        <row r="5780">
          <cell r="B5780" t="str">
            <v>9781406249378</v>
          </cell>
          <cell r="C5780">
            <v>9781406249378</v>
          </cell>
          <cell r="F5780" t="str">
            <v>eBook PDF</v>
          </cell>
          <cell r="G5780" t="str">
            <v>Acorn</v>
          </cell>
          <cell r="H5780" t="str">
            <v>How Toys Work</v>
          </cell>
          <cell r="I5780" t="str">
            <v>Pulleys</v>
          </cell>
          <cell r="L5780">
            <v>2013</v>
          </cell>
          <cell r="M5780">
            <v>1</v>
          </cell>
          <cell r="N5780" t="str">
            <v>British English</v>
          </cell>
          <cell r="O5780" t="str">
            <v>Raintree Publishers</v>
          </cell>
          <cell r="P5780" t="str">
            <v>Fall 2012</v>
          </cell>
          <cell r="Q5780">
            <v>41096</v>
          </cell>
        </row>
        <row r="5781">
          <cell r="B5781" t="str">
            <v>9781406276015</v>
          </cell>
          <cell r="C5781">
            <v>9781406276015</v>
          </cell>
          <cell r="F5781" t="str">
            <v>Interactive Perpetual License</v>
          </cell>
          <cell r="G5781" t="str">
            <v>Acorn</v>
          </cell>
          <cell r="H5781" t="str">
            <v>How Toys Work</v>
          </cell>
          <cell r="I5781" t="str">
            <v>Ramps and Wedges</v>
          </cell>
          <cell r="L5781">
            <v>2013</v>
          </cell>
          <cell r="M5781">
            <v>1</v>
          </cell>
          <cell r="N5781" t="str">
            <v>British English</v>
          </cell>
          <cell r="O5781" t="str">
            <v>Raintree Publishers</v>
          </cell>
          <cell r="P5781" t="str">
            <v>Fall 2013</v>
          </cell>
          <cell r="Q5781">
            <v>41533</v>
          </cell>
        </row>
        <row r="5782">
          <cell r="B5782" t="str">
            <v>9781406249385</v>
          </cell>
          <cell r="C5782">
            <v>9781406249385</v>
          </cell>
          <cell r="F5782" t="str">
            <v>eBook PDF</v>
          </cell>
          <cell r="G5782" t="str">
            <v>Acorn</v>
          </cell>
          <cell r="H5782" t="str">
            <v>How Toys Work</v>
          </cell>
          <cell r="I5782" t="str">
            <v>Ramps and Wedges</v>
          </cell>
          <cell r="L5782">
            <v>2013</v>
          </cell>
          <cell r="M5782">
            <v>1</v>
          </cell>
          <cell r="N5782" t="str">
            <v>British English</v>
          </cell>
          <cell r="O5782" t="str">
            <v>Raintree Publishers</v>
          </cell>
          <cell r="P5782" t="str">
            <v>Fall 2012</v>
          </cell>
          <cell r="Q5782">
            <v>41096</v>
          </cell>
        </row>
        <row r="5783">
          <cell r="B5783" t="str">
            <v>9781406249392</v>
          </cell>
          <cell r="C5783">
            <v>9781406249392</v>
          </cell>
          <cell r="F5783" t="str">
            <v>eBook PDF</v>
          </cell>
          <cell r="G5783" t="str">
            <v>Acorn</v>
          </cell>
          <cell r="H5783" t="str">
            <v>How Toys Work</v>
          </cell>
          <cell r="I5783" t="str">
            <v>Screws,  Nuts, and Bolts</v>
          </cell>
          <cell r="L5783">
            <v>2013</v>
          </cell>
          <cell r="M5783">
            <v>1</v>
          </cell>
          <cell r="N5783" t="str">
            <v>British English</v>
          </cell>
          <cell r="O5783" t="str">
            <v>Raintree Publishers</v>
          </cell>
          <cell r="P5783" t="str">
            <v>Fall 2012</v>
          </cell>
          <cell r="Q5783">
            <v>41096</v>
          </cell>
        </row>
        <row r="5784">
          <cell r="B5784" t="str">
            <v>9781406276022</v>
          </cell>
          <cell r="C5784">
            <v>9781406276022</v>
          </cell>
          <cell r="F5784" t="str">
            <v>Interactive Perpetual License</v>
          </cell>
          <cell r="G5784" t="str">
            <v>Acorn</v>
          </cell>
          <cell r="H5784" t="str">
            <v>How Toys Work</v>
          </cell>
          <cell r="I5784" t="str">
            <v>Screws,  Nuts, and Bolts</v>
          </cell>
          <cell r="L5784">
            <v>2013</v>
          </cell>
          <cell r="M5784">
            <v>1</v>
          </cell>
          <cell r="N5784" t="str">
            <v>British English</v>
          </cell>
          <cell r="O5784" t="str">
            <v>Raintree Publishers</v>
          </cell>
          <cell r="P5784" t="str">
            <v>Fall 2013</v>
          </cell>
          <cell r="Q5784">
            <v>41533</v>
          </cell>
        </row>
        <row r="5785">
          <cell r="B5785" t="str">
            <v>9781406276039</v>
          </cell>
          <cell r="C5785">
            <v>9781406276039</v>
          </cell>
          <cell r="F5785" t="str">
            <v>Interactive Perpetual License</v>
          </cell>
          <cell r="G5785" t="str">
            <v>Acorn</v>
          </cell>
          <cell r="H5785" t="str">
            <v>How Toys Work</v>
          </cell>
          <cell r="I5785" t="str">
            <v>Springs</v>
          </cell>
          <cell r="L5785">
            <v>2013</v>
          </cell>
          <cell r="M5785">
            <v>1</v>
          </cell>
          <cell r="N5785" t="str">
            <v>British English</v>
          </cell>
          <cell r="O5785" t="str">
            <v>Raintree Publishers</v>
          </cell>
          <cell r="P5785" t="str">
            <v>Fall 2013</v>
          </cell>
          <cell r="Q5785">
            <v>41533</v>
          </cell>
        </row>
        <row r="5786">
          <cell r="B5786" t="str">
            <v>9781406249408</v>
          </cell>
          <cell r="C5786">
            <v>9781406249408</v>
          </cell>
          <cell r="F5786" t="str">
            <v>eBook PDF</v>
          </cell>
          <cell r="G5786" t="str">
            <v>Acorn</v>
          </cell>
          <cell r="H5786" t="str">
            <v>How Toys Work</v>
          </cell>
          <cell r="I5786" t="str">
            <v>Springs</v>
          </cell>
          <cell r="L5786">
            <v>2013</v>
          </cell>
          <cell r="M5786">
            <v>1</v>
          </cell>
          <cell r="N5786" t="str">
            <v>British English</v>
          </cell>
          <cell r="O5786" t="str">
            <v>Raintree Publishers</v>
          </cell>
          <cell r="P5786" t="str">
            <v>Fall 2012</v>
          </cell>
          <cell r="Q5786">
            <v>41096</v>
          </cell>
        </row>
        <row r="5787">
          <cell r="B5787" t="str">
            <v>9781406249415</v>
          </cell>
          <cell r="C5787">
            <v>9781406249415</v>
          </cell>
          <cell r="F5787" t="str">
            <v>eBook PDF</v>
          </cell>
          <cell r="G5787" t="str">
            <v>Acorn</v>
          </cell>
          <cell r="H5787" t="str">
            <v>How Toys Work</v>
          </cell>
          <cell r="I5787" t="str">
            <v>Wheels and Axles</v>
          </cell>
          <cell r="L5787">
            <v>2013</v>
          </cell>
          <cell r="M5787">
            <v>1</v>
          </cell>
          <cell r="N5787" t="str">
            <v>British English</v>
          </cell>
          <cell r="O5787" t="str">
            <v>Raintree Publishers</v>
          </cell>
          <cell r="P5787" t="str">
            <v>Fall 2012</v>
          </cell>
          <cell r="Q5787">
            <v>41096</v>
          </cell>
        </row>
        <row r="5788">
          <cell r="B5788" t="str">
            <v>9781406276046</v>
          </cell>
          <cell r="C5788">
            <v>9781406276046</v>
          </cell>
          <cell r="F5788" t="str">
            <v>Interactive Perpetual License</v>
          </cell>
          <cell r="G5788" t="str">
            <v>Acorn</v>
          </cell>
          <cell r="H5788" t="str">
            <v>How Toys Work</v>
          </cell>
          <cell r="I5788" t="str">
            <v>Wheels and Axles</v>
          </cell>
          <cell r="L5788">
            <v>2013</v>
          </cell>
          <cell r="M5788">
            <v>1</v>
          </cell>
          <cell r="N5788" t="str">
            <v>British English</v>
          </cell>
          <cell r="O5788" t="str">
            <v>Raintree Publishers</v>
          </cell>
          <cell r="P5788" t="str">
            <v>Fall 2013</v>
          </cell>
          <cell r="Q5788">
            <v>41533</v>
          </cell>
        </row>
        <row r="5789">
          <cell r="B5789" t="str">
            <v>9781474779173</v>
          </cell>
          <cell r="C5789">
            <v>9781474779173</v>
          </cell>
          <cell r="F5789" t="str">
            <v>eBook PDF</v>
          </cell>
          <cell r="G5789" t="str">
            <v>Bright Idea Books</v>
          </cell>
          <cell r="H5789" t="str">
            <v>How'd They Do That?</v>
          </cell>
          <cell r="I5789" t="str">
            <v>How Did Robots Land on Mars?</v>
          </cell>
          <cell r="L5789">
            <v>2019</v>
          </cell>
          <cell r="M5789">
            <v>1</v>
          </cell>
          <cell r="N5789" t="str">
            <v>British English</v>
          </cell>
          <cell r="O5789" t="str">
            <v>Raintree Publishers</v>
          </cell>
          <cell r="P5789" t="str">
            <v>Spring 2019</v>
          </cell>
          <cell r="Q5789">
            <v>43489</v>
          </cell>
        </row>
        <row r="5790">
          <cell r="B5790" t="str">
            <v>9781474773492</v>
          </cell>
          <cell r="C5790">
            <v>9781474773492</v>
          </cell>
          <cell r="F5790" t="str">
            <v>Paperback</v>
          </cell>
          <cell r="G5790" t="str">
            <v>Bright Idea Books</v>
          </cell>
          <cell r="H5790" t="str">
            <v>How'd They Do That?</v>
          </cell>
          <cell r="I5790" t="str">
            <v>How Did Robots Land on Mars?</v>
          </cell>
          <cell r="L5790">
            <v>2019</v>
          </cell>
          <cell r="M5790">
            <v>1</v>
          </cell>
          <cell r="N5790" t="str">
            <v>British English</v>
          </cell>
          <cell r="O5790" t="str">
            <v>Raintree Publishers</v>
          </cell>
          <cell r="P5790" t="str">
            <v>Spring 2019</v>
          </cell>
          <cell r="Q5790">
            <v>43587</v>
          </cell>
        </row>
        <row r="5791">
          <cell r="B5791" t="str">
            <v>9781474779180</v>
          </cell>
          <cell r="C5791">
            <v>9781474779180</v>
          </cell>
          <cell r="F5791" t="str">
            <v>eBook PDF</v>
          </cell>
          <cell r="G5791" t="str">
            <v>Bright Idea Books</v>
          </cell>
          <cell r="H5791" t="str">
            <v>How'd They Do That?</v>
          </cell>
          <cell r="I5791" t="str">
            <v>How Do Bionic Limbs Work?</v>
          </cell>
          <cell r="L5791">
            <v>2019</v>
          </cell>
          <cell r="M5791">
            <v>1</v>
          </cell>
          <cell r="N5791" t="str">
            <v>British English</v>
          </cell>
          <cell r="O5791" t="str">
            <v>Raintree Publishers</v>
          </cell>
          <cell r="P5791" t="str">
            <v>Spring 2019</v>
          </cell>
          <cell r="Q5791">
            <v>43489</v>
          </cell>
        </row>
        <row r="5792">
          <cell r="B5792" t="str">
            <v>9781474773508</v>
          </cell>
          <cell r="C5792">
            <v>9781474773508</v>
          </cell>
          <cell r="F5792" t="str">
            <v>Paperback</v>
          </cell>
          <cell r="G5792" t="str">
            <v>Bright Idea Books</v>
          </cell>
          <cell r="H5792" t="str">
            <v>How'd They Do That?</v>
          </cell>
          <cell r="I5792" t="str">
            <v>How Do Bionic Limbs Work?</v>
          </cell>
          <cell r="L5792">
            <v>2019</v>
          </cell>
          <cell r="M5792">
            <v>1</v>
          </cell>
          <cell r="N5792" t="str">
            <v>British English</v>
          </cell>
          <cell r="O5792" t="str">
            <v>Raintree Publishers</v>
          </cell>
          <cell r="P5792" t="str">
            <v>Spring 2019</v>
          </cell>
          <cell r="Q5792">
            <v>43587</v>
          </cell>
        </row>
        <row r="5793">
          <cell r="B5793" t="str">
            <v>9781474773539</v>
          </cell>
          <cell r="C5793">
            <v>9781474773539</v>
          </cell>
          <cell r="F5793" t="str">
            <v>Paperback</v>
          </cell>
          <cell r="G5793" t="str">
            <v>Bright Idea Books</v>
          </cell>
          <cell r="H5793" t="str">
            <v>How'd They Do That?</v>
          </cell>
          <cell r="I5793" t="str">
            <v>How Do Cars Drive Themselves?</v>
          </cell>
          <cell r="L5793">
            <v>2019</v>
          </cell>
          <cell r="M5793">
            <v>1</v>
          </cell>
          <cell r="N5793" t="str">
            <v>British English</v>
          </cell>
          <cell r="O5793" t="str">
            <v>Raintree Publishers</v>
          </cell>
          <cell r="P5793" t="str">
            <v>Spring 2019</v>
          </cell>
          <cell r="Q5793">
            <v>43587</v>
          </cell>
        </row>
        <row r="5794">
          <cell r="B5794" t="str">
            <v>9781474779197</v>
          </cell>
          <cell r="C5794">
            <v>9781474779197</v>
          </cell>
          <cell r="F5794" t="str">
            <v>eBook PDF</v>
          </cell>
          <cell r="G5794" t="str">
            <v>Bright Idea Books</v>
          </cell>
          <cell r="H5794" t="str">
            <v>How'd They Do That?</v>
          </cell>
          <cell r="I5794" t="str">
            <v>How Do Cars Drive Themselves?</v>
          </cell>
          <cell r="L5794">
            <v>2019</v>
          </cell>
          <cell r="M5794">
            <v>1</v>
          </cell>
          <cell r="N5794" t="str">
            <v>British English</v>
          </cell>
          <cell r="O5794" t="str">
            <v>Raintree Publishers</v>
          </cell>
          <cell r="P5794" t="str">
            <v>Spring 2019</v>
          </cell>
          <cell r="Q5794">
            <v>43503</v>
          </cell>
        </row>
        <row r="5795">
          <cell r="B5795" t="str">
            <v>9781474773485</v>
          </cell>
          <cell r="C5795">
            <v>9781474773485</v>
          </cell>
          <cell r="F5795" t="str">
            <v>Paperback</v>
          </cell>
          <cell r="G5795" t="str">
            <v>Bright Idea Books</v>
          </cell>
          <cell r="H5795" t="str">
            <v>How'd They Do That?</v>
          </cell>
          <cell r="I5795" t="str">
            <v>How Do Engineers Reuse Rockets?</v>
          </cell>
          <cell r="L5795">
            <v>2019</v>
          </cell>
          <cell r="M5795">
            <v>1</v>
          </cell>
          <cell r="N5795" t="str">
            <v>British English</v>
          </cell>
          <cell r="O5795" t="str">
            <v>Raintree Publishers</v>
          </cell>
          <cell r="P5795" t="str">
            <v>Spring 2019</v>
          </cell>
          <cell r="Q5795">
            <v>43587</v>
          </cell>
        </row>
        <row r="5796">
          <cell r="B5796" t="str">
            <v>9781474779203</v>
          </cell>
          <cell r="C5796">
            <v>9781474779203</v>
          </cell>
          <cell r="F5796" t="str">
            <v>eBook PDF</v>
          </cell>
          <cell r="G5796" t="str">
            <v>Bright Idea Books</v>
          </cell>
          <cell r="H5796" t="str">
            <v>How'd They Do That?</v>
          </cell>
          <cell r="I5796" t="str">
            <v>How Do Engineers Reuse Rockets?</v>
          </cell>
          <cell r="L5796">
            <v>2019</v>
          </cell>
          <cell r="M5796">
            <v>1</v>
          </cell>
          <cell r="N5796" t="str">
            <v>British English</v>
          </cell>
          <cell r="O5796" t="str">
            <v>Raintree Publishers</v>
          </cell>
          <cell r="P5796" t="str">
            <v>Spring 2019</v>
          </cell>
          <cell r="Q5796">
            <v>43503</v>
          </cell>
        </row>
        <row r="5797">
          <cell r="B5797" t="str">
            <v>9781474775243</v>
          </cell>
          <cell r="C5797">
            <v>9781474775243</v>
          </cell>
          <cell r="F5797" t="str">
            <v>Hardcover</v>
          </cell>
          <cell r="G5797" t="str">
            <v>Bright Idea Books</v>
          </cell>
          <cell r="H5797" t="str">
            <v>How'd They Do That?</v>
          </cell>
          <cell r="I5797" t="str">
            <v>How Do Engineers Reuse Rockets?</v>
          </cell>
          <cell r="L5797">
            <v>2019</v>
          </cell>
          <cell r="M5797">
            <v>1</v>
          </cell>
          <cell r="N5797" t="str">
            <v>British English</v>
          </cell>
          <cell r="O5797" t="str">
            <v>Raintree Publishers</v>
          </cell>
          <cell r="P5797" t="str">
            <v>Spring 2019</v>
          </cell>
          <cell r="Q5797">
            <v>43503</v>
          </cell>
        </row>
        <row r="5798">
          <cell r="B5798" t="str">
            <v>9781474779210</v>
          </cell>
          <cell r="C5798">
            <v>9781474779210</v>
          </cell>
          <cell r="F5798" t="str">
            <v>eBook PDF</v>
          </cell>
          <cell r="G5798" t="str">
            <v>Bright Idea Books</v>
          </cell>
          <cell r="H5798" t="str">
            <v>How'd They Do That?</v>
          </cell>
          <cell r="I5798" t="str">
            <v>How Do Robots Defuse Bombs?</v>
          </cell>
          <cell r="L5798">
            <v>2019</v>
          </cell>
          <cell r="M5798">
            <v>1</v>
          </cell>
          <cell r="N5798" t="str">
            <v>British English</v>
          </cell>
          <cell r="O5798" t="str">
            <v>Raintree Publishers</v>
          </cell>
          <cell r="P5798" t="str">
            <v>Spring 2019</v>
          </cell>
          <cell r="Q5798">
            <v>43531</v>
          </cell>
        </row>
        <row r="5799">
          <cell r="B5799" t="str">
            <v>9781474773522</v>
          </cell>
          <cell r="C5799">
            <v>9781474773522</v>
          </cell>
          <cell r="F5799" t="str">
            <v>Paperback</v>
          </cell>
          <cell r="G5799" t="str">
            <v>Bright Idea Books</v>
          </cell>
          <cell r="H5799" t="str">
            <v>How'd They Do That?</v>
          </cell>
          <cell r="I5799" t="str">
            <v>How Do Robots Defuse Bombs?</v>
          </cell>
          <cell r="L5799">
            <v>2019</v>
          </cell>
          <cell r="M5799">
            <v>1</v>
          </cell>
          <cell r="N5799" t="str">
            <v>British English</v>
          </cell>
          <cell r="O5799" t="str">
            <v>Raintree Publishers</v>
          </cell>
          <cell r="P5799" t="str">
            <v>Spring 2019</v>
          </cell>
          <cell r="Q5799">
            <v>43587</v>
          </cell>
        </row>
        <row r="5800">
          <cell r="B5800" t="str">
            <v>9781474775625</v>
          </cell>
          <cell r="C5800">
            <v>9781474775625</v>
          </cell>
          <cell r="D5800" t="str">
            <v>Series</v>
          </cell>
          <cell r="E5800">
            <v>5</v>
          </cell>
          <cell r="F5800" t="str">
            <v>Hardcover</v>
          </cell>
          <cell r="G5800" t="str">
            <v>Bright Idea Books</v>
          </cell>
          <cell r="H5800" t="str">
            <v>How'd They Do That?</v>
          </cell>
          <cell r="I5800" t="str">
            <v>How Do They Do That? Pack A of 5</v>
          </cell>
          <cell r="L5800">
            <v>2019</v>
          </cell>
          <cell r="M5800">
            <v>1</v>
          </cell>
          <cell r="N5800" t="str">
            <v>British English</v>
          </cell>
          <cell r="O5800" t="str">
            <v>Raintree Publishers</v>
          </cell>
          <cell r="P5800" t="str">
            <v>Spring 2019</v>
          </cell>
          <cell r="Q5800">
            <v>43531</v>
          </cell>
        </row>
        <row r="5801">
          <cell r="B5801" t="str">
            <v>9781474773676</v>
          </cell>
          <cell r="C5801">
            <v>9781474773676</v>
          </cell>
          <cell r="D5801" t="str">
            <v>Series</v>
          </cell>
          <cell r="E5801">
            <v>5</v>
          </cell>
          <cell r="F5801" t="str">
            <v>Paperback</v>
          </cell>
          <cell r="G5801" t="str">
            <v>Bright Idea Books</v>
          </cell>
          <cell r="H5801" t="str">
            <v>How'd They Do That?</v>
          </cell>
          <cell r="I5801" t="str">
            <v>How Do They Do That? Pack A of 5</v>
          </cell>
          <cell r="L5801">
            <v>2019</v>
          </cell>
          <cell r="M5801">
            <v>1</v>
          </cell>
          <cell r="N5801" t="str">
            <v>British English</v>
          </cell>
          <cell r="O5801" t="str">
            <v>Raintree Publishers</v>
          </cell>
          <cell r="P5801" t="str">
            <v>Spring 2019</v>
          </cell>
          <cell r="Q5801">
            <v>43587</v>
          </cell>
        </row>
        <row r="5802">
          <cell r="B5802" t="str">
            <v>9781474779227</v>
          </cell>
          <cell r="C5802">
            <v>9781474779227</v>
          </cell>
          <cell r="F5802" t="str">
            <v>eBook PDF</v>
          </cell>
          <cell r="G5802" t="str">
            <v>Bright Idea Books</v>
          </cell>
          <cell r="H5802" t="str">
            <v>How'd They Do That?</v>
          </cell>
          <cell r="I5802" t="str">
            <v>How Do Wildlife Crossings Save Animals?</v>
          </cell>
          <cell r="L5802">
            <v>2019</v>
          </cell>
          <cell r="M5802">
            <v>1</v>
          </cell>
          <cell r="N5802" t="str">
            <v>British English</v>
          </cell>
          <cell r="O5802" t="str">
            <v>Raintree Publishers</v>
          </cell>
          <cell r="P5802" t="str">
            <v>Spring 2019</v>
          </cell>
          <cell r="Q5802">
            <v>43531</v>
          </cell>
        </row>
        <row r="5803">
          <cell r="B5803" t="str">
            <v>9781474743761</v>
          </cell>
          <cell r="C5803">
            <v>9781474743761</v>
          </cell>
          <cell r="F5803" t="str">
            <v>Paperback</v>
          </cell>
          <cell r="G5803" t="str">
            <v>Fact Finders</v>
          </cell>
          <cell r="H5803" t="str">
            <v>Humans and Our Planet</v>
          </cell>
          <cell r="I5803" t="str">
            <v>Human Environmental Impact</v>
          </cell>
          <cell r="J5803" t="str">
            <v>How We Affect Earth</v>
          </cell>
          <cell r="L5803">
            <v>2019</v>
          </cell>
          <cell r="M5803">
            <v>1</v>
          </cell>
          <cell r="N5803" t="str">
            <v>British English</v>
          </cell>
          <cell r="O5803" t="str">
            <v>Raintree Publishers</v>
          </cell>
          <cell r="P5803" t="str">
            <v>Fall 2018</v>
          </cell>
          <cell r="Q5803">
            <v>43293</v>
          </cell>
        </row>
        <row r="5804">
          <cell r="B5804" t="str">
            <v>9781474743723</v>
          </cell>
          <cell r="C5804">
            <v>9781474743723</v>
          </cell>
          <cell r="F5804" t="str">
            <v>Hardcover</v>
          </cell>
          <cell r="G5804" t="str">
            <v>Fact Finders</v>
          </cell>
          <cell r="H5804" t="str">
            <v>Humans and Our Planet</v>
          </cell>
          <cell r="I5804" t="str">
            <v>Human Environmental Impact</v>
          </cell>
          <cell r="J5804" t="str">
            <v>How We Affect Earth</v>
          </cell>
          <cell r="L5804">
            <v>2018</v>
          </cell>
          <cell r="M5804">
            <v>1</v>
          </cell>
          <cell r="N5804" t="str">
            <v>British English</v>
          </cell>
          <cell r="O5804" t="str">
            <v>Raintree Publishers</v>
          </cell>
          <cell r="P5804" t="str">
            <v>Fall 2017</v>
          </cell>
          <cell r="Q5804">
            <v>42957</v>
          </cell>
        </row>
        <row r="5805">
          <cell r="B5805" t="str">
            <v>9781474743808</v>
          </cell>
          <cell r="C5805">
            <v>9781474743808</v>
          </cell>
          <cell r="F5805" t="str">
            <v>eBook PDF</v>
          </cell>
          <cell r="G5805" t="str">
            <v>Fact Finders</v>
          </cell>
          <cell r="H5805" t="str">
            <v>Humans and Our Planet</v>
          </cell>
          <cell r="I5805" t="str">
            <v>Human Environmental Impact</v>
          </cell>
          <cell r="J5805" t="str">
            <v>How We Affect Earth</v>
          </cell>
          <cell r="L5805">
            <v>2018</v>
          </cell>
          <cell r="M5805">
            <v>1</v>
          </cell>
          <cell r="N5805" t="str">
            <v>British English</v>
          </cell>
          <cell r="O5805" t="str">
            <v>Raintree Publishers</v>
          </cell>
          <cell r="P5805" t="str">
            <v>Fall 2017</v>
          </cell>
          <cell r="Q5805">
            <v>42957</v>
          </cell>
        </row>
        <row r="5806">
          <cell r="B5806" t="str">
            <v>9781398208780</v>
          </cell>
          <cell r="C5806">
            <v>9781398208780</v>
          </cell>
          <cell r="F5806" t="str">
            <v>Kindle KF8</v>
          </cell>
          <cell r="G5806" t="str">
            <v>Fact Finders</v>
          </cell>
          <cell r="H5806" t="str">
            <v>Humans and Our Planet</v>
          </cell>
          <cell r="I5806" t="str">
            <v>Human Environmental Impact</v>
          </cell>
          <cell r="J5806" t="str">
            <v>How We Affect Earth</v>
          </cell>
          <cell r="L5806">
            <v>2018</v>
          </cell>
          <cell r="M5806">
            <v>1</v>
          </cell>
          <cell r="N5806" t="str">
            <v>British English</v>
          </cell>
          <cell r="O5806" t="str">
            <v>Raintree Publishers</v>
          </cell>
          <cell r="P5806" t="str">
            <v>Fall 2020</v>
          </cell>
          <cell r="Q5806">
            <v>44105</v>
          </cell>
        </row>
        <row r="5807">
          <cell r="B5807" t="str">
            <v>9781474743792</v>
          </cell>
          <cell r="C5807">
            <v>9781474743792</v>
          </cell>
          <cell r="F5807" t="str">
            <v>Paperback</v>
          </cell>
          <cell r="G5807" t="str">
            <v>Fact Finders</v>
          </cell>
          <cell r="H5807" t="str">
            <v>Humans and Our Planet</v>
          </cell>
          <cell r="I5807" t="str">
            <v>Humans and Earth's Atmosphere</v>
          </cell>
          <cell r="J5807" t="str">
            <v>What's in the Air?</v>
          </cell>
          <cell r="L5807">
            <v>2019</v>
          </cell>
          <cell r="M5807">
            <v>1</v>
          </cell>
          <cell r="N5807" t="str">
            <v>British English</v>
          </cell>
          <cell r="O5807" t="str">
            <v>Raintree Publishers</v>
          </cell>
          <cell r="P5807" t="str">
            <v>Fall 2018</v>
          </cell>
          <cell r="Q5807">
            <v>43293</v>
          </cell>
        </row>
        <row r="5808">
          <cell r="B5808" t="str">
            <v>9781474743754</v>
          </cell>
          <cell r="C5808">
            <v>9781474743754</v>
          </cell>
          <cell r="F5808" t="str">
            <v>Hardcover</v>
          </cell>
          <cell r="G5808" t="str">
            <v>Fact Finders</v>
          </cell>
          <cell r="H5808" t="str">
            <v>Humans and Our Planet</v>
          </cell>
          <cell r="I5808" t="str">
            <v>Humans and Earth's Atmosphere</v>
          </cell>
          <cell r="J5808" t="str">
            <v>What's in the Air?</v>
          </cell>
          <cell r="L5808">
            <v>2018</v>
          </cell>
          <cell r="M5808">
            <v>1</v>
          </cell>
          <cell r="N5808" t="str">
            <v>British English</v>
          </cell>
          <cell r="O5808" t="str">
            <v>Raintree Publishers</v>
          </cell>
          <cell r="P5808" t="str">
            <v>Fall 2017</v>
          </cell>
          <cell r="Q5808">
            <v>42957</v>
          </cell>
        </row>
        <row r="5809">
          <cell r="B5809" t="str">
            <v>9781398208797</v>
          </cell>
          <cell r="C5809">
            <v>9781398208797</v>
          </cell>
          <cell r="F5809" t="str">
            <v>Kindle KF8</v>
          </cell>
          <cell r="G5809" t="str">
            <v>Fact Finders</v>
          </cell>
          <cell r="H5809" t="str">
            <v>Humans and Our Planet</v>
          </cell>
          <cell r="I5809" t="str">
            <v>Humans and Earth's Atmosphere</v>
          </cell>
          <cell r="J5809" t="str">
            <v>What's in the Air?</v>
          </cell>
          <cell r="L5809">
            <v>2018</v>
          </cell>
          <cell r="M5809">
            <v>1</v>
          </cell>
          <cell r="N5809" t="str">
            <v>British English</v>
          </cell>
          <cell r="O5809" t="str">
            <v>Raintree Publishers</v>
          </cell>
          <cell r="P5809" t="str">
            <v>Fall 2020</v>
          </cell>
          <cell r="Q5809">
            <v>44105</v>
          </cell>
        </row>
        <row r="5810">
          <cell r="B5810" t="str">
            <v>9781474743839</v>
          </cell>
          <cell r="C5810">
            <v>9781474743839</v>
          </cell>
          <cell r="F5810" t="str">
            <v>eBook PDF</v>
          </cell>
          <cell r="G5810" t="str">
            <v>Fact Finders</v>
          </cell>
          <cell r="H5810" t="str">
            <v>Humans and Our Planet</v>
          </cell>
          <cell r="I5810" t="str">
            <v>Humans and Earth's Atmosphere</v>
          </cell>
          <cell r="J5810" t="str">
            <v>What's in the Air?</v>
          </cell>
          <cell r="L5810">
            <v>2018</v>
          </cell>
          <cell r="M5810">
            <v>1</v>
          </cell>
          <cell r="N5810" t="str">
            <v>British English</v>
          </cell>
          <cell r="O5810" t="str">
            <v>Raintree Publishers</v>
          </cell>
          <cell r="P5810" t="str">
            <v>Fall 2017</v>
          </cell>
          <cell r="Q5810">
            <v>42957</v>
          </cell>
        </row>
        <row r="5811">
          <cell r="B5811" t="str">
            <v>9781474743730</v>
          </cell>
          <cell r="C5811">
            <v>9781474743730</v>
          </cell>
          <cell r="F5811" t="str">
            <v>Hardcover</v>
          </cell>
          <cell r="G5811" t="str">
            <v>Fact Finders</v>
          </cell>
          <cell r="H5811" t="str">
            <v>Humans and Our Planet</v>
          </cell>
          <cell r="I5811" t="str">
            <v>Humans and Other Life on Earth</v>
          </cell>
          <cell r="J5811" t="str">
            <v>Sharing the Planet</v>
          </cell>
          <cell r="L5811">
            <v>2018</v>
          </cell>
          <cell r="M5811">
            <v>1</v>
          </cell>
          <cell r="N5811" t="str">
            <v>British English</v>
          </cell>
          <cell r="O5811" t="str">
            <v>Raintree Publishers</v>
          </cell>
          <cell r="P5811" t="str">
            <v>Fall 2017</v>
          </cell>
          <cell r="Q5811">
            <v>42957</v>
          </cell>
        </row>
        <row r="5812">
          <cell r="B5812" t="str">
            <v>9781474743778</v>
          </cell>
          <cell r="C5812">
            <v>9781474743778</v>
          </cell>
          <cell r="F5812" t="str">
            <v>Paperback</v>
          </cell>
          <cell r="G5812" t="str">
            <v>Fact Finders</v>
          </cell>
          <cell r="H5812" t="str">
            <v>Humans and Our Planet</v>
          </cell>
          <cell r="I5812" t="str">
            <v>Humans and Other Life on Earth</v>
          </cell>
          <cell r="J5812" t="str">
            <v>Sharing the Planet</v>
          </cell>
          <cell r="L5812">
            <v>2019</v>
          </cell>
          <cell r="M5812">
            <v>1</v>
          </cell>
          <cell r="N5812" t="str">
            <v>British English</v>
          </cell>
          <cell r="O5812" t="str">
            <v>Raintree Publishers</v>
          </cell>
          <cell r="P5812" t="str">
            <v>Fall 2018</v>
          </cell>
          <cell r="Q5812">
            <v>43321</v>
          </cell>
        </row>
        <row r="5813">
          <cell r="B5813" t="str">
            <v>9781398208803</v>
          </cell>
          <cell r="C5813">
            <v>9781398208803</v>
          </cell>
          <cell r="F5813" t="str">
            <v>Kindle KF8</v>
          </cell>
          <cell r="G5813" t="str">
            <v>Fact Finders</v>
          </cell>
          <cell r="H5813" t="str">
            <v>Humans and Our Planet</v>
          </cell>
          <cell r="I5813" t="str">
            <v>Humans and Other Life on Earth</v>
          </cell>
          <cell r="J5813" t="str">
            <v>Sharing the Planet</v>
          </cell>
          <cell r="L5813">
            <v>2018</v>
          </cell>
          <cell r="M5813">
            <v>1</v>
          </cell>
          <cell r="N5813" t="str">
            <v>British English</v>
          </cell>
          <cell r="O5813" t="str">
            <v>Raintree Publishers</v>
          </cell>
          <cell r="P5813" t="str">
            <v>Fall 2020</v>
          </cell>
          <cell r="Q5813">
            <v>44105</v>
          </cell>
        </row>
        <row r="5814">
          <cell r="B5814" t="str">
            <v>9781474743815</v>
          </cell>
          <cell r="C5814">
            <v>9781474743815</v>
          </cell>
          <cell r="F5814" t="str">
            <v>eBook PDF</v>
          </cell>
          <cell r="G5814" t="str">
            <v>Fact Finders</v>
          </cell>
          <cell r="H5814" t="str">
            <v>Humans and Our Planet</v>
          </cell>
          <cell r="I5814" t="str">
            <v>Humans and Other Life on Earth</v>
          </cell>
          <cell r="J5814" t="str">
            <v>Sharing the Planet</v>
          </cell>
          <cell r="L5814">
            <v>2018</v>
          </cell>
          <cell r="M5814">
            <v>1</v>
          </cell>
          <cell r="N5814" t="str">
            <v>British English</v>
          </cell>
          <cell r="O5814" t="str">
            <v>Raintree Publishers</v>
          </cell>
          <cell r="P5814" t="str">
            <v>Fall 2017</v>
          </cell>
          <cell r="Q5814">
            <v>42957</v>
          </cell>
        </row>
        <row r="5815">
          <cell r="B5815" t="str">
            <v>9781474743846</v>
          </cell>
          <cell r="C5815">
            <v>9781474743846</v>
          </cell>
          <cell r="D5815" t="str">
            <v>Series</v>
          </cell>
          <cell r="E5815">
            <v>4</v>
          </cell>
          <cell r="F5815" t="str">
            <v>Hardcover</v>
          </cell>
          <cell r="G5815" t="str">
            <v>Fact Finders</v>
          </cell>
          <cell r="H5815" t="str">
            <v>Humans and Our Planet</v>
          </cell>
          <cell r="I5815" t="str">
            <v>Humans and Our Planet Pack A of 4</v>
          </cell>
          <cell r="L5815">
            <v>2018</v>
          </cell>
          <cell r="M5815">
            <v>1</v>
          </cell>
          <cell r="N5815" t="str">
            <v>British English</v>
          </cell>
          <cell r="O5815" t="str">
            <v>Raintree Publishers</v>
          </cell>
          <cell r="P5815" t="str">
            <v>Fall 2017</v>
          </cell>
          <cell r="Q5815">
            <v>42957</v>
          </cell>
        </row>
        <row r="5816">
          <cell r="B5816" t="str">
            <v>9781474743891</v>
          </cell>
          <cell r="C5816">
            <v>9781474743891</v>
          </cell>
          <cell r="D5816" t="str">
            <v>Series</v>
          </cell>
          <cell r="E5816">
            <v>4</v>
          </cell>
          <cell r="F5816" t="str">
            <v>Paperback</v>
          </cell>
          <cell r="G5816" t="str">
            <v>Fact Finders</v>
          </cell>
          <cell r="H5816" t="str">
            <v>Humans and Our Planet</v>
          </cell>
          <cell r="I5816" t="str">
            <v>Humans and Our Planet Pack A of 4</v>
          </cell>
          <cell r="L5816">
            <v>2019</v>
          </cell>
          <cell r="M5816">
            <v>1</v>
          </cell>
          <cell r="N5816" t="str">
            <v>British English</v>
          </cell>
          <cell r="O5816" t="str">
            <v>Raintree Publishers</v>
          </cell>
          <cell r="P5816" t="str">
            <v>Fall 2018</v>
          </cell>
          <cell r="Q5816">
            <v>43321</v>
          </cell>
        </row>
        <row r="5817">
          <cell r="B5817" t="str">
            <v>9781474743785</v>
          </cell>
          <cell r="C5817">
            <v>9781474743785</v>
          </cell>
          <cell r="F5817" t="str">
            <v>Paperback</v>
          </cell>
          <cell r="G5817" t="str">
            <v>Fact Finders</v>
          </cell>
          <cell r="H5817" t="str">
            <v>Humans and Our Planet</v>
          </cell>
          <cell r="I5817" t="str">
            <v>Humans and the Hydrosphere</v>
          </cell>
          <cell r="J5817" t="str">
            <v>Protecting Earth's Water Sources</v>
          </cell>
          <cell r="L5817">
            <v>2019</v>
          </cell>
          <cell r="M5817">
            <v>1</v>
          </cell>
          <cell r="N5817" t="str">
            <v>British English</v>
          </cell>
          <cell r="O5817" t="str">
            <v>Raintree Publishers</v>
          </cell>
          <cell r="P5817" t="str">
            <v>Fall 2018</v>
          </cell>
          <cell r="Q5817">
            <v>43321</v>
          </cell>
        </row>
        <row r="5818">
          <cell r="B5818" t="str">
            <v>9781474743747</v>
          </cell>
          <cell r="C5818">
            <v>9781474743747</v>
          </cell>
          <cell r="F5818" t="str">
            <v>Hardcover</v>
          </cell>
          <cell r="G5818" t="str">
            <v>Fact Finders</v>
          </cell>
          <cell r="H5818" t="str">
            <v>Humans and Our Planet</v>
          </cell>
          <cell r="I5818" t="str">
            <v>Humans and the Hydrosphere</v>
          </cell>
          <cell r="J5818" t="str">
            <v>Protecting Earth's Water Sources</v>
          </cell>
          <cell r="L5818">
            <v>2018</v>
          </cell>
          <cell r="M5818">
            <v>1</v>
          </cell>
          <cell r="N5818" t="str">
            <v>British English</v>
          </cell>
          <cell r="O5818" t="str">
            <v>Raintree Publishers</v>
          </cell>
          <cell r="P5818" t="str">
            <v>Fall 2017</v>
          </cell>
          <cell r="Q5818">
            <v>42957</v>
          </cell>
        </row>
        <row r="5819">
          <cell r="B5819" t="str">
            <v>9781398208810</v>
          </cell>
          <cell r="C5819">
            <v>9781398208810</v>
          </cell>
          <cell r="F5819" t="str">
            <v>Kindle KF8</v>
          </cell>
          <cell r="G5819" t="str">
            <v>Fact Finders</v>
          </cell>
          <cell r="H5819" t="str">
            <v>Humans and Our Planet</v>
          </cell>
          <cell r="I5819" t="str">
            <v>Humans and the Hydrosphere</v>
          </cell>
          <cell r="J5819" t="str">
            <v>Protecting Earth's Water Sources</v>
          </cell>
          <cell r="L5819">
            <v>2018</v>
          </cell>
          <cell r="M5819">
            <v>1</v>
          </cell>
          <cell r="N5819" t="str">
            <v>British English</v>
          </cell>
          <cell r="O5819" t="str">
            <v>Raintree Publishers</v>
          </cell>
          <cell r="P5819" t="str">
            <v>Fall 2020</v>
          </cell>
          <cell r="Q5819">
            <v>44105</v>
          </cell>
        </row>
        <row r="5820">
          <cell r="B5820" t="str">
            <v>9781474743822</v>
          </cell>
          <cell r="C5820">
            <v>9781474743822</v>
          </cell>
          <cell r="F5820" t="str">
            <v>eBook PDF</v>
          </cell>
          <cell r="G5820" t="str">
            <v>Fact Finders</v>
          </cell>
          <cell r="H5820" t="str">
            <v>Humans and Our Planet</v>
          </cell>
          <cell r="I5820" t="str">
            <v>Humans and the Hydrosphere</v>
          </cell>
          <cell r="J5820" t="str">
            <v>Protecting Earth's Water Sources</v>
          </cell>
          <cell r="L5820">
            <v>2018</v>
          </cell>
          <cell r="M5820">
            <v>1</v>
          </cell>
          <cell r="N5820" t="str">
            <v>British English</v>
          </cell>
          <cell r="O5820" t="str">
            <v>Raintree Publishers</v>
          </cell>
          <cell r="P5820" t="str">
            <v>Fall 2017</v>
          </cell>
          <cell r="Q5820">
            <v>42957</v>
          </cell>
        </row>
        <row r="5821">
          <cell r="B5821" t="str">
            <v>9781782020066</v>
          </cell>
          <cell r="C5821">
            <v>9781782020066</v>
          </cell>
          <cell r="F5821" t="str">
            <v>Reflowable ePub</v>
          </cell>
          <cell r="G5821" t="str">
            <v>Curious Fox</v>
          </cell>
          <cell r="H5821" t="str">
            <v>Hyperspace High</v>
          </cell>
          <cell r="I5821" t="str">
            <v>Crash Landing</v>
          </cell>
          <cell r="L5821">
            <v>2013</v>
          </cell>
          <cell r="M5821">
            <v>1</v>
          </cell>
          <cell r="N5821" t="str">
            <v>British English</v>
          </cell>
          <cell r="O5821" t="str">
            <v>Curious Fox</v>
          </cell>
          <cell r="P5821" t="str">
            <v>Spring 2013</v>
          </cell>
          <cell r="Q5821">
            <v>41319</v>
          </cell>
        </row>
        <row r="5822">
          <cell r="B5822" t="str">
            <v>9781782020073</v>
          </cell>
          <cell r="C5822">
            <v>9781782020073</v>
          </cell>
          <cell r="F5822" t="str">
            <v>Reflowable ePub</v>
          </cell>
          <cell r="G5822" t="str">
            <v>Curious Fox</v>
          </cell>
          <cell r="H5822" t="str">
            <v>Hyperspace High</v>
          </cell>
          <cell r="I5822" t="str">
            <v>Frozen Enemies</v>
          </cell>
          <cell r="L5822">
            <v>2013</v>
          </cell>
          <cell r="M5822">
            <v>1</v>
          </cell>
          <cell r="N5822" t="str">
            <v>British English</v>
          </cell>
          <cell r="O5822" t="str">
            <v>Curious Fox</v>
          </cell>
          <cell r="P5822" t="str">
            <v>Spring 2013</v>
          </cell>
          <cell r="Q5822">
            <v>41319</v>
          </cell>
        </row>
        <row r="5823">
          <cell r="B5823" t="str">
            <v>9781782020103</v>
          </cell>
          <cell r="C5823">
            <v>9781782020103</v>
          </cell>
          <cell r="F5823" t="str">
            <v>Reflowable ePub</v>
          </cell>
          <cell r="G5823" t="str">
            <v>Curious Fox</v>
          </cell>
          <cell r="H5823" t="str">
            <v>Hyperspace High</v>
          </cell>
          <cell r="I5823" t="str">
            <v>Galactic Battle</v>
          </cell>
          <cell r="L5823">
            <v>2013</v>
          </cell>
          <cell r="M5823">
            <v>1</v>
          </cell>
          <cell r="N5823" t="str">
            <v>British English</v>
          </cell>
          <cell r="O5823" t="str">
            <v>Curious Fox</v>
          </cell>
          <cell r="P5823" t="str">
            <v>Spring 2013</v>
          </cell>
          <cell r="Q5823">
            <v>41431</v>
          </cell>
        </row>
        <row r="5824">
          <cell r="B5824" t="str">
            <v>9781782020080</v>
          </cell>
          <cell r="C5824">
            <v>9781782020080</v>
          </cell>
          <cell r="F5824" t="str">
            <v>Reflowable ePub</v>
          </cell>
          <cell r="G5824" t="str">
            <v>Curious Fox</v>
          </cell>
          <cell r="H5824" t="str">
            <v>Hyperspace High</v>
          </cell>
          <cell r="I5824" t="str">
            <v>Robot Warriors</v>
          </cell>
          <cell r="L5824">
            <v>2013</v>
          </cell>
          <cell r="M5824">
            <v>1</v>
          </cell>
          <cell r="N5824" t="str">
            <v>British English</v>
          </cell>
          <cell r="O5824" t="str">
            <v>Curious Fox</v>
          </cell>
          <cell r="P5824" t="str">
            <v>Spring 2013</v>
          </cell>
          <cell r="Q5824">
            <v>41375</v>
          </cell>
        </row>
        <row r="5825">
          <cell r="B5825" t="str">
            <v>9781782020110</v>
          </cell>
          <cell r="C5825">
            <v>9781782020110</v>
          </cell>
          <cell r="F5825" t="str">
            <v>Reflowable ePub</v>
          </cell>
          <cell r="G5825" t="str">
            <v>Curious Fox</v>
          </cell>
          <cell r="H5825" t="str">
            <v>Hyperspace High</v>
          </cell>
          <cell r="I5825" t="str">
            <v>Space Plague</v>
          </cell>
          <cell r="L5825">
            <v>2013</v>
          </cell>
          <cell r="M5825">
            <v>1</v>
          </cell>
          <cell r="N5825" t="str">
            <v>British English</v>
          </cell>
          <cell r="O5825" t="str">
            <v>Curious Fox</v>
          </cell>
          <cell r="P5825" t="str">
            <v>Spring 2013</v>
          </cell>
          <cell r="Q5825">
            <v>41431</v>
          </cell>
        </row>
        <row r="5826">
          <cell r="B5826" t="str">
            <v>9781782020097</v>
          </cell>
          <cell r="C5826">
            <v>9781782020097</v>
          </cell>
          <cell r="F5826" t="str">
            <v>Reflowable ePub</v>
          </cell>
          <cell r="G5826" t="str">
            <v>Curious Fox</v>
          </cell>
          <cell r="H5826" t="str">
            <v>Hyperspace High</v>
          </cell>
          <cell r="I5826" t="str">
            <v>Warlord's Revenge</v>
          </cell>
          <cell r="L5826">
            <v>2013</v>
          </cell>
          <cell r="M5826">
            <v>1</v>
          </cell>
          <cell r="N5826" t="str">
            <v>British English</v>
          </cell>
          <cell r="O5826" t="str">
            <v>Curious Fox</v>
          </cell>
          <cell r="P5826" t="str">
            <v>Spring 2013</v>
          </cell>
          <cell r="Q5826">
            <v>41375</v>
          </cell>
        </row>
        <row r="5827">
          <cell r="B5827" t="str">
            <v>9781406256215</v>
          </cell>
          <cell r="C5827">
            <v>9781406256215</v>
          </cell>
          <cell r="F5827" t="str">
            <v>eBook PDF</v>
          </cell>
          <cell r="G5827" t="str">
            <v>Early Years</v>
          </cell>
          <cell r="H5827" t="str">
            <v>I Can Count!</v>
          </cell>
          <cell r="I5827" t="str">
            <v>Counting at Home</v>
          </cell>
          <cell r="L5827">
            <v>2013</v>
          </cell>
          <cell r="M5827">
            <v>1</v>
          </cell>
          <cell r="N5827" t="str">
            <v>British English</v>
          </cell>
          <cell r="O5827" t="str">
            <v>Raintree Publishers</v>
          </cell>
          <cell r="P5827" t="str">
            <v>Fall 2012</v>
          </cell>
          <cell r="Q5827">
            <v>41131</v>
          </cell>
        </row>
        <row r="5828">
          <cell r="B5828" t="str">
            <v>9781406256222</v>
          </cell>
          <cell r="C5828">
            <v>9781406256222</v>
          </cell>
          <cell r="F5828" t="str">
            <v>eBook PDF</v>
          </cell>
          <cell r="G5828" t="str">
            <v>Early Years</v>
          </cell>
          <cell r="H5828" t="str">
            <v>I Can Count!</v>
          </cell>
          <cell r="I5828" t="str">
            <v>Counting at the Park</v>
          </cell>
          <cell r="L5828">
            <v>2013</v>
          </cell>
          <cell r="M5828">
            <v>1</v>
          </cell>
          <cell r="N5828" t="str">
            <v>British English</v>
          </cell>
          <cell r="O5828" t="str">
            <v>Raintree Publishers</v>
          </cell>
          <cell r="P5828" t="str">
            <v>Fall 2012</v>
          </cell>
          <cell r="Q5828">
            <v>41131</v>
          </cell>
        </row>
        <row r="5829">
          <cell r="B5829" t="str">
            <v>9781406256208</v>
          </cell>
          <cell r="C5829">
            <v>9781406256208</v>
          </cell>
          <cell r="F5829" t="str">
            <v>eBook PDF</v>
          </cell>
          <cell r="G5829" t="str">
            <v>Early Years</v>
          </cell>
          <cell r="H5829" t="str">
            <v>I Can Count!</v>
          </cell>
          <cell r="I5829" t="str">
            <v>Counting in the Forest</v>
          </cell>
          <cell r="L5829">
            <v>2013</v>
          </cell>
          <cell r="M5829">
            <v>1</v>
          </cell>
          <cell r="N5829" t="str">
            <v>British English</v>
          </cell>
          <cell r="O5829" t="str">
            <v>Raintree Publishers</v>
          </cell>
          <cell r="P5829" t="str">
            <v>Fall 2012</v>
          </cell>
          <cell r="Q5829">
            <v>41131</v>
          </cell>
        </row>
        <row r="5830">
          <cell r="B5830" t="str">
            <v>9781406241044</v>
          </cell>
          <cell r="C5830">
            <v>9781406241044</v>
          </cell>
          <cell r="F5830" t="str">
            <v>Paperback</v>
          </cell>
          <cell r="G5830" t="str">
            <v>Early Years</v>
          </cell>
          <cell r="H5830" t="str">
            <v>I Can Count!</v>
          </cell>
          <cell r="I5830" t="str">
            <v>Counting in the Sea</v>
          </cell>
          <cell r="L5830">
            <v>2013</v>
          </cell>
          <cell r="M5830">
            <v>1</v>
          </cell>
          <cell r="N5830" t="str">
            <v>British English</v>
          </cell>
          <cell r="O5830" t="str">
            <v>Raintree Publishers</v>
          </cell>
          <cell r="P5830" t="str">
            <v>Fall 2013</v>
          </cell>
          <cell r="Q5830">
            <v>41501</v>
          </cell>
        </row>
        <row r="5831">
          <cell r="B5831" t="str">
            <v>9781406256239</v>
          </cell>
          <cell r="C5831">
            <v>9781406256239</v>
          </cell>
          <cell r="F5831" t="str">
            <v>eBook PDF</v>
          </cell>
          <cell r="G5831" t="str">
            <v>Early Years</v>
          </cell>
          <cell r="H5831" t="str">
            <v>I Can Count!</v>
          </cell>
          <cell r="I5831" t="str">
            <v>Counting in the Sea</v>
          </cell>
          <cell r="L5831">
            <v>2013</v>
          </cell>
          <cell r="M5831">
            <v>1</v>
          </cell>
          <cell r="N5831" t="str">
            <v>British English</v>
          </cell>
          <cell r="O5831" t="str">
            <v>Raintree Publishers</v>
          </cell>
          <cell r="P5831" t="str">
            <v>Fall 2012</v>
          </cell>
          <cell r="Q5831">
            <v>41131</v>
          </cell>
        </row>
        <row r="5832">
          <cell r="B5832" t="str">
            <v>9781406246438</v>
          </cell>
          <cell r="C5832">
            <v>9781406246438</v>
          </cell>
          <cell r="F5832" t="str">
            <v>eBook PDF</v>
          </cell>
          <cell r="G5832" t="str">
            <v>Young Explorer</v>
          </cell>
          <cell r="H5832" t="str">
            <v>I Can Make a Difference</v>
          </cell>
          <cell r="I5832" t="str">
            <v>Helping Animals</v>
          </cell>
          <cell r="L5832">
            <v>2012</v>
          </cell>
          <cell r="M5832">
            <v>1</v>
          </cell>
          <cell r="N5832" t="str">
            <v>British English</v>
          </cell>
          <cell r="O5832" t="str">
            <v>Raintree Publishers</v>
          </cell>
          <cell r="P5832" t="str">
            <v>Spring 2012</v>
          </cell>
          <cell r="Q5832">
            <v>41075</v>
          </cell>
        </row>
        <row r="5833">
          <cell r="B5833" t="str">
            <v>9781406246445</v>
          </cell>
          <cell r="C5833">
            <v>9781406246445</v>
          </cell>
          <cell r="F5833" t="str">
            <v>eBook PDF</v>
          </cell>
          <cell r="G5833" t="str">
            <v>Young Explorer</v>
          </cell>
          <cell r="H5833" t="str">
            <v>I Can Make a Difference</v>
          </cell>
          <cell r="I5833" t="str">
            <v>Helping Family and Friends</v>
          </cell>
          <cell r="L5833">
            <v>2012</v>
          </cell>
          <cell r="M5833">
            <v>1</v>
          </cell>
          <cell r="N5833" t="str">
            <v>British English</v>
          </cell>
          <cell r="O5833" t="str">
            <v>Raintree Publishers</v>
          </cell>
          <cell r="P5833" t="str">
            <v>Spring 2012</v>
          </cell>
          <cell r="Q5833">
            <v>41075</v>
          </cell>
        </row>
        <row r="5834">
          <cell r="B5834" t="str">
            <v>9781406246452</v>
          </cell>
          <cell r="C5834">
            <v>9781406246452</v>
          </cell>
          <cell r="F5834" t="str">
            <v>eBook PDF</v>
          </cell>
          <cell r="G5834" t="str">
            <v>Young Explorer</v>
          </cell>
          <cell r="H5834" t="str">
            <v>I Can Make a Difference</v>
          </cell>
          <cell r="I5834" t="str">
            <v>Helping in the Community</v>
          </cell>
          <cell r="L5834">
            <v>2012</v>
          </cell>
          <cell r="M5834">
            <v>1</v>
          </cell>
          <cell r="N5834" t="str">
            <v>British English</v>
          </cell>
          <cell r="O5834" t="str">
            <v>Raintree Publishers</v>
          </cell>
          <cell r="P5834" t="str">
            <v>Spring 2012</v>
          </cell>
          <cell r="Q5834">
            <v>41075</v>
          </cell>
        </row>
        <row r="5835">
          <cell r="B5835" t="str">
            <v>9781406246469</v>
          </cell>
          <cell r="C5835">
            <v>9781406246469</v>
          </cell>
          <cell r="F5835" t="str">
            <v>eBook PDF</v>
          </cell>
          <cell r="G5835" t="str">
            <v>Young Explorer</v>
          </cell>
          <cell r="H5835" t="str">
            <v>I Can Make a Difference</v>
          </cell>
          <cell r="I5835" t="str">
            <v>Helping the Environment</v>
          </cell>
          <cell r="L5835">
            <v>2012</v>
          </cell>
          <cell r="M5835">
            <v>1</v>
          </cell>
          <cell r="N5835" t="str">
            <v>British English</v>
          </cell>
          <cell r="O5835" t="str">
            <v>Raintree Publishers</v>
          </cell>
          <cell r="P5835" t="str">
            <v>Spring 2012</v>
          </cell>
          <cell r="Q5835">
            <v>41075</v>
          </cell>
        </row>
        <row r="5836">
          <cell r="B5836" t="str">
            <v>9781406278408</v>
          </cell>
          <cell r="C5836">
            <v>9781406278408</v>
          </cell>
          <cell r="F5836" t="str">
            <v>Interactive Perpetual License</v>
          </cell>
          <cell r="G5836" t="str">
            <v>Young Explorer</v>
          </cell>
          <cell r="H5836" t="str">
            <v>I Can Write</v>
          </cell>
          <cell r="I5836" t="str">
            <v>Diaries</v>
          </cell>
          <cell r="L5836">
            <v>2013</v>
          </cell>
          <cell r="M5836">
            <v>1</v>
          </cell>
          <cell r="N5836" t="str">
            <v>British English</v>
          </cell>
          <cell r="O5836" t="str">
            <v>Raintree Publishers</v>
          </cell>
          <cell r="P5836" t="str">
            <v>Fall 2013</v>
          </cell>
          <cell r="Q5836">
            <v>41533</v>
          </cell>
        </row>
        <row r="5837">
          <cell r="B5837" t="str">
            <v>9781406238372</v>
          </cell>
          <cell r="C5837">
            <v>9781406238372</v>
          </cell>
          <cell r="F5837" t="str">
            <v>Paperback</v>
          </cell>
          <cell r="G5837" t="str">
            <v>Young Explorer</v>
          </cell>
          <cell r="H5837" t="str">
            <v>I Can Write</v>
          </cell>
          <cell r="I5837" t="str">
            <v>Diaries</v>
          </cell>
          <cell r="L5837">
            <v>2013</v>
          </cell>
          <cell r="M5837">
            <v>1</v>
          </cell>
          <cell r="N5837" t="str">
            <v>British English</v>
          </cell>
          <cell r="O5837" t="str">
            <v>Raintree Publishers</v>
          </cell>
          <cell r="P5837" t="str">
            <v>Spring 2013</v>
          </cell>
          <cell r="Q5837">
            <v>41403</v>
          </cell>
        </row>
        <row r="5838">
          <cell r="B5838" t="str">
            <v>9781406258608</v>
          </cell>
          <cell r="C5838">
            <v>9781406258608</v>
          </cell>
          <cell r="F5838" t="str">
            <v>eBook PDF</v>
          </cell>
          <cell r="G5838" t="str">
            <v>Young Explorer</v>
          </cell>
          <cell r="H5838" t="str">
            <v>I Can Write</v>
          </cell>
          <cell r="I5838" t="str">
            <v>Diaries</v>
          </cell>
          <cell r="L5838">
            <v>2013</v>
          </cell>
          <cell r="M5838">
            <v>1</v>
          </cell>
          <cell r="N5838" t="str">
            <v>British English</v>
          </cell>
          <cell r="O5838" t="str">
            <v>Raintree Publishers</v>
          </cell>
          <cell r="P5838" t="str">
            <v>Fall 2012</v>
          </cell>
          <cell r="Q5838">
            <v>41096</v>
          </cell>
        </row>
        <row r="5839">
          <cell r="B5839" t="str">
            <v>9781406238433</v>
          </cell>
          <cell r="C5839">
            <v>9781406238433</v>
          </cell>
          <cell r="E5839">
            <v>6</v>
          </cell>
          <cell r="F5839" t="str">
            <v>Paperback</v>
          </cell>
          <cell r="G5839" t="str">
            <v>Young Explorer</v>
          </cell>
          <cell r="H5839" t="str">
            <v>I Can Write</v>
          </cell>
          <cell r="I5839" t="str">
            <v>I Can Write Pack A of 6</v>
          </cell>
          <cell r="L5839">
            <v>2013</v>
          </cell>
          <cell r="M5839">
            <v>1</v>
          </cell>
          <cell r="N5839" t="str">
            <v>British English</v>
          </cell>
          <cell r="O5839" t="str">
            <v>Raintree Publishers</v>
          </cell>
          <cell r="P5839" t="str">
            <v>Fall 2013</v>
          </cell>
          <cell r="Q5839">
            <v>41473</v>
          </cell>
        </row>
        <row r="5840">
          <cell r="B5840" t="str">
            <v>9781406238389</v>
          </cell>
          <cell r="C5840">
            <v>9781406238389</v>
          </cell>
          <cell r="F5840" t="str">
            <v>Paperback</v>
          </cell>
          <cell r="G5840" t="str">
            <v>Young Explorer</v>
          </cell>
          <cell r="H5840" t="str">
            <v>I Can Write</v>
          </cell>
          <cell r="I5840" t="str">
            <v>Instructions</v>
          </cell>
          <cell r="L5840">
            <v>2013</v>
          </cell>
          <cell r="M5840">
            <v>1</v>
          </cell>
          <cell r="N5840" t="str">
            <v>British English</v>
          </cell>
          <cell r="O5840" t="str">
            <v>Raintree Publishers</v>
          </cell>
          <cell r="P5840" t="str">
            <v>Spring 2013</v>
          </cell>
          <cell r="Q5840">
            <v>41431</v>
          </cell>
        </row>
        <row r="5841">
          <cell r="B5841" t="str">
            <v>9781406278415</v>
          </cell>
          <cell r="C5841">
            <v>9781406278415</v>
          </cell>
          <cell r="F5841" t="str">
            <v>Interactive Perpetual License</v>
          </cell>
          <cell r="G5841" t="str">
            <v>Young Explorer</v>
          </cell>
          <cell r="H5841" t="str">
            <v>I Can Write</v>
          </cell>
          <cell r="I5841" t="str">
            <v>Instructions</v>
          </cell>
          <cell r="L5841">
            <v>2013</v>
          </cell>
          <cell r="M5841">
            <v>1</v>
          </cell>
          <cell r="N5841" t="str">
            <v>British English</v>
          </cell>
          <cell r="O5841" t="str">
            <v>Raintree Publishers</v>
          </cell>
          <cell r="P5841" t="str">
            <v>Fall 2013</v>
          </cell>
          <cell r="Q5841">
            <v>41533</v>
          </cell>
        </row>
        <row r="5842">
          <cell r="B5842" t="str">
            <v>9781406258615</v>
          </cell>
          <cell r="C5842">
            <v>9781406258615</v>
          </cell>
          <cell r="F5842" t="str">
            <v>eBook PDF</v>
          </cell>
          <cell r="G5842" t="str">
            <v>Young Explorer</v>
          </cell>
          <cell r="H5842" t="str">
            <v>I Can Write</v>
          </cell>
          <cell r="I5842" t="str">
            <v>Instructions</v>
          </cell>
          <cell r="L5842">
            <v>2013</v>
          </cell>
          <cell r="M5842">
            <v>1</v>
          </cell>
          <cell r="N5842" t="str">
            <v>British English</v>
          </cell>
          <cell r="O5842" t="str">
            <v>Raintree Publishers</v>
          </cell>
          <cell r="P5842" t="str">
            <v>Fall 2012</v>
          </cell>
          <cell r="Q5842">
            <v>41096</v>
          </cell>
        </row>
        <row r="5843">
          <cell r="B5843" t="str">
            <v>9781406238396</v>
          </cell>
          <cell r="C5843">
            <v>9781406238396</v>
          </cell>
          <cell r="F5843" t="str">
            <v>Paperback</v>
          </cell>
          <cell r="G5843" t="str">
            <v>Young Explorer</v>
          </cell>
          <cell r="H5843" t="str">
            <v>I Can Write</v>
          </cell>
          <cell r="I5843" t="str">
            <v>Letters and Emails</v>
          </cell>
          <cell r="L5843">
            <v>2013</v>
          </cell>
          <cell r="M5843">
            <v>1</v>
          </cell>
          <cell r="N5843" t="str">
            <v>British English</v>
          </cell>
          <cell r="O5843" t="str">
            <v>Raintree Publishers</v>
          </cell>
          <cell r="P5843" t="str">
            <v>Fall 2013</v>
          </cell>
          <cell r="Q5843">
            <v>41473</v>
          </cell>
        </row>
        <row r="5844">
          <cell r="B5844" t="str">
            <v>9781406278422</v>
          </cell>
          <cell r="C5844">
            <v>9781406278422</v>
          </cell>
          <cell r="F5844" t="str">
            <v>Interactive Perpetual License</v>
          </cell>
          <cell r="G5844" t="str">
            <v>Young Explorer</v>
          </cell>
          <cell r="H5844" t="str">
            <v>I Can Write</v>
          </cell>
          <cell r="I5844" t="str">
            <v>Letters and Emails</v>
          </cell>
          <cell r="L5844">
            <v>2013</v>
          </cell>
          <cell r="M5844">
            <v>1</v>
          </cell>
          <cell r="N5844" t="str">
            <v>British English</v>
          </cell>
          <cell r="O5844" t="str">
            <v>Raintree Publishers</v>
          </cell>
          <cell r="P5844" t="str">
            <v>Fall 2013</v>
          </cell>
          <cell r="Q5844">
            <v>41533</v>
          </cell>
        </row>
        <row r="5845">
          <cell r="B5845" t="str">
            <v>9781406258622</v>
          </cell>
          <cell r="C5845">
            <v>9781406258622</v>
          </cell>
          <cell r="F5845" t="str">
            <v>eBook PDF</v>
          </cell>
          <cell r="G5845" t="str">
            <v>Young Explorer</v>
          </cell>
          <cell r="H5845" t="str">
            <v>I Can Write</v>
          </cell>
          <cell r="I5845" t="str">
            <v>Letters and Emails</v>
          </cell>
          <cell r="L5845">
            <v>2013</v>
          </cell>
          <cell r="M5845">
            <v>1</v>
          </cell>
          <cell r="N5845" t="str">
            <v>British English</v>
          </cell>
          <cell r="O5845" t="str">
            <v>Raintree Publishers</v>
          </cell>
          <cell r="P5845" t="str">
            <v>Fall 2012</v>
          </cell>
          <cell r="Q5845">
            <v>41096</v>
          </cell>
        </row>
        <row r="5846">
          <cell r="B5846" t="str">
            <v>9781406278439</v>
          </cell>
          <cell r="C5846">
            <v>9781406278439</v>
          </cell>
          <cell r="F5846" t="str">
            <v>Interactive Perpetual License</v>
          </cell>
          <cell r="G5846" t="str">
            <v>Young Explorer</v>
          </cell>
          <cell r="H5846" t="str">
            <v>I Can Write</v>
          </cell>
          <cell r="I5846" t="str">
            <v>Poems</v>
          </cell>
          <cell r="L5846">
            <v>2013</v>
          </cell>
          <cell r="M5846">
            <v>1</v>
          </cell>
          <cell r="N5846" t="str">
            <v>British English</v>
          </cell>
          <cell r="O5846" t="str">
            <v>Raintree Publishers</v>
          </cell>
          <cell r="P5846" t="str">
            <v>Fall 2013</v>
          </cell>
          <cell r="Q5846">
            <v>41533</v>
          </cell>
        </row>
        <row r="5847">
          <cell r="B5847" t="str">
            <v>9781406258639</v>
          </cell>
          <cell r="C5847">
            <v>9781406258639</v>
          </cell>
          <cell r="F5847" t="str">
            <v>eBook PDF</v>
          </cell>
          <cell r="G5847" t="str">
            <v>Young Explorer</v>
          </cell>
          <cell r="H5847" t="str">
            <v>I Can Write</v>
          </cell>
          <cell r="I5847" t="str">
            <v>Poems</v>
          </cell>
          <cell r="L5847">
            <v>2013</v>
          </cell>
          <cell r="M5847">
            <v>1</v>
          </cell>
          <cell r="N5847" t="str">
            <v>British English</v>
          </cell>
          <cell r="O5847" t="str">
            <v>Raintree Publishers</v>
          </cell>
          <cell r="P5847" t="str">
            <v>Fall 2012</v>
          </cell>
          <cell r="Q5847">
            <v>41096</v>
          </cell>
        </row>
        <row r="5848">
          <cell r="B5848" t="str">
            <v>9781406238402</v>
          </cell>
          <cell r="C5848">
            <v>9781406238402</v>
          </cell>
          <cell r="F5848" t="str">
            <v>Paperback</v>
          </cell>
          <cell r="G5848" t="str">
            <v>Young Explorer</v>
          </cell>
          <cell r="H5848" t="str">
            <v>I Can Write</v>
          </cell>
          <cell r="I5848" t="str">
            <v>Poems</v>
          </cell>
          <cell r="L5848">
            <v>2013</v>
          </cell>
          <cell r="M5848">
            <v>1</v>
          </cell>
          <cell r="N5848" t="str">
            <v>British English</v>
          </cell>
          <cell r="O5848" t="str">
            <v>Raintree Publishers</v>
          </cell>
          <cell r="P5848" t="str">
            <v>Spring 2013</v>
          </cell>
          <cell r="Q5848">
            <v>41431</v>
          </cell>
        </row>
        <row r="5849">
          <cell r="B5849" t="str">
            <v>9781406278446</v>
          </cell>
          <cell r="C5849">
            <v>9781406278446</v>
          </cell>
          <cell r="F5849" t="str">
            <v>Interactive Perpetual License</v>
          </cell>
          <cell r="G5849" t="str">
            <v>Young Explorer</v>
          </cell>
          <cell r="H5849" t="str">
            <v>I Can Write</v>
          </cell>
          <cell r="I5849" t="str">
            <v>Reports</v>
          </cell>
          <cell r="L5849">
            <v>2013</v>
          </cell>
          <cell r="M5849">
            <v>1</v>
          </cell>
          <cell r="N5849" t="str">
            <v>British English</v>
          </cell>
          <cell r="O5849" t="str">
            <v>Raintree Publishers</v>
          </cell>
          <cell r="P5849" t="str">
            <v>Fall 2013</v>
          </cell>
          <cell r="Q5849">
            <v>41533</v>
          </cell>
        </row>
        <row r="5850">
          <cell r="B5850" t="str">
            <v>9781406238419</v>
          </cell>
          <cell r="C5850">
            <v>9781406238419</v>
          </cell>
          <cell r="F5850" t="str">
            <v>Paperback</v>
          </cell>
          <cell r="G5850" t="str">
            <v>Young Explorer</v>
          </cell>
          <cell r="H5850" t="str">
            <v>I Can Write</v>
          </cell>
          <cell r="I5850" t="str">
            <v>Reports</v>
          </cell>
          <cell r="L5850">
            <v>2013</v>
          </cell>
          <cell r="M5850">
            <v>1</v>
          </cell>
          <cell r="N5850" t="str">
            <v>British English</v>
          </cell>
          <cell r="O5850" t="str">
            <v>Raintree Publishers</v>
          </cell>
          <cell r="P5850" t="str">
            <v>Fall 2013</v>
          </cell>
          <cell r="Q5850">
            <v>41473</v>
          </cell>
        </row>
        <row r="5851">
          <cell r="B5851" t="str">
            <v>9781406258646</v>
          </cell>
          <cell r="C5851">
            <v>9781406258646</v>
          </cell>
          <cell r="F5851" t="str">
            <v>eBook PDF</v>
          </cell>
          <cell r="G5851" t="str">
            <v>Young Explorer</v>
          </cell>
          <cell r="H5851" t="str">
            <v>I Can Write</v>
          </cell>
          <cell r="I5851" t="str">
            <v>Reports</v>
          </cell>
          <cell r="L5851">
            <v>2013</v>
          </cell>
          <cell r="M5851">
            <v>1</v>
          </cell>
          <cell r="N5851" t="str">
            <v>British English</v>
          </cell>
          <cell r="O5851" t="str">
            <v>Raintree Publishers</v>
          </cell>
          <cell r="P5851" t="str">
            <v>Fall 2012</v>
          </cell>
          <cell r="Q5851">
            <v>41096</v>
          </cell>
        </row>
        <row r="5852">
          <cell r="B5852" t="str">
            <v>9781406278453</v>
          </cell>
          <cell r="C5852">
            <v>9781406278453</v>
          </cell>
          <cell r="F5852" t="str">
            <v>Interactive Perpetual License</v>
          </cell>
          <cell r="G5852" t="str">
            <v>Young Explorer</v>
          </cell>
          <cell r="H5852" t="str">
            <v>I Can Write</v>
          </cell>
          <cell r="I5852" t="str">
            <v>Stories</v>
          </cell>
          <cell r="L5852">
            <v>2013</v>
          </cell>
          <cell r="M5852">
            <v>1</v>
          </cell>
          <cell r="N5852" t="str">
            <v>British English</v>
          </cell>
          <cell r="O5852" t="str">
            <v>Raintree Publishers</v>
          </cell>
          <cell r="P5852" t="str">
            <v>Fall 2013</v>
          </cell>
          <cell r="Q5852">
            <v>41533</v>
          </cell>
        </row>
        <row r="5853">
          <cell r="B5853" t="str">
            <v>9781406238426</v>
          </cell>
          <cell r="C5853">
            <v>9781406238426</v>
          </cell>
          <cell r="F5853" t="str">
            <v>Paperback</v>
          </cell>
          <cell r="G5853" t="str">
            <v>Young Explorer</v>
          </cell>
          <cell r="H5853" t="str">
            <v>I Can Write</v>
          </cell>
          <cell r="I5853" t="str">
            <v>Stories</v>
          </cell>
          <cell r="L5853">
            <v>2013</v>
          </cell>
          <cell r="M5853">
            <v>1</v>
          </cell>
          <cell r="N5853" t="str">
            <v>British English</v>
          </cell>
          <cell r="O5853" t="str">
            <v>Raintree Publishers</v>
          </cell>
          <cell r="P5853" t="str">
            <v>Spring 2013</v>
          </cell>
          <cell r="Q5853">
            <v>41403</v>
          </cell>
        </row>
        <row r="5854">
          <cell r="B5854" t="str">
            <v>9781406258653</v>
          </cell>
          <cell r="C5854">
            <v>9781406258653</v>
          </cell>
          <cell r="F5854" t="str">
            <v>eBook PDF</v>
          </cell>
          <cell r="G5854" t="str">
            <v>Young Explorer</v>
          </cell>
          <cell r="H5854" t="str">
            <v>I Can Write</v>
          </cell>
          <cell r="I5854" t="str">
            <v>Stories</v>
          </cell>
          <cell r="L5854">
            <v>2013</v>
          </cell>
          <cell r="M5854">
            <v>1</v>
          </cell>
          <cell r="N5854" t="str">
            <v>British English</v>
          </cell>
          <cell r="O5854" t="str">
            <v>Raintree Publishers</v>
          </cell>
          <cell r="P5854" t="str">
            <v>Fall 2012</v>
          </cell>
          <cell r="Q5854">
            <v>41096</v>
          </cell>
        </row>
        <row r="5855">
          <cell r="B5855" t="str">
            <v>9781474704236</v>
          </cell>
          <cell r="C5855">
            <v>9781474704236</v>
          </cell>
          <cell r="F5855" t="str">
            <v>Paperback</v>
          </cell>
          <cell r="G5855" t="str">
            <v>Nonfiction Picture Books</v>
          </cell>
          <cell r="H5855" t="str">
            <v>I Want to Be...</v>
          </cell>
          <cell r="I5855" t="str">
            <v>I Want to Be a Bald Eagle</v>
          </cell>
          <cell r="L5855">
            <v>2016</v>
          </cell>
          <cell r="M5855">
            <v>1</v>
          </cell>
          <cell r="N5855" t="str">
            <v>British English</v>
          </cell>
          <cell r="O5855" t="str">
            <v>Raintree Publishers</v>
          </cell>
          <cell r="P5855" t="str">
            <v>Fall 2015</v>
          </cell>
          <cell r="Q5855">
            <v>42257</v>
          </cell>
        </row>
        <row r="5856">
          <cell r="B5856" t="str">
            <v>9781474704281</v>
          </cell>
          <cell r="C5856">
            <v>9781474704281</v>
          </cell>
          <cell r="F5856" t="str">
            <v>eBook PDF</v>
          </cell>
          <cell r="G5856" t="str">
            <v>Nonfiction Picture Books</v>
          </cell>
          <cell r="H5856" t="str">
            <v>I Want to Be...</v>
          </cell>
          <cell r="I5856" t="str">
            <v>I Want to Be a Bald Eagle</v>
          </cell>
          <cell r="L5856">
            <v>2016</v>
          </cell>
          <cell r="M5856">
            <v>1</v>
          </cell>
          <cell r="N5856" t="str">
            <v>British English</v>
          </cell>
          <cell r="O5856" t="str">
            <v>Raintree Publishers</v>
          </cell>
          <cell r="P5856" t="str">
            <v>Fall 2015</v>
          </cell>
          <cell r="Q5856">
            <v>42257</v>
          </cell>
        </row>
        <row r="5857">
          <cell r="B5857" t="str">
            <v>9781474714884</v>
          </cell>
          <cell r="C5857">
            <v>9781474714884</v>
          </cell>
          <cell r="F5857" t="str">
            <v>eBook PDF</v>
          </cell>
          <cell r="G5857" t="str">
            <v>Nonfiction Picture Books</v>
          </cell>
          <cell r="H5857" t="str">
            <v>I Want to Be...</v>
          </cell>
          <cell r="I5857" t="str">
            <v>I Want to Be a Brachiosaurus</v>
          </cell>
          <cell r="L5857">
            <v>2016</v>
          </cell>
          <cell r="M5857">
            <v>1</v>
          </cell>
          <cell r="N5857" t="str">
            <v>British English</v>
          </cell>
          <cell r="O5857" t="str">
            <v>Raintree Publishers</v>
          </cell>
          <cell r="P5857" t="str">
            <v>Fall 2016</v>
          </cell>
          <cell r="Q5857">
            <v>42649</v>
          </cell>
        </row>
        <row r="5858">
          <cell r="B5858" t="str">
            <v>9781474714846</v>
          </cell>
          <cell r="C5858">
            <v>9781474714846</v>
          </cell>
          <cell r="F5858" t="str">
            <v>Paperback</v>
          </cell>
          <cell r="G5858" t="str">
            <v>Nonfiction Picture Books</v>
          </cell>
          <cell r="H5858" t="str">
            <v>I Want to Be...</v>
          </cell>
          <cell r="I5858" t="str">
            <v>I Want to Be a Brachiosaurus</v>
          </cell>
          <cell r="L5858">
            <v>2016</v>
          </cell>
          <cell r="M5858">
            <v>1</v>
          </cell>
          <cell r="N5858" t="str">
            <v>British English</v>
          </cell>
          <cell r="O5858" t="str">
            <v>Raintree Publishers</v>
          </cell>
          <cell r="P5858" t="str">
            <v>Fall 2016</v>
          </cell>
          <cell r="Q5858">
            <v>42649</v>
          </cell>
        </row>
        <row r="5859">
          <cell r="B5859" t="str">
            <v>9781474704274</v>
          </cell>
          <cell r="C5859">
            <v>9781474704274</v>
          </cell>
          <cell r="F5859" t="str">
            <v>eBook PDF</v>
          </cell>
          <cell r="G5859" t="str">
            <v>Nonfiction Picture Books</v>
          </cell>
          <cell r="H5859" t="str">
            <v>I Want to Be...</v>
          </cell>
          <cell r="I5859" t="str">
            <v>I Want to Be a Crocodile</v>
          </cell>
          <cell r="L5859">
            <v>2016</v>
          </cell>
          <cell r="M5859">
            <v>1</v>
          </cell>
          <cell r="N5859" t="str">
            <v>British English</v>
          </cell>
          <cell r="O5859" t="str">
            <v>Raintree Publishers</v>
          </cell>
          <cell r="P5859" t="str">
            <v>Fall 2015</v>
          </cell>
          <cell r="Q5859">
            <v>42257</v>
          </cell>
        </row>
        <row r="5860">
          <cell r="B5860" t="str">
            <v>9781474704229</v>
          </cell>
          <cell r="C5860">
            <v>9781474704229</v>
          </cell>
          <cell r="F5860" t="str">
            <v>Paperback</v>
          </cell>
          <cell r="G5860" t="str">
            <v>Nonfiction Picture Books</v>
          </cell>
          <cell r="H5860" t="str">
            <v>I Want to Be...</v>
          </cell>
          <cell r="I5860" t="str">
            <v>I Want to Be a Crocodile</v>
          </cell>
          <cell r="L5860">
            <v>2016</v>
          </cell>
          <cell r="M5860">
            <v>1</v>
          </cell>
          <cell r="N5860" t="str">
            <v>British English</v>
          </cell>
          <cell r="O5860" t="str">
            <v>Raintree Publishers</v>
          </cell>
          <cell r="P5860" t="str">
            <v>Fall 2015</v>
          </cell>
          <cell r="Q5860">
            <v>42257</v>
          </cell>
        </row>
        <row r="5861">
          <cell r="B5861" t="str">
            <v>9781474704267</v>
          </cell>
          <cell r="C5861">
            <v>9781474704267</v>
          </cell>
          <cell r="F5861" t="str">
            <v>eBook PDF</v>
          </cell>
          <cell r="G5861" t="str">
            <v>Nonfiction Picture Books</v>
          </cell>
          <cell r="H5861" t="str">
            <v>I Want to Be...</v>
          </cell>
          <cell r="I5861" t="str">
            <v>I Want to Be a Great White Shark</v>
          </cell>
          <cell r="L5861">
            <v>2016</v>
          </cell>
          <cell r="M5861">
            <v>1</v>
          </cell>
          <cell r="N5861" t="str">
            <v>British English</v>
          </cell>
          <cell r="O5861" t="str">
            <v>Raintree Publishers</v>
          </cell>
          <cell r="P5861" t="str">
            <v>Fall 2015</v>
          </cell>
          <cell r="Q5861">
            <v>42257</v>
          </cell>
        </row>
        <row r="5862">
          <cell r="B5862" t="str">
            <v>9781474704212</v>
          </cell>
          <cell r="C5862">
            <v>9781474704212</v>
          </cell>
          <cell r="F5862" t="str">
            <v>Paperback</v>
          </cell>
          <cell r="G5862" t="str">
            <v>Nonfiction Picture Books</v>
          </cell>
          <cell r="H5862" t="str">
            <v>I Want to Be...</v>
          </cell>
          <cell r="I5862" t="str">
            <v>I Want to Be a Great White Shark</v>
          </cell>
          <cell r="L5862">
            <v>2016</v>
          </cell>
          <cell r="M5862">
            <v>1</v>
          </cell>
          <cell r="N5862" t="str">
            <v>British English</v>
          </cell>
          <cell r="O5862" t="str">
            <v>Raintree Publishers</v>
          </cell>
          <cell r="P5862" t="str">
            <v>Fall 2015</v>
          </cell>
          <cell r="Q5862">
            <v>42257</v>
          </cell>
        </row>
        <row r="5863">
          <cell r="B5863" t="str">
            <v>9781474704250</v>
          </cell>
          <cell r="C5863">
            <v>9781474704250</v>
          </cell>
          <cell r="F5863" t="str">
            <v>eBook PDF</v>
          </cell>
          <cell r="G5863" t="str">
            <v>Nonfiction Picture Books</v>
          </cell>
          <cell r="H5863" t="str">
            <v>I Want to Be...</v>
          </cell>
          <cell r="I5863" t="str">
            <v>I Want to Be a Lion</v>
          </cell>
          <cell r="L5863">
            <v>2016</v>
          </cell>
          <cell r="M5863">
            <v>1</v>
          </cell>
          <cell r="N5863" t="str">
            <v>British English</v>
          </cell>
          <cell r="O5863" t="str">
            <v>Raintree Publishers</v>
          </cell>
          <cell r="P5863" t="str">
            <v>Fall 2015</v>
          </cell>
          <cell r="Q5863">
            <v>42257</v>
          </cell>
        </row>
        <row r="5864">
          <cell r="B5864" t="str">
            <v>9781474704205</v>
          </cell>
          <cell r="C5864">
            <v>9781474704205</v>
          </cell>
          <cell r="F5864" t="str">
            <v>Paperback</v>
          </cell>
          <cell r="G5864" t="str">
            <v>Nonfiction Picture Books</v>
          </cell>
          <cell r="H5864" t="str">
            <v>I Want to Be...</v>
          </cell>
          <cell r="I5864" t="str">
            <v>I Want to Be a Lion</v>
          </cell>
          <cell r="L5864">
            <v>2016</v>
          </cell>
          <cell r="M5864">
            <v>1</v>
          </cell>
          <cell r="N5864" t="str">
            <v>British English</v>
          </cell>
          <cell r="O5864" t="str">
            <v>Raintree Publishers</v>
          </cell>
          <cell r="P5864" t="str">
            <v>Fall 2015</v>
          </cell>
          <cell r="Q5864">
            <v>42257</v>
          </cell>
        </row>
        <row r="5865">
          <cell r="B5865" t="str">
            <v>9781474714860</v>
          </cell>
          <cell r="C5865">
            <v>9781474714860</v>
          </cell>
          <cell r="F5865" t="str">
            <v>eBook PDF</v>
          </cell>
          <cell r="G5865" t="str">
            <v>Nonfiction Picture Books</v>
          </cell>
          <cell r="H5865" t="str">
            <v>I Want to Be...</v>
          </cell>
          <cell r="I5865" t="str">
            <v>I Want to Be a Triceratops</v>
          </cell>
          <cell r="L5865">
            <v>2016</v>
          </cell>
          <cell r="M5865">
            <v>1</v>
          </cell>
          <cell r="N5865" t="str">
            <v>British English</v>
          </cell>
          <cell r="O5865" t="str">
            <v>Raintree Publishers</v>
          </cell>
          <cell r="P5865" t="str">
            <v>Fall 2016</v>
          </cell>
          <cell r="Q5865">
            <v>42649</v>
          </cell>
        </row>
        <row r="5866">
          <cell r="B5866" t="str">
            <v>9781474714822</v>
          </cell>
          <cell r="C5866">
            <v>9781474714822</v>
          </cell>
          <cell r="F5866" t="str">
            <v>Paperback</v>
          </cell>
          <cell r="G5866" t="str">
            <v>Nonfiction Picture Books</v>
          </cell>
          <cell r="H5866" t="str">
            <v>I Want to Be...</v>
          </cell>
          <cell r="I5866" t="str">
            <v>I Want to Be a Triceratops</v>
          </cell>
          <cell r="L5866">
            <v>2016</v>
          </cell>
          <cell r="M5866">
            <v>1</v>
          </cell>
          <cell r="N5866" t="str">
            <v>British English</v>
          </cell>
          <cell r="O5866" t="str">
            <v>Raintree Publishers</v>
          </cell>
          <cell r="P5866" t="str">
            <v>Fall 2016</v>
          </cell>
          <cell r="Q5866">
            <v>42649</v>
          </cell>
        </row>
        <row r="5867">
          <cell r="B5867" t="str">
            <v>9781474714853</v>
          </cell>
          <cell r="C5867">
            <v>9781474714853</v>
          </cell>
          <cell r="F5867" t="str">
            <v>eBook PDF</v>
          </cell>
          <cell r="G5867" t="str">
            <v>Nonfiction Picture Books</v>
          </cell>
          <cell r="H5867" t="str">
            <v>I Want to Be...</v>
          </cell>
          <cell r="I5867" t="str">
            <v>I Want to Be a Tyrannosaurus Rex</v>
          </cell>
          <cell r="L5867">
            <v>2016</v>
          </cell>
          <cell r="M5867">
            <v>1</v>
          </cell>
          <cell r="N5867" t="str">
            <v>British English</v>
          </cell>
          <cell r="O5867" t="str">
            <v>Raintree Publishers</v>
          </cell>
          <cell r="P5867" t="str">
            <v>Fall 2016</v>
          </cell>
          <cell r="Q5867">
            <v>42649</v>
          </cell>
        </row>
        <row r="5868">
          <cell r="B5868" t="str">
            <v>9781474714815</v>
          </cell>
          <cell r="C5868">
            <v>9781474714815</v>
          </cell>
          <cell r="F5868" t="str">
            <v>Paperback</v>
          </cell>
          <cell r="G5868" t="str">
            <v>Nonfiction Picture Books</v>
          </cell>
          <cell r="H5868" t="str">
            <v>I Want to Be...</v>
          </cell>
          <cell r="I5868" t="str">
            <v>I Want to Be a Tyrannosaurus Rex</v>
          </cell>
          <cell r="L5868">
            <v>2016</v>
          </cell>
          <cell r="M5868">
            <v>1</v>
          </cell>
          <cell r="N5868" t="str">
            <v>British English</v>
          </cell>
          <cell r="O5868" t="str">
            <v>Raintree Publishers</v>
          </cell>
          <cell r="P5868" t="str">
            <v>Fall 2016</v>
          </cell>
          <cell r="Q5868">
            <v>42649</v>
          </cell>
        </row>
        <row r="5869">
          <cell r="B5869" t="str">
            <v>9781474714877</v>
          </cell>
          <cell r="C5869">
            <v>9781474714877</v>
          </cell>
          <cell r="F5869" t="str">
            <v>eBook PDF</v>
          </cell>
          <cell r="G5869" t="str">
            <v>Nonfiction Picture Books</v>
          </cell>
          <cell r="H5869" t="str">
            <v>I Want to Be...</v>
          </cell>
          <cell r="I5869" t="str">
            <v>I Want to Be a Velociraptor</v>
          </cell>
          <cell r="L5869">
            <v>2016</v>
          </cell>
          <cell r="M5869">
            <v>1</v>
          </cell>
          <cell r="N5869" t="str">
            <v>British English</v>
          </cell>
          <cell r="O5869" t="str">
            <v>Raintree Publishers</v>
          </cell>
          <cell r="P5869" t="str">
            <v>Fall 2016</v>
          </cell>
          <cell r="Q5869">
            <v>42649</v>
          </cell>
        </row>
        <row r="5870">
          <cell r="B5870" t="str">
            <v>9781474714839</v>
          </cell>
          <cell r="C5870">
            <v>9781474714839</v>
          </cell>
          <cell r="F5870" t="str">
            <v>Paperback</v>
          </cell>
          <cell r="G5870" t="str">
            <v>Nonfiction Picture Books</v>
          </cell>
          <cell r="H5870" t="str">
            <v>I Want to Be...</v>
          </cell>
          <cell r="I5870" t="str">
            <v>I Want to Be a Velociraptor</v>
          </cell>
          <cell r="L5870">
            <v>2016</v>
          </cell>
          <cell r="M5870">
            <v>1</v>
          </cell>
          <cell r="N5870" t="str">
            <v>British English</v>
          </cell>
          <cell r="O5870" t="str">
            <v>Raintree Publishers</v>
          </cell>
          <cell r="P5870" t="str">
            <v>Fall 2016</v>
          </cell>
          <cell r="Q5870">
            <v>42649</v>
          </cell>
        </row>
        <row r="5871">
          <cell r="B5871" t="str">
            <v>9781474704243</v>
          </cell>
          <cell r="C5871">
            <v>9781474704243</v>
          </cell>
          <cell r="E5871">
            <v>4</v>
          </cell>
          <cell r="F5871" t="str">
            <v>Paperback</v>
          </cell>
          <cell r="G5871" t="str">
            <v>Nonfiction Picture Books</v>
          </cell>
          <cell r="H5871" t="str">
            <v>I Want to Be...</v>
          </cell>
          <cell r="I5871" t="str">
            <v>I Want to Be Pack A of 4</v>
          </cell>
          <cell r="L5871">
            <v>2015</v>
          </cell>
          <cell r="M5871">
            <v>1</v>
          </cell>
          <cell r="N5871" t="str">
            <v>British English</v>
          </cell>
          <cell r="O5871" t="str">
            <v>Raintree Publishers</v>
          </cell>
          <cell r="P5871" t="str">
            <v>Fall 2015</v>
          </cell>
          <cell r="Q5871">
            <v>42257</v>
          </cell>
        </row>
        <row r="5872">
          <cell r="B5872" t="str">
            <v>9781474714891</v>
          </cell>
          <cell r="C5872">
            <v>9781474714891</v>
          </cell>
          <cell r="D5872" t="str">
            <v>Set</v>
          </cell>
          <cell r="E5872">
            <v>4</v>
          </cell>
          <cell r="F5872" t="str">
            <v>Paperback</v>
          </cell>
          <cell r="G5872" t="str">
            <v>Nonfiction Picture Books</v>
          </cell>
          <cell r="H5872" t="str">
            <v>I Want to Be...</v>
          </cell>
          <cell r="I5872" t="str">
            <v>I Want to Be... Pack B of 4</v>
          </cell>
          <cell r="L5872">
            <v>2016</v>
          </cell>
          <cell r="M5872">
            <v>1</v>
          </cell>
          <cell r="N5872" t="str">
            <v>British English</v>
          </cell>
          <cell r="O5872" t="str">
            <v>Raintree Publishers</v>
          </cell>
          <cell r="P5872" t="str">
            <v>Fall 2016</v>
          </cell>
          <cell r="Q5872">
            <v>42649</v>
          </cell>
        </row>
        <row r="5873">
          <cell r="B5873" t="str">
            <v>9781406293692</v>
          </cell>
          <cell r="C5873">
            <v>9781406293692</v>
          </cell>
          <cell r="F5873" t="str">
            <v>Hardcover</v>
          </cell>
          <cell r="G5873" t="str">
            <v>Pebble Plus</v>
          </cell>
          <cell r="H5873" t="str">
            <v>Ice Age Animals</v>
          </cell>
          <cell r="I5873" t="str">
            <v>Ancient Armadillos</v>
          </cell>
          <cell r="L5873">
            <v>2015</v>
          </cell>
          <cell r="M5873">
            <v>1</v>
          </cell>
          <cell r="N5873" t="str">
            <v>British English</v>
          </cell>
          <cell r="O5873" t="str">
            <v>Raintree Publishers</v>
          </cell>
          <cell r="P5873" t="str">
            <v>Spring 2015</v>
          </cell>
          <cell r="Q5873">
            <v>42159</v>
          </cell>
        </row>
        <row r="5874">
          <cell r="B5874" t="str">
            <v>9781406293838</v>
          </cell>
          <cell r="C5874">
            <v>9781406293838</v>
          </cell>
          <cell r="F5874" t="str">
            <v>eBook PDF</v>
          </cell>
          <cell r="G5874" t="str">
            <v>Pebble Plus</v>
          </cell>
          <cell r="H5874" t="str">
            <v>Ice Age Animals</v>
          </cell>
          <cell r="I5874" t="str">
            <v>Ancient Armadillos</v>
          </cell>
          <cell r="L5874">
            <v>2015</v>
          </cell>
          <cell r="M5874">
            <v>1</v>
          </cell>
          <cell r="N5874" t="str">
            <v>British English</v>
          </cell>
          <cell r="O5874" t="str">
            <v>Raintree Publishers</v>
          </cell>
          <cell r="P5874" t="str">
            <v>Spring 2015</v>
          </cell>
          <cell r="Q5874">
            <v>42159</v>
          </cell>
        </row>
        <row r="5875">
          <cell r="B5875" t="str">
            <v>9781406293760</v>
          </cell>
          <cell r="C5875">
            <v>9781406293760</v>
          </cell>
          <cell r="F5875" t="str">
            <v>Paperback</v>
          </cell>
          <cell r="G5875" t="str">
            <v>Pebble Plus</v>
          </cell>
          <cell r="H5875" t="str">
            <v>Ice Age Animals</v>
          </cell>
          <cell r="I5875" t="str">
            <v>Ancient Armadillos</v>
          </cell>
          <cell r="L5875">
            <v>2015</v>
          </cell>
          <cell r="M5875">
            <v>1</v>
          </cell>
          <cell r="N5875" t="str">
            <v>British English</v>
          </cell>
          <cell r="O5875" t="str">
            <v>Raintree Publishers</v>
          </cell>
          <cell r="P5875" t="str">
            <v>Spring 2016</v>
          </cell>
          <cell r="Q5875">
            <v>42593</v>
          </cell>
        </row>
        <row r="5876">
          <cell r="B5876" t="str">
            <v>9781406293715</v>
          </cell>
          <cell r="C5876">
            <v>9781406293715</v>
          </cell>
          <cell r="F5876" t="str">
            <v>Paperback</v>
          </cell>
          <cell r="G5876" t="str">
            <v>Pebble Plus</v>
          </cell>
          <cell r="H5876" t="str">
            <v>Ice Age Animals</v>
          </cell>
          <cell r="I5876" t="str">
            <v>Arctic Shrews</v>
          </cell>
          <cell r="L5876">
            <v>2015</v>
          </cell>
          <cell r="M5876">
            <v>1</v>
          </cell>
          <cell r="N5876" t="str">
            <v>British English</v>
          </cell>
          <cell r="O5876" t="str">
            <v>Raintree Publishers</v>
          </cell>
          <cell r="P5876" t="str">
            <v>Spring 2016</v>
          </cell>
          <cell r="Q5876">
            <v>42523</v>
          </cell>
        </row>
        <row r="5877">
          <cell r="B5877" t="str">
            <v>9781406293647</v>
          </cell>
          <cell r="C5877">
            <v>9781406293647</v>
          </cell>
          <cell r="F5877" t="str">
            <v>Hardcover</v>
          </cell>
          <cell r="G5877" t="str">
            <v>Pebble Plus</v>
          </cell>
          <cell r="H5877" t="str">
            <v>Ice Age Animals</v>
          </cell>
          <cell r="I5877" t="str">
            <v>Arctic Shrews</v>
          </cell>
          <cell r="L5877">
            <v>2015</v>
          </cell>
          <cell r="M5877">
            <v>1</v>
          </cell>
          <cell r="N5877" t="str">
            <v>British English</v>
          </cell>
          <cell r="O5877" t="str">
            <v>Raintree Publishers</v>
          </cell>
          <cell r="P5877" t="str">
            <v>Spring 2015</v>
          </cell>
          <cell r="Q5877">
            <v>42159</v>
          </cell>
        </row>
        <row r="5878">
          <cell r="B5878" t="str">
            <v>9781406293784</v>
          </cell>
          <cell r="C5878">
            <v>9781406293784</v>
          </cell>
          <cell r="F5878" t="str">
            <v>eBook PDF</v>
          </cell>
          <cell r="G5878" t="str">
            <v>Pebble Plus</v>
          </cell>
          <cell r="H5878" t="str">
            <v>Ice Age Animals</v>
          </cell>
          <cell r="I5878" t="str">
            <v>Arctic Shrews</v>
          </cell>
          <cell r="L5878">
            <v>2015</v>
          </cell>
          <cell r="M5878">
            <v>1</v>
          </cell>
          <cell r="N5878" t="str">
            <v>British English</v>
          </cell>
          <cell r="O5878" t="str">
            <v>Raintree Publishers</v>
          </cell>
          <cell r="P5878" t="str">
            <v>Spring 2015</v>
          </cell>
          <cell r="Q5878">
            <v>42159</v>
          </cell>
        </row>
        <row r="5879">
          <cell r="B5879" t="str">
            <v>9781406293791</v>
          </cell>
          <cell r="C5879">
            <v>9781406293791</v>
          </cell>
          <cell r="F5879" t="str">
            <v>eBook PDF</v>
          </cell>
          <cell r="G5879" t="str">
            <v>Pebble Plus</v>
          </cell>
          <cell r="H5879" t="str">
            <v>Ice Age Animals</v>
          </cell>
          <cell r="I5879" t="str">
            <v>Dodos</v>
          </cell>
          <cell r="L5879">
            <v>2015</v>
          </cell>
          <cell r="M5879">
            <v>1</v>
          </cell>
          <cell r="N5879" t="str">
            <v>British English</v>
          </cell>
          <cell r="O5879" t="str">
            <v>Raintree Publishers</v>
          </cell>
          <cell r="P5879" t="str">
            <v>Spring 2015</v>
          </cell>
          <cell r="Q5879">
            <v>42159</v>
          </cell>
        </row>
        <row r="5880">
          <cell r="B5880" t="str">
            <v>9781406293654</v>
          </cell>
          <cell r="C5880">
            <v>9781406293654</v>
          </cell>
          <cell r="F5880" t="str">
            <v>Hardcover</v>
          </cell>
          <cell r="G5880" t="str">
            <v>Pebble Plus</v>
          </cell>
          <cell r="H5880" t="str">
            <v>Ice Age Animals</v>
          </cell>
          <cell r="I5880" t="str">
            <v>Dodos</v>
          </cell>
          <cell r="L5880">
            <v>2015</v>
          </cell>
          <cell r="M5880">
            <v>1</v>
          </cell>
          <cell r="N5880" t="str">
            <v>British English</v>
          </cell>
          <cell r="O5880" t="str">
            <v>Raintree Publishers</v>
          </cell>
          <cell r="P5880" t="str">
            <v>Spring 2015</v>
          </cell>
          <cell r="Q5880">
            <v>42159</v>
          </cell>
        </row>
        <row r="5881">
          <cell r="B5881" t="str">
            <v>9781406293722</v>
          </cell>
          <cell r="C5881">
            <v>9781406293722</v>
          </cell>
          <cell r="F5881" t="str">
            <v>Paperback</v>
          </cell>
          <cell r="G5881" t="str">
            <v>Pebble Plus</v>
          </cell>
          <cell r="H5881" t="str">
            <v>Ice Age Animals</v>
          </cell>
          <cell r="I5881" t="str">
            <v>Dodos</v>
          </cell>
          <cell r="L5881">
            <v>2015</v>
          </cell>
          <cell r="M5881">
            <v>1</v>
          </cell>
          <cell r="N5881" t="str">
            <v>British English</v>
          </cell>
          <cell r="O5881" t="str">
            <v>Raintree Publishers</v>
          </cell>
          <cell r="P5881" t="str">
            <v>Spring 2016</v>
          </cell>
          <cell r="Q5881">
            <v>42523</v>
          </cell>
        </row>
        <row r="5882">
          <cell r="B5882" t="str">
            <v>9781406293807</v>
          </cell>
          <cell r="C5882">
            <v>9781406293807</v>
          </cell>
          <cell r="F5882" t="str">
            <v>eBook PDF</v>
          </cell>
          <cell r="G5882" t="str">
            <v>Pebble Plus</v>
          </cell>
          <cell r="H5882" t="str">
            <v>Ice Age Animals</v>
          </cell>
          <cell r="I5882" t="str">
            <v>Ground Sloths</v>
          </cell>
          <cell r="L5882">
            <v>2015</v>
          </cell>
          <cell r="M5882">
            <v>1</v>
          </cell>
          <cell r="N5882" t="str">
            <v>British English</v>
          </cell>
          <cell r="O5882" t="str">
            <v>Raintree Publishers</v>
          </cell>
          <cell r="P5882" t="str">
            <v>Spring 2015</v>
          </cell>
          <cell r="Q5882">
            <v>42159</v>
          </cell>
        </row>
        <row r="5883">
          <cell r="B5883" t="str">
            <v>9781406293661</v>
          </cell>
          <cell r="C5883">
            <v>9781406293661</v>
          </cell>
          <cell r="F5883" t="str">
            <v>Hardcover</v>
          </cell>
          <cell r="G5883" t="str">
            <v>Pebble Plus</v>
          </cell>
          <cell r="H5883" t="str">
            <v>Ice Age Animals</v>
          </cell>
          <cell r="I5883" t="str">
            <v>Ground Sloths</v>
          </cell>
          <cell r="L5883">
            <v>2015</v>
          </cell>
          <cell r="M5883">
            <v>1</v>
          </cell>
          <cell r="N5883" t="str">
            <v>British English</v>
          </cell>
          <cell r="O5883" t="str">
            <v>Raintree Publishers</v>
          </cell>
          <cell r="P5883" t="str">
            <v>Spring 2015</v>
          </cell>
          <cell r="Q5883">
            <v>42159</v>
          </cell>
        </row>
        <row r="5884">
          <cell r="B5884" t="str">
            <v>9781406293739</v>
          </cell>
          <cell r="C5884">
            <v>9781406293739</v>
          </cell>
          <cell r="F5884" t="str">
            <v>Paperback</v>
          </cell>
          <cell r="G5884" t="str">
            <v>Pebble Plus</v>
          </cell>
          <cell r="H5884" t="str">
            <v>Ice Age Animals</v>
          </cell>
          <cell r="I5884" t="str">
            <v>Ground Sloths</v>
          </cell>
          <cell r="L5884">
            <v>2015</v>
          </cell>
          <cell r="M5884">
            <v>1</v>
          </cell>
          <cell r="N5884" t="str">
            <v>British English</v>
          </cell>
          <cell r="O5884" t="str">
            <v>Raintree Publishers</v>
          </cell>
          <cell r="P5884" t="str">
            <v>Spring 2016</v>
          </cell>
          <cell r="Q5884">
            <v>42565</v>
          </cell>
        </row>
        <row r="5885">
          <cell r="B5885" t="str">
            <v>9781406293777</v>
          </cell>
          <cell r="C5885">
            <v>9781406293777</v>
          </cell>
          <cell r="E5885">
            <v>6</v>
          </cell>
          <cell r="F5885" t="str">
            <v>Paperback</v>
          </cell>
          <cell r="G5885" t="str">
            <v>Pebble Plus</v>
          </cell>
          <cell r="H5885" t="str">
            <v>Ice Age Animals</v>
          </cell>
          <cell r="I5885" t="str">
            <v>Ice Age Animals</v>
          </cell>
          <cell r="L5885">
            <v>2015</v>
          </cell>
          <cell r="M5885">
            <v>1</v>
          </cell>
          <cell r="N5885" t="str">
            <v>British English</v>
          </cell>
          <cell r="O5885" t="str">
            <v>Raintree Publishers</v>
          </cell>
          <cell r="P5885" t="str">
            <v>Spring 2016</v>
          </cell>
          <cell r="Q5885">
            <v>42593</v>
          </cell>
        </row>
        <row r="5886">
          <cell r="B5886" t="str">
            <v>9781406293708</v>
          </cell>
          <cell r="C5886">
            <v>9781406293708</v>
          </cell>
          <cell r="E5886">
            <v>6</v>
          </cell>
          <cell r="F5886" t="str">
            <v>Hardcover</v>
          </cell>
          <cell r="G5886" t="str">
            <v>Pebble Plus</v>
          </cell>
          <cell r="H5886" t="str">
            <v>Ice Age Animals</v>
          </cell>
          <cell r="I5886" t="str">
            <v>Ice Age Animals Pack A of 6</v>
          </cell>
          <cell r="L5886">
            <v>2015</v>
          </cell>
          <cell r="M5886">
            <v>1</v>
          </cell>
          <cell r="N5886" t="str">
            <v>British English</v>
          </cell>
          <cell r="O5886" t="str">
            <v>Raintree Publishers</v>
          </cell>
          <cell r="P5886" t="str">
            <v>Spring 2015</v>
          </cell>
          <cell r="Q5886">
            <v>42159</v>
          </cell>
        </row>
        <row r="5887">
          <cell r="B5887" t="str">
            <v>9781406293685</v>
          </cell>
          <cell r="C5887">
            <v>9781406293685</v>
          </cell>
          <cell r="F5887" t="str">
            <v>Hardcover</v>
          </cell>
          <cell r="G5887" t="str">
            <v>Pebble Plus</v>
          </cell>
          <cell r="H5887" t="str">
            <v>Ice Age Animals</v>
          </cell>
          <cell r="I5887" t="str">
            <v>Sabertooth Cats</v>
          </cell>
          <cell r="L5887">
            <v>2015</v>
          </cell>
          <cell r="M5887">
            <v>1</v>
          </cell>
          <cell r="N5887" t="str">
            <v>British English</v>
          </cell>
          <cell r="O5887" t="str">
            <v>Raintree Publishers</v>
          </cell>
          <cell r="P5887" t="str">
            <v>Spring 2015</v>
          </cell>
          <cell r="Q5887">
            <v>42159</v>
          </cell>
        </row>
        <row r="5888">
          <cell r="B5888" t="str">
            <v>9781406293821</v>
          </cell>
          <cell r="C5888">
            <v>9781406293821</v>
          </cell>
          <cell r="F5888" t="str">
            <v>eBook PDF</v>
          </cell>
          <cell r="G5888" t="str">
            <v>Pebble Plus</v>
          </cell>
          <cell r="H5888" t="str">
            <v>Ice Age Animals</v>
          </cell>
          <cell r="I5888" t="str">
            <v>Sabertooth Cats</v>
          </cell>
          <cell r="L5888">
            <v>2015</v>
          </cell>
          <cell r="M5888">
            <v>1</v>
          </cell>
          <cell r="N5888" t="str">
            <v>British English</v>
          </cell>
          <cell r="O5888" t="str">
            <v>Raintree Publishers</v>
          </cell>
          <cell r="P5888" t="str">
            <v>Spring 2015</v>
          </cell>
          <cell r="Q5888">
            <v>42159</v>
          </cell>
        </row>
        <row r="5889">
          <cell r="B5889" t="str">
            <v>9781406293753</v>
          </cell>
          <cell r="C5889">
            <v>9781406293753</v>
          </cell>
          <cell r="F5889" t="str">
            <v>Paperback</v>
          </cell>
          <cell r="G5889" t="str">
            <v>Pebble Plus</v>
          </cell>
          <cell r="H5889" t="str">
            <v>Ice Age Animals</v>
          </cell>
          <cell r="I5889" t="str">
            <v>Sabertooth Cats</v>
          </cell>
          <cell r="L5889">
            <v>2015</v>
          </cell>
          <cell r="M5889">
            <v>1</v>
          </cell>
          <cell r="N5889" t="str">
            <v>British English</v>
          </cell>
          <cell r="O5889" t="str">
            <v>Raintree Publishers</v>
          </cell>
          <cell r="P5889" t="str">
            <v>Spring 2016</v>
          </cell>
          <cell r="Q5889">
            <v>42593</v>
          </cell>
        </row>
        <row r="5890">
          <cell r="B5890" t="str">
            <v>9781406293814</v>
          </cell>
          <cell r="C5890">
            <v>9781406293814</v>
          </cell>
          <cell r="F5890" t="str">
            <v>eBook PDF</v>
          </cell>
          <cell r="G5890" t="str">
            <v>Pebble Plus</v>
          </cell>
          <cell r="H5890" t="str">
            <v>Ice Age Animals</v>
          </cell>
          <cell r="I5890" t="str">
            <v>Woolly Mammoths</v>
          </cell>
          <cell r="L5890">
            <v>2015</v>
          </cell>
          <cell r="M5890">
            <v>1</v>
          </cell>
          <cell r="N5890" t="str">
            <v>British English</v>
          </cell>
          <cell r="O5890" t="str">
            <v>Raintree Publishers</v>
          </cell>
          <cell r="P5890" t="str">
            <v>Spring 2015</v>
          </cell>
          <cell r="Q5890">
            <v>42159</v>
          </cell>
        </row>
        <row r="5891">
          <cell r="B5891" t="str">
            <v>9781406296792</v>
          </cell>
          <cell r="C5891">
            <v>9781406296792</v>
          </cell>
          <cell r="F5891" t="str">
            <v>eBook PDF</v>
          </cell>
          <cell r="G5891" t="str">
            <v>InfoSearch</v>
          </cell>
          <cell r="H5891" t="str">
            <v>Iconic Designs</v>
          </cell>
          <cell r="I5891" t="str">
            <v>Great Aircraft Designs 1900 - Today</v>
          </cell>
          <cell r="L5891">
            <v>2015</v>
          </cell>
          <cell r="M5891">
            <v>1</v>
          </cell>
          <cell r="N5891" t="str">
            <v>British English</v>
          </cell>
          <cell r="O5891" t="str">
            <v>Raintree Publishers</v>
          </cell>
          <cell r="P5891" t="str">
            <v>Fall 2015</v>
          </cell>
          <cell r="Q5891">
            <v>42229</v>
          </cell>
        </row>
        <row r="5892">
          <cell r="B5892" t="str">
            <v>9781406296747</v>
          </cell>
          <cell r="C5892">
            <v>9781406296747</v>
          </cell>
          <cell r="F5892" t="str">
            <v>Paperback</v>
          </cell>
          <cell r="G5892" t="str">
            <v>InfoSearch</v>
          </cell>
          <cell r="H5892" t="str">
            <v>Iconic Designs</v>
          </cell>
          <cell r="I5892" t="str">
            <v>Great Aircraft Designs 1900 - Today</v>
          </cell>
          <cell r="L5892">
            <v>2015</v>
          </cell>
          <cell r="M5892">
            <v>1</v>
          </cell>
          <cell r="N5892" t="str">
            <v>British English</v>
          </cell>
          <cell r="O5892" t="str">
            <v>Raintree Publishers</v>
          </cell>
          <cell r="P5892" t="str">
            <v>Fall 2016</v>
          </cell>
          <cell r="Q5892">
            <v>42593</v>
          </cell>
        </row>
        <row r="5893">
          <cell r="B5893" t="str">
            <v>9781406296822</v>
          </cell>
          <cell r="C5893">
            <v>9781406296822</v>
          </cell>
          <cell r="F5893" t="str">
            <v>eBook PDF</v>
          </cell>
          <cell r="G5893" t="str">
            <v>InfoSearch</v>
          </cell>
          <cell r="H5893" t="str">
            <v>Iconic Designs</v>
          </cell>
          <cell r="I5893" t="str">
            <v>Great Building Designs 1900 - Today</v>
          </cell>
          <cell r="L5893">
            <v>2015</v>
          </cell>
          <cell r="M5893">
            <v>1</v>
          </cell>
          <cell r="N5893" t="str">
            <v>British English</v>
          </cell>
          <cell r="O5893" t="str">
            <v>Raintree Publishers</v>
          </cell>
          <cell r="P5893" t="str">
            <v>Fall 2015</v>
          </cell>
          <cell r="Q5893">
            <v>42229</v>
          </cell>
        </row>
        <row r="5894">
          <cell r="B5894" t="str">
            <v>9781406296778</v>
          </cell>
          <cell r="C5894">
            <v>9781406296778</v>
          </cell>
          <cell r="F5894" t="str">
            <v>Paperback</v>
          </cell>
          <cell r="G5894" t="str">
            <v>InfoSearch</v>
          </cell>
          <cell r="H5894" t="str">
            <v>Iconic Designs</v>
          </cell>
          <cell r="I5894" t="str">
            <v>Great Building Designs 1900 - Today</v>
          </cell>
          <cell r="L5894">
            <v>2015</v>
          </cell>
          <cell r="M5894">
            <v>1</v>
          </cell>
          <cell r="N5894" t="str">
            <v>British English</v>
          </cell>
          <cell r="O5894" t="str">
            <v>Raintree Publishers</v>
          </cell>
          <cell r="P5894" t="str">
            <v>Fall 2016</v>
          </cell>
          <cell r="Q5894">
            <v>42621</v>
          </cell>
        </row>
        <row r="5895">
          <cell r="B5895" t="str">
            <v>9781406296754</v>
          </cell>
          <cell r="C5895">
            <v>9781406296754</v>
          </cell>
          <cell r="F5895" t="str">
            <v>Paperback</v>
          </cell>
          <cell r="G5895" t="str">
            <v>InfoSearch</v>
          </cell>
          <cell r="H5895" t="str">
            <v>Iconic Designs</v>
          </cell>
          <cell r="I5895" t="str">
            <v>Great Car Designs 1900 - Today</v>
          </cell>
          <cell r="L5895">
            <v>2015</v>
          </cell>
          <cell r="M5895">
            <v>1</v>
          </cell>
          <cell r="N5895" t="str">
            <v>British English</v>
          </cell>
          <cell r="O5895" t="str">
            <v>Raintree Publishers</v>
          </cell>
          <cell r="P5895" t="str">
            <v>Fall 2016</v>
          </cell>
          <cell r="Q5895">
            <v>42593</v>
          </cell>
        </row>
        <row r="5896">
          <cell r="B5896" t="str">
            <v>9781406296808</v>
          </cell>
          <cell r="C5896">
            <v>9781406296808</v>
          </cell>
          <cell r="F5896" t="str">
            <v>eBook PDF</v>
          </cell>
          <cell r="G5896" t="str">
            <v>InfoSearch</v>
          </cell>
          <cell r="H5896" t="str">
            <v>Iconic Designs</v>
          </cell>
          <cell r="I5896" t="str">
            <v>Great Car Designs 1900 - Today</v>
          </cell>
          <cell r="L5896">
            <v>2015</v>
          </cell>
          <cell r="M5896">
            <v>1</v>
          </cell>
          <cell r="N5896" t="str">
            <v>British English</v>
          </cell>
          <cell r="O5896" t="str">
            <v>Raintree Publishers</v>
          </cell>
          <cell r="P5896" t="str">
            <v>Fall 2015</v>
          </cell>
          <cell r="Q5896">
            <v>42229</v>
          </cell>
        </row>
        <row r="5897">
          <cell r="B5897" t="str">
            <v>9781406296815</v>
          </cell>
          <cell r="C5897">
            <v>9781406296815</v>
          </cell>
          <cell r="F5897" t="str">
            <v>eBook PDF</v>
          </cell>
          <cell r="G5897" t="str">
            <v>InfoSearch</v>
          </cell>
          <cell r="H5897" t="str">
            <v>Iconic Designs</v>
          </cell>
          <cell r="I5897" t="str">
            <v>Great Electronic Gadget Designs 1900 - Today</v>
          </cell>
          <cell r="L5897">
            <v>2015</v>
          </cell>
          <cell r="M5897">
            <v>1</v>
          </cell>
          <cell r="N5897" t="str">
            <v>British English</v>
          </cell>
          <cell r="O5897" t="str">
            <v>Raintree Publishers</v>
          </cell>
          <cell r="P5897" t="str">
            <v>Fall 2015</v>
          </cell>
          <cell r="Q5897">
            <v>42229</v>
          </cell>
        </row>
        <row r="5898">
          <cell r="B5898" t="str">
            <v>9781406296761</v>
          </cell>
          <cell r="C5898">
            <v>9781406296761</v>
          </cell>
          <cell r="F5898" t="str">
            <v>Paperback</v>
          </cell>
          <cell r="G5898" t="str">
            <v>InfoSearch</v>
          </cell>
          <cell r="H5898" t="str">
            <v>Iconic Designs</v>
          </cell>
          <cell r="I5898" t="str">
            <v>Great Electronic Gadget Designs 1900 - Today</v>
          </cell>
          <cell r="L5898">
            <v>2015</v>
          </cell>
          <cell r="M5898">
            <v>1</v>
          </cell>
          <cell r="N5898" t="str">
            <v>British English</v>
          </cell>
          <cell r="O5898" t="str">
            <v>Raintree Publishers</v>
          </cell>
          <cell r="P5898" t="str">
            <v>Fall 2016</v>
          </cell>
          <cell r="Q5898">
            <v>42621</v>
          </cell>
        </row>
        <row r="5899">
          <cell r="B5899" t="str">
            <v>9781406296785</v>
          </cell>
          <cell r="C5899">
            <v>9781406296785</v>
          </cell>
          <cell r="E5899">
            <v>4</v>
          </cell>
          <cell r="F5899" t="str">
            <v>Paperback</v>
          </cell>
          <cell r="G5899" t="str">
            <v>InfoSearch</v>
          </cell>
          <cell r="H5899" t="str">
            <v>Iconic Designs</v>
          </cell>
          <cell r="I5899" t="str">
            <v>Iconic Designs Pack A of 4</v>
          </cell>
          <cell r="L5899">
            <v>2015</v>
          </cell>
          <cell r="M5899">
            <v>1</v>
          </cell>
          <cell r="N5899" t="str">
            <v>British English</v>
          </cell>
          <cell r="O5899" t="str">
            <v>Raintree Publishers</v>
          </cell>
          <cell r="P5899" t="str">
            <v>Fall 2016</v>
          </cell>
          <cell r="Q5899">
            <v>42621</v>
          </cell>
        </row>
        <row r="5900">
          <cell r="B5900" t="str">
            <v>9781474705189</v>
          </cell>
          <cell r="C5900">
            <v>9781474705189</v>
          </cell>
          <cell r="F5900" t="str">
            <v>eBook PDF</v>
          </cell>
          <cell r="G5900" t="str">
            <v>Igor's Lab of Fear</v>
          </cell>
          <cell r="H5900" t="str">
            <v>Igor’s Lab of Fear</v>
          </cell>
          <cell r="I5900" t="str">
            <v>A Jar of Eyeballs</v>
          </cell>
          <cell r="L5900">
            <v>2015</v>
          </cell>
          <cell r="M5900">
            <v>1</v>
          </cell>
          <cell r="N5900" t="str">
            <v>British English</v>
          </cell>
          <cell r="O5900" t="str">
            <v>Raintree Publishers</v>
          </cell>
          <cell r="P5900" t="str">
            <v>Fall 2015</v>
          </cell>
          <cell r="Q5900">
            <v>42229</v>
          </cell>
        </row>
        <row r="5901">
          <cell r="B5901" t="str">
            <v>9781474705196</v>
          </cell>
          <cell r="C5901">
            <v>9781474705196</v>
          </cell>
          <cell r="F5901" t="str">
            <v>eBook PDF</v>
          </cell>
          <cell r="G5901" t="str">
            <v>Igor's Lab of Fear</v>
          </cell>
          <cell r="H5901" t="str">
            <v>Igor’s Lab of Fear</v>
          </cell>
          <cell r="I5901" t="str">
            <v>Blood Shark!</v>
          </cell>
          <cell r="L5901">
            <v>2015</v>
          </cell>
          <cell r="M5901">
            <v>1</v>
          </cell>
          <cell r="N5901" t="str">
            <v>British English</v>
          </cell>
          <cell r="O5901" t="str">
            <v>Raintree Publishers</v>
          </cell>
          <cell r="P5901" t="str">
            <v>Fall 2015</v>
          </cell>
          <cell r="Q5901">
            <v>42229</v>
          </cell>
        </row>
        <row r="5902">
          <cell r="B5902" t="str">
            <v>9781474705141</v>
          </cell>
          <cell r="C5902">
            <v>9781474705141</v>
          </cell>
          <cell r="F5902" t="str">
            <v>Paperback</v>
          </cell>
          <cell r="G5902" t="str">
            <v>Igor's Lab of Fear</v>
          </cell>
          <cell r="H5902" t="str">
            <v>Igor’s Lab of Fear</v>
          </cell>
          <cell r="I5902" t="str">
            <v>Blood Shark!</v>
          </cell>
          <cell r="L5902">
            <v>2015</v>
          </cell>
          <cell r="M5902">
            <v>1</v>
          </cell>
          <cell r="N5902" t="str">
            <v>British English</v>
          </cell>
          <cell r="O5902" t="str">
            <v>Raintree Publishers</v>
          </cell>
          <cell r="P5902" t="str">
            <v>Fall 2015</v>
          </cell>
          <cell r="Q5902">
            <v>42229</v>
          </cell>
        </row>
        <row r="5903">
          <cell r="B5903" t="str">
            <v>9781474789028</v>
          </cell>
          <cell r="C5903">
            <v>9781474789028</v>
          </cell>
          <cell r="F5903" t="str">
            <v>Paperback</v>
          </cell>
          <cell r="G5903" t="str">
            <v>Igor's Lab of Fear</v>
          </cell>
          <cell r="H5903" t="str">
            <v>Igor’s Lab of Fear</v>
          </cell>
          <cell r="I5903" t="str">
            <v>Brain Invaders</v>
          </cell>
          <cell r="L5903">
            <v>2016</v>
          </cell>
          <cell r="M5903">
            <v>1</v>
          </cell>
          <cell r="N5903" t="str">
            <v>British English</v>
          </cell>
          <cell r="O5903" t="str">
            <v>Raintree Publishers</v>
          </cell>
          <cell r="P5903" t="str">
            <v>Spring 2019</v>
          </cell>
          <cell r="Q5903">
            <v>43510</v>
          </cell>
        </row>
        <row r="5904">
          <cell r="B5904" t="str">
            <v>9781474725361</v>
          </cell>
          <cell r="C5904">
            <v>9781474725361</v>
          </cell>
          <cell r="F5904" t="str">
            <v>eBook PDF</v>
          </cell>
          <cell r="G5904" t="str">
            <v>Igor's Lab of Fear</v>
          </cell>
          <cell r="H5904" t="str">
            <v>Igor’s Lab of Fear</v>
          </cell>
          <cell r="I5904" t="str">
            <v>Brain Invaders</v>
          </cell>
          <cell r="L5904">
            <v>2016</v>
          </cell>
          <cell r="M5904">
            <v>1</v>
          </cell>
          <cell r="N5904" t="str">
            <v>British English</v>
          </cell>
          <cell r="O5904" t="str">
            <v>Raintree Publishers</v>
          </cell>
          <cell r="P5904" t="str">
            <v>Fall 2016</v>
          </cell>
          <cell r="Q5904">
            <v>42677</v>
          </cell>
        </row>
        <row r="5905">
          <cell r="B5905" t="str">
            <v>9781474789011</v>
          </cell>
          <cell r="C5905">
            <v>9781474789011</v>
          </cell>
          <cell r="F5905" t="str">
            <v>Paperback</v>
          </cell>
          <cell r="G5905" t="str">
            <v>Igor's Lab of Fear</v>
          </cell>
          <cell r="H5905" t="str">
            <v>Igor’s Lab of Fear</v>
          </cell>
          <cell r="I5905" t="str">
            <v>Electric Claw</v>
          </cell>
          <cell r="L5905">
            <v>2016</v>
          </cell>
          <cell r="M5905">
            <v>1</v>
          </cell>
          <cell r="N5905" t="str">
            <v>British English</v>
          </cell>
          <cell r="O5905" t="str">
            <v>Raintree Publishers</v>
          </cell>
          <cell r="P5905" t="str">
            <v>Spring 2019</v>
          </cell>
          <cell r="Q5905">
            <v>43510</v>
          </cell>
        </row>
        <row r="5906">
          <cell r="B5906" t="str">
            <v>9781474725378</v>
          </cell>
          <cell r="C5906">
            <v>9781474725378</v>
          </cell>
          <cell r="F5906" t="str">
            <v>eBook PDF</v>
          </cell>
          <cell r="G5906" t="str">
            <v>Igor's Lab of Fear</v>
          </cell>
          <cell r="H5906" t="str">
            <v>Igor’s Lab of Fear</v>
          </cell>
          <cell r="I5906" t="str">
            <v>Electric Claw</v>
          </cell>
          <cell r="L5906">
            <v>2016</v>
          </cell>
          <cell r="M5906">
            <v>1</v>
          </cell>
          <cell r="N5906" t="str">
            <v>British English</v>
          </cell>
          <cell r="O5906" t="str">
            <v>Raintree Publishers</v>
          </cell>
          <cell r="P5906" t="str">
            <v>Fall 2016</v>
          </cell>
          <cell r="Q5906">
            <v>42677</v>
          </cell>
        </row>
        <row r="5907">
          <cell r="B5907" t="str">
            <v>9781474725354</v>
          </cell>
          <cell r="C5907">
            <v>9781474725354</v>
          </cell>
          <cell r="F5907" t="str">
            <v>Paperback</v>
          </cell>
          <cell r="G5907" t="str">
            <v>Igor's Lab of Fear</v>
          </cell>
          <cell r="H5907" t="str">
            <v>Igor’s Lab of Fear</v>
          </cell>
          <cell r="I5907" t="str">
            <v>Lost Skeleton</v>
          </cell>
          <cell r="L5907">
            <v>2016</v>
          </cell>
          <cell r="M5907">
            <v>1</v>
          </cell>
          <cell r="N5907" t="str">
            <v>British English</v>
          </cell>
          <cell r="O5907" t="str">
            <v>Raintree Publishers</v>
          </cell>
          <cell r="P5907" t="str">
            <v>Fall 2016</v>
          </cell>
          <cell r="Q5907">
            <v>42677</v>
          </cell>
        </row>
        <row r="5908">
          <cell r="B5908" t="str">
            <v>9781474725392</v>
          </cell>
          <cell r="C5908">
            <v>9781474725392</v>
          </cell>
          <cell r="F5908" t="str">
            <v>eBook PDF</v>
          </cell>
          <cell r="G5908" t="str">
            <v>Igor's Lab of Fear</v>
          </cell>
          <cell r="H5908" t="str">
            <v>Igor’s Lab of Fear</v>
          </cell>
          <cell r="I5908" t="str">
            <v>Lost Skeleton</v>
          </cell>
          <cell r="L5908">
            <v>2016</v>
          </cell>
          <cell r="M5908">
            <v>1</v>
          </cell>
          <cell r="N5908" t="str">
            <v>British English</v>
          </cell>
          <cell r="O5908" t="str">
            <v>Raintree Publishers</v>
          </cell>
          <cell r="P5908" t="str">
            <v>Fall 2016</v>
          </cell>
          <cell r="Q5908">
            <v>42677</v>
          </cell>
        </row>
        <row r="5909">
          <cell r="B5909" t="str">
            <v>9781474725347</v>
          </cell>
          <cell r="C5909">
            <v>9781474725347</v>
          </cell>
          <cell r="F5909" t="str">
            <v>Paperback</v>
          </cell>
          <cell r="G5909" t="str">
            <v>Igor's Lab of Fear</v>
          </cell>
          <cell r="H5909" t="str">
            <v>Igor’s Lab of Fear</v>
          </cell>
          <cell r="I5909" t="str">
            <v>Maze Monster</v>
          </cell>
          <cell r="L5909">
            <v>2016</v>
          </cell>
          <cell r="M5909">
            <v>1</v>
          </cell>
          <cell r="N5909" t="str">
            <v>British English</v>
          </cell>
          <cell r="O5909" t="str">
            <v>Raintree Publishers</v>
          </cell>
          <cell r="P5909" t="str">
            <v>Fall 2016</v>
          </cell>
          <cell r="Q5909">
            <v>42677</v>
          </cell>
        </row>
        <row r="5910">
          <cell r="B5910" t="str">
            <v>9781474725385</v>
          </cell>
          <cell r="C5910">
            <v>9781474725385</v>
          </cell>
          <cell r="F5910" t="str">
            <v>eBook PDF</v>
          </cell>
          <cell r="G5910" t="str">
            <v>Igor's Lab of Fear</v>
          </cell>
          <cell r="H5910" t="str">
            <v>Igor’s Lab of Fear</v>
          </cell>
          <cell r="I5910" t="str">
            <v>Maze Monster</v>
          </cell>
          <cell r="L5910">
            <v>2016</v>
          </cell>
          <cell r="M5910">
            <v>1</v>
          </cell>
          <cell r="N5910" t="str">
            <v>British English</v>
          </cell>
          <cell r="O5910" t="str">
            <v>Raintree Publishers</v>
          </cell>
          <cell r="P5910" t="str">
            <v>Fall 2016</v>
          </cell>
          <cell r="Q5910">
            <v>42677</v>
          </cell>
        </row>
        <row r="5911">
          <cell r="B5911" t="str">
            <v>9781474705202</v>
          </cell>
          <cell r="C5911">
            <v>9781474705202</v>
          </cell>
          <cell r="F5911" t="str">
            <v>eBook PDF</v>
          </cell>
          <cell r="G5911" t="str">
            <v>Igor's Lab of Fear</v>
          </cell>
          <cell r="H5911" t="str">
            <v>Igor’s Lab of Fear</v>
          </cell>
          <cell r="I5911" t="str">
            <v>Ooze Is It?</v>
          </cell>
          <cell r="L5911">
            <v>2015</v>
          </cell>
          <cell r="M5911">
            <v>1</v>
          </cell>
          <cell r="N5911" t="str">
            <v>British English</v>
          </cell>
          <cell r="O5911" t="str">
            <v>Raintree Publishers</v>
          </cell>
          <cell r="P5911" t="str">
            <v>Fall 2015</v>
          </cell>
          <cell r="Q5911">
            <v>42229</v>
          </cell>
        </row>
        <row r="5912">
          <cell r="B5912" t="str">
            <v>9781474705219</v>
          </cell>
          <cell r="C5912">
            <v>9781474705219</v>
          </cell>
          <cell r="F5912" t="str">
            <v>eBook PDF</v>
          </cell>
          <cell r="G5912" t="str">
            <v>Igor's Lab of Fear</v>
          </cell>
          <cell r="H5912" t="str">
            <v>Igor’s Lab of Fear</v>
          </cell>
          <cell r="I5912" t="str">
            <v>Werewolf Skin</v>
          </cell>
          <cell r="L5912">
            <v>2015</v>
          </cell>
          <cell r="M5912">
            <v>1</v>
          </cell>
          <cell r="N5912" t="str">
            <v>British English</v>
          </cell>
          <cell r="O5912" t="str">
            <v>Raintree Publishers</v>
          </cell>
          <cell r="P5912" t="str">
            <v>Fall 2015</v>
          </cell>
          <cell r="Q5912">
            <v>42229</v>
          </cell>
        </row>
        <row r="5913">
          <cell r="B5913" t="str">
            <v>9781474705165</v>
          </cell>
          <cell r="C5913">
            <v>9781474705165</v>
          </cell>
          <cell r="F5913" t="str">
            <v>Paperback</v>
          </cell>
          <cell r="G5913" t="str">
            <v>Igor's Lab of Fear</v>
          </cell>
          <cell r="H5913" t="str">
            <v>Igor’s Lab of Fear</v>
          </cell>
          <cell r="I5913" t="str">
            <v>Werewolf Skin</v>
          </cell>
          <cell r="L5913">
            <v>2015</v>
          </cell>
          <cell r="M5913">
            <v>1</v>
          </cell>
          <cell r="N5913" t="str">
            <v>British English</v>
          </cell>
          <cell r="O5913" t="str">
            <v>Raintree Publishers</v>
          </cell>
          <cell r="P5913" t="str">
            <v>Fall 2015</v>
          </cell>
          <cell r="Q5913">
            <v>42229</v>
          </cell>
        </row>
        <row r="5914">
          <cell r="B5914" t="str">
            <v>9781406282603</v>
          </cell>
          <cell r="C5914">
            <v>9781406282603</v>
          </cell>
          <cell r="F5914" t="str">
            <v>eBook PDF</v>
          </cell>
          <cell r="G5914" t="str">
            <v>Ignite</v>
          </cell>
          <cell r="H5914" t="str">
            <v>I'm In the Band</v>
          </cell>
          <cell r="I5914" t="str">
            <v>Finding a Music Style</v>
          </cell>
          <cell r="L5914">
            <v>2015</v>
          </cell>
          <cell r="M5914">
            <v>1</v>
          </cell>
          <cell r="N5914" t="str">
            <v>British English</v>
          </cell>
          <cell r="O5914" t="str">
            <v>Raintree Publishers</v>
          </cell>
          <cell r="P5914" t="str">
            <v>Fall 2014</v>
          </cell>
          <cell r="Q5914">
            <v>41837</v>
          </cell>
        </row>
        <row r="5915">
          <cell r="B5915" t="str">
            <v>9781406282559</v>
          </cell>
          <cell r="C5915">
            <v>9781406282559</v>
          </cell>
          <cell r="F5915" t="str">
            <v>Paperback</v>
          </cell>
          <cell r="G5915" t="str">
            <v>Ignite</v>
          </cell>
          <cell r="H5915" t="str">
            <v>I'm In the Band</v>
          </cell>
          <cell r="I5915" t="str">
            <v>Finding a Music Style</v>
          </cell>
          <cell r="L5915">
            <v>2015</v>
          </cell>
          <cell r="M5915">
            <v>1</v>
          </cell>
          <cell r="N5915" t="str">
            <v>British English</v>
          </cell>
          <cell r="O5915" t="str">
            <v>Raintree Publishers</v>
          </cell>
          <cell r="P5915" t="str">
            <v>Fall 2015</v>
          </cell>
          <cell r="Q5915">
            <v>42187</v>
          </cell>
        </row>
        <row r="5916">
          <cell r="B5916" t="str">
            <v>9781406282580</v>
          </cell>
          <cell r="C5916">
            <v>9781406282580</v>
          </cell>
          <cell r="F5916" t="str">
            <v>eBook PDF</v>
          </cell>
          <cell r="G5916" t="str">
            <v>Ignite</v>
          </cell>
          <cell r="H5916" t="str">
            <v>I'm In the Band</v>
          </cell>
          <cell r="I5916" t="str">
            <v>Forming a Band</v>
          </cell>
          <cell r="L5916">
            <v>2015</v>
          </cell>
          <cell r="M5916">
            <v>1</v>
          </cell>
          <cell r="N5916" t="str">
            <v>British English</v>
          </cell>
          <cell r="O5916" t="str">
            <v>Raintree Publishers</v>
          </cell>
          <cell r="P5916" t="str">
            <v>Fall 2014</v>
          </cell>
          <cell r="Q5916">
            <v>41837</v>
          </cell>
        </row>
        <row r="5917">
          <cell r="B5917" t="str">
            <v>9781406282535</v>
          </cell>
          <cell r="C5917">
            <v>9781406282535</v>
          </cell>
          <cell r="F5917" t="str">
            <v>Paperback</v>
          </cell>
          <cell r="G5917" t="str">
            <v>Ignite</v>
          </cell>
          <cell r="H5917" t="str">
            <v>I'm In the Band</v>
          </cell>
          <cell r="I5917" t="str">
            <v>Forming a Band</v>
          </cell>
          <cell r="L5917">
            <v>2015</v>
          </cell>
          <cell r="M5917">
            <v>1</v>
          </cell>
          <cell r="N5917" t="str">
            <v>British English</v>
          </cell>
          <cell r="O5917" t="str">
            <v>Raintree Publishers</v>
          </cell>
          <cell r="P5917" t="str">
            <v>Fall 2015</v>
          </cell>
          <cell r="Q5917">
            <v>42229</v>
          </cell>
        </row>
        <row r="5918">
          <cell r="B5918" t="str">
            <v>9781406282573</v>
          </cell>
          <cell r="C5918">
            <v>9781406282573</v>
          </cell>
          <cell r="E5918">
            <v>4</v>
          </cell>
          <cell r="F5918" t="str">
            <v>Paperback</v>
          </cell>
          <cell r="G5918" t="str">
            <v>Ignite</v>
          </cell>
          <cell r="H5918" t="str">
            <v>I'm In the Band</v>
          </cell>
          <cell r="I5918" t="str">
            <v>I'm In the Band Pack A of 4</v>
          </cell>
          <cell r="L5918">
            <v>2015</v>
          </cell>
          <cell r="M5918">
            <v>1</v>
          </cell>
          <cell r="N5918" t="str">
            <v>British English</v>
          </cell>
          <cell r="O5918" t="str">
            <v>Raintree Publishers</v>
          </cell>
          <cell r="P5918" t="str">
            <v>Fall 2015</v>
          </cell>
          <cell r="Q5918">
            <v>42229</v>
          </cell>
        </row>
        <row r="5919">
          <cell r="B5919" t="str">
            <v>9781406282597</v>
          </cell>
          <cell r="C5919">
            <v>9781406282597</v>
          </cell>
          <cell r="F5919" t="str">
            <v>eBook PDF</v>
          </cell>
          <cell r="G5919" t="str">
            <v>Ignite</v>
          </cell>
          <cell r="H5919" t="str">
            <v>I'm In the Band</v>
          </cell>
          <cell r="I5919" t="str">
            <v>Performing Live</v>
          </cell>
          <cell r="L5919">
            <v>2015</v>
          </cell>
          <cell r="M5919">
            <v>1</v>
          </cell>
          <cell r="N5919" t="str">
            <v>British English</v>
          </cell>
          <cell r="O5919" t="str">
            <v>Raintree Publishers</v>
          </cell>
          <cell r="P5919" t="str">
            <v>Fall 2014</v>
          </cell>
          <cell r="Q5919">
            <v>41837</v>
          </cell>
        </row>
        <row r="5920">
          <cell r="B5920" t="str">
            <v>9781406282542</v>
          </cell>
          <cell r="C5920">
            <v>9781406282542</v>
          </cell>
          <cell r="F5920" t="str">
            <v>Paperback</v>
          </cell>
          <cell r="G5920" t="str">
            <v>Ignite</v>
          </cell>
          <cell r="H5920" t="str">
            <v>I'm In the Band</v>
          </cell>
          <cell r="I5920" t="str">
            <v>Performing Live</v>
          </cell>
          <cell r="L5920">
            <v>2015</v>
          </cell>
          <cell r="M5920">
            <v>1</v>
          </cell>
          <cell r="N5920" t="str">
            <v>British English</v>
          </cell>
          <cell r="O5920" t="str">
            <v>Raintree Publishers</v>
          </cell>
          <cell r="P5920" t="str">
            <v>Fall 2015</v>
          </cell>
          <cell r="Q5920">
            <v>42187</v>
          </cell>
        </row>
        <row r="5921">
          <cell r="B5921" t="str">
            <v>9781406282610</v>
          </cell>
          <cell r="C5921">
            <v>9781406282610</v>
          </cell>
          <cell r="F5921" t="str">
            <v>eBook PDF</v>
          </cell>
          <cell r="G5921" t="str">
            <v>Ignite</v>
          </cell>
          <cell r="H5921" t="str">
            <v>I'm In the Band</v>
          </cell>
          <cell r="I5921" t="str">
            <v>Recording and Promoting Your Music</v>
          </cell>
          <cell r="L5921">
            <v>2015</v>
          </cell>
          <cell r="M5921">
            <v>1</v>
          </cell>
          <cell r="N5921" t="str">
            <v>British English</v>
          </cell>
          <cell r="O5921" t="str">
            <v>Raintree Publishers</v>
          </cell>
          <cell r="P5921" t="str">
            <v>Fall 2014</v>
          </cell>
          <cell r="Q5921">
            <v>41837</v>
          </cell>
        </row>
        <row r="5922">
          <cell r="B5922" t="str">
            <v>9781406282566</v>
          </cell>
          <cell r="C5922">
            <v>9781406282566</v>
          </cell>
          <cell r="F5922" t="str">
            <v>Paperback</v>
          </cell>
          <cell r="G5922" t="str">
            <v>Ignite</v>
          </cell>
          <cell r="H5922" t="str">
            <v>I'm In the Band</v>
          </cell>
          <cell r="I5922" t="str">
            <v>Recording and Promoting Your Music</v>
          </cell>
          <cell r="L5922">
            <v>2015</v>
          </cell>
          <cell r="M5922">
            <v>1</v>
          </cell>
          <cell r="N5922" t="str">
            <v>British English</v>
          </cell>
          <cell r="O5922" t="str">
            <v>Raintree Publishers</v>
          </cell>
          <cell r="P5922" t="str">
            <v>Fall 2015</v>
          </cell>
          <cell r="Q5922">
            <v>42229</v>
          </cell>
        </row>
        <row r="5923">
          <cell r="B5923" t="str">
            <v>9781474714495</v>
          </cell>
          <cell r="C5923">
            <v>9781474714495</v>
          </cell>
          <cell r="D5923" t="str">
            <v>Series</v>
          </cell>
          <cell r="E5923">
            <v>5</v>
          </cell>
          <cell r="F5923" t="str">
            <v>Paperback</v>
          </cell>
          <cell r="G5923" t="str">
            <v>Read and Learn</v>
          </cell>
          <cell r="H5923" t="str">
            <v>Important Events in History</v>
          </cell>
          <cell r="I5923" t="str">
            <v>Important Events in History Pack A of 5</v>
          </cell>
          <cell r="L5923">
            <v>2016</v>
          </cell>
          <cell r="M5923">
            <v>1</v>
          </cell>
          <cell r="N5923" t="str">
            <v>British English</v>
          </cell>
          <cell r="O5923" t="str">
            <v>Raintree Publishers</v>
          </cell>
          <cell r="P5923" t="str">
            <v>Spring 2017</v>
          </cell>
          <cell r="Q5923">
            <v>42831</v>
          </cell>
        </row>
        <row r="5924">
          <cell r="B5924" t="str">
            <v>9781474714426</v>
          </cell>
          <cell r="C5924">
            <v>9781474714426</v>
          </cell>
          <cell r="F5924" t="str">
            <v>eBook PDF</v>
          </cell>
          <cell r="G5924" t="str">
            <v>Read and Learn</v>
          </cell>
          <cell r="H5924" t="str">
            <v>Important Events in History</v>
          </cell>
          <cell r="I5924" t="str">
            <v>The Battle of Hastings</v>
          </cell>
          <cell r="L5924">
            <v>2016</v>
          </cell>
          <cell r="M5924">
            <v>1</v>
          </cell>
          <cell r="N5924" t="str">
            <v>British English</v>
          </cell>
          <cell r="O5924" t="str">
            <v>Raintree Publishers</v>
          </cell>
          <cell r="P5924" t="str">
            <v>Spring 2016</v>
          </cell>
          <cell r="Q5924">
            <v>42439</v>
          </cell>
        </row>
        <row r="5925">
          <cell r="B5925" t="str">
            <v>9781474714488</v>
          </cell>
          <cell r="C5925">
            <v>9781474714488</v>
          </cell>
          <cell r="F5925" t="str">
            <v>Paperback</v>
          </cell>
          <cell r="G5925" t="str">
            <v>Read and Learn</v>
          </cell>
          <cell r="H5925" t="str">
            <v>Important Events in History</v>
          </cell>
          <cell r="I5925" t="str">
            <v>The Battle of Hastings</v>
          </cell>
          <cell r="L5925">
            <v>2016</v>
          </cell>
          <cell r="M5925">
            <v>1</v>
          </cell>
          <cell r="N5925" t="str">
            <v>British English</v>
          </cell>
          <cell r="O5925" t="str">
            <v>Raintree Publishers</v>
          </cell>
          <cell r="P5925" t="str">
            <v>Spring 2017</v>
          </cell>
          <cell r="Q5925">
            <v>42803</v>
          </cell>
        </row>
        <row r="5926">
          <cell r="B5926" t="str">
            <v>9781474714372</v>
          </cell>
          <cell r="C5926">
            <v>9781474714372</v>
          </cell>
          <cell r="F5926" t="str">
            <v>Hardcover</v>
          </cell>
          <cell r="G5926" t="str">
            <v>Read and Learn</v>
          </cell>
          <cell r="H5926" t="str">
            <v>Important Events in History</v>
          </cell>
          <cell r="I5926" t="str">
            <v>The Battle of Hastings</v>
          </cell>
          <cell r="L5926">
            <v>2016</v>
          </cell>
          <cell r="M5926">
            <v>1</v>
          </cell>
          <cell r="N5926" t="str">
            <v>British English</v>
          </cell>
          <cell r="O5926" t="str">
            <v>Raintree Publishers</v>
          </cell>
          <cell r="P5926" t="str">
            <v>Spring 2016</v>
          </cell>
          <cell r="Q5926">
            <v>42439</v>
          </cell>
        </row>
        <row r="5927">
          <cell r="B5927" t="str">
            <v>9781474714457</v>
          </cell>
          <cell r="C5927">
            <v>9781474714457</v>
          </cell>
          <cell r="F5927" t="str">
            <v>Paperback</v>
          </cell>
          <cell r="G5927" t="str">
            <v>Read and Learn</v>
          </cell>
          <cell r="H5927" t="str">
            <v>Important Events in History</v>
          </cell>
          <cell r="I5927" t="str">
            <v>The Great Fire of London</v>
          </cell>
          <cell r="L5927">
            <v>2016</v>
          </cell>
          <cell r="M5927">
            <v>1</v>
          </cell>
          <cell r="N5927" t="str">
            <v>British English</v>
          </cell>
          <cell r="O5927" t="str">
            <v>Raintree Publishers</v>
          </cell>
          <cell r="P5927" t="str">
            <v>Spring 2017</v>
          </cell>
          <cell r="Q5927">
            <v>42803</v>
          </cell>
        </row>
        <row r="5928">
          <cell r="B5928" t="str">
            <v>9781474714396</v>
          </cell>
          <cell r="C5928">
            <v>9781474714396</v>
          </cell>
          <cell r="F5928" t="str">
            <v>eBook PDF</v>
          </cell>
          <cell r="G5928" t="str">
            <v>Read and Learn</v>
          </cell>
          <cell r="H5928" t="str">
            <v>Important Events in History</v>
          </cell>
          <cell r="I5928" t="str">
            <v>The Great Fire of London</v>
          </cell>
          <cell r="L5928">
            <v>2016</v>
          </cell>
          <cell r="M5928">
            <v>1</v>
          </cell>
          <cell r="N5928" t="str">
            <v>British English</v>
          </cell>
          <cell r="O5928" t="str">
            <v>Raintree Publishers</v>
          </cell>
          <cell r="P5928" t="str">
            <v>Spring 2016</v>
          </cell>
          <cell r="Q5928">
            <v>42439</v>
          </cell>
        </row>
        <row r="5929">
          <cell r="B5929" t="str">
            <v>9781474714341</v>
          </cell>
          <cell r="C5929">
            <v>9781474714341</v>
          </cell>
          <cell r="F5929" t="str">
            <v>Hardcover</v>
          </cell>
          <cell r="G5929" t="str">
            <v>Read and Learn</v>
          </cell>
          <cell r="H5929" t="str">
            <v>Important Events in History</v>
          </cell>
          <cell r="I5929" t="str">
            <v>The Great Fire of London</v>
          </cell>
          <cell r="L5929">
            <v>2016</v>
          </cell>
          <cell r="M5929">
            <v>1</v>
          </cell>
          <cell r="N5929" t="str">
            <v>British English</v>
          </cell>
          <cell r="O5929" t="str">
            <v>Raintree Publishers</v>
          </cell>
          <cell r="P5929" t="str">
            <v>Spring 2016</v>
          </cell>
          <cell r="Q5929">
            <v>42439</v>
          </cell>
        </row>
        <row r="5930">
          <cell r="B5930" t="str">
            <v>9781474714402</v>
          </cell>
          <cell r="C5930">
            <v>9781474714402</v>
          </cell>
          <cell r="F5930" t="str">
            <v>eBook PDF</v>
          </cell>
          <cell r="G5930" t="str">
            <v>Read and Learn</v>
          </cell>
          <cell r="H5930" t="str">
            <v>Important Events in History</v>
          </cell>
          <cell r="I5930" t="str">
            <v>The Gunpowder Plot</v>
          </cell>
          <cell r="L5930">
            <v>2016</v>
          </cell>
          <cell r="M5930">
            <v>1</v>
          </cell>
          <cell r="N5930" t="str">
            <v>British English</v>
          </cell>
          <cell r="O5930" t="str">
            <v>Raintree Publishers</v>
          </cell>
          <cell r="P5930" t="str">
            <v>Spring 2016</v>
          </cell>
          <cell r="Q5930">
            <v>42439</v>
          </cell>
        </row>
        <row r="5931">
          <cell r="B5931" t="str">
            <v>9781474714358</v>
          </cell>
          <cell r="C5931">
            <v>9781474714358</v>
          </cell>
          <cell r="F5931" t="str">
            <v>Hardcover</v>
          </cell>
          <cell r="G5931" t="str">
            <v>Read and Learn</v>
          </cell>
          <cell r="H5931" t="str">
            <v>Important Events in History</v>
          </cell>
          <cell r="I5931" t="str">
            <v>The Gunpowder Plot</v>
          </cell>
          <cell r="L5931">
            <v>2016</v>
          </cell>
          <cell r="M5931">
            <v>1</v>
          </cell>
          <cell r="N5931" t="str">
            <v>British English</v>
          </cell>
          <cell r="O5931" t="str">
            <v>Raintree Publishers</v>
          </cell>
          <cell r="P5931" t="str">
            <v>Spring 2016</v>
          </cell>
          <cell r="Q5931">
            <v>42439</v>
          </cell>
        </row>
        <row r="5932">
          <cell r="B5932" t="str">
            <v>9781474714464</v>
          </cell>
          <cell r="C5932">
            <v>9781474714464</v>
          </cell>
          <cell r="F5932" t="str">
            <v>Paperback</v>
          </cell>
          <cell r="G5932" t="str">
            <v>Read and Learn</v>
          </cell>
          <cell r="H5932" t="str">
            <v>Important Events in History</v>
          </cell>
          <cell r="I5932" t="str">
            <v>The Gunpowder Plot</v>
          </cell>
          <cell r="L5932">
            <v>2016</v>
          </cell>
          <cell r="M5932">
            <v>1</v>
          </cell>
          <cell r="N5932" t="str">
            <v>British English</v>
          </cell>
          <cell r="O5932" t="str">
            <v>Raintree Publishers</v>
          </cell>
          <cell r="P5932" t="str">
            <v>Spring 2017</v>
          </cell>
          <cell r="Q5932">
            <v>42803</v>
          </cell>
        </row>
        <row r="5933">
          <cell r="B5933" t="str">
            <v>9781474714419</v>
          </cell>
          <cell r="C5933">
            <v>9781474714419</v>
          </cell>
          <cell r="F5933" t="str">
            <v>eBook PDF</v>
          </cell>
          <cell r="G5933" t="str">
            <v>Read and Learn</v>
          </cell>
          <cell r="H5933" t="str">
            <v>Important Events in History</v>
          </cell>
          <cell r="I5933" t="str">
            <v>The Remembrance Day and the Poppy</v>
          </cell>
          <cell r="L5933">
            <v>2016</v>
          </cell>
          <cell r="M5933">
            <v>1</v>
          </cell>
          <cell r="N5933" t="str">
            <v>British English</v>
          </cell>
          <cell r="O5933" t="str">
            <v>Raintree Publishers</v>
          </cell>
          <cell r="P5933" t="str">
            <v>Spring 2016</v>
          </cell>
          <cell r="Q5933">
            <v>42439</v>
          </cell>
        </row>
        <row r="5934">
          <cell r="B5934" t="str">
            <v>9781474714471</v>
          </cell>
          <cell r="C5934">
            <v>9781474714471</v>
          </cell>
          <cell r="F5934" t="str">
            <v>Paperback</v>
          </cell>
          <cell r="G5934" t="str">
            <v>Read and Learn</v>
          </cell>
          <cell r="H5934" t="str">
            <v>Important Events in History</v>
          </cell>
          <cell r="I5934" t="str">
            <v>The Remembrance Day and the Poppy</v>
          </cell>
          <cell r="L5934">
            <v>2016</v>
          </cell>
          <cell r="M5934">
            <v>1</v>
          </cell>
          <cell r="N5934" t="str">
            <v>British English</v>
          </cell>
          <cell r="O5934" t="str">
            <v>Raintree Publishers</v>
          </cell>
          <cell r="P5934" t="str">
            <v>Spring 2017</v>
          </cell>
          <cell r="Q5934">
            <v>42831</v>
          </cell>
        </row>
        <row r="5935">
          <cell r="B5935" t="str">
            <v>9781474714365</v>
          </cell>
          <cell r="C5935">
            <v>9781474714365</v>
          </cell>
          <cell r="F5935" t="str">
            <v>Hardcover</v>
          </cell>
          <cell r="G5935" t="str">
            <v>Read and Learn</v>
          </cell>
          <cell r="H5935" t="str">
            <v>Important Events in History</v>
          </cell>
          <cell r="I5935" t="str">
            <v>The Remembrance Day and the Poppy</v>
          </cell>
          <cell r="L5935">
            <v>2016</v>
          </cell>
          <cell r="M5935">
            <v>1</v>
          </cell>
          <cell r="N5935" t="str">
            <v>British English</v>
          </cell>
          <cell r="O5935" t="str">
            <v>Raintree Publishers</v>
          </cell>
          <cell r="P5935" t="str">
            <v>Spring 2016</v>
          </cell>
          <cell r="Q5935">
            <v>42439</v>
          </cell>
        </row>
        <row r="5936">
          <cell r="B5936" t="str">
            <v>9781474714389</v>
          </cell>
          <cell r="C5936">
            <v>9781474714389</v>
          </cell>
          <cell r="F5936" t="str">
            <v>eBook PDF</v>
          </cell>
          <cell r="G5936" t="str">
            <v>Read and Learn</v>
          </cell>
          <cell r="H5936" t="str">
            <v>Important Events in History</v>
          </cell>
          <cell r="I5936" t="str">
            <v>The Wright Brothers</v>
          </cell>
          <cell r="L5936">
            <v>2016</v>
          </cell>
          <cell r="M5936">
            <v>1</v>
          </cell>
          <cell r="N5936" t="str">
            <v>British English</v>
          </cell>
          <cell r="O5936" t="str">
            <v>Raintree Publishers</v>
          </cell>
          <cell r="P5936" t="str">
            <v>Spring 2016</v>
          </cell>
          <cell r="Q5936">
            <v>42439</v>
          </cell>
        </row>
        <row r="5937">
          <cell r="B5937" t="str">
            <v>9781474714440</v>
          </cell>
          <cell r="C5937">
            <v>9781474714440</v>
          </cell>
          <cell r="F5937" t="str">
            <v>Paperback</v>
          </cell>
          <cell r="G5937" t="str">
            <v>Read and Learn</v>
          </cell>
          <cell r="H5937" t="str">
            <v>Important Events in History</v>
          </cell>
          <cell r="I5937" t="str">
            <v>The Wright Brothers</v>
          </cell>
          <cell r="L5937">
            <v>2016</v>
          </cell>
          <cell r="M5937">
            <v>1</v>
          </cell>
          <cell r="N5937" t="str">
            <v>British English</v>
          </cell>
          <cell r="O5937" t="str">
            <v>Raintree Publishers</v>
          </cell>
          <cell r="P5937" t="str">
            <v>Spring 2017</v>
          </cell>
          <cell r="Q5937">
            <v>42831</v>
          </cell>
        </row>
        <row r="5938">
          <cell r="B5938" t="str">
            <v>9781474714334</v>
          </cell>
          <cell r="C5938">
            <v>9781474714334</v>
          </cell>
          <cell r="F5938" t="str">
            <v>Hardcover</v>
          </cell>
          <cell r="G5938" t="str">
            <v>Read and Learn</v>
          </cell>
          <cell r="H5938" t="str">
            <v>Important Events in History</v>
          </cell>
          <cell r="I5938" t="str">
            <v>The Wright Brothers</v>
          </cell>
          <cell r="L5938">
            <v>2016</v>
          </cell>
          <cell r="M5938">
            <v>1</v>
          </cell>
          <cell r="N5938" t="str">
            <v>British English</v>
          </cell>
          <cell r="O5938" t="str">
            <v>Raintree Publishers</v>
          </cell>
          <cell r="P5938" t="str">
            <v>Spring 2016</v>
          </cell>
          <cell r="Q5938">
            <v>42439</v>
          </cell>
        </row>
        <row r="5939">
          <cell r="B5939" t="str">
            <v>9781474731256</v>
          </cell>
          <cell r="C5939">
            <v>9781474731256</v>
          </cell>
          <cell r="F5939" t="str">
            <v>Hardcover</v>
          </cell>
          <cell r="G5939" t="str">
            <v>Own Brand</v>
          </cell>
          <cell r="H5939" t="str">
            <v>Incredible Robots</v>
          </cell>
          <cell r="I5939" t="str">
            <v>Incredible Robots in Industry</v>
          </cell>
          <cell r="L5939">
            <v>2017</v>
          </cell>
          <cell r="M5939">
            <v>1</v>
          </cell>
          <cell r="N5939" t="str">
            <v>British English</v>
          </cell>
          <cell r="O5939" t="str">
            <v>Raintree Publishers</v>
          </cell>
          <cell r="P5939" t="str">
            <v>Spring 2017</v>
          </cell>
          <cell r="Q5939">
            <v>42901</v>
          </cell>
        </row>
        <row r="5940">
          <cell r="B5940" t="str">
            <v>9781474732031</v>
          </cell>
          <cell r="C5940">
            <v>9781474732031</v>
          </cell>
          <cell r="F5940" t="str">
            <v>Paperback</v>
          </cell>
          <cell r="G5940" t="str">
            <v>Own Brand</v>
          </cell>
          <cell r="H5940" t="str">
            <v>Incredible Robots</v>
          </cell>
          <cell r="I5940" t="str">
            <v>Incredible Robots in Industry</v>
          </cell>
          <cell r="L5940">
            <v>2018</v>
          </cell>
          <cell r="M5940">
            <v>1</v>
          </cell>
          <cell r="N5940" t="str">
            <v>British English</v>
          </cell>
          <cell r="O5940" t="str">
            <v>Raintree Publishers</v>
          </cell>
          <cell r="P5940" t="str">
            <v>Spring 2018</v>
          </cell>
          <cell r="Q5940">
            <v>43195</v>
          </cell>
        </row>
        <row r="5941">
          <cell r="B5941" t="str">
            <v>9781474731249</v>
          </cell>
          <cell r="C5941">
            <v>9781474731249</v>
          </cell>
          <cell r="F5941" t="str">
            <v>Hardcover</v>
          </cell>
          <cell r="G5941" t="str">
            <v>Own Brand</v>
          </cell>
          <cell r="H5941" t="str">
            <v>Incredible Robots</v>
          </cell>
          <cell r="I5941" t="str">
            <v>Incredible Robots in Law Enforcement</v>
          </cell>
          <cell r="L5941">
            <v>2017</v>
          </cell>
          <cell r="M5941">
            <v>1</v>
          </cell>
          <cell r="N5941" t="str">
            <v>British English</v>
          </cell>
          <cell r="O5941" t="str">
            <v>Raintree Publishers</v>
          </cell>
          <cell r="P5941" t="str">
            <v>Spring 2017</v>
          </cell>
          <cell r="Q5941">
            <v>42901</v>
          </cell>
        </row>
        <row r="5942">
          <cell r="B5942" t="str">
            <v>9781474732024</v>
          </cell>
          <cell r="C5942">
            <v>9781474732024</v>
          </cell>
          <cell r="F5942" t="str">
            <v>Paperback</v>
          </cell>
          <cell r="G5942" t="str">
            <v>Own Brand</v>
          </cell>
          <cell r="H5942" t="str">
            <v>Incredible Robots</v>
          </cell>
          <cell r="I5942" t="str">
            <v>Incredible Robots in Law Enforcement</v>
          </cell>
          <cell r="L5942">
            <v>2018</v>
          </cell>
          <cell r="M5942">
            <v>1</v>
          </cell>
          <cell r="N5942" t="str">
            <v>British English</v>
          </cell>
          <cell r="O5942" t="str">
            <v>Raintree Publishers</v>
          </cell>
          <cell r="P5942" t="str">
            <v>Spring 2018</v>
          </cell>
          <cell r="Q5942">
            <v>43195</v>
          </cell>
        </row>
        <row r="5943">
          <cell r="B5943" t="str">
            <v>9781474731232</v>
          </cell>
          <cell r="C5943">
            <v>9781474731232</v>
          </cell>
          <cell r="F5943" t="str">
            <v>Hardcover</v>
          </cell>
          <cell r="G5943" t="str">
            <v>Own Brand</v>
          </cell>
          <cell r="H5943" t="str">
            <v>Incredible Robots</v>
          </cell>
          <cell r="I5943" t="str">
            <v>Incredible Robots in Medicine</v>
          </cell>
          <cell r="L5943">
            <v>2017</v>
          </cell>
          <cell r="M5943">
            <v>1</v>
          </cell>
          <cell r="N5943" t="str">
            <v>British English</v>
          </cell>
          <cell r="O5943" t="str">
            <v>Raintree Publishers</v>
          </cell>
          <cell r="P5943" t="str">
            <v>Spring 2017</v>
          </cell>
          <cell r="Q5943">
            <v>42901</v>
          </cell>
        </row>
        <row r="5944">
          <cell r="B5944" t="str">
            <v>9781474732017</v>
          </cell>
          <cell r="C5944">
            <v>9781474732017</v>
          </cell>
          <cell r="F5944" t="str">
            <v>Paperback</v>
          </cell>
          <cell r="G5944" t="str">
            <v>Own Brand</v>
          </cell>
          <cell r="H5944" t="str">
            <v>Incredible Robots</v>
          </cell>
          <cell r="I5944" t="str">
            <v>Incredible Robots in Medicine</v>
          </cell>
          <cell r="L5944">
            <v>2018</v>
          </cell>
          <cell r="M5944">
            <v>1</v>
          </cell>
          <cell r="N5944" t="str">
            <v>British English</v>
          </cell>
          <cell r="O5944" t="str">
            <v>Raintree Publishers</v>
          </cell>
          <cell r="P5944" t="str">
            <v>Spring 2018</v>
          </cell>
          <cell r="Q5944">
            <v>43223</v>
          </cell>
        </row>
        <row r="5945">
          <cell r="B5945" t="str">
            <v>9781474731225</v>
          </cell>
          <cell r="C5945">
            <v>9781474731225</v>
          </cell>
          <cell r="F5945" t="str">
            <v>Hardcover</v>
          </cell>
          <cell r="G5945" t="str">
            <v>Own Brand</v>
          </cell>
          <cell r="H5945" t="str">
            <v>Incredible Robots</v>
          </cell>
          <cell r="I5945" t="str">
            <v>Incredible Robots in Space</v>
          </cell>
          <cell r="L5945">
            <v>2017</v>
          </cell>
          <cell r="M5945">
            <v>1</v>
          </cell>
          <cell r="N5945" t="str">
            <v>British English</v>
          </cell>
          <cell r="O5945" t="str">
            <v>Raintree Publishers</v>
          </cell>
          <cell r="P5945" t="str">
            <v>Spring 2017</v>
          </cell>
          <cell r="Q5945">
            <v>42901</v>
          </cell>
        </row>
        <row r="5946">
          <cell r="B5946" t="str">
            <v>9781474732000</v>
          </cell>
          <cell r="C5946">
            <v>9781474732000</v>
          </cell>
          <cell r="F5946" t="str">
            <v>Paperback</v>
          </cell>
          <cell r="G5946" t="str">
            <v>Own Brand</v>
          </cell>
          <cell r="H5946" t="str">
            <v>Incredible Robots</v>
          </cell>
          <cell r="I5946" t="str">
            <v>Incredible Robots in Space</v>
          </cell>
          <cell r="L5946">
            <v>2018</v>
          </cell>
          <cell r="M5946">
            <v>1</v>
          </cell>
          <cell r="N5946" t="str">
            <v>British English</v>
          </cell>
          <cell r="O5946" t="str">
            <v>Raintree Publishers</v>
          </cell>
          <cell r="P5946" t="str">
            <v>Spring 2018</v>
          </cell>
          <cell r="Q5946">
            <v>43223</v>
          </cell>
        </row>
        <row r="5947">
          <cell r="B5947" t="str">
            <v>9781474732048</v>
          </cell>
          <cell r="C5947">
            <v>9781474732048</v>
          </cell>
          <cell r="F5947" t="str">
            <v>Paperback</v>
          </cell>
          <cell r="G5947" t="str">
            <v>Own Brand</v>
          </cell>
          <cell r="H5947" t="str">
            <v>Incredible Robots</v>
          </cell>
          <cell r="I5947" t="str">
            <v>Incredible Robots in the Armed Forces</v>
          </cell>
          <cell r="L5947">
            <v>2018</v>
          </cell>
          <cell r="M5947">
            <v>1</v>
          </cell>
          <cell r="N5947" t="str">
            <v>British English</v>
          </cell>
          <cell r="O5947" t="str">
            <v>Raintree Publishers</v>
          </cell>
          <cell r="P5947" t="str">
            <v>Spring 2018</v>
          </cell>
          <cell r="Q5947">
            <v>43279</v>
          </cell>
        </row>
        <row r="5948">
          <cell r="B5948" t="str">
            <v>9781474731263</v>
          </cell>
          <cell r="C5948">
            <v>9781474731263</v>
          </cell>
          <cell r="F5948" t="str">
            <v>Hardcover</v>
          </cell>
          <cell r="G5948" t="str">
            <v>Own Brand</v>
          </cell>
          <cell r="H5948" t="str">
            <v>Incredible Robots</v>
          </cell>
          <cell r="I5948" t="str">
            <v>Incredible Robots in the Armed Forces</v>
          </cell>
          <cell r="L5948">
            <v>2017</v>
          </cell>
          <cell r="M5948">
            <v>1</v>
          </cell>
          <cell r="N5948" t="str">
            <v>British English</v>
          </cell>
          <cell r="O5948" t="str">
            <v>Raintree Publishers</v>
          </cell>
          <cell r="P5948" t="str">
            <v>Spring 2017</v>
          </cell>
          <cell r="Q5948">
            <v>42901</v>
          </cell>
        </row>
        <row r="5949">
          <cell r="B5949" t="str">
            <v>9781474732116</v>
          </cell>
          <cell r="C5949">
            <v>9781474732116</v>
          </cell>
          <cell r="D5949" t="str">
            <v>Series</v>
          </cell>
          <cell r="E5949">
            <v>6</v>
          </cell>
          <cell r="F5949" t="str">
            <v>Paperback</v>
          </cell>
          <cell r="G5949" t="str">
            <v>Own Brand</v>
          </cell>
          <cell r="H5949" t="str">
            <v>Incredible Robots</v>
          </cell>
          <cell r="I5949" t="str">
            <v>Incredible Robots Pack A of 6</v>
          </cell>
          <cell r="L5949">
            <v>2018</v>
          </cell>
          <cell r="M5949">
            <v>1</v>
          </cell>
          <cell r="N5949" t="str">
            <v>British English</v>
          </cell>
          <cell r="O5949" t="str">
            <v>Raintree Publishers</v>
          </cell>
          <cell r="P5949" t="str">
            <v>Spring 2018</v>
          </cell>
          <cell r="Q5949">
            <v>43279</v>
          </cell>
        </row>
        <row r="5950">
          <cell r="B5950" t="str">
            <v>9781474731454</v>
          </cell>
          <cell r="C5950">
            <v>9781474731454</v>
          </cell>
          <cell r="E5950">
            <v>6</v>
          </cell>
          <cell r="F5950" t="str">
            <v>Hardcover</v>
          </cell>
          <cell r="G5950" t="str">
            <v>Own Brand</v>
          </cell>
          <cell r="H5950" t="str">
            <v>Incredible Robots</v>
          </cell>
          <cell r="I5950" t="str">
            <v>Incredible Robots Pack A of 6</v>
          </cell>
          <cell r="L5950">
            <v>2017</v>
          </cell>
          <cell r="M5950">
            <v>1</v>
          </cell>
          <cell r="N5950" t="str">
            <v>British English</v>
          </cell>
          <cell r="O5950" t="str">
            <v>Raintree Publishers</v>
          </cell>
          <cell r="P5950" t="str">
            <v>Spring 2017</v>
          </cell>
          <cell r="Q5950">
            <v>42901</v>
          </cell>
        </row>
        <row r="5951">
          <cell r="B5951" t="str">
            <v>9781474731096</v>
          </cell>
          <cell r="C5951">
            <v>9781474731096</v>
          </cell>
          <cell r="F5951" t="str">
            <v>Hardcover</v>
          </cell>
          <cell r="G5951" t="str">
            <v>Own Brand</v>
          </cell>
          <cell r="H5951" t="str">
            <v>Incredible Robots</v>
          </cell>
          <cell r="I5951" t="str">
            <v>Incredible Robots Underwater</v>
          </cell>
          <cell r="L5951">
            <v>2017</v>
          </cell>
          <cell r="M5951">
            <v>1</v>
          </cell>
          <cell r="N5951" t="str">
            <v>British English</v>
          </cell>
          <cell r="O5951" t="str">
            <v>Raintree Publishers</v>
          </cell>
          <cell r="P5951" t="str">
            <v>Spring 2017</v>
          </cell>
          <cell r="Q5951">
            <v>42901</v>
          </cell>
        </row>
        <row r="5952">
          <cell r="B5952" t="str">
            <v>9781474731997</v>
          </cell>
          <cell r="C5952">
            <v>9781474731997</v>
          </cell>
          <cell r="F5952" t="str">
            <v>Paperback</v>
          </cell>
          <cell r="G5952" t="str">
            <v>Own Brand</v>
          </cell>
          <cell r="H5952" t="str">
            <v>Incredible Robots</v>
          </cell>
          <cell r="I5952" t="str">
            <v>Incredible Robots Underwater</v>
          </cell>
          <cell r="L5952">
            <v>2018</v>
          </cell>
          <cell r="M5952">
            <v>1</v>
          </cell>
          <cell r="N5952" t="str">
            <v>British English</v>
          </cell>
          <cell r="O5952" t="str">
            <v>Raintree Publishers</v>
          </cell>
          <cell r="P5952" t="str">
            <v>Spring 2018</v>
          </cell>
          <cell r="Q5952">
            <v>43279</v>
          </cell>
        </row>
        <row r="5953">
          <cell r="B5953" t="str">
            <v>9781474779241</v>
          </cell>
          <cell r="C5953">
            <v>9781474779241</v>
          </cell>
          <cell r="F5953" t="str">
            <v>eBook PDF</v>
          </cell>
          <cell r="G5953" t="str">
            <v>Edge Books</v>
          </cell>
          <cell r="H5953" t="str">
            <v>Infected!</v>
          </cell>
          <cell r="I5953" t="str">
            <v>Bubonic Plague</v>
          </cell>
          <cell r="J5953" t="str">
            <v>How the Black Death Changed History</v>
          </cell>
          <cell r="L5953">
            <v>2019</v>
          </cell>
          <cell r="M5953">
            <v>1</v>
          </cell>
          <cell r="N5953" t="str">
            <v>British English</v>
          </cell>
          <cell r="O5953" t="str">
            <v>Raintree Publishers</v>
          </cell>
          <cell r="P5953" t="str">
            <v>Spring 2019</v>
          </cell>
          <cell r="Q5953">
            <v>43587</v>
          </cell>
        </row>
        <row r="5954">
          <cell r="B5954" t="str">
            <v>9781474775397</v>
          </cell>
          <cell r="C5954">
            <v>9781474775397</v>
          </cell>
          <cell r="F5954" t="str">
            <v>Hardcover</v>
          </cell>
          <cell r="G5954" t="str">
            <v>Edge Books</v>
          </cell>
          <cell r="H5954" t="str">
            <v>Infected!</v>
          </cell>
          <cell r="I5954" t="str">
            <v>Bubonic Plague</v>
          </cell>
          <cell r="J5954" t="str">
            <v>How the Black Death Changed History</v>
          </cell>
          <cell r="L5954">
            <v>2019</v>
          </cell>
          <cell r="M5954">
            <v>1</v>
          </cell>
          <cell r="N5954" t="str">
            <v>British English</v>
          </cell>
          <cell r="O5954" t="str">
            <v>Raintree Publishers</v>
          </cell>
          <cell r="P5954" t="str">
            <v>Spring 2019</v>
          </cell>
          <cell r="Q5954">
            <v>43587</v>
          </cell>
        </row>
        <row r="5955">
          <cell r="B5955" t="str">
            <v>9781474770446</v>
          </cell>
          <cell r="C5955">
            <v>9781474770446</v>
          </cell>
          <cell r="F5955" t="str">
            <v>Paperback</v>
          </cell>
          <cell r="G5955" t="str">
            <v>Edge Books</v>
          </cell>
          <cell r="H5955" t="str">
            <v>Infected!</v>
          </cell>
          <cell r="I5955" t="str">
            <v>Bubonic Plague</v>
          </cell>
          <cell r="J5955" t="str">
            <v>How the Black Death Changed History</v>
          </cell>
          <cell r="L5955">
            <v>2019</v>
          </cell>
          <cell r="M5955">
            <v>1</v>
          </cell>
          <cell r="N5955" t="str">
            <v>British English</v>
          </cell>
          <cell r="O5955" t="str">
            <v>Raintree Publishers</v>
          </cell>
          <cell r="P5955" t="str">
            <v>Fall 2019</v>
          </cell>
          <cell r="Q5955">
            <v>43741</v>
          </cell>
        </row>
        <row r="5956">
          <cell r="B5956" t="str">
            <v>9781474790864</v>
          </cell>
          <cell r="C5956">
            <v>9781474790864</v>
          </cell>
          <cell r="F5956" t="str">
            <v>Hardcover</v>
          </cell>
          <cell r="G5956" t="str">
            <v>Edge Books</v>
          </cell>
          <cell r="H5956" t="str">
            <v>Infected!</v>
          </cell>
          <cell r="I5956" t="str">
            <v>Cholera</v>
          </cell>
          <cell r="J5956" t="str">
            <v>How the Blue Death Changed History</v>
          </cell>
          <cell r="L5956">
            <v>2020</v>
          </cell>
          <cell r="M5956">
            <v>1</v>
          </cell>
          <cell r="N5956" t="str">
            <v>British English</v>
          </cell>
          <cell r="O5956" t="str">
            <v>Raintree Publishers</v>
          </cell>
          <cell r="P5956" t="str">
            <v>Spring 2020</v>
          </cell>
          <cell r="Q5956">
            <v>43923</v>
          </cell>
        </row>
        <row r="5957">
          <cell r="B5957" t="str">
            <v>9781474790901</v>
          </cell>
          <cell r="C5957">
            <v>9781474790901</v>
          </cell>
          <cell r="F5957" t="str">
            <v>Paperback</v>
          </cell>
          <cell r="G5957" t="str">
            <v>Edge Books</v>
          </cell>
          <cell r="H5957" t="str">
            <v>Infected!</v>
          </cell>
          <cell r="I5957" t="str">
            <v>Cholera</v>
          </cell>
          <cell r="J5957" t="str">
            <v>How the Blue Death Changed History</v>
          </cell>
          <cell r="L5957">
            <v>2021</v>
          </cell>
          <cell r="M5957">
            <v>1</v>
          </cell>
          <cell r="N5957" t="str">
            <v>British English</v>
          </cell>
          <cell r="O5957" t="str">
            <v>Raintree Publishers</v>
          </cell>
          <cell r="P5957" t="str">
            <v>Fall 2020</v>
          </cell>
          <cell r="Q5957">
            <v>44049</v>
          </cell>
        </row>
        <row r="5958">
          <cell r="B5958" t="str">
            <v>9781474790949</v>
          </cell>
          <cell r="C5958">
            <v>9781474790949</v>
          </cell>
          <cell r="F5958" t="str">
            <v>eBook PDF</v>
          </cell>
          <cell r="G5958" t="str">
            <v>Edge Books</v>
          </cell>
          <cell r="H5958" t="str">
            <v>Infected!</v>
          </cell>
          <cell r="I5958" t="str">
            <v>Cholera</v>
          </cell>
          <cell r="J5958" t="str">
            <v>How the Blue Death Changed History</v>
          </cell>
          <cell r="L5958">
            <v>2020</v>
          </cell>
          <cell r="M5958">
            <v>1</v>
          </cell>
          <cell r="N5958" t="str">
            <v>British English</v>
          </cell>
          <cell r="O5958" t="str">
            <v>Raintree Publishers</v>
          </cell>
          <cell r="P5958" t="str">
            <v>Spring 2020</v>
          </cell>
          <cell r="Q5958">
            <v>43923</v>
          </cell>
        </row>
        <row r="5959">
          <cell r="B5959" t="str">
            <v>9781474790871</v>
          </cell>
          <cell r="C5959">
            <v>9781474790871</v>
          </cell>
          <cell r="F5959" t="str">
            <v>Hardcover</v>
          </cell>
          <cell r="G5959" t="str">
            <v>Edge Books</v>
          </cell>
          <cell r="H5959" t="str">
            <v>Infected!</v>
          </cell>
          <cell r="I5959" t="str">
            <v>Ebola</v>
          </cell>
          <cell r="J5959" t="str">
            <v>How a Viral Fever Changed History</v>
          </cell>
          <cell r="L5959">
            <v>2020</v>
          </cell>
          <cell r="M5959">
            <v>1</v>
          </cell>
          <cell r="N5959" t="str">
            <v>British English</v>
          </cell>
          <cell r="O5959" t="str">
            <v>Raintree Publishers</v>
          </cell>
          <cell r="P5959" t="str">
            <v>Spring 2020</v>
          </cell>
          <cell r="Q5959">
            <v>43923</v>
          </cell>
        </row>
        <row r="5960">
          <cell r="B5960" t="str">
            <v>9781474790918</v>
          </cell>
          <cell r="C5960">
            <v>9781474790918</v>
          </cell>
          <cell r="F5960" t="str">
            <v>Paperback</v>
          </cell>
          <cell r="G5960" t="str">
            <v>Edge Books</v>
          </cell>
          <cell r="H5960" t="str">
            <v>Infected!</v>
          </cell>
          <cell r="I5960" t="str">
            <v>Ebola</v>
          </cell>
          <cell r="J5960" t="str">
            <v>How a Viral Fever Changed History</v>
          </cell>
          <cell r="L5960">
            <v>2021</v>
          </cell>
          <cell r="M5960">
            <v>1</v>
          </cell>
          <cell r="N5960" t="str">
            <v>British English</v>
          </cell>
          <cell r="O5960" t="str">
            <v>Raintree Publishers</v>
          </cell>
          <cell r="P5960" t="str">
            <v>Fall 2020</v>
          </cell>
          <cell r="Q5960">
            <v>44049</v>
          </cell>
        </row>
        <row r="5961">
          <cell r="B5961" t="str">
            <v>9781474790956</v>
          </cell>
          <cell r="C5961">
            <v>9781474790956</v>
          </cell>
          <cell r="F5961" t="str">
            <v>eBook PDF</v>
          </cell>
          <cell r="G5961" t="str">
            <v>Edge Books</v>
          </cell>
          <cell r="H5961" t="str">
            <v>Infected!</v>
          </cell>
          <cell r="I5961" t="str">
            <v>Ebola</v>
          </cell>
          <cell r="J5961" t="str">
            <v>How a Viral Fever Changed History</v>
          </cell>
          <cell r="L5961">
            <v>2020</v>
          </cell>
          <cell r="M5961">
            <v>1</v>
          </cell>
          <cell r="N5961" t="str">
            <v>British English</v>
          </cell>
          <cell r="O5961" t="str">
            <v>Raintree Publishers</v>
          </cell>
          <cell r="P5961" t="str">
            <v>Spring 2020</v>
          </cell>
          <cell r="Q5961">
            <v>43923</v>
          </cell>
        </row>
        <row r="5962">
          <cell r="B5962" t="str">
            <v>9781474775588</v>
          </cell>
          <cell r="C5962">
            <v>9781474775588</v>
          </cell>
          <cell r="D5962" t="str">
            <v>Series</v>
          </cell>
          <cell r="E5962">
            <v>3</v>
          </cell>
          <cell r="F5962" t="str">
            <v>Hardcover</v>
          </cell>
          <cell r="G5962" t="str">
            <v>Edge Books</v>
          </cell>
          <cell r="H5962" t="str">
            <v>Infected!</v>
          </cell>
          <cell r="I5962" t="str">
            <v>Infected! Pack A of 3</v>
          </cell>
          <cell r="L5962">
            <v>2019</v>
          </cell>
          <cell r="M5962">
            <v>1</v>
          </cell>
          <cell r="N5962" t="str">
            <v>British English</v>
          </cell>
          <cell r="O5962" t="str">
            <v>Raintree Publishers</v>
          </cell>
          <cell r="P5962" t="str">
            <v>Spring 2019</v>
          </cell>
          <cell r="Q5962">
            <v>43643</v>
          </cell>
        </row>
        <row r="5963">
          <cell r="B5963" t="str">
            <v>9781474770453</v>
          </cell>
          <cell r="C5963">
            <v>9781474770453</v>
          </cell>
          <cell r="D5963" t="str">
            <v>Series</v>
          </cell>
          <cell r="E5963">
            <v>3</v>
          </cell>
          <cell r="F5963" t="str">
            <v>Paperback</v>
          </cell>
          <cell r="G5963" t="str">
            <v>Edge Books</v>
          </cell>
          <cell r="H5963" t="str">
            <v>Infected!</v>
          </cell>
          <cell r="I5963" t="str">
            <v>Infected! Pack A of 3</v>
          </cell>
          <cell r="L5963">
            <v>2019</v>
          </cell>
          <cell r="M5963">
            <v>1</v>
          </cell>
          <cell r="N5963" t="str">
            <v>British English</v>
          </cell>
          <cell r="O5963" t="str">
            <v>Raintree Publishers</v>
          </cell>
          <cell r="P5963" t="str">
            <v>Fall 2019</v>
          </cell>
          <cell r="Q5963">
            <v>43825</v>
          </cell>
        </row>
        <row r="5964">
          <cell r="B5964" t="str">
            <v>9781474790994</v>
          </cell>
          <cell r="C5964">
            <v>9781474790994</v>
          </cell>
          <cell r="D5964" t="str">
            <v>Set</v>
          </cell>
          <cell r="E5964">
            <v>4</v>
          </cell>
          <cell r="F5964" t="str">
            <v>Paperback</v>
          </cell>
          <cell r="G5964" t="str">
            <v>Edge Books</v>
          </cell>
          <cell r="H5964" t="str">
            <v>Infected!</v>
          </cell>
          <cell r="I5964" t="str">
            <v>Infected! Pack B of 4</v>
          </cell>
          <cell r="L5964">
            <v>2021</v>
          </cell>
          <cell r="M5964">
            <v>1</v>
          </cell>
          <cell r="N5964" t="str">
            <v>British English</v>
          </cell>
          <cell r="O5964" t="str">
            <v>Raintree Publishers</v>
          </cell>
          <cell r="P5964" t="str">
            <v>Fall 2020</v>
          </cell>
          <cell r="Q5964">
            <v>44049</v>
          </cell>
        </row>
        <row r="5965">
          <cell r="B5965" t="str">
            <v>9781474790987</v>
          </cell>
          <cell r="C5965">
            <v>9781474790987</v>
          </cell>
          <cell r="D5965" t="str">
            <v>Set</v>
          </cell>
          <cell r="E5965">
            <v>4</v>
          </cell>
          <cell r="F5965" t="str">
            <v>Hardcover</v>
          </cell>
          <cell r="G5965" t="str">
            <v>Edge Books</v>
          </cell>
          <cell r="H5965" t="str">
            <v>Infected!</v>
          </cell>
          <cell r="I5965" t="str">
            <v>Infected! Pack B of 4</v>
          </cell>
          <cell r="L5965">
            <v>2020</v>
          </cell>
          <cell r="M5965">
            <v>1</v>
          </cell>
          <cell r="N5965" t="str">
            <v>British English</v>
          </cell>
          <cell r="O5965" t="str">
            <v>Raintree Publishers</v>
          </cell>
          <cell r="P5965" t="str">
            <v>Spring 2020</v>
          </cell>
          <cell r="Q5965">
            <v>43979</v>
          </cell>
        </row>
        <row r="5966">
          <cell r="B5966" t="str">
            <v>9781474779265</v>
          </cell>
          <cell r="C5966">
            <v>9781474779265</v>
          </cell>
          <cell r="F5966" t="str">
            <v>eBook PDF</v>
          </cell>
          <cell r="G5966" t="str">
            <v>Edge Books</v>
          </cell>
          <cell r="H5966" t="str">
            <v>Infected!</v>
          </cell>
          <cell r="I5966" t="str">
            <v>Malaria</v>
          </cell>
          <cell r="J5966" t="str">
            <v>How a Parasite Changed History</v>
          </cell>
          <cell r="L5966">
            <v>2019</v>
          </cell>
          <cell r="M5966">
            <v>1</v>
          </cell>
          <cell r="N5966" t="str">
            <v>British English</v>
          </cell>
          <cell r="O5966" t="str">
            <v>Raintree Publishers</v>
          </cell>
          <cell r="P5966" t="str">
            <v>Spring 2019</v>
          </cell>
          <cell r="Q5966">
            <v>43643</v>
          </cell>
        </row>
        <row r="5967">
          <cell r="B5967" t="str">
            <v>9781474775380</v>
          </cell>
          <cell r="C5967">
            <v>9781474775380</v>
          </cell>
          <cell r="F5967" t="str">
            <v>Hardcover</v>
          </cell>
          <cell r="G5967" t="str">
            <v>Edge Books</v>
          </cell>
          <cell r="H5967" t="str">
            <v>Infected!</v>
          </cell>
          <cell r="I5967" t="str">
            <v>Malaria</v>
          </cell>
          <cell r="J5967" t="str">
            <v>How a Parasite Changed History</v>
          </cell>
          <cell r="L5967">
            <v>2019</v>
          </cell>
          <cell r="M5967">
            <v>1</v>
          </cell>
          <cell r="N5967" t="str">
            <v>British English</v>
          </cell>
          <cell r="O5967" t="str">
            <v>Raintree Publishers</v>
          </cell>
          <cell r="P5967" t="str">
            <v>Spring 2019</v>
          </cell>
          <cell r="Q5967">
            <v>43643</v>
          </cell>
        </row>
        <row r="5968">
          <cell r="B5968" t="str">
            <v>9781474770439</v>
          </cell>
          <cell r="C5968">
            <v>9781474770439</v>
          </cell>
          <cell r="F5968" t="str">
            <v>Paperback</v>
          </cell>
          <cell r="G5968" t="str">
            <v>Edge Books</v>
          </cell>
          <cell r="H5968" t="str">
            <v>Infected!</v>
          </cell>
          <cell r="I5968" t="str">
            <v>Malaria</v>
          </cell>
          <cell r="J5968" t="str">
            <v>How a Parasite Changed History</v>
          </cell>
          <cell r="L5968">
            <v>2019</v>
          </cell>
          <cell r="M5968">
            <v>1</v>
          </cell>
          <cell r="N5968" t="str">
            <v>British English</v>
          </cell>
          <cell r="O5968" t="str">
            <v>Raintree Publishers</v>
          </cell>
          <cell r="P5968" t="str">
            <v>Fall 2019</v>
          </cell>
          <cell r="Q5968">
            <v>43797</v>
          </cell>
        </row>
        <row r="5969">
          <cell r="B5969" t="str">
            <v>9781474790925</v>
          </cell>
          <cell r="C5969">
            <v>9781474790925</v>
          </cell>
          <cell r="F5969" t="str">
            <v>Paperback</v>
          </cell>
          <cell r="G5969" t="str">
            <v>Edge Books</v>
          </cell>
          <cell r="H5969" t="str">
            <v>Infected!</v>
          </cell>
          <cell r="I5969" t="str">
            <v>Measles</v>
          </cell>
          <cell r="J5969" t="str">
            <v>How a Contagious Rash Changed History</v>
          </cell>
          <cell r="L5969">
            <v>2021</v>
          </cell>
          <cell r="M5969">
            <v>1</v>
          </cell>
          <cell r="N5969" t="str">
            <v>British English</v>
          </cell>
          <cell r="O5969" t="str">
            <v>Raintree Publishers</v>
          </cell>
          <cell r="P5969" t="str">
            <v>Fall 2020</v>
          </cell>
          <cell r="Q5969">
            <v>44049</v>
          </cell>
        </row>
        <row r="5970">
          <cell r="B5970" t="str">
            <v>9781474790888</v>
          </cell>
          <cell r="C5970">
            <v>9781474790888</v>
          </cell>
          <cell r="F5970" t="str">
            <v>Hardcover</v>
          </cell>
          <cell r="G5970" t="str">
            <v>Edge Books</v>
          </cell>
          <cell r="H5970" t="str">
            <v>Infected!</v>
          </cell>
          <cell r="I5970" t="str">
            <v>Measles</v>
          </cell>
          <cell r="J5970" t="str">
            <v>How a Contagious Rash Changed History</v>
          </cell>
          <cell r="L5970">
            <v>2020</v>
          </cell>
          <cell r="M5970">
            <v>1</v>
          </cell>
          <cell r="N5970" t="str">
            <v>British English</v>
          </cell>
          <cell r="O5970" t="str">
            <v>Raintree Publishers</v>
          </cell>
          <cell r="P5970" t="str">
            <v>Spring 2020</v>
          </cell>
          <cell r="Q5970">
            <v>43979</v>
          </cell>
        </row>
        <row r="5971">
          <cell r="B5971" t="str">
            <v>9781474790963</v>
          </cell>
          <cell r="C5971">
            <v>9781474790963</v>
          </cell>
          <cell r="F5971" t="str">
            <v>eBook PDF</v>
          </cell>
          <cell r="G5971" t="str">
            <v>Edge Books</v>
          </cell>
          <cell r="H5971" t="str">
            <v>Infected!</v>
          </cell>
          <cell r="I5971" t="str">
            <v>Measles</v>
          </cell>
          <cell r="J5971" t="str">
            <v>How a Contagious Rash Changed History</v>
          </cell>
          <cell r="L5971">
            <v>2020</v>
          </cell>
          <cell r="M5971">
            <v>1</v>
          </cell>
          <cell r="N5971" t="str">
            <v>British English</v>
          </cell>
          <cell r="O5971" t="str">
            <v>Raintree Publishers</v>
          </cell>
          <cell r="P5971" t="str">
            <v>Spring 2020</v>
          </cell>
          <cell r="Q5971">
            <v>43979</v>
          </cell>
        </row>
        <row r="5972">
          <cell r="B5972" t="str">
            <v>9781474779272</v>
          </cell>
          <cell r="C5972">
            <v>9781474779272</v>
          </cell>
          <cell r="F5972" t="str">
            <v>eBook PDF</v>
          </cell>
          <cell r="G5972" t="str">
            <v>Edge Books</v>
          </cell>
          <cell r="H5972" t="str">
            <v>Infected!</v>
          </cell>
          <cell r="I5972" t="str">
            <v>Smallpox</v>
          </cell>
          <cell r="J5972" t="str">
            <v>How a Pox Changed History</v>
          </cell>
          <cell r="L5972">
            <v>2019</v>
          </cell>
          <cell r="M5972">
            <v>1</v>
          </cell>
          <cell r="N5972" t="str">
            <v>British English</v>
          </cell>
          <cell r="O5972" t="str">
            <v>Raintree Publishers</v>
          </cell>
          <cell r="P5972" t="str">
            <v>Spring 2019</v>
          </cell>
          <cell r="Q5972">
            <v>43643</v>
          </cell>
        </row>
        <row r="5973">
          <cell r="B5973" t="str">
            <v>9781474770422</v>
          </cell>
          <cell r="C5973">
            <v>9781474770422</v>
          </cell>
          <cell r="F5973" t="str">
            <v>Paperback</v>
          </cell>
          <cell r="G5973" t="str">
            <v>Edge Books</v>
          </cell>
          <cell r="H5973" t="str">
            <v>Infected!</v>
          </cell>
          <cell r="I5973" t="str">
            <v>Smallpox</v>
          </cell>
          <cell r="J5973" t="str">
            <v>How a Pox Changed History</v>
          </cell>
          <cell r="L5973">
            <v>2019</v>
          </cell>
          <cell r="M5973">
            <v>1</v>
          </cell>
          <cell r="N5973" t="str">
            <v>British English</v>
          </cell>
          <cell r="O5973" t="str">
            <v>Raintree Publishers</v>
          </cell>
          <cell r="P5973" t="str">
            <v>Fall 2019</v>
          </cell>
          <cell r="Q5973">
            <v>43825</v>
          </cell>
        </row>
        <row r="5974">
          <cell r="B5974" t="str">
            <v>9781474775373</v>
          </cell>
          <cell r="C5974">
            <v>9781474775373</v>
          </cell>
          <cell r="F5974" t="str">
            <v>Hardcover</v>
          </cell>
          <cell r="G5974" t="str">
            <v>Edge Books</v>
          </cell>
          <cell r="H5974" t="str">
            <v>Infected!</v>
          </cell>
          <cell r="I5974" t="str">
            <v>Smallpox</v>
          </cell>
          <cell r="J5974" t="str">
            <v>How a Pox Changed History</v>
          </cell>
          <cell r="L5974">
            <v>2019</v>
          </cell>
          <cell r="M5974">
            <v>1</v>
          </cell>
          <cell r="N5974" t="str">
            <v>British English</v>
          </cell>
          <cell r="O5974" t="str">
            <v>Raintree Publishers</v>
          </cell>
          <cell r="P5974" t="str">
            <v>Spring 2019</v>
          </cell>
          <cell r="Q5974">
            <v>43643</v>
          </cell>
        </row>
        <row r="5975">
          <cell r="B5975" t="str">
            <v>9781474790932</v>
          </cell>
          <cell r="C5975">
            <v>9781474790932</v>
          </cell>
          <cell r="F5975" t="str">
            <v>Paperback</v>
          </cell>
          <cell r="G5975" t="str">
            <v>Edge Books</v>
          </cell>
          <cell r="H5975" t="str">
            <v>Infected!</v>
          </cell>
          <cell r="I5975" t="str">
            <v>Tuberculosis</v>
          </cell>
          <cell r="J5975" t="str">
            <v>How the White Death Changed History</v>
          </cell>
          <cell r="L5975">
            <v>2021</v>
          </cell>
          <cell r="M5975">
            <v>1</v>
          </cell>
          <cell r="N5975" t="str">
            <v>British English</v>
          </cell>
          <cell r="O5975" t="str">
            <v>Raintree Publishers</v>
          </cell>
          <cell r="P5975" t="str">
            <v>Fall 2020</v>
          </cell>
          <cell r="Q5975">
            <v>44049</v>
          </cell>
        </row>
        <row r="5976">
          <cell r="B5976" t="str">
            <v>9781474790895</v>
          </cell>
          <cell r="C5976">
            <v>9781474790895</v>
          </cell>
          <cell r="F5976" t="str">
            <v>Hardcover</v>
          </cell>
          <cell r="G5976" t="str">
            <v>Edge Books</v>
          </cell>
          <cell r="H5976" t="str">
            <v>Infected!</v>
          </cell>
          <cell r="I5976" t="str">
            <v>Tuberculosis</v>
          </cell>
          <cell r="J5976" t="str">
            <v>How the White Death Changed History</v>
          </cell>
          <cell r="L5976">
            <v>2020</v>
          </cell>
          <cell r="M5976">
            <v>1</v>
          </cell>
          <cell r="N5976" t="str">
            <v>British English</v>
          </cell>
          <cell r="O5976" t="str">
            <v>Raintree Publishers</v>
          </cell>
          <cell r="P5976" t="str">
            <v>Spring 2020</v>
          </cell>
          <cell r="Q5976">
            <v>43979</v>
          </cell>
        </row>
        <row r="5977">
          <cell r="B5977" t="str">
            <v>9781474790970</v>
          </cell>
          <cell r="C5977">
            <v>9781474790970</v>
          </cell>
          <cell r="F5977" t="str">
            <v>eBook PDF</v>
          </cell>
          <cell r="G5977" t="str">
            <v>Edge Books</v>
          </cell>
          <cell r="H5977" t="str">
            <v>Infected!</v>
          </cell>
          <cell r="I5977" t="str">
            <v>Tuberculosis</v>
          </cell>
          <cell r="J5977" t="str">
            <v>How the White Death Changed History</v>
          </cell>
          <cell r="L5977">
            <v>2020</v>
          </cell>
          <cell r="M5977">
            <v>1</v>
          </cell>
          <cell r="N5977" t="str">
            <v>British English</v>
          </cell>
          <cell r="O5977" t="str">
            <v>Raintree Publishers</v>
          </cell>
          <cell r="P5977" t="str">
            <v>Spring 2020</v>
          </cell>
          <cell r="Q5977">
            <v>43979</v>
          </cell>
        </row>
        <row r="5978">
          <cell r="B5978" t="str">
            <v>9781474787413</v>
          </cell>
          <cell r="C5978">
            <v>9781474787413</v>
          </cell>
          <cell r="F5978" t="str">
            <v>Paperback</v>
          </cell>
          <cell r="G5978" t="str">
            <v>Bright Idea Books</v>
          </cell>
          <cell r="H5978" t="str">
            <v>Influential People</v>
          </cell>
          <cell r="I5978" t="str">
            <v>Beyoncé</v>
          </cell>
          <cell r="L5978">
            <v>2020</v>
          </cell>
          <cell r="M5978">
            <v>1</v>
          </cell>
          <cell r="N5978" t="str">
            <v>British English</v>
          </cell>
          <cell r="O5978" t="str">
            <v>Raintree Publishers</v>
          </cell>
          <cell r="P5978" t="str">
            <v>Spring 2020</v>
          </cell>
          <cell r="Q5978">
            <v>43895</v>
          </cell>
        </row>
        <row r="5979">
          <cell r="B5979" t="str">
            <v>9781474787451</v>
          </cell>
          <cell r="C5979">
            <v>9781474787451</v>
          </cell>
          <cell r="F5979" t="str">
            <v>eBook PDF</v>
          </cell>
          <cell r="G5979" t="str">
            <v>Bright Idea Books</v>
          </cell>
          <cell r="H5979" t="str">
            <v>Influential People</v>
          </cell>
          <cell r="I5979" t="str">
            <v>Beyoncé</v>
          </cell>
          <cell r="L5979">
            <v>2020</v>
          </cell>
          <cell r="M5979">
            <v>1</v>
          </cell>
          <cell r="N5979" t="str">
            <v>British English</v>
          </cell>
          <cell r="O5979" t="str">
            <v>Raintree Publishers</v>
          </cell>
          <cell r="P5979" t="str">
            <v>Spring 2020</v>
          </cell>
          <cell r="Q5979">
            <v>43895</v>
          </cell>
        </row>
        <row r="5980">
          <cell r="B5980" t="str">
            <v>9781474787420</v>
          </cell>
          <cell r="C5980">
            <v>9781474787420</v>
          </cell>
          <cell r="F5980" t="str">
            <v>Paperback</v>
          </cell>
          <cell r="G5980" t="str">
            <v>Bright Idea Books</v>
          </cell>
          <cell r="H5980" t="str">
            <v>Influential People</v>
          </cell>
          <cell r="I5980" t="str">
            <v>Chadwick Boseman</v>
          </cell>
          <cell r="L5980">
            <v>2020</v>
          </cell>
          <cell r="M5980">
            <v>1</v>
          </cell>
          <cell r="N5980" t="str">
            <v>British English</v>
          </cell>
          <cell r="O5980" t="str">
            <v>Raintree Publishers</v>
          </cell>
          <cell r="P5980" t="str">
            <v>Spring 2020</v>
          </cell>
          <cell r="Q5980">
            <v>43895</v>
          </cell>
        </row>
        <row r="5981">
          <cell r="B5981" t="str">
            <v>9781398208094</v>
          </cell>
          <cell r="C5981">
            <v>9781398208094</v>
          </cell>
          <cell r="F5981" t="str">
            <v>Kindle KF8</v>
          </cell>
          <cell r="G5981" t="str">
            <v>Bright Idea Books</v>
          </cell>
          <cell r="H5981" t="str">
            <v>Influential People</v>
          </cell>
          <cell r="I5981" t="str">
            <v>Chadwick Boseman</v>
          </cell>
          <cell r="L5981">
            <v>2020</v>
          </cell>
          <cell r="M5981">
            <v>1</v>
          </cell>
          <cell r="N5981" t="str">
            <v>British English</v>
          </cell>
          <cell r="O5981" t="str">
            <v>Raintree Publishers</v>
          </cell>
          <cell r="P5981" t="str">
            <v>Fall 2020</v>
          </cell>
          <cell r="Q5981">
            <v>44105</v>
          </cell>
        </row>
        <row r="5982">
          <cell r="B5982" t="str">
            <v>9781474787468</v>
          </cell>
          <cell r="C5982">
            <v>9781474787468</v>
          </cell>
          <cell r="F5982" t="str">
            <v>eBook PDF</v>
          </cell>
          <cell r="G5982" t="str">
            <v>Bright Idea Books</v>
          </cell>
          <cell r="H5982" t="str">
            <v>Influential People</v>
          </cell>
          <cell r="I5982" t="str">
            <v>Chadwick Boseman</v>
          </cell>
          <cell r="L5982">
            <v>2020</v>
          </cell>
          <cell r="M5982">
            <v>1</v>
          </cell>
          <cell r="N5982" t="str">
            <v>British English</v>
          </cell>
          <cell r="O5982" t="str">
            <v>Raintree Publishers</v>
          </cell>
          <cell r="P5982" t="str">
            <v>Spring 2020</v>
          </cell>
          <cell r="Q5982">
            <v>43895</v>
          </cell>
        </row>
        <row r="5983">
          <cell r="B5983" t="str">
            <v>9781474777124</v>
          </cell>
          <cell r="C5983">
            <v>9781474777124</v>
          </cell>
          <cell r="F5983" t="str">
            <v>Hardcover</v>
          </cell>
          <cell r="G5983" t="str">
            <v>Bright Idea Books</v>
          </cell>
          <cell r="H5983" t="str">
            <v>Influential People</v>
          </cell>
          <cell r="I5983" t="str">
            <v>Gareth Southgate</v>
          </cell>
          <cell r="L5983">
            <v>2020</v>
          </cell>
          <cell r="M5983">
            <v>1</v>
          </cell>
          <cell r="N5983" t="str">
            <v>British English</v>
          </cell>
          <cell r="O5983" t="str">
            <v>Raintree Publishers</v>
          </cell>
          <cell r="P5983" t="str">
            <v>Fall 2019</v>
          </cell>
          <cell r="Q5983">
            <v>43657</v>
          </cell>
        </row>
        <row r="5984">
          <cell r="B5984" t="str">
            <v>9781474777148</v>
          </cell>
          <cell r="C5984">
            <v>9781474777148</v>
          </cell>
          <cell r="F5984" t="str">
            <v>Paperback</v>
          </cell>
          <cell r="G5984" t="str">
            <v>Bright Idea Books</v>
          </cell>
          <cell r="H5984" t="str">
            <v>Influential People</v>
          </cell>
          <cell r="I5984" t="str">
            <v>Gareth Southgate</v>
          </cell>
          <cell r="L5984">
            <v>2020</v>
          </cell>
          <cell r="M5984">
            <v>1</v>
          </cell>
          <cell r="N5984" t="str">
            <v>British English</v>
          </cell>
          <cell r="O5984" t="str">
            <v>Raintree Publishers</v>
          </cell>
          <cell r="P5984" t="str">
            <v>Spring 2020</v>
          </cell>
          <cell r="Q5984">
            <v>43853</v>
          </cell>
        </row>
        <row r="5985">
          <cell r="B5985" t="str">
            <v>9781474777155</v>
          </cell>
          <cell r="C5985">
            <v>9781474777155</v>
          </cell>
          <cell r="F5985" t="str">
            <v>Paperback</v>
          </cell>
          <cell r="G5985" t="str">
            <v>Bright Idea Books</v>
          </cell>
          <cell r="H5985" t="str">
            <v>Influential People</v>
          </cell>
          <cell r="I5985" t="str">
            <v>Harry Kane</v>
          </cell>
          <cell r="L5985">
            <v>2020</v>
          </cell>
          <cell r="M5985">
            <v>1</v>
          </cell>
          <cell r="N5985" t="str">
            <v>British English</v>
          </cell>
          <cell r="O5985" t="str">
            <v>Raintree Publishers</v>
          </cell>
          <cell r="P5985" t="str">
            <v>Spring 2020</v>
          </cell>
          <cell r="Q5985">
            <v>43867</v>
          </cell>
        </row>
        <row r="5986">
          <cell r="B5986" t="str">
            <v>9781474777131</v>
          </cell>
          <cell r="C5986">
            <v>9781474777131</v>
          </cell>
          <cell r="F5986" t="str">
            <v>Hardcover</v>
          </cell>
          <cell r="G5986" t="str">
            <v>Bright Idea Books</v>
          </cell>
          <cell r="H5986" t="str">
            <v>Influential People</v>
          </cell>
          <cell r="I5986" t="str">
            <v>Harry Kane</v>
          </cell>
          <cell r="L5986">
            <v>2020</v>
          </cell>
          <cell r="M5986">
            <v>1</v>
          </cell>
          <cell r="N5986" t="str">
            <v>British English</v>
          </cell>
          <cell r="O5986" t="str">
            <v>Raintree Publishers</v>
          </cell>
          <cell r="P5986" t="str">
            <v>Fall 2019</v>
          </cell>
          <cell r="Q5986">
            <v>43685</v>
          </cell>
        </row>
        <row r="5987">
          <cell r="B5987" t="str">
            <v>9781474777193</v>
          </cell>
          <cell r="C5987">
            <v>9781474777193</v>
          </cell>
          <cell r="D5987" t="str">
            <v>Set</v>
          </cell>
          <cell r="E5987">
            <v>2</v>
          </cell>
          <cell r="F5987" t="str">
            <v>Paperback</v>
          </cell>
          <cell r="G5987" t="str">
            <v>Bright Idea Books</v>
          </cell>
          <cell r="H5987" t="str">
            <v>Influential People</v>
          </cell>
          <cell r="I5987" t="str">
            <v>Influential People Pack A of 2</v>
          </cell>
          <cell r="L5987">
            <v>2020</v>
          </cell>
          <cell r="M5987">
            <v>1</v>
          </cell>
          <cell r="N5987" t="str">
            <v>British English</v>
          </cell>
          <cell r="O5987" t="str">
            <v>Raintree Publishers</v>
          </cell>
          <cell r="P5987" t="str">
            <v>Spring 2020</v>
          </cell>
          <cell r="Q5987">
            <v>43867</v>
          </cell>
        </row>
        <row r="5988">
          <cell r="B5988" t="str">
            <v>9781474777179</v>
          </cell>
          <cell r="C5988">
            <v>9781474777179</v>
          </cell>
          <cell r="D5988" t="str">
            <v>Set</v>
          </cell>
          <cell r="E5988">
            <v>2</v>
          </cell>
          <cell r="F5988" t="str">
            <v>Hardcover</v>
          </cell>
          <cell r="G5988" t="str">
            <v>Bright Idea Books</v>
          </cell>
          <cell r="H5988" t="str">
            <v>Influential People</v>
          </cell>
          <cell r="I5988" t="str">
            <v>Influential People Pack A of 2</v>
          </cell>
          <cell r="L5988">
            <v>2020</v>
          </cell>
          <cell r="M5988">
            <v>1</v>
          </cell>
          <cell r="N5988" t="str">
            <v>British English</v>
          </cell>
          <cell r="O5988" t="str">
            <v>Raintree Publishers</v>
          </cell>
          <cell r="P5988" t="str">
            <v>Fall 2019</v>
          </cell>
          <cell r="Q5988">
            <v>43685</v>
          </cell>
        </row>
        <row r="5989">
          <cell r="B5989" t="str">
            <v>9781474787499</v>
          </cell>
          <cell r="C5989">
            <v>9781474787499</v>
          </cell>
          <cell r="D5989" t="str">
            <v>Set</v>
          </cell>
          <cell r="E5989">
            <v>4</v>
          </cell>
          <cell r="F5989" t="str">
            <v>Paperback</v>
          </cell>
          <cell r="G5989" t="str">
            <v>Bright Idea Books</v>
          </cell>
          <cell r="H5989" t="str">
            <v>Influential People</v>
          </cell>
          <cell r="I5989" t="str">
            <v>Influential People Pack B of 4</v>
          </cell>
          <cell r="L5989">
            <v>2020</v>
          </cell>
          <cell r="M5989">
            <v>1</v>
          </cell>
          <cell r="N5989" t="str">
            <v>British English</v>
          </cell>
          <cell r="O5989" t="str">
            <v>Raintree Publishers</v>
          </cell>
          <cell r="P5989" t="str">
            <v>Spring 2020</v>
          </cell>
          <cell r="Q5989">
            <v>43923</v>
          </cell>
        </row>
        <row r="5990">
          <cell r="B5990" t="str">
            <v>9781474793827</v>
          </cell>
          <cell r="C5990">
            <v>9781474793827</v>
          </cell>
          <cell r="D5990" t="str">
            <v>Set</v>
          </cell>
          <cell r="E5990">
            <v>2</v>
          </cell>
          <cell r="F5990" t="str">
            <v>Paperback</v>
          </cell>
          <cell r="G5990" t="str">
            <v>Bright Idea Books</v>
          </cell>
          <cell r="H5990" t="str">
            <v>Influential People</v>
          </cell>
          <cell r="I5990" t="str">
            <v>Influential People Pack C of 2</v>
          </cell>
          <cell r="L5990">
            <v>2021</v>
          </cell>
          <cell r="M5990">
            <v>1</v>
          </cell>
          <cell r="N5990" t="str">
            <v>British English</v>
          </cell>
          <cell r="O5990" t="str">
            <v>Raintree Publishers</v>
          </cell>
          <cell r="P5990" t="str">
            <v>Fall 2020</v>
          </cell>
          <cell r="Q5990">
            <v>44021</v>
          </cell>
        </row>
        <row r="5991">
          <cell r="B5991" t="str">
            <v>9781474787475</v>
          </cell>
          <cell r="C5991">
            <v>9781474787475</v>
          </cell>
          <cell r="F5991" t="str">
            <v>eBook PDF</v>
          </cell>
          <cell r="G5991" t="str">
            <v>Bright Idea Books</v>
          </cell>
          <cell r="H5991" t="str">
            <v>Influential People</v>
          </cell>
          <cell r="I5991" t="str">
            <v>Kendrick Lamar</v>
          </cell>
          <cell r="L5991">
            <v>2020</v>
          </cell>
          <cell r="M5991">
            <v>1</v>
          </cell>
          <cell r="N5991" t="str">
            <v>British English</v>
          </cell>
          <cell r="O5991" t="str">
            <v>Raintree Publishers</v>
          </cell>
          <cell r="P5991" t="str">
            <v>Spring 2020</v>
          </cell>
          <cell r="Q5991">
            <v>43923</v>
          </cell>
        </row>
        <row r="5992">
          <cell r="B5992" t="str">
            <v>9781474787437</v>
          </cell>
          <cell r="C5992">
            <v>9781474787437</v>
          </cell>
          <cell r="F5992" t="str">
            <v>Paperback</v>
          </cell>
          <cell r="G5992" t="str">
            <v>Bright Idea Books</v>
          </cell>
          <cell r="H5992" t="str">
            <v>Influential People</v>
          </cell>
          <cell r="I5992" t="str">
            <v>Kendrick Lamar</v>
          </cell>
          <cell r="L5992">
            <v>2020</v>
          </cell>
          <cell r="M5992">
            <v>1</v>
          </cell>
          <cell r="N5992" t="str">
            <v>British English</v>
          </cell>
          <cell r="O5992" t="str">
            <v>Raintree Publishers</v>
          </cell>
          <cell r="P5992" t="str">
            <v>Spring 2020</v>
          </cell>
          <cell r="Q5992">
            <v>43923</v>
          </cell>
        </row>
        <row r="5993">
          <cell r="B5993" t="str">
            <v>9781474787482</v>
          </cell>
          <cell r="C5993">
            <v>9781474787482</v>
          </cell>
          <cell r="F5993" t="str">
            <v>eBook PDF</v>
          </cell>
          <cell r="G5993" t="str">
            <v>Bright Idea Books</v>
          </cell>
          <cell r="H5993" t="str">
            <v>Influential People</v>
          </cell>
          <cell r="I5993" t="str">
            <v>Khalid</v>
          </cell>
          <cell r="L5993">
            <v>2020</v>
          </cell>
          <cell r="M5993">
            <v>1</v>
          </cell>
          <cell r="N5993" t="str">
            <v>British English</v>
          </cell>
          <cell r="O5993" t="str">
            <v>Raintree Publishers</v>
          </cell>
          <cell r="P5993" t="str">
            <v>Spring 2020</v>
          </cell>
          <cell r="Q5993">
            <v>43923</v>
          </cell>
        </row>
        <row r="5994">
          <cell r="B5994" t="str">
            <v>9781474787444</v>
          </cell>
          <cell r="C5994">
            <v>9781474787444</v>
          </cell>
          <cell r="F5994" t="str">
            <v>Paperback</v>
          </cell>
          <cell r="G5994" t="str">
            <v>Bright Idea Books</v>
          </cell>
          <cell r="H5994" t="str">
            <v>Influential People</v>
          </cell>
          <cell r="I5994" t="str">
            <v>Khalid</v>
          </cell>
          <cell r="L5994">
            <v>2020</v>
          </cell>
          <cell r="M5994">
            <v>1</v>
          </cell>
          <cell r="N5994" t="str">
            <v>British English</v>
          </cell>
          <cell r="O5994" t="str">
            <v>Raintree Publishers</v>
          </cell>
          <cell r="P5994" t="str">
            <v>Spring 2020</v>
          </cell>
          <cell r="Q5994">
            <v>43923</v>
          </cell>
        </row>
        <row r="5995">
          <cell r="B5995" t="str">
            <v>9781474793834</v>
          </cell>
          <cell r="C5995">
            <v>9781474793834</v>
          </cell>
          <cell r="F5995" t="str">
            <v>eBook PDF</v>
          </cell>
          <cell r="G5995" t="str">
            <v>Bright Idea Books</v>
          </cell>
          <cell r="H5995" t="str">
            <v>Influential People</v>
          </cell>
          <cell r="I5995" t="str">
            <v>Lupita Nyong'o</v>
          </cell>
          <cell r="L5995">
            <v>2021</v>
          </cell>
          <cell r="M5995">
            <v>1</v>
          </cell>
          <cell r="N5995" t="str">
            <v>British English</v>
          </cell>
          <cell r="O5995" t="str">
            <v>Raintree Publishers</v>
          </cell>
          <cell r="P5995" t="str">
            <v>Fall 2020</v>
          </cell>
          <cell r="Q5995">
            <v>44021</v>
          </cell>
        </row>
        <row r="5996">
          <cell r="B5996" t="str">
            <v>9781474793803</v>
          </cell>
          <cell r="C5996">
            <v>9781474793803</v>
          </cell>
          <cell r="F5996" t="str">
            <v>Paperback</v>
          </cell>
          <cell r="G5996" t="str">
            <v>Bright Idea Books</v>
          </cell>
          <cell r="H5996" t="str">
            <v>Influential People</v>
          </cell>
          <cell r="I5996" t="str">
            <v>Lupita Nyong'o</v>
          </cell>
          <cell r="L5996">
            <v>2021</v>
          </cell>
          <cell r="M5996">
            <v>1</v>
          </cell>
          <cell r="N5996" t="str">
            <v>British English</v>
          </cell>
          <cell r="O5996" t="str">
            <v>Raintree Publishers</v>
          </cell>
          <cell r="P5996" t="str">
            <v>Fall 2020</v>
          </cell>
          <cell r="Q5996">
            <v>44021</v>
          </cell>
        </row>
        <row r="5997">
          <cell r="B5997" t="str">
            <v>9781398208100</v>
          </cell>
          <cell r="C5997">
            <v>9781398208100</v>
          </cell>
          <cell r="F5997" t="str">
            <v>Kindle KF8</v>
          </cell>
          <cell r="G5997" t="str">
            <v>Bright Idea Books</v>
          </cell>
          <cell r="H5997" t="str">
            <v>Influential People</v>
          </cell>
          <cell r="I5997" t="str">
            <v>Meghan Markle</v>
          </cell>
          <cell r="L5997">
            <v>2019</v>
          </cell>
          <cell r="M5997">
            <v>1</v>
          </cell>
          <cell r="N5997" t="str">
            <v>British English</v>
          </cell>
          <cell r="O5997" t="str">
            <v>Raintree Publishers</v>
          </cell>
          <cell r="P5997" t="str">
            <v>Fall 2020</v>
          </cell>
          <cell r="Q5997">
            <v>44105</v>
          </cell>
        </row>
        <row r="5998">
          <cell r="B5998" t="str">
            <v>9781474779234</v>
          </cell>
          <cell r="C5998">
            <v>9781474779234</v>
          </cell>
          <cell r="F5998" t="str">
            <v>eBook PDF</v>
          </cell>
          <cell r="G5998" t="str">
            <v>Bright Idea Books</v>
          </cell>
          <cell r="H5998" t="str">
            <v>Influential People</v>
          </cell>
          <cell r="I5998" t="str">
            <v>Meghan Markle</v>
          </cell>
          <cell r="L5998">
            <v>2019</v>
          </cell>
          <cell r="M5998">
            <v>1</v>
          </cell>
          <cell r="N5998" t="str">
            <v>British English</v>
          </cell>
          <cell r="O5998" t="str">
            <v>Raintree Publishers</v>
          </cell>
          <cell r="P5998" t="str">
            <v>Spring 2019</v>
          </cell>
          <cell r="Q5998">
            <v>43531</v>
          </cell>
        </row>
        <row r="5999">
          <cell r="B5999" t="str">
            <v>9781474775236</v>
          </cell>
          <cell r="C5999">
            <v>9781474775236</v>
          </cell>
          <cell r="F5999" t="str">
            <v>Hardcover</v>
          </cell>
          <cell r="G5999" t="str">
            <v>Bright Idea Books</v>
          </cell>
          <cell r="H5999" t="str">
            <v>Influential People</v>
          </cell>
          <cell r="I5999" t="str">
            <v>Meghan Markle</v>
          </cell>
          <cell r="L5999">
            <v>2019</v>
          </cell>
          <cell r="M5999">
            <v>1</v>
          </cell>
          <cell r="N5999" t="str">
            <v>British English</v>
          </cell>
          <cell r="O5999" t="str">
            <v>Raintree Publishers</v>
          </cell>
          <cell r="P5999" t="str">
            <v>Spring 2019</v>
          </cell>
          <cell r="Q5999">
            <v>43531</v>
          </cell>
        </row>
        <row r="6000">
          <cell r="B6000" t="str">
            <v>9781474773478</v>
          </cell>
          <cell r="C6000">
            <v>9781474773478</v>
          </cell>
          <cell r="F6000" t="str">
            <v>Paperback</v>
          </cell>
          <cell r="G6000" t="str">
            <v>Bright Idea Books</v>
          </cell>
          <cell r="H6000" t="str">
            <v>Influential People</v>
          </cell>
          <cell r="I6000" t="str">
            <v>Meghan Markle</v>
          </cell>
          <cell r="L6000">
            <v>2020</v>
          </cell>
          <cell r="M6000">
            <v>1</v>
          </cell>
          <cell r="N6000" t="str">
            <v>British English</v>
          </cell>
          <cell r="O6000" t="str">
            <v>Raintree Publishers</v>
          </cell>
          <cell r="P6000" t="str">
            <v>Spring 2020</v>
          </cell>
          <cell r="Q6000">
            <v>44007</v>
          </cell>
        </row>
        <row r="6001">
          <cell r="B6001" t="str">
            <v>9781474793841</v>
          </cell>
          <cell r="C6001">
            <v>9781474793841</v>
          </cell>
          <cell r="F6001" t="str">
            <v>eBook PDF</v>
          </cell>
          <cell r="G6001" t="str">
            <v>Bright Idea Books</v>
          </cell>
          <cell r="H6001" t="str">
            <v>Influential People</v>
          </cell>
          <cell r="I6001" t="str">
            <v>Michael B. Jordan</v>
          </cell>
          <cell r="L6001">
            <v>2021</v>
          </cell>
          <cell r="M6001">
            <v>1</v>
          </cell>
          <cell r="N6001" t="str">
            <v>British English</v>
          </cell>
          <cell r="O6001" t="str">
            <v>Raintree Publishers</v>
          </cell>
          <cell r="P6001" t="str">
            <v>Fall 2020</v>
          </cell>
          <cell r="Q6001">
            <v>44021</v>
          </cell>
        </row>
        <row r="6002">
          <cell r="B6002" t="str">
            <v>9781474793810</v>
          </cell>
          <cell r="C6002">
            <v>9781474793810</v>
          </cell>
          <cell r="F6002" t="str">
            <v>Paperback</v>
          </cell>
          <cell r="G6002" t="str">
            <v>Bright Idea Books</v>
          </cell>
          <cell r="H6002" t="str">
            <v>Influential People</v>
          </cell>
          <cell r="I6002" t="str">
            <v>Michael B. Jordan</v>
          </cell>
          <cell r="L6002">
            <v>2021</v>
          </cell>
          <cell r="M6002">
            <v>1</v>
          </cell>
          <cell r="N6002" t="str">
            <v>British English</v>
          </cell>
          <cell r="O6002" t="str">
            <v>Raintree Publishers</v>
          </cell>
          <cell r="P6002" t="str">
            <v>Fall 2020</v>
          </cell>
          <cell r="Q6002">
            <v>44021</v>
          </cell>
        </row>
        <row r="6003">
          <cell r="B6003" t="str">
            <v>9781406272093</v>
          </cell>
          <cell r="C6003">
            <v>9781406272093</v>
          </cell>
          <cell r="F6003" t="str">
            <v>Hardcover</v>
          </cell>
          <cell r="G6003" t="str">
            <v>Own Brand</v>
          </cell>
          <cell r="H6003" t="str">
            <v>Infographics</v>
          </cell>
          <cell r="I6003" t="str">
            <v>Animal Infographics</v>
          </cell>
          <cell r="L6003">
            <v>2014</v>
          </cell>
          <cell r="M6003">
            <v>1</v>
          </cell>
          <cell r="N6003" t="str">
            <v>British English</v>
          </cell>
          <cell r="O6003" t="str">
            <v>Raintree Publishers</v>
          </cell>
          <cell r="P6003" t="str">
            <v>Spring 2014</v>
          </cell>
          <cell r="Q6003">
            <v>41767</v>
          </cell>
        </row>
        <row r="6004">
          <cell r="B6004" t="str">
            <v>9781406272192</v>
          </cell>
          <cell r="C6004">
            <v>9781406272192</v>
          </cell>
          <cell r="F6004" t="str">
            <v>eBook PDF</v>
          </cell>
          <cell r="G6004" t="str">
            <v>Own Brand</v>
          </cell>
          <cell r="H6004" t="str">
            <v>Infographics</v>
          </cell>
          <cell r="I6004" t="str">
            <v>Animal Infographics</v>
          </cell>
          <cell r="L6004">
            <v>2014</v>
          </cell>
          <cell r="M6004">
            <v>1</v>
          </cell>
          <cell r="N6004" t="str">
            <v>British English</v>
          </cell>
          <cell r="O6004" t="str">
            <v>Raintree Publishers</v>
          </cell>
          <cell r="P6004" t="str">
            <v>Spring 2014</v>
          </cell>
          <cell r="Q6004">
            <v>41767</v>
          </cell>
        </row>
        <row r="6005">
          <cell r="B6005" t="str">
            <v>9781406272147</v>
          </cell>
          <cell r="C6005">
            <v>9781406272147</v>
          </cell>
          <cell r="F6005" t="str">
            <v>Paperback</v>
          </cell>
          <cell r="G6005" t="str">
            <v>Own Brand</v>
          </cell>
          <cell r="H6005" t="str">
            <v>Infographics</v>
          </cell>
          <cell r="I6005" t="str">
            <v>Animal Infographics</v>
          </cell>
          <cell r="L6005">
            <v>2014</v>
          </cell>
          <cell r="M6005">
            <v>1</v>
          </cell>
          <cell r="N6005" t="str">
            <v>British English</v>
          </cell>
          <cell r="O6005" t="str">
            <v>Raintree Publishers</v>
          </cell>
          <cell r="P6005" t="str">
            <v>Spring 2015</v>
          </cell>
          <cell r="Q6005">
            <v>42131</v>
          </cell>
        </row>
        <row r="6006">
          <cell r="B6006" t="str">
            <v>9781406272154</v>
          </cell>
          <cell r="C6006">
            <v>9781406272154</v>
          </cell>
          <cell r="F6006" t="str">
            <v>Paperback</v>
          </cell>
          <cell r="G6006" t="str">
            <v>Own Brand</v>
          </cell>
          <cell r="H6006" t="str">
            <v>Infographics</v>
          </cell>
          <cell r="I6006" t="str">
            <v>Environment Infographics</v>
          </cell>
          <cell r="L6006">
            <v>2014</v>
          </cell>
          <cell r="M6006">
            <v>1</v>
          </cell>
          <cell r="N6006" t="str">
            <v>British English</v>
          </cell>
          <cell r="O6006" t="str">
            <v>Raintree Publishers</v>
          </cell>
          <cell r="P6006" t="str">
            <v>Spring 2015</v>
          </cell>
          <cell r="Q6006">
            <v>42159</v>
          </cell>
        </row>
        <row r="6007">
          <cell r="B6007" t="str">
            <v>9781406272208</v>
          </cell>
          <cell r="C6007">
            <v>9781406272208</v>
          </cell>
          <cell r="F6007" t="str">
            <v>eBook PDF</v>
          </cell>
          <cell r="G6007" t="str">
            <v>Own Brand</v>
          </cell>
          <cell r="H6007" t="str">
            <v>Infographics</v>
          </cell>
          <cell r="I6007" t="str">
            <v>Environment Infographics</v>
          </cell>
          <cell r="L6007">
            <v>2014</v>
          </cell>
          <cell r="M6007">
            <v>1</v>
          </cell>
          <cell r="N6007" t="str">
            <v>British English</v>
          </cell>
          <cell r="O6007" t="str">
            <v>Raintree Publishers</v>
          </cell>
          <cell r="P6007" t="str">
            <v>Spring 2014</v>
          </cell>
          <cell r="Q6007">
            <v>41767</v>
          </cell>
        </row>
        <row r="6008">
          <cell r="B6008" t="str">
            <v>9781406272109</v>
          </cell>
          <cell r="C6008">
            <v>9781406272109</v>
          </cell>
          <cell r="F6008" t="str">
            <v>Hardcover</v>
          </cell>
          <cell r="G6008" t="str">
            <v>Own Brand</v>
          </cell>
          <cell r="H6008" t="str">
            <v>Infographics</v>
          </cell>
          <cell r="I6008" t="str">
            <v>Environment Infographics</v>
          </cell>
          <cell r="L6008">
            <v>2014</v>
          </cell>
          <cell r="M6008">
            <v>1</v>
          </cell>
          <cell r="N6008" t="str">
            <v>British English</v>
          </cell>
          <cell r="O6008" t="str">
            <v>Raintree Publishers</v>
          </cell>
          <cell r="P6008" t="str">
            <v>Spring 2014</v>
          </cell>
          <cell r="Q6008">
            <v>41767</v>
          </cell>
        </row>
        <row r="6009">
          <cell r="B6009" t="str">
            <v>9781406272185</v>
          </cell>
          <cell r="C6009">
            <v>9781406272185</v>
          </cell>
          <cell r="E6009">
            <v>3</v>
          </cell>
          <cell r="F6009" t="str">
            <v>Paperback</v>
          </cell>
          <cell r="G6009" t="str">
            <v>Own Brand</v>
          </cell>
          <cell r="H6009" t="str">
            <v>Infographics</v>
          </cell>
          <cell r="I6009" t="str">
            <v>Infographics</v>
          </cell>
          <cell r="L6009">
            <v>2014</v>
          </cell>
          <cell r="M6009">
            <v>1</v>
          </cell>
          <cell r="N6009" t="str">
            <v>British English</v>
          </cell>
          <cell r="O6009" t="str">
            <v>Raintree Publishers</v>
          </cell>
          <cell r="P6009" t="str">
            <v>Spring 2015</v>
          </cell>
          <cell r="Q6009">
            <v>42159</v>
          </cell>
        </row>
        <row r="6010">
          <cell r="B6010" t="str">
            <v>9781406272130</v>
          </cell>
          <cell r="C6010">
            <v>9781406272130</v>
          </cell>
          <cell r="E6010">
            <v>3</v>
          </cell>
          <cell r="F6010" t="str">
            <v>Hardcover</v>
          </cell>
          <cell r="G6010" t="str">
            <v>Own Brand</v>
          </cell>
          <cell r="H6010" t="str">
            <v>Infographics</v>
          </cell>
          <cell r="I6010" t="str">
            <v>Infographics Pack A of 3</v>
          </cell>
          <cell r="L6010">
            <v>2014</v>
          </cell>
          <cell r="M6010">
            <v>1</v>
          </cell>
          <cell r="N6010" t="str">
            <v>British English</v>
          </cell>
          <cell r="O6010" t="str">
            <v>Raintree Publishers</v>
          </cell>
          <cell r="P6010" t="str">
            <v>Spring 2014</v>
          </cell>
          <cell r="Q6010">
            <v>41767</v>
          </cell>
        </row>
        <row r="6011">
          <cell r="B6011" t="str">
            <v>9781406272161</v>
          </cell>
          <cell r="C6011">
            <v>9781406272161</v>
          </cell>
          <cell r="F6011" t="str">
            <v>Paperback</v>
          </cell>
          <cell r="G6011" t="str">
            <v>Own Brand</v>
          </cell>
          <cell r="H6011" t="str">
            <v>Infographics</v>
          </cell>
          <cell r="I6011" t="str">
            <v>Population Infographics</v>
          </cell>
          <cell r="L6011">
            <v>2014</v>
          </cell>
          <cell r="M6011">
            <v>1</v>
          </cell>
          <cell r="N6011" t="str">
            <v>British English</v>
          </cell>
          <cell r="O6011" t="str">
            <v>Raintree Publishers</v>
          </cell>
          <cell r="P6011" t="str">
            <v>Spring 2015</v>
          </cell>
          <cell r="Q6011">
            <v>42131</v>
          </cell>
        </row>
        <row r="6012">
          <cell r="B6012" t="str">
            <v>9781406272215</v>
          </cell>
          <cell r="C6012">
            <v>9781406272215</v>
          </cell>
          <cell r="F6012" t="str">
            <v>eBook PDF</v>
          </cell>
          <cell r="G6012" t="str">
            <v>Own Brand</v>
          </cell>
          <cell r="H6012" t="str">
            <v>Infographics</v>
          </cell>
          <cell r="I6012" t="str">
            <v>Population Infographics</v>
          </cell>
          <cell r="L6012">
            <v>2014</v>
          </cell>
          <cell r="M6012">
            <v>1</v>
          </cell>
          <cell r="N6012" t="str">
            <v>British English</v>
          </cell>
          <cell r="O6012" t="str">
            <v>Raintree Publishers</v>
          </cell>
          <cell r="P6012" t="str">
            <v>Spring 2014</v>
          </cell>
          <cell r="Q6012">
            <v>41767</v>
          </cell>
        </row>
        <row r="6013">
          <cell r="B6013" t="str">
            <v>9781406272222</v>
          </cell>
          <cell r="C6013">
            <v>9781406272222</v>
          </cell>
          <cell r="F6013" t="str">
            <v>eBook PDF</v>
          </cell>
          <cell r="G6013" t="str">
            <v>Own Brand</v>
          </cell>
          <cell r="H6013" t="str">
            <v>Infographics</v>
          </cell>
          <cell r="I6013" t="str">
            <v>Weather Infographics</v>
          </cell>
          <cell r="L6013">
            <v>2014</v>
          </cell>
          <cell r="M6013">
            <v>1</v>
          </cell>
          <cell r="N6013" t="str">
            <v>British English</v>
          </cell>
          <cell r="O6013" t="str">
            <v>Raintree Publishers</v>
          </cell>
          <cell r="P6013" t="str">
            <v>Spring 2014</v>
          </cell>
          <cell r="Q6013">
            <v>41767</v>
          </cell>
        </row>
        <row r="6014">
          <cell r="B6014" t="str">
            <v>9781406272123</v>
          </cell>
          <cell r="C6014">
            <v>9781406272123</v>
          </cell>
          <cell r="F6014" t="str">
            <v>Hardcover</v>
          </cell>
          <cell r="G6014" t="str">
            <v>Own Brand</v>
          </cell>
          <cell r="H6014" t="str">
            <v>Infographics</v>
          </cell>
          <cell r="I6014" t="str">
            <v>Weather Infographics</v>
          </cell>
          <cell r="L6014">
            <v>2014</v>
          </cell>
          <cell r="M6014">
            <v>1</v>
          </cell>
          <cell r="N6014" t="str">
            <v>British English</v>
          </cell>
          <cell r="O6014" t="str">
            <v>Raintree Publishers</v>
          </cell>
          <cell r="P6014" t="str">
            <v>Spring 2014</v>
          </cell>
          <cell r="Q6014">
            <v>41767</v>
          </cell>
        </row>
        <row r="6015">
          <cell r="B6015" t="str">
            <v>9781474794510</v>
          </cell>
          <cell r="C6015">
            <v>9781474794510</v>
          </cell>
          <cell r="D6015" t="str">
            <v>Set</v>
          </cell>
          <cell r="E6015">
            <v>2</v>
          </cell>
          <cell r="F6015" t="str">
            <v>Hardcover</v>
          </cell>
          <cell r="G6015" t="str">
            <v>Own Brand</v>
          </cell>
          <cell r="H6015" t="str">
            <v>Informed!</v>
          </cell>
          <cell r="I6015" t="str">
            <v>Informed! Pack A of 2</v>
          </cell>
          <cell r="L6015">
            <v>2021</v>
          </cell>
          <cell r="M6015">
            <v>1</v>
          </cell>
          <cell r="N6015" t="str">
            <v>British English</v>
          </cell>
          <cell r="O6015" t="str">
            <v>Raintree Publishers</v>
          </cell>
          <cell r="P6015" t="str">
            <v>Fall 2020</v>
          </cell>
          <cell r="Q6015">
            <v>44077</v>
          </cell>
        </row>
        <row r="6016">
          <cell r="B6016" t="str">
            <v>9781474794527</v>
          </cell>
          <cell r="C6016">
            <v>9781474794527</v>
          </cell>
          <cell r="D6016" t="str">
            <v>Set</v>
          </cell>
          <cell r="E6016">
            <v>2</v>
          </cell>
          <cell r="F6016" t="str">
            <v>Paperback</v>
          </cell>
          <cell r="G6016" t="str">
            <v>Own Brand</v>
          </cell>
          <cell r="H6016" t="str">
            <v>Informed!</v>
          </cell>
          <cell r="I6016" t="str">
            <v>Informed! Pack A of 2</v>
          </cell>
          <cell r="L6016">
            <v>2021</v>
          </cell>
          <cell r="M6016">
            <v>1</v>
          </cell>
          <cell r="N6016" t="str">
            <v>British English</v>
          </cell>
          <cell r="O6016" t="str">
            <v>Raintree Publishers</v>
          </cell>
          <cell r="P6016" t="str">
            <v>Spring 2021</v>
          </cell>
          <cell r="Q6016">
            <v>44259</v>
          </cell>
        </row>
        <row r="6017">
          <cell r="B6017" t="str">
            <v>9781474794213</v>
          </cell>
          <cell r="C6017">
            <v>9781474794213</v>
          </cell>
          <cell r="F6017" t="str">
            <v>Hardcover</v>
          </cell>
          <cell r="G6017" t="str">
            <v>Own Brand</v>
          </cell>
          <cell r="H6017" t="str">
            <v>Informed!</v>
          </cell>
          <cell r="I6017" t="str">
            <v>She/He/They/Them</v>
          </cell>
          <cell r="J6017" t="str">
            <v>Understanding Gender Identity</v>
          </cell>
          <cell r="L6017">
            <v>2021</v>
          </cell>
          <cell r="M6017">
            <v>1</v>
          </cell>
          <cell r="N6017" t="str">
            <v>British English</v>
          </cell>
          <cell r="O6017" t="str">
            <v>Raintree Publishers</v>
          </cell>
          <cell r="P6017" t="str">
            <v>Fall 2020</v>
          </cell>
          <cell r="Q6017">
            <v>44077</v>
          </cell>
        </row>
        <row r="6018">
          <cell r="B6018" t="str">
            <v>9781474794305</v>
          </cell>
          <cell r="C6018">
            <v>9781474794305</v>
          </cell>
          <cell r="F6018" t="str">
            <v>Paperback</v>
          </cell>
          <cell r="G6018" t="str">
            <v>Own Brand</v>
          </cell>
          <cell r="H6018" t="str">
            <v>Informed!</v>
          </cell>
          <cell r="I6018" t="str">
            <v>She/He/They/Them</v>
          </cell>
          <cell r="J6018" t="str">
            <v>Understanding Gender Identity</v>
          </cell>
          <cell r="L6018">
            <v>2021</v>
          </cell>
          <cell r="M6018">
            <v>1</v>
          </cell>
          <cell r="N6018" t="str">
            <v>British English</v>
          </cell>
          <cell r="O6018" t="str">
            <v>Raintree Publishers</v>
          </cell>
          <cell r="P6018" t="str">
            <v>Spring 2021</v>
          </cell>
          <cell r="Q6018">
            <v>44259</v>
          </cell>
        </row>
        <row r="6019">
          <cell r="B6019" t="str">
            <v>9781474794404</v>
          </cell>
          <cell r="C6019">
            <v>9781474794404</v>
          </cell>
          <cell r="F6019" t="str">
            <v>eBook PDF</v>
          </cell>
          <cell r="G6019" t="str">
            <v>Own Brand</v>
          </cell>
          <cell r="H6019" t="str">
            <v>Informed!</v>
          </cell>
          <cell r="I6019" t="str">
            <v>She/He/They/Them</v>
          </cell>
          <cell r="J6019" t="str">
            <v>Understanding Gender Identity</v>
          </cell>
          <cell r="L6019">
            <v>2021</v>
          </cell>
          <cell r="M6019">
            <v>1</v>
          </cell>
          <cell r="N6019" t="str">
            <v>British English</v>
          </cell>
          <cell r="O6019" t="str">
            <v>Raintree Publishers</v>
          </cell>
          <cell r="P6019" t="str">
            <v>Fall 2020</v>
          </cell>
          <cell r="Q6019">
            <v>44077</v>
          </cell>
        </row>
        <row r="6020">
          <cell r="B6020" t="str">
            <v>9781474788984</v>
          </cell>
          <cell r="C6020">
            <v>9781474788984</v>
          </cell>
          <cell r="F6020" t="str">
            <v>Hardcover</v>
          </cell>
          <cell r="G6020" t="str">
            <v>Own Brand</v>
          </cell>
          <cell r="H6020" t="str">
            <v>Informed!</v>
          </cell>
          <cell r="I6020" t="str">
            <v>You Are Eating Plastic Every Day</v>
          </cell>
          <cell r="J6020" t="str">
            <v>What's in Our Food?</v>
          </cell>
          <cell r="L6020">
            <v>2020</v>
          </cell>
          <cell r="M6020">
            <v>1</v>
          </cell>
          <cell r="N6020" t="str">
            <v>British English</v>
          </cell>
          <cell r="O6020" t="str">
            <v>Raintree Publishers</v>
          </cell>
          <cell r="P6020" t="str">
            <v>Fall 2019</v>
          </cell>
          <cell r="Q6020">
            <v>43741</v>
          </cell>
        </row>
        <row r="6021">
          <cell r="B6021" t="str">
            <v>9781474788991</v>
          </cell>
          <cell r="C6021">
            <v>9781474788991</v>
          </cell>
          <cell r="F6021" t="str">
            <v>Paperback</v>
          </cell>
          <cell r="G6021" t="str">
            <v>Own Brand</v>
          </cell>
          <cell r="H6021" t="str">
            <v>Informed!</v>
          </cell>
          <cell r="I6021" t="str">
            <v>You Are Eating Plastic Every Day</v>
          </cell>
          <cell r="J6021" t="str">
            <v>What's in Our Food?</v>
          </cell>
          <cell r="L6021">
            <v>2020</v>
          </cell>
          <cell r="M6021">
            <v>1</v>
          </cell>
          <cell r="N6021" t="str">
            <v>British English</v>
          </cell>
          <cell r="O6021" t="str">
            <v>Raintree Publishers</v>
          </cell>
          <cell r="P6021" t="str">
            <v>Fall 2020</v>
          </cell>
          <cell r="Q6021">
            <v>44021</v>
          </cell>
        </row>
        <row r="6022">
          <cell r="B6022" t="str">
            <v>9781474770569</v>
          </cell>
          <cell r="C6022">
            <v>9781474770569</v>
          </cell>
          <cell r="F6022" t="str">
            <v>Hardcover</v>
          </cell>
          <cell r="G6022" t="str">
            <v>Smithsonian Little Explorer</v>
          </cell>
          <cell r="H6022" t="str">
            <v>Insect Explorer</v>
          </cell>
          <cell r="I6022" t="str">
            <v>Amazing Ants</v>
          </cell>
          <cell r="L6022">
            <v>2020</v>
          </cell>
          <cell r="M6022">
            <v>1</v>
          </cell>
          <cell r="N6022" t="str">
            <v>British English</v>
          </cell>
          <cell r="O6022" t="str">
            <v>Raintree Publishers</v>
          </cell>
          <cell r="P6022" t="str">
            <v>Fall 2019</v>
          </cell>
          <cell r="Q6022">
            <v>43657</v>
          </cell>
        </row>
        <row r="6023">
          <cell r="B6023" t="str">
            <v>9781474779463</v>
          </cell>
          <cell r="C6023">
            <v>9781474779463</v>
          </cell>
          <cell r="F6023" t="str">
            <v>eBook PDF</v>
          </cell>
          <cell r="G6023" t="str">
            <v>Smithsonian Little Explorer</v>
          </cell>
          <cell r="H6023" t="str">
            <v>Insect Explorer</v>
          </cell>
          <cell r="I6023" t="str">
            <v>Amazing Ants</v>
          </cell>
          <cell r="L6023">
            <v>2020</v>
          </cell>
          <cell r="M6023">
            <v>1</v>
          </cell>
          <cell r="N6023" t="str">
            <v>British English</v>
          </cell>
          <cell r="O6023" t="str">
            <v>Raintree Publishers</v>
          </cell>
          <cell r="P6023" t="str">
            <v>Fall 2019</v>
          </cell>
          <cell r="Q6023">
            <v>43657</v>
          </cell>
        </row>
        <row r="6024">
          <cell r="B6024" t="str">
            <v>9781474770620</v>
          </cell>
          <cell r="C6024">
            <v>9781474770620</v>
          </cell>
          <cell r="F6024" t="str">
            <v>Paperback</v>
          </cell>
          <cell r="G6024" t="str">
            <v>Smithsonian Little Explorer</v>
          </cell>
          <cell r="H6024" t="str">
            <v>Insect Explorer</v>
          </cell>
          <cell r="I6024" t="str">
            <v>Amazing Ants</v>
          </cell>
          <cell r="L6024">
            <v>2020</v>
          </cell>
          <cell r="M6024">
            <v>1</v>
          </cell>
          <cell r="N6024" t="str">
            <v>British English</v>
          </cell>
          <cell r="O6024" t="str">
            <v>Raintree Publishers</v>
          </cell>
          <cell r="P6024" t="str">
            <v>Spring 2020</v>
          </cell>
          <cell r="Q6024">
            <v>43853</v>
          </cell>
        </row>
        <row r="6025">
          <cell r="B6025" t="str">
            <v>9781398211599</v>
          </cell>
          <cell r="C6025">
            <v>9781398211599</v>
          </cell>
          <cell r="F6025" t="str">
            <v>Kindle KF8</v>
          </cell>
          <cell r="G6025" t="str">
            <v>Smithsonian Little Explorer</v>
          </cell>
          <cell r="H6025" t="str">
            <v>Insect Explorer</v>
          </cell>
          <cell r="I6025" t="str">
            <v>Amazing Ants</v>
          </cell>
          <cell r="L6025">
            <v>2020</v>
          </cell>
          <cell r="M6025">
            <v>1</v>
          </cell>
          <cell r="N6025" t="str">
            <v>British English</v>
          </cell>
          <cell r="O6025" t="str">
            <v>Raintree Publishers</v>
          </cell>
          <cell r="P6025" t="str">
            <v>Fall 2020</v>
          </cell>
          <cell r="Q6025">
            <v>44105</v>
          </cell>
        </row>
        <row r="6026">
          <cell r="B6026" t="str">
            <v>9781474779470</v>
          </cell>
          <cell r="C6026">
            <v>9781474779470</v>
          </cell>
          <cell r="F6026" t="str">
            <v>eBook PDF</v>
          </cell>
          <cell r="G6026" t="str">
            <v>Smithsonian Little Explorer</v>
          </cell>
          <cell r="H6026" t="str">
            <v>Insect Explorer</v>
          </cell>
          <cell r="I6026" t="str">
            <v>Beautiful Butterflies</v>
          </cell>
          <cell r="L6026">
            <v>2020</v>
          </cell>
          <cell r="M6026">
            <v>1</v>
          </cell>
          <cell r="N6026" t="str">
            <v>British English</v>
          </cell>
          <cell r="O6026" t="str">
            <v>Raintree Publishers</v>
          </cell>
          <cell r="P6026" t="str">
            <v>Fall 2019</v>
          </cell>
          <cell r="Q6026">
            <v>43657</v>
          </cell>
        </row>
        <row r="6027">
          <cell r="B6027" t="str">
            <v>9781474770651</v>
          </cell>
          <cell r="C6027">
            <v>9781474770651</v>
          </cell>
          <cell r="F6027" t="str">
            <v>Paperback</v>
          </cell>
          <cell r="G6027" t="str">
            <v>Smithsonian Little Explorer</v>
          </cell>
          <cell r="H6027" t="str">
            <v>Insect Explorer</v>
          </cell>
          <cell r="I6027" t="str">
            <v>Beautiful Butterflies</v>
          </cell>
          <cell r="L6027">
            <v>2020</v>
          </cell>
          <cell r="M6027">
            <v>1</v>
          </cell>
          <cell r="N6027" t="str">
            <v>British English</v>
          </cell>
          <cell r="O6027" t="str">
            <v>Raintree Publishers</v>
          </cell>
          <cell r="P6027" t="str">
            <v>Spring 2020</v>
          </cell>
          <cell r="Q6027">
            <v>43853</v>
          </cell>
        </row>
        <row r="6028">
          <cell r="B6028" t="str">
            <v>9781474770590</v>
          </cell>
          <cell r="C6028">
            <v>9781474770590</v>
          </cell>
          <cell r="F6028" t="str">
            <v>Hardcover</v>
          </cell>
          <cell r="G6028" t="str">
            <v>Smithsonian Little Explorer</v>
          </cell>
          <cell r="H6028" t="str">
            <v>Insect Explorer</v>
          </cell>
          <cell r="I6028" t="str">
            <v>Beautiful Butterflies</v>
          </cell>
          <cell r="L6028">
            <v>2020</v>
          </cell>
          <cell r="M6028">
            <v>1</v>
          </cell>
          <cell r="N6028" t="str">
            <v>British English</v>
          </cell>
          <cell r="O6028" t="str">
            <v>Raintree Publishers</v>
          </cell>
          <cell r="P6028" t="str">
            <v>Fall 2019</v>
          </cell>
          <cell r="Q6028">
            <v>43657</v>
          </cell>
        </row>
        <row r="6029">
          <cell r="B6029" t="str">
            <v>9781474779487</v>
          </cell>
          <cell r="C6029">
            <v>9781474779487</v>
          </cell>
          <cell r="F6029" t="str">
            <v>eBook PDF</v>
          </cell>
          <cell r="G6029" t="str">
            <v>Smithsonian Little Explorer</v>
          </cell>
          <cell r="H6029" t="str">
            <v>Insect Explorer</v>
          </cell>
          <cell r="I6029" t="str">
            <v>Brilliant Beetles</v>
          </cell>
          <cell r="L6029">
            <v>2020</v>
          </cell>
          <cell r="M6029">
            <v>1</v>
          </cell>
          <cell r="N6029" t="str">
            <v>British English</v>
          </cell>
          <cell r="O6029" t="str">
            <v>Raintree Publishers</v>
          </cell>
          <cell r="P6029" t="str">
            <v>Fall 2019</v>
          </cell>
          <cell r="Q6029">
            <v>43685</v>
          </cell>
        </row>
        <row r="6030">
          <cell r="B6030" t="str">
            <v>9781474770583</v>
          </cell>
          <cell r="C6030">
            <v>9781474770583</v>
          </cell>
          <cell r="F6030" t="str">
            <v>Hardcover</v>
          </cell>
          <cell r="G6030" t="str">
            <v>Smithsonian Little Explorer</v>
          </cell>
          <cell r="H6030" t="str">
            <v>Insect Explorer</v>
          </cell>
          <cell r="I6030" t="str">
            <v>Brilliant Beetles</v>
          </cell>
          <cell r="L6030">
            <v>2020</v>
          </cell>
          <cell r="M6030">
            <v>1</v>
          </cell>
          <cell r="N6030" t="str">
            <v>British English</v>
          </cell>
          <cell r="O6030" t="str">
            <v>Raintree Publishers</v>
          </cell>
          <cell r="P6030" t="str">
            <v>Fall 2019</v>
          </cell>
          <cell r="Q6030">
            <v>43685</v>
          </cell>
        </row>
        <row r="6031">
          <cell r="B6031" t="str">
            <v>9781474770644</v>
          </cell>
          <cell r="C6031">
            <v>9781474770644</v>
          </cell>
          <cell r="F6031" t="str">
            <v>Paperback</v>
          </cell>
          <cell r="G6031" t="str">
            <v>Smithsonian Little Explorer</v>
          </cell>
          <cell r="H6031" t="str">
            <v>Insect Explorer</v>
          </cell>
          <cell r="I6031" t="str">
            <v>Brilliant Beetles</v>
          </cell>
          <cell r="L6031">
            <v>2020</v>
          </cell>
          <cell r="M6031">
            <v>1</v>
          </cell>
          <cell r="N6031" t="str">
            <v>British English</v>
          </cell>
          <cell r="O6031" t="str">
            <v>Raintree Publishers</v>
          </cell>
          <cell r="P6031" t="str">
            <v>Spring 2020</v>
          </cell>
          <cell r="Q6031">
            <v>43867</v>
          </cell>
        </row>
        <row r="6032">
          <cell r="B6032" t="str">
            <v>9781474770576</v>
          </cell>
          <cell r="C6032">
            <v>9781474770576</v>
          </cell>
          <cell r="F6032" t="str">
            <v>Hardcover</v>
          </cell>
          <cell r="G6032" t="str">
            <v>Smithsonian Little Explorer</v>
          </cell>
          <cell r="H6032" t="str">
            <v>Insect Explorer</v>
          </cell>
          <cell r="I6032" t="str">
            <v>Buzzing Bees</v>
          </cell>
          <cell r="L6032">
            <v>2020</v>
          </cell>
          <cell r="M6032">
            <v>1</v>
          </cell>
          <cell r="N6032" t="str">
            <v>British English</v>
          </cell>
          <cell r="O6032" t="str">
            <v>Raintree Publishers</v>
          </cell>
          <cell r="P6032" t="str">
            <v>Fall 2019</v>
          </cell>
          <cell r="Q6032">
            <v>43685</v>
          </cell>
        </row>
        <row r="6033">
          <cell r="B6033" t="str">
            <v>9781474779494</v>
          </cell>
          <cell r="C6033">
            <v>9781474779494</v>
          </cell>
          <cell r="F6033" t="str">
            <v>eBook PDF</v>
          </cell>
          <cell r="G6033" t="str">
            <v>Smithsonian Little Explorer</v>
          </cell>
          <cell r="H6033" t="str">
            <v>Insect Explorer</v>
          </cell>
          <cell r="I6033" t="str">
            <v>Buzzing Bees</v>
          </cell>
          <cell r="L6033">
            <v>2020</v>
          </cell>
          <cell r="M6033">
            <v>1</v>
          </cell>
          <cell r="N6033" t="str">
            <v>British English</v>
          </cell>
          <cell r="O6033" t="str">
            <v>Raintree Publishers</v>
          </cell>
          <cell r="P6033" t="str">
            <v>Fall 2019</v>
          </cell>
          <cell r="Q6033">
            <v>43685</v>
          </cell>
        </row>
        <row r="6034">
          <cell r="B6034" t="str">
            <v>9781398211605</v>
          </cell>
          <cell r="C6034">
            <v>9781398211605</v>
          </cell>
          <cell r="F6034" t="str">
            <v>Kindle KF8</v>
          </cell>
          <cell r="G6034" t="str">
            <v>Smithsonian Little Explorer</v>
          </cell>
          <cell r="H6034" t="str">
            <v>Insect Explorer</v>
          </cell>
          <cell r="I6034" t="str">
            <v>Buzzing Bees</v>
          </cell>
          <cell r="L6034">
            <v>2020</v>
          </cell>
          <cell r="M6034">
            <v>1</v>
          </cell>
          <cell r="N6034" t="str">
            <v>British English</v>
          </cell>
          <cell r="O6034" t="str">
            <v>Raintree Publishers</v>
          </cell>
          <cell r="P6034" t="str">
            <v>Fall 2020</v>
          </cell>
          <cell r="Q6034">
            <v>44105</v>
          </cell>
        </row>
        <row r="6035">
          <cell r="B6035" t="str">
            <v>9781474770637</v>
          </cell>
          <cell r="C6035">
            <v>9781474770637</v>
          </cell>
          <cell r="F6035" t="str">
            <v>Paperback</v>
          </cell>
          <cell r="G6035" t="str">
            <v>Smithsonian Little Explorer</v>
          </cell>
          <cell r="H6035" t="str">
            <v>Insect Explorer</v>
          </cell>
          <cell r="I6035" t="str">
            <v>Buzzing Bees</v>
          </cell>
          <cell r="L6035">
            <v>2020</v>
          </cell>
          <cell r="M6035">
            <v>1</v>
          </cell>
          <cell r="N6035" t="str">
            <v>British English</v>
          </cell>
          <cell r="O6035" t="str">
            <v>Raintree Publishers</v>
          </cell>
          <cell r="P6035" t="str">
            <v>Spring 2020</v>
          </cell>
          <cell r="Q6035">
            <v>43867</v>
          </cell>
        </row>
        <row r="6036">
          <cell r="B6036" t="str">
            <v>9781474794701</v>
          </cell>
          <cell r="C6036">
            <v>9781474794701</v>
          </cell>
          <cell r="F6036" t="str">
            <v>eBook PDF</v>
          </cell>
          <cell r="G6036" t="str">
            <v>Smithsonian Little Explorer</v>
          </cell>
          <cell r="H6036" t="str">
            <v>Insect Explorer</v>
          </cell>
          <cell r="I6036" t="str">
            <v>Cool Crickets</v>
          </cell>
          <cell r="L6036">
            <v>2021</v>
          </cell>
          <cell r="M6036">
            <v>1</v>
          </cell>
          <cell r="N6036" t="str">
            <v>British English</v>
          </cell>
          <cell r="O6036" t="str">
            <v>Raintree Publishers</v>
          </cell>
          <cell r="P6036" t="str">
            <v>Fall 2020</v>
          </cell>
          <cell r="Q6036">
            <v>44161</v>
          </cell>
        </row>
        <row r="6037">
          <cell r="B6037" t="str">
            <v>9781474794596</v>
          </cell>
          <cell r="C6037">
            <v>9781474794596</v>
          </cell>
          <cell r="F6037" t="str">
            <v>Hardcover</v>
          </cell>
          <cell r="G6037" t="str">
            <v>Smithsonian Little Explorer</v>
          </cell>
          <cell r="H6037" t="str">
            <v>Insect Explorer</v>
          </cell>
          <cell r="I6037" t="str">
            <v>Cool Crickets</v>
          </cell>
          <cell r="L6037">
            <v>2021</v>
          </cell>
          <cell r="M6037">
            <v>1</v>
          </cell>
          <cell r="N6037" t="str">
            <v>British English</v>
          </cell>
          <cell r="O6037" t="str">
            <v>Raintree Publishers</v>
          </cell>
          <cell r="P6037" t="str">
            <v>Fall 2020</v>
          </cell>
          <cell r="Q6037">
            <v>44161</v>
          </cell>
        </row>
        <row r="6038">
          <cell r="B6038" t="str">
            <v>9781474794749</v>
          </cell>
          <cell r="C6038">
            <v>9781474794749</v>
          </cell>
          <cell r="F6038" t="str">
            <v>Paperback</v>
          </cell>
          <cell r="G6038" t="str">
            <v>Smithsonian Little Explorer</v>
          </cell>
          <cell r="H6038" t="str">
            <v>Insect Explorer</v>
          </cell>
          <cell r="I6038" t="str">
            <v>Cool Crickets</v>
          </cell>
          <cell r="L6038">
            <v>2021</v>
          </cell>
          <cell r="M6038">
            <v>1</v>
          </cell>
          <cell r="N6038" t="str">
            <v>British English</v>
          </cell>
          <cell r="O6038" t="str">
            <v>Raintree Publishers</v>
          </cell>
          <cell r="P6038" t="str">
            <v>Spring 2021</v>
          </cell>
          <cell r="Q6038">
            <v>44343</v>
          </cell>
        </row>
        <row r="6039">
          <cell r="B6039" t="str">
            <v>9781474779500</v>
          </cell>
          <cell r="C6039">
            <v>9781474779500</v>
          </cell>
          <cell r="F6039" t="str">
            <v>eBook PDF</v>
          </cell>
          <cell r="G6039" t="str">
            <v>Smithsonian Little Explorer</v>
          </cell>
          <cell r="H6039" t="str">
            <v>Insect Explorer</v>
          </cell>
          <cell r="I6039" t="str">
            <v>Dashing Dragonflies</v>
          </cell>
          <cell r="L6039">
            <v>2020</v>
          </cell>
          <cell r="M6039">
            <v>1</v>
          </cell>
          <cell r="N6039" t="str">
            <v>British English</v>
          </cell>
          <cell r="O6039" t="str">
            <v>Raintree Publishers</v>
          </cell>
          <cell r="P6039" t="str">
            <v>Fall 2019</v>
          </cell>
          <cell r="Q6039">
            <v>43713</v>
          </cell>
        </row>
        <row r="6040">
          <cell r="B6040" t="str">
            <v>9781474770668</v>
          </cell>
          <cell r="C6040">
            <v>9781474770668</v>
          </cell>
          <cell r="F6040" t="str">
            <v>Paperback</v>
          </cell>
          <cell r="G6040" t="str">
            <v>Smithsonian Little Explorer</v>
          </cell>
          <cell r="H6040" t="str">
            <v>Insect Explorer</v>
          </cell>
          <cell r="I6040" t="str">
            <v>Dashing Dragonflies</v>
          </cell>
          <cell r="L6040">
            <v>2020</v>
          </cell>
          <cell r="M6040">
            <v>1</v>
          </cell>
          <cell r="N6040" t="str">
            <v>British English</v>
          </cell>
          <cell r="O6040" t="str">
            <v>Raintree Publishers</v>
          </cell>
          <cell r="P6040" t="str">
            <v>Spring 2020</v>
          </cell>
          <cell r="Q6040">
            <v>43895</v>
          </cell>
        </row>
        <row r="6041">
          <cell r="B6041" t="str">
            <v>9781474770606</v>
          </cell>
          <cell r="C6041">
            <v>9781474770606</v>
          </cell>
          <cell r="F6041" t="str">
            <v>Hardcover</v>
          </cell>
          <cell r="G6041" t="str">
            <v>Smithsonian Little Explorer</v>
          </cell>
          <cell r="H6041" t="str">
            <v>Insect Explorer</v>
          </cell>
          <cell r="I6041" t="str">
            <v>Dashing Dragonflies</v>
          </cell>
          <cell r="L6041">
            <v>2020</v>
          </cell>
          <cell r="M6041">
            <v>1</v>
          </cell>
          <cell r="N6041" t="str">
            <v>British English</v>
          </cell>
          <cell r="O6041" t="str">
            <v>Raintree Publishers</v>
          </cell>
          <cell r="P6041" t="str">
            <v>Fall 2019</v>
          </cell>
          <cell r="Q6041">
            <v>43713</v>
          </cell>
        </row>
        <row r="6042">
          <cell r="B6042" t="str">
            <v>9781474779517</v>
          </cell>
          <cell r="C6042">
            <v>9781474779517</v>
          </cell>
          <cell r="F6042" t="str">
            <v>eBook PDF</v>
          </cell>
          <cell r="G6042" t="str">
            <v>Smithsonian Little Explorer</v>
          </cell>
          <cell r="H6042" t="str">
            <v>Insect Explorer</v>
          </cell>
          <cell r="I6042" t="str">
            <v>Grand Grasshoppers</v>
          </cell>
          <cell r="L6042">
            <v>2020</v>
          </cell>
          <cell r="M6042">
            <v>1</v>
          </cell>
          <cell r="N6042" t="str">
            <v>British English</v>
          </cell>
          <cell r="O6042" t="str">
            <v>Raintree Publishers</v>
          </cell>
          <cell r="P6042" t="str">
            <v>Fall 2019</v>
          </cell>
          <cell r="Q6042">
            <v>43713</v>
          </cell>
        </row>
        <row r="6043">
          <cell r="B6043" t="str">
            <v>9781474770675</v>
          </cell>
          <cell r="C6043">
            <v>9781474770675</v>
          </cell>
          <cell r="F6043" t="str">
            <v>Paperback</v>
          </cell>
          <cell r="G6043" t="str">
            <v>Smithsonian Little Explorer</v>
          </cell>
          <cell r="H6043" t="str">
            <v>Insect Explorer</v>
          </cell>
          <cell r="I6043" t="str">
            <v>Grand Grasshoppers</v>
          </cell>
          <cell r="L6043">
            <v>2020</v>
          </cell>
          <cell r="M6043">
            <v>1</v>
          </cell>
          <cell r="N6043" t="str">
            <v>British English</v>
          </cell>
          <cell r="O6043" t="str">
            <v>Raintree Publishers</v>
          </cell>
          <cell r="P6043" t="str">
            <v>Spring 2020</v>
          </cell>
          <cell r="Q6043">
            <v>43895</v>
          </cell>
        </row>
        <row r="6044">
          <cell r="B6044" t="str">
            <v>9781474770613</v>
          </cell>
          <cell r="C6044">
            <v>9781474770613</v>
          </cell>
          <cell r="F6044" t="str">
            <v>Hardcover</v>
          </cell>
          <cell r="G6044" t="str">
            <v>Smithsonian Little Explorer</v>
          </cell>
          <cell r="H6044" t="str">
            <v>Insect Explorer</v>
          </cell>
          <cell r="I6044" t="str">
            <v>Grand Grasshoppers</v>
          </cell>
          <cell r="L6044">
            <v>2020</v>
          </cell>
          <cell r="M6044">
            <v>1</v>
          </cell>
          <cell r="N6044" t="str">
            <v>British English</v>
          </cell>
          <cell r="O6044" t="str">
            <v>Raintree Publishers</v>
          </cell>
          <cell r="P6044" t="str">
            <v>Fall 2019</v>
          </cell>
          <cell r="Q6044">
            <v>43713</v>
          </cell>
        </row>
        <row r="6045">
          <cell r="B6045" t="str">
            <v>9781474770682</v>
          </cell>
          <cell r="C6045">
            <v>9781474770682</v>
          </cell>
          <cell r="D6045" t="str">
            <v>Series</v>
          </cell>
          <cell r="E6045">
            <v>6</v>
          </cell>
          <cell r="F6045" t="str">
            <v>Hardcover</v>
          </cell>
          <cell r="G6045" t="str">
            <v>Smithsonian Little Explorer</v>
          </cell>
          <cell r="H6045" t="str">
            <v>Insect Explorer</v>
          </cell>
          <cell r="I6045" t="str">
            <v>Insect Explorer Pack A of 6</v>
          </cell>
          <cell r="L6045">
            <v>2020</v>
          </cell>
          <cell r="M6045">
            <v>1</v>
          </cell>
          <cell r="N6045" t="str">
            <v>British English</v>
          </cell>
          <cell r="O6045" t="str">
            <v>Raintree Publishers</v>
          </cell>
          <cell r="P6045" t="str">
            <v>Fall 2019</v>
          </cell>
          <cell r="Q6045">
            <v>43713</v>
          </cell>
        </row>
        <row r="6046">
          <cell r="B6046" t="str">
            <v>9781474770699</v>
          </cell>
          <cell r="C6046">
            <v>9781474770699</v>
          </cell>
          <cell r="D6046" t="str">
            <v>Series</v>
          </cell>
          <cell r="E6046">
            <v>6</v>
          </cell>
          <cell r="F6046" t="str">
            <v>Paperback</v>
          </cell>
          <cell r="G6046" t="str">
            <v>Smithsonian Little Explorer</v>
          </cell>
          <cell r="H6046" t="str">
            <v>Insect Explorer</v>
          </cell>
          <cell r="I6046" t="str">
            <v>Insect Explorer Pack A of 6</v>
          </cell>
          <cell r="L6046">
            <v>2020</v>
          </cell>
          <cell r="M6046">
            <v>1</v>
          </cell>
          <cell r="N6046" t="str">
            <v>British English</v>
          </cell>
          <cell r="O6046" t="str">
            <v>Raintree Publishers</v>
          </cell>
          <cell r="P6046" t="str">
            <v>Spring 2020</v>
          </cell>
          <cell r="Q6046">
            <v>43895</v>
          </cell>
        </row>
        <row r="6047">
          <cell r="B6047" t="str">
            <v>9781474794817</v>
          </cell>
          <cell r="C6047">
            <v>9781474794817</v>
          </cell>
          <cell r="D6047" t="str">
            <v>Set</v>
          </cell>
          <cell r="E6047">
            <v>4</v>
          </cell>
          <cell r="F6047" t="str">
            <v>Hardcover</v>
          </cell>
          <cell r="G6047" t="str">
            <v>Smithsonian Little Explorer</v>
          </cell>
          <cell r="H6047" t="str">
            <v>Insect Explorer</v>
          </cell>
          <cell r="I6047" t="str">
            <v>Insect Explorer Pack B of 4</v>
          </cell>
          <cell r="L6047">
            <v>2021</v>
          </cell>
          <cell r="M6047">
            <v>1</v>
          </cell>
          <cell r="N6047" t="str">
            <v>British English</v>
          </cell>
          <cell r="O6047" t="str">
            <v>Raintree Publishers</v>
          </cell>
          <cell r="P6047" t="str">
            <v>Fall 2020</v>
          </cell>
          <cell r="Q6047">
            <v>44175</v>
          </cell>
        </row>
        <row r="6048">
          <cell r="B6048" t="str">
            <v>9781474794824</v>
          </cell>
          <cell r="C6048">
            <v>9781474794824</v>
          </cell>
          <cell r="D6048" t="str">
            <v>Set</v>
          </cell>
          <cell r="E6048">
            <v>4</v>
          </cell>
          <cell r="F6048" t="str">
            <v>Paperback</v>
          </cell>
          <cell r="G6048" t="str">
            <v>Smithsonian Little Explorer</v>
          </cell>
          <cell r="H6048" t="str">
            <v>Insect Explorer</v>
          </cell>
          <cell r="I6048" t="str">
            <v>Insect Explorer Pack B of 4</v>
          </cell>
          <cell r="L6048">
            <v>2021</v>
          </cell>
          <cell r="M6048">
            <v>1</v>
          </cell>
          <cell r="N6048" t="str">
            <v>British English</v>
          </cell>
          <cell r="O6048" t="str">
            <v>Raintree Publishers</v>
          </cell>
          <cell r="P6048" t="str">
            <v>Spring 2021</v>
          </cell>
          <cell r="Q6048">
            <v>44371</v>
          </cell>
        </row>
        <row r="6049">
          <cell r="B6049" t="str">
            <v>9781474794718</v>
          </cell>
          <cell r="C6049">
            <v>9781474794718</v>
          </cell>
          <cell r="F6049" t="str">
            <v>eBook PDF</v>
          </cell>
          <cell r="G6049" t="str">
            <v>Smithsonian Little Explorer</v>
          </cell>
          <cell r="H6049" t="str">
            <v>Insect Explorer</v>
          </cell>
          <cell r="I6049" t="str">
            <v>Powerful Praying Mantises</v>
          </cell>
          <cell r="L6049">
            <v>2021</v>
          </cell>
          <cell r="M6049">
            <v>1</v>
          </cell>
          <cell r="N6049" t="str">
            <v>British English</v>
          </cell>
          <cell r="O6049" t="str">
            <v>Raintree Publishers</v>
          </cell>
          <cell r="P6049" t="str">
            <v>Fall 2020</v>
          </cell>
          <cell r="Q6049">
            <v>44161</v>
          </cell>
        </row>
        <row r="6050">
          <cell r="B6050" t="str">
            <v>9781474794619</v>
          </cell>
          <cell r="C6050">
            <v>9781474794619</v>
          </cell>
          <cell r="F6050" t="str">
            <v>Hardcover</v>
          </cell>
          <cell r="G6050" t="str">
            <v>Smithsonian Little Explorer</v>
          </cell>
          <cell r="H6050" t="str">
            <v>Insect Explorer</v>
          </cell>
          <cell r="I6050" t="str">
            <v>Powerful Praying Mantises</v>
          </cell>
          <cell r="L6050">
            <v>2021</v>
          </cell>
          <cell r="M6050">
            <v>1</v>
          </cell>
          <cell r="N6050" t="str">
            <v>British English</v>
          </cell>
          <cell r="O6050" t="str">
            <v>Raintree Publishers</v>
          </cell>
          <cell r="P6050" t="str">
            <v>Fall 2020</v>
          </cell>
          <cell r="Q6050">
            <v>44161</v>
          </cell>
        </row>
        <row r="6051">
          <cell r="B6051" t="str">
            <v>9781474794756</v>
          </cell>
          <cell r="C6051">
            <v>9781474794756</v>
          </cell>
          <cell r="F6051" t="str">
            <v>Paperback</v>
          </cell>
          <cell r="G6051" t="str">
            <v>Smithsonian Little Explorer</v>
          </cell>
          <cell r="H6051" t="str">
            <v>Insect Explorer</v>
          </cell>
          <cell r="I6051" t="str">
            <v>Powerful Praying Mantises</v>
          </cell>
          <cell r="L6051">
            <v>2021</v>
          </cell>
          <cell r="M6051">
            <v>1</v>
          </cell>
          <cell r="N6051" t="str">
            <v>British English</v>
          </cell>
          <cell r="O6051" t="str">
            <v>Raintree Publishers</v>
          </cell>
          <cell r="P6051" t="str">
            <v>Spring 2021</v>
          </cell>
          <cell r="Q6051">
            <v>44343</v>
          </cell>
        </row>
        <row r="6052">
          <cell r="B6052" t="str">
            <v>9781474794633</v>
          </cell>
          <cell r="C6052">
            <v>9781474794633</v>
          </cell>
          <cell r="F6052" t="str">
            <v>Hardcover</v>
          </cell>
          <cell r="G6052" t="str">
            <v>Smithsonian Little Explorer</v>
          </cell>
          <cell r="H6052" t="str">
            <v>Insect Explorer</v>
          </cell>
          <cell r="I6052" t="str">
            <v>Splendid Spiders</v>
          </cell>
          <cell r="L6052">
            <v>2021</v>
          </cell>
          <cell r="M6052">
            <v>1</v>
          </cell>
          <cell r="N6052" t="str">
            <v>British English</v>
          </cell>
          <cell r="O6052" t="str">
            <v>Raintree Publishers</v>
          </cell>
          <cell r="P6052" t="str">
            <v>Fall 2020</v>
          </cell>
          <cell r="Q6052">
            <v>44175</v>
          </cell>
        </row>
        <row r="6053">
          <cell r="B6053" t="str">
            <v>9781474794763</v>
          </cell>
          <cell r="C6053">
            <v>9781474794763</v>
          </cell>
          <cell r="F6053" t="str">
            <v>Paperback</v>
          </cell>
          <cell r="G6053" t="str">
            <v>Smithsonian Little Explorer</v>
          </cell>
          <cell r="H6053" t="str">
            <v>Insect Explorer</v>
          </cell>
          <cell r="I6053" t="str">
            <v>Splendid Spiders</v>
          </cell>
          <cell r="L6053">
            <v>2021</v>
          </cell>
          <cell r="M6053">
            <v>1</v>
          </cell>
          <cell r="N6053" t="str">
            <v>British English</v>
          </cell>
          <cell r="O6053" t="str">
            <v>Raintree Publishers</v>
          </cell>
          <cell r="P6053" t="str">
            <v>Spring 2021</v>
          </cell>
          <cell r="Q6053">
            <v>44371</v>
          </cell>
        </row>
        <row r="6054">
          <cell r="B6054" t="str">
            <v>9781474794725</v>
          </cell>
          <cell r="C6054">
            <v>9781474794725</v>
          </cell>
          <cell r="F6054" t="str">
            <v>eBook PDF</v>
          </cell>
          <cell r="G6054" t="str">
            <v>Smithsonian Little Explorer</v>
          </cell>
          <cell r="H6054" t="str">
            <v>Insect Explorer</v>
          </cell>
          <cell r="I6054" t="str">
            <v>Splendid Spiders</v>
          </cell>
          <cell r="L6054">
            <v>2021</v>
          </cell>
          <cell r="M6054">
            <v>1</v>
          </cell>
          <cell r="N6054" t="str">
            <v>British English</v>
          </cell>
          <cell r="O6054" t="str">
            <v>Raintree Publishers</v>
          </cell>
          <cell r="P6054" t="str">
            <v>Fall 2020</v>
          </cell>
          <cell r="Q6054">
            <v>44175</v>
          </cell>
        </row>
        <row r="6055">
          <cell r="B6055" t="str">
            <v>9781474794640</v>
          </cell>
          <cell r="C6055">
            <v>9781474794640</v>
          </cell>
          <cell r="F6055" t="str">
            <v>Hardcover</v>
          </cell>
          <cell r="G6055" t="str">
            <v>Smithsonian Little Explorer</v>
          </cell>
          <cell r="H6055" t="str">
            <v>Insect Explorer</v>
          </cell>
          <cell r="I6055" t="str">
            <v>Wonderful Worms</v>
          </cell>
          <cell r="L6055">
            <v>2021</v>
          </cell>
          <cell r="M6055">
            <v>1</v>
          </cell>
          <cell r="N6055" t="str">
            <v>British English</v>
          </cell>
          <cell r="O6055" t="str">
            <v>Raintree Publishers</v>
          </cell>
          <cell r="P6055" t="str">
            <v>Fall 2020</v>
          </cell>
          <cell r="Q6055">
            <v>44175</v>
          </cell>
        </row>
        <row r="6056">
          <cell r="B6056" t="str">
            <v>9781474794732</v>
          </cell>
          <cell r="C6056">
            <v>9781474794732</v>
          </cell>
          <cell r="F6056" t="str">
            <v>eBook PDF</v>
          </cell>
          <cell r="G6056" t="str">
            <v>Smithsonian Little Explorer</v>
          </cell>
          <cell r="H6056" t="str">
            <v>Insect Explorer</v>
          </cell>
          <cell r="I6056" t="str">
            <v>Wonderful Worms</v>
          </cell>
          <cell r="L6056">
            <v>2021</v>
          </cell>
          <cell r="M6056">
            <v>1</v>
          </cell>
          <cell r="N6056" t="str">
            <v>British English</v>
          </cell>
          <cell r="O6056" t="str">
            <v>Raintree Publishers</v>
          </cell>
          <cell r="P6056" t="str">
            <v>Fall 2020</v>
          </cell>
          <cell r="Q6056">
            <v>44175</v>
          </cell>
        </row>
        <row r="6057">
          <cell r="B6057" t="str">
            <v>9781474794770</v>
          </cell>
          <cell r="C6057">
            <v>9781474794770</v>
          </cell>
          <cell r="F6057" t="str">
            <v>Paperback</v>
          </cell>
          <cell r="G6057" t="str">
            <v>Smithsonian Little Explorer</v>
          </cell>
          <cell r="H6057" t="str">
            <v>Insect Explorer</v>
          </cell>
          <cell r="I6057" t="str">
            <v>Wonderful Worms</v>
          </cell>
          <cell r="L6057">
            <v>2021</v>
          </cell>
          <cell r="M6057">
            <v>1</v>
          </cell>
          <cell r="N6057" t="str">
            <v>British English</v>
          </cell>
          <cell r="O6057" t="str">
            <v>Raintree Publishers</v>
          </cell>
          <cell r="P6057" t="str">
            <v>Spring 2021</v>
          </cell>
          <cell r="Q6057">
            <v>44371</v>
          </cell>
        </row>
        <row r="6058">
          <cell r="B6058" t="str">
            <v>9781406231731</v>
          </cell>
          <cell r="C6058">
            <v>9781406231731</v>
          </cell>
          <cell r="F6058" t="str">
            <v>eBook PDF</v>
          </cell>
          <cell r="G6058" t="str">
            <v>Own Brand</v>
          </cell>
          <cell r="H6058" t="str">
            <v>Inside My Body</v>
          </cell>
          <cell r="I6058" t="str">
            <v>How do my Braces Work?</v>
          </cell>
          <cell r="L6058">
            <v>2011</v>
          </cell>
          <cell r="M6058">
            <v>1</v>
          </cell>
          <cell r="N6058" t="str">
            <v>British English</v>
          </cell>
          <cell r="O6058" t="str">
            <v>Raintree Publishers</v>
          </cell>
          <cell r="P6058" t="str">
            <v>Spring 2011</v>
          </cell>
          <cell r="Q6058">
            <v>40603</v>
          </cell>
        </row>
        <row r="6059">
          <cell r="B6059" t="str">
            <v>9781406231656</v>
          </cell>
          <cell r="C6059">
            <v>9781406231656</v>
          </cell>
          <cell r="F6059" t="str">
            <v>eBook PDF</v>
          </cell>
          <cell r="G6059" t="str">
            <v>Own Brand</v>
          </cell>
          <cell r="H6059" t="str">
            <v>Inside My Body</v>
          </cell>
          <cell r="I6059" t="str">
            <v>What Happens to Broken Bones?</v>
          </cell>
          <cell r="L6059">
            <v>2011</v>
          </cell>
          <cell r="M6059">
            <v>1</v>
          </cell>
          <cell r="N6059" t="str">
            <v>British English</v>
          </cell>
          <cell r="O6059" t="str">
            <v>Raintree Publishers</v>
          </cell>
          <cell r="P6059" t="str">
            <v>Spring 2011</v>
          </cell>
          <cell r="Q6059">
            <v>40603</v>
          </cell>
        </row>
        <row r="6060">
          <cell r="B6060" t="str">
            <v>9781406231663</v>
          </cell>
          <cell r="C6060">
            <v>9781406231663</v>
          </cell>
          <cell r="F6060" t="str">
            <v>eBook PDF</v>
          </cell>
          <cell r="G6060" t="str">
            <v>Own Brand</v>
          </cell>
          <cell r="H6060" t="str">
            <v>Inside My Body</v>
          </cell>
          <cell r="I6060" t="str">
            <v>What is an Asthma Attack?</v>
          </cell>
          <cell r="L6060">
            <v>2011</v>
          </cell>
          <cell r="M6060">
            <v>1</v>
          </cell>
          <cell r="N6060" t="str">
            <v>British English</v>
          </cell>
          <cell r="O6060" t="str">
            <v>Raintree Publishers</v>
          </cell>
          <cell r="P6060" t="str">
            <v>Spring 2011</v>
          </cell>
          <cell r="Q6060">
            <v>40603</v>
          </cell>
        </row>
        <row r="6061">
          <cell r="B6061" t="str">
            <v>9781406231670</v>
          </cell>
          <cell r="C6061">
            <v>9781406231670</v>
          </cell>
          <cell r="F6061" t="str">
            <v>eBook PDF</v>
          </cell>
          <cell r="G6061" t="str">
            <v>Own Brand</v>
          </cell>
          <cell r="H6061" t="str">
            <v>Inside My Body</v>
          </cell>
          <cell r="I6061" t="str">
            <v>What is my Pulse?</v>
          </cell>
          <cell r="L6061">
            <v>2011</v>
          </cell>
          <cell r="M6061">
            <v>1</v>
          </cell>
          <cell r="N6061" t="str">
            <v>British English</v>
          </cell>
          <cell r="O6061" t="str">
            <v>Raintree Publishers</v>
          </cell>
          <cell r="P6061" t="str">
            <v>Spring 2011</v>
          </cell>
          <cell r="Q6061">
            <v>40603</v>
          </cell>
        </row>
        <row r="6062">
          <cell r="B6062" t="str">
            <v>9781406231687</v>
          </cell>
          <cell r="C6062">
            <v>9781406231687</v>
          </cell>
          <cell r="F6062" t="str">
            <v>eBook PDF</v>
          </cell>
          <cell r="G6062" t="str">
            <v>Own Brand</v>
          </cell>
          <cell r="H6062" t="str">
            <v>Inside My Body</v>
          </cell>
          <cell r="I6062" t="str">
            <v>Why do I Burp?</v>
          </cell>
          <cell r="L6062">
            <v>2011</v>
          </cell>
          <cell r="M6062">
            <v>1</v>
          </cell>
          <cell r="N6062" t="str">
            <v>British English</v>
          </cell>
          <cell r="O6062" t="str">
            <v>Raintree Publishers</v>
          </cell>
          <cell r="P6062" t="str">
            <v>Spring 2011</v>
          </cell>
          <cell r="Q6062">
            <v>40603</v>
          </cell>
        </row>
        <row r="6063">
          <cell r="B6063" t="str">
            <v>9781406231694</v>
          </cell>
          <cell r="C6063">
            <v>9781406231694</v>
          </cell>
          <cell r="F6063" t="str">
            <v>eBook PDF</v>
          </cell>
          <cell r="G6063" t="str">
            <v>Own Brand</v>
          </cell>
          <cell r="H6063" t="str">
            <v>Inside My Body</v>
          </cell>
          <cell r="I6063" t="str">
            <v>Why do I have Periods?</v>
          </cell>
          <cell r="L6063">
            <v>2011</v>
          </cell>
          <cell r="M6063">
            <v>1</v>
          </cell>
          <cell r="N6063" t="str">
            <v>British English</v>
          </cell>
          <cell r="O6063" t="str">
            <v>Raintree Publishers</v>
          </cell>
          <cell r="P6063" t="str">
            <v>Spring 2011</v>
          </cell>
          <cell r="Q6063">
            <v>40603</v>
          </cell>
        </row>
        <row r="6064">
          <cell r="B6064" t="str">
            <v>9781406231649</v>
          </cell>
          <cell r="C6064">
            <v>9781406231649</v>
          </cell>
          <cell r="F6064" t="str">
            <v>eBook PDF</v>
          </cell>
          <cell r="G6064" t="str">
            <v>Own Brand</v>
          </cell>
          <cell r="H6064" t="str">
            <v>Inside My Body</v>
          </cell>
          <cell r="I6064" t="str">
            <v>Why do I need Glasses?</v>
          </cell>
          <cell r="L6064">
            <v>2011</v>
          </cell>
          <cell r="M6064">
            <v>1</v>
          </cell>
          <cell r="N6064" t="str">
            <v>British English</v>
          </cell>
          <cell r="O6064" t="str">
            <v>Raintree Publishers</v>
          </cell>
          <cell r="P6064" t="str">
            <v>Spring 2011</v>
          </cell>
          <cell r="Q6064">
            <v>40603</v>
          </cell>
        </row>
        <row r="6065">
          <cell r="B6065" t="str">
            <v>9781406231700</v>
          </cell>
          <cell r="C6065">
            <v>9781406231700</v>
          </cell>
          <cell r="F6065" t="str">
            <v>eBook PDF</v>
          </cell>
          <cell r="G6065" t="str">
            <v>Own Brand</v>
          </cell>
          <cell r="H6065" t="str">
            <v>Inside My Body</v>
          </cell>
          <cell r="I6065" t="str">
            <v>Why do my Ears Pop?</v>
          </cell>
          <cell r="L6065">
            <v>2011</v>
          </cell>
          <cell r="M6065">
            <v>1</v>
          </cell>
          <cell r="N6065" t="str">
            <v>British English</v>
          </cell>
          <cell r="O6065" t="str">
            <v>Raintree Publishers</v>
          </cell>
          <cell r="P6065" t="str">
            <v>Spring 2011</v>
          </cell>
          <cell r="Q6065">
            <v>40603</v>
          </cell>
        </row>
        <row r="6066">
          <cell r="B6066" t="str">
            <v>9781406231724</v>
          </cell>
          <cell r="C6066">
            <v>9781406231724</v>
          </cell>
          <cell r="F6066" t="str">
            <v>eBook PDF</v>
          </cell>
          <cell r="G6066" t="str">
            <v>Own Brand</v>
          </cell>
          <cell r="H6066" t="str">
            <v>Inside My Body</v>
          </cell>
          <cell r="I6066" t="str">
            <v>Why does this Bite Itch?</v>
          </cell>
          <cell r="L6066">
            <v>2011</v>
          </cell>
          <cell r="M6066">
            <v>1</v>
          </cell>
          <cell r="N6066" t="str">
            <v>British English</v>
          </cell>
          <cell r="O6066" t="str">
            <v>Raintree Publishers</v>
          </cell>
          <cell r="P6066" t="str">
            <v>Spring 2011</v>
          </cell>
          <cell r="Q6066">
            <v>40603</v>
          </cell>
        </row>
        <row r="6067">
          <cell r="B6067" t="str">
            <v>9781474785440</v>
          </cell>
          <cell r="C6067">
            <v>9781474785440</v>
          </cell>
          <cell r="F6067" t="str">
            <v>Hardcover</v>
          </cell>
          <cell r="G6067" t="str">
            <v>First Facts</v>
          </cell>
          <cell r="H6067" t="str">
            <v>Inspired by Nature</v>
          </cell>
          <cell r="I6067" t="str">
            <v>Buildings Inspired by Nature</v>
          </cell>
          <cell r="L6067">
            <v>2020</v>
          </cell>
          <cell r="M6067">
            <v>1</v>
          </cell>
          <cell r="N6067" t="str">
            <v>British English</v>
          </cell>
          <cell r="O6067" t="str">
            <v>Raintree Publishers</v>
          </cell>
          <cell r="P6067" t="str">
            <v>Spring 2020</v>
          </cell>
          <cell r="Q6067">
            <v>43895</v>
          </cell>
        </row>
        <row r="6068">
          <cell r="B6068" t="str">
            <v>9781474785730</v>
          </cell>
          <cell r="C6068">
            <v>9781474785730</v>
          </cell>
          <cell r="F6068" t="str">
            <v>Paperback</v>
          </cell>
          <cell r="G6068" t="str">
            <v>First Facts</v>
          </cell>
          <cell r="H6068" t="str">
            <v>Inspired by Nature</v>
          </cell>
          <cell r="I6068" t="str">
            <v>Buildings Inspired by Nature</v>
          </cell>
          <cell r="L6068">
            <v>2021</v>
          </cell>
          <cell r="M6068">
            <v>1</v>
          </cell>
          <cell r="N6068" t="str">
            <v>British English</v>
          </cell>
          <cell r="O6068" t="str">
            <v>Raintree Publishers</v>
          </cell>
          <cell r="P6068" t="str">
            <v>Fall 2020</v>
          </cell>
          <cell r="Q6068">
            <v>44077</v>
          </cell>
        </row>
        <row r="6069">
          <cell r="B6069" t="str">
            <v>9781474785488</v>
          </cell>
          <cell r="C6069">
            <v>9781474785488</v>
          </cell>
          <cell r="F6069" t="str">
            <v>eBook PDF</v>
          </cell>
          <cell r="G6069" t="str">
            <v>First Facts</v>
          </cell>
          <cell r="H6069" t="str">
            <v>Inspired by Nature</v>
          </cell>
          <cell r="I6069" t="str">
            <v>Buildings Inspired by Nature</v>
          </cell>
          <cell r="L6069">
            <v>2020</v>
          </cell>
          <cell r="M6069">
            <v>1</v>
          </cell>
          <cell r="N6069" t="str">
            <v>British English</v>
          </cell>
          <cell r="O6069" t="str">
            <v>Raintree Publishers</v>
          </cell>
          <cell r="P6069" t="str">
            <v>Spring 2020</v>
          </cell>
          <cell r="Q6069">
            <v>43895</v>
          </cell>
        </row>
        <row r="6070">
          <cell r="B6070" t="str">
            <v>9781474785594</v>
          </cell>
          <cell r="C6070">
            <v>9781474785594</v>
          </cell>
          <cell r="F6070" t="str">
            <v>Hardcover</v>
          </cell>
          <cell r="G6070" t="str">
            <v>First Facts</v>
          </cell>
          <cell r="H6070" t="str">
            <v>Inspired by Nature</v>
          </cell>
          <cell r="I6070" t="str">
            <v>Clothing Inspired by Nature</v>
          </cell>
          <cell r="L6070">
            <v>2020</v>
          </cell>
          <cell r="M6070">
            <v>1</v>
          </cell>
          <cell r="N6070" t="str">
            <v>British English</v>
          </cell>
          <cell r="O6070" t="str">
            <v>Raintree Publishers</v>
          </cell>
          <cell r="P6070" t="str">
            <v>Spring 2020</v>
          </cell>
          <cell r="Q6070">
            <v>43895</v>
          </cell>
        </row>
        <row r="6071">
          <cell r="B6071" t="str">
            <v>9781474785778</v>
          </cell>
          <cell r="C6071">
            <v>9781474785778</v>
          </cell>
          <cell r="F6071" t="str">
            <v>Paperback</v>
          </cell>
          <cell r="G6071" t="str">
            <v>First Facts</v>
          </cell>
          <cell r="H6071" t="str">
            <v>Inspired by Nature</v>
          </cell>
          <cell r="I6071" t="str">
            <v>Clothing Inspired by Nature</v>
          </cell>
          <cell r="L6071">
            <v>2021</v>
          </cell>
          <cell r="M6071">
            <v>1</v>
          </cell>
          <cell r="N6071" t="str">
            <v>British English</v>
          </cell>
          <cell r="O6071" t="str">
            <v>Raintree Publishers</v>
          </cell>
          <cell r="P6071" t="str">
            <v>Fall 2020</v>
          </cell>
          <cell r="Q6071">
            <v>44077</v>
          </cell>
        </row>
        <row r="6072">
          <cell r="B6072" t="str">
            <v>9781474785693</v>
          </cell>
          <cell r="C6072">
            <v>9781474785693</v>
          </cell>
          <cell r="F6072" t="str">
            <v>eBook PDF</v>
          </cell>
          <cell r="G6072" t="str">
            <v>First Facts</v>
          </cell>
          <cell r="H6072" t="str">
            <v>Inspired by Nature</v>
          </cell>
          <cell r="I6072" t="str">
            <v>Clothing Inspired by Nature</v>
          </cell>
          <cell r="L6072">
            <v>2020</v>
          </cell>
          <cell r="M6072">
            <v>1</v>
          </cell>
          <cell r="N6072" t="str">
            <v>British English</v>
          </cell>
          <cell r="O6072" t="str">
            <v>Raintree Publishers</v>
          </cell>
          <cell r="P6072" t="str">
            <v>Spring 2020</v>
          </cell>
          <cell r="Q6072">
            <v>43895</v>
          </cell>
        </row>
        <row r="6073">
          <cell r="B6073" t="str">
            <v>9781474785969</v>
          </cell>
          <cell r="C6073">
            <v>9781474785969</v>
          </cell>
          <cell r="D6073" t="str">
            <v>Series</v>
          </cell>
          <cell r="E6073">
            <v>4</v>
          </cell>
          <cell r="F6073" t="str">
            <v>Hardcover</v>
          </cell>
          <cell r="G6073" t="str">
            <v>First Facts</v>
          </cell>
          <cell r="H6073" t="str">
            <v>Inspired by Nature</v>
          </cell>
          <cell r="I6073" t="str">
            <v>Inspired by Nature Pack A of 4</v>
          </cell>
          <cell r="L6073">
            <v>2020</v>
          </cell>
          <cell r="M6073">
            <v>1</v>
          </cell>
          <cell r="N6073" t="str">
            <v>British English</v>
          </cell>
          <cell r="O6073" t="str">
            <v>Raintree Publishers</v>
          </cell>
          <cell r="P6073" t="str">
            <v>Spring 2020</v>
          </cell>
          <cell r="Q6073">
            <v>43923</v>
          </cell>
        </row>
        <row r="6074">
          <cell r="B6074" t="str">
            <v>9781474785990</v>
          </cell>
          <cell r="C6074">
            <v>9781474785990</v>
          </cell>
          <cell r="D6074" t="str">
            <v>Series</v>
          </cell>
          <cell r="E6074">
            <v>4</v>
          </cell>
          <cell r="F6074" t="str">
            <v>Paperback</v>
          </cell>
          <cell r="G6074" t="str">
            <v>First Facts</v>
          </cell>
          <cell r="H6074" t="str">
            <v>Inspired by Nature</v>
          </cell>
          <cell r="I6074" t="str">
            <v>Inspired by Nature Pack A of 4</v>
          </cell>
          <cell r="L6074">
            <v>2021</v>
          </cell>
          <cell r="M6074">
            <v>1</v>
          </cell>
          <cell r="N6074" t="str">
            <v>British English</v>
          </cell>
          <cell r="O6074" t="str">
            <v>Raintree Publishers</v>
          </cell>
          <cell r="P6074" t="str">
            <v>Fall 2020</v>
          </cell>
          <cell r="Q6074">
            <v>44105</v>
          </cell>
        </row>
        <row r="6075">
          <cell r="B6075" t="str">
            <v>9781474785785</v>
          </cell>
          <cell r="C6075">
            <v>9781474785785</v>
          </cell>
          <cell r="F6075" t="str">
            <v>Paperback</v>
          </cell>
          <cell r="G6075" t="str">
            <v>First Facts</v>
          </cell>
          <cell r="H6075" t="str">
            <v>Inspired by Nature</v>
          </cell>
          <cell r="I6075" t="str">
            <v>Safety Inventions Inspired by Nature</v>
          </cell>
          <cell r="L6075">
            <v>2021</v>
          </cell>
          <cell r="M6075">
            <v>1</v>
          </cell>
          <cell r="N6075" t="str">
            <v>British English</v>
          </cell>
          <cell r="O6075" t="str">
            <v>Raintree Publishers</v>
          </cell>
          <cell r="P6075" t="str">
            <v>Fall 2020</v>
          </cell>
          <cell r="Q6075">
            <v>44105</v>
          </cell>
        </row>
        <row r="6076">
          <cell r="B6076" t="str">
            <v>9781474785600</v>
          </cell>
          <cell r="C6076">
            <v>9781474785600</v>
          </cell>
          <cell r="F6076" t="str">
            <v>Hardcover</v>
          </cell>
          <cell r="G6076" t="str">
            <v>First Facts</v>
          </cell>
          <cell r="H6076" t="str">
            <v>Inspired by Nature</v>
          </cell>
          <cell r="I6076" t="str">
            <v>Safety Inventions Inspired by Nature</v>
          </cell>
          <cell r="L6076">
            <v>2020</v>
          </cell>
          <cell r="M6076">
            <v>1</v>
          </cell>
          <cell r="N6076" t="str">
            <v>British English</v>
          </cell>
          <cell r="O6076" t="str">
            <v>Raintree Publishers</v>
          </cell>
          <cell r="P6076" t="str">
            <v>Spring 2020</v>
          </cell>
          <cell r="Q6076">
            <v>43923</v>
          </cell>
        </row>
        <row r="6077">
          <cell r="B6077" t="str">
            <v>9781474785709</v>
          </cell>
          <cell r="C6077">
            <v>9781474785709</v>
          </cell>
          <cell r="F6077" t="str">
            <v>eBook PDF</v>
          </cell>
          <cell r="G6077" t="str">
            <v>First Facts</v>
          </cell>
          <cell r="H6077" t="str">
            <v>Inspired by Nature</v>
          </cell>
          <cell r="I6077" t="str">
            <v>Safety Inventions Inspired by Nature</v>
          </cell>
          <cell r="L6077">
            <v>2020</v>
          </cell>
          <cell r="M6077">
            <v>1</v>
          </cell>
          <cell r="N6077" t="str">
            <v>British English</v>
          </cell>
          <cell r="O6077" t="str">
            <v>Raintree Publishers</v>
          </cell>
          <cell r="P6077" t="str">
            <v>Spring 2020</v>
          </cell>
          <cell r="Q6077">
            <v>43923</v>
          </cell>
        </row>
        <row r="6078">
          <cell r="B6078" t="str">
            <v>9781474785815</v>
          </cell>
          <cell r="C6078">
            <v>9781474785815</v>
          </cell>
          <cell r="F6078" t="str">
            <v>Paperback</v>
          </cell>
          <cell r="G6078" t="str">
            <v>First Facts</v>
          </cell>
          <cell r="H6078" t="str">
            <v>Inspired by Nature</v>
          </cell>
          <cell r="I6078" t="str">
            <v>Transport Inspired by Nature</v>
          </cell>
          <cell r="L6078">
            <v>2021</v>
          </cell>
          <cell r="M6078">
            <v>1</v>
          </cell>
          <cell r="N6078" t="str">
            <v>British English</v>
          </cell>
          <cell r="O6078" t="str">
            <v>Raintree Publishers</v>
          </cell>
          <cell r="P6078" t="str">
            <v>Fall 2020</v>
          </cell>
          <cell r="Q6078">
            <v>44105</v>
          </cell>
        </row>
        <row r="6079">
          <cell r="B6079" t="str">
            <v>9781474785716</v>
          </cell>
          <cell r="C6079">
            <v>9781474785716</v>
          </cell>
          <cell r="F6079" t="str">
            <v>eBook PDF</v>
          </cell>
          <cell r="G6079" t="str">
            <v>First Facts</v>
          </cell>
          <cell r="H6079" t="str">
            <v>Inspired by Nature</v>
          </cell>
          <cell r="I6079" t="str">
            <v>Transport Inspired by Nature</v>
          </cell>
          <cell r="L6079">
            <v>2020</v>
          </cell>
          <cell r="M6079">
            <v>1</v>
          </cell>
          <cell r="N6079" t="str">
            <v>British English</v>
          </cell>
          <cell r="O6079" t="str">
            <v>Raintree Publishers</v>
          </cell>
          <cell r="P6079" t="str">
            <v>Spring 2020</v>
          </cell>
          <cell r="Q6079">
            <v>43923</v>
          </cell>
        </row>
        <row r="6080">
          <cell r="B6080" t="str">
            <v>9781474785655</v>
          </cell>
          <cell r="C6080">
            <v>9781474785655</v>
          </cell>
          <cell r="F6080" t="str">
            <v>Hardcover</v>
          </cell>
          <cell r="G6080" t="str">
            <v>First Facts</v>
          </cell>
          <cell r="H6080" t="str">
            <v>Inspired by Nature</v>
          </cell>
          <cell r="I6080" t="str">
            <v>Transport Inspired by Nature</v>
          </cell>
          <cell r="L6080">
            <v>2020</v>
          </cell>
          <cell r="M6080">
            <v>1</v>
          </cell>
          <cell r="N6080" t="str">
            <v>British English</v>
          </cell>
          <cell r="O6080" t="str">
            <v>Raintree Publishers</v>
          </cell>
          <cell r="P6080" t="str">
            <v>Spring 2020</v>
          </cell>
          <cell r="Q6080">
            <v>43923</v>
          </cell>
        </row>
        <row r="6081">
          <cell r="B6081" t="str">
            <v>9781406234275</v>
          </cell>
          <cell r="C6081">
            <v>9781406234275</v>
          </cell>
          <cell r="F6081" t="str">
            <v>eBook PDF</v>
          </cell>
          <cell r="G6081" t="str">
            <v>Acorn</v>
          </cell>
          <cell r="H6081" t="str">
            <v>Instruments and Music</v>
          </cell>
          <cell r="I6081" t="str">
            <v>Brass</v>
          </cell>
          <cell r="L6081">
            <v>2012</v>
          </cell>
          <cell r="M6081">
            <v>1</v>
          </cell>
          <cell r="N6081" t="str">
            <v>British English</v>
          </cell>
          <cell r="O6081" t="str">
            <v>Raintree Publishers</v>
          </cell>
          <cell r="P6081" t="str">
            <v>Fall 2011</v>
          </cell>
          <cell r="Q6081">
            <v>40728</v>
          </cell>
        </row>
        <row r="6082">
          <cell r="B6082" t="str">
            <v>9781406234282</v>
          </cell>
          <cell r="C6082">
            <v>9781406234282</v>
          </cell>
          <cell r="F6082" t="str">
            <v>eBook PDF</v>
          </cell>
          <cell r="G6082" t="str">
            <v>Acorn</v>
          </cell>
          <cell r="H6082" t="str">
            <v>Instruments and Music</v>
          </cell>
          <cell r="I6082" t="str">
            <v>Keyboards</v>
          </cell>
          <cell r="L6082">
            <v>2012</v>
          </cell>
          <cell r="M6082">
            <v>1</v>
          </cell>
          <cell r="N6082" t="str">
            <v>British English</v>
          </cell>
          <cell r="O6082" t="str">
            <v>Raintree Publishers</v>
          </cell>
          <cell r="P6082" t="str">
            <v>Fall 2011</v>
          </cell>
          <cell r="Q6082">
            <v>40728</v>
          </cell>
        </row>
        <row r="6083">
          <cell r="B6083" t="str">
            <v>9781406234299</v>
          </cell>
          <cell r="C6083">
            <v>9781406234299</v>
          </cell>
          <cell r="F6083" t="str">
            <v>eBook PDF</v>
          </cell>
          <cell r="G6083" t="str">
            <v>Acorn</v>
          </cell>
          <cell r="H6083" t="str">
            <v>Instruments and Music</v>
          </cell>
          <cell r="I6083" t="str">
            <v>Percussion</v>
          </cell>
          <cell r="L6083">
            <v>2012</v>
          </cell>
          <cell r="M6083">
            <v>1</v>
          </cell>
          <cell r="N6083" t="str">
            <v>British English</v>
          </cell>
          <cell r="O6083" t="str">
            <v>Raintree Publishers</v>
          </cell>
          <cell r="P6083" t="str">
            <v>Fall 2011</v>
          </cell>
          <cell r="Q6083">
            <v>40728</v>
          </cell>
        </row>
        <row r="6084">
          <cell r="B6084" t="str">
            <v>9781406234312</v>
          </cell>
          <cell r="C6084">
            <v>9781406234312</v>
          </cell>
          <cell r="F6084" t="str">
            <v>eBook PDF</v>
          </cell>
          <cell r="G6084" t="str">
            <v>Acorn</v>
          </cell>
          <cell r="H6084" t="str">
            <v>Instruments and Music</v>
          </cell>
          <cell r="I6084" t="str">
            <v>Strings</v>
          </cell>
          <cell r="L6084">
            <v>2012</v>
          </cell>
          <cell r="M6084">
            <v>1</v>
          </cell>
          <cell r="N6084" t="str">
            <v>British English</v>
          </cell>
          <cell r="O6084" t="str">
            <v>Raintree Publishers</v>
          </cell>
          <cell r="P6084" t="str">
            <v>Fall 2011</v>
          </cell>
          <cell r="Q6084">
            <v>40728</v>
          </cell>
        </row>
        <row r="6085">
          <cell r="B6085" t="str">
            <v>9781406234305</v>
          </cell>
          <cell r="C6085">
            <v>9781406234305</v>
          </cell>
          <cell r="F6085" t="str">
            <v>eBook PDF</v>
          </cell>
          <cell r="G6085" t="str">
            <v>Acorn</v>
          </cell>
          <cell r="H6085" t="str">
            <v>Instruments and Music</v>
          </cell>
          <cell r="I6085" t="str">
            <v>Voices</v>
          </cell>
          <cell r="L6085">
            <v>2012</v>
          </cell>
          <cell r="M6085">
            <v>1</v>
          </cell>
          <cell r="N6085" t="str">
            <v>British English</v>
          </cell>
          <cell r="O6085" t="str">
            <v>Raintree Publishers</v>
          </cell>
          <cell r="P6085" t="str">
            <v>Fall 2011</v>
          </cell>
          <cell r="Q6085">
            <v>40728</v>
          </cell>
        </row>
        <row r="6086">
          <cell r="B6086" t="str">
            <v>9781406234329</v>
          </cell>
          <cell r="C6086">
            <v>9781406234329</v>
          </cell>
          <cell r="F6086" t="str">
            <v>eBook PDF</v>
          </cell>
          <cell r="G6086" t="str">
            <v>Acorn</v>
          </cell>
          <cell r="H6086" t="str">
            <v>Instruments and Music</v>
          </cell>
          <cell r="I6086" t="str">
            <v>Woodwind</v>
          </cell>
          <cell r="L6086">
            <v>2012</v>
          </cell>
          <cell r="M6086">
            <v>1</v>
          </cell>
          <cell r="N6086" t="str">
            <v>British English</v>
          </cell>
          <cell r="O6086" t="str">
            <v>Raintree Publishers</v>
          </cell>
          <cell r="P6086" t="str">
            <v>Fall 2011</v>
          </cell>
          <cell r="Q6086">
            <v>40728</v>
          </cell>
        </row>
        <row r="6087">
          <cell r="B6087" t="str">
            <v>9781406268805</v>
          </cell>
          <cell r="C6087">
            <v>9781406268805</v>
          </cell>
          <cell r="F6087" t="str">
            <v>eBook PDF</v>
          </cell>
          <cell r="G6087" t="str">
            <v>Young Explorer</v>
          </cell>
          <cell r="H6087" t="str">
            <v>Introducing Continents</v>
          </cell>
          <cell r="I6087" t="str">
            <v>Introducing Africa</v>
          </cell>
          <cell r="L6087">
            <v>2014</v>
          </cell>
          <cell r="M6087">
            <v>1</v>
          </cell>
          <cell r="N6087" t="str">
            <v>British English</v>
          </cell>
          <cell r="O6087" t="str">
            <v>Raintree Publishers</v>
          </cell>
          <cell r="P6087" t="str">
            <v>Fall 2013</v>
          </cell>
          <cell r="Q6087">
            <v>41501</v>
          </cell>
        </row>
        <row r="6088">
          <cell r="B6088" t="str">
            <v>9781406277890</v>
          </cell>
          <cell r="C6088">
            <v>9781406277890</v>
          </cell>
          <cell r="F6088" t="str">
            <v>Interactive Perpetual License</v>
          </cell>
          <cell r="G6088" t="str">
            <v>Young Explorer</v>
          </cell>
          <cell r="H6088" t="str">
            <v>Introducing Continents</v>
          </cell>
          <cell r="I6088" t="str">
            <v>Introducing Africa</v>
          </cell>
          <cell r="L6088">
            <v>2014</v>
          </cell>
          <cell r="M6088">
            <v>1</v>
          </cell>
          <cell r="N6088" t="str">
            <v>British English</v>
          </cell>
          <cell r="O6088" t="str">
            <v>Raintree Publishers</v>
          </cell>
          <cell r="P6088" t="str">
            <v>Fall 2013</v>
          </cell>
          <cell r="Q6088">
            <v>41533</v>
          </cell>
        </row>
        <row r="6089">
          <cell r="B6089" t="str">
            <v>9781406268904</v>
          </cell>
          <cell r="C6089">
            <v>9781406268904</v>
          </cell>
          <cell r="F6089" t="str">
            <v>eBook PDF</v>
          </cell>
          <cell r="G6089" t="str">
            <v>Young Explorer</v>
          </cell>
          <cell r="H6089" t="str">
            <v>Introducing Continents</v>
          </cell>
          <cell r="I6089" t="str">
            <v>Introducing Antarctica</v>
          </cell>
          <cell r="L6089">
            <v>2014</v>
          </cell>
          <cell r="M6089">
            <v>1</v>
          </cell>
          <cell r="N6089" t="str">
            <v>British English</v>
          </cell>
          <cell r="O6089" t="str">
            <v>Raintree Publishers</v>
          </cell>
          <cell r="P6089" t="str">
            <v>Fall 2013</v>
          </cell>
          <cell r="Q6089">
            <v>41501</v>
          </cell>
        </row>
        <row r="6090">
          <cell r="B6090" t="str">
            <v>9781406262940</v>
          </cell>
          <cell r="C6090">
            <v>9781406262940</v>
          </cell>
          <cell r="F6090" t="str">
            <v>Hardcover</v>
          </cell>
          <cell r="G6090" t="str">
            <v>Young Explorer</v>
          </cell>
          <cell r="H6090" t="str">
            <v>Introducing Continents</v>
          </cell>
          <cell r="I6090" t="str">
            <v>Introducing Antarctica</v>
          </cell>
          <cell r="L6090">
            <v>2014</v>
          </cell>
          <cell r="M6090">
            <v>1</v>
          </cell>
          <cell r="N6090" t="str">
            <v>British English</v>
          </cell>
          <cell r="O6090" t="str">
            <v>Raintree Publishers</v>
          </cell>
          <cell r="P6090" t="str">
            <v>Fall 2013</v>
          </cell>
          <cell r="Q6090">
            <v>41501</v>
          </cell>
        </row>
        <row r="6091">
          <cell r="B6091" t="str">
            <v>9781406277906</v>
          </cell>
          <cell r="C6091">
            <v>9781406277906</v>
          </cell>
          <cell r="F6091" t="str">
            <v>Interactive Perpetual License</v>
          </cell>
          <cell r="G6091" t="str">
            <v>Young Explorer</v>
          </cell>
          <cell r="H6091" t="str">
            <v>Introducing Continents</v>
          </cell>
          <cell r="I6091" t="str">
            <v>Introducing Antarctica</v>
          </cell>
          <cell r="L6091">
            <v>2014</v>
          </cell>
          <cell r="M6091">
            <v>1</v>
          </cell>
          <cell r="N6091" t="str">
            <v>British English</v>
          </cell>
          <cell r="O6091" t="str">
            <v>Raintree Publishers</v>
          </cell>
          <cell r="P6091" t="str">
            <v>Fall 2013</v>
          </cell>
          <cell r="Q6091">
            <v>41533</v>
          </cell>
        </row>
        <row r="6092">
          <cell r="B6092" t="str">
            <v>9781406277913</v>
          </cell>
          <cell r="C6092">
            <v>9781406277913</v>
          </cell>
          <cell r="F6092" t="str">
            <v>Interactive Perpetual License</v>
          </cell>
          <cell r="G6092" t="str">
            <v>Young Explorer</v>
          </cell>
          <cell r="H6092" t="str">
            <v>Introducing Continents</v>
          </cell>
          <cell r="I6092" t="str">
            <v>Introducing Asia</v>
          </cell>
          <cell r="L6092">
            <v>2014</v>
          </cell>
          <cell r="M6092">
            <v>1</v>
          </cell>
          <cell r="N6092" t="str">
            <v>British English</v>
          </cell>
          <cell r="O6092" t="str">
            <v>Raintree Publishers</v>
          </cell>
          <cell r="P6092" t="str">
            <v>Fall 2013</v>
          </cell>
          <cell r="Q6092">
            <v>41533</v>
          </cell>
        </row>
        <row r="6093">
          <cell r="B6093" t="str">
            <v>9781406268812</v>
          </cell>
          <cell r="C6093">
            <v>9781406268812</v>
          </cell>
          <cell r="F6093" t="str">
            <v>eBook PDF</v>
          </cell>
          <cell r="G6093" t="str">
            <v>Young Explorer</v>
          </cell>
          <cell r="H6093" t="str">
            <v>Introducing Continents</v>
          </cell>
          <cell r="I6093" t="str">
            <v>Introducing Asia</v>
          </cell>
          <cell r="L6093">
            <v>2014</v>
          </cell>
          <cell r="M6093">
            <v>1</v>
          </cell>
          <cell r="N6093" t="str">
            <v>British English</v>
          </cell>
          <cell r="O6093" t="str">
            <v>Raintree Publishers</v>
          </cell>
          <cell r="P6093" t="str">
            <v>Fall 2013</v>
          </cell>
          <cell r="Q6093">
            <v>41501</v>
          </cell>
        </row>
        <row r="6094">
          <cell r="B6094" t="str">
            <v>9781406262933</v>
          </cell>
          <cell r="C6094">
            <v>9781406262933</v>
          </cell>
          <cell r="F6094" t="str">
            <v>Hardcover</v>
          </cell>
          <cell r="G6094" t="str">
            <v>Young Explorer</v>
          </cell>
          <cell r="H6094" t="str">
            <v>Introducing Continents</v>
          </cell>
          <cell r="I6094" t="str">
            <v>Introducing Asia</v>
          </cell>
          <cell r="L6094">
            <v>2014</v>
          </cell>
          <cell r="M6094">
            <v>1</v>
          </cell>
          <cell r="N6094" t="str">
            <v>British English</v>
          </cell>
          <cell r="O6094" t="str">
            <v>Raintree Publishers</v>
          </cell>
          <cell r="P6094" t="str">
            <v>Fall 2013</v>
          </cell>
          <cell r="Q6094">
            <v>41501</v>
          </cell>
        </row>
        <row r="6095">
          <cell r="B6095" t="str">
            <v>9781406263022</v>
          </cell>
          <cell r="C6095">
            <v>9781406263022</v>
          </cell>
          <cell r="F6095" t="str">
            <v>Paperback</v>
          </cell>
          <cell r="G6095" t="str">
            <v>Young Explorer</v>
          </cell>
          <cell r="H6095" t="str">
            <v>Introducing Continents</v>
          </cell>
          <cell r="I6095" t="str">
            <v>Introducing Asia</v>
          </cell>
          <cell r="L6095">
            <v>2014</v>
          </cell>
          <cell r="M6095">
            <v>1</v>
          </cell>
          <cell r="N6095" t="str">
            <v>British English</v>
          </cell>
          <cell r="O6095" t="str">
            <v>Raintree Publishers</v>
          </cell>
          <cell r="P6095" t="str">
            <v>Fall 2014</v>
          </cell>
          <cell r="Q6095">
            <v>41823</v>
          </cell>
        </row>
        <row r="6096">
          <cell r="B6096" t="str">
            <v>9781406277920</v>
          </cell>
          <cell r="C6096">
            <v>9781406277920</v>
          </cell>
          <cell r="F6096" t="str">
            <v>Interactive Perpetual License</v>
          </cell>
          <cell r="G6096" t="str">
            <v>Young Explorer</v>
          </cell>
          <cell r="H6096" t="str">
            <v>Introducing Continents</v>
          </cell>
          <cell r="I6096" t="str">
            <v>Introducing Australia</v>
          </cell>
          <cell r="L6096">
            <v>2014</v>
          </cell>
          <cell r="M6096">
            <v>1</v>
          </cell>
          <cell r="N6096" t="str">
            <v>British English</v>
          </cell>
          <cell r="O6096" t="str">
            <v>Raintree Publishers</v>
          </cell>
          <cell r="P6096" t="str">
            <v>Fall 2013</v>
          </cell>
          <cell r="Q6096">
            <v>41533</v>
          </cell>
        </row>
        <row r="6097">
          <cell r="B6097" t="str">
            <v>9781406268911</v>
          </cell>
          <cell r="C6097">
            <v>9781406268911</v>
          </cell>
          <cell r="F6097" t="str">
            <v>eBook PDF</v>
          </cell>
          <cell r="G6097" t="str">
            <v>Young Explorer</v>
          </cell>
          <cell r="H6097" t="str">
            <v>Introducing Continents</v>
          </cell>
          <cell r="I6097" t="str">
            <v>Introducing Australia</v>
          </cell>
          <cell r="L6097">
            <v>2014</v>
          </cell>
          <cell r="M6097">
            <v>1</v>
          </cell>
          <cell r="N6097" t="str">
            <v>British English</v>
          </cell>
          <cell r="O6097" t="str">
            <v>Raintree Publishers</v>
          </cell>
          <cell r="P6097" t="str">
            <v>Fall 2013</v>
          </cell>
          <cell r="Q6097">
            <v>41501</v>
          </cell>
        </row>
        <row r="6098">
          <cell r="B6098" t="str">
            <v>9781406262964</v>
          </cell>
          <cell r="C6098">
            <v>9781406262964</v>
          </cell>
          <cell r="F6098" t="str">
            <v>Hardcover</v>
          </cell>
          <cell r="G6098" t="str">
            <v>Young Explorer</v>
          </cell>
          <cell r="H6098" t="str">
            <v>Introducing Continents</v>
          </cell>
          <cell r="I6098" t="str">
            <v>Introducing Australia</v>
          </cell>
          <cell r="L6098">
            <v>2014</v>
          </cell>
          <cell r="M6098">
            <v>1</v>
          </cell>
          <cell r="N6098" t="str">
            <v>British English</v>
          </cell>
          <cell r="O6098" t="str">
            <v>Raintree Publishers</v>
          </cell>
          <cell r="P6098" t="str">
            <v>Fall 2013</v>
          </cell>
          <cell r="Q6098">
            <v>41501</v>
          </cell>
        </row>
        <row r="6099">
          <cell r="B6099" t="str">
            <v>9781406263091</v>
          </cell>
          <cell r="C6099">
            <v>9781406263091</v>
          </cell>
          <cell r="E6099">
            <v>3</v>
          </cell>
          <cell r="F6099" t="str">
            <v>Paperback</v>
          </cell>
          <cell r="G6099" t="str">
            <v>Young Explorer</v>
          </cell>
          <cell r="H6099" t="str">
            <v>Introducing Continents</v>
          </cell>
          <cell r="I6099" t="str">
            <v>Introducing Continents Pack B of 3</v>
          </cell>
          <cell r="L6099">
            <v>2014</v>
          </cell>
          <cell r="M6099">
            <v>1</v>
          </cell>
          <cell r="N6099" t="str">
            <v>British English</v>
          </cell>
          <cell r="O6099" t="str">
            <v>Raintree Publishers</v>
          </cell>
          <cell r="P6099" t="str">
            <v>Fall 2014</v>
          </cell>
          <cell r="Q6099">
            <v>41893</v>
          </cell>
        </row>
        <row r="6100">
          <cell r="B6100" t="str">
            <v>9781406277937</v>
          </cell>
          <cell r="C6100">
            <v>9781406277937</v>
          </cell>
          <cell r="F6100" t="str">
            <v>Interactive Perpetual License</v>
          </cell>
          <cell r="G6100" t="str">
            <v>Young Explorer</v>
          </cell>
          <cell r="H6100" t="str">
            <v>Introducing Continents</v>
          </cell>
          <cell r="I6100" t="str">
            <v>Introducing Europe</v>
          </cell>
          <cell r="L6100">
            <v>2014</v>
          </cell>
          <cell r="M6100">
            <v>1</v>
          </cell>
          <cell r="N6100" t="str">
            <v>British English</v>
          </cell>
          <cell r="O6100" t="str">
            <v>Raintree Publishers</v>
          </cell>
          <cell r="P6100" t="str">
            <v>Fall 2013</v>
          </cell>
          <cell r="Q6100">
            <v>41533</v>
          </cell>
        </row>
        <row r="6101">
          <cell r="B6101" t="str">
            <v>9781406268928</v>
          </cell>
          <cell r="C6101">
            <v>9781406268928</v>
          </cell>
          <cell r="F6101" t="str">
            <v>eBook PDF</v>
          </cell>
          <cell r="G6101" t="str">
            <v>Young Explorer</v>
          </cell>
          <cell r="H6101" t="str">
            <v>Introducing Continents</v>
          </cell>
          <cell r="I6101" t="str">
            <v>Introducing Europe</v>
          </cell>
          <cell r="L6101">
            <v>2014</v>
          </cell>
          <cell r="M6101">
            <v>1</v>
          </cell>
          <cell r="N6101" t="str">
            <v>British English</v>
          </cell>
          <cell r="O6101" t="str">
            <v>Raintree Publishers</v>
          </cell>
          <cell r="P6101" t="str">
            <v>Fall 2013</v>
          </cell>
          <cell r="Q6101">
            <v>41501</v>
          </cell>
        </row>
        <row r="6102">
          <cell r="B6102" t="str">
            <v>9781406268935</v>
          </cell>
          <cell r="C6102">
            <v>9781406268935</v>
          </cell>
          <cell r="F6102" t="str">
            <v>eBook PDF</v>
          </cell>
          <cell r="G6102" t="str">
            <v>Young Explorer</v>
          </cell>
          <cell r="H6102" t="str">
            <v>Introducing Continents</v>
          </cell>
          <cell r="I6102" t="str">
            <v>Introducing North America</v>
          </cell>
          <cell r="L6102">
            <v>2014</v>
          </cell>
          <cell r="M6102">
            <v>1</v>
          </cell>
          <cell r="N6102" t="str">
            <v>British English</v>
          </cell>
          <cell r="O6102" t="str">
            <v>Raintree Publishers</v>
          </cell>
          <cell r="P6102" t="str">
            <v>Fall 2013</v>
          </cell>
          <cell r="Q6102">
            <v>41501</v>
          </cell>
        </row>
        <row r="6103">
          <cell r="B6103" t="str">
            <v>9781406277944</v>
          </cell>
          <cell r="C6103">
            <v>9781406277944</v>
          </cell>
          <cell r="F6103" t="str">
            <v>Interactive Perpetual License</v>
          </cell>
          <cell r="G6103" t="str">
            <v>Young Explorer</v>
          </cell>
          <cell r="H6103" t="str">
            <v>Introducing Continents</v>
          </cell>
          <cell r="I6103" t="str">
            <v>Introducing North America</v>
          </cell>
          <cell r="L6103">
            <v>2014</v>
          </cell>
          <cell r="M6103">
            <v>1</v>
          </cell>
          <cell r="N6103" t="str">
            <v>British English</v>
          </cell>
          <cell r="O6103" t="str">
            <v>Raintree Publishers</v>
          </cell>
          <cell r="P6103" t="str">
            <v>Fall 2013</v>
          </cell>
          <cell r="Q6103">
            <v>41533</v>
          </cell>
        </row>
        <row r="6104">
          <cell r="B6104" t="str">
            <v>9781406268942</v>
          </cell>
          <cell r="C6104">
            <v>9781406268942</v>
          </cell>
          <cell r="F6104" t="str">
            <v>eBook PDF</v>
          </cell>
          <cell r="G6104" t="str">
            <v>Young Explorer</v>
          </cell>
          <cell r="H6104" t="str">
            <v>Introducing Continents</v>
          </cell>
          <cell r="I6104" t="str">
            <v>Introducing South America</v>
          </cell>
          <cell r="L6104">
            <v>2014</v>
          </cell>
          <cell r="M6104">
            <v>1</v>
          </cell>
          <cell r="N6104" t="str">
            <v>British English</v>
          </cell>
          <cell r="O6104" t="str">
            <v>Raintree Publishers</v>
          </cell>
          <cell r="P6104" t="str">
            <v>Fall 2013</v>
          </cell>
          <cell r="Q6104">
            <v>41501</v>
          </cell>
        </row>
        <row r="6105">
          <cell r="B6105" t="str">
            <v>9781406277951</v>
          </cell>
          <cell r="C6105">
            <v>9781406277951</v>
          </cell>
          <cell r="F6105" t="str">
            <v>Interactive Perpetual License</v>
          </cell>
          <cell r="G6105" t="str">
            <v>Young Explorer</v>
          </cell>
          <cell r="H6105" t="str">
            <v>Introducing Continents</v>
          </cell>
          <cell r="I6105" t="str">
            <v>Introducing South America</v>
          </cell>
          <cell r="L6105">
            <v>2014</v>
          </cell>
          <cell r="M6105">
            <v>1</v>
          </cell>
          <cell r="N6105" t="str">
            <v>British English</v>
          </cell>
          <cell r="O6105" t="str">
            <v>Raintree Publishers</v>
          </cell>
          <cell r="P6105" t="str">
            <v>Fall 2013</v>
          </cell>
          <cell r="Q6105">
            <v>41533</v>
          </cell>
        </row>
        <row r="6106">
          <cell r="B6106" t="str">
            <v>9781406262995</v>
          </cell>
          <cell r="C6106">
            <v>9781406262995</v>
          </cell>
          <cell r="F6106" t="str">
            <v>Hardcover</v>
          </cell>
          <cell r="G6106" t="str">
            <v>Young Explorer</v>
          </cell>
          <cell r="H6106" t="str">
            <v>Introducing Continents</v>
          </cell>
          <cell r="I6106" t="str">
            <v>Introducing South America</v>
          </cell>
          <cell r="L6106">
            <v>2014</v>
          </cell>
          <cell r="M6106">
            <v>1</v>
          </cell>
          <cell r="N6106" t="str">
            <v>British English</v>
          </cell>
          <cell r="O6106" t="str">
            <v>Raintree Publishers</v>
          </cell>
          <cell r="P6106" t="str">
            <v>Fall 2013</v>
          </cell>
          <cell r="Q6106">
            <v>41501</v>
          </cell>
        </row>
        <row r="6107">
          <cell r="B6107" t="str">
            <v>9781474756723</v>
          </cell>
          <cell r="C6107">
            <v>9781474756723</v>
          </cell>
          <cell r="D6107" t="str">
            <v>Series</v>
          </cell>
          <cell r="E6107">
            <v>4</v>
          </cell>
          <cell r="F6107" t="str">
            <v>Paperback</v>
          </cell>
          <cell r="G6107" t="str">
            <v>Pebble Plus</v>
          </cell>
          <cell r="H6107" t="str">
            <v>Investigate the Seasons</v>
          </cell>
          <cell r="I6107" t="str">
            <v>Investigate the Seasons Pack A of 4</v>
          </cell>
          <cell r="L6107">
            <v>2019</v>
          </cell>
          <cell r="M6107">
            <v>1</v>
          </cell>
          <cell r="N6107" t="str">
            <v>British English</v>
          </cell>
          <cell r="O6107" t="str">
            <v>Raintree Publishers</v>
          </cell>
          <cell r="P6107" t="str">
            <v>Spring 2019</v>
          </cell>
          <cell r="Q6107">
            <v>43503</v>
          </cell>
        </row>
        <row r="6108">
          <cell r="B6108" t="str">
            <v>9781474756716</v>
          </cell>
          <cell r="C6108">
            <v>9781474756716</v>
          </cell>
          <cell r="D6108" t="str">
            <v>Series</v>
          </cell>
          <cell r="E6108">
            <v>4</v>
          </cell>
          <cell r="F6108" t="str">
            <v>Hardcover</v>
          </cell>
          <cell r="G6108" t="str">
            <v>Pebble Plus</v>
          </cell>
          <cell r="H6108" t="str">
            <v>Investigate the Seasons</v>
          </cell>
          <cell r="I6108" t="str">
            <v>Investigate the Seasons Pack A of 4</v>
          </cell>
          <cell r="L6108">
            <v>2018</v>
          </cell>
          <cell r="M6108">
            <v>1</v>
          </cell>
          <cell r="N6108" t="str">
            <v>British English</v>
          </cell>
          <cell r="O6108" t="str">
            <v>Raintree Publishers</v>
          </cell>
          <cell r="P6108" t="str">
            <v>Spring 2018</v>
          </cell>
          <cell r="Q6108">
            <v>43223</v>
          </cell>
        </row>
        <row r="6109">
          <cell r="B6109" t="str">
            <v>9781474756709</v>
          </cell>
          <cell r="C6109">
            <v>9781474756709</v>
          </cell>
          <cell r="F6109" t="str">
            <v>eBook PDF</v>
          </cell>
          <cell r="G6109" t="str">
            <v>Pebble Plus</v>
          </cell>
          <cell r="H6109" t="str">
            <v>Investigate the Seasons</v>
          </cell>
          <cell r="I6109" t="str">
            <v>Let's Look at Autumn</v>
          </cell>
          <cell r="L6109">
            <v>2018</v>
          </cell>
          <cell r="M6109">
            <v>1</v>
          </cell>
          <cell r="N6109" t="str">
            <v>British English</v>
          </cell>
          <cell r="O6109" t="str">
            <v>Raintree Publishers</v>
          </cell>
          <cell r="P6109" t="str">
            <v>Spring 2018</v>
          </cell>
          <cell r="Q6109">
            <v>43223</v>
          </cell>
        </row>
        <row r="6110">
          <cell r="B6110" t="str">
            <v>9781474756662</v>
          </cell>
          <cell r="C6110">
            <v>9781474756662</v>
          </cell>
          <cell r="F6110" t="str">
            <v>Paperback</v>
          </cell>
          <cell r="G6110" t="str">
            <v>Pebble Plus</v>
          </cell>
          <cell r="H6110" t="str">
            <v>Investigate the Seasons</v>
          </cell>
          <cell r="I6110" t="str">
            <v>Let's Look at Autumn</v>
          </cell>
          <cell r="L6110">
            <v>2019</v>
          </cell>
          <cell r="M6110">
            <v>1</v>
          </cell>
          <cell r="N6110" t="str">
            <v>British English</v>
          </cell>
          <cell r="O6110" t="str">
            <v>Raintree Publishers</v>
          </cell>
          <cell r="P6110" t="str">
            <v>Spring 2019</v>
          </cell>
          <cell r="Q6110">
            <v>43503</v>
          </cell>
        </row>
        <row r="6111">
          <cell r="B6111" t="str">
            <v>9781398210943</v>
          </cell>
          <cell r="C6111">
            <v>9781398210943</v>
          </cell>
          <cell r="F6111" t="str">
            <v>Kindle KF8</v>
          </cell>
          <cell r="G6111" t="str">
            <v>Pebble Plus</v>
          </cell>
          <cell r="H6111" t="str">
            <v>Investigate the Seasons</v>
          </cell>
          <cell r="I6111" t="str">
            <v>Let's Look at Autumn</v>
          </cell>
          <cell r="L6111">
            <v>2018</v>
          </cell>
          <cell r="M6111">
            <v>1</v>
          </cell>
          <cell r="N6111" t="str">
            <v>British English</v>
          </cell>
          <cell r="O6111" t="str">
            <v>Raintree Publishers</v>
          </cell>
          <cell r="P6111" t="str">
            <v>Fall 2020</v>
          </cell>
          <cell r="Q6111">
            <v>44105</v>
          </cell>
        </row>
        <row r="6112">
          <cell r="B6112" t="str">
            <v>9781474756624</v>
          </cell>
          <cell r="C6112">
            <v>9781474756624</v>
          </cell>
          <cell r="F6112" t="str">
            <v>Hardcover</v>
          </cell>
          <cell r="G6112" t="str">
            <v>Pebble Plus</v>
          </cell>
          <cell r="H6112" t="str">
            <v>Investigate the Seasons</v>
          </cell>
          <cell r="I6112" t="str">
            <v>Let's Look at Autumn</v>
          </cell>
          <cell r="L6112">
            <v>2018</v>
          </cell>
          <cell r="M6112">
            <v>1</v>
          </cell>
          <cell r="N6112" t="str">
            <v>British English</v>
          </cell>
          <cell r="O6112" t="str">
            <v>Raintree Publishers</v>
          </cell>
          <cell r="P6112" t="str">
            <v>Spring 2018</v>
          </cell>
          <cell r="Q6112">
            <v>43223</v>
          </cell>
        </row>
        <row r="6113">
          <cell r="B6113" t="str">
            <v>9781474756648</v>
          </cell>
          <cell r="C6113">
            <v>9781474756648</v>
          </cell>
          <cell r="F6113" t="str">
            <v>Paperback</v>
          </cell>
          <cell r="G6113" t="str">
            <v>Pebble Plus</v>
          </cell>
          <cell r="H6113" t="str">
            <v>Investigate the Seasons</v>
          </cell>
          <cell r="I6113" t="str">
            <v>Let's Look at Spring</v>
          </cell>
          <cell r="L6113">
            <v>2019</v>
          </cell>
          <cell r="M6113">
            <v>1</v>
          </cell>
          <cell r="N6113" t="str">
            <v>British English</v>
          </cell>
          <cell r="O6113" t="str">
            <v>Raintree Publishers</v>
          </cell>
          <cell r="P6113" t="str">
            <v>Spring 2019</v>
          </cell>
          <cell r="Q6113">
            <v>43489</v>
          </cell>
        </row>
        <row r="6114">
          <cell r="B6114" t="str">
            <v>9781398210950</v>
          </cell>
          <cell r="C6114">
            <v>9781398210950</v>
          </cell>
          <cell r="F6114" t="str">
            <v>Kindle KF8</v>
          </cell>
          <cell r="G6114" t="str">
            <v>Pebble Plus</v>
          </cell>
          <cell r="H6114" t="str">
            <v>Investigate the Seasons</v>
          </cell>
          <cell r="I6114" t="str">
            <v>Let's Look at Spring</v>
          </cell>
          <cell r="L6114">
            <v>2018</v>
          </cell>
          <cell r="M6114">
            <v>1</v>
          </cell>
          <cell r="N6114" t="str">
            <v>British English</v>
          </cell>
          <cell r="O6114" t="str">
            <v>Raintree Publishers</v>
          </cell>
          <cell r="P6114" t="str">
            <v>Fall 2020</v>
          </cell>
          <cell r="Q6114">
            <v>44105</v>
          </cell>
        </row>
        <row r="6115">
          <cell r="B6115" t="str">
            <v>9781474756594</v>
          </cell>
          <cell r="C6115">
            <v>9781474756594</v>
          </cell>
          <cell r="F6115" t="str">
            <v>Hardcover</v>
          </cell>
          <cell r="G6115" t="str">
            <v>Pebble Plus</v>
          </cell>
          <cell r="H6115" t="str">
            <v>Investigate the Seasons</v>
          </cell>
          <cell r="I6115" t="str">
            <v>Let's Look at Spring</v>
          </cell>
          <cell r="L6115">
            <v>2018</v>
          </cell>
          <cell r="M6115">
            <v>1</v>
          </cell>
          <cell r="N6115" t="str">
            <v>British English</v>
          </cell>
          <cell r="O6115" t="str">
            <v>Raintree Publishers</v>
          </cell>
          <cell r="P6115" t="str">
            <v>Spring 2018</v>
          </cell>
          <cell r="Q6115">
            <v>43195</v>
          </cell>
        </row>
        <row r="6116">
          <cell r="B6116" t="str">
            <v>9781474756686</v>
          </cell>
          <cell r="C6116">
            <v>9781474756686</v>
          </cell>
          <cell r="F6116" t="str">
            <v>eBook PDF</v>
          </cell>
          <cell r="G6116" t="str">
            <v>Pebble Plus</v>
          </cell>
          <cell r="H6116" t="str">
            <v>Investigate the Seasons</v>
          </cell>
          <cell r="I6116" t="str">
            <v>Let's Look at Spring</v>
          </cell>
          <cell r="L6116">
            <v>2018</v>
          </cell>
          <cell r="M6116">
            <v>1</v>
          </cell>
          <cell r="N6116" t="str">
            <v>British English</v>
          </cell>
          <cell r="O6116" t="str">
            <v>Raintree Publishers</v>
          </cell>
          <cell r="P6116" t="str">
            <v>Spring 2018</v>
          </cell>
          <cell r="Q6116">
            <v>43195</v>
          </cell>
        </row>
        <row r="6117">
          <cell r="B6117" t="str">
            <v>9781474756655</v>
          </cell>
          <cell r="C6117">
            <v>9781474756655</v>
          </cell>
          <cell r="F6117" t="str">
            <v>Paperback</v>
          </cell>
          <cell r="G6117" t="str">
            <v>Pebble Plus</v>
          </cell>
          <cell r="H6117" t="str">
            <v>Investigate the Seasons</v>
          </cell>
          <cell r="I6117" t="str">
            <v>Let's Look at Summer</v>
          </cell>
          <cell r="L6117">
            <v>2019</v>
          </cell>
          <cell r="M6117">
            <v>1</v>
          </cell>
          <cell r="N6117" t="str">
            <v>British English</v>
          </cell>
          <cell r="O6117" t="str">
            <v>Raintree Publishers</v>
          </cell>
          <cell r="P6117" t="str">
            <v>Spring 2019</v>
          </cell>
          <cell r="Q6117">
            <v>43503</v>
          </cell>
        </row>
        <row r="6118">
          <cell r="B6118" t="str">
            <v>9781474756693</v>
          </cell>
          <cell r="C6118">
            <v>9781474756693</v>
          </cell>
          <cell r="F6118" t="str">
            <v>eBook PDF</v>
          </cell>
          <cell r="G6118" t="str">
            <v>Pebble Plus</v>
          </cell>
          <cell r="H6118" t="str">
            <v>Investigate the Seasons</v>
          </cell>
          <cell r="I6118" t="str">
            <v>Let's Look at Summer</v>
          </cell>
          <cell r="L6118">
            <v>2018</v>
          </cell>
          <cell r="M6118">
            <v>1</v>
          </cell>
          <cell r="N6118" t="str">
            <v>British English</v>
          </cell>
          <cell r="O6118" t="str">
            <v>Raintree Publishers</v>
          </cell>
          <cell r="P6118" t="str">
            <v>Spring 2018</v>
          </cell>
          <cell r="Q6118">
            <v>43195</v>
          </cell>
        </row>
        <row r="6119">
          <cell r="B6119" t="str">
            <v>9781398210967</v>
          </cell>
          <cell r="C6119">
            <v>9781398210967</v>
          </cell>
          <cell r="F6119" t="str">
            <v>Kindle KF8</v>
          </cell>
          <cell r="G6119" t="str">
            <v>Pebble Plus</v>
          </cell>
          <cell r="H6119" t="str">
            <v>Investigate the Seasons</v>
          </cell>
          <cell r="I6119" t="str">
            <v>Let's Look at Summer</v>
          </cell>
          <cell r="L6119">
            <v>2018</v>
          </cell>
          <cell r="M6119">
            <v>1</v>
          </cell>
          <cell r="N6119" t="str">
            <v>British English</v>
          </cell>
          <cell r="O6119" t="str">
            <v>Raintree Publishers</v>
          </cell>
          <cell r="P6119" t="str">
            <v>Fall 2020</v>
          </cell>
          <cell r="Q6119">
            <v>44105</v>
          </cell>
        </row>
        <row r="6120">
          <cell r="B6120" t="str">
            <v>9781474756600</v>
          </cell>
          <cell r="C6120">
            <v>9781474756600</v>
          </cell>
          <cell r="F6120" t="str">
            <v>Hardcover</v>
          </cell>
          <cell r="G6120" t="str">
            <v>Pebble Plus</v>
          </cell>
          <cell r="H6120" t="str">
            <v>Investigate the Seasons</v>
          </cell>
          <cell r="I6120" t="str">
            <v>Let's Look at Summer</v>
          </cell>
          <cell r="L6120">
            <v>2018</v>
          </cell>
          <cell r="M6120">
            <v>1</v>
          </cell>
          <cell r="N6120" t="str">
            <v>British English</v>
          </cell>
          <cell r="O6120" t="str">
            <v>Raintree Publishers</v>
          </cell>
          <cell r="P6120" t="str">
            <v>Spring 2018</v>
          </cell>
          <cell r="Q6120">
            <v>43195</v>
          </cell>
        </row>
        <row r="6121">
          <cell r="B6121" t="str">
            <v>9781474756570</v>
          </cell>
          <cell r="C6121">
            <v>9781474756570</v>
          </cell>
          <cell r="F6121" t="str">
            <v>Hardcover</v>
          </cell>
          <cell r="G6121" t="str">
            <v>Pebble Plus</v>
          </cell>
          <cell r="H6121" t="str">
            <v>Investigate the Seasons</v>
          </cell>
          <cell r="I6121" t="str">
            <v>Let's Look at Winter</v>
          </cell>
          <cell r="L6121">
            <v>2018</v>
          </cell>
          <cell r="M6121">
            <v>1</v>
          </cell>
          <cell r="N6121" t="str">
            <v>British English</v>
          </cell>
          <cell r="O6121" t="str">
            <v>Raintree Publishers</v>
          </cell>
          <cell r="P6121" t="str">
            <v>Spring 2018</v>
          </cell>
          <cell r="Q6121">
            <v>43223</v>
          </cell>
        </row>
        <row r="6122">
          <cell r="B6122" t="str">
            <v>9781398210974</v>
          </cell>
          <cell r="C6122">
            <v>9781398210974</v>
          </cell>
          <cell r="F6122" t="str">
            <v>Kindle KF8</v>
          </cell>
          <cell r="G6122" t="str">
            <v>Pebble Plus</v>
          </cell>
          <cell r="H6122" t="str">
            <v>Investigate the Seasons</v>
          </cell>
          <cell r="I6122" t="str">
            <v>Let's Look at Winter</v>
          </cell>
          <cell r="L6122">
            <v>2018</v>
          </cell>
          <cell r="M6122">
            <v>1</v>
          </cell>
          <cell r="N6122" t="str">
            <v>British English</v>
          </cell>
          <cell r="O6122" t="str">
            <v>Raintree Publishers</v>
          </cell>
          <cell r="P6122" t="str">
            <v>Fall 2020</v>
          </cell>
          <cell r="Q6122">
            <v>44105</v>
          </cell>
        </row>
        <row r="6123">
          <cell r="B6123" t="str">
            <v>9781474756631</v>
          </cell>
          <cell r="C6123">
            <v>9781474756631</v>
          </cell>
          <cell r="F6123" t="str">
            <v>Paperback</v>
          </cell>
          <cell r="G6123" t="str">
            <v>Pebble Plus</v>
          </cell>
          <cell r="H6123" t="str">
            <v>Investigate the Seasons</v>
          </cell>
          <cell r="I6123" t="str">
            <v>Let's Look at Winter</v>
          </cell>
          <cell r="L6123">
            <v>2018</v>
          </cell>
          <cell r="M6123">
            <v>1</v>
          </cell>
          <cell r="N6123" t="str">
            <v>British English</v>
          </cell>
          <cell r="O6123" t="str">
            <v>Raintree Publishers</v>
          </cell>
          <cell r="P6123" t="str">
            <v>Spring 2019</v>
          </cell>
          <cell r="Q6123">
            <v>43489</v>
          </cell>
        </row>
        <row r="6124">
          <cell r="B6124" t="str">
            <v>9781474756679</v>
          </cell>
          <cell r="C6124">
            <v>9781474756679</v>
          </cell>
          <cell r="F6124" t="str">
            <v>eBook PDF</v>
          </cell>
          <cell r="G6124" t="str">
            <v>Pebble Plus</v>
          </cell>
          <cell r="H6124" t="str">
            <v>Investigate the Seasons</v>
          </cell>
          <cell r="I6124" t="str">
            <v>Let's Look at Winter</v>
          </cell>
          <cell r="L6124">
            <v>2018</v>
          </cell>
          <cell r="M6124">
            <v>1</v>
          </cell>
          <cell r="N6124" t="str">
            <v>British English</v>
          </cell>
          <cell r="O6124" t="str">
            <v>Raintree Publishers</v>
          </cell>
          <cell r="P6124" t="str">
            <v>Spring 2018</v>
          </cell>
          <cell r="Q6124">
            <v>43223</v>
          </cell>
        </row>
        <row r="6125">
          <cell r="B6125" t="str">
            <v>9781474761147</v>
          </cell>
          <cell r="C6125">
            <v>9781474761147</v>
          </cell>
          <cell r="F6125" t="str">
            <v>Paperback</v>
          </cell>
          <cell r="G6125" t="str">
            <v>First Facts</v>
          </cell>
          <cell r="H6125" t="str">
            <v>Investigating Continents</v>
          </cell>
          <cell r="I6125" t="str">
            <v>Africa</v>
          </cell>
          <cell r="L6125">
            <v>2020</v>
          </cell>
          <cell r="M6125">
            <v>1</v>
          </cell>
          <cell r="N6125" t="str">
            <v>British English</v>
          </cell>
          <cell r="O6125" t="str">
            <v>Raintree Publishers</v>
          </cell>
          <cell r="P6125" t="str">
            <v>Fall 2019</v>
          </cell>
          <cell r="Q6125">
            <v>43657</v>
          </cell>
        </row>
        <row r="6126">
          <cell r="B6126" t="str">
            <v>9781474761208</v>
          </cell>
          <cell r="C6126">
            <v>9781474761208</v>
          </cell>
          <cell r="F6126" t="str">
            <v>eBook PDF</v>
          </cell>
          <cell r="G6126" t="str">
            <v>First Facts</v>
          </cell>
          <cell r="H6126" t="str">
            <v>Investigating Continents</v>
          </cell>
          <cell r="I6126" t="str">
            <v>Africa</v>
          </cell>
          <cell r="L6126">
            <v>2019</v>
          </cell>
          <cell r="M6126">
            <v>1</v>
          </cell>
          <cell r="N6126" t="str">
            <v>British English</v>
          </cell>
          <cell r="O6126" t="str">
            <v>Raintree Publishers</v>
          </cell>
          <cell r="P6126" t="str">
            <v>Fall 2018</v>
          </cell>
          <cell r="Q6126">
            <v>43293</v>
          </cell>
        </row>
        <row r="6127">
          <cell r="B6127" t="str">
            <v>9781398209152</v>
          </cell>
          <cell r="C6127">
            <v>9781398209152</v>
          </cell>
          <cell r="F6127" t="str">
            <v>Kindle KF8</v>
          </cell>
          <cell r="G6127" t="str">
            <v>First Facts</v>
          </cell>
          <cell r="H6127" t="str">
            <v>Investigating Continents</v>
          </cell>
          <cell r="I6127" t="str">
            <v>Africa</v>
          </cell>
          <cell r="L6127">
            <v>2019</v>
          </cell>
          <cell r="M6127">
            <v>1</v>
          </cell>
          <cell r="N6127" t="str">
            <v>British English</v>
          </cell>
          <cell r="O6127" t="str">
            <v>Raintree Publishers</v>
          </cell>
          <cell r="P6127" t="str">
            <v>Fall 2020</v>
          </cell>
          <cell r="Q6127">
            <v>44105</v>
          </cell>
        </row>
        <row r="6128">
          <cell r="B6128" t="str">
            <v>9781474761154</v>
          </cell>
          <cell r="C6128">
            <v>9781474761154</v>
          </cell>
          <cell r="F6128" t="str">
            <v>Paperback</v>
          </cell>
          <cell r="G6128" t="str">
            <v>First Facts</v>
          </cell>
          <cell r="H6128" t="str">
            <v>Investigating Continents</v>
          </cell>
          <cell r="I6128" t="str">
            <v>Antarctica</v>
          </cell>
          <cell r="L6128">
            <v>2020</v>
          </cell>
          <cell r="M6128">
            <v>1</v>
          </cell>
          <cell r="N6128" t="str">
            <v>British English</v>
          </cell>
          <cell r="O6128" t="str">
            <v>Raintree Publishers</v>
          </cell>
          <cell r="P6128" t="str">
            <v>Fall 2019</v>
          </cell>
          <cell r="Q6128">
            <v>43657</v>
          </cell>
        </row>
        <row r="6129">
          <cell r="B6129" t="str">
            <v>9781474761215</v>
          </cell>
          <cell r="C6129">
            <v>9781474761215</v>
          </cell>
          <cell r="F6129" t="str">
            <v>eBook PDF</v>
          </cell>
          <cell r="G6129" t="str">
            <v>First Facts</v>
          </cell>
          <cell r="H6129" t="str">
            <v>Investigating Continents</v>
          </cell>
          <cell r="I6129" t="str">
            <v>Antarctica</v>
          </cell>
          <cell r="L6129">
            <v>2019</v>
          </cell>
          <cell r="M6129">
            <v>1</v>
          </cell>
          <cell r="N6129" t="str">
            <v>British English</v>
          </cell>
          <cell r="O6129" t="str">
            <v>Raintree Publishers</v>
          </cell>
          <cell r="P6129" t="str">
            <v>Fall 2018</v>
          </cell>
          <cell r="Q6129">
            <v>43293</v>
          </cell>
        </row>
        <row r="6130">
          <cell r="B6130" t="str">
            <v>9781398209169</v>
          </cell>
          <cell r="C6130">
            <v>9781398209169</v>
          </cell>
          <cell r="F6130" t="str">
            <v>Kindle KF8</v>
          </cell>
          <cell r="G6130" t="str">
            <v>First Facts</v>
          </cell>
          <cell r="H6130" t="str">
            <v>Investigating Continents</v>
          </cell>
          <cell r="I6130" t="str">
            <v>Antarctica</v>
          </cell>
          <cell r="L6130">
            <v>2019</v>
          </cell>
          <cell r="M6130">
            <v>1</v>
          </cell>
          <cell r="N6130" t="str">
            <v>British English</v>
          </cell>
          <cell r="O6130" t="str">
            <v>Raintree Publishers</v>
          </cell>
          <cell r="P6130" t="str">
            <v>Fall 2020</v>
          </cell>
          <cell r="Q6130">
            <v>44105</v>
          </cell>
        </row>
        <row r="6131">
          <cell r="B6131" t="str">
            <v>9781474761161</v>
          </cell>
          <cell r="C6131">
            <v>9781474761161</v>
          </cell>
          <cell r="F6131" t="str">
            <v>Paperback</v>
          </cell>
          <cell r="G6131" t="str">
            <v>First Facts</v>
          </cell>
          <cell r="H6131" t="str">
            <v>Investigating Continents</v>
          </cell>
          <cell r="I6131" t="str">
            <v>Asia</v>
          </cell>
          <cell r="L6131">
            <v>2020</v>
          </cell>
          <cell r="M6131">
            <v>1</v>
          </cell>
          <cell r="N6131" t="str">
            <v>British English</v>
          </cell>
          <cell r="O6131" t="str">
            <v>Raintree Publishers</v>
          </cell>
          <cell r="P6131" t="str">
            <v>Fall 2019</v>
          </cell>
          <cell r="Q6131">
            <v>43685</v>
          </cell>
        </row>
        <row r="6132">
          <cell r="B6132" t="str">
            <v>9781474761109</v>
          </cell>
          <cell r="C6132">
            <v>9781474761109</v>
          </cell>
          <cell r="F6132" t="str">
            <v>Hardcover</v>
          </cell>
          <cell r="G6132" t="str">
            <v>First Facts</v>
          </cell>
          <cell r="H6132" t="str">
            <v>Investigating Continents</v>
          </cell>
          <cell r="I6132" t="str">
            <v>Asia</v>
          </cell>
          <cell r="L6132">
            <v>2019</v>
          </cell>
          <cell r="M6132">
            <v>1</v>
          </cell>
          <cell r="N6132" t="str">
            <v>British English</v>
          </cell>
          <cell r="O6132" t="str">
            <v>Raintree Publishers</v>
          </cell>
          <cell r="P6132" t="str">
            <v>Fall 2018</v>
          </cell>
          <cell r="Q6132">
            <v>43293</v>
          </cell>
        </row>
        <row r="6133">
          <cell r="B6133" t="str">
            <v>9781474761222</v>
          </cell>
          <cell r="C6133">
            <v>9781474761222</v>
          </cell>
          <cell r="F6133" t="str">
            <v>eBook PDF</v>
          </cell>
          <cell r="G6133" t="str">
            <v>First Facts</v>
          </cell>
          <cell r="H6133" t="str">
            <v>Investigating Continents</v>
          </cell>
          <cell r="I6133" t="str">
            <v>Asia</v>
          </cell>
          <cell r="L6133">
            <v>2019</v>
          </cell>
          <cell r="M6133">
            <v>1</v>
          </cell>
          <cell r="N6133" t="str">
            <v>British English</v>
          </cell>
          <cell r="O6133" t="str">
            <v>Raintree Publishers</v>
          </cell>
          <cell r="P6133" t="str">
            <v>Fall 2018</v>
          </cell>
          <cell r="Q6133">
            <v>43293</v>
          </cell>
        </row>
        <row r="6134">
          <cell r="B6134" t="str">
            <v>9781398209176</v>
          </cell>
          <cell r="C6134">
            <v>9781398209176</v>
          </cell>
          <cell r="F6134" t="str">
            <v>Kindle KF8</v>
          </cell>
          <cell r="G6134" t="str">
            <v>First Facts</v>
          </cell>
          <cell r="H6134" t="str">
            <v>Investigating Continents</v>
          </cell>
          <cell r="I6134" t="str">
            <v>Asia</v>
          </cell>
          <cell r="L6134">
            <v>2019</v>
          </cell>
          <cell r="M6134">
            <v>1</v>
          </cell>
          <cell r="N6134" t="str">
            <v>British English</v>
          </cell>
          <cell r="O6134" t="str">
            <v>Raintree Publishers</v>
          </cell>
          <cell r="P6134" t="str">
            <v>Fall 2020</v>
          </cell>
          <cell r="Q6134">
            <v>44105</v>
          </cell>
        </row>
        <row r="6135">
          <cell r="B6135" t="str">
            <v>9781474761239</v>
          </cell>
          <cell r="C6135">
            <v>9781474761239</v>
          </cell>
          <cell r="F6135" t="str">
            <v>eBook PDF</v>
          </cell>
          <cell r="G6135" t="str">
            <v>First Facts</v>
          </cell>
          <cell r="H6135" t="str">
            <v>Investigating Continents</v>
          </cell>
          <cell r="I6135" t="str">
            <v>Australia</v>
          </cell>
          <cell r="L6135">
            <v>2019</v>
          </cell>
          <cell r="M6135">
            <v>1</v>
          </cell>
          <cell r="N6135" t="str">
            <v>British English</v>
          </cell>
          <cell r="O6135" t="str">
            <v>Raintree Publishers</v>
          </cell>
          <cell r="P6135" t="str">
            <v>Fall 2018</v>
          </cell>
          <cell r="Q6135">
            <v>43321</v>
          </cell>
        </row>
        <row r="6136">
          <cell r="B6136" t="str">
            <v>9781474761178</v>
          </cell>
          <cell r="C6136">
            <v>9781474761178</v>
          </cell>
          <cell r="F6136" t="str">
            <v>Paperback</v>
          </cell>
          <cell r="G6136" t="str">
            <v>First Facts</v>
          </cell>
          <cell r="H6136" t="str">
            <v>Investigating Continents</v>
          </cell>
          <cell r="I6136" t="str">
            <v>Australia</v>
          </cell>
          <cell r="L6136">
            <v>2020</v>
          </cell>
          <cell r="M6136">
            <v>1</v>
          </cell>
          <cell r="N6136" t="str">
            <v>British English</v>
          </cell>
          <cell r="O6136" t="str">
            <v>Raintree Publishers</v>
          </cell>
          <cell r="P6136" t="str">
            <v>Fall 2019</v>
          </cell>
          <cell r="Q6136">
            <v>43685</v>
          </cell>
        </row>
        <row r="6137">
          <cell r="B6137" t="str">
            <v>9781398209183</v>
          </cell>
          <cell r="C6137">
            <v>9781398209183</v>
          </cell>
          <cell r="F6137" t="str">
            <v>Kindle KF8</v>
          </cell>
          <cell r="G6137" t="str">
            <v>First Facts</v>
          </cell>
          <cell r="H6137" t="str">
            <v>Investigating Continents</v>
          </cell>
          <cell r="I6137" t="str">
            <v>Australia</v>
          </cell>
          <cell r="L6137">
            <v>2019</v>
          </cell>
          <cell r="M6137">
            <v>1</v>
          </cell>
          <cell r="N6137" t="str">
            <v>British English</v>
          </cell>
          <cell r="O6137" t="str">
            <v>Raintree Publishers</v>
          </cell>
          <cell r="P6137" t="str">
            <v>Fall 2020</v>
          </cell>
          <cell r="Q6137">
            <v>44105</v>
          </cell>
        </row>
        <row r="6138">
          <cell r="B6138" t="str">
            <v>9781474761246</v>
          </cell>
          <cell r="C6138">
            <v>9781474761246</v>
          </cell>
          <cell r="F6138" t="str">
            <v>eBook PDF</v>
          </cell>
          <cell r="G6138" t="str">
            <v>First Facts</v>
          </cell>
          <cell r="H6138" t="str">
            <v>Investigating Continents</v>
          </cell>
          <cell r="I6138" t="str">
            <v>Europe</v>
          </cell>
          <cell r="L6138">
            <v>2019</v>
          </cell>
          <cell r="M6138">
            <v>1</v>
          </cell>
          <cell r="N6138" t="str">
            <v>British English</v>
          </cell>
          <cell r="O6138" t="str">
            <v>Raintree Publishers</v>
          </cell>
          <cell r="P6138" t="str">
            <v>Fall 2018</v>
          </cell>
          <cell r="Q6138">
            <v>43321</v>
          </cell>
        </row>
        <row r="6139">
          <cell r="B6139" t="str">
            <v>9781474761185</v>
          </cell>
          <cell r="C6139">
            <v>9781474761185</v>
          </cell>
          <cell r="F6139" t="str">
            <v>Paperback</v>
          </cell>
          <cell r="G6139" t="str">
            <v>First Facts</v>
          </cell>
          <cell r="H6139" t="str">
            <v>Investigating Continents</v>
          </cell>
          <cell r="I6139" t="str">
            <v>Europe</v>
          </cell>
          <cell r="L6139">
            <v>2020</v>
          </cell>
          <cell r="M6139">
            <v>1</v>
          </cell>
          <cell r="N6139" t="str">
            <v>British English</v>
          </cell>
          <cell r="O6139" t="str">
            <v>Raintree Publishers</v>
          </cell>
          <cell r="P6139" t="str">
            <v>Fall 2019</v>
          </cell>
          <cell r="Q6139">
            <v>43713</v>
          </cell>
        </row>
        <row r="6140">
          <cell r="B6140" t="str">
            <v>9781398209190</v>
          </cell>
          <cell r="C6140">
            <v>9781398209190</v>
          </cell>
          <cell r="F6140" t="str">
            <v>Kindle KF8</v>
          </cell>
          <cell r="G6140" t="str">
            <v>First Facts</v>
          </cell>
          <cell r="H6140" t="str">
            <v>Investigating Continents</v>
          </cell>
          <cell r="I6140" t="str">
            <v>Europe</v>
          </cell>
          <cell r="L6140">
            <v>2019</v>
          </cell>
          <cell r="M6140">
            <v>1</v>
          </cell>
          <cell r="N6140" t="str">
            <v>British English</v>
          </cell>
          <cell r="O6140" t="str">
            <v>Raintree Publishers</v>
          </cell>
          <cell r="P6140" t="str">
            <v>Fall 2020</v>
          </cell>
          <cell r="Q6140">
            <v>44105</v>
          </cell>
        </row>
        <row r="6141">
          <cell r="B6141" t="str">
            <v>9781474761277</v>
          </cell>
          <cell r="C6141">
            <v>9781474761277</v>
          </cell>
          <cell r="D6141" t="str">
            <v>Series</v>
          </cell>
          <cell r="E6141">
            <v>7</v>
          </cell>
          <cell r="F6141" t="str">
            <v>Paperback</v>
          </cell>
          <cell r="G6141" t="str">
            <v>First Facts</v>
          </cell>
          <cell r="H6141" t="str">
            <v>Investigating Continents</v>
          </cell>
          <cell r="I6141" t="str">
            <v>Investigating Continents Pack A of 7</v>
          </cell>
          <cell r="L6141">
            <v>2020</v>
          </cell>
          <cell r="M6141">
            <v>1</v>
          </cell>
          <cell r="N6141" t="str">
            <v>British English</v>
          </cell>
          <cell r="O6141" t="str">
            <v>Raintree Publishers</v>
          </cell>
          <cell r="P6141" t="str">
            <v>Fall 2019</v>
          </cell>
          <cell r="Q6141">
            <v>43713</v>
          </cell>
        </row>
        <row r="6142">
          <cell r="B6142" t="str">
            <v>9781474761130</v>
          </cell>
          <cell r="C6142">
            <v>9781474761130</v>
          </cell>
          <cell r="F6142" t="str">
            <v>Hardcover</v>
          </cell>
          <cell r="G6142" t="str">
            <v>First Facts</v>
          </cell>
          <cell r="H6142" t="str">
            <v>Investigating Continents</v>
          </cell>
          <cell r="I6142" t="str">
            <v>North America</v>
          </cell>
          <cell r="L6142">
            <v>2019</v>
          </cell>
          <cell r="M6142">
            <v>1</v>
          </cell>
          <cell r="N6142" t="str">
            <v>British English</v>
          </cell>
          <cell r="O6142" t="str">
            <v>Raintree Publishers</v>
          </cell>
          <cell r="P6142" t="str">
            <v>Fall 2018</v>
          </cell>
          <cell r="Q6142">
            <v>43349</v>
          </cell>
        </row>
        <row r="6143">
          <cell r="B6143" t="str">
            <v>9781474761192</v>
          </cell>
          <cell r="C6143">
            <v>9781474761192</v>
          </cell>
          <cell r="F6143" t="str">
            <v>Paperback</v>
          </cell>
          <cell r="G6143" t="str">
            <v>First Facts</v>
          </cell>
          <cell r="H6143" t="str">
            <v>Investigating Continents</v>
          </cell>
          <cell r="I6143" t="str">
            <v>North America</v>
          </cell>
          <cell r="L6143">
            <v>2020</v>
          </cell>
          <cell r="M6143">
            <v>1</v>
          </cell>
          <cell r="N6143" t="str">
            <v>British English</v>
          </cell>
          <cell r="O6143" t="str">
            <v>Raintree Publishers</v>
          </cell>
          <cell r="P6143" t="str">
            <v>Fall 2019</v>
          </cell>
          <cell r="Q6143">
            <v>43713</v>
          </cell>
        </row>
        <row r="6144">
          <cell r="B6144" t="str">
            <v>9781474761253</v>
          </cell>
          <cell r="C6144">
            <v>9781474761253</v>
          </cell>
          <cell r="F6144" t="str">
            <v>eBook PDF</v>
          </cell>
          <cell r="G6144" t="str">
            <v>First Facts</v>
          </cell>
          <cell r="H6144" t="str">
            <v>Investigating Continents</v>
          </cell>
          <cell r="I6144" t="str">
            <v>North America</v>
          </cell>
          <cell r="L6144">
            <v>2019</v>
          </cell>
          <cell r="M6144">
            <v>1</v>
          </cell>
          <cell r="N6144" t="str">
            <v>British English</v>
          </cell>
          <cell r="O6144" t="str">
            <v>Raintree Publishers</v>
          </cell>
          <cell r="P6144" t="str">
            <v>Fall 2018</v>
          </cell>
          <cell r="Q6144">
            <v>43349</v>
          </cell>
        </row>
        <row r="6145">
          <cell r="B6145" t="str">
            <v>9781398209206</v>
          </cell>
          <cell r="C6145">
            <v>9781398209206</v>
          </cell>
          <cell r="F6145" t="str">
            <v>Kindle KF8</v>
          </cell>
          <cell r="G6145" t="str">
            <v>First Facts</v>
          </cell>
          <cell r="H6145" t="str">
            <v>Investigating Continents</v>
          </cell>
          <cell r="I6145" t="str">
            <v>North America</v>
          </cell>
          <cell r="L6145">
            <v>2019</v>
          </cell>
          <cell r="M6145">
            <v>1</v>
          </cell>
          <cell r="N6145" t="str">
            <v>British English</v>
          </cell>
          <cell r="O6145" t="str">
            <v>Raintree Publishers</v>
          </cell>
          <cell r="P6145" t="str">
            <v>Fall 2020</v>
          </cell>
          <cell r="Q6145">
            <v>44105</v>
          </cell>
        </row>
        <row r="6146">
          <cell r="B6146" t="str">
            <v>9781474765145</v>
          </cell>
          <cell r="C6146">
            <v>9781474765145</v>
          </cell>
          <cell r="F6146" t="str">
            <v>eBook PDF</v>
          </cell>
          <cell r="G6146" t="str">
            <v>First Facts</v>
          </cell>
          <cell r="H6146" t="str">
            <v>Investigating Continents</v>
          </cell>
          <cell r="I6146" t="str">
            <v>South America</v>
          </cell>
          <cell r="L6146">
            <v>2019</v>
          </cell>
          <cell r="M6146">
            <v>1</v>
          </cell>
          <cell r="N6146" t="str">
            <v>British English</v>
          </cell>
          <cell r="O6146" t="str">
            <v>Raintree Publishers</v>
          </cell>
          <cell r="P6146" t="str">
            <v>Fall 2018</v>
          </cell>
          <cell r="Q6146">
            <v>43349</v>
          </cell>
        </row>
        <row r="6147">
          <cell r="B6147" t="str">
            <v>9781398209213</v>
          </cell>
          <cell r="C6147">
            <v>9781398209213</v>
          </cell>
          <cell r="F6147" t="str">
            <v>Kindle KF8</v>
          </cell>
          <cell r="G6147" t="str">
            <v>First Facts</v>
          </cell>
          <cell r="H6147" t="str">
            <v>Investigating Continents</v>
          </cell>
          <cell r="I6147" t="str">
            <v>South America</v>
          </cell>
          <cell r="L6147">
            <v>2019</v>
          </cell>
          <cell r="M6147">
            <v>1</v>
          </cell>
          <cell r="N6147" t="str">
            <v>British English</v>
          </cell>
          <cell r="O6147" t="str">
            <v>Raintree Publishers</v>
          </cell>
          <cell r="P6147" t="str">
            <v>Fall 2020</v>
          </cell>
          <cell r="Q6147">
            <v>44105</v>
          </cell>
        </row>
        <row r="6148">
          <cell r="B6148" t="str">
            <v>9781474765138</v>
          </cell>
          <cell r="C6148">
            <v>9781474765138</v>
          </cell>
          <cell r="F6148" t="str">
            <v>Paperback</v>
          </cell>
          <cell r="G6148" t="str">
            <v>First Facts</v>
          </cell>
          <cell r="H6148" t="str">
            <v>Investigating Continents</v>
          </cell>
          <cell r="I6148" t="str">
            <v>South America</v>
          </cell>
          <cell r="L6148">
            <v>2020</v>
          </cell>
          <cell r="M6148">
            <v>1</v>
          </cell>
          <cell r="N6148" t="str">
            <v>British English</v>
          </cell>
          <cell r="O6148" t="str">
            <v>Raintree Publishers</v>
          </cell>
          <cell r="P6148" t="str">
            <v>Fall 2019</v>
          </cell>
          <cell r="Q6148">
            <v>43713</v>
          </cell>
        </row>
        <row r="6149">
          <cell r="B6149" t="str">
            <v>9781474735216</v>
          </cell>
          <cell r="C6149">
            <v>9781474735216</v>
          </cell>
          <cell r="F6149" t="str">
            <v>eBook PDF</v>
          </cell>
          <cell r="G6149" t="str">
            <v>Edge Books</v>
          </cell>
          <cell r="H6149" t="str">
            <v>Investigating Natural Disasters</v>
          </cell>
          <cell r="I6149" t="str">
            <v>Investigating Earthquakes</v>
          </cell>
          <cell r="L6149">
            <v>2017</v>
          </cell>
          <cell r="M6149">
            <v>1</v>
          </cell>
          <cell r="N6149" t="str">
            <v>British English</v>
          </cell>
          <cell r="O6149" t="str">
            <v>Raintree Publishers</v>
          </cell>
          <cell r="P6149" t="str">
            <v>Spring 2017</v>
          </cell>
          <cell r="Q6149">
            <v>42775</v>
          </cell>
        </row>
        <row r="6150">
          <cell r="B6150" t="str">
            <v>9781474735179</v>
          </cell>
          <cell r="C6150">
            <v>9781474735179</v>
          </cell>
          <cell r="F6150" t="str">
            <v>Paperback</v>
          </cell>
          <cell r="G6150" t="str">
            <v>Edge Books</v>
          </cell>
          <cell r="H6150" t="str">
            <v>Investigating Natural Disasters</v>
          </cell>
          <cell r="I6150" t="str">
            <v>Investigating Earthquakes</v>
          </cell>
          <cell r="L6150">
            <v>2018</v>
          </cell>
          <cell r="M6150">
            <v>1</v>
          </cell>
          <cell r="N6150" t="str">
            <v>British English</v>
          </cell>
          <cell r="O6150" t="str">
            <v>Raintree Publishers</v>
          </cell>
          <cell r="P6150" t="str">
            <v>Spring 2018</v>
          </cell>
          <cell r="Q6150">
            <v>43139</v>
          </cell>
        </row>
        <row r="6151">
          <cell r="B6151" t="str">
            <v>9781474735131</v>
          </cell>
          <cell r="C6151">
            <v>9781474735131</v>
          </cell>
          <cell r="F6151" t="str">
            <v>Hardcover</v>
          </cell>
          <cell r="G6151" t="str">
            <v>Edge Books</v>
          </cell>
          <cell r="H6151" t="str">
            <v>Investigating Natural Disasters</v>
          </cell>
          <cell r="I6151" t="str">
            <v>Investigating Earthquakes</v>
          </cell>
          <cell r="L6151">
            <v>2017</v>
          </cell>
          <cell r="M6151">
            <v>1</v>
          </cell>
          <cell r="N6151" t="str">
            <v>British English</v>
          </cell>
          <cell r="O6151" t="str">
            <v>Raintree Publishers</v>
          </cell>
          <cell r="P6151" t="str">
            <v>Spring 2017</v>
          </cell>
          <cell r="Q6151">
            <v>42775</v>
          </cell>
        </row>
        <row r="6152">
          <cell r="B6152" t="str">
            <v>9781474735230</v>
          </cell>
          <cell r="C6152">
            <v>9781474735230</v>
          </cell>
          <cell r="F6152" t="str">
            <v>eBook PDF</v>
          </cell>
          <cell r="G6152" t="str">
            <v>Edge Books</v>
          </cell>
          <cell r="H6152" t="str">
            <v>Investigating Natural Disasters</v>
          </cell>
          <cell r="I6152" t="str">
            <v>Investigating Floods</v>
          </cell>
          <cell r="L6152">
            <v>2017</v>
          </cell>
          <cell r="M6152">
            <v>1</v>
          </cell>
          <cell r="N6152" t="str">
            <v>British English</v>
          </cell>
          <cell r="O6152" t="str">
            <v>Raintree Publishers</v>
          </cell>
          <cell r="P6152" t="str">
            <v>Spring 2017</v>
          </cell>
          <cell r="Q6152">
            <v>42775</v>
          </cell>
        </row>
        <row r="6153">
          <cell r="B6153" t="str">
            <v>9781474735193</v>
          </cell>
          <cell r="C6153">
            <v>9781474735193</v>
          </cell>
          <cell r="F6153" t="str">
            <v>Paperback</v>
          </cell>
          <cell r="G6153" t="str">
            <v>Edge Books</v>
          </cell>
          <cell r="H6153" t="str">
            <v>Investigating Natural Disasters</v>
          </cell>
          <cell r="I6153" t="str">
            <v>Investigating Floods</v>
          </cell>
          <cell r="L6153">
            <v>2018</v>
          </cell>
          <cell r="M6153">
            <v>1</v>
          </cell>
          <cell r="N6153" t="str">
            <v>British English</v>
          </cell>
          <cell r="O6153" t="str">
            <v>Raintree Publishers</v>
          </cell>
          <cell r="P6153" t="str">
            <v>Spring 2018</v>
          </cell>
          <cell r="Q6153">
            <v>43139</v>
          </cell>
        </row>
        <row r="6154">
          <cell r="B6154" t="str">
            <v>9781474735155</v>
          </cell>
          <cell r="C6154">
            <v>9781474735155</v>
          </cell>
          <cell r="F6154" t="str">
            <v>Hardcover</v>
          </cell>
          <cell r="G6154" t="str">
            <v>Edge Books</v>
          </cell>
          <cell r="H6154" t="str">
            <v>Investigating Natural Disasters</v>
          </cell>
          <cell r="I6154" t="str">
            <v>Investigating Floods</v>
          </cell>
          <cell r="L6154">
            <v>2017</v>
          </cell>
          <cell r="M6154">
            <v>1</v>
          </cell>
          <cell r="N6154" t="str">
            <v>British English</v>
          </cell>
          <cell r="O6154" t="str">
            <v>Raintree Publishers</v>
          </cell>
          <cell r="P6154" t="str">
            <v>Spring 2017</v>
          </cell>
          <cell r="Q6154">
            <v>42775</v>
          </cell>
        </row>
        <row r="6155">
          <cell r="B6155" t="str">
            <v>9781474735186</v>
          </cell>
          <cell r="C6155">
            <v>9781474735186</v>
          </cell>
          <cell r="F6155" t="str">
            <v>Paperback</v>
          </cell>
          <cell r="G6155" t="str">
            <v>Edge Books</v>
          </cell>
          <cell r="H6155" t="str">
            <v>Investigating Natural Disasters</v>
          </cell>
          <cell r="I6155" t="str">
            <v>Investigating Hurricanes</v>
          </cell>
          <cell r="L6155">
            <v>2018</v>
          </cell>
          <cell r="M6155">
            <v>1</v>
          </cell>
          <cell r="N6155" t="str">
            <v>British English</v>
          </cell>
          <cell r="O6155" t="str">
            <v>Raintree Publishers</v>
          </cell>
          <cell r="P6155" t="str">
            <v>Spring 2018</v>
          </cell>
          <cell r="Q6155">
            <v>43125</v>
          </cell>
        </row>
        <row r="6156">
          <cell r="B6156" t="str">
            <v>9781474735148</v>
          </cell>
          <cell r="C6156">
            <v>9781474735148</v>
          </cell>
          <cell r="F6156" t="str">
            <v>Hardcover</v>
          </cell>
          <cell r="G6156" t="str">
            <v>Edge Books</v>
          </cell>
          <cell r="H6156" t="str">
            <v>Investigating Natural Disasters</v>
          </cell>
          <cell r="I6156" t="str">
            <v>Investigating Hurricanes</v>
          </cell>
          <cell r="L6156">
            <v>2017</v>
          </cell>
          <cell r="M6156">
            <v>1</v>
          </cell>
          <cell r="N6156" t="str">
            <v>British English</v>
          </cell>
          <cell r="O6156" t="str">
            <v>Raintree Publishers</v>
          </cell>
          <cell r="P6156" t="str">
            <v>Spring 2017</v>
          </cell>
          <cell r="Q6156">
            <v>42775</v>
          </cell>
        </row>
        <row r="6157">
          <cell r="B6157" t="str">
            <v>9781474735223</v>
          </cell>
          <cell r="C6157">
            <v>9781474735223</v>
          </cell>
          <cell r="F6157" t="str">
            <v>eBook PDF</v>
          </cell>
          <cell r="G6157" t="str">
            <v>Edge Books</v>
          </cell>
          <cell r="H6157" t="str">
            <v>Investigating Natural Disasters</v>
          </cell>
          <cell r="I6157" t="str">
            <v>Investigating Hurricanes</v>
          </cell>
          <cell r="L6157">
            <v>2017</v>
          </cell>
          <cell r="M6157">
            <v>1</v>
          </cell>
          <cell r="N6157" t="str">
            <v>British English</v>
          </cell>
          <cell r="O6157" t="str">
            <v>Raintree Publishers</v>
          </cell>
          <cell r="P6157" t="str">
            <v>Spring 2017</v>
          </cell>
          <cell r="Q6157">
            <v>42775</v>
          </cell>
        </row>
        <row r="6158">
          <cell r="B6158" t="str">
            <v>9781474735247</v>
          </cell>
          <cell r="C6158">
            <v>9781474735247</v>
          </cell>
          <cell r="D6158" t="str">
            <v>Series</v>
          </cell>
          <cell r="E6158">
            <v>4</v>
          </cell>
          <cell r="F6158" t="str">
            <v>Hardcover</v>
          </cell>
          <cell r="G6158" t="str">
            <v>Edge Books</v>
          </cell>
          <cell r="H6158" t="str">
            <v>Investigating Natural Disasters</v>
          </cell>
          <cell r="I6158" t="str">
            <v>Investigating Natural Disasters Pack A of 4</v>
          </cell>
          <cell r="L6158">
            <v>2017</v>
          </cell>
          <cell r="M6158">
            <v>1</v>
          </cell>
          <cell r="N6158" t="str">
            <v>British English</v>
          </cell>
          <cell r="O6158" t="str">
            <v>Raintree Publishers</v>
          </cell>
          <cell r="P6158" t="str">
            <v>Spring 2017</v>
          </cell>
          <cell r="Q6158">
            <v>42775</v>
          </cell>
        </row>
        <row r="6159">
          <cell r="B6159" t="str">
            <v>9781474735254</v>
          </cell>
          <cell r="C6159">
            <v>9781474735254</v>
          </cell>
          <cell r="D6159" t="str">
            <v>Series</v>
          </cell>
          <cell r="E6159">
            <v>4</v>
          </cell>
          <cell r="F6159" t="str">
            <v>Paperback</v>
          </cell>
          <cell r="G6159" t="str">
            <v>Edge Books</v>
          </cell>
          <cell r="H6159" t="str">
            <v>Investigating Natural Disasters</v>
          </cell>
          <cell r="I6159" t="str">
            <v>Investigating Natural Disasters Pack A of 4</v>
          </cell>
          <cell r="L6159">
            <v>2017</v>
          </cell>
          <cell r="M6159">
            <v>1</v>
          </cell>
          <cell r="N6159" t="str">
            <v>British English</v>
          </cell>
          <cell r="O6159" t="str">
            <v>Raintree Publishers</v>
          </cell>
          <cell r="P6159" t="str">
            <v>Spring 2018</v>
          </cell>
          <cell r="Q6159">
            <v>43139</v>
          </cell>
        </row>
        <row r="6160">
          <cell r="B6160" t="str">
            <v>9781474735124</v>
          </cell>
          <cell r="C6160">
            <v>9781474735124</v>
          </cell>
          <cell r="F6160" t="str">
            <v>Hardcover</v>
          </cell>
          <cell r="G6160" t="str">
            <v>Edge Books</v>
          </cell>
          <cell r="H6160" t="str">
            <v>Investigating Natural Disasters</v>
          </cell>
          <cell r="I6160" t="str">
            <v>Investigating Tornadoes</v>
          </cell>
          <cell r="L6160">
            <v>2017</v>
          </cell>
          <cell r="M6160">
            <v>1</v>
          </cell>
          <cell r="N6160" t="str">
            <v>British English</v>
          </cell>
          <cell r="O6160" t="str">
            <v>Raintree Publishers</v>
          </cell>
          <cell r="P6160" t="str">
            <v>Spring 2017</v>
          </cell>
          <cell r="Q6160">
            <v>42775</v>
          </cell>
        </row>
        <row r="6161">
          <cell r="B6161" t="str">
            <v>9781474735209</v>
          </cell>
          <cell r="C6161">
            <v>9781474735209</v>
          </cell>
          <cell r="F6161" t="str">
            <v>eBook PDF</v>
          </cell>
          <cell r="G6161" t="str">
            <v>Edge Books</v>
          </cell>
          <cell r="H6161" t="str">
            <v>Investigating Natural Disasters</v>
          </cell>
          <cell r="I6161" t="str">
            <v>Investigating Tornadoes</v>
          </cell>
          <cell r="L6161">
            <v>2017</v>
          </cell>
          <cell r="M6161">
            <v>1</v>
          </cell>
          <cell r="N6161" t="str">
            <v>British English</v>
          </cell>
          <cell r="O6161" t="str">
            <v>Raintree Publishers</v>
          </cell>
          <cell r="P6161" t="str">
            <v>Spring 2017</v>
          </cell>
          <cell r="Q6161">
            <v>42775</v>
          </cell>
        </row>
        <row r="6162">
          <cell r="B6162" t="str">
            <v>9781474735162</v>
          </cell>
          <cell r="C6162">
            <v>9781474735162</v>
          </cell>
          <cell r="F6162" t="str">
            <v>Paperback</v>
          </cell>
          <cell r="G6162" t="str">
            <v>Edge Books</v>
          </cell>
          <cell r="H6162" t="str">
            <v>Investigating Natural Disasters</v>
          </cell>
          <cell r="I6162" t="str">
            <v>Investigating Tornadoes</v>
          </cell>
          <cell r="L6162">
            <v>2018</v>
          </cell>
          <cell r="M6162">
            <v>1</v>
          </cell>
          <cell r="N6162" t="str">
            <v>British English</v>
          </cell>
          <cell r="O6162" t="str">
            <v>Raintree Publishers</v>
          </cell>
          <cell r="P6162" t="str">
            <v>Spring 2018</v>
          </cell>
          <cell r="Q6162">
            <v>43125</v>
          </cell>
        </row>
        <row r="6163">
          <cell r="B6163" t="str">
            <v>9781406269178</v>
          </cell>
          <cell r="C6163">
            <v>9781406269178</v>
          </cell>
          <cell r="F6163" t="str">
            <v>eBook PDF</v>
          </cell>
          <cell r="G6163" t="str">
            <v>Read and Learn</v>
          </cell>
          <cell r="H6163" t="str">
            <v>Is It Living or Non-Living?</v>
          </cell>
          <cell r="I6163" t="str">
            <v>Living and Non-living in the Desert</v>
          </cell>
          <cell r="L6163">
            <v>2013</v>
          </cell>
          <cell r="M6163">
            <v>1</v>
          </cell>
          <cell r="N6163" t="str">
            <v>British English</v>
          </cell>
          <cell r="O6163" t="str">
            <v>Raintree Publishers</v>
          </cell>
          <cell r="P6163" t="str">
            <v>Fall 2013</v>
          </cell>
          <cell r="Q6163">
            <v>41529</v>
          </cell>
        </row>
        <row r="6164">
          <cell r="B6164" t="str">
            <v>9781406265958</v>
          </cell>
          <cell r="C6164">
            <v>9781406265958</v>
          </cell>
          <cell r="F6164" t="str">
            <v>Paperback</v>
          </cell>
          <cell r="G6164" t="str">
            <v>Read and Learn</v>
          </cell>
          <cell r="H6164" t="str">
            <v>Is It Living or Non-Living?</v>
          </cell>
          <cell r="I6164" t="str">
            <v>Living and Non-living in the Desert</v>
          </cell>
          <cell r="L6164">
            <v>2013</v>
          </cell>
          <cell r="M6164">
            <v>1</v>
          </cell>
          <cell r="N6164" t="str">
            <v>British English</v>
          </cell>
          <cell r="O6164" t="str">
            <v>Raintree Publishers</v>
          </cell>
          <cell r="P6164" t="str">
            <v>Fall 2014</v>
          </cell>
          <cell r="Q6164">
            <v>41823</v>
          </cell>
        </row>
        <row r="6165">
          <cell r="B6165" t="str">
            <v>9781406269215</v>
          </cell>
          <cell r="C6165">
            <v>9781406269215</v>
          </cell>
          <cell r="F6165" t="str">
            <v>eBook PDF</v>
          </cell>
          <cell r="G6165" t="str">
            <v>Read and Learn</v>
          </cell>
          <cell r="H6165" t="str">
            <v>Is It Living or Non-Living?</v>
          </cell>
          <cell r="I6165" t="str">
            <v>Living and Non-living in the Grasslands</v>
          </cell>
          <cell r="L6165">
            <v>2013</v>
          </cell>
          <cell r="M6165">
            <v>1</v>
          </cell>
          <cell r="N6165" t="str">
            <v>British English</v>
          </cell>
          <cell r="O6165" t="str">
            <v>Raintree Publishers</v>
          </cell>
          <cell r="P6165" t="str">
            <v>Fall 2013</v>
          </cell>
          <cell r="Q6165">
            <v>41529</v>
          </cell>
        </row>
        <row r="6166">
          <cell r="B6166" t="str">
            <v>9781406265996</v>
          </cell>
          <cell r="C6166">
            <v>9781406265996</v>
          </cell>
          <cell r="F6166" t="str">
            <v>Paperback</v>
          </cell>
          <cell r="G6166" t="str">
            <v>Read and Learn</v>
          </cell>
          <cell r="H6166" t="str">
            <v>Is It Living or Non-Living?</v>
          </cell>
          <cell r="I6166" t="str">
            <v>Living and Non-living in the Grasslands</v>
          </cell>
          <cell r="L6166">
            <v>2013</v>
          </cell>
          <cell r="M6166">
            <v>1</v>
          </cell>
          <cell r="N6166" t="str">
            <v>British English</v>
          </cell>
          <cell r="O6166" t="str">
            <v>Raintree Publishers</v>
          </cell>
          <cell r="P6166" t="str">
            <v>Fall 2014</v>
          </cell>
          <cell r="Q6166">
            <v>41865</v>
          </cell>
        </row>
        <row r="6167">
          <cell r="B6167" t="str">
            <v>9781406269222</v>
          </cell>
          <cell r="C6167">
            <v>9781406269222</v>
          </cell>
          <cell r="F6167" t="str">
            <v>eBook PDF</v>
          </cell>
          <cell r="G6167" t="str">
            <v>Read and Learn</v>
          </cell>
          <cell r="H6167" t="str">
            <v>Is It Living or Non-Living?</v>
          </cell>
          <cell r="I6167" t="str">
            <v>Living and Non-living in the Mountains</v>
          </cell>
          <cell r="L6167">
            <v>2013</v>
          </cell>
          <cell r="M6167">
            <v>1</v>
          </cell>
          <cell r="N6167" t="str">
            <v>British English</v>
          </cell>
          <cell r="O6167" t="str">
            <v>Raintree Publishers</v>
          </cell>
          <cell r="P6167" t="str">
            <v>Fall 2013</v>
          </cell>
          <cell r="Q6167">
            <v>41529</v>
          </cell>
        </row>
        <row r="6168">
          <cell r="B6168" t="str">
            <v>9781406269185</v>
          </cell>
          <cell r="C6168">
            <v>9781406269185</v>
          </cell>
          <cell r="F6168" t="str">
            <v>eBook PDF</v>
          </cell>
          <cell r="G6168" t="str">
            <v>Read and Learn</v>
          </cell>
          <cell r="H6168" t="str">
            <v>Is It Living or Non-Living?</v>
          </cell>
          <cell r="I6168" t="str">
            <v>Living and Non-living in the Ocean</v>
          </cell>
          <cell r="L6168">
            <v>2013</v>
          </cell>
          <cell r="M6168">
            <v>1</v>
          </cell>
          <cell r="N6168" t="str">
            <v>British English</v>
          </cell>
          <cell r="O6168" t="str">
            <v>Raintree Publishers</v>
          </cell>
          <cell r="P6168" t="str">
            <v>Fall 2013</v>
          </cell>
          <cell r="Q6168">
            <v>41529</v>
          </cell>
        </row>
        <row r="6169">
          <cell r="B6169" t="str">
            <v>9781406269208</v>
          </cell>
          <cell r="C6169">
            <v>9781406269208</v>
          </cell>
          <cell r="F6169" t="str">
            <v>eBook PDF</v>
          </cell>
          <cell r="G6169" t="str">
            <v>Read and Learn</v>
          </cell>
          <cell r="H6169" t="str">
            <v>Is It Living or Non-Living?</v>
          </cell>
          <cell r="I6169" t="str">
            <v>Living and Non-living in the Polar Regions</v>
          </cell>
          <cell r="L6169">
            <v>2013</v>
          </cell>
          <cell r="M6169">
            <v>1</v>
          </cell>
          <cell r="N6169" t="str">
            <v>British English</v>
          </cell>
          <cell r="O6169" t="str">
            <v>Raintree Publishers</v>
          </cell>
          <cell r="P6169" t="str">
            <v>Fall 2013</v>
          </cell>
          <cell r="Q6169">
            <v>41529</v>
          </cell>
        </row>
        <row r="6170">
          <cell r="B6170" t="str">
            <v>9781406269192</v>
          </cell>
          <cell r="C6170">
            <v>9781406269192</v>
          </cell>
          <cell r="F6170" t="str">
            <v>eBook PDF</v>
          </cell>
          <cell r="G6170" t="str">
            <v>Read and Learn</v>
          </cell>
          <cell r="H6170" t="str">
            <v>Is It Living or Non-Living?</v>
          </cell>
          <cell r="I6170" t="str">
            <v>Living and Non-living in the Rainforest</v>
          </cell>
          <cell r="L6170">
            <v>2013</v>
          </cell>
          <cell r="M6170">
            <v>1</v>
          </cell>
          <cell r="N6170" t="str">
            <v>British English</v>
          </cell>
          <cell r="O6170" t="str">
            <v>Raintree Publishers</v>
          </cell>
          <cell r="P6170" t="str">
            <v>Fall 2013</v>
          </cell>
          <cell r="Q6170">
            <v>41529</v>
          </cell>
        </row>
        <row r="6171">
          <cell r="B6171" t="str">
            <v>9781406276329</v>
          </cell>
          <cell r="C6171">
            <v>9781406276329</v>
          </cell>
          <cell r="F6171" t="str">
            <v>Interactive Perpetual License</v>
          </cell>
          <cell r="G6171" t="str">
            <v>Own Brand</v>
          </cell>
          <cell r="H6171" t="str">
            <v>It's Electric!</v>
          </cell>
          <cell r="I6171" t="str">
            <v>Conductors and Insulators</v>
          </cell>
          <cell r="L6171">
            <v>2012</v>
          </cell>
          <cell r="M6171">
            <v>1</v>
          </cell>
          <cell r="N6171" t="str">
            <v>British English</v>
          </cell>
          <cell r="O6171" t="str">
            <v>Raintree Publishers</v>
          </cell>
          <cell r="P6171" t="str">
            <v>Fall 2012</v>
          </cell>
          <cell r="Q6171">
            <v>41168</v>
          </cell>
        </row>
        <row r="6172">
          <cell r="B6172" t="str">
            <v>9781406232325</v>
          </cell>
          <cell r="C6172">
            <v>9781406232325</v>
          </cell>
          <cell r="F6172" t="str">
            <v>Paperback</v>
          </cell>
          <cell r="G6172" t="str">
            <v>Own Brand</v>
          </cell>
          <cell r="H6172" t="str">
            <v>It's Electric!</v>
          </cell>
          <cell r="I6172" t="str">
            <v>Conductors and Insulators</v>
          </cell>
          <cell r="L6172">
            <v>2013</v>
          </cell>
          <cell r="M6172">
            <v>1</v>
          </cell>
          <cell r="N6172" t="str">
            <v>British English</v>
          </cell>
          <cell r="O6172" t="str">
            <v>Raintree Publishers</v>
          </cell>
          <cell r="P6172" t="str">
            <v>Spring 2013</v>
          </cell>
          <cell r="Q6172">
            <v>41375</v>
          </cell>
        </row>
        <row r="6173">
          <cell r="B6173" t="str">
            <v>9781406246070</v>
          </cell>
          <cell r="C6173">
            <v>9781406246070</v>
          </cell>
          <cell r="F6173" t="str">
            <v>eBook PDF</v>
          </cell>
          <cell r="G6173" t="str">
            <v>Own Brand</v>
          </cell>
          <cell r="H6173" t="str">
            <v>It's Electric!</v>
          </cell>
          <cell r="I6173" t="str">
            <v>Conductors and Insulators</v>
          </cell>
          <cell r="L6173">
            <v>2012</v>
          </cell>
          <cell r="M6173">
            <v>1</v>
          </cell>
          <cell r="N6173" t="str">
            <v>British English</v>
          </cell>
          <cell r="O6173" t="str">
            <v>Raintree Publishers</v>
          </cell>
          <cell r="P6173" t="str">
            <v>Spring 2012</v>
          </cell>
          <cell r="Q6173">
            <v>41044</v>
          </cell>
        </row>
        <row r="6174">
          <cell r="B6174" t="str">
            <v>9781406232363</v>
          </cell>
          <cell r="C6174">
            <v>9781406232363</v>
          </cell>
          <cell r="E6174">
            <v>4</v>
          </cell>
          <cell r="F6174" t="str">
            <v>Paperback</v>
          </cell>
          <cell r="G6174" t="str">
            <v>Own Brand</v>
          </cell>
          <cell r="H6174" t="str">
            <v>It's Electric!</v>
          </cell>
          <cell r="I6174" t="str">
            <v>It's Electric! Pack A of 4</v>
          </cell>
          <cell r="L6174">
            <v>2013</v>
          </cell>
          <cell r="M6174">
            <v>1</v>
          </cell>
          <cell r="N6174" t="str">
            <v>British English</v>
          </cell>
          <cell r="O6174" t="str">
            <v>Raintree Publishers</v>
          </cell>
          <cell r="P6174" t="str">
            <v>Spring 2013</v>
          </cell>
          <cell r="Q6174">
            <v>41403</v>
          </cell>
        </row>
        <row r="6175">
          <cell r="B6175" t="str">
            <v>9781406276336</v>
          </cell>
          <cell r="C6175">
            <v>9781406276336</v>
          </cell>
          <cell r="F6175" t="str">
            <v>Interactive Perpetual License</v>
          </cell>
          <cell r="G6175" t="str">
            <v>Own Brand</v>
          </cell>
          <cell r="H6175" t="str">
            <v>It's Electric!</v>
          </cell>
          <cell r="I6175" t="str">
            <v>Making a Circuit</v>
          </cell>
          <cell r="L6175">
            <v>2012</v>
          </cell>
          <cell r="M6175">
            <v>1</v>
          </cell>
          <cell r="N6175" t="str">
            <v>British English</v>
          </cell>
          <cell r="O6175" t="str">
            <v>Raintree Publishers</v>
          </cell>
          <cell r="P6175" t="str">
            <v>Fall 2012</v>
          </cell>
          <cell r="Q6175">
            <v>41168</v>
          </cell>
        </row>
        <row r="6176">
          <cell r="B6176" t="str">
            <v>9781406232332</v>
          </cell>
          <cell r="C6176">
            <v>9781406232332</v>
          </cell>
          <cell r="F6176" t="str">
            <v>Paperback</v>
          </cell>
          <cell r="G6176" t="str">
            <v>Own Brand</v>
          </cell>
          <cell r="H6176" t="str">
            <v>It's Electric!</v>
          </cell>
          <cell r="I6176" t="str">
            <v>Making a Circuit</v>
          </cell>
          <cell r="L6176">
            <v>2013</v>
          </cell>
          <cell r="M6176">
            <v>1</v>
          </cell>
          <cell r="N6176" t="str">
            <v>British English</v>
          </cell>
          <cell r="O6176" t="str">
            <v>Raintree Publishers</v>
          </cell>
          <cell r="P6176" t="str">
            <v>Spring 2013</v>
          </cell>
          <cell r="Q6176">
            <v>41375</v>
          </cell>
        </row>
        <row r="6177">
          <cell r="B6177" t="str">
            <v>9781406246087</v>
          </cell>
          <cell r="C6177">
            <v>9781406246087</v>
          </cell>
          <cell r="F6177" t="str">
            <v>eBook PDF</v>
          </cell>
          <cell r="G6177" t="str">
            <v>Own Brand</v>
          </cell>
          <cell r="H6177" t="str">
            <v>It's Electric!</v>
          </cell>
          <cell r="I6177" t="str">
            <v>Making a Circuit</v>
          </cell>
          <cell r="L6177">
            <v>2012</v>
          </cell>
          <cell r="M6177">
            <v>1</v>
          </cell>
          <cell r="N6177" t="str">
            <v>British English</v>
          </cell>
          <cell r="O6177" t="str">
            <v>Raintree Publishers</v>
          </cell>
          <cell r="P6177" t="str">
            <v>Spring 2012</v>
          </cell>
          <cell r="Q6177">
            <v>41044</v>
          </cell>
        </row>
        <row r="6178">
          <cell r="B6178" t="str">
            <v>9781406232349</v>
          </cell>
          <cell r="C6178">
            <v>9781406232349</v>
          </cell>
          <cell r="F6178" t="str">
            <v>Paperback</v>
          </cell>
          <cell r="G6178" t="str">
            <v>Own Brand</v>
          </cell>
          <cell r="H6178" t="str">
            <v>It's Electric!</v>
          </cell>
          <cell r="I6178" t="str">
            <v>Using Batteries</v>
          </cell>
          <cell r="L6178">
            <v>2013</v>
          </cell>
          <cell r="M6178">
            <v>1</v>
          </cell>
          <cell r="N6178" t="str">
            <v>British English</v>
          </cell>
          <cell r="O6178" t="str">
            <v>Raintree Publishers</v>
          </cell>
          <cell r="P6178" t="str">
            <v>Spring 2013</v>
          </cell>
          <cell r="Q6178">
            <v>41403</v>
          </cell>
        </row>
        <row r="6179">
          <cell r="B6179" t="str">
            <v>9781406246094</v>
          </cell>
          <cell r="C6179">
            <v>9781406246094</v>
          </cell>
          <cell r="F6179" t="str">
            <v>eBook PDF</v>
          </cell>
          <cell r="G6179" t="str">
            <v>Own Brand</v>
          </cell>
          <cell r="H6179" t="str">
            <v>It's Electric!</v>
          </cell>
          <cell r="I6179" t="str">
            <v>Using Batteries</v>
          </cell>
          <cell r="L6179">
            <v>2012</v>
          </cell>
          <cell r="M6179">
            <v>1</v>
          </cell>
          <cell r="N6179" t="str">
            <v>British English</v>
          </cell>
          <cell r="O6179" t="str">
            <v>Raintree Publishers</v>
          </cell>
          <cell r="P6179" t="str">
            <v>Spring 2012</v>
          </cell>
          <cell r="Q6179">
            <v>41044</v>
          </cell>
        </row>
        <row r="6180">
          <cell r="B6180" t="str">
            <v>9781406276343</v>
          </cell>
          <cell r="C6180">
            <v>9781406276343</v>
          </cell>
          <cell r="F6180" t="str">
            <v>Interactive Perpetual License</v>
          </cell>
          <cell r="G6180" t="str">
            <v>Own Brand</v>
          </cell>
          <cell r="H6180" t="str">
            <v>It's Electric!</v>
          </cell>
          <cell r="I6180" t="str">
            <v>Using Batteries</v>
          </cell>
          <cell r="L6180">
            <v>2012</v>
          </cell>
          <cell r="M6180">
            <v>1</v>
          </cell>
          <cell r="N6180" t="str">
            <v>British English</v>
          </cell>
          <cell r="O6180" t="str">
            <v>Raintree Publishers</v>
          </cell>
          <cell r="P6180" t="str">
            <v>Fall 2013</v>
          </cell>
          <cell r="Q6180">
            <v>41533</v>
          </cell>
        </row>
        <row r="6181">
          <cell r="B6181" t="str">
            <v>9781406276350</v>
          </cell>
          <cell r="C6181">
            <v>9781406276350</v>
          </cell>
          <cell r="F6181" t="str">
            <v>Interactive Perpetual License</v>
          </cell>
          <cell r="G6181" t="str">
            <v>Own Brand</v>
          </cell>
          <cell r="H6181" t="str">
            <v>It's Electric!</v>
          </cell>
          <cell r="I6181" t="str">
            <v>Using Electricity</v>
          </cell>
          <cell r="L6181">
            <v>2012</v>
          </cell>
          <cell r="M6181">
            <v>1</v>
          </cell>
          <cell r="N6181" t="str">
            <v>British English</v>
          </cell>
          <cell r="O6181" t="str">
            <v>Raintree Publishers</v>
          </cell>
          <cell r="P6181" t="str">
            <v>Fall 2013</v>
          </cell>
          <cell r="Q6181">
            <v>41533</v>
          </cell>
        </row>
        <row r="6182">
          <cell r="B6182" t="str">
            <v>9781406232356</v>
          </cell>
          <cell r="C6182">
            <v>9781406232356</v>
          </cell>
          <cell r="F6182" t="str">
            <v>Paperback</v>
          </cell>
          <cell r="G6182" t="str">
            <v>Own Brand</v>
          </cell>
          <cell r="H6182" t="str">
            <v>It's Electric!</v>
          </cell>
          <cell r="I6182" t="str">
            <v>Using Electricity</v>
          </cell>
          <cell r="L6182">
            <v>2013</v>
          </cell>
          <cell r="M6182">
            <v>1</v>
          </cell>
          <cell r="N6182" t="str">
            <v>British English</v>
          </cell>
          <cell r="O6182" t="str">
            <v>Raintree Publishers</v>
          </cell>
          <cell r="P6182" t="str">
            <v>Spring 2013</v>
          </cell>
          <cell r="Q6182">
            <v>41403</v>
          </cell>
        </row>
        <row r="6183">
          <cell r="B6183" t="str">
            <v>9781406246100</v>
          </cell>
          <cell r="C6183">
            <v>9781406246100</v>
          </cell>
          <cell r="F6183" t="str">
            <v>eBook PDF</v>
          </cell>
          <cell r="G6183" t="str">
            <v>Own Brand</v>
          </cell>
          <cell r="H6183" t="str">
            <v>It's Electric!</v>
          </cell>
          <cell r="I6183" t="str">
            <v>Using Electricity</v>
          </cell>
          <cell r="L6183">
            <v>2012</v>
          </cell>
          <cell r="M6183">
            <v>1</v>
          </cell>
          <cell r="N6183" t="str">
            <v>British English</v>
          </cell>
          <cell r="O6183" t="str">
            <v>Raintree Publishers</v>
          </cell>
          <cell r="P6183" t="str">
            <v>Spring 2012</v>
          </cell>
          <cell r="Q6183">
            <v>41044</v>
          </cell>
        </row>
        <row r="6184">
          <cell r="B6184" t="str">
            <v>9781474733946</v>
          </cell>
          <cell r="C6184">
            <v>9781474733946</v>
          </cell>
          <cell r="F6184" t="str">
            <v>eBook PDF</v>
          </cell>
          <cell r="G6184" t="str">
            <v>Snap Books</v>
          </cell>
          <cell r="H6184" t="str">
            <v>It's Haunted!</v>
          </cell>
          <cell r="I6184" t="str">
            <v>Haunted Cemeteries Around the World</v>
          </cell>
          <cell r="L6184">
            <v>2017</v>
          </cell>
          <cell r="M6184">
            <v>1</v>
          </cell>
          <cell r="N6184" t="str">
            <v>British English</v>
          </cell>
          <cell r="O6184" t="str">
            <v>Raintree Publishers</v>
          </cell>
          <cell r="P6184" t="str">
            <v>Spring 2017</v>
          </cell>
          <cell r="Q6184">
            <v>42803</v>
          </cell>
        </row>
        <row r="6185">
          <cell r="B6185" t="str">
            <v>9781474733915</v>
          </cell>
          <cell r="C6185">
            <v>9781474733915</v>
          </cell>
          <cell r="F6185" t="str">
            <v>eBook PDF</v>
          </cell>
          <cell r="G6185" t="str">
            <v>Snap Books</v>
          </cell>
          <cell r="H6185" t="str">
            <v>It's Haunted!</v>
          </cell>
          <cell r="I6185" t="str">
            <v>Haunted Hotels Around the World</v>
          </cell>
          <cell r="L6185">
            <v>2017</v>
          </cell>
          <cell r="M6185">
            <v>1</v>
          </cell>
          <cell r="N6185" t="str">
            <v>British English</v>
          </cell>
          <cell r="O6185" t="str">
            <v>Raintree Publishers</v>
          </cell>
          <cell r="P6185" t="str">
            <v>Spring 2017</v>
          </cell>
          <cell r="Q6185">
            <v>42803</v>
          </cell>
        </row>
        <row r="6186">
          <cell r="B6186" t="str">
            <v>9781474733939</v>
          </cell>
          <cell r="C6186">
            <v>9781474733939</v>
          </cell>
          <cell r="F6186" t="str">
            <v>eBook PDF</v>
          </cell>
          <cell r="G6186" t="str">
            <v>Snap Books</v>
          </cell>
          <cell r="H6186" t="str">
            <v>It's Haunted!</v>
          </cell>
          <cell r="I6186" t="str">
            <v>Haunted Houses Around the World</v>
          </cell>
          <cell r="L6186">
            <v>2017</v>
          </cell>
          <cell r="M6186">
            <v>1</v>
          </cell>
          <cell r="N6186" t="str">
            <v>British English</v>
          </cell>
          <cell r="O6186" t="str">
            <v>Raintree Publishers</v>
          </cell>
          <cell r="P6186" t="str">
            <v>Spring 2017</v>
          </cell>
          <cell r="Q6186">
            <v>42803</v>
          </cell>
        </row>
        <row r="6187">
          <cell r="B6187" t="str">
            <v>9781474733922</v>
          </cell>
          <cell r="C6187">
            <v>9781474733922</v>
          </cell>
          <cell r="F6187" t="str">
            <v>eBook PDF</v>
          </cell>
          <cell r="G6187" t="str">
            <v>Snap Books</v>
          </cell>
          <cell r="H6187" t="str">
            <v>It's Haunted!</v>
          </cell>
          <cell r="I6187" t="str">
            <v>Haunted Objects From Around the World</v>
          </cell>
          <cell r="L6187">
            <v>2017</v>
          </cell>
          <cell r="M6187">
            <v>1</v>
          </cell>
          <cell r="N6187" t="str">
            <v>British English</v>
          </cell>
          <cell r="O6187" t="str">
            <v>Raintree Publishers</v>
          </cell>
          <cell r="P6187" t="str">
            <v>Spring 2017</v>
          </cell>
          <cell r="Q6187">
            <v>42803</v>
          </cell>
        </row>
        <row r="6188">
          <cell r="B6188" t="str">
            <v>9781398211858</v>
          </cell>
          <cell r="C6188">
            <v>9781398211858</v>
          </cell>
          <cell r="F6188" t="str">
            <v>Kindle KF8</v>
          </cell>
          <cell r="G6188" t="str">
            <v>Curious Fox</v>
          </cell>
          <cell r="H6188" t="str">
            <v>Jimmy Sniffles</v>
          </cell>
          <cell r="I6188" t="str">
            <v>A Nose for Danger</v>
          </cell>
          <cell r="L6188">
            <v>2020</v>
          </cell>
          <cell r="M6188">
            <v>1</v>
          </cell>
          <cell r="N6188" t="str">
            <v>British English</v>
          </cell>
          <cell r="O6188" t="str">
            <v>Raintree Publishers</v>
          </cell>
          <cell r="P6188" t="str">
            <v>Fall 2020</v>
          </cell>
          <cell r="Q6188">
            <v>44105</v>
          </cell>
        </row>
        <row r="6189">
          <cell r="B6189" t="str">
            <v>9781474791922</v>
          </cell>
          <cell r="C6189">
            <v>9781474791922</v>
          </cell>
          <cell r="F6189" t="str">
            <v>eBook PDF</v>
          </cell>
          <cell r="G6189" t="str">
            <v>Curious Fox</v>
          </cell>
          <cell r="H6189" t="str">
            <v>Jimmy Sniffles</v>
          </cell>
          <cell r="I6189" t="str">
            <v>A Nose for Danger</v>
          </cell>
          <cell r="L6189">
            <v>2020</v>
          </cell>
          <cell r="M6189">
            <v>1</v>
          </cell>
          <cell r="N6189" t="str">
            <v>British English</v>
          </cell>
          <cell r="O6189" t="str">
            <v>Raintree Publishers</v>
          </cell>
          <cell r="P6189" t="str">
            <v>Spring 2020</v>
          </cell>
          <cell r="Q6189">
            <v>43853</v>
          </cell>
        </row>
        <row r="6190">
          <cell r="B6190" t="str">
            <v>9781474791861</v>
          </cell>
          <cell r="C6190">
            <v>9781474791861</v>
          </cell>
          <cell r="F6190" t="str">
            <v>Paperback</v>
          </cell>
          <cell r="G6190" t="str">
            <v>Curious Fox</v>
          </cell>
          <cell r="H6190" t="str">
            <v>Jimmy Sniffles</v>
          </cell>
          <cell r="I6190" t="str">
            <v>A Nose for Danger</v>
          </cell>
          <cell r="L6190">
            <v>2020</v>
          </cell>
          <cell r="M6190">
            <v>1</v>
          </cell>
          <cell r="N6190" t="str">
            <v>British English</v>
          </cell>
          <cell r="O6190" t="str">
            <v>Raintree Publishers</v>
          </cell>
          <cell r="P6190" t="str">
            <v>Spring 2020</v>
          </cell>
          <cell r="Q6190">
            <v>43853</v>
          </cell>
        </row>
        <row r="6191">
          <cell r="B6191" t="str">
            <v>9781398211865</v>
          </cell>
          <cell r="C6191">
            <v>9781398211865</v>
          </cell>
          <cell r="F6191" t="str">
            <v>Kindle KF8</v>
          </cell>
          <cell r="G6191" t="str">
            <v>Curious Fox</v>
          </cell>
          <cell r="H6191" t="str">
            <v>Jimmy Sniffles</v>
          </cell>
          <cell r="I6191" t="str">
            <v>Dognapped!</v>
          </cell>
          <cell r="L6191">
            <v>2020</v>
          </cell>
          <cell r="M6191">
            <v>1</v>
          </cell>
          <cell r="N6191" t="str">
            <v>British English</v>
          </cell>
          <cell r="O6191" t="str">
            <v>Raintree Publishers</v>
          </cell>
          <cell r="P6191" t="str">
            <v>Fall 2020</v>
          </cell>
          <cell r="Q6191">
            <v>44105</v>
          </cell>
        </row>
        <row r="6192">
          <cell r="B6192" t="str">
            <v>9781474791939</v>
          </cell>
          <cell r="C6192">
            <v>9781474791939</v>
          </cell>
          <cell r="F6192" t="str">
            <v>eBook PDF</v>
          </cell>
          <cell r="G6192" t="str">
            <v>Curious Fox</v>
          </cell>
          <cell r="H6192" t="str">
            <v>Jimmy Sniffles</v>
          </cell>
          <cell r="I6192" t="str">
            <v>Dognapped!</v>
          </cell>
          <cell r="L6192">
            <v>2020</v>
          </cell>
          <cell r="M6192">
            <v>1</v>
          </cell>
          <cell r="N6192" t="str">
            <v>British English</v>
          </cell>
          <cell r="O6192" t="str">
            <v>Raintree Publishers</v>
          </cell>
          <cell r="P6192" t="str">
            <v>Spring 2020</v>
          </cell>
          <cell r="Q6192">
            <v>43853</v>
          </cell>
        </row>
        <row r="6193">
          <cell r="B6193" t="str">
            <v>9781474791878</v>
          </cell>
          <cell r="C6193">
            <v>9781474791878</v>
          </cell>
          <cell r="F6193" t="str">
            <v>Paperback</v>
          </cell>
          <cell r="G6193" t="str">
            <v>Curious Fox</v>
          </cell>
          <cell r="H6193" t="str">
            <v>Jimmy Sniffles</v>
          </cell>
          <cell r="I6193" t="str">
            <v>Dognapped!</v>
          </cell>
          <cell r="L6193">
            <v>2020</v>
          </cell>
          <cell r="M6193">
            <v>1</v>
          </cell>
          <cell r="N6193" t="str">
            <v>British English</v>
          </cell>
          <cell r="O6193" t="str">
            <v>Raintree Publishers</v>
          </cell>
          <cell r="P6193" t="str">
            <v>Spring 2020</v>
          </cell>
          <cell r="Q6193">
            <v>43853</v>
          </cell>
        </row>
        <row r="6194">
          <cell r="B6194" t="str">
            <v>9781398211872</v>
          </cell>
          <cell r="C6194">
            <v>9781398211872</v>
          </cell>
          <cell r="F6194" t="str">
            <v>Kindle KF8</v>
          </cell>
          <cell r="G6194" t="str">
            <v>Curious Fox</v>
          </cell>
          <cell r="H6194" t="str">
            <v>Jimmy Sniffles</v>
          </cell>
          <cell r="I6194" t="str">
            <v>Double Trouble</v>
          </cell>
          <cell r="L6194">
            <v>2020</v>
          </cell>
          <cell r="M6194">
            <v>1</v>
          </cell>
          <cell r="N6194" t="str">
            <v>British English</v>
          </cell>
          <cell r="O6194" t="str">
            <v>Raintree Publishers</v>
          </cell>
          <cell r="P6194" t="str">
            <v>Fall 2020</v>
          </cell>
          <cell r="Q6194">
            <v>44105</v>
          </cell>
        </row>
        <row r="6195">
          <cell r="B6195" t="str">
            <v>9781474791885</v>
          </cell>
          <cell r="C6195">
            <v>9781474791885</v>
          </cell>
          <cell r="F6195" t="str">
            <v>Paperback</v>
          </cell>
          <cell r="G6195" t="str">
            <v>Curious Fox</v>
          </cell>
          <cell r="H6195" t="str">
            <v>Jimmy Sniffles</v>
          </cell>
          <cell r="I6195" t="str">
            <v>Double Trouble</v>
          </cell>
          <cell r="L6195">
            <v>2020</v>
          </cell>
          <cell r="M6195">
            <v>1</v>
          </cell>
          <cell r="N6195" t="str">
            <v>British English</v>
          </cell>
          <cell r="O6195" t="str">
            <v>Raintree Publishers</v>
          </cell>
          <cell r="P6195" t="str">
            <v>Spring 2020</v>
          </cell>
          <cell r="Q6195">
            <v>43867</v>
          </cell>
        </row>
        <row r="6196">
          <cell r="B6196" t="str">
            <v>9781474791946</v>
          </cell>
          <cell r="C6196">
            <v>9781474791946</v>
          </cell>
          <cell r="F6196" t="str">
            <v>eBook PDF</v>
          </cell>
          <cell r="G6196" t="str">
            <v>Curious Fox</v>
          </cell>
          <cell r="H6196" t="str">
            <v>Jimmy Sniffles</v>
          </cell>
          <cell r="I6196" t="str">
            <v>Double Trouble</v>
          </cell>
          <cell r="L6196">
            <v>2020</v>
          </cell>
          <cell r="M6196">
            <v>1</v>
          </cell>
          <cell r="N6196" t="str">
            <v>British English</v>
          </cell>
          <cell r="O6196" t="str">
            <v>Raintree Publishers</v>
          </cell>
          <cell r="P6196" t="str">
            <v>Spring 2020</v>
          </cell>
          <cell r="Q6196">
            <v>43867</v>
          </cell>
        </row>
        <row r="6197">
          <cell r="B6197" t="str">
            <v>9781474792004</v>
          </cell>
          <cell r="C6197">
            <v>9781474792004</v>
          </cell>
          <cell r="D6197" t="str">
            <v>Series</v>
          </cell>
          <cell r="E6197">
            <v>6</v>
          </cell>
          <cell r="F6197" t="str">
            <v>Paperback</v>
          </cell>
          <cell r="G6197" t="str">
            <v>Curious Fox</v>
          </cell>
          <cell r="H6197" t="str">
            <v>Jimmy Sniffles</v>
          </cell>
          <cell r="I6197" t="str">
            <v>Jimmy Sniffles Pack A of 6</v>
          </cell>
          <cell r="L6197">
            <v>2020</v>
          </cell>
          <cell r="M6197">
            <v>1</v>
          </cell>
          <cell r="N6197" t="str">
            <v>British English</v>
          </cell>
          <cell r="O6197" t="str">
            <v>Raintree Publishers</v>
          </cell>
          <cell r="P6197" t="str">
            <v>Spring 2020</v>
          </cell>
          <cell r="Q6197">
            <v>43895</v>
          </cell>
        </row>
        <row r="6198">
          <cell r="B6198" t="str">
            <v>9781398211889</v>
          </cell>
          <cell r="C6198">
            <v>9781398211889</v>
          </cell>
          <cell r="F6198" t="str">
            <v>Kindle KF8</v>
          </cell>
          <cell r="G6198" t="str">
            <v>Curious Fox</v>
          </cell>
          <cell r="H6198" t="str">
            <v>Jimmy Sniffles</v>
          </cell>
          <cell r="I6198" t="str">
            <v>Jimmy Sniffles vs the Mummy</v>
          </cell>
          <cell r="L6198">
            <v>2020</v>
          </cell>
          <cell r="M6198">
            <v>1</v>
          </cell>
          <cell r="N6198" t="str">
            <v>British English</v>
          </cell>
          <cell r="O6198" t="str">
            <v>Raintree Publishers</v>
          </cell>
          <cell r="P6198" t="str">
            <v>Fall 2020</v>
          </cell>
          <cell r="Q6198">
            <v>44105</v>
          </cell>
        </row>
        <row r="6199">
          <cell r="B6199" t="str">
            <v>9781474791915</v>
          </cell>
          <cell r="C6199">
            <v>9781474791915</v>
          </cell>
          <cell r="F6199" t="str">
            <v>Paperback</v>
          </cell>
          <cell r="G6199" t="str">
            <v>Curious Fox</v>
          </cell>
          <cell r="H6199" t="str">
            <v>Jimmy Sniffles</v>
          </cell>
          <cell r="I6199" t="str">
            <v>Jimmy Sniffles vs the Mummy</v>
          </cell>
          <cell r="L6199">
            <v>2020</v>
          </cell>
          <cell r="M6199">
            <v>1</v>
          </cell>
          <cell r="N6199" t="str">
            <v>British English</v>
          </cell>
          <cell r="O6199" t="str">
            <v>Raintree Publishers</v>
          </cell>
          <cell r="P6199" t="str">
            <v>Spring 2020</v>
          </cell>
          <cell r="Q6199">
            <v>43867</v>
          </cell>
        </row>
        <row r="6200">
          <cell r="B6200" t="str">
            <v>9781474791977</v>
          </cell>
          <cell r="C6200">
            <v>9781474791977</v>
          </cell>
          <cell r="F6200" t="str">
            <v>eBook PDF</v>
          </cell>
          <cell r="G6200" t="str">
            <v>Curious Fox</v>
          </cell>
          <cell r="H6200" t="str">
            <v>Jimmy Sniffles</v>
          </cell>
          <cell r="I6200" t="str">
            <v>Jimmy Sniffles vs the Mummy</v>
          </cell>
          <cell r="L6200">
            <v>2020</v>
          </cell>
          <cell r="M6200">
            <v>1</v>
          </cell>
          <cell r="N6200" t="str">
            <v>British English</v>
          </cell>
          <cell r="O6200" t="str">
            <v>Raintree Publishers</v>
          </cell>
          <cell r="P6200" t="str">
            <v>Spring 2020</v>
          </cell>
          <cell r="Q6200">
            <v>43895</v>
          </cell>
        </row>
        <row r="6201">
          <cell r="B6201" t="str">
            <v>9781398211896</v>
          </cell>
          <cell r="C6201">
            <v>9781398211896</v>
          </cell>
          <cell r="F6201" t="str">
            <v>Kindle KF8</v>
          </cell>
          <cell r="G6201" t="str">
            <v>Curious Fox</v>
          </cell>
          <cell r="H6201" t="str">
            <v>Jimmy Sniffles</v>
          </cell>
          <cell r="I6201" t="str">
            <v>The Super-Powered Sneeze</v>
          </cell>
          <cell r="L6201">
            <v>2020</v>
          </cell>
          <cell r="M6201">
            <v>1</v>
          </cell>
          <cell r="N6201" t="str">
            <v>British English</v>
          </cell>
          <cell r="O6201" t="str">
            <v>Raintree Publishers</v>
          </cell>
          <cell r="P6201" t="str">
            <v>Fall 2020</v>
          </cell>
          <cell r="Q6201">
            <v>44105</v>
          </cell>
        </row>
        <row r="6202">
          <cell r="B6202" t="str">
            <v>9781474791892</v>
          </cell>
          <cell r="C6202">
            <v>9781474791892</v>
          </cell>
          <cell r="F6202" t="str">
            <v>Paperback</v>
          </cell>
          <cell r="G6202" t="str">
            <v>Curious Fox</v>
          </cell>
          <cell r="H6202" t="str">
            <v>Jimmy Sniffles</v>
          </cell>
          <cell r="I6202" t="str">
            <v>The Super-Powered Sneeze</v>
          </cell>
          <cell r="L6202">
            <v>2020</v>
          </cell>
          <cell r="M6202">
            <v>1</v>
          </cell>
          <cell r="N6202" t="str">
            <v>British English</v>
          </cell>
          <cell r="O6202" t="str">
            <v>Raintree Publishers</v>
          </cell>
          <cell r="P6202" t="str">
            <v>Spring 2020</v>
          </cell>
          <cell r="Q6202">
            <v>43895</v>
          </cell>
        </row>
        <row r="6203">
          <cell r="B6203" t="str">
            <v>9781474791953</v>
          </cell>
          <cell r="C6203">
            <v>9781474791953</v>
          </cell>
          <cell r="F6203" t="str">
            <v>eBook PDF</v>
          </cell>
          <cell r="G6203" t="str">
            <v>Curious Fox</v>
          </cell>
          <cell r="H6203" t="str">
            <v>Jimmy Sniffles</v>
          </cell>
          <cell r="I6203" t="str">
            <v>The Super-Powered Sneeze</v>
          </cell>
          <cell r="L6203">
            <v>2020</v>
          </cell>
          <cell r="M6203">
            <v>1</v>
          </cell>
          <cell r="N6203" t="str">
            <v>British English</v>
          </cell>
          <cell r="O6203" t="str">
            <v>Raintree Publishers</v>
          </cell>
          <cell r="P6203" t="str">
            <v>Spring 2020</v>
          </cell>
          <cell r="Q6203">
            <v>43895</v>
          </cell>
        </row>
        <row r="6204">
          <cell r="B6204" t="str">
            <v>9781398211902</v>
          </cell>
          <cell r="C6204">
            <v>9781398211902</v>
          </cell>
          <cell r="F6204" t="str">
            <v>Kindle KF8</v>
          </cell>
          <cell r="G6204" t="str">
            <v>Curious Fox</v>
          </cell>
          <cell r="H6204" t="str">
            <v>Jimmy Sniffles</v>
          </cell>
          <cell r="I6204" t="str">
            <v>Up the President's Nose</v>
          </cell>
          <cell r="L6204">
            <v>2020</v>
          </cell>
          <cell r="M6204">
            <v>1</v>
          </cell>
          <cell r="N6204" t="str">
            <v>British English</v>
          </cell>
          <cell r="O6204" t="str">
            <v>Raintree Publishers</v>
          </cell>
          <cell r="P6204" t="str">
            <v>Fall 2020</v>
          </cell>
          <cell r="Q6204">
            <v>44105</v>
          </cell>
        </row>
        <row r="6205">
          <cell r="B6205" t="str">
            <v>9781474791908</v>
          </cell>
          <cell r="C6205">
            <v>9781474791908</v>
          </cell>
          <cell r="F6205" t="str">
            <v>Paperback</v>
          </cell>
          <cell r="G6205" t="str">
            <v>Curious Fox</v>
          </cell>
          <cell r="H6205" t="str">
            <v>Jimmy Sniffles</v>
          </cell>
          <cell r="I6205" t="str">
            <v>Up the President's Nose</v>
          </cell>
          <cell r="L6205">
            <v>2020</v>
          </cell>
          <cell r="M6205">
            <v>1</v>
          </cell>
          <cell r="N6205" t="str">
            <v>British English</v>
          </cell>
          <cell r="O6205" t="str">
            <v>Raintree Publishers</v>
          </cell>
          <cell r="P6205" t="str">
            <v>Spring 2020</v>
          </cell>
          <cell r="Q6205">
            <v>43895</v>
          </cell>
        </row>
        <row r="6206">
          <cell r="B6206" t="str">
            <v>9781474791960</v>
          </cell>
          <cell r="C6206">
            <v>9781474791960</v>
          </cell>
          <cell r="F6206" t="str">
            <v>eBook PDF</v>
          </cell>
          <cell r="G6206" t="str">
            <v>Curious Fox</v>
          </cell>
          <cell r="H6206" t="str">
            <v>Jimmy Sniffles</v>
          </cell>
          <cell r="I6206" t="str">
            <v>Up the President's Nose</v>
          </cell>
          <cell r="L6206">
            <v>2020</v>
          </cell>
          <cell r="M6206">
            <v>1</v>
          </cell>
          <cell r="N6206" t="str">
            <v>British English</v>
          </cell>
          <cell r="O6206" t="str">
            <v>Raintree Publishers</v>
          </cell>
          <cell r="P6206" t="str">
            <v>Spring 2020</v>
          </cell>
          <cell r="Q6206">
            <v>43895</v>
          </cell>
        </row>
        <row r="6207">
          <cell r="B6207" t="str">
            <v>9781406256291</v>
          </cell>
          <cell r="C6207">
            <v>9781406256291</v>
          </cell>
          <cell r="F6207" t="str">
            <v>eBook PDF</v>
          </cell>
          <cell r="G6207" t="str">
            <v>Young Explorer</v>
          </cell>
          <cell r="H6207" t="str">
            <v>Jobs If You Like...</v>
          </cell>
          <cell r="I6207" t="str">
            <v>Animals</v>
          </cell>
          <cell r="L6207">
            <v>2013</v>
          </cell>
          <cell r="M6207">
            <v>1</v>
          </cell>
          <cell r="N6207" t="str">
            <v>British English</v>
          </cell>
          <cell r="O6207" t="str">
            <v>Raintree Publishers</v>
          </cell>
          <cell r="P6207" t="str">
            <v>Fall 2012</v>
          </cell>
          <cell r="Q6207">
            <v>41162</v>
          </cell>
        </row>
        <row r="6208">
          <cell r="B6208" t="str">
            <v>9781406278729</v>
          </cell>
          <cell r="C6208">
            <v>9781406278729</v>
          </cell>
          <cell r="F6208" t="str">
            <v>Interactive Perpetual License</v>
          </cell>
          <cell r="G6208" t="str">
            <v>Young Explorer</v>
          </cell>
          <cell r="H6208" t="str">
            <v>Jobs If You Like...</v>
          </cell>
          <cell r="I6208" t="str">
            <v>Animals</v>
          </cell>
          <cell r="L6208">
            <v>2013</v>
          </cell>
          <cell r="M6208">
            <v>1</v>
          </cell>
          <cell r="N6208" t="str">
            <v>British English</v>
          </cell>
          <cell r="O6208" t="str">
            <v>Raintree Publishers</v>
          </cell>
          <cell r="P6208" t="str">
            <v>Fall 2013</v>
          </cell>
          <cell r="Q6208">
            <v>41533</v>
          </cell>
        </row>
        <row r="6209">
          <cell r="B6209" t="str">
            <v>9781406256307</v>
          </cell>
          <cell r="C6209">
            <v>9781406256307</v>
          </cell>
          <cell r="F6209" t="str">
            <v>eBook PDF</v>
          </cell>
          <cell r="G6209" t="str">
            <v>Young Explorer</v>
          </cell>
          <cell r="H6209" t="str">
            <v>Jobs If You Like...</v>
          </cell>
          <cell r="I6209" t="str">
            <v>Art</v>
          </cell>
          <cell r="L6209">
            <v>2013</v>
          </cell>
          <cell r="M6209">
            <v>1</v>
          </cell>
          <cell r="N6209" t="str">
            <v>British English</v>
          </cell>
          <cell r="O6209" t="str">
            <v>Raintree Publishers</v>
          </cell>
          <cell r="P6209" t="str">
            <v>Fall 2012</v>
          </cell>
          <cell r="Q6209">
            <v>41162</v>
          </cell>
        </row>
        <row r="6210">
          <cell r="B6210" t="str">
            <v>9781406278736</v>
          </cell>
          <cell r="C6210">
            <v>9781406278736</v>
          </cell>
          <cell r="F6210" t="str">
            <v>Interactive Perpetual License</v>
          </cell>
          <cell r="G6210" t="str">
            <v>Young Explorer</v>
          </cell>
          <cell r="H6210" t="str">
            <v>Jobs If You Like...</v>
          </cell>
          <cell r="I6210" t="str">
            <v>Art</v>
          </cell>
          <cell r="L6210">
            <v>2013</v>
          </cell>
          <cell r="M6210">
            <v>1</v>
          </cell>
          <cell r="N6210" t="str">
            <v>British English</v>
          </cell>
          <cell r="O6210" t="str">
            <v>Raintree Publishers</v>
          </cell>
          <cell r="P6210" t="str">
            <v>Fall 2013</v>
          </cell>
          <cell r="Q6210">
            <v>41533</v>
          </cell>
        </row>
        <row r="6211">
          <cell r="B6211" t="str">
            <v>9781406256314</v>
          </cell>
          <cell r="C6211">
            <v>9781406256314</v>
          </cell>
          <cell r="F6211" t="str">
            <v>eBook PDF</v>
          </cell>
          <cell r="G6211" t="str">
            <v>Young Explorer</v>
          </cell>
          <cell r="H6211" t="str">
            <v>Jobs If You Like...</v>
          </cell>
          <cell r="I6211" t="str">
            <v>Building Things</v>
          </cell>
          <cell r="L6211">
            <v>2013</v>
          </cell>
          <cell r="M6211">
            <v>1</v>
          </cell>
          <cell r="N6211" t="str">
            <v>British English</v>
          </cell>
          <cell r="O6211" t="str">
            <v>Raintree Publishers</v>
          </cell>
          <cell r="P6211" t="str">
            <v>Fall 2012</v>
          </cell>
          <cell r="Q6211">
            <v>41162</v>
          </cell>
        </row>
        <row r="6212">
          <cell r="B6212" t="str">
            <v>9781406278743</v>
          </cell>
          <cell r="C6212">
            <v>9781406278743</v>
          </cell>
          <cell r="F6212" t="str">
            <v>Interactive Perpetual License</v>
          </cell>
          <cell r="G6212" t="str">
            <v>Young Explorer</v>
          </cell>
          <cell r="H6212" t="str">
            <v>Jobs If You Like...</v>
          </cell>
          <cell r="I6212" t="str">
            <v>Building Things</v>
          </cell>
          <cell r="L6212">
            <v>2013</v>
          </cell>
          <cell r="M6212">
            <v>1</v>
          </cell>
          <cell r="N6212" t="str">
            <v>British English</v>
          </cell>
          <cell r="O6212" t="str">
            <v>Raintree Publishers</v>
          </cell>
          <cell r="P6212" t="str">
            <v>Fall 2013</v>
          </cell>
          <cell r="Q6212">
            <v>41533</v>
          </cell>
        </row>
        <row r="6213">
          <cell r="B6213" t="str">
            <v>9781406256321</v>
          </cell>
          <cell r="C6213">
            <v>9781406256321</v>
          </cell>
          <cell r="F6213" t="str">
            <v>eBook PDF</v>
          </cell>
          <cell r="G6213" t="str">
            <v>Young Explorer</v>
          </cell>
          <cell r="H6213" t="str">
            <v>Jobs If You Like...</v>
          </cell>
          <cell r="I6213" t="str">
            <v>Computers</v>
          </cell>
          <cell r="L6213">
            <v>2013</v>
          </cell>
          <cell r="M6213">
            <v>1</v>
          </cell>
          <cell r="N6213" t="str">
            <v>British English</v>
          </cell>
          <cell r="O6213" t="str">
            <v>Raintree Publishers</v>
          </cell>
          <cell r="P6213" t="str">
            <v>Fall 2012</v>
          </cell>
          <cell r="Q6213">
            <v>41162</v>
          </cell>
        </row>
        <row r="6214">
          <cell r="B6214" t="str">
            <v>9781406278750</v>
          </cell>
          <cell r="C6214">
            <v>9781406278750</v>
          </cell>
          <cell r="F6214" t="str">
            <v>Interactive Perpetual License</v>
          </cell>
          <cell r="G6214" t="str">
            <v>Young Explorer</v>
          </cell>
          <cell r="H6214" t="str">
            <v>Jobs If You Like...</v>
          </cell>
          <cell r="I6214" t="str">
            <v>Computers</v>
          </cell>
          <cell r="L6214">
            <v>2013</v>
          </cell>
          <cell r="M6214">
            <v>1</v>
          </cell>
          <cell r="N6214" t="str">
            <v>British English</v>
          </cell>
          <cell r="O6214" t="str">
            <v>Raintree Publishers</v>
          </cell>
          <cell r="P6214" t="str">
            <v>Fall 2013</v>
          </cell>
          <cell r="Q6214">
            <v>41533</v>
          </cell>
        </row>
        <row r="6215">
          <cell r="B6215" t="str">
            <v>9781406256338</v>
          </cell>
          <cell r="C6215">
            <v>9781406256338</v>
          </cell>
          <cell r="F6215" t="str">
            <v>eBook PDF</v>
          </cell>
          <cell r="G6215" t="str">
            <v>Young Explorer</v>
          </cell>
          <cell r="H6215" t="str">
            <v>Jobs If You Like...</v>
          </cell>
          <cell r="I6215" t="str">
            <v>History</v>
          </cell>
          <cell r="L6215">
            <v>2013</v>
          </cell>
          <cell r="M6215">
            <v>1</v>
          </cell>
          <cell r="N6215" t="str">
            <v>British English</v>
          </cell>
          <cell r="O6215" t="str">
            <v>Raintree Publishers</v>
          </cell>
          <cell r="P6215" t="str">
            <v>Fall 2012</v>
          </cell>
          <cell r="Q6215">
            <v>41162</v>
          </cell>
        </row>
        <row r="6216">
          <cell r="B6216" t="str">
            <v>9781406256345</v>
          </cell>
          <cell r="C6216">
            <v>9781406256345</v>
          </cell>
          <cell r="F6216" t="str">
            <v>eBook PDF</v>
          </cell>
          <cell r="G6216" t="str">
            <v>Young Explorer</v>
          </cell>
          <cell r="H6216" t="str">
            <v>Jobs If You Like...</v>
          </cell>
          <cell r="I6216" t="str">
            <v>Maths</v>
          </cell>
          <cell r="L6216">
            <v>2013</v>
          </cell>
          <cell r="M6216">
            <v>1</v>
          </cell>
          <cell r="N6216" t="str">
            <v>British English</v>
          </cell>
          <cell r="O6216" t="str">
            <v>Raintree Publishers</v>
          </cell>
          <cell r="P6216" t="str">
            <v>Fall 2012</v>
          </cell>
          <cell r="Q6216">
            <v>41162</v>
          </cell>
        </row>
        <row r="6217">
          <cell r="B6217" t="str">
            <v>9781406256352</v>
          </cell>
          <cell r="C6217">
            <v>9781406256352</v>
          </cell>
          <cell r="F6217" t="str">
            <v>eBook PDF</v>
          </cell>
          <cell r="G6217" t="str">
            <v>Young Explorer</v>
          </cell>
          <cell r="H6217" t="str">
            <v>Jobs If You Like...</v>
          </cell>
          <cell r="I6217" t="str">
            <v>Music</v>
          </cell>
          <cell r="L6217">
            <v>2013</v>
          </cell>
          <cell r="M6217">
            <v>1</v>
          </cell>
          <cell r="N6217" t="str">
            <v>British English</v>
          </cell>
          <cell r="O6217" t="str">
            <v>Raintree Publishers</v>
          </cell>
          <cell r="P6217" t="str">
            <v>Fall 2012</v>
          </cell>
          <cell r="Q6217">
            <v>41162</v>
          </cell>
        </row>
        <row r="6218">
          <cell r="B6218" t="str">
            <v>9781406278767</v>
          </cell>
          <cell r="C6218">
            <v>9781406278767</v>
          </cell>
          <cell r="F6218" t="str">
            <v>Interactive Perpetual License</v>
          </cell>
          <cell r="G6218" t="str">
            <v>Young Explorer</v>
          </cell>
          <cell r="H6218" t="str">
            <v>Jobs If You Like...</v>
          </cell>
          <cell r="I6218" t="str">
            <v>Music</v>
          </cell>
          <cell r="L6218">
            <v>2013</v>
          </cell>
          <cell r="M6218">
            <v>1</v>
          </cell>
          <cell r="N6218" t="str">
            <v>British English</v>
          </cell>
          <cell r="O6218" t="str">
            <v>Raintree Publishers</v>
          </cell>
          <cell r="P6218" t="str">
            <v>Fall 2013</v>
          </cell>
          <cell r="Q6218">
            <v>41533</v>
          </cell>
        </row>
        <row r="6219">
          <cell r="B6219" t="str">
            <v>9781406256369</v>
          </cell>
          <cell r="C6219">
            <v>9781406256369</v>
          </cell>
          <cell r="F6219" t="str">
            <v>eBook PDF</v>
          </cell>
          <cell r="G6219" t="str">
            <v>Young Explorer</v>
          </cell>
          <cell r="H6219" t="str">
            <v>Jobs If You Like...</v>
          </cell>
          <cell r="I6219" t="str">
            <v>Reading and Writing</v>
          </cell>
          <cell r="L6219">
            <v>2013</v>
          </cell>
          <cell r="M6219">
            <v>1</v>
          </cell>
          <cell r="N6219" t="str">
            <v>British English</v>
          </cell>
          <cell r="O6219" t="str">
            <v>Raintree Publishers</v>
          </cell>
          <cell r="P6219" t="str">
            <v>Fall 2012</v>
          </cell>
          <cell r="Q6219">
            <v>41162</v>
          </cell>
        </row>
        <row r="6220">
          <cell r="B6220" t="str">
            <v>9781406256376</v>
          </cell>
          <cell r="C6220">
            <v>9781406256376</v>
          </cell>
          <cell r="F6220" t="str">
            <v>eBook PDF</v>
          </cell>
          <cell r="G6220" t="str">
            <v>Young Explorer</v>
          </cell>
          <cell r="H6220" t="str">
            <v>Jobs If You Like...</v>
          </cell>
          <cell r="I6220" t="str">
            <v>Science</v>
          </cell>
          <cell r="L6220">
            <v>2013</v>
          </cell>
          <cell r="M6220">
            <v>1</v>
          </cell>
          <cell r="N6220" t="str">
            <v>British English</v>
          </cell>
          <cell r="O6220" t="str">
            <v>Raintree Publishers</v>
          </cell>
          <cell r="P6220" t="str">
            <v>Fall 2012</v>
          </cell>
          <cell r="Q6220">
            <v>41162</v>
          </cell>
        </row>
        <row r="6221">
          <cell r="B6221" t="str">
            <v>9781406278774</v>
          </cell>
          <cell r="C6221">
            <v>9781406278774</v>
          </cell>
          <cell r="F6221" t="str">
            <v>Interactive Perpetual License</v>
          </cell>
          <cell r="G6221" t="str">
            <v>Young Explorer</v>
          </cell>
          <cell r="H6221" t="str">
            <v>Jobs If You Like...</v>
          </cell>
          <cell r="I6221" t="str">
            <v>Sport</v>
          </cell>
          <cell r="L6221">
            <v>2013</v>
          </cell>
          <cell r="M6221">
            <v>1</v>
          </cell>
          <cell r="N6221" t="str">
            <v>British English</v>
          </cell>
          <cell r="O6221" t="str">
            <v>Raintree Publishers</v>
          </cell>
          <cell r="P6221" t="str">
            <v>Fall 2013</v>
          </cell>
          <cell r="Q6221">
            <v>41533</v>
          </cell>
        </row>
        <row r="6222">
          <cell r="B6222" t="str">
            <v>9781406256383</v>
          </cell>
          <cell r="C6222">
            <v>9781406256383</v>
          </cell>
          <cell r="F6222" t="str">
            <v>eBook PDF</v>
          </cell>
          <cell r="G6222" t="str">
            <v>Young Explorer</v>
          </cell>
          <cell r="H6222" t="str">
            <v>Jobs If You Like...</v>
          </cell>
          <cell r="I6222" t="str">
            <v>Sport</v>
          </cell>
          <cell r="L6222">
            <v>2013</v>
          </cell>
          <cell r="M6222">
            <v>1</v>
          </cell>
          <cell r="N6222" t="str">
            <v>British English</v>
          </cell>
          <cell r="O6222" t="str">
            <v>Raintree Publishers</v>
          </cell>
          <cell r="P6222" t="str">
            <v>Fall 2012</v>
          </cell>
          <cell r="Q6222">
            <v>41162</v>
          </cell>
        </row>
        <row r="6223">
          <cell r="B6223" t="str">
            <v>9781398203075</v>
          </cell>
          <cell r="C6223">
            <v>9781398203075</v>
          </cell>
          <cell r="F6223" t="str">
            <v>Hardcover</v>
          </cell>
          <cell r="G6223" t="str">
            <v>Pebble Explore</v>
          </cell>
          <cell r="H6223" t="str">
            <v>Jobs People Do</v>
          </cell>
          <cell r="I6223" t="str">
            <v>Dentists</v>
          </cell>
          <cell r="L6223">
            <v>2021</v>
          </cell>
          <cell r="M6223">
            <v>1</v>
          </cell>
          <cell r="N6223" t="str">
            <v>British English</v>
          </cell>
          <cell r="O6223" t="str">
            <v>Raintree Publishers</v>
          </cell>
          <cell r="P6223" t="str">
            <v>Spring 2021</v>
          </cell>
          <cell r="Q6223">
            <v>44231</v>
          </cell>
        </row>
        <row r="6224">
          <cell r="B6224" t="str">
            <v>9781398203082</v>
          </cell>
          <cell r="C6224">
            <v>9781398203082</v>
          </cell>
          <cell r="F6224" t="str">
            <v>Paperback</v>
          </cell>
          <cell r="G6224" t="str">
            <v>Pebble Explore</v>
          </cell>
          <cell r="H6224" t="str">
            <v>Jobs People Do</v>
          </cell>
          <cell r="I6224" t="str">
            <v>Dentists</v>
          </cell>
          <cell r="L6224">
            <v>2022</v>
          </cell>
          <cell r="M6224">
            <v>1</v>
          </cell>
          <cell r="N6224" t="str">
            <v>British English</v>
          </cell>
          <cell r="O6224" t="str">
            <v>Raintree Publishers</v>
          </cell>
          <cell r="P6224" t="str">
            <v>Fall 2021</v>
          </cell>
          <cell r="Q6224">
            <v>44413</v>
          </cell>
        </row>
        <row r="6225">
          <cell r="B6225" t="str">
            <v>9781398203105</v>
          </cell>
          <cell r="C6225">
            <v>9781398203105</v>
          </cell>
          <cell r="F6225" t="str">
            <v>Hardcover</v>
          </cell>
          <cell r="G6225" t="str">
            <v>Pebble Explore</v>
          </cell>
          <cell r="H6225" t="str">
            <v>Jobs People Do</v>
          </cell>
          <cell r="I6225" t="str">
            <v>Farmers</v>
          </cell>
          <cell r="L6225">
            <v>2021</v>
          </cell>
          <cell r="M6225">
            <v>1</v>
          </cell>
          <cell r="N6225" t="str">
            <v>British English</v>
          </cell>
          <cell r="O6225" t="str">
            <v>Raintree Publishers</v>
          </cell>
          <cell r="P6225" t="str">
            <v>Spring 2021</v>
          </cell>
          <cell r="Q6225">
            <v>44224</v>
          </cell>
        </row>
        <row r="6226">
          <cell r="B6226" t="str">
            <v>9781398203099</v>
          </cell>
          <cell r="C6226">
            <v>9781398203099</v>
          </cell>
          <cell r="F6226" t="str">
            <v>Paperback</v>
          </cell>
          <cell r="G6226" t="str">
            <v>Pebble Explore</v>
          </cell>
          <cell r="H6226" t="str">
            <v>Jobs People Do</v>
          </cell>
          <cell r="I6226" t="str">
            <v>Farmers</v>
          </cell>
          <cell r="L6226">
            <v>2022</v>
          </cell>
          <cell r="M6226">
            <v>1</v>
          </cell>
          <cell r="N6226" t="str">
            <v>British English</v>
          </cell>
          <cell r="O6226" t="str">
            <v>Raintree Publishers</v>
          </cell>
          <cell r="P6226" t="str">
            <v>Fall 2021</v>
          </cell>
          <cell r="Q6226">
            <v>44399</v>
          </cell>
        </row>
        <row r="6227">
          <cell r="B6227" t="str">
            <v>9781398206779</v>
          </cell>
          <cell r="C6227">
            <v>9781398206779</v>
          </cell>
          <cell r="D6227" t="str">
            <v>Set</v>
          </cell>
          <cell r="E6227">
            <v>5</v>
          </cell>
          <cell r="F6227" t="str">
            <v>Paperback</v>
          </cell>
          <cell r="G6227" t="str">
            <v>Pebble Explore</v>
          </cell>
          <cell r="H6227" t="str">
            <v>Jobs People Do</v>
          </cell>
          <cell r="I6227" t="str">
            <v>Jobs People Do Pack A of 5</v>
          </cell>
          <cell r="L6227">
            <v>2022</v>
          </cell>
          <cell r="M6227">
            <v>1</v>
          </cell>
          <cell r="N6227" t="str">
            <v>British English</v>
          </cell>
          <cell r="O6227" t="str">
            <v>Raintree Publishers</v>
          </cell>
          <cell r="P6227" t="str">
            <v>Fall 2021</v>
          </cell>
          <cell r="Q6227">
            <v>44413</v>
          </cell>
        </row>
        <row r="6228">
          <cell r="B6228" t="str">
            <v>9781398206366</v>
          </cell>
          <cell r="C6228">
            <v>9781398206366</v>
          </cell>
          <cell r="D6228" t="str">
            <v>Set</v>
          </cell>
          <cell r="E6228">
            <v>5</v>
          </cell>
          <cell r="F6228" t="str">
            <v>Hardcover</v>
          </cell>
          <cell r="G6228" t="str">
            <v>Pebble Explore</v>
          </cell>
          <cell r="H6228" t="str">
            <v>Jobs People Do</v>
          </cell>
          <cell r="I6228" t="str">
            <v>Jobs People Do Pack A of 5</v>
          </cell>
          <cell r="L6228">
            <v>2021</v>
          </cell>
          <cell r="M6228">
            <v>1</v>
          </cell>
          <cell r="N6228" t="str">
            <v>British English</v>
          </cell>
          <cell r="O6228" t="str">
            <v>Raintree Publishers</v>
          </cell>
          <cell r="P6228" t="str">
            <v>Spring 2021</v>
          </cell>
          <cell r="Q6228">
            <v>44231</v>
          </cell>
        </row>
        <row r="6229">
          <cell r="B6229" t="str">
            <v>9781398203129</v>
          </cell>
          <cell r="C6229">
            <v>9781398203129</v>
          </cell>
          <cell r="F6229" t="str">
            <v>Hardcover</v>
          </cell>
          <cell r="G6229" t="str">
            <v>Pebble Explore</v>
          </cell>
          <cell r="H6229" t="str">
            <v>Jobs People Do</v>
          </cell>
          <cell r="I6229" t="str">
            <v>Nurses</v>
          </cell>
          <cell r="L6229">
            <v>2021</v>
          </cell>
          <cell r="M6229">
            <v>1</v>
          </cell>
          <cell r="N6229" t="str">
            <v>British English</v>
          </cell>
          <cell r="O6229" t="str">
            <v>Raintree Publishers</v>
          </cell>
          <cell r="P6229" t="str">
            <v>Spring 2021</v>
          </cell>
          <cell r="Q6229">
            <v>44224</v>
          </cell>
        </row>
        <row r="6230">
          <cell r="B6230" t="str">
            <v>9781398203112</v>
          </cell>
          <cell r="C6230">
            <v>9781398203112</v>
          </cell>
          <cell r="F6230" t="str">
            <v>Paperback</v>
          </cell>
          <cell r="G6230" t="str">
            <v>Pebble Explore</v>
          </cell>
          <cell r="H6230" t="str">
            <v>Jobs People Do</v>
          </cell>
          <cell r="I6230" t="str">
            <v>Nurses</v>
          </cell>
          <cell r="L6230">
            <v>2022</v>
          </cell>
          <cell r="M6230">
            <v>1</v>
          </cell>
          <cell r="N6230" t="str">
            <v>British English</v>
          </cell>
          <cell r="O6230" t="str">
            <v>Raintree Publishers</v>
          </cell>
          <cell r="P6230" t="str">
            <v>Fall 2021</v>
          </cell>
          <cell r="Q6230">
            <v>44399</v>
          </cell>
        </row>
        <row r="6231">
          <cell r="B6231" t="str">
            <v>9781398203136</v>
          </cell>
          <cell r="C6231">
            <v>9781398203136</v>
          </cell>
          <cell r="F6231" t="str">
            <v>Paperback</v>
          </cell>
          <cell r="G6231" t="str">
            <v>Pebble Explore</v>
          </cell>
          <cell r="H6231" t="str">
            <v>Jobs People Do</v>
          </cell>
          <cell r="I6231" t="str">
            <v>Pilots</v>
          </cell>
          <cell r="L6231">
            <v>2022</v>
          </cell>
          <cell r="M6231">
            <v>1</v>
          </cell>
          <cell r="N6231" t="str">
            <v>British English</v>
          </cell>
          <cell r="O6231" t="str">
            <v>Raintree Publishers</v>
          </cell>
          <cell r="P6231" t="str">
            <v>Fall 2021</v>
          </cell>
          <cell r="Q6231">
            <v>44399</v>
          </cell>
        </row>
        <row r="6232">
          <cell r="B6232" t="str">
            <v>9781398203143</v>
          </cell>
          <cell r="C6232">
            <v>9781398203143</v>
          </cell>
          <cell r="F6232" t="str">
            <v>Hardcover</v>
          </cell>
          <cell r="G6232" t="str">
            <v>Pebble Explore</v>
          </cell>
          <cell r="H6232" t="str">
            <v>Jobs People Do</v>
          </cell>
          <cell r="I6232" t="str">
            <v>Pilots</v>
          </cell>
          <cell r="L6232">
            <v>2021</v>
          </cell>
          <cell r="M6232">
            <v>1</v>
          </cell>
          <cell r="N6232" t="str">
            <v>British English</v>
          </cell>
          <cell r="O6232" t="str">
            <v>Raintree Publishers</v>
          </cell>
          <cell r="P6232" t="str">
            <v>Spring 2021</v>
          </cell>
          <cell r="Q6232">
            <v>44224</v>
          </cell>
        </row>
        <row r="6233">
          <cell r="B6233" t="str">
            <v>9781398203150</v>
          </cell>
          <cell r="C6233">
            <v>9781398203150</v>
          </cell>
          <cell r="F6233" t="str">
            <v>Paperback</v>
          </cell>
          <cell r="G6233" t="str">
            <v>Pebble Explore</v>
          </cell>
          <cell r="H6233" t="str">
            <v>Jobs People Do</v>
          </cell>
          <cell r="I6233" t="str">
            <v>Rubbish Collectors</v>
          </cell>
          <cell r="L6233">
            <v>2022</v>
          </cell>
          <cell r="M6233">
            <v>1</v>
          </cell>
          <cell r="N6233" t="str">
            <v>British English</v>
          </cell>
          <cell r="O6233" t="str">
            <v>Raintree Publishers</v>
          </cell>
          <cell r="P6233" t="str">
            <v>Fall 2021</v>
          </cell>
          <cell r="Q6233">
            <v>44413</v>
          </cell>
        </row>
        <row r="6234">
          <cell r="B6234" t="str">
            <v>9781398203167</v>
          </cell>
          <cell r="C6234">
            <v>9781398203167</v>
          </cell>
          <cell r="F6234" t="str">
            <v>Hardcover</v>
          </cell>
          <cell r="G6234" t="str">
            <v>Pebble Explore</v>
          </cell>
          <cell r="H6234" t="str">
            <v>Jobs People Do</v>
          </cell>
          <cell r="I6234" t="str">
            <v>Rubbish Collectors</v>
          </cell>
          <cell r="L6234">
            <v>2021</v>
          </cell>
          <cell r="M6234">
            <v>1</v>
          </cell>
          <cell r="N6234" t="str">
            <v>British English</v>
          </cell>
          <cell r="O6234" t="str">
            <v>Raintree Publishers</v>
          </cell>
          <cell r="P6234" t="str">
            <v>Spring 2021</v>
          </cell>
          <cell r="Q6234">
            <v>44231</v>
          </cell>
        </row>
        <row r="6235">
          <cell r="B6235" t="str">
            <v>9781474779296</v>
          </cell>
          <cell r="C6235">
            <v>9781474779296</v>
          </cell>
          <cell r="F6235" t="str">
            <v>eBook PDF</v>
          </cell>
          <cell r="G6235" t="str">
            <v>Bright Idea Books</v>
          </cell>
          <cell r="H6235" t="str">
            <v>Jobs with Animals</v>
          </cell>
          <cell r="I6235" t="str">
            <v>Dog Trainer</v>
          </cell>
          <cell r="L6235">
            <v>2019</v>
          </cell>
          <cell r="M6235">
            <v>1</v>
          </cell>
          <cell r="N6235" t="str">
            <v>British English</v>
          </cell>
          <cell r="O6235" t="str">
            <v>Raintree Publishers</v>
          </cell>
          <cell r="P6235" t="str">
            <v>Fall 2019</v>
          </cell>
          <cell r="Q6235">
            <v>43741</v>
          </cell>
        </row>
        <row r="6236">
          <cell r="B6236" t="str">
            <v>9781474781305</v>
          </cell>
          <cell r="C6236">
            <v>9781474781305</v>
          </cell>
          <cell r="F6236" t="str">
            <v>Paperback</v>
          </cell>
          <cell r="G6236" t="str">
            <v>Bright Idea Books</v>
          </cell>
          <cell r="H6236" t="str">
            <v>Jobs with Animals</v>
          </cell>
          <cell r="I6236" t="str">
            <v>Dog Trainer</v>
          </cell>
          <cell r="L6236">
            <v>2020</v>
          </cell>
          <cell r="M6236">
            <v>1</v>
          </cell>
          <cell r="N6236" t="str">
            <v>British English</v>
          </cell>
          <cell r="O6236" t="str">
            <v>Raintree Publishers</v>
          </cell>
          <cell r="P6236" t="str">
            <v>Spring 2020</v>
          </cell>
          <cell r="Q6236">
            <v>43895</v>
          </cell>
        </row>
        <row r="6237">
          <cell r="B6237" t="str">
            <v>9781474774765</v>
          </cell>
          <cell r="C6237">
            <v>9781474774765</v>
          </cell>
          <cell r="F6237" t="str">
            <v>Hardcover</v>
          </cell>
          <cell r="G6237" t="str">
            <v>Bright Idea Books</v>
          </cell>
          <cell r="H6237" t="str">
            <v>Jobs with Animals</v>
          </cell>
          <cell r="I6237" t="str">
            <v>Dog Trainer</v>
          </cell>
          <cell r="L6237">
            <v>2019</v>
          </cell>
          <cell r="M6237">
            <v>1</v>
          </cell>
          <cell r="N6237" t="str">
            <v>British English</v>
          </cell>
          <cell r="O6237" t="str">
            <v>Raintree Publishers</v>
          </cell>
          <cell r="P6237" t="str">
            <v>Fall 2019</v>
          </cell>
          <cell r="Q6237">
            <v>43741</v>
          </cell>
        </row>
        <row r="6238">
          <cell r="B6238" t="str">
            <v>9781474779302</v>
          </cell>
          <cell r="C6238">
            <v>9781474779302</v>
          </cell>
          <cell r="F6238" t="str">
            <v>eBook PDF</v>
          </cell>
          <cell r="G6238" t="str">
            <v>Bright Idea Books</v>
          </cell>
          <cell r="H6238" t="str">
            <v>Jobs with Animals</v>
          </cell>
          <cell r="I6238" t="str">
            <v>Horse-riding Instructor</v>
          </cell>
          <cell r="L6238">
            <v>2019</v>
          </cell>
          <cell r="M6238">
            <v>1</v>
          </cell>
          <cell r="N6238" t="str">
            <v>British English</v>
          </cell>
          <cell r="O6238" t="str">
            <v>Raintree Publishers</v>
          </cell>
          <cell r="P6238" t="str">
            <v>Fall 2019</v>
          </cell>
          <cell r="Q6238">
            <v>43713</v>
          </cell>
        </row>
        <row r="6239">
          <cell r="B6239" t="str">
            <v>9781474781329</v>
          </cell>
          <cell r="C6239">
            <v>9781474781329</v>
          </cell>
          <cell r="F6239" t="str">
            <v>Paperback</v>
          </cell>
          <cell r="G6239" t="str">
            <v>Bright Idea Books</v>
          </cell>
          <cell r="H6239" t="str">
            <v>Jobs with Animals</v>
          </cell>
          <cell r="I6239" t="str">
            <v>Horse-riding Instructor</v>
          </cell>
          <cell r="L6239">
            <v>2020</v>
          </cell>
          <cell r="M6239">
            <v>1</v>
          </cell>
          <cell r="N6239" t="str">
            <v>British English</v>
          </cell>
          <cell r="O6239" t="str">
            <v>Raintree Publishers</v>
          </cell>
          <cell r="P6239" t="str">
            <v>Spring 2020</v>
          </cell>
          <cell r="Q6239">
            <v>43895</v>
          </cell>
        </row>
        <row r="6240">
          <cell r="B6240" t="str">
            <v>9781474774789</v>
          </cell>
          <cell r="C6240">
            <v>9781474774789</v>
          </cell>
          <cell r="F6240" t="str">
            <v>Hardcover</v>
          </cell>
          <cell r="G6240" t="str">
            <v>Bright Idea Books</v>
          </cell>
          <cell r="H6240" t="str">
            <v>Jobs with Animals</v>
          </cell>
          <cell r="I6240" t="str">
            <v>Horse-riding Instructor</v>
          </cell>
          <cell r="L6240">
            <v>2019</v>
          </cell>
          <cell r="M6240">
            <v>1</v>
          </cell>
          <cell r="N6240" t="str">
            <v>British English</v>
          </cell>
          <cell r="O6240" t="str">
            <v>Raintree Publishers</v>
          </cell>
          <cell r="P6240" t="str">
            <v>Fall 2019</v>
          </cell>
          <cell r="Q6240">
            <v>43713</v>
          </cell>
        </row>
        <row r="6241">
          <cell r="B6241" t="str">
            <v>9781474774826</v>
          </cell>
          <cell r="C6241">
            <v>9781474774826</v>
          </cell>
          <cell r="D6241" t="str">
            <v>Series</v>
          </cell>
          <cell r="E6241">
            <v>6</v>
          </cell>
          <cell r="F6241" t="str">
            <v>Hardcover</v>
          </cell>
          <cell r="G6241" t="str">
            <v>Bright Idea Books</v>
          </cell>
          <cell r="H6241" t="str">
            <v>Jobs with Animals</v>
          </cell>
          <cell r="I6241" t="str">
            <v>Jobs with Animals Pack A of 6</v>
          </cell>
          <cell r="L6241">
            <v>2020</v>
          </cell>
          <cell r="M6241">
            <v>1</v>
          </cell>
          <cell r="N6241" t="str">
            <v>British English</v>
          </cell>
          <cell r="O6241" t="str">
            <v>Raintree Publishers</v>
          </cell>
          <cell r="P6241" t="str">
            <v>Fall 2019</v>
          </cell>
          <cell r="Q6241">
            <v>43797</v>
          </cell>
        </row>
        <row r="6242">
          <cell r="B6242" t="str">
            <v>9781474781336</v>
          </cell>
          <cell r="C6242">
            <v>9781474781336</v>
          </cell>
          <cell r="D6242" t="str">
            <v>Series</v>
          </cell>
          <cell r="E6242">
            <v>6</v>
          </cell>
          <cell r="F6242" t="str">
            <v>Paperback</v>
          </cell>
          <cell r="G6242" t="str">
            <v>Bright Idea Books</v>
          </cell>
          <cell r="H6242" t="str">
            <v>Jobs with Animals</v>
          </cell>
          <cell r="I6242" t="str">
            <v>Jobs with Animals Pack A of 6</v>
          </cell>
          <cell r="L6242">
            <v>2020</v>
          </cell>
          <cell r="M6242">
            <v>1</v>
          </cell>
          <cell r="N6242" t="str">
            <v>British English</v>
          </cell>
          <cell r="O6242" t="str">
            <v>Raintree Publishers</v>
          </cell>
          <cell r="P6242" t="str">
            <v>Spring 2020</v>
          </cell>
          <cell r="Q6242">
            <v>43979</v>
          </cell>
        </row>
        <row r="6243">
          <cell r="B6243" t="str">
            <v>9781474779319</v>
          </cell>
          <cell r="C6243">
            <v>9781474779319</v>
          </cell>
          <cell r="F6243" t="str">
            <v>eBook PDF</v>
          </cell>
          <cell r="G6243" t="str">
            <v>Bright Idea Books</v>
          </cell>
          <cell r="H6243" t="str">
            <v>Jobs with Animals</v>
          </cell>
          <cell r="I6243" t="str">
            <v>Marine Biologist</v>
          </cell>
          <cell r="L6243">
            <v>2019</v>
          </cell>
          <cell r="M6243">
            <v>1</v>
          </cell>
          <cell r="N6243" t="str">
            <v>British English</v>
          </cell>
          <cell r="O6243" t="str">
            <v>Raintree Publishers</v>
          </cell>
          <cell r="P6243" t="str">
            <v>Fall 2019</v>
          </cell>
          <cell r="Q6243">
            <v>43713</v>
          </cell>
        </row>
        <row r="6244">
          <cell r="B6244" t="str">
            <v>9781474781282</v>
          </cell>
          <cell r="C6244">
            <v>9781474781282</v>
          </cell>
          <cell r="F6244" t="str">
            <v>Paperback</v>
          </cell>
          <cell r="G6244" t="str">
            <v>Bright Idea Books</v>
          </cell>
          <cell r="H6244" t="str">
            <v>Jobs with Animals</v>
          </cell>
          <cell r="I6244" t="str">
            <v>Marine Biologist</v>
          </cell>
          <cell r="L6244">
            <v>2020</v>
          </cell>
          <cell r="M6244">
            <v>1</v>
          </cell>
          <cell r="N6244" t="str">
            <v>British English</v>
          </cell>
          <cell r="O6244" t="str">
            <v>Raintree Publishers</v>
          </cell>
          <cell r="P6244" t="str">
            <v>Spring 2020</v>
          </cell>
          <cell r="Q6244">
            <v>43923</v>
          </cell>
        </row>
        <row r="6245">
          <cell r="B6245" t="str">
            <v>9781474774741</v>
          </cell>
          <cell r="C6245">
            <v>9781474774741</v>
          </cell>
          <cell r="F6245" t="str">
            <v>Hardcover</v>
          </cell>
          <cell r="G6245" t="str">
            <v>Bright Idea Books</v>
          </cell>
          <cell r="H6245" t="str">
            <v>Jobs with Animals</v>
          </cell>
          <cell r="I6245" t="str">
            <v>Marine Biologist</v>
          </cell>
          <cell r="L6245">
            <v>2019</v>
          </cell>
          <cell r="M6245">
            <v>1</v>
          </cell>
          <cell r="N6245" t="str">
            <v>British English</v>
          </cell>
          <cell r="O6245" t="str">
            <v>Raintree Publishers</v>
          </cell>
          <cell r="P6245" t="str">
            <v>Fall 2019</v>
          </cell>
          <cell r="Q6245">
            <v>43713</v>
          </cell>
        </row>
        <row r="6246">
          <cell r="B6246" t="str">
            <v>9781474779333</v>
          </cell>
          <cell r="C6246">
            <v>9781474779333</v>
          </cell>
          <cell r="F6246" t="str">
            <v>eBook PDF</v>
          </cell>
          <cell r="G6246" t="str">
            <v>Bright Idea Books</v>
          </cell>
          <cell r="H6246" t="str">
            <v>Jobs with Animals</v>
          </cell>
          <cell r="I6246" t="str">
            <v>Pet Groomer</v>
          </cell>
          <cell r="L6246">
            <v>2019</v>
          </cell>
          <cell r="M6246">
            <v>1</v>
          </cell>
          <cell r="N6246" t="str">
            <v>British English</v>
          </cell>
          <cell r="O6246" t="str">
            <v>Raintree Publishers</v>
          </cell>
          <cell r="P6246" t="str">
            <v>Fall 2019</v>
          </cell>
          <cell r="Q6246">
            <v>43741</v>
          </cell>
        </row>
        <row r="6247">
          <cell r="B6247" t="str">
            <v>9781474781312</v>
          </cell>
          <cell r="C6247">
            <v>9781474781312</v>
          </cell>
          <cell r="F6247" t="str">
            <v>Paperback</v>
          </cell>
          <cell r="G6247" t="str">
            <v>Bright Idea Books</v>
          </cell>
          <cell r="H6247" t="str">
            <v>Jobs with Animals</v>
          </cell>
          <cell r="I6247" t="str">
            <v>Pet Groomer</v>
          </cell>
          <cell r="L6247">
            <v>2020</v>
          </cell>
          <cell r="M6247">
            <v>1</v>
          </cell>
          <cell r="N6247" t="str">
            <v>British English</v>
          </cell>
          <cell r="O6247" t="str">
            <v>Raintree Publishers</v>
          </cell>
          <cell r="P6247" t="str">
            <v>Spring 2020</v>
          </cell>
          <cell r="Q6247">
            <v>43923</v>
          </cell>
        </row>
        <row r="6248">
          <cell r="B6248" t="str">
            <v>9781474774772</v>
          </cell>
          <cell r="C6248">
            <v>9781474774772</v>
          </cell>
          <cell r="F6248" t="str">
            <v>Hardcover</v>
          </cell>
          <cell r="G6248" t="str">
            <v>Bright Idea Books</v>
          </cell>
          <cell r="H6248" t="str">
            <v>Jobs with Animals</v>
          </cell>
          <cell r="I6248" t="str">
            <v>Pet Groomer</v>
          </cell>
          <cell r="L6248">
            <v>2019</v>
          </cell>
          <cell r="M6248">
            <v>1</v>
          </cell>
          <cell r="N6248" t="str">
            <v>British English</v>
          </cell>
          <cell r="O6248" t="str">
            <v>Raintree Publishers</v>
          </cell>
          <cell r="P6248" t="str">
            <v>Fall 2019</v>
          </cell>
          <cell r="Q6248">
            <v>43741</v>
          </cell>
        </row>
        <row r="6249">
          <cell r="B6249" t="str">
            <v>9781474781251</v>
          </cell>
          <cell r="C6249">
            <v>9781474781251</v>
          </cell>
          <cell r="F6249" t="str">
            <v>Paperback</v>
          </cell>
          <cell r="G6249" t="str">
            <v>Bright Idea Books</v>
          </cell>
          <cell r="H6249" t="str">
            <v>Jobs with Animals</v>
          </cell>
          <cell r="I6249" t="str">
            <v>Vet</v>
          </cell>
          <cell r="L6249">
            <v>2020</v>
          </cell>
          <cell r="M6249">
            <v>1</v>
          </cell>
          <cell r="N6249" t="str">
            <v>British English</v>
          </cell>
          <cell r="O6249" t="str">
            <v>Raintree Publishers</v>
          </cell>
          <cell r="P6249" t="str">
            <v>Spring 2020</v>
          </cell>
          <cell r="Q6249">
            <v>43979</v>
          </cell>
        </row>
        <row r="6250">
          <cell r="B6250" t="str">
            <v>9781474779340</v>
          </cell>
          <cell r="C6250">
            <v>9781474779340</v>
          </cell>
          <cell r="F6250" t="str">
            <v>eBook PDF</v>
          </cell>
          <cell r="G6250" t="str">
            <v>Bright Idea Books</v>
          </cell>
          <cell r="H6250" t="str">
            <v>Jobs with Animals</v>
          </cell>
          <cell r="I6250" t="str">
            <v>Vet</v>
          </cell>
          <cell r="L6250">
            <v>2019</v>
          </cell>
          <cell r="M6250">
            <v>1</v>
          </cell>
          <cell r="N6250" t="str">
            <v>British English</v>
          </cell>
          <cell r="O6250" t="str">
            <v>Raintree Publishers</v>
          </cell>
          <cell r="P6250" t="str">
            <v>Fall 2019</v>
          </cell>
          <cell r="Q6250">
            <v>43797</v>
          </cell>
        </row>
        <row r="6251">
          <cell r="B6251" t="str">
            <v>9781474774710</v>
          </cell>
          <cell r="C6251">
            <v>9781474774710</v>
          </cell>
          <cell r="F6251" t="str">
            <v>Hardcover</v>
          </cell>
          <cell r="G6251" t="str">
            <v>Bright Idea Books</v>
          </cell>
          <cell r="H6251" t="str">
            <v>Jobs with Animals</v>
          </cell>
          <cell r="I6251" t="str">
            <v>Vet</v>
          </cell>
          <cell r="L6251">
            <v>2019</v>
          </cell>
          <cell r="M6251">
            <v>1</v>
          </cell>
          <cell r="N6251" t="str">
            <v>British English</v>
          </cell>
          <cell r="O6251" t="str">
            <v>Raintree Publishers</v>
          </cell>
          <cell r="P6251" t="str">
            <v>Fall 2019</v>
          </cell>
          <cell r="Q6251">
            <v>43797</v>
          </cell>
        </row>
        <row r="6252">
          <cell r="B6252" t="str">
            <v>9781474779357</v>
          </cell>
          <cell r="C6252">
            <v>9781474779357</v>
          </cell>
          <cell r="F6252" t="str">
            <v>eBook PDF</v>
          </cell>
          <cell r="G6252" t="str">
            <v>Bright Idea Books</v>
          </cell>
          <cell r="H6252" t="str">
            <v>Jobs with Animals</v>
          </cell>
          <cell r="I6252" t="str">
            <v>Zookeeper</v>
          </cell>
          <cell r="L6252">
            <v>2019</v>
          </cell>
          <cell r="M6252">
            <v>1</v>
          </cell>
          <cell r="N6252" t="str">
            <v>British English</v>
          </cell>
          <cell r="O6252" t="str">
            <v>Raintree Publishers</v>
          </cell>
          <cell r="P6252" t="str">
            <v>Fall 2019</v>
          </cell>
          <cell r="Q6252">
            <v>43797</v>
          </cell>
        </row>
        <row r="6253">
          <cell r="B6253" t="str">
            <v>9781474781275</v>
          </cell>
          <cell r="C6253">
            <v>9781474781275</v>
          </cell>
          <cell r="F6253" t="str">
            <v>Paperback</v>
          </cell>
          <cell r="G6253" t="str">
            <v>Bright Idea Books</v>
          </cell>
          <cell r="H6253" t="str">
            <v>Jobs with Animals</v>
          </cell>
          <cell r="I6253" t="str">
            <v>Zookeeper</v>
          </cell>
          <cell r="L6253">
            <v>2020</v>
          </cell>
          <cell r="M6253">
            <v>1</v>
          </cell>
          <cell r="N6253" t="str">
            <v>British English</v>
          </cell>
          <cell r="O6253" t="str">
            <v>Raintree Publishers</v>
          </cell>
          <cell r="P6253" t="str">
            <v>Spring 2020</v>
          </cell>
          <cell r="Q6253">
            <v>43979</v>
          </cell>
        </row>
        <row r="6254">
          <cell r="B6254" t="str">
            <v>9781474774734</v>
          </cell>
          <cell r="C6254">
            <v>9781474774734</v>
          </cell>
          <cell r="F6254" t="str">
            <v>Hardcover</v>
          </cell>
          <cell r="G6254" t="str">
            <v>Bright Idea Books</v>
          </cell>
          <cell r="H6254" t="str">
            <v>Jobs with Animals</v>
          </cell>
          <cell r="I6254" t="str">
            <v>Zookeeper</v>
          </cell>
          <cell r="L6254">
            <v>2019</v>
          </cell>
          <cell r="M6254">
            <v>1</v>
          </cell>
          <cell r="N6254" t="str">
            <v>British English</v>
          </cell>
          <cell r="O6254" t="str">
            <v>Raintree Publishers</v>
          </cell>
          <cell r="P6254" t="str">
            <v>Fall 2019</v>
          </cell>
          <cell r="Q6254">
            <v>43797</v>
          </cell>
        </row>
        <row r="6255">
          <cell r="B6255" t="str">
            <v>9781474754736</v>
          </cell>
          <cell r="C6255">
            <v>9781474754736</v>
          </cell>
          <cell r="F6255" t="str">
            <v>Paperback</v>
          </cell>
          <cell r="G6255" t="str">
            <v>Blazers</v>
          </cell>
          <cell r="H6255" t="str">
            <v>Jokes, Tricks and Other Funny Stuff</v>
          </cell>
          <cell r="I6255" t="str">
            <v>Funny Tricks and Practical Jokes to Play on Your Friends</v>
          </cell>
          <cell r="L6255">
            <v>2018</v>
          </cell>
          <cell r="M6255">
            <v>1</v>
          </cell>
          <cell r="N6255" t="str">
            <v>British English</v>
          </cell>
          <cell r="O6255" t="str">
            <v>Raintree Publishers</v>
          </cell>
          <cell r="P6255" t="str">
            <v>Spring 2018</v>
          </cell>
          <cell r="Q6255">
            <v>43139</v>
          </cell>
        </row>
        <row r="6256">
          <cell r="B6256" t="str">
            <v>9781474754699</v>
          </cell>
          <cell r="C6256">
            <v>9781474754699</v>
          </cell>
          <cell r="F6256" t="str">
            <v>eBook PDF</v>
          </cell>
          <cell r="G6256" t="str">
            <v>Blazers</v>
          </cell>
          <cell r="H6256" t="str">
            <v>Jokes, Tricks and Other Funny Stuff</v>
          </cell>
          <cell r="I6256" t="str">
            <v>Funny Tricks and Practical Jokes to Play on Your Friends</v>
          </cell>
          <cell r="L6256">
            <v>2018</v>
          </cell>
          <cell r="M6256">
            <v>1</v>
          </cell>
          <cell r="N6256" t="str">
            <v>British English</v>
          </cell>
          <cell r="O6256" t="str">
            <v>Raintree Publishers</v>
          </cell>
          <cell r="P6256" t="str">
            <v>Spring 2018</v>
          </cell>
          <cell r="Q6256">
            <v>43139</v>
          </cell>
        </row>
        <row r="6257">
          <cell r="B6257" t="str">
            <v>9781474754750</v>
          </cell>
          <cell r="C6257">
            <v>9781474754750</v>
          </cell>
          <cell r="E6257">
            <v>4</v>
          </cell>
          <cell r="F6257" t="str">
            <v>Paperback</v>
          </cell>
          <cell r="G6257" t="str">
            <v>Blazers</v>
          </cell>
          <cell r="H6257" t="str">
            <v>Jokes, Tricks and Other Funny Stuff</v>
          </cell>
          <cell r="I6257" t="str">
            <v>Jokes, Tricks and Other Funny Stuff Pack A of 4</v>
          </cell>
          <cell r="L6257">
            <v>2018</v>
          </cell>
          <cell r="M6257">
            <v>1</v>
          </cell>
          <cell r="N6257" t="str">
            <v>British English</v>
          </cell>
          <cell r="O6257" t="str">
            <v>Raintree Publishers</v>
          </cell>
          <cell r="P6257" t="str">
            <v>Spring 2018</v>
          </cell>
          <cell r="Q6257">
            <v>43167</v>
          </cell>
        </row>
        <row r="6258">
          <cell r="B6258" t="str">
            <v>9781474754743</v>
          </cell>
          <cell r="C6258">
            <v>9781474754743</v>
          </cell>
          <cell r="F6258" t="str">
            <v>Paperback</v>
          </cell>
          <cell r="G6258" t="str">
            <v>Blazers</v>
          </cell>
          <cell r="H6258" t="str">
            <v>Jokes, Tricks and Other Funny Stuff</v>
          </cell>
          <cell r="I6258" t="str">
            <v>Laugh-Out-Loud Jokes to Tell Your Friends</v>
          </cell>
          <cell r="L6258">
            <v>2018</v>
          </cell>
          <cell r="M6258">
            <v>1</v>
          </cell>
          <cell r="N6258" t="str">
            <v>British English</v>
          </cell>
          <cell r="O6258" t="str">
            <v>Raintree Publishers</v>
          </cell>
          <cell r="P6258" t="str">
            <v>Spring 2018</v>
          </cell>
          <cell r="Q6258">
            <v>43139</v>
          </cell>
        </row>
        <row r="6259">
          <cell r="B6259" t="str">
            <v>9781474754705</v>
          </cell>
          <cell r="C6259">
            <v>9781474754705</v>
          </cell>
          <cell r="F6259" t="str">
            <v>eBook PDF</v>
          </cell>
          <cell r="G6259" t="str">
            <v>Blazers</v>
          </cell>
          <cell r="H6259" t="str">
            <v>Jokes, Tricks and Other Funny Stuff</v>
          </cell>
          <cell r="I6259" t="str">
            <v>Laugh-Out-Loud Jokes to Tell Your Friends</v>
          </cell>
          <cell r="L6259">
            <v>2018</v>
          </cell>
          <cell r="M6259">
            <v>1</v>
          </cell>
          <cell r="N6259" t="str">
            <v>British English</v>
          </cell>
          <cell r="O6259" t="str">
            <v>Raintree Publishers</v>
          </cell>
          <cell r="P6259" t="str">
            <v>Spring 2018</v>
          </cell>
          <cell r="Q6259">
            <v>43139</v>
          </cell>
        </row>
        <row r="6260">
          <cell r="B6260" t="str">
            <v>9781474754682</v>
          </cell>
          <cell r="C6260">
            <v>9781474754682</v>
          </cell>
          <cell r="F6260" t="str">
            <v>eBook PDF</v>
          </cell>
          <cell r="G6260" t="str">
            <v>Blazers</v>
          </cell>
          <cell r="H6260" t="str">
            <v>Jokes, Tricks and Other Funny Stuff</v>
          </cell>
          <cell r="I6260" t="str">
            <v>Puzzling Riddles to Stump Your Friends</v>
          </cell>
          <cell r="L6260">
            <v>2018</v>
          </cell>
          <cell r="M6260">
            <v>1</v>
          </cell>
          <cell r="N6260" t="str">
            <v>British English</v>
          </cell>
          <cell r="O6260" t="str">
            <v>Raintree Publishers</v>
          </cell>
          <cell r="P6260" t="str">
            <v>Spring 2018</v>
          </cell>
          <cell r="Q6260">
            <v>43167</v>
          </cell>
        </row>
        <row r="6261">
          <cell r="B6261" t="str">
            <v>9781474754729</v>
          </cell>
          <cell r="C6261">
            <v>9781474754729</v>
          </cell>
          <cell r="F6261" t="str">
            <v>Paperback</v>
          </cell>
          <cell r="G6261" t="str">
            <v>Blazers</v>
          </cell>
          <cell r="H6261" t="str">
            <v>Jokes, Tricks and Other Funny Stuff</v>
          </cell>
          <cell r="I6261" t="str">
            <v>Puzzling Riddles to Stump Your Friends</v>
          </cell>
          <cell r="L6261">
            <v>2018</v>
          </cell>
          <cell r="M6261">
            <v>1</v>
          </cell>
          <cell r="N6261" t="str">
            <v>British English</v>
          </cell>
          <cell r="O6261" t="str">
            <v>Raintree Publishers</v>
          </cell>
          <cell r="P6261" t="str">
            <v>Spring 2018</v>
          </cell>
          <cell r="Q6261">
            <v>43167</v>
          </cell>
        </row>
        <row r="6262">
          <cell r="B6262" t="str">
            <v>9781474754675</v>
          </cell>
          <cell r="C6262">
            <v>9781474754675</v>
          </cell>
          <cell r="F6262" t="str">
            <v>eBook PDF</v>
          </cell>
          <cell r="G6262" t="str">
            <v>Blazers</v>
          </cell>
          <cell r="H6262" t="str">
            <v>Jokes, Tricks and Other Funny Stuff</v>
          </cell>
          <cell r="I6262" t="str">
            <v>Wacky Word Games to Play with Your Friends</v>
          </cell>
          <cell r="L6262">
            <v>2018</v>
          </cell>
          <cell r="M6262">
            <v>1</v>
          </cell>
          <cell r="N6262" t="str">
            <v>British English</v>
          </cell>
          <cell r="O6262" t="str">
            <v>Raintree Publishers</v>
          </cell>
          <cell r="P6262" t="str">
            <v>Spring 2018</v>
          </cell>
          <cell r="Q6262">
            <v>43167</v>
          </cell>
        </row>
        <row r="6263">
          <cell r="B6263" t="str">
            <v>9781474754712</v>
          </cell>
          <cell r="C6263">
            <v>9781474754712</v>
          </cell>
          <cell r="F6263" t="str">
            <v>Paperback</v>
          </cell>
          <cell r="G6263" t="str">
            <v>Blazers</v>
          </cell>
          <cell r="H6263" t="str">
            <v>Jokes, Tricks and Other Funny Stuff</v>
          </cell>
          <cell r="I6263" t="str">
            <v>Wacky Word Games to Play with Your Friends</v>
          </cell>
          <cell r="L6263">
            <v>2018</v>
          </cell>
          <cell r="M6263">
            <v>1</v>
          </cell>
          <cell r="N6263" t="str">
            <v>British English</v>
          </cell>
          <cell r="O6263" t="str">
            <v>Raintree Publishers</v>
          </cell>
          <cell r="P6263" t="str">
            <v>Spring 2018</v>
          </cell>
          <cell r="Q6263">
            <v>43167</v>
          </cell>
        </row>
        <row r="6264">
          <cell r="B6264" t="str">
            <v>9781406277258</v>
          </cell>
          <cell r="C6264">
            <v>9781406277258</v>
          </cell>
          <cell r="F6264" t="str">
            <v>Interactive Perpetual License</v>
          </cell>
          <cell r="G6264" t="str">
            <v>Young Explorer</v>
          </cell>
          <cell r="H6264" t="str">
            <v>Journey of a...</v>
          </cell>
          <cell r="I6264" t="str">
            <v>Bar of Chocolate</v>
          </cell>
          <cell r="L6264">
            <v>2013</v>
          </cell>
          <cell r="M6264">
            <v>1</v>
          </cell>
          <cell r="N6264" t="str">
            <v>British English</v>
          </cell>
          <cell r="O6264" t="str">
            <v>Raintree Publishers</v>
          </cell>
          <cell r="P6264" t="str">
            <v>Fall 2013</v>
          </cell>
          <cell r="Q6264">
            <v>41533</v>
          </cell>
        </row>
        <row r="6265">
          <cell r="B6265" t="str">
            <v>9781406253054</v>
          </cell>
          <cell r="C6265">
            <v>9781406253054</v>
          </cell>
          <cell r="F6265" t="str">
            <v>eBook PDF</v>
          </cell>
          <cell r="G6265" t="str">
            <v>Young Explorer</v>
          </cell>
          <cell r="H6265" t="str">
            <v>Journey of a...</v>
          </cell>
          <cell r="I6265" t="str">
            <v>Bar of Chocolate</v>
          </cell>
          <cell r="L6265">
            <v>2013</v>
          </cell>
          <cell r="M6265">
            <v>1</v>
          </cell>
          <cell r="N6265" t="str">
            <v>British English</v>
          </cell>
          <cell r="O6265" t="str">
            <v>Raintree Publishers</v>
          </cell>
          <cell r="P6265" t="str">
            <v>Fall 2012</v>
          </cell>
          <cell r="Q6265">
            <v>41131</v>
          </cell>
        </row>
        <row r="6266">
          <cell r="B6266" t="str">
            <v>9781406277265</v>
          </cell>
          <cell r="C6266">
            <v>9781406277265</v>
          </cell>
          <cell r="F6266" t="str">
            <v>Interactive Perpetual License</v>
          </cell>
          <cell r="G6266" t="str">
            <v>Young Explorer</v>
          </cell>
          <cell r="H6266" t="str">
            <v>Journey of a...</v>
          </cell>
          <cell r="I6266" t="str">
            <v>Book</v>
          </cell>
          <cell r="L6266">
            <v>2013</v>
          </cell>
          <cell r="M6266">
            <v>1</v>
          </cell>
          <cell r="N6266" t="str">
            <v>British English</v>
          </cell>
          <cell r="O6266" t="str">
            <v>Raintree Publishers</v>
          </cell>
          <cell r="P6266" t="str">
            <v>Fall 2013</v>
          </cell>
          <cell r="Q6266">
            <v>41533</v>
          </cell>
        </row>
        <row r="6267">
          <cell r="B6267" t="str">
            <v>9781406253030</v>
          </cell>
          <cell r="C6267">
            <v>9781406253030</v>
          </cell>
          <cell r="F6267" t="str">
            <v>eBook PDF</v>
          </cell>
          <cell r="G6267" t="str">
            <v>Young Explorer</v>
          </cell>
          <cell r="H6267" t="str">
            <v>Journey of a...</v>
          </cell>
          <cell r="I6267" t="str">
            <v>Book</v>
          </cell>
          <cell r="L6267">
            <v>2013</v>
          </cell>
          <cell r="M6267">
            <v>1</v>
          </cell>
          <cell r="N6267" t="str">
            <v>British English</v>
          </cell>
          <cell r="O6267" t="str">
            <v>Raintree Publishers</v>
          </cell>
          <cell r="P6267" t="str">
            <v>Fall 2012</v>
          </cell>
          <cell r="Q6267">
            <v>41131</v>
          </cell>
        </row>
        <row r="6268">
          <cell r="B6268" t="str">
            <v>9781406277289</v>
          </cell>
          <cell r="C6268">
            <v>9781406277289</v>
          </cell>
          <cell r="F6268" t="str">
            <v>Interactive Perpetual License</v>
          </cell>
          <cell r="G6268" t="str">
            <v>Young Explorer</v>
          </cell>
          <cell r="H6268" t="str">
            <v>Journey of a...</v>
          </cell>
          <cell r="I6268" t="str">
            <v>Glass of Milk</v>
          </cell>
          <cell r="L6268">
            <v>2013</v>
          </cell>
          <cell r="M6268">
            <v>1</v>
          </cell>
          <cell r="N6268" t="str">
            <v>British English</v>
          </cell>
          <cell r="O6268" t="str">
            <v>Raintree Publishers</v>
          </cell>
          <cell r="P6268" t="str">
            <v>Fall 2013</v>
          </cell>
          <cell r="Q6268">
            <v>41533</v>
          </cell>
        </row>
        <row r="6269">
          <cell r="B6269" t="str">
            <v>9781406253061</v>
          </cell>
          <cell r="C6269">
            <v>9781406253061</v>
          </cell>
          <cell r="F6269" t="str">
            <v>eBook PDF</v>
          </cell>
          <cell r="G6269" t="str">
            <v>Young Explorer</v>
          </cell>
          <cell r="H6269" t="str">
            <v>Journey of a...</v>
          </cell>
          <cell r="I6269" t="str">
            <v>Glass of Milk</v>
          </cell>
          <cell r="L6269">
            <v>2013</v>
          </cell>
          <cell r="M6269">
            <v>1</v>
          </cell>
          <cell r="N6269" t="str">
            <v>British English</v>
          </cell>
          <cell r="O6269" t="str">
            <v>Raintree Publishers</v>
          </cell>
          <cell r="P6269" t="str">
            <v>Fall 2012</v>
          </cell>
          <cell r="Q6269">
            <v>41131</v>
          </cell>
        </row>
        <row r="6270">
          <cell r="B6270" t="str">
            <v>9781406277296</v>
          </cell>
          <cell r="C6270">
            <v>9781406277296</v>
          </cell>
          <cell r="F6270" t="str">
            <v>Interactive Perpetual License</v>
          </cell>
          <cell r="G6270" t="str">
            <v>Young Explorer</v>
          </cell>
          <cell r="H6270" t="str">
            <v>Journey of a...</v>
          </cell>
          <cell r="I6270" t="str">
            <v>Toy</v>
          </cell>
          <cell r="L6270">
            <v>2013</v>
          </cell>
          <cell r="M6270">
            <v>1</v>
          </cell>
          <cell r="N6270" t="str">
            <v>British English</v>
          </cell>
          <cell r="O6270" t="str">
            <v>Raintree Publishers</v>
          </cell>
          <cell r="P6270" t="str">
            <v>Fall 2013</v>
          </cell>
          <cell r="Q6270">
            <v>41533</v>
          </cell>
        </row>
        <row r="6271">
          <cell r="B6271" t="str">
            <v>9781406253085</v>
          </cell>
          <cell r="C6271">
            <v>9781406253085</v>
          </cell>
          <cell r="F6271" t="str">
            <v>eBook PDF</v>
          </cell>
          <cell r="G6271" t="str">
            <v>Young Explorer</v>
          </cell>
          <cell r="H6271" t="str">
            <v>Journey of a...</v>
          </cell>
          <cell r="I6271" t="str">
            <v>Toy</v>
          </cell>
          <cell r="L6271">
            <v>2013</v>
          </cell>
          <cell r="M6271">
            <v>1</v>
          </cell>
          <cell r="N6271" t="str">
            <v>British English</v>
          </cell>
          <cell r="O6271" t="str">
            <v>Raintree Publishers</v>
          </cell>
          <cell r="P6271" t="str">
            <v>Fall 2012</v>
          </cell>
          <cell r="Q6271">
            <v>41131</v>
          </cell>
        </row>
        <row r="6272">
          <cell r="B6272" t="str">
            <v>9781406277302</v>
          </cell>
          <cell r="C6272">
            <v>9781406277302</v>
          </cell>
          <cell r="F6272" t="str">
            <v>Interactive Perpetual License</v>
          </cell>
          <cell r="G6272" t="str">
            <v>Young Explorer</v>
          </cell>
          <cell r="H6272" t="str">
            <v>Journey of a...</v>
          </cell>
          <cell r="I6272" t="str">
            <v>T-shirt</v>
          </cell>
          <cell r="L6272">
            <v>2013</v>
          </cell>
          <cell r="M6272">
            <v>1</v>
          </cell>
          <cell r="N6272" t="str">
            <v>British English</v>
          </cell>
          <cell r="O6272" t="str">
            <v>Raintree Publishers</v>
          </cell>
          <cell r="P6272" t="str">
            <v>Fall 2013</v>
          </cell>
          <cell r="Q6272">
            <v>41533</v>
          </cell>
        </row>
        <row r="6273">
          <cell r="B6273" t="str">
            <v>9781406239430</v>
          </cell>
          <cell r="C6273">
            <v>9781406239430</v>
          </cell>
          <cell r="F6273" t="str">
            <v>Paperback</v>
          </cell>
          <cell r="G6273" t="str">
            <v>Young Explorer</v>
          </cell>
          <cell r="H6273" t="str">
            <v>Journey of a...</v>
          </cell>
          <cell r="I6273" t="str">
            <v>T-shirt</v>
          </cell>
          <cell r="L6273">
            <v>2013</v>
          </cell>
          <cell r="M6273">
            <v>1</v>
          </cell>
          <cell r="N6273" t="str">
            <v>British English</v>
          </cell>
          <cell r="O6273" t="str">
            <v>Raintree Publishers</v>
          </cell>
          <cell r="P6273" t="str">
            <v>Fall 2013</v>
          </cell>
          <cell r="Q6273">
            <v>41585</v>
          </cell>
        </row>
        <row r="6274">
          <cell r="B6274" t="str">
            <v>9781406253078</v>
          </cell>
          <cell r="C6274">
            <v>9781406253078</v>
          </cell>
          <cell r="F6274" t="str">
            <v>eBook PDF</v>
          </cell>
          <cell r="G6274" t="str">
            <v>Young Explorer</v>
          </cell>
          <cell r="H6274" t="str">
            <v>Journey of a...</v>
          </cell>
          <cell r="I6274" t="str">
            <v>T-shirt</v>
          </cell>
          <cell r="L6274">
            <v>2013</v>
          </cell>
          <cell r="M6274">
            <v>1</v>
          </cell>
          <cell r="N6274" t="str">
            <v>British English</v>
          </cell>
          <cell r="O6274" t="str">
            <v>Raintree Publishers</v>
          </cell>
          <cell r="P6274" t="str">
            <v>Fall 2012</v>
          </cell>
          <cell r="Q6274">
            <v>41131</v>
          </cell>
        </row>
        <row r="6275">
          <cell r="B6275" t="str">
            <v>9781474749039</v>
          </cell>
          <cell r="C6275">
            <v>9781474749039</v>
          </cell>
          <cell r="F6275" t="str">
            <v>Paperback</v>
          </cell>
          <cell r="G6275" t="str">
            <v>DC Super Heroes</v>
          </cell>
          <cell r="H6275" t="str">
            <v>Justice League</v>
          </cell>
          <cell r="I6275" t="str">
            <v>Amazo and the Planetary Reboot</v>
          </cell>
          <cell r="L6275">
            <v>2018</v>
          </cell>
          <cell r="M6275">
            <v>1</v>
          </cell>
          <cell r="N6275" t="str">
            <v>British English</v>
          </cell>
          <cell r="O6275" t="str">
            <v>Raintree Publishers</v>
          </cell>
          <cell r="P6275" t="str">
            <v>Fall 2017</v>
          </cell>
          <cell r="Q6275">
            <v>43013</v>
          </cell>
        </row>
        <row r="6276">
          <cell r="B6276" t="str">
            <v>9781474754828</v>
          </cell>
          <cell r="C6276">
            <v>9781474754828</v>
          </cell>
          <cell r="F6276" t="str">
            <v>Paperback</v>
          </cell>
          <cell r="G6276" t="str">
            <v>DC Super Heroes</v>
          </cell>
          <cell r="H6276" t="str">
            <v>Justice League</v>
          </cell>
          <cell r="I6276" t="str">
            <v>Bizarro and the Doppelgängers of Doom</v>
          </cell>
          <cell r="L6276">
            <v>2018</v>
          </cell>
          <cell r="M6276">
            <v>1</v>
          </cell>
          <cell r="N6276" t="str">
            <v>British English</v>
          </cell>
          <cell r="O6276" t="str">
            <v>Raintree Publishers</v>
          </cell>
          <cell r="P6276" t="str">
            <v>Spring 2018</v>
          </cell>
          <cell r="Q6276">
            <v>43279</v>
          </cell>
        </row>
        <row r="6277">
          <cell r="B6277" t="str">
            <v>9781474754811</v>
          </cell>
          <cell r="C6277">
            <v>9781474754811</v>
          </cell>
          <cell r="F6277" t="str">
            <v>Paperback</v>
          </cell>
          <cell r="G6277" t="str">
            <v>DC Super Heroes</v>
          </cell>
          <cell r="H6277" t="str">
            <v>Justice League</v>
          </cell>
          <cell r="I6277" t="str">
            <v>Black Adam and the Eternity War</v>
          </cell>
          <cell r="L6277">
            <v>2018</v>
          </cell>
          <cell r="M6277">
            <v>1</v>
          </cell>
          <cell r="N6277" t="str">
            <v>British English</v>
          </cell>
          <cell r="O6277" t="str">
            <v>Raintree Publishers</v>
          </cell>
          <cell r="P6277" t="str">
            <v>Spring 2018</v>
          </cell>
          <cell r="Q6277">
            <v>43279</v>
          </cell>
        </row>
        <row r="6278">
          <cell r="B6278" t="str">
            <v>9781474749046</v>
          </cell>
          <cell r="C6278">
            <v>9781474749046</v>
          </cell>
          <cell r="F6278" t="str">
            <v>Paperback</v>
          </cell>
          <cell r="G6278" t="str">
            <v>DC Super Heroes</v>
          </cell>
          <cell r="H6278" t="str">
            <v>Justice League</v>
          </cell>
          <cell r="I6278" t="str">
            <v>Darkseid and the Fires of Apokolips</v>
          </cell>
          <cell r="L6278">
            <v>2018</v>
          </cell>
          <cell r="M6278">
            <v>1</v>
          </cell>
          <cell r="N6278" t="str">
            <v>British English</v>
          </cell>
          <cell r="O6278" t="str">
            <v>Raintree Publishers</v>
          </cell>
          <cell r="P6278" t="str">
            <v>Fall 2017</v>
          </cell>
          <cell r="Q6278">
            <v>43013</v>
          </cell>
        </row>
        <row r="6279">
          <cell r="B6279" t="str">
            <v>9781474754798</v>
          </cell>
          <cell r="C6279">
            <v>9781474754798</v>
          </cell>
          <cell r="F6279" t="str">
            <v>Paperback</v>
          </cell>
          <cell r="G6279" t="str">
            <v>DC Super Heroes</v>
          </cell>
          <cell r="H6279" t="str">
            <v>Justice League</v>
          </cell>
          <cell r="I6279" t="str">
            <v>Gorilla Grodd and the Primate Protocol</v>
          </cell>
          <cell r="L6279">
            <v>2019</v>
          </cell>
          <cell r="M6279">
            <v>1</v>
          </cell>
          <cell r="N6279" t="str">
            <v>British English</v>
          </cell>
          <cell r="O6279" t="str">
            <v>Raintree Publishers</v>
          </cell>
          <cell r="P6279" t="str">
            <v>Fall 2018</v>
          </cell>
          <cell r="Q6279">
            <v>43293</v>
          </cell>
        </row>
        <row r="6280">
          <cell r="B6280" t="str">
            <v>9781474749053</v>
          </cell>
          <cell r="C6280">
            <v>9781474749053</v>
          </cell>
          <cell r="F6280" t="str">
            <v>Paperback</v>
          </cell>
          <cell r="G6280" t="str">
            <v>DC Super Heroes</v>
          </cell>
          <cell r="H6280" t="str">
            <v>Justice League</v>
          </cell>
          <cell r="I6280" t="str">
            <v>Injustice Gang and the Deadly Nightshade</v>
          </cell>
          <cell r="L6280">
            <v>2018</v>
          </cell>
          <cell r="M6280">
            <v>1</v>
          </cell>
          <cell r="N6280" t="str">
            <v>British English</v>
          </cell>
          <cell r="O6280" t="str">
            <v>Raintree Publishers</v>
          </cell>
          <cell r="P6280" t="str">
            <v>Fall 2017</v>
          </cell>
          <cell r="Q6280">
            <v>43013</v>
          </cell>
        </row>
        <row r="6281">
          <cell r="B6281" t="str">
            <v>9781474749077</v>
          </cell>
          <cell r="C6281">
            <v>9781474749077</v>
          </cell>
          <cell r="D6281" t="str">
            <v>Series</v>
          </cell>
          <cell r="E6281">
            <v>4</v>
          </cell>
          <cell r="F6281" t="str">
            <v>Paperback</v>
          </cell>
          <cell r="G6281" t="str">
            <v>DC Super Heroes</v>
          </cell>
          <cell r="H6281" t="str">
            <v>Justice League</v>
          </cell>
          <cell r="I6281" t="str">
            <v>Justice League Pack A of 4</v>
          </cell>
          <cell r="L6281">
            <v>2018</v>
          </cell>
          <cell r="M6281">
            <v>1</v>
          </cell>
          <cell r="N6281" t="str">
            <v>British English</v>
          </cell>
          <cell r="O6281" t="str">
            <v>Raintree Publishers</v>
          </cell>
          <cell r="P6281" t="str">
            <v>Fall 2017</v>
          </cell>
          <cell r="Q6281">
            <v>43013</v>
          </cell>
        </row>
        <row r="6282">
          <cell r="B6282" t="str">
            <v>9781474754835</v>
          </cell>
          <cell r="C6282">
            <v>9781474754835</v>
          </cell>
          <cell r="D6282" t="str">
            <v>Set</v>
          </cell>
          <cell r="E6282">
            <v>4</v>
          </cell>
          <cell r="F6282" t="str">
            <v>Paperback</v>
          </cell>
          <cell r="G6282" t="str">
            <v>DC Super Heroes</v>
          </cell>
          <cell r="H6282" t="str">
            <v>Justice League</v>
          </cell>
          <cell r="I6282" t="str">
            <v>Justice League Pack B of 4</v>
          </cell>
          <cell r="L6282">
            <v>2019</v>
          </cell>
          <cell r="M6282">
            <v>1</v>
          </cell>
          <cell r="N6282" t="str">
            <v>British English</v>
          </cell>
          <cell r="O6282" t="str">
            <v>Raintree Publishers</v>
          </cell>
          <cell r="P6282" t="str">
            <v>Fall 2018</v>
          </cell>
          <cell r="Q6282">
            <v>43293</v>
          </cell>
        </row>
        <row r="6283">
          <cell r="B6283" t="str">
            <v>9781474749060</v>
          </cell>
          <cell r="C6283">
            <v>9781474749060</v>
          </cell>
          <cell r="F6283" t="str">
            <v>Paperback</v>
          </cell>
          <cell r="G6283" t="str">
            <v>DC Super Heroes</v>
          </cell>
          <cell r="H6283" t="str">
            <v>Justice League</v>
          </cell>
          <cell r="I6283" t="str">
            <v>Starro and the Cyberspore</v>
          </cell>
          <cell r="L6283">
            <v>2018</v>
          </cell>
          <cell r="M6283">
            <v>1</v>
          </cell>
          <cell r="N6283" t="str">
            <v>British English</v>
          </cell>
          <cell r="O6283" t="str">
            <v>Raintree Publishers</v>
          </cell>
          <cell r="P6283" t="str">
            <v>Fall 2017</v>
          </cell>
          <cell r="Q6283">
            <v>43013</v>
          </cell>
        </row>
        <row r="6284">
          <cell r="B6284" t="str">
            <v>9781474754804</v>
          </cell>
          <cell r="C6284">
            <v>9781474754804</v>
          </cell>
          <cell r="F6284" t="str">
            <v>Paperback</v>
          </cell>
          <cell r="G6284" t="str">
            <v>DC Super Heroes</v>
          </cell>
          <cell r="H6284" t="str">
            <v>Justice League</v>
          </cell>
          <cell r="I6284" t="str">
            <v>The Joker and Harley Quinn's Justice League Jailhouse</v>
          </cell>
          <cell r="L6284">
            <v>2019</v>
          </cell>
          <cell r="M6284">
            <v>1</v>
          </cell>
          <cell r="N6284" t="str">
            <v>British English</v>
          </cell>
          <cell r="O6284" t="str">
            <v>Raintree Publishers</v>
          </cell>
          <cell r="P6284" t="str">
            <v>Fall 2018</v>
          </cell>
          <cell r="Q6284">
            <v>43293</v>
          </cell>
        </row>
        <row r="6285">
          <cell r="B6285" t="str">
            <v>9781474789738</v>
          </cell>
          <cell r="C6285">
            <v>9781474789738</v>
          </cell>
          <cell r="F6285" t="str">
            <v>Paperback</v>
          </cell>
          <cell r="G6285" t="str">
            <v>Own Brand</v>
          </cell>
          <cell r="H6285" t="str">
            <v>Katie Woo</v>
          </cell>
          <cell r="I6285" t="str">
            <v>A Nervous Night</v>
          </cell>
          <cell r="L6285">
            <v>2020</v>
          </cell>
          <cell r="M6285">
            <v>1</v>
          </cell>
          <cell r="N6285" t="str">
            <v>British English</v>
          </cell>
          <cell r="O6285" t="str">
            <v>Raintree Publishers</v>
          </cell>
          <cell r="P6285" t="str">
            <v>Spring 2020</v>
          </cell>
          <cell r="Q6285">
            <v>43923</v>
          </cell>
        </row>
        <row r="6286">
          <cell r="B6286" t="str">
            <v>9781474789790</v>
          </cell>
          <cell r="C6286">
            <v>9781474789790</v>
          </cell>
          <cell r="F6286" t="str">
            <v>eBook PDF</v>
          </cell>
          <cell r="G6286" t="str">
            <v>Own Brand</v>
          </cell>
          <cell r="H6286" t="str">
            <v>Katie Woo</v>
          </cell>
          <cell r="I6286" t="str">
            <v>A Nervous Night</v>
          </cell>
          <cell r="L6286">
            <v>2020</v>
          </cell>
          <cell r="M6286">
            <v>1</v>
          </cell>
          <cell r="N6286" t="str">
            <v>British English</v>
          </cell>
          <cell r="O6286" t="str">
            <v>Raintree Publishers</v>
          </cell>
          <cell r="P6286" t="str">
            <v>Spring 2020</v>
          </cell>
          <cell r="Q6286">
            <v>43923</v>
          </cell>
        </row>
        <row r="6287">
          <cell r="B6287" t="str">
            <v>9781474789721</v>
          </cell>
          <cell r="C6287">
            <v>9781474789721</v>
          </cell>
          <cell r="F6287" t="str">
            <v>Paperback</v>
          </cell>
          <cell r="G6287" t="str">
            <v>Own Brand</v>
          </cell>
          <cell r="H6287" t="str">
            <v>Katie Woo</v>
          </cell>
          <cell r="I6287" t="str">
            <v>Boss of the World</v>
          </cell>
          <cell r="L6287">
            <v>2020</v>
          </cell>
          <cell r="M6287">
            <v>1</v>
          </cell>
          <cell r="N6287" t="str">
            <v>British English</v>
          </cell>
          <cell r="O6287" t="str">
            <v>Raintree Publishers</v>
          </cell>
          <cell r="P6287" t="str">
            <v>Spring 2020</v>
          </cell>
          <cell r="Q6287">
            <v>43923</v>
          </cell>
        </row>
        <row r="6288">
          <cell r="B6288" t="str">
            <v>9781474789783</v>
          </cell>
          <cell r="C6288">
            <v>9781474789783</v>
          </cell>
          <cell r="F6288" t="str">
            <v>eBook PDF</v>
          </cell>
          <cell r="G6288" t="str">
            <v>Own Brand</v>
          </cell>
          <cell r="H6288" t="str">
            <v>Katie Woo</v>
          </cell>
          <cell r="I6288" t="str">
            <v>Boss of the World</v>
          </cell>
          <cell r="L6288">
            <v>2020</v>
          </cell>
          <cell r="M6288">
            <v>1</v>
          </cell>
          <cell r="N6288" t="str">
            <v>British English</v>
          </cell>
          <cell r="O6288" t="str">
            <v>Raintree Publishers</v>
          </cell>
          <cell r="P6288" t="str">
            <v>Spring 2020</v>
          </cell>
          <cell r="Q6288">
            <v>43923</v>
          </cell>
        </row>
        <row r="6289">
          <cell r="B6289" t="str">
            <v>9781474789769</v>
          </cell>
          <cell r="C6289">
            <v>9781474789769</v>
          </cell>
          <cell r="F6289" t="str">
            <v>Paperback</v>
          </cell>
          <cell r="G6289" t="str">
            <v>Own Brand</v>
          </cell>
          <cell r="H6289" t="str">
            <v>Katie Woo</v>
          </cell>
          <cell r="I6289" t="str">
            <v>Fly High, Katie</v>
          </cell>
          <cell r="L6289">
            <v>2020</v>
          </cell>
          <cell r="M6289">
            <v>1</v>
          </cell>
          <cell r="N6289" t="str">
            <v>British English</v>
          </cell>
          <cell r="O6289" t="str">
            <v>Raintree Publishers</v>
          </cell>
          <cell r="P6289" t="str">
            <v>Spring 2020</v>
          </cell>
          <cell r="Q6289">
            <v>43979</v>
          </cell>
        </row>
        <row r="6290">
          <cell r="B6290" t="str">
            <v>9781474789820</v>
          </cell>
          <cell r="C6290">
            <v>9781474789820</v>
          </cell>
          <cell r="F6290" t="str">
            <v>eBook PDF</v>
          </cell>
          <cell r="G6290" t="str">
            <v>Own Brand</v>
          </cell>
          <cell r="H6290" t="str">
            <v>Katie Woo</v>
          </cell>
          <cell r="I6290" t="str">
            <v>Fly High, Katie</v>
          </cell>
          <cell r="L6290">
            <v>2020</v>
          </cell>
          <cell r="M6290">
            <v>1</v>
          </cell>
          <cell r="N6290" t="str">
            <v>British English</v>
          </cell>
          <cell r="O6290" t="str">
            <v>Raintree Publishers</v>
          </cell>
          <cell r="P6290" t="str">
            <v>Spring 2020</v>
          </cell>
          <cell r="Q6290">
            <v>43979</v>
          </cell>
        </row>
        <row r="6291">
          <cell r="B6291" t="str">
            <v>9781474782203</v>
          </cell>
          <cell r="C6291">
            <v>9781474782203</v>
          </cell>
          <cell r="F6291" t="str">
            <v>Paperback</v>
          </cell>
          <cell r="G6291" t="str">
            <v>Own Brand</v>
          </cell>
          <cell r="H6291" t="str">
            <v>Katie Woo</v>
          </cell>
          <cell r="I6291" t="str">
            <v>Goodbye to Goldie</v>
          </cell>
          <cell r="L6291">
            <v>2019</v>
          </cell>
          <cell r="M6291">
            <v>1</v>
          </cell>
          <cell r="N6291" t="str">
            <v>British English</v>
          </cell>
          <cell r="O6291" t="str">
            <v>Raintree Publishers</v>
          </cell>
          <cell r="P6291" t="str">
            <v>Spring 2019</v>
          </cell>
          <cell r="Q6291">
            <v>43587</v>
          </cell>
        </row>
        <row r="6292">
          <cell r="B6292" t="str">
            <v>9781474782142</v>
          </cell>
          <cell r="C6292">
            <v>9781474782142</v>
          </cell>
          <cell r="F6292" t="str">
            <v>eBook PDF</v>
          </cell>
          <cell r="G6292" t="str">
            <v>Own Brand</v>
          </cell>
          <cell r="H6292" t="str">
            <v>Katie Woo</v>
          </cell>
          <cell r="I6292" t="str">
            <v>Goodbye to Goldie</v>
          </cell>
          <cell r="L6292">
            <v>2019</v>
          </cell>
          <cell r="M6292">
            <v>1</v>
          </cell>
          <cell r="N6292" t="str">
            <v>British English</v>
          </cell>
          <cell r="O6292" t="str">
            <v>Raintree Publishers</v>
          </cell>
          <cell r="P6292" t="str">
            <v>Spring 2019</v>
          </cell>
          <cell r="Q6292">
            <v>43587</v>
          </cell>
        </row>
        <row r="6293">
          <cell r="B6293" t="str">
            <v>9781474782241</v>
          </cell>
          <cell r="C6293">
            <v>9781474782241</v>
          </cell>
          <cell r="F6293" t="str">
            <v>Paperback</v>
          </cell>
          <cell r="G6293" t="str">
            <v>Own Brand</v>
          </cell>
          <cell r="H6293" t="str">
            <v>Katie Woo</v>
          </cell>
          <cell r="I6293" t="str">
            <v>Katie Blows Her Top</v>
          </cell>
          <cell r="L6293">
            <v>2019</v>
          </cell>
          <cell r="M6293">
            <v>1</v>
          </cell>
          <cell r="N6293" t="str">
            <v>British English</v>
          </cell>
          <cell r="O6293" t="str">
            <v>Raintree Publishers</v>
          </cell>
          <cell r="P6293" t="str">
            <v>Spring 2019</v>
          </cell>
          <cell r="Q6293">
            <v>43587</v>
          </cell>
        </row>
        <row r="6294">
          <cell r="B6294" t="str">
            <v>9781474782180</v>
          </cell>
          <cell r="C6294">
            <v>9781474782180</v>
          </cell>
          <cell r="F6294" t="str">
            <v>eBook PDF</v>
          </cell>
          <cell r="G6294" t="str">
            <v>Own Brand</v>
          </cell>
          <cell r="H6294" t="str">
            <v>Katie Woo</v>
          </cell>
          <cell r="I6294" t="str">
            <v>Katie Blows Her Top</v>
          </cell>
          <cell r="L6294">
            <v>2019</v>
          </cell>
          <cell r="M6294">
            <v>1</v>
          </cell>
          <cell r="N6294" t="str">
            <v>British English</v>
          </cell>
          <cell r="O6294" t="str">
            <v>Raintree Publishers</v>
          </cell>
          <cell r="P6294" t="str">
            <v>Spring 2019</v>
          </cell>
          <cell r="Q6294">
            <v>43587</v>
          </cell>
        </row>
        <row r="6295">
          <cell r="B6295" t="str">
            <v>9781474789752</v>
          </cell>
          <cell r="C6295">
            <v>9781474789752</v>
          </cell>
          <cell r="F6295" t="str">
            <v>Paperback</v>
          </cell>
          <cell r="G6295" t="str">
            <v>Own Brand</v>
          </cell>
          <cell r="H6295" t="str">
            <v>Katie Woo</v>
          </cell>
          <cell r="I6295" t="str">
            <v>Katie Woo Has the Flu</v>
          </cell>
          <cell r="L6295">
            <v>2020</v>
          </cell>
          <cell r="M6295">
            <v>1</v>
          </cell>
          <cell r="N6295" t="str">
            <v>British English</v>
          </cell>
          <cell r="O6295" t="str">
            <v>Raintree Publishers</v>
          </cell>
          <cell r="P6295" t="str">
            <v>Spring 2020</v>
          </cell>
          <cell r="Q6295">
            <v>43979</v>
          </cell>
        </row>
        <row r="6296">
          <cell r="B6296" t="str">
            <v>9781474789813</v>
          </cell>
          <cell r="C6296">
            <v>9781474789813</v>
          </cell>
          <cell r="F6296" t="str">
            <v>eBook PDF</v>
          </cell>
          <cell r="G6296" t="str">
            <v>Own Brand</v>
          </cell>
          <cell r="H6296" t="str">
            <v>Katie Woo</v>
          </cell>
          <cell r="I6296" t="str">
            <v>Katie Woo Has the Flu</v>
          </cell>
          <cell r="L6296">
            <v>2020</v>
          </cell>
          <cell r="M6296">
            <v>1</v>
          </cell>
          <cell r="N6296" t="str">
            <v>British English</v>
          </cell>
          <cell r="O6296" t="str">
            <v>Raintree Publishers</v>
          </cell>
          <cell r="P6296" t="str">
            <v>Spring 2020</v>
          </cell>
          <cell r="Q6296">
            <v>43979</v>
          </cell>
        </row>
        <row r="6297">
          <cell r="B6297" t="str">
            <v>9781474782258</v>
          </cell>
          <cell r="C6297">
            <v>9781474782258</v>
          </cell>
          <cell r="E6297">
            <v>6</v>
          </cell>
          <cell r="F6297" t="str">
            <v>Paperback</v>
          </cell>
          <cell r="G6297" t="str">
            <v>Own Brand</v>
          </cell>
          <cell r="H6297" t="str">
            <v>Katie Woo</v>
          </cell>
          <cell r="I6297" t="str">
            <v>Katie Woo Pack A of 6</v>
          </cell>
          <cell r="L6297">
            <v>2019</v>
          </cell>
          <cell r="M6297">
            <v>1</v>
          </cell>
          <cell r="N6297" t="str">
            <v>British English</v>
          </cell>
          <cell r="O6297" t="str">
            <v>Raintree Publishers</v>
          </cell>
          <cell r="P6297" t="str">
            <v>Spring 2019</v>
          </cell>
          <cell r="Q6297">
            <v>43587</v>
          </cell>
        </row>
        <row r="6298">
          <cell r="B6298" t="str">
            <v>9781474789844</v>
          </cell>
          <cell r="C6298">
            <v>9781474789844</v>
          </cell>
          <cell r="D6298" t="str">
            <v>Set</v>
          </cell>
          <cell r="E6298">
            <v>6</v>
          </cell>
          <cell r="F6298" t="str">
            <v>Paperback</v>
          </cell>
          <cell r="G6298" t="str">
            <v>Own Brand</v>
          </cell>
          <cell r="H6298" t="str">
            <v>Katie Woo</v>
          </cell>
          <cell r="I6298" t="str">
            <v>Katie Woo Pack B of 6</v>
          </cell>
          <cell r="L6298">
            <v>2020</v>
          </cell>
          <cell r="M6298">
            <v>1</v>
          </cell>
          <cell r="N6298" t="str">
            <v>British English</v>
          </cell>
          <cell r="O6298" t="str">
            <v>Raintree Publishers</v>
          </cell>
          <cell r="P6298" t="str">
            <v>Spring 2020</v>
          </cell>
          <cell r="Q6298">
            <v>44007</v>
          </cell>
        </row>
        <row r="6299">
          <cell r="B6299" t="str">
            <v>9781474789776</v>
          </cell>
          <cell r="C6299">
            <v>9781474789776</v>
          </cell>
          <cell r="F6299" t="str">
            <v>Paperback</v>
          </cell>
          <cell r="G6299" t="str">
            <v>Own Brand</v>
          </cell>
          <cell r="H6299" t="str">
            <v>Katie Woo</v>
          </cell>
          <cell r="I6299" t="str">
            <v>Keep Dancing, Katie</v>
          </cell>
          <cell r="L6299">
            <v>2020</v>
          </cell>
          <cell r="M6299">
            <v>1</v>
          </cell>
          <cell r="N6299" t="str">
            <v>British English</v>
          </cell>
          <cell r="O6299" t="str">
            <v>Raintree Publishers</v>
          </cell>
          <cell r="P6299" t="str">
            <v>Spring 2020</v>
          </cell>
          <cell r="Q6299">
            <v>44007</v>
          </cell>
        </row>
        <row r="6300">
          <cell r="B6300" t="str">
            <v>9781474789837</v>
          </cell>
          <cell r="C6300">
            <v>9781474789837</v>
          </cell>
          <cell r="F6300" t="str">
            <v>eBook PDF</v>
          </cell>
          <cell r="G6300" t="str">
            <v>Own Brand</v>
          </cell>
          <cell r="H6300" t="str">
            <v>Katie Woo</v>
          </cell>
          <cell r="I6300" t="str">
            <v>Keep Dancing, Katie</v>
          </cell>
          <cell r="L6300">
            <v>2020</v>
          </cell>
          <cell r="M6300">
            <v>1</v>
          </cell>
          <cell r="N6300" t="str">
            <v>British English</v>
          </cell>
          <cell r="O6300" t="str">
            <v>Raintree Publishers</v>
          </cell>
          <cell r="P6300" t="str">
            <v>Spring 2020</v>
          </cell>
          <cell r="Q6300">
            <v>44007</v>
          </cell>
        </row>
        <row r="6301">
          <cell r="B6301" t="str">
            <v>9781474782227</v>
          </cell>
          <cell r="C6301">
            <v>9781474782227</v>
          </cell>
          <cell r="F6301" t="str">
            <v>Paperback</v>
          </cell>
          <cell r="G6301" t="str">
            <v>Own Brand</v>
          </cell>
          <cell r="H6301" t="str">
            <v>Katie Woo</v>
          </cell>
          <cell r="I6301" t="str">
            <v>Moving Day</v>
          </cell>
          <cell r="L6301">
            <v>2019</v>
          </cell>
          <cell r="M6301">
            <v>1</v>
          </cell>
          <cell r="N6301" t="str">
            <v>British English</v>
          </cell>
          <cell r="O6301" t="str">
            <v>Raintree Publishers</v>
          </cell>
          <cell r="P6301" t="str">
            <v>Spring 2019</v>
          </cell>
          <cell r="Q6301">
            <v>43643</v>
          </cell>
        </row>
        <row r="6302">
          <cell r="B6302" t="str">
            <v>9781474782166</v>
          </cell>
          <cell r="C6302">
            <v>9781474782166</v>
          </cell>
          <cell r="F6302" t="str">
            <v>eBook PDF</v>
          </cell>
          <cell r="G6302" t="str">
            <v>Own Brand</v>
          </cell>
          <cell r="H6302" t="str">
            <v>Katie Woo</v>
          </cell>
          <cell r="I6302" t="str">
            <v>Moving Day</v>
          </cell>
          <cell r="L6302">
            <v>2019</v>
          </cell>
          <cell r="M6302">
            <v>1</v>
          </cell>
          <cell r="N6302" t="str">
            <v>British English</v>
          </cell>
          <cell r="O6302" t="str">
            <v>Raintree Publishers</v>
          </cell>
          <cell r="P6302" t="str">
            <v>Spring 2019</v>
          </cell>
          <cell r="Q6302">
            <v>43643</v>
          </cell>
        </row>
        <row r="6303">
          <cell r="B6303" t="str">
            <v>9781474782197</v>
          </cell>
          <cell r="C6303">
            <v>9781474782197</v>
          </cell>
          <cell r="F6303" t="str">
            <v>Paperback</v>
          </cell>
          <cell r="G6303" t="str">
            <v>Own Brand</v>
          </cell>
          <cell r="H6303" t="str">
            <v>Katie Woo</v>
          </cell>
          <cell r="I6303" t="str">
            <v>No More Teasing</v>
          </cell>
          <cell r="L6303">
            <v>2019</v>
          </cell>
          <cell r="M6303">
            <v>1</v>
          </cell>
          <cell r="N6303" t="str">
            <v>British English</v>
          </cell>
          <cell r="O6303" t="str">
            <v>Raintree Publishers</v>
          </cell>
          <cell r="P6303" t="str">
            <v>Spring 2019</v>
          </cell>
          <cell r="Q6303">
            <v>43643</v>
          </cell>
        </row>
        <row r="6304">
          <cell r="B6304" t="str">
            <v>9781474782135</v>
          </cell>
          <cell r="C6304">
            <v>9781474782135</v>
          </cell>
          <cell r="F6304" t="str">
            <v>eBook PDF</v>
          </cell>
          <cell r="G6304" t="str">
            <v>Own Brand</v>
          </cell>
          <cell r="H6304" t="str">
            <v>Katie Woo</v>
          </cell>
          <cell r="I6304" t="str">
            <v>No More Teasing</v>
          </cell>
          <cell r="L6304">
            <v>2019</v>
          </cell>
          <cell r="M6304">
            <v>1</v>
          </cell>
          <cell r="N6304" t="str">
            <v>British English</v>
          </cell>
          <cell r="O6304" t="str">
            <v>Raintree Publishers</v>
          </cell>
          <cell r="P6304" t="str">
            <v>Spring 2019</v>
          </cell>
          <cell r="Q6304">
            <v>43643</v>
          </cell>
        </row>
        <row r="6305">
          <cell r="B6305" t="str">
            <v>9781474782210</v>
          </cell>
          <cell r="C6305">
            <v>9781474782210</v>
          </cell>
          <cell r="F6305" t="str">
            <v>Paperback</v>
          </cell>
          <cell r="G6305" t="str">
            <v>Own Brand</v>
          </cell>
          <cell r="H6305" t="str">
            <v>Katie Woo</v>
          </cell>
          <cell r="I6305" t="str">
            <v>The Big Lie</v>
          </cell>
          <cell r="L6305">
            <v>2019</v>
          </cell>
          <cell r="M6305">
            <v>1</v>
          </cell>
          <cell r="N6305" t="str">
            <v>British English</v>
          </cell>
          <cell r="O6305" t="str">
            <v>Raintree Publishers</v>
          </cell>
          <cell r="P6305" t="str">
            <v>Spring 2019</v>
          </cell>
          <cell r="Q6305">
            <v>43587</v>
          </cell>
        </row>
        <row r="6306">
          <cell r="B6306" t="str">
            <v>9781474782159</v>
          </cell>
          <cell r="C6306">
            <v>9781474782159</v>
          </cell>
          <cell r="F6306" t="str">
            <v>eBook PDF</v>
          </cell>
          <cell r="G6306" t="str">
            <v>Own Brand</v>
          </cell>
          <cell r="H6306" t="str">
            <v>Katie Woo</v>
          </cell>
          <cell r="I6306" t="str">
            <v>The Big Lie</v>
          </cell>
          <cell r="L6306">
            <v>2019</v>
          </cell>
          <cell r="M6306">
            <v>1</v>
          </cell>
          <cell r="N6306" t="str">
            <v>British English</v>
          </cell>
          <cell r="O6306" t="str">
            <v>Raintree Publishers</v>
          </cell>
          <cell r="P6306" t="str">
            <v>Spring 2019</v>
          </cell>
          <cell r="Q6306">
            <v>43587</v>
          </cell>
        </row>
        <row r="6307">
          <cell r="B6307" t="str">
            <v>9781474789745</v>
          </cell>
          <cell r="C6307">
            <v>9781474789745</v>
          </cell>
          <cell r="F6307" t="str">
            <v>Paperback</v>
          </cell>
          <cell r="G6307" t="str">
            <v>Own Brand</v>
          </cell>
          <cell r="H6307" t="str">
            <v>Katie Woo</v>
          </cell>
          <cell r="I6307" t="str">
            <v>The Tricky Tooth</v>
          </cell>
          <cell r="L6307">
            <v>2020</v>
          </cell>
          <cell r="M6307">
            <v>1</v>
          </cell>
          <cell r="N6307" t="str">
            <v>British English</v>
          </cell>
          <cell r="O6307" t="str">
            <v>Raintree Publishers</v>
          </cell>
          <cell r="P6307" t="str">
            <v>Spring 2020</v>
          </cell>
          <cell r="Q6307">
            <v>44007</v>
          </cell>
        </row>
        <row r="6308">
          <cell r="B6308" t="str">
            <v>9781474789806</v>
          </cell>
          <cell r="C6308">
            <v>9781474789806</v>
          </cell>
          <cell r="F6308" t="str">
            <v>eBook PDF</v>
          </cell>
          <cell r="G6308" t="str">
            <v>Own Brand</v>
          </cell>
          <cell r="H6308" t="str">
            <v>Katie Woo</v>
          </cell>
          <cell r="I6308" t="str">
            <v>The Tricky Tooth</v>
          </cell>
          <cell r="L6308">
            <v>2020</v>
          </cell>
          <cell r="M6308">
            <v>1</v>
          </cell>
          <cell r="N6308" t="str">
            <v>British English</v>
          </cell>
          <cell r="O6308" t="str">
            <v>Raintree Publishers</v>
          </cell>
          <cell r="P6308" t="str">
            <v>Spring 2020</v>
          </cell>
          <cell r="Q6308">
            <v>44007</v>
          </cell>
        </row>
        <row r="6309">
          <cell r="B6309" t="str">
            <v>9781474782173</v>
          </cell>
          <cell r="C6309">
            <v>9781474782173</v>
          </cell>
          <cell r="F6309" t="str">
            <v>eBook PDF</v>
          </cell>
          <cell r="G6309" t="str">
            <v>Own Brand</v>
          </cell>
          <cell r="H6309" t="str">
            <v>Katie Woo</v>
          </cell>
          <cell r="I6309" t="str">
            <v>Who Needs Glasses?</v>
          </cell>
          <cell r="L6309">
            <v>2019</v>
          </cell>
          <cell r="M6309">
            <v>1</v>
          </cell>
          <cell r="N6309" t="str">
            <v>British English</v>
          </cell>
          <cell r="O6309" t="str">
            <v>Raintree Publishers</v>
          </cell>
          <cell r="P6309" t="str">
            <v>Spring 2019</v>
          </cell>
          <cell r="Q6309">
            <v>43643</v>
          </cell>
        </row>
        <row r="6310">
          <cell r="B6310" t="str">
            <v>9781474782234</v>
          </cell>
          <cell r="C6310">
            <v>9781474782234</v>
          </cell>
          <cell r="F6310" t="str">
            <v>Paperback</v>
          </cell>
          <cell r="G6310" t="str">
            <v>Own Brand</v>
          </cell>
          <cell r="H6310" t="str">
            <v>Katie Woo</v>
          </cell>
          <cell r="I6310" t="str">
            <v>Who Needs Glasses?</v>
          </cell>
          <cell r="L6310">
            <v>2019</v>
          </cell>
          <cell r="M6310">
            <v>1</v>
          </cell>
          <cell r="N6310" t="str">
            <v>British English</v>
          </cell>
          <cell r="O6310" t="str">
            <v>Raintree Publishers</v>
          </cell>
          <cell r="P6310" t="str">
            <v>Spring 2019</v>
          </cell>
          <cell r="Q6310">
            <v>43643</v>
          </cell>
        </row>
        <row r="6311">
          <cell r="B6311" t="str">
            <v>9781398215917</v>
          </cell>
          <cell r="C6311">
            <v>9781398215917</v>
          </cell>
          <cell r="F6311" t="str">
            <v>Paperback</v>
          </cell>
          <cell r="G6311" t="str">
            <v>Own Brand</v>
          </cell>
          <cell r="H6311" t="str">
            <v>Katie Woo's Neighbourhood</v>
          </cell>
          <cell r="I6311" t="str">
            <v>Firefighter Kayla</v>
          </cell>
          <cell r="L6311">
            <v>2022</v>
          </cell>
          <cell r="M6311">
            <v>1</v>
          </cell>
          <cell r="N6311" t="str">
            <v>British English</v>
          </cell>
          <cell r="O6311" t="str">
            <v>Raintree Publishers</v>
          </cell>
          <cell r="P6311" t="str">
            <v>Fall 2021</v>
          </cell>
          <cell r="Q6311">
            <v>44399</v>
          </cell>
        </row>
        <row r="6312">
          <cell r="B6312" t="str">
            <v>9781474796767</v>
          </cell>
          <cell r="C6312">
            <v>9781474796767</v>
          </cell>
          <cell r="F6312" t="str">
            <v>eBook PDF</v>
          </cell>
          <cell r="G6312" t="str">
            <v>Own Brand</v>
          </cell>
          <cell r="H6312" t="str">
            <v>Katie Woo's Neighbourhood</v>
          </cell>
          <cell r="I6312" t="str">
            <v>Good Morning, Farmer Carmen!</v>
          </cell>
          <cell r="L6312">
            <v>2020</v>
          </cell>
          <cell r="M6312">
            <v>1</v>
          </cell>
          <cell r="N6312" t="str">
            <v>British English</v>
          </cell>
          <cell r="O6312" t="str">
            <v>Raintree Publishers</v>
          </cell>
          <cell r="P6312" t="str">
            <v>Fall 2020</v>
          </cell>
          <cell r="Q6312">
            <v>44105</v>
          </cell>
        </row>
        <row r="6313">
          <cell r="B6313" t="str">
            <v>9781474794503</v>
          </cell>
          <cell r="C6313">
            <v>9781474794503</v>
          </cell>
          <cell r="F6313" t="str">
            <v>Paperback</v>
          </cell>
          <cell r="G6313" t="str">
            <v>Own Brand</v>
          </cell>
          <cell r="H6313" t="str">
            <v>Katie Woo's Neighbourhood</v>
          </cell>
          <cell r="I6313" t="str">
            <v>Good Morning, Farmer Carmen!</v>
          </cell>
          <cell r="L6313">
            <v>2020</v>
          </cell>
          <cell r="M6313">
            <v>1</v>
          </cell>
          <cell r="N6313" t="str">
            <v>British English</v>
          </cell>
          <cell r="O6313" t="str">
            <v>Raintree Publishers</v>
          </cell>
          <cell r="P6313" t="str">
            <v>Fall 2020</v>
          </cell>
          <cell r="Q6313">
            <v>44105</v>
          </cell>
        </row>
        <row r="6314">
          <cell r="B6314" t="str">
            <v>9781474798099</v>
          </cell>
          <cell r="C6314">
            <v>9781474798099</v>
          </cell>
          <cell r="D6314" t="str">
            <v>Series</v>
          </cell>
          <cell r="E6314">
            <v>4</v>
          </cell>
          <cell r="F6314" t="str">
            <v>Paperback</v>
          </cell>
          <cell r="G6314" t="str">
            <v>Own Brand</v>
          </cell>
          <cell r="H6314" t="str">
            <v>Katie Woo's Neighbourhood</v>
          </cell>
          <cell r="I6314" t="str">
            <v>Katie Woo's Neighbourhood Pack A of 4</v>
          </cell>
          <cell r="L6314">
            <v>2021</v>
          </cell>
          <cell r="M6314">
            <v>1</v>
          </cell>
          <cell r="N6314" t="str">
            <v>British English</v>
          </cell>
          <cell r="O6314" t="str">
            <v>Raintree Publishers</v>
          </cell>
          <cell r="P6314" t="str">
            <v>Fall 2020</v>
          </cell>
          <cell r="Q6314">
            <v>44161</v>
          </cell>
        </row>
        <row r="6315">
          <cell r="B6315" t="str">
            <v>9781398216075</v>
          </cell>
          <cell r="C6315">
            <v>9781398216075</v>
          </cell>
          <cell r="D6315" t="str">
            <v>Set</v>
          </cell>
          <cell r="E6315">
            <v>4</v>
          </cell>
          <cell r="F6315" t="str">
            <v>Paperback</v>
          </cell>
          <cell r="G6315" t="str">
            <v>Own Brand</v>
          </cell>
          <cell r="H6315" t="str">
            <v>Katie Woo's Neighbourhood</v>
          </cell>
          <cell r="I6315" t="str">
            <v>Katie Woo's Neighbourhood Pack B of 4</v>
          </cell>
          <cell r="L6315">
            <v>2022</v>
          </cell>
          <cell r="M6315">
            <v>1</v>
          </cell>
          <cell r="N6315" t="str">
            <v>British English</v>
          </cell>
          <cell r="O6315" t="str">
            <v>Raintree Publishers</v>
          </cell>
          <cell r="P6315" t="str">
            <v>Fall 2021</v>
          </cell>
          <cell r="Q6315">
            <v>44413</v>
          </cell>
        </row>
        <row r="6316">
          <cell r="B6316" t="str">
            <v>9781474796774</v>
          </cell>
          <cell r="C6316">
            <v>9781474796774</v>
          </cell>
          <cell r="F6316" t="str">
            <v>eBook PDF</v>
          </cell>
          <cell r="G6316" t="str">
            <v>Own Brand</v>
          </cell>
          <cell r="H6316" t="str">
            <v>Katie Woo's Neighbourhood</v>
          </cell>
          <cell r="I6316" t="str">
            <v>Katie's Vet Loves Pets</v>
          </cell>
          <cell r="L6316">
            <v>2020</v>
          </cell>
          <cell r="M6316">
            <v>1</v>
          </cell>
          <cell r="N6316" t="str">
            <v>British English</v>
          </cell>
          <cell r="O6316" t="str">
            <v>Raintree Publishers</v>
          </cell>
          <cell r="P6316" t="str">
            <v>Fall 2020</v>
          </cell>
          <cell r="Q6316">
            <v>44161</v>
          </cell>
        </row>
        <row r="6317">
          <cell r="B6317" t="str">
            <v>9781474794534</v>
          </cell>
          <cell r="C6317">
            <v>9781474794534</v>
          </cell>
          <cell r="F6317" t="str">
            <v>Paperback</v>
          </cell>
          <cell r="G6317" t="str">
            <v>Own Brand</v>
          </cell>
          <cell r="H6317" t="str">
            <v>Katie Woo's Neighbourhood</v>
          </cell>
          <cell r="I6317" t="str">
            <v>Katie's Vet Loves Pets</v>
          </cell>
          <cell r="L6317">
            <v>2020</v>
          </cell>
          <cell r="M6317">
            <v>1</v>
          </cell>
          <cell r="N6317" t="str">
            <v>British English</v>
          </cell>
          <cell r="O6317" t="str">
            <v>Raintree Publishers</v>
          </cell>
          <cell r="P6317" t="str">
            <v>Fall 2020</v>
          </cell>
          <cell r="Q6317">
            <v>44161</v>
          </cell>
        </row>
        <row r="6318">
          <cell r="B6318" t="str">
            <v>9781398215924</v>
          </cell>
          <cell r="C6318">
            <v>9781398215924</v>
          </cell>
          <cell r="F6318" t="str">
            <v>Paperback</v>
          </cell>
          <cell r="G6318" t="str">
            <v>Own Brand</v>
          </cell>
          <cell r="H6318" t="str">
            <v>Katie Woo's Neighbourhood</v>
          </cell>
          <cell r="I6318" t="str">
            <v>Mr Patel Builds</v>
          </cell>
          <cell r="L6318">
            <v>2022</v>
          </cell>
          <cell r="M6318">
            <v>1</v>
          </cell>
          <cell r="N6318" t="str">
            <v>British English</v>
          </cell>
          <cell r="O6318" t="str">
            <v>Raintree Publishers</v>
          </cell>
          <cell r="P6318" t="str">
            <v>Fall 2021</v>
          </cell>
          <cell r="Q6318">
            <v>44399</v>
          </cell>
        </row>
        <row r="6319">
          <cell r="B6319" t="str">
            <v>9781398215931</v>
          </cell>
          <cell r="C6319">
            <v>9781398215931</v>
          </cell>
          <cell r="F6319" t="str">
            <v>Paperback</v>
          </cell>
          <cell r="G6319" t="str">
            <v>Own Brand</v>
          </cell>
          <cell r="H6319" t="str">
            <v>Katie Woo's Neighbourhood</v>
          </cell>
          <cell r="I6319" t="str">
            <v>Nurse Kenji Rules!</v>
          </cell>
          <cell r="L6319">
            <v>2022</v>
          </cell>
          <cell r="M6319">
            <v>1</v>
          </cell>
          <cell r="N6319" t="str">
            <v>British English</v>
          </cell>
          <cell r="O6319" t="str">
            <v>Raintree Publishers</v>
          </cell>
          <cell r="P6319" t="str">
            <v>Fall 2021</v>
          </cell>
          <cell r="Q6319">
            <v>44413</v>
          </cell>
        </row>
        <row r="6320">
          <cell r="B6320" t="str">
            <v>9781474796781</v>
          </cell>
          <cell r="C6320">
            <v>9781474796781</v>
          </cell>
          <cell r="F6320" t="str">
            <v>eBook PDF</v>
          </cell>
          <cell r="G6320" t="str">
            <v>Own Brand</v>
          </cell>
          <cell r="H6320" t="str">
            <v>Katie Woo's Neighbourhood</v>
          </cell>
          <cell r="I6320" t="str">
            <v>Open Wide, Katie!</v>
          </cell>
          <cell r="L6320">
            <v>2020</v>
          </cell>
          <cell r="M6320">
            <v>1</v>
          </cell>
          <cell r="N6320" t="str">
            <v>British English</v>
          </cell>
          <cell r="O6320" t="str">
            <v>Raintree Publishers</v>
          </cell>
          <cell r="P6320" t="str">
            <v>Fall 2020</v>
          </cell>
          <cell r="Q6320">
            <v>44161</v>
          </cell>
        </row>
        <row r="6321">
          <cell r="B6321" t="str">
            <v>9781474794541</v>
          </cell>
          <cell r="C6321">
            <v>9781474794541</v>
          </cell>
          <cell r="F6321" t="str">
            <v>Paperback</v>
          </cell>
          <cell r="G6321" t="str">
            <v>Own Brand</v>
          </cell>
          <cell r="H6321" t="str">
            <v>Katie Woo's Neighbourhood</v>
          </cell>
          <cell r="I6321" t="str">
            <v>Open Wide, Katie!</v>
          </cell>
          <cell r="L6321">
            <v>2020</v>
          </cell>
          <cell r="M6321">
            <v>1</v>
          </cell>
          <cell r="N6321" t="str">
            <v>British English</v>
          </cell>
          <cell r="O6321" t="str">
            <v>Raintree Publishers</v>
          </cell>
          <cell r="P6321" t="str">
            <v>Fall 2020</v>
          </cell>
          <cell r="Q6321">
            <v>44161</v>
          </cell>
        </row>
        <row r="6322">
          <cell r="B6322" t="str">
            <v>9781398215948</v>
          </cell>
          <cell r="C6322">
            <v>9781398215948</v>
          </cell>
          <cell r="F6322" t="str">
            <v>Paperback</v>
          </cell>
          <cell r="G6322" t="str">
            <v>Own Brand</v>
          </cell>
          <cell r="H6322" t="str">
            <v>Katie Woo's Neighbourhood</v>
          </cell>
          <cell r="I6322" t="str">
            <v>Super-Duper Librarian</v>
          </cell>
          <cell r="L6322">
            <v>2022</v>
          </cell>
          <cell r="M6322">
            <v>1</v>
          </cell>
          <cell r="N6322" t="str">
            <v>British English</v>
          </cell>
          <cell r="O6322" t="str">
            <v>Raintree Publishers</v>
          </cell>
          <cell r="P6322" t="str">
            <v>Fall 2021</v>
          </cell>
          <cell r="Q6322">
            <v>44413</v>
          </cell>
        </row>
        <row r="6323">
          <cell r="B6323" t="str">
            <v>9781474796750</v>
          </cell>
          <cell r="C6323">
            <v>9781474796750</v>
          </cell>
          <cell r="F6323" t="str">
            <v>eBook PDF</v>
          </cell>
          <cell r="G6323" t="str">
            <v>Own Brand</v>
          </cell>
          <cell r="H6323" t="str">
            <v>Katie Woo's Neighbourhood</v>
          </cell>
          <cell r="I6323" t="str">
            <v>The Best Baker</v>
          </cell>
          <cell r="L6323">
            <v>2020</v>
          </cell>
          <cell r="M6323">
            <v>1</v>
          </cell>
          <cell r="N6323" t="str">
            <v>British English</v>
          </cell>
          <cell r="O6323" t="str">
            <v>Raintree Publishers</v>
          </cell>
          <cell r="P6323" t="str">
            <v>Fall 2020</v>
          </cell>
          <cell r="Q6323">
            <v>44105</v>
          </cell>
        </row>
        <row r="6324">
          <cell r="B6324" t="str">
            <v>9781474794497</v>
          </cell>
          <cell r="C6324">
            <v>9781474794497</v>
          </cell>
          <cell r="F6324" t="str">
            <v>Paperback</v>
          </cell>
          <cell r="G6324" t="str">
            <v>Own Brand</v>
          </cell>
          <cell r="H6324" t="str">
            <v>Katie Woo's Neighbourhood</v>
          </cell>
          <cell r="I6324" t="str">
            <v>The Best Baker</v>
          </cell>
          <cell r="L6324">
            <v>2020</v>
          </cell>
          <cell r="M6324">
            <v>1</v>
          </cell>
          <cell r="N6324" t="str">
            <v>British English</v>
          </cell>
          <cell r="O6324" t="str">
            <v>Raintree Publishers</v>
          </cell>
          <cell r="P6324" t="str">
            <v>Fall 2020</v>
          </cell>
          <cell r="Q6324">
            <v>44105</v>
          </cell>
        </row>
        <row r="6325">
          <cell r="B6325" t="str">
            <v>9781398204560</v>
          </cell>
          <cell r="C6325">
            <v>9781398204560</v>
          </cell>
          <cell r="F6325" t="str">
            <v>Paperback</v>
          </cell>
          <cell r="G6325" t="str">
            <v>Own Brand</v>
          </cell>
          <cell r="H6325" t="str">
            <v>Kids' Sport Stories</v>
          </cell>
          <cell r="I6325" t="str">
            <v>Aim High</v>
          </cell>
          <cell r="L6325">
            <v>2021</v>
          </cell>
          <cell r="M6325">
            <v>1</v>
          </cell>
          <cell r="N6325" t="str">
            <v>British English</v>
          </cell>
          <cell r="O6325" t="str">
            <v>Raintree Publishers</v>
          </cell>
          <cell r="P6325" t="str">
            <v>Spring 2021</v>
          </cell>
          <cell r="Q6325">
            <v>44231</v>
          </cell>
        </row>
        <row r="6326">
          <cell r="B6326" t="str">
            <v>9781398204577</v>
          </cell>
          <cell r="C6326">
            <v>9781398204577</v>
          </cell>
          <cell r="F6326" t="str">
            <v>Paperback</v>
          </cell>
          <cell r="G6326" t="str">
            <v>Own Brand</v>
          </cell>
          <cell r="H6326" t="str">
            <v>Kids' Sport Stories</v>
          </cell>
          <cell r="I6326" t="str">
            <v>Basketball Buddies</v>
          </cell>
          <cell r="L6326">
            <v>2021</v>
          </cell>
          <cell r="M6326">
            <v>1</v>
          </cell>
          <cell r="N6326" t="str">
            <v>British English</v>
          </cell>
          <cell r="O6326" t="str">
            <v>Raintree Publishers</v>
          </cell>
          <cell r="P6326" t="str">
            <v>Spring 2021</v>
          </cell>
          <cell r="Q6326">
            <v>44231</v>
          </cell>
        </row>
        <row r="6327">
          <cell r="B6327" t="str">
            <v>9781474793735</v>
          </cell>
          <cell r="C6327">
            <v>9781474793735</v>
          </cell>
          <cell r="F6327" t="str">
            <v>Paperback</v>
          </cell>
          <cell r="G6327" t="str">
            <v>Own Brand</v>
          </cell>
          <cell r="H6327" t="str">
            <v>Kids' Sport Stories</v>
          </cell>
          <cell r="I6327" t="str">
            <v>Cheers for Gymnastics</v>
          </cell>
          <cell r="L6327">
            <v>2021</v>
          </cell>
          <cell r="M6327">
            <v>1</v>
          </cell>
          <cell r="N6327" t="str">
            <v>British English</v>
          </cell>
          <cell r="O6327" t="str">
            <v>Raintree Publishers</v>
          </cell>
          <cell r="P6327" t="str">
            <v>Fall 2020</v>
          </cell>
          <cell r="Q6327">
            <v>44021</v>
          </cell>
        </row>
        <row r="6328">
          <cell r="B6328" t="str">
            <v>9781474793766</v>
          </cell>
          <cell r="C6328">
            <v>9781474793766</v>
          </cell>
          <cell r="F6328" t="str">
            <v>eBook PDF</v>
          </cell>
          <cell r="G6328" t="str">
            <v>Own Brand</v>
          </cell>
          <cell r="H6328" t="str">
            <v>Kids' Sport Stories</v>
          </cell>
          <cell r="I6328" t="str">
            <v>Cheers for Gymnastics</v>
          </cell>
          <cell r="L6328">
            <v>2021</v>
          </cell>
          <cell r="M6328">
            <v>1</v>
          </cell>
          <cell r="N6328" t="str">
            <v>British English</v>
          </cell>
          <cell r="O6328" t="str">
            <v>Raintree Publishers</v>
          </cell>
          <cell r="P6328" t="str">
            <v>Fall 2020</v>
          </cell>
          <cell r="Q6328">
            <v>44021</v>
          </cell>
        </row>
        <row r="6329">
          <cell r="B6329" t="str">
            <v>9781474793759</v>
          </cell>
          <cell r="C6329">
            <v>9781474793759</v>
          </cell>
          <cell r="F6329" t="str">
            <v>Paperback</v>
          </cell>
          <cell r="G6329" t="str">
            <v>Own Brand</v>
          </cell>
          <cell r="H6329" t="str">
            <v>Kids' Sport Stories</v>
          </cell>
          <cell r="I6329" t="str">
            <v>Football Dreams</v>
          </cell>
          <cell r="L6329">
            <v>2021</v>
          </cell>
          <cell r="M6329">
            <v>1</v>
          </cell>
          <cell r="N6329" t="str">
            <v>British English</v>
          </cell>
          <cell r="O6329" t="str">
            <v>Raintree Publishers</v>
          </cell>
          <cell r="P6329" t="str">
            <v>Fall 2020</v>
          </cell>
          <cell r="Q6329">
            <v>44049</v>
          </cell>
        </row>
        <row r="6330">
          <cell r="B6330" t="str">
            <v>9781474793780</v>
          </cell>
          <cell r="C6330">
            <v>9781474793780</v>
          </cell>
          <cell r="F6330" t="str">
            <v>eBook PDF</v>
          </cell>
          <cell r="G6330" t="str">
            <v>Own Brand</v>
          </cell>
          <cell r="H6330" t="str">
            <v>Kids' Sport Stories</v>
          </cell>
          <cell r="I6330" t="str">
            <v>Football Dreams</v>
          </cell>
          <cell r="L6330">
            <v>2021</v>
          </cell>
          <cell r="M6330">
            <v>1</v>
          </cell>
          <cell r="N6330" t="str">
            <v>British English</v>
          </cell>
          <cell r="O6330" t="str">
            <v>Raintree Publishers</v>
          </cell>
          <cell r="P6330" t="str">
            <v>Fall 2020</v>
          </cell>
          <cell r="Q6330">
            <v>44049</v>
          </cell>
        </row>
        <row r="6331">
          <cell r="B6331" t="str">
            <v>9781398204584</v>
          </cell>
          <cell r="C6331">
            <v>9781398204584</v>
          </cell>
          <cell r="F6331" t="str">
            <v>Paperback</v>
          </cell>
          <cell r="G6331" t="str">
            <v>Own Brand</v>
          </cell>
          <cell r="H6331" t="str">
            <v>Kids' Sport Stories</v>
          </cell>
          <cell r="I6331" t="str">
            <v>Ice Hockey Hero</v>
          </cell>
          <cell r="L6331">
            <v>2021</v>
          </cell>
          <cell r="M6331">
            <v>1</v>
          </cell>
          <cell r="N6331" t="str">
            <v>British English</v>
          </cell>
          <cell r="O6331" t="str">
            <v>Raintree Publishers</v>
          </cell>
          <cell r="P6331" t="str">
            <v>Spring 2021</v>
          </cell>
          <cell r="Q6331">
            <v>44224</v>
          </cell>
        </row>
        <row r="6332">
          <cell r="B6332" t="str">
            <v>9781398214941</v>
          </cell>
          <cell r="C6332">
            <v>9781398214941</v>
          </cell>
          <cell r="F6332" t="str">
            <v>Paperback</v>
          </cell>
          <cell r="G6332" t="str">
            <v>Own Brand</v>
          </cell>
          <cell r="H6332" t="str">
            <v>Kids' Sport Stories</v>
          </cell>
          <cell r="I6332" t="str">
            <v>Keep Dancing</v>
          </cell>
          <cell r="L6332">
            <v>2022</v>
          </cell>
          <cell r="M6332">
            <v>1</v>
          </cell>
          <cell r="N6332" t="str">
            <v>British English</v>
          </cell>
          <cell r="O6332" t="str">
            <v>Raintree Publishers</v>
          </cell>
          <cell r="P6332" t="str">
            <v>Fall 2021</v>
          </cell>
          <cell r="Q6332">
            <v>44413</v>
          </cell>
        </row>
        <row r="6333">
          <cell r="B6333" t="str">
            <v>9781474793797</v>
          </cell>
          <cell r="C6333">
            <v>9781474793797</v>
          </cell>
          <cell r="D6333" t="str">
            <v>Series</v>
          </cell>
          <cell r="E6333">
            <v>3</v>
          </cell>
          <cell r="F6333" t="str">
            <v>Paperback</v>
          </cell>
          <cell r="G6333" t="str">
            <v>Own Brand</v>
          </cell>
          <cell r="H6333" t="str">
            <v>Kids' Sport Stories</v>
          </cell>
          <cell r="I6333" t="str">
            <v>Kids' Sport Stories Pack A of 3</v>
          </cell>
          <cell r="L6333">
            <v>2021</v>
          </cell>
          <cell r="M6333">
            <v>1</v>
          </cell>
          <cell r="N6333" t="str">
            <v>British English</v>
          </cell>
          <cell r="O6333" t="str">
            <v>Raintree Publishers</v>
          </cell>
          <cell r="P6333" t="str">
            <v>Fall 2020</v>
          </cell>
          <cell r="Q6333">
            <v>44077</v>
          </cell>
        </row>
        <row r="6334">
          <cell r="B6334" t="str">
            <v>9781398206786</v>
          </cell>
          <cell r="C6334">
            <v>9781398206786</v>
          </cell>
          <cell r="D6334" t="str">
            <v>Set</v>
          </cell>
          <cell r="E6334">
            <v>4</v>
          </cell>
          <cell r="F6334" t="str">
            <v>Paperback</v>
          </cell>
          <cell r="G6334" t="str">
            <v>Own Brand</v>
          </cell>
          <cell r="H6334" t="str">
            <v>Kids' Sport Stories</v>
          </cell>
          <cell r="I6334" t="str">
            <v>Kids' Sport Stories Pack B of 4</v>
          </cell>
          <cell r="L6334">
            <v>2021</v>
          </cell>
          <cell r="M6334">
            <v>1</v>
          </cell>
          <cell r="N6334" t="str">
            <v>British English</v>
          </cell>
          <cell r="O6334" t="str">
            <v>Raintree Publishers</v>
          </cell>
          <cell r="P6334" t="str">
            <v>Spring 2021</v>
          </cell>
          <cell r="Q6334">
            <v>44231</v>
          </cell>
        </row>
        <row r="6335">
          <cell r="B6335" t="str">
            <v>9781398215375</v>
          </cell>
          <cell r="C6335">
            <v>9781398215375</v>
          </cell>
          <cell r="D6335" t="str">
            <v>Set</v>
          </cell>
          <cell r="E6335">
            <v>3</v>
          </cell>
          <cell r="F6335" t="str">
            <v>Paperback</v>
          </cell>
          <cell r="G6335" t="str">
            <v>Own Brand</v>
          </cell>
          <cell r="H6335" t="str">
            <v>Kids' Sport Stories</v>
          </cell>
          <cell r="I6335" t="str">
            <v>Kids' Sport Stories Pack C of 3</v>
          </cell>
          <cell r="L6335">
            <v>2022</v>
          </cell>
          <cell r="M6335">
            <v>1</v>
          </cell>
          <cell r="N6335" t="str">
            <v>British English</v>
          </cell>
          <cell r="O6335" t="str">
            <v>Raintree Publishers</v>
          </cell>
          <cell r="P6335" t="str">
            <v>Fall 2021</v>
          </cell>
          <cell r="Q6335">
            <v>44413</v>
          </cell>
        </row>
        <row r="6336">
          <cell r="B6336" t="str">
            <v>9781398204591</v>
          </cell>
          <cell r="C6336">
            <v>9781398204591</v>
          </cell>
          <cell r="F6336" t="str">
            <v>Paperback</v>
          </cell>
          <cell r="G6336" t="str">
            <v>Own Brand</v>
          </cell>
          <cell r="H6336" t="str">
            <v>Kids' Sport Stories</v>
          </cell>
          <cell r="I6336" t="str">
            <v>Ready, Set, Swim!</v>
          </cell>
          <cell r="L6336">
            <v>2021</v>
          </cell>
          <cell r="M6336">
            <v>1</v>
          </cell>
          <cell r="N6336" t="str">
            <v>British English</v>
          </cell>
          <cell r="O6336" t="str">
            <v>Raintree Publishers</v>
          </cell>
          <cell r="P6336" t="str">
            <v>Spring 2021</v>
          </cell>
          <cell r="Q6336">
            <v>44224</v>
          </cell>
        </row>
        <row r="6337">
          <cell r="B6337" t="str">
            <v>9781398214958</v>
          </cell>
          <cell r="C6337">
            <v>9781398214958</v>
          </cell>
          <cell r="F6337" t="str">
            <v>Paperback</v>
          </cell>
          <cell r="G6337" t="str">
            <v>Own Brand</v>
          </cell>
          <cell r="H6337" t="str">
            <v>Kids' Sport Stories</v>
          </cell>
          <cell r="I6337" t="str">
            <v>Sports Day Rules!</v>
          </cell>
          <cell r="L6337">
            <v>2022</v>
          </cell>
          <cell r="M6337">
            <v>1</v>
          </cell>
          <cell r="N6337" t="str">
            <v>British English</v>
          </cell>
          <cell r="O6337" t="str">
            <v>Raintree Publishers</v>
          </cell>
          <cell r="P6337" t="str">
            <v>Fall 2021</v>
          </cell>
          <cell r="Q6337">
            <v>44399</v>
          </cell>
        </row>
        <row r="6338">
          <cell r="B6338" t="str">
            <v>9781474793742</v>
          </cell>
          <cell r="C6338">
            <v>9781474793742</v>
          </cell>
          <cell r="F6338" t="str">
            <v>Paperback</v>
          </cell>
          <cell r="G6338" t="str">
            <v>Own Brand</v>
          </cell>
          <cell r="H6338" t="str">
            <v>Kids' Sport Stories</v>
          </cell>
          <cell r="I6338" t="str">
            <v>Tae Kwon Do Test</v>
          </cell>
          <cell r="L6338">
            <v>2021</v>
          </cell>
          <cell r="M6338">
            <v>1</v>
          </cell>
          <cell r="N6338" t="str">
            <v>British English</v>
          </cell>
          <cell r="O6338" t="str">
            <v>Raintree Publishers</v>
          </cell>
          <cell r="P6338" t="str">
            <v>Fall 2020</v>
          </cell>
          <cell r="Q6338">
            <v>44077</v>
          </cell>
        </row>
        <row r="6339">
          <cell r="B6339" t="str">
            <v>9781474793773</v>
          </cell>
          <cell r="C6339">
            <v>9781474793773</v>
          </cell>
          <cell r="F6339" t="str">
            <v>eBook PDF</v>
          </cell>
          <cell r="G6339" t="str">
            <v>Own Brand</v>
          </cell>
          <cell r="H6339" t="str">
            <v>Kids' Sport Stories</v>
          </cell>
          <cell r="I6339" t="str">
            <v>Tae Kwon Do Test</v>
          </cell>
          <cell r="L6339">
            <v>2021</v>
          </cell>
          <cell r="M6339">
            <v>1</v>
          </cell>
          <cell r="N6339" t="str">
            <v>British English</v>
          </cell>
          <cell r="O6339" t="str">
            <v>Raintree Publishers</v>
          </cell>
          <cell r="P6339" t="str">
            <v>Fall 2020</v>
          </cell>
          <cell r="Q6339">
            <v>44077</v>
          </cell>
        </row>
        <row r="6340">
          <cell r="B6340" t="str">
            <v>9781398214965</v>
          </cell>
          <cell r="C6340">
            <v>9781398214965</v>
          </cell>
          <cell r="F6340" t="str">
            <v>Paperback</v>
          </cell>
          <cell r="G6340" t="str">
            <v>Own Brand</v>
          </cell>
          <cell r="H6340" t="str">
            <v>Kids' Sport Stories</v>
          </cell>
          <cell r="I6340" t="str">
            <v>Tag Rugby Friends</v>
          </cell>
          <cell r="L6340">
            <v>2022</v>
          </cell>
          <cell r="M6340">
            <v>1</v>
          </cell>
          <cell r="N6340" t="str">
            <v>British English</v>
          </cell>
          <cell r="O6340" t="str">
            <v>Raintree Publishers</v>
          </cell>
          <cell r="P6340" t="str">
            <v>Fall 2021</v>
          </cell>
          <cell r="Q6340">
            <v>44413</v>
          </cell>
        </row>
        <row r="6341">
          <cell r="B6341" t="str">
            <v>9781474791311</v>
          </cell>
          <cell r="C6341">
            <v>9781474791311</v>
          </cell>
          <cell r="F6341" t="str">
            <v>eBook PDF</v>
          </cell>
          <cell r="G6341" t="str">
            <v>Nonfiction Picture Books</v>
          </cell>
          <cell r="H6341" t="str">
            <v>Know Your Numbers</v>
          </cell>
          <cell r="I6341" t="str">
            <v>Eggs and Legs</v>
          </cell>
          <cell r="J6341" t="str">
            <v>Counting in Twos</v>
          </cell>
          <cell r="L6341">
            <v>2020</v>
          </cell>
          <cell r="M6341">
            <v>1</v>
          </cell>
          <cell r="N6341" t="str">
            <v>British English</v>
          </cell>
          <cell r="O6341" t="str">
            <v>Raintree Publishers</v>
          </cell>
          <cell r="P6341" t="str">
            <v>Spring 2020</v>
          </cell>
          <cell r="Q6341">
            <v>43853</v>
          </cell>
        </row>
        <row r="6342">
          <cell r="B6342" t="str">
            <v>9781474791250</v>
          </cell>
          <cell r="C6342">
            <v>9781474791250</v>
          </cell>
          <cell r="F6342" t="str">
            <v>Paperback</v>
          </cell>
          <cell r="G6342" t="str">
            <v>Nonfiction Picture Books</v>
          </cell>
          <cell r="H6342" t="str">
            <v>Know Your Numbers</v>
          </cell>
          <cell r="I6342" t="str">
            <v>Eggs and Legs</v>
          </cell>
          <cell r="J6342" t="str">
            <v>Counting in Twos</v>
          </cell>
          <cell r="L6342">
            <v>2021</v>
          </cell>
          <cell r="M6342">
            <v>1</v>
          </cell>
          <cell r="N6342" t="str">
            <v>British English</v>
          </cell>
          <cell r="O6342" t="str">
            <v>Raintree Publishers</v>
          </cell>
          <cell r="P6342" t="str">
            <v>Fall 2020</v>
          </cell>
          <cell r="Q6342">
            <v>44049</v>
          </cell>
        </row>
        <row r="6343">
          <cell r="B6343" t="str">
            <v>9781474791199</v>
          </cell>
          <cell r="C6343">
            <v>9781474791199</v>
          </cell>
          <cell r="F6343" t="str">
            <v>Hardcover</v>
          </cell>
          <cell r="G6343" t="str">
            <v>Nonfiction Picture Books</v>
          </cell>
          <cell r="H6343" t="str">
            <v>Know Your Numbers</v>
          </cell>
          <cell r="I6343" t="str">
            <v>Eggs and Legs</v>
          </cell>
          <cell r="J6343" t="str">
            <v>Counting in Twos</v>
          </cell>
          <cell r="L6343">
            <v>2020</v>
          </cell>
          <cell r="M6343">
            <v>1</v>
          </cell>
          <cell r="N6343" t="str">
            <v>British English</v>
          </cell>
          <cell r="O6343" t="str">
            <v>Raintree Publishers</v>
          </cell>
          <cell r="P6343" t="str">
            <v>Spring 2020</v>
          </cell>
          <cell r="Q6343">
            <v>43853</v>
          </cell>
        </row>
        <row r="6344">
          <cell r="B6344" t="str">
            <v>9781398209886</v>
          </cell>
          <cell r="C6344">
            <v>9781398209886</v>
          </cell>
          <cell r="F6344" t="str">
            <v>Kindle KF8</v>
          </cell>
          <cell r="G6344" t="str">
            <v>Nonfiction Picture Books</v>
          </cell>
          <cell r="H6344" t="str">
            <v>Know Your Numbers</v>
          </cell>
          <cell r="I6344" t="str">
            <v>Eggs and Legs</v>
          </cell>
          <cell r="J6344" t="str">
            <v>Counting in Twos</v>
          </cell>
          <cell r="L6344">
            <v>2020</v>
          </cell>
          <cell r="M6344">
            <v>1</v>
          </cell>
          <cell r="N6344" t="str">
            <v>British English</v>
          </cell>
          <cell r="O6344" t="str">
            <v>Raintree Publishers</v>
          </cell>
          <cell r="P6344" t="str">
            <v>Fall 2020</v>
          </cell>
          <cell r="Q6344">
            <v>44105</v>
          </cell>
        </row>
        <row r="6345">
          <cell r="B6345" t="str">
            <v>9781474791168</v>
          </cell>
          <cell r="C6345">
            <v>9781474791168</v>
          </cell>
          <cell r="F6345" t="str">
            <v>Hardcover</v>
          </cell>
          <cell r="G6345" t="str">
            <v>Nonfiction Picture Books</v>
          </cell>
          <cell r="H6345" t="str">
            <v>Know Your Numbers</v>
          </cell>
          <cell r="I6345" t="str">
            <v>From the Garden</v>
          </cell>
          <cell r="J6345" t="str">
            <v>A Counting Book About Growing Food</v>
          </cell>
          <cell r="L6345">
            <v>2020</v>
          </cell>
          <cell r="M6345">
            <v>1</v>
          </cell>
          <cell r="N6345" t="str">
            <v>British English</v>
          </cell>
          <cell r="O6345" t="str">
            <v>Raintree Publishers</v>
          </cell>
          <cell r="P6345" t="str">
            <v>Spring 2020</v>
          </cell>
          <cell r="Q6345">
            <v>43853</v>
          </cell>
        </row>
        <row r="6346">
          <cell r="B6346" t="str">
            <v>9781474791229</v>
          </cell>
          <cell r="C6346">
            <v>9781474791229</v>
          </cell>
          <cell r="F6346" t="str">
            <v>Paperback</v>
          </cell>
          <cell r="G6346" t="str">
            <v>Nonfiction Picture Books</v>
          </cell>
          <cell r="H6346" t="str">
            <v>Know Your Numbers</v>
          </cell>
          <cell r="I6346" t="str">
            <v>From the Garden</v>
          </cell>
          <cell r="J6346" t="str">
            <v>A Counting Book About Growing Food</v>
          </cell>
          <cell r="L6346">
            <v>2021</v>
          </cell>
          <cell r="M6346">
            <v>1</v>
          </cell>
          <cell r="N6346" t="str">
            <v>British English</v>
          </cell>
          <cell r="O6346" t="str">
            <v>Raintree Publishers</v>
          </cell>
          <cell r="P6346" t="str">
            <v>Fall 2020</v>
          </cell>
          <cell r="Q6346">
            <v>44049</v>
          </cell>
        </row>
        <row r="6347">
          <cell r="B6347" t="str">
            <v>9781398209893</v>
          </cell>
          <cell r="C6347">
            <v>9781398209893</v>
          </cell>
          <cell r="F6347" t="str">
            <v>Kindle KF8</v>
          </cell>
          <cell r="G6347" t="str">
            <v>Nonfiction Picture Books</v>
          </cell>
          <cell r="H6347" t="str">
            <v>Know Your Numbers</v>
          </cell>
          <cell r="I6347" t="str">
            <v>From the Garden</v>
          </cell>
          <cell r="J6347" t="str">
            <v>A Counting Book About Growing Food</v>
          </cell>
          <cell r="L6347">
            <v>2020</v>
          </cell>
          <cell r="M6347">
            <v>1</v>
          </cell>
          <cell r="N6347" t="str">
            <v>British English</v>
          </cell>
          <cell r="O6347" t="str">
            <v>Raintree Publishers</v>
          </cell>
          <cell r="P6347" t="str">
            <v>Fall 2020</v>
          </cell>
          <cell r="Q6347">
            <v>44105</v>
          </cell>
        </row>
        <row r="6348">
          <cell r="B6348" t="str">
            <v>9781474791281</v>
          </cell>
          <cell r="C6348">
            <v>9781474791281</v>
          </cell>
          <cell r="F6348" t="str">
            <v>eBook PDF</v>
          </cell>
          <cell r="G6348" t="str">
            <v>Nonfiction Picture Books</v>
          </cell>
          <cell r="H6348" t="str">
            <v>Know Your Numbers</v>
          </cell>
          <cell r="I6348" t="str">
            <v>From the Garden</v>
          </cell>
          <cell r="J6348" t="str">
            <v>A Counting Book About Growing Food</v>
          </cell>
          <cell r="L6348">
            <v>2020</v>
          </cell>
          <cell r="M6348">
            <v>1</v>
          </cell>
          <cell r="N6348" t="str">
            <v>British English</v>
          </cell>
          <cell r="O6348" t="str">
            <v>Raintree Publishers</v>
          </cell>
          <cell r="P6348" t="str">
            <v>Spring 2020</v>
          </cell>
          <cell r="Q6348">
            <v>43853</v>
          </cell>
        </row>
        <row r="6349">
          <cell r="B6349" t="str">
            <v>9781474791328</v>
          </cell>
          <cell r="C6349">
            <v>9781474791328</v>
          </cell>
          <cell r="F6349" t="str">
            <v>eBook PDF</v>
          </cell>
          <cell r="G6349" t="str">
            <v>Nonfiction Picture Books</v>
          </cell>
          <cell r="H6349" t="str">
            <v>Know Your Numbers</v>
          </cell>
          <cell r="I6349" t="str">
            <v>Hands Down</v>
          </cell>
          <cell r="J6349" t="str">
            <v>Counting in Fives</v>
          </cell>
          <cell r="L6349">
            <v>2020</v>
          </cell>
          <cell r="M6349">
            <v>1</v>
          </cell>
          <cell r="N6349" t="str">
            <v>British English</v>
          </cell>
          <cell r="O6349" t="str">
            <v>Raintree Publishers</v>
          </cell>
          <cell r="P6349" t="str">
            <v>Spring 2020</v>
          </cell>
          <cell r="Q6349">
            <v>43867</v>
          </cell>
        </row>
        <row r="6350">
          <cell r="B6350" t="str">
            <v>9781474791205</v>
          </cell>
          <cell r="C6350">
            <v>9781474791205</v>
          </cell>
          <cell r="F6350" t="str">
            <v>Hardcover</v>
          </cell>
          <cell r="G6350" t="str">
            <v>Nonfiction Picture Books</v>
          </cell>
          <cell r="H6350" t="str">
            <v>Know Your Numbers</v>
          </cell>
          <cell r="I6350" t="str">
            <v>Hands Down</v>
          </cell>
          <cell r="J6350" t="str">
            <v>Counting in Fives</v>
          </cell>
          <cell r="L6350">
            <v>2020</v>
          </cell>
          <cell r="M6350">
            <v>1</v>
          </cell>
          <cell r="N6350" t="str">
            <v>British English</v>
          </cell>
          <cell r="O6350" t="str">
            <v>Raintree Publishers</v>
          </cell>
          <cell r="P6350" t="str">
            <v>Spring 2020</v>
          </cell>
          <cell r="Q6350">
            <v>43867</v>
          </cell>
        </row>
        <row r="6351">
          <cell r="B6351" t="str">
            <v>9781474791267</v>
          </cell>
          <cell r="C6351">
            <v>9781474791267</v>
          </cell>
          <cell r="F6351" t="str">
            <v>Paperback</v>
          </cell>
          <cell r="G6351" t="str">
            <v>Nonfiction Picture Books</v>
          </cell>
          <cell r="H6351" t="str">
            <v>Know Your Numbers</v>
          </cell>
          <cell r="I6351" t="str">
            <v>Hands Down</v>
          </cell>
          <cell r="J6351" t="str">
            <v>Counting in Fives</v>
          </cell>
          <cell r="L6351">
            <v>2021</v>
          </cell>
          <cell r="M6351">
            <v>1</v>
          </cell>
          <cell r="N6351" t="str">
            <v>British English</v>
          </cell>
          <cell r="O6351" t="str">
            <v>Raintree Publishers</v>
          </cell>
          <cell r="P6351" t="str">
            <v>Fall 2020</v>
          </cell>
          <cell r="Q6351">
            <v>44049</v>
          </cell>
        </row>
        <row r="6352">
          <cell r="B6352" t="str">
            <v>9781398209909</v>
          </cell>
          <cell r="C6352">
            <v>9781398209909</v>
          </cell>
          <cell r="F6352" t="str">
            <v>Kindle KF8</v>
          </cell>
          <cell r="G6352" t="str">
            <v>Nonfiction Picture Books</v>
          </cell>
          <cell r="H6352" t="str">
            <v>Know Your Numbers</v>
          </cell>
          <cell r="I6352" t="str">
            <v>Hands Down</v>
          </cell>
          <cell r="J6352" t="str">
            <v>Counting in Fives</v>
          </cell>
          <cell r="L6352">
            <v>2020</v>
          </cell>
          <cell r="M6352">
            <v>1</v>
          </cell>
          <cell r="N6352" t="str">
            <v>British English</v>
          </cell>
          <cell r="O6352" t="str">
            <v>Raintree Publishers</v>
          </cell>
          <cell r="P6352" t="str">
            <v>Fall 2020</v>
          </cell>
          <cell r="Q6352">
            <v>44105</v>
          </cell>
        </row>
        <row r="6353">
          <cell r="B6353" t="str">
            <v>9781474791991</v>
          </cell>
          <cell r="C6353">
            <v>9781474791991</v>
          </cell>
          <cell r="D6353" t="str">
            <v>Set</v>
          </cell>
          <cell r="E6353">
            <v>6</v>
          </cell>
          <cell r="F6353" t="str">
            <v>Paperback</v>
          </cell>
          <cell r="G6353" t="str">
            <v>Nonfiction Picture Books</v>
          </cell>
          <cell r="H6353" t="str">
            <v>Know Your Numbers</v>
          </cell>
          <cell r="I6353" t="str">
            <v>Know Your Numbers Pack A of 6</v>
          </cell>
          <cell r="L6353">
            <v>2021</v>
          </cell>
          <cell r="M6353">
            <v>1</v>
          </cell>
          <cell r="N6353" t="str">
            <v>British English</v>
          </cell>
          <cell r="O6353" t="str">
            <v>Raintree Publishers</v>
          </cell>
          <cell r="P6353" t="str">
            <v>Fall 2020</v>
          </cell>
          <cell r="Q6353">
            <v>44049</v>
          </cell>
        </row>
        <row r="6354">
          <cell r="B6354" t="str">
            <v>9781474791984</v>
          </cell>
          <cell r="C6354">
            <v>9781474791984</v>
          </cell>
          <cell r="D6354" t="str">
            <v>Series</v>
          </cell>
          <cell r="E6354">
            <v>6</v>
          </cell>
          <cell r="F6354" t="str">
            <v>Hardcover</v>
          </cell>
          <cell r="G6354" t="str">
            <v>Nonfiction Picture Books</v>
          </cell>
          <cell r="H6354" t="str">
            <v>Know Your Numbers</v>
          </cell>
          <cell r="I6354" t="str">
            <v>Know Your Numbers Pack A of 6</v>
          </cell>
          <cell r="L6354">
            <v>2020</v>
          </cell>
          <cell r="M6354">
            <v>1</v>
          </cell>
          <cell r="N6354" t="str">
            <v>British English</v>
          </cell>
          <cell r="O6354" t="str">
            <v>Raintree Publishers</v>
          </cell>
          <cell r="P6354" t="str">
            <v>Spring 2020</v>
          </cell>
          <cell r="Q6354">
            <v>43895</v>
          </cell>
        </row>
        <row r="6355">
          <cell r="B6355" t="str">
            <v>9781474791304</v>
          </cell>
          <cell r="C6355">
            <v>9781474791304</v>
          </cell>
          <cell r="F6355" t="str">
            <v>eBook PDF</v>
          </cell>
          <cell r="G6355" t="str">
            <v>Nonfiction Picture Books</v>
          </cell>
          <cell r="H6355" t="str">
            <v>Know Your Numbers</v>
          </cell>
          <cell r="I6355" t="str">
            <v>On the Launch Pad</v>
          </cell>
          <cell r="J6355" t="str">
            <v>A Counting Book About Rockets</v>
          </cell>
          <cell r="L6355">
            <v>2020</v>
          </cell>
          <cell r="M6355">
            <v>1</v>
          </cell>
          <cell r="N6355" t="str">
            <v>British English</v>
          </cell>
          <cell r="O6355" t="str">
            <v>Raintree Publishers</v>
          </cell>
          <cell r="P6355" t="str">
            <v>Spring 2020</v>
          </cell>
          <cell r="Q6355">
            <v>43867</v>
          </cell>
        </row>
        <row r="6356">
          <cell r="B6356" t="str">
            <v>9781474791182</v>
          </cell>
          <cell r="C6356">
            <v>9781474791182</v>
          </cell>
          <cell r="F6356" t="str">
            <v>Hardcover</v>
          </cell>
          <cell r="G6356" t="str">
            <v>Nonfiction Picture Books</v>
          </cell>
          <cell r="H6356" t="str">
            <v>Know Your Numbers</v>
          </cell>
          <cell r="I6356" t="str">
            <v>On the Launch Pad</v>
          </cell>
          <cell r="J6356" t="str">
            <v>A Counting Book About Rockets</v>
          </cell>
          <cell r="L6356">
            <v>2020</v>
          </cell>
          <cell r="M6356">
            <v>1</v>
          </cell>
          <cell r="N6356" t="str">
            <v>British English</v>
          </cell>
          <cell r="O6356" t="str">
            <v>Raintree Publishers</v>
          </cell>
          <cell r="P6356" t="str">
            <v>Spring 2020</v>
          </cell>
          <cell r="Q6356">
            <v>43867</v>
          </cell>
        </row>
        <row r="6357">
          <cell r="B6357" t="str">
            <v>9781474791243</v>
          </cell>
          <cell r="C6357">
            <v>9781474791243</v>
          </cell>
          <cell r="F6357" t="str">
            <v>Paperback</v>
          </cell>
          <cell r="G6357" t="str">
            <v>Nonfiction Picture Books</v>
          </cell>
          <cell r="H6357" t="str">
            <v>Know Your Numbers</v>
          </cell>
          <cell r="I6357" t="str">
            <v>On the Launch Pad</v>
          </cell>
          <cell r="J6357" t="str">
            <v>A Counting Book About Rockets</v>
          </cell>
          <cell r="L6357">
            <v>2021</v>
          </cell>
          <cell r="M6357">
            <v>1</v>
          </cell>
          <cell r="N6357" t="str">
            <v>British English</v>
          </cell>
          <cell r="O6357" t="str">
            <v>Raintree Publishers</v>
          </cell>
          <cell r="P6357" t="str">
            <v>Fall 2020</v>
          </cell>
          <cell r="Q6357">
            <v>44049</v>
          </cell>
        </row>
        <row r="6358">
          <cell r="B6358" t="str">
            <v>9781398209916</v>
          </cell>
          <cell r="C6358">
            <v>9781398209916</v>
          </cell>
          <cell r="F6358" t="str">
            <v>Kindle KF8</v>
          </cell>
          <cell r="G6358" t="str">
            <v>Nonfiction Picture Books</v>
          </cell>
          <cell r="H6358" t="str">
            <v>Know Your Numbers</v>
          </cell>
          <cell r="I6358" t="str">
            <v>On the Launch Pad</v>
          </cell>
          <cell r="J6358" t="str">
            <v>A Counting Book About Rockets</v>
          </cell>
          <cell r="L6358">
            <v>2020</v>
          </cell>
          <cell r="M6358">
            <v>1</v>
          </cell>
          <cell r="N6358" t="str">
            <v>British English</v>
          </cell>
          <cell r="O6358" t="str">
            <v>Raintree Publishers</v>
          </cell>
          <cell r="P6358" t="str">
            <v>Fall 2020</v>
          </cell>
          <cell r="Q6358">
            <v>44105</v>
          </cell>
        </row>
        <row r="6359">
          <cell r="B6359" t="str">
            <v>9781474791298</v>
          </cell>
          <cell r="C6359">
            <v>9781474791298</v>
          </cell>
          <cell r="F6359" t="str">
            <v>eBook PDF</v>
          </cell>
          <cell r="G6359" t="str">
            <v>Nonfiction Picture Books</v>
          </cell>
          <cell r="H6359" t="str">
            <v>Know Your Numbers</v>
          </cell>
          <cell r="I6359" t="str">
            <v>One Big Building</v>
          </cell>
          <cell r="J6359" t="str">
            <v>A Counting Book About Construction</v>
          </cell>
          <cell r="L6359">
            <v>2020</v>
          </cell>
          <cell r="M6359">
            <v>1</v>
          </cell>
          <cell r="N6359" t="str">
            <v>British English</v>
          </cell>
          <cell r="O6359" t="str">
            <v>Raintree Publishers</v>
          </cell>
          <cell r="P6359" t="str">
            <v>Spring 2020</v>
          </cell>
          <cell r="Q6359">
            <v>43895</v>
          </cell>
        </row>
        <row r="6360">
          <cell r="B6360" t="str">
            <v>9781474791175</v>
          </cell>
          <cell r="C6360">
            <v>9781474791175</v>
          </cell>
          <cell r="F6360" t="str">
            <v>Hardcover</v>
          </cell>
          <cell r="G6360" t="str">
            <v>Nonfiction Picture Books</v>
          </cell>
          <cell r="H6360" t="str">
            <v>Know Your Numbers</v>
          </cell>
          <cell r="I6360" t="str">
            <v>One Big Building</v>
          </cell>
          <cell r="J6360" t="str">
            <v>A Counting Book About Construction</v>
          </cell>
          <cell r="L6360">
            <v>2020</v>
          </cell>
          <cell r="M6360">
            <v>1</v>
          </cell>
          <cell r="N6360" t="str">
            <v>British English</v>
          </cell>
          <cell r="O6360" t="str">
            <v>Raintree Publishers</v>
          </cell>
          <cell r="P6360" t="str">
            <v>Spring 2020</v>
          </cell>
          <cell r="Q6360">
            <v>43895</v>
          </cell>
        </row>
        <row r="6361">
          <cell r="B6361" t="str">
            <v>9781474791236</v>
          </cell>
          <cell r="C6361">
            <v>9781474791236</v>
          </cell>
          <cell r="F6361" t="str">
            <v>Paperback</v>
          </cell>
          <cell r="G6361" t="str">
            <v>Nonfiction Picture Books</v>
          </cell>
          <cell r="H6361" t="str">
            <v>Know Your Numbers</v>
          </cell>
          <cell r="I6361" t="str">
            <v>One Big Building</v>
          </cell>
          <cell r="J6361" t="str">
            <v>A Counting Book About Construction</v>
          </cell>
          <cell r="L6361">
            <v>2021</v>
          </cell>
          <cell r="M6361">
            <v>1</v>
          </cell>
          <cell r="N6361" t="str">
            <v>British English</v>
          </cell>
          <cell r="O6361" t="str">
            <v>Raintree Publishers</v>
          </cell>
          <cell r="P6361" t="str">
            <v>Fall 2020</v>
          </cell>
          <cell r="Q6361">
            <v>44049</v>
          </cell>
        </row>
        <row r="6362">
          <cell r="B6362" t="str">
            <v>9781398209923</v>
          </cell>
          <cell r="C6362">
            <v>9781398209923</v>
          </cell>
          <cell r="F6362" t="str">
            <v>Kindle KF8</v>
          </cell>
          <cell r="G6362" t="str">
            <v>Nonfiction Picture Books</v>
          </cell>
          <cell r="H6362" t="str">
            <v>Know Your Numbers</v>
          </cell>
          <cell r="I6362" t="str">
            <v>One Big Building</v>
          </cell>
          <cell r="J6362" t="str">
            <v>A Counting Book About Construction</v>
          </cell>
          <cell r="L6362">
            <v>2020</v>
          </cell>
          <cell r="M6362">
            <v>1</v>
          </cell>
          <cell r="N6362" t="str">
            <v>British English</v>
          </cell>
          <cell r="O6362" t="str">
            <v>Raintree Publishers</v>
          </cell>
          <cell r="P6362" t="str">
            <v>Fall 2020</v>
          </cell>
          <cell r="Q6362">
            <v>44105</v>
          </cell>
        </row>
        <row r="6363">
          <cell r="B6363" t="str">
            <v>9781474791274</v>
          </cell>
          <cell r="C6363">
            <v>9781474791274</v>
          </cell>
          <cell r="F6363" t="str">
            <v>Paperback</v>
          </cell>
          <cell r="G6363" t="str">
            <v>Nonfiction Picture Books</v>
          </cell>
          <cell r="H6363" t="str">
            <v>Know Your Numbers</v>
          </cell>
          <cell r="I6363" t="str">
            <v>Toasty Toes</v>
          </cell>
          <cell r="J6363" t="str">
            <v>Counting in Tens</v>
          </cell>
          <cell r="L6363">
            <v>2021</v>
          </cell>
          <cell r="M6363">
            <v>1</v>
          </cell>
          <cell r="N6363" t="str">
            <v>British English</v>
          </cell>
          <cell r="O6363" t="str">
            <v>Raintree Publishers</v>
          </cell>
          <cell r="P6363" t="str">
            <v>Fall 2020</v>
          </cell>
          <cell r="Q6363">
            <v>44049</v>
          </cell>
        </row>
        <row r="6364">
          <cell r="B6364" t="str">
            <v>9781474791212</v>
          </cell>
          <cell r="C6364">
            <v>9781474791212</v>
          </cell>
          <cell r="F6364" t="str">
            <v>Hardcover</v>
          </cell>
          <cell r="G6364" t="str">
            <v>Nonfiction Picture Books</v>
          </cell>
          <cell r="H6364" t="str">
            <v>Know Your Numbers</v>
          </cell>
          <cell r="I6364" t="str">
            <v>Toasty Toes</v>
          </cell>
          <cell r="J6364" t="str">
            <v>Counting in Tens</v>
          </cell>
          <cell r="L6364">
            <v>2020</v>
          </cell>
          <cell r="M6364">
            <v>1</v>
          </cell>
          <cell r="N6364" t="str">
            <v>British English</v>
          </cell>
          <cell r="O6364" t="str">
            <v>Raintree Publishers</v>
          </cell>
          <cell r="P6364" t="str">
            <v>Spring 2020</v>
          </cell>
          <cell r="Q6364">
            <v>43895</v>
          </cell>
        </row>
        <row r="6365">
          <cell r="B6365" t="str">
            <v>9781398209930</v>
          </cell>
          <cell r="C6365">
            <v>9781398209930</v>
          </cell>
          <cell r="F6365" t="str">
            <v>Kindle KF8</v>
          </cell>
          <cell r="G6365" t="str">
            <v>Nonfiction Picture Books</v>
          </cell>
          <cell r="H6365" t="str">
            <v>Know Your Numbers</v>
          </cell>
          <cell r="I6365" t="str">
            <v>Toasty Toes</v>
          </cell>
          <cell r="J6365" t="str">
            <v>Counting in Tens</v>
          </cell>
          <cell r="L6365">
            <v>2020</v>
          </cell>
          <cell r="M6365">
            <v>1</v>
          </cell>
          <cell r="N6365" t="str">
            <v>British English</v>
          </cell>
          <cell r="O6365" t="str">
            <v>Raintree Publishers</v>
          </cell>
          <cell r="P6365" t="str">
            <v>Fall 2020</v>
          </cell>
          <cell r="Q6365">
            <v>44105</v>
          </cell>
        </row>
        <row r="6366">
          <cell r="B6366" t="str">
            <v>9781474791335</v>
          </cell>
          <cell r="C6366">
            <v>9781474791335</v>
          </cell>
          <cell r="F6366" t="str">
            <v>eBook PDF</v>
          </cell>
          <cell r="G6366" t="str">
            <v>Nonfiction Picture Books</v>
          </cell>
          <cell r="H6366" t="str">
            <v>Know Your Numbers</v>
          </cell>
          <cell r="I6366" t="str">
            <v>Toasty Toes</v>
          </cell>
          <cell r="J6366" t="str">
            <v>Counting in Tens</v>
          </cell>
          <cell r="L6366">
            <v>2020</v>
          </cell>
          <cell r="M6366">
            <v>1</v>
          </cell>
          <cell r="N6366" t="str">
            <v>British English</v>
          </cell>
          <cell r="O6366" t="str">
            <v>Raintree Publishers</v>
          </cell>
          <cell r="P6366" t="str">
            <v>Spring 2020</v>
          </cell>
          <cell r="Q6366">
            <v>43895</v>
          </cell>
        </row>
        <row r="6367">
          <cell r="B6367" t="str">
            <v>9781406279511</v>
          </cell>
          <cell r="C6367">
            <v>9781406279511</v>
          </cell>
          <cell r="F6367" t="str">
            <v>Hardcover</v>
          </cell>
          <cell r="G6367" t="str">
            <v>Own Brand</v>
          </cell>
          <cell r="H6367" t="str">
            <v>Krypto the Superdog</v>
          </cell>
          <cell r="I6367" t="str">
            <v>Crisis of Infinite Kryptos</v>
          </cell>
          <cell r="L6367">
            <v>2014</v>
          </cell>
          <cell r="M6367">
            <v>1</v>
          </cell>
          <cell r="N6367" t="str">
            <v>British English</v>
          </cell>
          <cell r="O6367" t="str">
            <v>Raintree Publishers</v>
          </cell>
          <cell r="P6367" t="str">
            <v>Spring 2014</v>
          </cell>
          <cell r="Q6367">
            <v>41669</v>
          </cell>
        </row>
        <row r="6368">
          <cell r="B6368" t="str">
            <v>9781406235968</v>
          </cell>
          <cell r="C6368">
            <v>9781406235968</v>
          </cell>
          <cell r="F6368" t="str">
            <v>eBook PDF</v>
          </cell>
          <cell r="G6368" t="str">
            <v>Read Me!</v>
          </cell>
          <cell r="H6368" t="str">
            <v>Landform Adventurers</v>
          </cell>
          <cell r="I6368" t="str">
            <v>Canyon Hunters</v>
          </cell>
          <cell r="L6368">
            <v>2013</v>
          </cell>
          <cell r="M6368">
            <v>1</v>
          </cell>
          <cell r="N6368" t="str">
            <v>British English</v>
          </cell>
          <cell r="O6368" t="str">
            <v>Raintree Publishers</v>
          </cell>
          <cell r="P6368" t="str">
            <v>Spring 2011</v>
          </cell>
          <cell r="Q6368">
            <v>40723</v>
          </cell>
        </row>
        <row r="6369">
          <cell r="B6369" t="str">
            <v>9781406235944</v>
          </cell>
          <cell r="C6369">
            <v>9781406235944</v>
          </cell>
          <cell r="F6369" t="str">
            <v>eBook PDF</v>
          </cell>
          <cell r="G6369" t="str">
            <v>Read Me!</v>
          </cell>
          <cell r="H6369" t="str">
            <v>Landform Adventurers</v>
          </cell>
          <cell r="I6369" t="str">
            <v>Cave Crawlers</v>
          </cell>
          <cell r="L6369">
            <v>2013</v>
          </cell>
          <cell r="M6369">
            <v>1</v>
          </cell>
          <cell r="N6369" t="str">
            <v>British English</v>
          </cell>
          <cell r="O6369" t="str">
            <v>Raintree Publishers</v>
          </cell>
          <cell r="P6369" t="str">
            <v>Spring 2011</v>
          </cell>
          <cell r="Q6369">
            <v>40723</v>
          </cell>
        </row>
        <row r="6370">
          <cell r="B6370" t="str">
            <v>9781406235951</v>
          </cell>
          <cell r="C6370">
            <v>9781406235951</v>
          </cell>
          <cell r="F6370" t="str">
            <v>eBook PDF</v>
          </cell>
          <cell r="G6370" t="str">
            <v>Read Me!</v>
          </cell>
          <cell r="H6370" t="str">
            <v>Landform Adventurers</v>
          </cell>
          <cell r="I6370" t="str">
            <v>Cliff Climbers</v>
          </cell>
          <cell r="L6370">
            <v>2013</v>
          </cell>
          <cell r="M6370">
            <v>1</v>
          </cell>
          <cell r="N6370" t="str">
            <v>British English</v>
          </cell>
          <cell r="O6370" t="str">
            <v>Raintree Publishers</v>
          </cell>
          <cell r="P6370" t="str">
            <v>Spring 2011</v>
          </cell>
          <cell r="Q6370">
            <v>40723</v>
          </cell>
        </row>
        <row r="6371">
          <cell r="B6371" t="str">
            <v>9781406235975</v>
          </cell>
          <cell r="C6371">
            <v>9781406235975</v>
          </cell>
          <cell r="F6371" t="str">
            <v>eBook PDF</v>
          </cell>
          <cell r="G6371" t="str">
            <v>Read Me!</v>
          </cell>
          <cell r="H6371" t="str">
            <v>Landform Adventurers</v>
          </cell>
          <cell r="I6371" t="str">
            <v>Ocean Divers</v>
          </cell>
          <cell r="L6371">
            <v>2013</v>
          </cell>
          <cell r="M6371">
            <v>1</v>
          </cell>
          <cell r="N6371" t="str">
            <v>British English</v>
          </cell>
          <cell r="O6371" t="str">
            <v>Raintree Publishers</v>
          </cell>
          <cell r="P6371" t="str">
            <v>Spring 2011</v>
          </cell>
          <cell r="Q6371">
            <v>40723</v>
          </cell>
        </row>
        <row r="6372">
          <cell r="B6372" t="str">
            <v>9781406235999</v>
          </cell>
          <cell r="C6372">
            <v>9781406235999</v>
          </cell>
          <cell r="F6372" t="str">
            <v>eBook PDF</v>
          </cell>
          <cell r="G6372" t="str">
            <v>Read Me!</v>
          </cell>
          <cell r="H6372" t="str">
            <v>Landform Adventurers</v>
          </cell>
          <cell r="I6372" t="str">
            <v>Waterfall Watchers</v>
          </cell>
          <cell r="L6372">
            <v>2013</v>
          </cell>
          <cell r="M6372">
            <v>1</v>
          </cell>
          <cell r="N6372" t="str">
            <v>British English</v>
          </cell>
          <cell r="O6372" t="str">
            <v>Raintree Publishers</v>
          </cell>
          <cell r="P6372" t="str">
            <v>Spring 2011</v>
          </cell>
          <cell r="Q6372">
            <v>40723</v>
          </cell>
        </row>
        <row r="6373">
          <cell r="B6373" t="str">
            <v>9781406233292</v>
          </cell>
          <cell r="C6373">
            <v>9781406233292</v>
          </cell>
          <cell r="F6373" t="str">
            <v>eBook PDF</v>
          </cell>
          <cell r="G6373" t="str">
            <v>Raintree Perspectives</v>
          </cell>
          <cell r="H6373" t="str">
            <v>Landmark Top Tens</v>
          </cell>
          <cell r="I6373" t="str">
            <v>The World's Most Amazing Bridges</v>
          </cell>
          <cell r="L6373">
            <v>2012</v>
          </cell>
          <cell r="M6373">
            <v>1</v>
          </cell>
          <cell r="N6373" t="str">
            <v>British English</v>
          </cell>
          <cell r="O6373" t="str">
            <v>Raintree Publishers</v>
          </cell>
          <cell r="P6373" t="str">
            <v>Fall 2011</v>
          </cell>
          <cell r="Q6373">
            <v>40729</v>
          </cell>
        </row>
        <row r="6374">
          <cell r="B6374" t="str">
            <v>9781406233322</v>
          </cell>
          <cell r="C6374">
            <v>9781406233322</v>
          </cell>
          <cell r="F6374" t="str">
            <v>eBook PDF</v>
          </cell>
          <cell r="G6374" t="str">
            <v>Raintree Perspectives</v>
          </cell>
          <cell r="H6374" t="str">
            <v>Landmark Top Tens</v>
          </cell>
          <cell r="I6374" t="str">
            <v>The World's Most Amazing Castles</v>
          </cell>
          <cell r="L6374">
            <v>2012</v>
          </cell>
          <cell r="M6374">
            <v>1</v>
          </cell>
          <cell r="N6374" t="str">
            <v>British English</v>
          </cell>
          <cell r="O6374" t="str">
            <v>Raintree Publishers</v>
          </cell>
          <cell r="P6374" t="str">
            <v>Fall 2011</v>
          </cell>
          <cell r="Q6374">
            <v>40729</v>
          </cell>
        </row>
        <row r="6375">
          <cell r="B6375" t="str">
            <v>9781406233353</v>
          </cell>
          <cell r="C6375">
            <v>9781406233353</v>
          </cell>
          <cell r="F6375" t="str">
            <v>eBook PDF</v>
          </cell>
          <cell r="G6375" t="str">
            <v>Raintree Perspectives</v>
          </cell>
          <cell r="H6375" t="str">
            <v>Landmark Top Tens</v>
          </cell>
          <cell r="I6375" t="str">
            <v>The World's Most Amazing Dams</v>
          </cell>
          <cell r="L6375">
            <v>2012</v>
          </cell>
          <cell r="M6375">
            <v>1</v>
          </cell>
          <cell r="N6375" t="str">
            <v>British English</v>
          </cell>
          <cell r="O6375" t="str">
            <v>Raintree Publishers</v>
          </cell>
          <cell r="P6375" t="str">
            <v>Fall 2011</v>
          </cell>
          <cell r="Q6375">
            <v>40729</v>
          </cell>
        </row>
        <row r="6376">
          <cell r="B6376" t="str">
            <v>9781406233308</v>
          </cell>
          <cell r="C6376">
            <v>9781406233308</v>
          </cell>
          <cell r="F6376" t="str">
            <v>eBook PDF</v>
          </cell>
          <cell r="G6376" t="str">
            <v>Raintree Perspectives</v>
          </cell>
          <cell r="H6376" t="str">
            <v>Landmark Top Tens</v>
          </cell>
          <cell r="I6376" t="str">
            <v>The World's Most Amazing Lost Cities</v>
          </cell>
          <cell r="L6376">
            <v>2012</v>
          </cell>
          <cell r="M6376">
            <v>1</v>
          </cell>
          <cell r="N6376" t="str">
            <v>British English</v>
          </cell>
          <cell r="O6376" t="str">
            <v>Raintree Publishers</v>
          </cell>
          <cell r="P6376" t="str">
            <v>Fall 2011</v>
          </cell>
          <cell r="Q6376">
            <v>40729</v>
          </cell>
        </row>
        <row r="6377">
          <cell r="B6377" t="str">
            <v>9781406233278</v>
          </cell>
          <cell r="C6377">
            <v>9781406233278</v>
          </cell>
          <cell r="F6377" t="str">
            <v>eBook PDF</v>
          </cell>
          <cell r="G6377" t="str">
            <v>Raintree Perspectives</v>
          </cell>
          <cell r="H6377" t="str">
            <v>Landmark Top Tens</v>
          </cell>
          <cell r="I6377" t="str">
            <v>The World's Most Amazing Monuments</v>
          </cell>
          <cell r="L6377">
            <v>2012</v>
          </cell>
          <cell r="M6377">
            <v>1</v>
          </cell>
          <cell r="N6377" t="str">
            <v>British English</v>
          </cell>
          <cell r="O6377" t="str">
            <v>Raintree Publishers</v>
          </cell>
          <cell r="P6377" t="str">
            <v>Fall 2011</v>
          </cell>
          <cell r="Q6377">
            <v>40729</v>
          </cell>
        </row>
        <row r="6378">
          <cell r="B6378" t="str">
            <v>9781406233346</v>
          </cell>
          <cell r="C6378">
            <v>9781406233346</v>
          </cell>
          <cell r="F6378" t="str">
            <v>eBook PDF</v>
          </cell>
          <cell r="G6378" t="str">
            <v>Raintree Perspectives</v>
          </cell>
          <cell r="H6378" t="str">
            <v>Landmark Top Tens</v>
          </cell>
          <cell r="I6378" t="str">
            <v>The World's Most Amazing National Parks</v>
          </cell>
          <cell r="L6378">
            <v>2012</v>
          </cell>
          <cell r="M6378">
            <v>1</v>
          </cell>
          <cell r="N6378" t="str">
            <v>British English</v>
          </cell>
          <cell r="O6378" t="str">
            <v>Raintree Publishers</v>
          </cell>
          <cell r="P6378" t="str">
            <v>Fall 2011</v>
          </cell>
          <cell r="Q6378">
            <v>40729</v>
          </cell>
        </row>
        <row r="6379">
          <cell r="B6379" t="str">
            <v>9781406233285</v>
          </cell>
          <cell r="C6379">
            <v>9781406233285</v>
          </cell>
          <cell r="F6379" t="str">
            <v>eBook PDF</v>
          </cell>
          <cell r="G6379" t="str">
            <v>Raintree Perspectives</v>
          </cell>
          <cell r="H6379" t="str">
            <v>Landmark Top Tens</v>
          </cell>
          <cell r="I6379" t="str">
            <v>The World's Most Amazing Palaces</v>
          </cell>
          <cell r="L6379">
            <v>2012</v>
          </cell>
          <cell r="M6379">
            <v>1</v>
          </cell>
          <cell r="N6379" t="str">
            <v>British English</v>
          </cell>
          <cell r="O6379" t="str">
            <v>Raintree Publishers</v>
          </cell>
          <cell r="P6379" t="str">
            <v>Fall 2011</v>
          </cell>
          <cell r="Q6379">
            <v>40729</v>
          </cell>
        </row>
        <row r="6380">
          <cell r="B6380" t="str">
            <v>9781406233315</v>
          </cell>
          <cell r="C6380">
            <v>9781406233315</v>
          </cell>
          <cell r="F6380" t="str">
            <v>eBook PDF</v>
          </cell>
          <cell r="G6380" t="str">
            <v>Raintree Perspectives</v>
          </cell>
          <cell r="H6380" t="str">
            <v>Landmark Top Tens</v>
          </cell>
          <cell r="I6380" t="str">
            <v>The World's Most Amazing Pyramids</v>
          </cell>
          <cell r="L6380">
            <v>2012</v>
          </cell>
          <cell r="M6380">
            <v>1</v>
          </cell>
          <cell r="N6380" t="str">
            <v>British English</v>
          </cell>
          <cell r="O6380" t="str">
            <v>Raintree Publishers</v>
          </cell>
          <cell r="P6380" t="str">
            <v>Fall 2011</v>
          </cell>
          <cell r="Q6380">
            <v>40729</v>
          </cell>
        </row>
        <row r="6381">
          <cell r="B6381" t="str">
            <v>9781406233339</v>
          </cell>
          <cell r="C6381">
            <v>9781406233339</v>
          </cell>
          <cell r="F6381" t="str">
            <v>eBook PDF</v>
          </cell>
          <cell r="G6381" t="str">
            <v>Raintree Perspectives</v>
          </cell>
          <cell r="H6381" t="str">
            <v>Landmark Top Tens</v>
          </cell>
          <cell r="I6381" t="str">
            <v>The World's Most Amazing Skyscrapers</v>
          </cell>
          <cell r="L6381">
            <v>2012</v>
          </cell>
          <cell r="M6381">
            <v>1</v>
          </cell>
          <cell r="N6381" t="str">
            <v>British English</v>
          </cell>
          <cell r="O6381" t="str">
            <v>Raintree Publishers</v>
          </cell>
          <cell r="P6381" t="str">
            <v>Fall 2011</v>
          </cell>
          <cell r="Q6381">
            <v>40729</v>
          </cell>
        </row>
        <row r="6382">
          <cell r="B6382" t="str">
            <v>9781406233360</v>
          </cell>
          <cell r="C6382">
            <v>9781406233360</v>
          </cell>
          <cell r="F6382" t="str">
            <v>eBook PDF</v>
          </cell>
          <cell r="G6382" t="str">
            <v>Raintree Perspectives</v>
          </cell>
          <cell r="H6382" t="str">
            <v>Landmark Top Tens</v>
          </cell>
          <cell r="I6382" t="str">
            <v>The World's Most Amazing Stadiums</v>
          </cell>
          <cell r="L6382">
            <v>2012</v>
          </cell>
          <cell r="M6382">
            <v>1</v>
          </cell>
          <cell r="N6382" t="str">
            <v>British English</v>
          </cell>
          <cell r="O6382" t="str">
            <v>Raintree Publishers</v>
          </cell>
          <cell r="P6382" t="str">
            <v>Fall 2011</v>
          </cell>
          <cell r="Q6382">
            <v>40729</v>
          </cell>
        </row>
        <row r="6383">
          <cell r="B6383" t="str">
            <v>9781406232899</v>
          </cell>
          <cell r="C6383">
            <v>9781406232899</v>
          </cell>
          <cell r="F6383" t="str">
            <v>Paperback</v>
          </cell>
          <cell r="G6383" t="str">
            <v>Young Explorer</v>
          </cell>
          <cell r="H6383" t="str">
            <v>Languages of the World</v>
          </cell>
          <cell r="I6383" t="str">
            <v>Arabic</v>
          </cell>
          <cell r="L6383">
            <v>2013</v>
          </cell>
          <cell r="M6383">
            <v>1</v>
          </cell>
          <cell r="N6383" t="str">
            <v>Bilingual</v>
          </cell>
          <cell r="O6383" t="str">
            <v>Raintree Publishers</v>
          </cell>
          <cell r="P6383" t="str">
            <v>Spring 2012</v>
          </cell>
          <cell r="Q6383">
            <v>40909</v>
          </cell>
        </row>
        <row r="6384">
          <cell r="B6384" t="str">
            <v>9781406232820</v>
          </cell>
          <cell r="C6384">
            <v>9781406232820</v>
          </cell>
          <cell r="F6384" t="str">
            <v>Hardcover</v>
          </cell>
          <cell r="G6384" t="str">
            <v>Young Explorer</v>
          </cell>
          <cell r="H6384" t="str">
            <v>Languages of the World</v>
          </cell>
          <cell r="I6384" t="str">
            <v>Arabic</v>
          </cell>
          <cell r="L6384">
            <v>2012</v>
          </cell>
          <cell r="M6384">
            <v>1</v>
          </cell>
          <cell r="N6384" t="str">
            <v>Bilingual</v>
          </cell>
          <cell r="O6384" t="str">
            <v>Raintree Publishers</v>
          </cell>
          <cell r="P6384" t="str">
            <v>Spring 2012</v>
          </cell>
          <cell r="Q6384">
            <v>40917</v>
          </cell>
        </row>
        <row r="6385">
          <cell r="B6385" t="str">
            <v>9781406232905</v>
          </cell>
          <cell r="C6385">
            <v>9781406232905</v>
          </cell>
          <cell r="F6385" t="str">
            <v>Paperback</v>
          </cell>
          <cell r="G6385" t="str">
            <v>Young Explorer</v>
          </cell>
          <cell r="H6385" t="str">
            <v>Languages of the World</v>
          </cell>
          <cell r="I6385" t="str">
            <v>Bengali</v>
          </cell>
          <cell r="L6385">
            <v>2013</v>
          </cell>
          <cell r="M6385">
            <v>1</v>
          </cell>
          <cell r="N6385" t="str">
            <v>Bilingual</v>
          </cell>
          <cell r="O6385" t="str">
            <v>Raintree Publishers</v>
          </cell>
          <cell r="P6385" t="str">
            <v>Spring 2013</v>
          </cell>
          <cell r="Q6385">
            <v>41291</v>
          </cell>
        </row>
        <row r="6386">
          <cell r="B6386" t="str">
            <v>9781406224559</v>
          </cell>
          <cell r="C6386">
            <v>9781406224559</v>
          </cell>
          <cell r="F6386" t="str">
            <v>Paperback</v>
          </cell>
          <cell r="G6386" t="str">
            <v>Young Explorer</v>
          </cell>
          <cell r="H6386" t="str">
            <v>Languages of the World</v>
          </cell>
          <cell r="I6386" t="str">
            <v>French</v>
          </cell>
          <cell r="L6386">
            <v>2013</v>
          </cell>
          <cell r="M6386">
            <v>1</v>
          </cell>
          <cell r="N6386" t="str">
            <v>Bilingual</v>
          </cell>
          <cell r="O6386" t="str">
            <v>Raintree Publishers</v>
          </cell>
          <cell r="P6386" t="str">
            <v>Fall 2012</v>
          </cell>
          <cell r="Q6386">
            <v>41096</v>
          </cell>
        </row>
        <row r="6387">
          <cell r="B6387" t="str">
            <v>9781406227369</v>
          </cell>
          <cell r="C6387">
            <v>9781406227369</v>
          </cell>
          <cell r="F6387" t="str">
            <v>Paperback</v>
          </cell>
          <cell r="G6387" t="str">
            <v>Young Explorer</v>
          </cell>
          <cell r="H6387" t="str">
            <v>Languages of the World</v>
          </cell>
          <cell r="I6387" t="str">
            <v>German</v>
          </cell>
          <cell r="L6387">
            <v>2013</v>
          </cell>
          <cell r="M6387">
            <v>1</v>
          </cell>
          <cell r="N6387" t="str">
            <v>Bilingual</v>
          </cell>
          <cell r="O6387" t="str">
            <v>Raintree Publishers</v>
          </cell>
          <cell r="P6387" t="str">
            <v>Fall 2012</v>
          </cell>
          <cell r="Q6387">
            <v>41190</v>
          </cell>
        </row>
        <row r="6388">
          <cell r="B6388" t="str">
            <v>9781406227338</v>
          </cell>
          <cell r="C6388">
            <v>9781406227338</v>
          </cell>
          <cell r="F6388" t="str">
            <v>Hardcover</v>
          </cell>
          <cell r="G6388" t="str">
            <v>Young Explorer</v>
          </cell>
          <cell r="H6388" t="str">
            <v>Languages of the World</v>
          </cell>
          <cell r="I6388" t="str">
            <v>German</v>
          </cell>
          <cell r="L6388">
            <v>2012</v>
          </cell>
          <cell r="M6388">
            <v>1</v>
          </cell>
          <cell r="N6388" t="str">
            <v>Bilingual</v>
          </cell>
          <cell r="O6388" t="str">
            <v>Raintree Publishers</v>
          </cell>
          <cell r="P6388" t="str">
            <v>Fall 2011</v>
          </cell>
          <cell r="Q6388">
            <v>40730</v>
          </cell>
        </row>
        <row r="6389">
          <cell r="B6389" t="str">
            <v>9781406224504</v>
          </cell>
          <cell r="C6389">
            <v>9781406224504</v>
          </cell>
          <cell r="F6389" t="str">
            <v>Hardcover</v>
          </cell>
          <cell r="G6389" t="str">
            <v>Young Explorer</v>
          </cell>
          <cell r="H6389" t="str">
            <v>Languages of the World</v>
          </cell>
          <cell r="I6389" t="str">
            <v>Hindi</v>
          </cell>
          <cell r="L6389">
            <v>2012</v>
          </cell>
          <cell r="M6389">
            <v>1</v>
          </cell>
          <cell r="N6389" t="str">
            <v>Bilingual</v>
          </cell>
          <cell r="O6389" t="str">
            <v>Raintree Publishers</v>
          </cell>
          <cell r="P6389" t="str">
            <v>Fall 2011</v>
          </cell>
          <cell r="Q6389">
            <v>40730</v>
          </cell>
        </row>
        <row r="6390">
          <cell r="B6390" t="str">
            <v>9781406224573</v>
          </cell>
          <cell r="C6390">
            <v>9781406224573</v>
          </cell>
          <cell r="F6390" t="str">
            <v>Paperback</v>
          </cell>
          <cell r="G6390" t="str">
            <v>Young Explorer</v>
          </cell>
          <cell r="H6390" t="str">
            <v>Languages of the World</v>
          </cell>
          <cell r="I6390" t="str">
            <v>Hindi</v>
          </cell>
          <cell r="L6390">
            <v>2013</v>
          </cell>
          <cell r="M6390">
            <v>1</v>
          </cell>
          <cell r="N6390" t="str">
            <v>Bilingual</v>
          </cell>
          <cell r="O6390" t="str">
            <v>Raintree Publishers</v>
          </cell>
          <cell r="P6390" t="str">
            <v>Fall 2012</v>
          </cell>
          <cell r="Q6390">
            <v>41096</v>
          </cell>
        </row>
        <row r="6391">
          <cell r="B6391" t="str">
            <v>9781406227352</v>
          </cell>
          <cell r="C6391">
            <v>9781406227352</v>
          </cell>
          <cell r="F6391" t="str">
            <v>Paperback</v>
          </cell>
          <cell r="G6391" t="str">
            <v>Young Explorer</v>
          </cell>
          <cell r="H6391" t="str">
            <v>Languages of the World</v>
          </cell>
          <cell r="I6391" t="str">
            <v>Italian</v>
          </cell>
          <cell r="L6391">
            <v>2013</v>
          </cell>
          <cell r="M6391">
            <v>1</v>
          </cell>
          <cell r="N6391" t="str">
            <v>Bilingual</v>
          </cell>
          <cell r="O6391" t="str">
            <v>Raintree Publishers</v>
          </cell>
          <cell r="P6391" t="str">
            <v>Fall 2012</v>
          </cell>
          <cell r="Q6391">
            <v>41190</v>
          </cell>
        </row>
        <row r="6392">
          <cell r="B6392" t="str">
            <v>9781406227321</v>
          </cell>
          <cell r="C6392">
            <v>9781406227321</v>
          </cell>
          <cell r="F6392" t="str">
            <v>Hardcover</v>
          </cell>
          <cell r="G6392" t="str">
            <v>Young Explorer</v>
          </cell>
          <cell r="H6392" t="str">
            <v>Languages of the World</v>
          </cell>
          <cell r="I6392" t="str">
            <v>Italian</v>
          </cell>
          <cell r="L6392">
            <v>2012</v>
          </cell>
          <cell r="M6392">
            <v>1</v>
          </cell>
          <cell r="N6392" t="str">
            <v>Bilingual</v>
          </cell>
          <cell r="O6392" t="str">
            <v>Raintree Publishers</v>
          </cell>
          <cell r="P6392" t="str">
            <v>Fall 2011</v>
          </cell>
          <cell r="Q6392">
            <v>40730</v>
          </cell>
        </row>
        <row r="6393">
          <cell r="B6393" t="str">
            <v>9781406232844</v>
          </cell>
          <cell r="C6393">
            <v>9781406232844</v>
          </cell>
          <cell r="F6393" t="str">
            <v>Hardcover</v>
          </cell>
          <cell r="G6393" t="str">
            <v>Young Explorer</v>
          </cell>
          <cell r="H6393" t="str">
            <v>Languages of the World</v>
          </cell>
          <cell r="I6393" t="str">
            <v>Japanese</v>
          </cell>
          <cell r="L6393">
            <v>2012</v>
          </cell>
          <cell r="M6393">
            <v>1</v>
          </cell>
          <cell r="N6393" t="str">
            <v>Bilingual</v>
          </cell>
          <cell r="O6393" t="str">
            <v>Raintree Publishers</v>
          </cell>
          <cell r="P6393" t="str">
            <v>Spring 2012</v>
          </cell>
          <cell r="Q6393">
            <v>40917</v>
          </cell>
        </row>
        <row r="6394">
          <cell r="B6394" t="str">
            <v>9781406232912</v>
          </cell>
          <cell r="C6394">
            <v>9781406232912</v>
          </cell>
          <cell r="F6394" t="str">
            <v>Paperback</v>
          </cell>
          <cell r="G6394" t="str">
            <v>Young Explorer</v>
          </cell>
          <cell r="H6394" t="str">
            <v>Languages of the World</v>
          </cell>
          <cell r="I6394" t="str">
            <v>Japanese</v>
          </cell>
          <cell r="L6394">
            <v>2013</v>
          </cell>
          <cell r="M6394">
            <v>1</v>
          </cell>
          <cell r="N6394" t="str">
            <v>Bilingual</v>
          </cell>
          <cell r="O6394" t="str">
            <v>Raintree Publishers</v>
          </cell>
          <cell r="P6394" t="str">
            <v>Spring 2013</v>
          </cell>
          <cell r="Q6394">
            <v>41291</v>
          </cell>
        </row>
        <row r="6395">
          <cell r="B6395" t="str">
            <v>9781406224542</v>
          </cell>
          <cell r="C6395">
            <v>9781406224542</v>
          </cell>
          <cell r="D6395" t="str">
            <v>Set</v>
          </cell>
          <cell r="E6395">
            <v>3</v>
          </cell>
          <cell r="F6395" t="str">
            <v>Hardcover</v>
          </cell>
          <cell r="G6395" t="str">
            <v>Young Explorer</v>
          </cell>
          <cell r="H6395" t="str">
            <v>Languages of the World</v>
          </cell>
          <cell r="I6395" t="str">
            <v>Languages of the World Pack A of 4</v>
          </cell>
          <cell r="L6395">
            <v>2012</v>
          </cell>
          <cell r="M6395">
            <v>1</v>
          </cell>
          <cell r="N6395" t="str">
            <v>Bilingual</v>
          </cell>
          <cell r="O6395" t="str">
            <v>Raintree Publishers</v>
          </cell>
          <cell r="P6395" t="str">
            <v>Fall 2011</v>
          </cell>
          <cell r="Q6395">
            <v>40730</v>
          </cell>
        </row>
        <row r="6396">
          <cell r="B6396" t="str">
            <v>9781406227345</v>
          </cell>
          <cell r="C6396">
            <v>9781406227345</v>
          </cell>
          <cell r="D6396" t="str">
            <v>Set</v>
          </cell>
          <cell r="E6396">
            <v>3</v>
          </cell>
          <cell r="F6396" t="str">
            <v>Hardcover</v>
          </cell>
          <cell r="G6396" t="str">
            <v>Young Explorer</v>
          </cell>
          <cell r="H6396" t="str">
            <v>Languages of the World</v>
          </cell>
          <cell r="I6396" t="str">
            <v>Languages of the World Pack B of 4</v>
          </cell>
          <cell r="L6396">
            <v>2012</v>
          </cell>
          <cell r="M6396">
            <v>1</v>
          </cell>
          <cell r="N6396" t="str">
            <v>Bilingual</v>
          </cell>
          <cell r="O6396" t="str">
            <v>Raintree Publishers</v>
          </cell>
          <cell r="P6396" t="str">
            <v>Fall 2011</v>
          </cell>
          <cell r="Q6396">
            <v>40730</v>
          </cell>
        </row>
        <row r="6397">
          <cell r="B6397" t="str">
            <v>9781406227376</v>
          </cell>
          <cell r="C6397">
            <v>9781406227376</v>
          </cell>
          <cell r="E6397">
            <v>4</v>
          </cell>
          <cell r="F6397" t="str">
            <v>Paperback</v>
          </cell>
          <cell r="G6397" t="str">
            <v>Young Explorer</v>
          </cell>
          <cell r="H6397" t="str">
            <v>Languages of the World</v>
          </cell>
          <cell r="I6397" t="str">
            <v>Languages of the World Pack B of 4</v>
          </cell>
          <cell r="L6397">
            <v>2013</v>
          </cell>
          <cell r="M6397">
            <v>1</v>
          </cell>
          <cell r="N6397" t="str">
            <v>Bilingual</v>
          </cell>
          <cell r="O6397" t="str">
            <v>Raintree Publishers</v>
          </cell>
          <cell r="P6397" t="str">
            <v>Fall 2012</v>
          </cell>
          <cell r="Q6397">
            <v>41190</v>
          </cell>
        </row>
        <row r="6398">
          <cell r="B6398" t="str">
            <v>9781406232950</v>
          </cell>
          <cell r="C6398">
            <v>9781406232950</v>
          </cell>
          <cell r="E6398">
            <v>6</v>
          </cell>
          <cell r="F6398" t="str">
            <v>Paperback</v>
          </cell>
          <cell r="G6398" t="str">
            <v>Young Explorer</v>
          </cell>
          <cell r="H6398" t="str">
            <v>Languages of the World</v>
          </cell>
          <cell r="I6398" t="str">
            <v>Languages of the World Pack C of 6</v>
          </cell>
          <cell r="L6398">
            <v>2013</v>
          </cell>
          <cell r="M6398">
            <v>1</v>
          </cell>
          <cell r="N6398" t="str">
            <v>Bilingual</v>
          </cell>
          <cell r="O6398" t="str">
            <v>Raintree Publishers</v>
          </cell>
          <cell r="P6398" t="str">
            <v>Spring 2013</v>
          </cell>
          <cell r="Q6398">
            <v>41319</v>
          </cell>
        </row>
        <row r="6399">
          <cell r="B6399" t="str">
            <v>9781406232882</v>
          </cell>
          <cell r="C6399">
            <v>9781406232882</v>
          </cell>
          <cell r="E6399">
            <v>4</v>
          </cell>
          <cell r="F6399" t="str">
            <v>Hardcover</v>
          </cell>
          <cell r="G6399" t="str">
            <v>Young Explorer</v>
          </cell>
          <cell r="H6399" t="str">
            <v>Languages of the World</v>
          </cell>
          <cell r="I6399" t="str">
            <v>Languages of the World Pack C of 6</v>
          </cell>
          <cell r="L6399">
            <v>2012</v>
          </cell>
          <cell r="M6399">
            <v>1</v>
          </cell>
          <cell r="N6399" t="str">
            <v>Bilingual</v>
          </cell>
          <cell r="O6399" t="str">
            <v>Raintree Publishers</v>
          </cell>
          <cell r="P6399" t="str">
            <v>Spring 2012</v>
          </cell>
          <cell r="Q6399">
            <v>40917</v>
          </cell>
        </row>
        <row r="6400">
          <cell r="B6400" t="str">
            <v>9781406224603</v>
          </cell>
          <cell r="C6400">
            <v>9781406224603</v>
          </cell>
          <cell r="F6400" t="str">
            <v>Paperback</v>
          </cell>
          <cell r="G6400" t="str">
            <v>Young Explorer</v>
          </cell>
          <cell r="H6400" t="str">
            <v>Languages of the World</v>
          </cell>
          <cell r="I6400" t="str">
            <v>Mandarin</v>
          </cell>
          <cell r="L6400">
            <v>2013</v>
          </cell>
          <cell r="M6400">
            <v>1</v>
          </cell>
          <cell r="N6400" t="str">
            <v>Bilingual</v>
          </cell>
          <cell r="O6400" t="str">
            <v>Raintree Publishers</v>
          </cell>
          <cell r="P6400" t="str">
            <v>Fall 2012</v>
          </cell>
          <cell r="Q6400">
            <v>41131</v>
          </cell>
        </row>
        <row r="6401">
          <cell r="B6401" t="str">
            <v>9781406224535</v>
          </cell>
          <cell r="C6401">
            <v>9781406224535</v>
          </cell>
          <cell r="F6401" t="str">
            <v>Hardcover</v>
          </cell>
          <cell r="G6401" t="str">
            <v>Young Explorer</v>
          </cell>
          <cell r="H6401" t="str">
            <v>Languages of the World</v>
          </cell>
          <cell r="I6401" t="str">
            <v>Mandarin</v>
          </cell>
          <cell r="L6401">
            <v>2012</v>
          </cell>
          <cell r="M6401">
            <v>1</v>
          </cell>
          <cell r="N6401" t="str">
            <v>Bilingual</v>
          </cell>
          <cell r="O6401" t="str">
            <v>Raintree Publishers</v>
          </cell>
          <cell r="P6401" t="str">
            <v>Fall 2011</v>
          </cell>
          <cell r="Q6401">
            <v>40730</v>
          </cell>
        </row>
        <row r="6402">
          <cell r="B6402" t="str">
            <v>9781406232851</v>
          </cell>
          <cell r="C6402">
            <v>9781406232851</v>
          </cell>
          <cell r="F6402" t="str">
            <v>Hardcover</v>
          </cell>
          <cell r="G6402" t="str">
            <v>Young Explorer</v>
          </cell>
          <cell r="H6402" t="str">
            <v>Languages of the World</v>
          </cell>
          <cell r="I6402" t="str">
            <v>Russian</v>
          </cell>
          <cell r="L6402">
            <v>2012</v>
          </cell>
          <cell r="M6402">
            <v>1</v>
          </cell>
          <cell r="N6402" t="str">
            <v>Bilingual</v>
          </cell>
          <cell r="O6402" t="str">
            <v>Raintree Publishers</v>
          </cell>
          <cell r="P6402" t="str">
            <v>Spring 2012</v>
          </cell>
          <cell r="Q6402">
            <v>40917</v>
          </cell>
        </row>
        <row r="6403">
          <cell r="B6403" t="str">
            <v>9781406232929</v>
          </cell>
          <cell r="C6403">
            <v>9781406232929</v>
          </cell>
          <cell r="F6403" t="str">
            <v>Paperback</v>
          </cell>
          <cell r="G6403" t="str">
            <v>Young Explorer</v>
          </cell>
          <cell r="H6403" t="str">
            <v>Languages of the World</v>
          </cell>
          <cell r="I6403" t="str">
            <v>Russian</v>
          </cell>
          <cell r="L6403">
            <v>2013</v>
          </cell>
          <cell r="M6403">
            <v>1</v>
          </cell>
          <cell r="N6403" t="str">
            <v>Bilingual</v>
          </cell>
          <cell r="O6403" t="str">
            <v>Raintree Publishers</v>
          </cell>
          <cell r="P6403" t="str">
            <v>Spring 2013</v>
          </cell>
          <cell r="Q6403">
            <v>41319</v>
          </cell>
        </row>
        <row r="6404">
          <cell r="B6404" t="str">
            <v>9781406224566</v>
          </cell>
          <cell r="C6404">
            <v>9781406224566</v>
          </cell>
          <cell r="F6404" t="str">
            <v>Paperback</v>
          </cell>
          <cell r="G6404" t="str">
            <v>Young Explorer</v>
          </cell>
          <cell r="H6404" t="str">
            <v>Languages of the World</v>
          </cell>
          <cell r="I6404" t="str">
            <v>Spanish</v>
          </cell>
          <cell r="L6404">
            <v>2013</v>
          </cell>
          <cell r="M6404">
            <v>1</v>
          </cell>
          <cell r="N6404" t="str">
            <v>Bilingual</v>
          </cell>
          <cell r="O6404" t="str">
            <v>Raintree Publishers</v>
          </cell>
          <cell r="P6404" t="str">
            <v>Fall 2012</v>
          </cell>
          <cell r="Q6404">
            <v>41162</v>
          </cell>
        </row>
        <row r="6405">
          <cell r="B6405" t="str">
            <v>9781406224498</v>
          </cell>
          <cell r="C6405">
            <v>9781406224498</v>
          </cell>
          <cell r="F6405" t="str">
            <v>Hardcover</v>
          </cell>
          <cell r="G6405" t="str">
            <v>Young Explorer</v>
          </cell>
          <cell r="H6405" t="str">
            <v>Languages of the World</v>
          </cell>
          <cell r="I6405" t="str">
            <v>Spanish</v>
          </cell>
          <cell r="L6405">
            <v>2012</v>
          </cell>
          <cell r="M6405">
            <v>1</v>
          </cell>
          <cell r="N6405" t="str">
            <v>Bilingual</v>
          </cell>
          <cell r="O6405" t="str">
            <v>Raintree Publishers</v>
          </cell>
          <cell r="P6405" t="str">
            <v>Fall 2011</v>
          </cell>
          <cell r="Q6405">
            <v>40730</v>
          </cell>
        </row>
        <row r="6406">
          <cell r="B6406" t="str">
            <v>9781406232936</v>
          </cell>
          <cell r="C6406">
            <v>9781406232936</v>
          </cell>
          <cell r="F6406" t="str">
            <v>Paperback</v>
          </cell>
          <cell r="G6406" t="str">
            <v>Young Explorer</v>
          </cell>
          <cell r="H6406" t="str">
            <v>Languages of the World</v>
          </cell>
          <cell r="I6406" t="str">
            <v>Swahili</v>
          </cell>
          <cell r="L6406">
            <v>2013</v>
          </cell>
          <cell r="M6406">
            <v>1</v>
          </cell>
          <cell r="N6406" t="str">
            <v>Bilingual</v>
          </cell>
          <cell r="O6406" t="str">
            <v>Raintree Publishers</v>
          </cell>
          <cell r="P6406" t="str">
            <v>Spring 2013</v>
          </cell>
          <cell r="Q6406">
            <v>41319</v>
          </cell>
        </row>
        <row r="6407">
          <cell r="B6407" t="str">
            <v>9781406224580</v>
          </cell>
          <cell r="C6407">
            <v>9781406224580</v>
          </cell>
          <cell r="F6407" t="str">
            <v>Paperback</v>
          </cell>
          <cell r="G6407" t="str">
            <v>Young Explorer</v>
          </cell>
          <cell r="H6407" t="str">
            <v>Languages of the World</v>
          </cell>
          <cell r="I6407" t="str">
            <v>Urdu</v>
          </cell>
          <cell r="L6407">
            <v>2013</v>
          </cell>
          <cell r="M6407">
            <v>1</v>
          </cell>
          <cell r="N6407" t="str">
            <v>Bilingual</v>
          </cell>
          <cell r="O6407" t="str">
            <v>Raintree Publishers</v>
          </cell>
          <cell r="P6407" t="str">
            <v>Fall 2012</v>
          </cell>
          <cell r="Q6407">
            <v>41162</v>
          </cell>
        </row>
        <row r="6408">
          <cell r="B6408" t="str">
            <v>9781406232875</v>
          </cell>
          <cell r="C6408">
            <v>9781406232875</v>
          </cell>
          <cell r="F6408" t="str">
            <v>Hardcover</v>
          </cell>
          <cell r="G6408" t="str">
            <v>Young Explorer</v>
          </cell>
          <cell r="H6408" t="str">
            <v>Languages of the World</v>
          </cell>
          <cell r="I6408" t="str">
            <v>Vietnamese</v>
          </cell>
          <cell r="L6408">
            <v>2012</v>
          </cell>
          <cell r="M6408">
            <v>1</v>
          </cell>
          <cell r="N6408" t="str">
            <v>Bilingual</v>
          </cell>
          <cell r="O6408" t="str">
            <v>Raintree Publishers</v>
          </cell>
          <cell r="P6408" t="str">
            <v>Spring 2012</v>
          </cell>
          <cell r="Q6408">
            <v>40917</v>
          </cell>
        </row>
        <row r="6409">
          <cell r="B6409" t="str">
            <v>9781406232943</v>
          </cell>
          <cell r="C6409">
            <v>9781406232943</v>
          </cell>
          <cell r="F6409" t="str">
            <v>Paperback</v>
          </cell>
          <cell r="G6409" t="str">
            <v>Young Explorer</v>
          </cell>
          <cell r="H6409" t="str">
            <v>Languages of the World</v>
          </cell>
          <cell r="I6409" t="str">
            <v>Vietnamese</v>
          </cell>
          <cell r="L6409">
            <v>2013</v>
          </cell>
          <cell r="M6409">
            <v>1</v>
          </cell>
          <cell r="N6409" t="str">
            <v>Bilingual</v>
          </cell>
          <cell r="O6409" t="str">
            <v>Raintree Publishers</v>
          </cell>
          <cell r="P6409" t="str">
            <v>Spring 2013</v>
          </cell>
          <cell r="Q6409">
            <v>41319</v>
          </cell>
        </row>
        <row r="6410">
          <cell r="B6410" t="str">
            <v>9781406272352</v>
          </cell>
          <cell r="C6410">
            <v>9781406272352</v>
          </cell>
          <cell r="F6410" t="str">
            <v>eBook PDF</v>
          </cell>
          <cell r="G6410" t="str">
            <v>Young Explorer</v>
          </cell>
          <cell r="H6410" t="str">
            <v>Learning About Landforms</v>
          </cell>
          <cell r="I6410" t="str">
            <v>Caves</v>
          </cell>
          <cell r="L6410">
            <v>2014</v>
          </cell>
          <cell r="M6410">
            <v>1</v>
          </cell>
          <cell r="N6410" t="str">
            <v>British English</v>
          </cell>
          <cell r="O6410" t="str">
            <v>Raintree Publishers</v>
          </cell>
          <cell r="P6410" t="str">
            <v>Spring 2014</v>
          </cell>
          <cell r="Q6410">
            <v>41683</v>
          </cell>
        </row>
        <row r="6411">
          <cell r="B6411" t="str">
            <v>9781406272369</v>
          </cell>
          <cell r="C6411">
            <v>9781406272369</v>
          </cell>
          <cell r="F6411" t="str">
            <v>eBook PDF</v>
          </cell>
          <cell r="G6411" t="str">
            <v>Young Explorer</v>
          </cell>
          <cell r="H6411" t="str">
            <v>Learning About Landforms</v>
          </cell>
          <cell r="I6411" t="str">
            <v>Islands</v>
          </cell>
          <cell r="L6411">
            <v>2014</v>
          </cell>
          <cell r="M6411">
            <v>1</v>
          </cell>
          <cell r="N6411" t="str">
            <v>British English</v>
          </cell>
          <cell r="O6411" t="str">
            <v>Raintree Publishers</v>
          </cell>
          <cell r="P6411" t="str">
            <v>Spring 2014</v>
          </cell>
          <cell r="Q6411">
            <v>41683</v>
          </cell>
        </row>
        <row r="6412">
          <cell r="B6412" t="str">
            <v>9781406272345</v>
          </cell>
          <cell r="C6412">
            <v>9781406272345</v>
          </cell>
          <cell r="E6412">
            <v>5</v>
          </cell>
          <cell r="F6412" t="str">
            <v>Paperback</v>
          </cell>
          <cell r="G6412" t="str">
            <v>Young Explorer</v>
          </cell>
          <cell r="H6412" t="str">
            <v>Learning About Landforms</v>
          </cell>
          <cell r="I6412" t="str">
            <v>Learning About Landforms</v>
          </cell>
          <cell r="L6412">
            <v>2014</v>
          </cell>
          <cell r="M6412">
            <v>1</v>
          </cell>
          <cell r="N6412" t="str">
            <v>British English</v>
          </cell>
          <cell r="O6412" t="str">
            <v>Raintree Publishers</v>
          </cell>
          <cell r="P6412" t="str">
            <v>Spring 2015</v>
          </cell>
          <cell r="Q6412">
            <v>42075</v>
          </cell>
        </row>
        <row r="6413">
          <cell r="B6413" t="str">
            <v>9781406272383</v>
          </cell>
          <cell r="C6413">
            <v>9781406272383</v>
          </cell>
          <cell r="F6413" t="str">
            <v>eBook PDF</v>
          </cell>
          <cell r="G6413" t="str">
            <v>Young Explorer</v>
          </cell>
          <cell r="H6413" t="str">
            <v>Learning About Landforms</v>
          </cell>
          <cell r="I6413" t="str">
            <v>Mountains</v>
          </cell>
          <cell r="L6413">
            <v>2014</v>
          </cell>
          <cell r="M6413">
            <v>1</v>
          </cell>
          <cell r="N6413" t="str">
            <v>British English</v>
          </cell>
          <cell r="O6413" t="str">
            <v>Raintree Publishers</v>
          </cell>
          <cell r="P6413" t="str">
            <v>Spring 2014</v>
          </cell>
          <cell r="Q6413">
            <v>41683</v>
          </cell>
        </row>
        <row r="6414">
          <cell r="B6414" t="str">
            <v>9781406272314</v>
          </cell>
          <cell r="C6414">
            <v>9781406272314</v>
          </cell>
          <cell r="F6414" t="str">
            <v>Paperback</v>
          </cell>
          <cell r="G6414" t="str">
            <v>Young Explorer</v>
          </cell>
          <cell r="H6414" t="str">
            <v>Learning About Landforms</v>
          </cell>
          <cell r="I6414" t="str">
            <v>Valleys</v>
          </cell>
          <cell r="L6414">
            <v>2014</v>
          </cell>
          <cell r="M6414">
            <v>1</v>
          </cell>
          <cell r="N6414" t="str">
            <v>British English</v>
          </cell>
          <cell r="O6414" t="str">
            <v>Raintree Publishers</v>
          </cell>
          <cell r="P6414" t="str">
            <v>Spring 2015</v>
          </cell>
          <cell r="Q6414">
            <v>42075</v>
          </cell>
        </row>
        <row r="6415">
          <cell r="B6415" t="str">
            <v>9781406272376</v>
          </cell>
          <cell r="C6415">
            <v>9781406272376</v>
          </cell>
          <cell r="F6415" t="str">
            <v>eBook PDF</v>
          </cell>
          <cell r="G6415" t="str">
            <v>Young Explorer</v>
          </cell>
          <cell r="H6415" t="str">
            <v>Learning About Landforms</v>
          </cell>
          <cell r="I6415" t="str">
            <v>Valleys</v>
          </cell>
          <cell r="L6415">
            <v>2014</v>
          </cell>
          <cell r="M6415">
            <v>1</v>
          </cell>
          <cell r="N6415" t="str">
            <v>British English</v>
          </cell>
          <cell r="O6415" t="str">
            <v>Raintree Publishers</v>
          </cell>
          <cell r="P6415" t="str">
            <v>Spring 2014</v>
          </cell>
          <cell r="Q6415">
            <v>41683</v>
          </cell>
        </row>
        <row r="6416">
          <cell r="B6416" t="str">
            <v>9781406272277</v>
          </cell>
          <cell r="C6416">
            <v>9781406272277</v>
          </cell>
          <cell r="F6416" t="str">
            <v>Hardcover</v>
          </cell>
          <cell r="G6416" t="str">
            <v>Young Explorer</v>
          </cell>
          <cell r="H6416" t="str">
            <v>Learning About Landforms</v>
          </cell>
          <cell r="I6416" t="str">
            <v>Volcanoes</v>
          </cell>
          <cell r="L6416">
            <v>2014</v>
          </cell>
          <cell r="M6416">
            <v>1</v>
          </cell>
          <cell r="N6416" t="str">
            <v>British English</v>
          </cell>
          <cell r="O6416" t="str">
            <v>Raintree Publishers</v>
          </cell>
          <cell r="P6416" t="str">
            <v>Spring 2014</v>
          </cell>
          <cell r="Q6416">
            <v>41683</v>
          </cell>
        </row>
        <row r="6417">
          <cell r="B6417" t="str">
            <v>9781406272390</v>
          </cell>
          <cell r="C6417">
            <v>9781406272390</v>
          </cell>
          <cell r="F6417" t="str">
            <v>eBook PDF</v>
          </cell>
          <cell r="G6417" t="str">
            <v>Young Explorer</v>
          </cell>
          <cell r="H6417" t="str">
            <v>Learning About Landforms</v>
          </cell>
          <cell r="I6417" t="str">
            <v>Volcanoes</v>
          </cell>
          <cell r="L6417">
            <v>2014</v>
          </cell>
          <cell r="M6417">
            <v>1</v>
          </cell>
          <cell r="N6417" t="str">
            <v>British English</v>
          </cell>
          <cell r="O6417" t="str">
            <v>Raintree Publishers</v>
          </cell>
          <cell r="P6417" t="str">
            <v>Spring 2014</v>
          </cell>
          <cell r="Q6417">
            <v>41683</v>
          </cell>
        </row>
        <row r="6418">
          <cell r="B6418" t="str">
            <v>9781474790161</v>
          </cell>
          <cell r="C6418">
            <v>9781474790161</v>
          </cell>
          <cell r="F6418" t="str">
            <v>Hardcover</v>
          </cell>
          <cell r="G6418" t="str">
            <v>Own Brand</v>
          </cell>
          <cell r="H6418" t="str">
            <v>Legendary Goddesses</v>
          </cell>
          <cell r="I6418" t="str">
            <v>Aphrodite</v>
          </cell>
          <cell r="J6418" t="str">
            <v>Greek Goddess of Love and Beauty</v>
          </cell>
          <cell r="L6418">
            <v>2020</v>
          </cell>
          <cell r="M6418">
            <v>1</v>
          </cell>
          <cell r="N6418" t="str">
            <v>British English</v>
          </cell>
          <cell r="O6418" t="str">
            <v>Raintree Publishers</v>
          </cell>
          <cell r="P6418" t="str">
            <v>Spring 2020</v>
          </cell>
          <cell r="Q6418">
            <v>43853</v>
          </cell>
        </row>
        <row r="6419">
          <cell r="B6419" t="str">
            <v>9781474790215</v>
          </cell>
          <cell r="C6419">
            <v>9781474790215</v>
          </cell>
          <cell r="F6419" t="str">
            <v>Paperback</v>
          </cell>
          <cell r="G6419" t="str">
            <v>Own Brand</v>
          </cell>
          <cell r="H6419" t="str">
            <v>Legendary Goddesses</v>
          </cell>
          <cell r="I6419" t="str">
            <v>Aphrodite</v>
          </cell>
          <cell r="J6419" t="str">
            <v>Greek Goddess of Love and Beauty</v>
          </cell>
          <cell r="L6419">
            <v>2021</v>
          </cell>
          <cell r="M6419">
            <v>1</v>
          </cell>
          <cell r="N6419" t="str">
            <v>British English</v>
          </cell>
          <cell r="O6419" t="str">
            <v>Raintree Publishers</v>
          </cell>
          <cell r="P6419" t="str">
            <v>Fall 2020</v>
          </cell>
          <cell r="Q6419">
            <v>44021</v>
          </cell>
        </row>
        <row r="6420">
          <cell r="B6420" t="str">
            <v>9781474790253</v>
          </cell>
          <cell r="C6420">
            <v>9781474790253</v>
          </cell>
          <cell r="F6420" t="str">
            <v>eBook PDF</v>
          </cell>
          <cell r="G6420" t="str">
            <v>Own Brand</v>
          </cell>
          <cell r="H6420" t="str">
            <v>Legendary Goddesses</v>
          </cell>
          <cell r="I6420" t="str">
            <v>Aphrodite</v>
          </cell>
          <cell r="J6420" t="str">
            <v>Greek Goddess of Love and Beauty</v>
          </cell>
          <cell r="L6420">
            <v>2020</v>
          </cell>
          <cell r="M6420">
            <v>1</v>
          </cell>
          <cell r="N6420" t="str">
            <v>British English</v>
          </cell>
          <cell r="O6420" t="str">
            <v>Raintree Publishers</v>
          </cell>
          <cell r="P6420" t="str">
            <v>Spring 2020</v>
          </cell>
          <cell r="Q6420">
            <v>43853</v>
          </cell>
        </row>
        <row r="6421">
          <cell r="B6421" t="str">
            <v>9781398210233</v>
          </cell>
          <cell r="C6421">
            <v>9781398210233</v>
          </cell>
          <cell r="F6421" t="str">
            <v>Kindle KF8</v>
          </cell>
          <cell r="G6421" t="str">
            <v>Own Brand</v>
          </cell>
          <cell r="H6421" t="str">
            <v>Legendary Goddesses</v>
          </cell>
          <cell r="I6421" t="str">
            <v>Aphrodite</v>
          </cell>
          <cell r="J6421" t="str">
            <v>Greek Goddess of Love and Beauty</v>
          </cell>
          <cell r="L6421">
            <v>2020</v>
          </cell>
          <cell r="M6421">
            <v>1</v>
          </cell>
          <cell r="N6421" t="str">
            <v>British English</v>
          </cell>
          <cell r="O6421" t="str">
            <v>Raintree Publishers</v>
          </cell>
          <cell r="P6421" t="str">
            <v>Fall 2020</v>
          </cell>
          <cell r="Q6421">
            <v>44105</v>
          </cell>
        </row>
        <row r="6422">
          <cell r="B6422" t="str">
            <v>9781474790178</v>
          </cell>
          <cell r="C6422">
            <v>9781474790178</v>
          </cell>
          <cell r="F6422" t="str">
            <v>Hardcover</v>
          </cell>
          <cell r="G6422" t="str">
            <v>Own Brand</v>
          </cell>
          <cell r="H6422" t="str">
            <v>Legendary Goddesses</v>
          </cell>
          <cell r="I6422" t="str">
            <v>Diana</v>
          </cell>
          <cell r="J6422" t="str">
            <v>Roman Goddess of the Hunt</v>
          </cell>
          <cell r="L6422">
            <v>2020</v>
          </cell>
          <cell r="M6422">
            <v>1</v>
          </cell>
          <cell r="N6422" t="str">
            <v>British English</v>
          </cell>
          <cell r="O6422" t="str">
            <v>Raintree Publishers</v>
          </cell>
          <cell r="P6422" t="str">
            <v>Spring 2020</v>
          </cell>
          <cell r="Q6422">
            <v>43853</v>
          </cell>
        </row>
        <row r="6423">
          <cell r="B6423" t="str">
            <v>9781474790222</v>
          </cell>
          <cell r="C6423">
            <v>9781474790222</v>
          </cell>
          <cell r="F6423" t="str">
            <v>Paperback</v>
          </cell>
          <cell r="G6423" t="str">
            <v>Own Brand</v>
          </cell>
          <cell r="H6423" t="str">
            <v>Legendary Goddesses</v>
          </cell>
          <cell r="I6423" t="str">
            <v>Diana</v>
          </cell>
          <cell r="J6423" t="str">
            <v>Roman Goddess of the Hunt</v>
          </cell>
          <cell r="L6423">
            <v>2021</v>
          </cell>
          <cell r="M6423">
            <v>1</v>
          </cell>
          <cell r="N6423" t="str">
            <v>British English</v>
          </cell>
          <cell r="O6423" t="str">
            <v>Raintree Publishers</v>
          </cell>
          <cell r="P6423" t="str">
            <v>Fall 2020</v>
          </cell>
          <cell r="Q6423">
            <v>44021</v>
          </cell>
        </row>
        <row r="6424">
          <cell r="B6424" t="str">
            <v>9781474790260</v>
          </cell>
          <cell r="C6424">
            <v>9781474790260</v>
          </cell>
          <cell r="F6424" t="str">
            <v>eBook PDF</v>
          </cell>
          <cell r="G6424" t="str">
            <v>Own Brand</v>
          </cell>
          <cell r="H6424" t="str">
            <v>Legendary Goddesses</v>
          </cell>
          <cell r="I6424" t="str">
            <v>Diana</v>
          </cell>
          <cell r="J6424" t="str">
            <v>Roman Goddess of the Hunt</v>
          </cell>
          <cell r="L6424">
            <v>2020</v>
          </cell>
          <cell r="M6424">
            <v>1</v>
          </cell>
          <cell r="N6424" t="str">
            <v>British English</v>
          </cell>
          <cell r="O6424" t="str">
            <v>Raintree Publishers</v>
          </cell>
          <cell r="P6424" t="str">
            <v>Spring 2020</v>
          </cell>
          <cell r="Q6424">
            <v>43853</v>
          </cell>
        </row>
        <row r="6425">
          <cell r="B6425" t="str">
            <v>9781398210240</v>
          </cell>
          <cell r="C6425">
            <v>9781398210240</v>
          </cell>
          <cell r="F6425" t="str">
            <v>Kindle KF8</v>
          </cell>
          <cell r="G6425" t="str">
            <v>Own Brand</v>
          </cell>
          <cell r="H6425" t="str">
            <v>Legendary Goddesses</v>
          </cell>
          <cell r="I6425" t="str">
            <v>Diana</v>
          </cell>
          <cell r="J6425" t="str">
            <v>Roman Goddess of the Hunt</v>
          </cell>
          <cell r="L6425">
            <v>2020</v>
          </cell>
          <cell r="M6425">
            <v>1</v>
          </cell>
          <cell r="N6425" t="str">
            <v>British English</v>
          </cell>
          <cell r="O6425" t="str">
            <v>Raintree Publishers</v>
          </cell>
          <cell r="P6425" t="str">
            <v>Fall 2020</v>
          </cell>
          <cell r="Q6425">
            <v>44105</v>
          </cell>
        </row>
        <row r="6426">
          <cell r="B6426" t="str">
            <v>9781474790192</v>
          </cell>
          <cell r="C6426">
            <v>9781474790192</v>
          </cell>
          <cell r="F6426" t="str">
            <v>Hardcover</v>
          </cell>
          <cell r="G6426" t="str">
            <v>Own Brand</v>
          </cell>
          <cell r="H6426" t="str">
            <v>Legendary Goddesses</v>
          </cell>
          <cell r="I6426" t="str">
            <v>Freya</v>
          </cell>
          <cell r="J6426" t="str">
            <v>Norse Goddess of Love</v>
          </cell>
          <cell r="L6426">
            <v>2020</v>
          </cell>
          <cell r="M6426">
            <v>1</v>
          </cell>
          <cell r="N6426" t="str">
            <v>British English</v>
          </cell>
          <cell r="O6426" t="str">
            <v>Raintree Publishers</v>
          </cell>
          <cell r="P6426" t="str">
            <v>Spring 2020</v>
          </cell>
          <cell r="Q6426">
            <v>43867</v>
          </cell>
        </row>
        <row r="6427">
          <cell r="B6427" t="str">
            <v>9781474790246</v>
          </cell>
          <cell r="C6427">
            <v>9781474790246</v>
          </cell>
          <cell r="F6427" t="str">
            <v>Paperback</v>
          </cell>
          <cell r="G6427" t="str">
            <v>Own Brand</v>
          </cell>
          <cell r="H6427" t="str">
            <v>Legendary Goddesses</v>
          </cell>
          <cell r="I6427" t="str">
            <v>Freya</v>
          </cell>
          <cell r="J6427" t="str">
            <v>Norse Goddess of Love</v>
          </cell>
          <cell r="L6427">
            <v>2021</v>
          </cell>
          <cell r="M6427">
            <v>1</v>
          </cell>
          <cell r="N6427" t="str">
            <v>British English</v>
          </cell>
          <cell r="O6427" t="str">
            <v>Raintree Publishers</v>
          </cell>
          <cell r="P6427" t="str">
            <v>Fall 2020</v>
          </cell>
          <cell r="Q6427">
            <v>44049</v>
          </cell>
        </row>
        <row r="6428">
          <cell r="B6428" t="str">
            <v>9781398210257</v>
          </cell>
          <cell r="C6428">
            <v>9781398210257</v>
          </cell>
          <cell r="F6428" t="str">
            <v>Kindle KF8</v>
          </cell>
          <cell r="G6428" t="str">
            <v>Own Brand</v>
          </cell>
          <cell r="H6428" t="str">
            <v>Legendary Goddesses</v>
          </cell>
          <cell r="I6428" t="str">
            <v>Freya</v>
          </cell>
          <cell r="J6428" t="str">
            <v>Norse Goddess of Love</v>
          </cell>
          <cell r="L6428">
            <v>2020</v>
          </cell>
          <cell r="M6428">
            <v>1</v>
          </cell>
          <cell r="N6428" t="str">
            <v>British English</v>
          </cell>
          <cell r="O6428" t="str">
            <v>Raintree Publishers</v>
          </cell>
          <cell r="P6428" t="str">
            <v>Fall 2020</v>
          </cell>
          <cell r="Q6428">
            <v>44105</v>
          </cell>
        </row>
        <row r="6429">
          <cell r="B6429" t="str">
            <v>9781474790284</v>
          </cell>
          <cell r="C6429">
            <v>9781474790284</v>
          </cell>
          <cell r="F6429" t="str">
            <v>eBook PDF</v>
          </cell>
          <cell r="G6429" t="str">
            <v>Own Brand</v>
          </cell>
          <cell r="H6429" t="str">
            <v>Legendary Goddesses</v>
          </cell>
          <cell r="I6429" t="str">
            <v>Freya</v>
          </cell>
          <cell r="J6429" t="str">
            <v>Norse Goddess of Love</v>
          </cell>
          <cell r="L6429">
            <v>2020</v>
          </cell>
          <cell r="M6429">
            <v>1</v>
          </cell>
          <cell r="N6429" t="str">
            <v>British English</v>
          </cell>
          <cell r="O6429" t="str">
            <v>Raintree Publishers</v>
          </cell>
          <cell r="P6429" t="str">
            <v>Spring 2020</v>
          </cell>
          <cell r="Q6429">
            <v>43867</v>
          </cell>
        </row>
        <row r="6430">
          <cell r="B6430" t="str">
            <v>9781474790185</v>
          </cell>
          <cell r="C6430">
            <v>9781474790185</v>
          </cell>
          <cell r="F6430" t="str">
            <v>Hardcover</v>
          </cell>
          <cell r="G6430" t="str">
            <v>Own Brand</v>
          </cell>
          <cell r="H6430" t="str">
            <v>Legendary Goddesses</v>
          </cell>
          <cell r="I6430" t="str">
            <v>Isis</v>
          </cell>
          <cell r="J6430" t="str">
            <v>Queen of the Egyptian Gods</v>
          </cell>
          <cell r="L6430">
            <v>2020</v>
          </cell>
          <cell r="M6430">
            <v>1</v>
          </cell>
          <cell r="N6430" t="str">
            <v>British English</v>
          </cell>
          <cell r="O6430" t="str">
            <v>Raintree Publishers</v>
          </cell>
          <cell r="P6430" t="str">
            <v>Spring 2020</v>
          </cell>
          <cell r="Q6430">
            <v>43867</v>
          </cell>
        </row>
        <row r="6431">
          <cell r="B6431" t="str">
            <v>9781474790239</v>
          </cell>
          <cell r="C6431">
            <v>9781474790239</v>
          </cell>
          <cell r="F6431" t="str">
            <v>Paperback</v>
          </cell>
          <cell r="G6431" t="str">
            <v>Own Brand</v>
          </cell>
          <cell r="H6431" t="str">
            <v>Legendary Goddesses</v>
          </cell>
          <cell r="I6431" t="str">
            <v>Isis</v>
          </cell>
          <cell r="J6431" t="str">
            <v>Queen of the Egyptian Gods</v>
          </cell>
          <cell r="L6431">
            <v>2021</v>
          </cell>
          <cell r="M6431">
            <v>1</v>
          </cell>
          <cell r="N6431" t="str">
            <v>British English</v>
          </cell>
          <cell r="O6431" t="str">
            <v>Raintree Publishers</v>
          </cell>
          <cell r="P6431" t="str">
            <v>Fall 2020</v>
          </cell>
          <cell r="Q6431">
            <v>44049</v>
          </cell>
        </row>
        <row r="6432">
          <cell r="B6432" t="str">
            <v>9781474790277</v>
          </cell>
          <cell r="C6432">
            <v>9781474790277</v>
          </cell>
          <cell r="F6432" t="str">
            <v>eBook PDF</v>
          </cell>
          <cell r="G6432" t="str">
            <v>Own Brand</v>
          </cell>
          <cell r="H6432" t="str">
            <v>Legendary Goddesses</v>
          </cell>
          <cell r="I6432" t="str">
            <v>Isis</v>
          </cell>
          <cell r="J6432" t="str">
            <v>Queen of the Egyptian Gods</v>
          </cell>
          <cell r="L6432">
            <v>2020</v>
          </cell>
          <cell r="M6432">
            <v>1</v>
          </cell>
          <cell r="N6432" t="str">
            <v>British English</v>
          </cell>
          <cell r="O6432" t="str">
            <v>Raintree Publishers</v>
          </cell>
          <cell r="P6432" t="str">
            <v>Spring 2020</v>
          </cell>
          <cell r="Q6432">
            <v>43867</v>
          </cell>
        </row>
        <row r="6433">
          <cell r="B6433" t="str">
            <v>9781398210264</v>
          </cell>
          <cell r="C6433">
            <v>9781398210264</v>
          </cell>
          <cell r="F6433" t="str">
            <v>Kindle KF8</v>
          </cell>
          <cell r="G6433" t="str">
            <v>Own Brand</v>
          </cell>
          <cell r="H6433" t="str">
            <v>Legendary Goddesses</v>
          </cell>
          <cell r="I6433" t="str">
            <v>Isis</v>
          </cell>
          <cell r="J6433" t="str">
            <v>Queen of the Egyptian Gods</v>
          </cell>
          <cell r="L6433">
            <v>2020</v>
          </cell>
          <cell r="M6433">
            <v>1</v>
          </cell>
          <cell r="N6433" t="str">
            <v>British English</v>
          </cell>
          <cell r="O6433" t="str">
            <v>Raintree Publishers</v>
          </cell>
          <cell r="P6433" t="str">
            <v>Fall 2020</v>
          </cell>
          <cell r="Q6433">
            <v>44105</v>
          </cell>
        </row>
        <row r="6434">
          <cell r="B6434" t="str">
            <v>9781474790208</v>
          </cell>
          <cell r="C6434">
            <v>9781474790208</v>
          </cell>
          <cell r="D6434" t="str">
            <v>Set</v>
          </cell>
          <cell r="E6434">
            <v>4</v>
          </cell>
          <cell r="F6434" t="str">
            <v>Hardcover</v>
          </cell>
          <cell r="G6434" t="str">
            <v>Own Brand</v>
          </cell>
          <cell r="H6434" t="str">
            <v>Legendary Goddesses</v>
          </cell>
          <cell r="I6434" t="str">
            <v>Legendary Goddesses Pack A of 4</v>
          </cell>
          <cell r="L6434">
            <v>2020</v>
          </cell>
          <cell r="M6434">
            <v>1</v>
          </cell>
          <cell r="N6434" t="str">
            <v>British English</v>
          </cell>
          <cell r="O6434" t="str">
            <v>Raintree Publishers</v>
          </cell>
          <cell r="P6434" t="str">
            <v>Spring 2020</v>
          </cell>
          <cell r="Q6434">
            <v>43867</v>
          </cell>
        </row>
        <row r="6435">
          <cell r="B6435" t="str">
            <v>9781474790291</v>
          </cell>
          <cell r="C6435">
            <v>9781474790291</v>
          </cell>
          <cell r="D6435" t="str">
            <v>Set</v>
          </cell>
          <cell r="E6435">
            <v>4</v>
          </cell>
          <cell r="F6435" t="str">
            <v>Paperback</v>
          </cell>
          <cell r="G6435" t="str">
            <v>Own Brand</v>
          </cell>
          <cell r="H6435" t="str">
            <v>Legendary Goddesses</v>
          </cell>
          <cell r="I6435" t="str">
            <v>Legendary Goddesses Pack A of 4</v>
          </cell>
          <cell r="L6435">
            <v>2021</v>
          </cell>
          <cell r="M6435">
            <v>1</v>
          </cell>
          <cell r="N6435" t="str">
            <v>British English</v>
          </cell>
          <cell r="O6435" t="str">
            <v>Raintree Publishers</v>
          </cell>
          <cell r="P6435" t="str">
            <v>Fall 2020</v>
          </cell>
          <cell r="Q6435">
            <v>44049</v>
          </cell>
        </row>
        <row r="6436">
          <cell r="B6436" t="str">
            <v>9781474778565</v>
          </cell>
          <cell r="C6436">
            <v>9781474778565</v>
          </cell>
          <cell r="D6436" t="str">
            <v>Series</v>
          </cell>
          <cell r="E6436">
            <v>6</v>
          </cell>
          <cell r="F6436" t="str">
            <v>Paperback</v>
          </cell>
          <cell r="G6436" t="str">
            <v>Own Brand</v>
          </cell>
          <cell r="H6436" t="str">
            <v>Let's Cook!</v>
          </cell>
          <cell r="I6436" t="str">
            <v>Let's Cook! Pack A of 6</v>
          </cell>
          <cell r="L6436">
            <v>2020</v>
          </cell>
          <cell r="M6436">
            <v>1</v>
          </cell>
          <cell r="N6436" t="str">
            <v>British English</v>
          </cell>
          <cell r="O6436" t="str">
            <v>Raintree Publishers</v>
          </cell>
          <cell r="P6436" t="str">
            <v>Spring 2020</v>
          </cell>
          <cell r="Q6436">
            <v>43979</v>
          </cell>
        </row>
        <row r="6437">
          <cell r="B6437" t="str">
            <v>9781474778558</v>
          </cell>
          <cell r="C6437">
            <v>9781474778558</v>
          </cell>
          <cell r="D6437" t="str">
            <v>Series</v>
          </cell>
          <cell r="E6437">
            <v>6</v>
          </cell>
          <cell r="F6437" t="str">
            <v>Hardcover</v>
          </cell>
          <cell r="G6437" t="str">
            <v>Own Brand</v>
          </cell>
          <cell r="H6437" t="str">
            <v>Let's Cook!</v>
          </cell>
          <cell r="I6437" t="str">
            <v>Let's Cook, Pack A of 6</v>
          </cell>
          <cell r="L6437">
            <v>2019</v>
          </cell>
          <cell r="M6437">
            <v>1</v>
          </cell>
          <cell r="N6437" t="str">
            <v>British English</v>
          </cell>
          <cell r="O6437" t="str">
            <v>Raintree Publishers</v>
          </cell>
          <cell r="P6437" t="str">
            <v>Fall 2019</v>
          </cell>
          <cell r="Q6437">
            <v>43797</v>
          </cell>
        </row>
        <row r="6438">
          <cell r="B6438" t="str">
            <v>9781474778497</v>
          </cell>
          <cell r="C6438">
            <v>9781474778497</v>
          </cell>
          <cell r="F6438" t="str">
            <v>Paperback</v>
          </cell>
          <cell r="G6438" t="str">
            <v>Own Brand</v>
          </cell>
          <cell r="H6438" t="str">
            <v>Let's Cook!</v>
          </cell>
          <cell r="I6438" t="str">
            <v>The Culture and Recipes of China</v>
          </cell>
          <cell r="L6438">
            <v>2020</v>
          </cell>
          <cell r="M6438">
            <v>1</v>
          </cell>
          <cell r="N6438" t="str">
            <v>British English</v>
          </cell>
          <cell r="O6438" t="str">
            <v>Raintree Publishers</v>
          </cell>
          <cell r="P6438" t="str">
            <v>Spring 2020</v>
          </cell>
          <cell r="Q6438">
            <v>43895</v>
          </cell>
        </row>
        <row r="6439">
          <cell r="B6439" t="str">
            <v>9781474778435</v>
          </cell>
          <cell r="C6439">
            <v>9781474778435</v>
          </cell>
          <cell r="D6439" t="str">
            <v>Series</v>
          </cell>
          <cell r="F6439" t="str">
            <v>Hardcover</v>
          </cell>
          <cell r="G6439" t="str">
            <v>Own Brand</v>
          </cell>
          <cell r="H6439" t="str">
            <v>Let's Cook!</v>
          </cell>
          <cell r="I6439" t="str">
            <v>The Culture and Recipes of China</v>
          </cell>
          <cell r="L6439">
            <v>2019</v>
          </cell>
          <cell r="M6439">
            <v>1</v>
          </cell>
          <cell r="N6439" t="str">
            <v>British English</v>
          </cell>
          <cell r="O6439" t="str">
            <v>Raintree Publishers</v>
          </cell>
          <cell r="P6439" t="str">
            <v>Fall 2019</v>
          </cell>
          <cell r="Q6439">
            <v>43713</v>
          </cell>
        </row>
        <row r="6440">
          <cell r="B6440" t="str">
            <v>9781474778442</v>
          </cell>
          <cell r="C6440">
            <v>9781474778442</v>
          </cell>
          <cell r="D6440" t="str">
            <v>Series</v>
          </cell>
          <cell r="F6440" t="str">
            <v>Hardcover</v>
          </cell>
          <cell r="G6440" t="str">
            <v>Own Brand</v>
          </cell>
          <cell r="H6440" t="str">
            <v>Let's Cook!</v>
          </cell>
          <cell r="I6440" t="str">
            <v>The Culture and Recipes of France</v>
          </cell>
          <cell r="L6440">
            <v>2019</v>
          </cell>
          <cell r="M6440">
            <v>1</v>
          </cell>
          <cell r="N6440" t="str">
            <v>British English</v>
          </cell>
          <cell r="O6440" t="str">
            <v>Raintree Publishers</v>
          </cell>
          <cell r="P6440" t="str">
            <v>Fall 2019</v>
          </cell>
          <cell r="Q6440">
            <v>43713</v>
          </cell>
        </row>
        <row r="6441">
          <cell r="B6441" t="str">
            <v>9781474778503</v>
          </cell>
          <cell r="C6441">
            <v>9781474778503</v>
          </cell>
          <cell r="F6441" t="str">
            <v>Paperback</v>
          </cell>
          <cell r="G6441" t="str">
            <v>Own Brand</v>
          </cell>
          <cell r="H6441" t="str">
            <v>Let's Cook!</v>
          </cell>
          <cell r="I6441" t="str">
            <v>The Culture and Recipes of France</v>
          </cell>
          <cell r="L6441">
            <v>2020</v>
          </cell>
          <cell r="M6441">
            <v>1</v>
          </cell>
          <cell r="N6441" t="str">
            <v>British English</v>
          </cell>
          <cell r="O6441" t="str">
            <v>Raintree Publishers</v>
          </cell>
          <cell r="P6441" t="str">
            <v>Spring 2020</v>
          </cell>
          <cell r="Q6441">
            <v>43895</v>
          </cell>
        </row>
        <row r="6442">
          <cell r="B6442" t="str">
            <v>9781474778459</v>
          </cell>
          <cell r="C6442">
            <v>9781474778459</v>
          </cell>
          <cell r="D6442" t="str">
            <v>Series</v>
          </cell>
          <cell r="F6442" t="str">
            <v>Hardcover</v>
          </cell>
          <cell r="G6442" t="str">
            <v>Own Brand</v>
          </cell>
          <cell r="H6442" t="str">
            <v>Let's Cook!</v>
          </cell>
          <cell r="I6442" t="str">
            <v>The Culture and Recipes of India</v>
          </cell>
          <cell r="L6442">
            <v>2019</v>
          </cell>
          <cell r="M6442">
            <v>1</v>
          </cell>
          <cell r="N6442" t="str">
            <v>British English</v>
          </cell>
          <cell r="O6442" t="str">
            <v>Raintree Publishers</v>
          </cell>
          <cell r="P6442" t="str">
            <v>Fall 2019</v>
          </cell>
          <cell r="Q6442">
            <v>43741</v>
          </cell>
        </row>
        <row r="6443">
          <cell r="B6443" t="str">
            <v>9781474778510</v>
          </cell>
          <cell r="C6443">
            <v>9781474778510</v>
          </cell>
          <cell r="F6443" t="str">
            <v>Paperback</v>
          </cell>
          <cell r="G6443" t="str">
            <v>Own Brand</v>
          </cell>
          <cell r="H6443" t="str">
            <v>Let's Cook!</v>
          </cell>
          <cell r="I6443" t="str">
            <v>The Culture and Recipes of India</v>
          </cell>
          <cell r="L6443">
            <v>2020</v>
          </cell>
          <cell r="M6443">
            <v>1</v>
          </cell>
          <cell r="N6443" t="str">
            <v>British English</v>
          </cell>
          <cell r="O6443" t="str">
            <v>Raintree Publishers</v>
          </cell>
          <cell r="P6443" t="str">
            <v>Spring 2020</v>
          </cell>
          <cell r="Q6443">
            <v>43923</v>
          </cell>
        </row>
        <row r="6444">
          <cell r="B6444" t="str">
            <v>9781474778466</v>
          </cell>
          <cell r="C6444">
            <v>9781474778466</v>
          </cell>
          <cell r="D6444" t="str">
            <v>Series</v>
          </cell>
          <cell r="F6444" t="str">
            <v>Hardcover</v>
          </cell>
          <cell r="G6444" t="str">
            <v>Own Brand</v>
          </cell>
          <cell r="H6444" t="str">
            <v>Let's Cook!</v>
          </cell>
          <cell r="I6444" t="str">
            <v>The Culture and Recipes of Italy</v>
          </cell>
          <cell r="L6444">
            <v>2019</v>
          </cell>
          <cell r="M6444">
            <v>1</v>
          </cell>
          <cell r="N6444" t="str">
            <v>British English</v>
          </cell>
          <cell r="O6444" t="str">
            <v>Raintree Publishers</v>
          </cell>
          <cell r="P6444" t="str">
            <v>Fall 2019</v>
          </cell>
          <cell r="Q6444">
            <v>43741</v>
          </cell>
        </row>
        <row r="6445">
          <cell r="B6445" t="str">
            <v>9781474778527</v>
          </cell>
          <cell r="C6445">
            <v>9781474778527</v>
          </cell>
          <cell r="F6445" t="str">
            <v>Paperback</v>
          </cell>
          <cell r="G6445" t="str">
            <v>Own Brand</v>
          </cell>
          <cell r="H6445" t="str">
            <v>Let's Cook!</v>
          </cell>
          <cell r="I6445" t="str">
            <v>The Culture and Recipes of Italy</v>
          </cell>
          <cell r="L6445">
            <v>2020</v>
          </cell>
          <cell r="M6445">
            <v>1</v>
          </cell>
          <cell r="N6445" t="str">
            <v>British English</v>
          </cell>
          <cell r="O6445" t="str">
            <v>Raintree Publishers</v>
          </cell>
          <cell r="P6445" t="str">
            <v>Spring 2020</v>
          </cell>
          <cell r="Q6445">
            <v>43923</v>
          </cell>
        </row>
        <row r="6446">
          <cell r="B6446" t="str">
            <v>9781474778473</v>
          </cell>
          <cell r="C6446">
            <v>9781474778473</v>
          </cell>
          <cell r="D6446" t="str">
            <v>Series</v>
          </cell>
          <cell r="F6446" t="str">
            <v>Hardcover</v>
          </cell>
          <cell r="G6446" t="str">
            <v>Own Brand</v>
          </cell>
          <cell r="H6446" t="str">
            <v>Let's Cook!</v>
          </cell>
          <cell r="I6446" t="str">
            <v>The Culture and Recipes of Japan</v>
          </cell>
          <cell r="L6446">
            <v>2019</v>
          </cell>
          <cell r="M6446">
            <v>1</v>
          </cell>
          <cell r="N6446" t="str">
            <v>British English</v>
          </cell>
          <cell r="O6446" t="str">
            <v>Raintree Publishers</v>
          </cell>
          <cell r="P6446" t="str">
            <v>Fall 2019</v>
          </cell>
          <cell r="Q6446">
            <v>43797</v>
          </cell>
        </row>
        <row r="6447">
          <cell r="B6447" t="str">
            <v>9781474778534</v>
          </cell>
          <cell r="C6447">
            <v>9781474778534</v>
          </cell>
          <cell r="F6447" t="str">
            <v>Paperback</v>
          </cell>
          <cell r="G6447" t="str">
            <v>Own Brand</v>
          </cell>
          <cell r="H6447" t="str">
            <v>Let's Cook!</v>
          </cell>
          <cell r="I6447" t="str">
            <v>The Culture and Recipes of Japan</v>
          </cell>
          <cell r="L6447">
            <v>2020</v>
          </cell>
          <cell r="M6447">
            <v>1</v>
          </cell>
          <cell r="N6447" t="str">
            <v>British English</v>
          </cell>
          <cell r="O6447" t="str">
            <v>Raintree Publishers</v>
          </cell>
          <cell r="P6447" t="str">
            <v>Spring 2020</v>
          </cell>
          <cell r="Q6447">
            <v>43979</v>
          </cell>
        </row>
        <row r="6448">
          <cell r="B6448" t="str">
            <v>9781474778480</v>
          </cell>
          <cell r="C6448">
            <v>9781474778480</v>
          </cell>
          <cell r="D6448" t="str">
            <v>Series</v>
          </cell>
          <cell r="F6448" t="str">
            <v>Hardcover</v>
          </cell>
          <cell r="G6448" t="str">
            <v>Own Brand</v>
          </cell>
          <cell r="H6448" t="str">
            <v>Let's Cook!</v>
          </cell>
          <cell r="I6448" t="str">
            <v>The Culture and Recipes of Mexico</v>
          </cell>
          <cell r="L6448">
            <v>2019</v>
          </cell>
          <cell r="M6448">
            <v>1</v>
          </cell>
          <cell r="N6448" t="str">
            <v>British English</v>
          </cell>
          <cell r="O6448" t="str">
            <v>Raintree Publishers</v>
          </cell>
          <cell r="P6448" t="str">
            <v>Fall 2019</v>
          </cell>
          <cell r="Q6448">
            <v>43797</v>
          </cell>
        </row>
        <row r="6449">
          <cell r="B6449" t="str">
            <v>9781474778541</v>
          </cell>
          <cell r="C6449">
            <v>9781474778541</v>
          </cell>
          <cell r="F6449" t="str">
            <v>Paperback</v>
          </cell>
          <cell r="G6449" t="str">
            <v>Own Brand</v>
          </cell>
          <cell r="H6449" t="str">
            <v>Let's Cook!</v>
          </cell>
          <cell r="I6449" t="str">
            <v>The Culture and Recipes of Mexico</v>
          </cell>
          <cell r="L6449">
            <v>2020</v>
          </cell>
          <cell r="M6449">
            <v>1</v>
          </cell>
          <cell r="N6449" t="str">
            <v>British English</v>
          </cell>
          <cell r="O6449" t="str">
            <v>Raintree Publishers</v>
          </cell>
          <cell r="P6449" t="str">
            <v>Spring 2020</v>
          </cell>
          <cell r="Q6449">
            <v>43979</v>
          </cell>
        </row>
        <row r="6450">
          <cell r="B6450" t="str">
            <v>9781474758994</v>
          </cell>
          <cell r="C6450">
            <v>9781474758994</v>
          </cell>
          <cell r="F6450" t="str">
            <v>Hardcover</v>
          </cell>
          <cell r="G6450" t="str">
            <v>Young Explorer</v>
          </cell>
          <cell r="H6450" t="str">
            <v>Let's Explore Britain</v>
          </cell>
          <cell r="I6450" t="str">
            <v>Coasts</v>
          </cell>
          <cell r="L6450">
            <v>2018</v>
          </cell>
          <cell r="M6450">
            <v>1</v>
          </cell>
          <cell r="N6450" t="str">
            <v>British English</v>
          </cell>
          <cell r="O6450" t="str">
            <v>Raintree Publishers</v>
          </cell>
          <cell r="P6450" t="str">
            <v>Spring 2018</v>
          </cell>
          <cell r="Q6450">
            <v>43223</v>
          </cell>
        </row>
        <row r="6451">
          <cell r="B6451" t="str">
            <v>9781474759076</v>
          </cell>
          <cell r="C6451">
            <v>9781474759076</v>
          </cell>
          <cell r="F6451" t="str">
            <v>eBook PDF</v>
          </cell>
          <cell r="G6451" t="str">
            <v>Young Explorer</v>
          </cell>
          <cell r="H6451" t="str">
            <v>Let's Explore Britain</v>
          </cell>
          <cell r="I6451" t="str">
            <v>Coasts</v>
          </cell>
          <cell r="L6451">
            <v>2018</v>
          </cell>
          <cell r="M6451">
            <v>1</v>
          </cell>
          <cell r="N6451" t="str">
            <v>British English</v>
          </cell>
          <cell r="O6451" t="str">
            <v>Raintree Publishers</v>
          </cell>
          <cell r="P6451" t="str">
            <v>Spring 2018</v>
          </cell>
          <cell r="Q6451">
            <v>43223</v>
          </cell>
        </row>
        <row r="6452">
          <cell r="B6452" t="str">
            <v>9781398211728</v>
          </cell>
          <cell r="C6452">
            <v>9781398211728</v>
          </cell>
          <cell r="F6452" t="str">
            <v>Kindle KF8</v>
          </cell>
          <cell r="G6452" t="str">
            <v>Young Explorer</v>
          </cell>
          <cell r="H6452" t="str">
            <v>Let's Explore Britain</v>
          </cell>
          <cell r="I6452" t="str">
            <v>Coasts</v>
          </cell>
          <cell r="L6452">
            <v>2018</v>
          </cell>
          <cell r="M6452">
            <v>1</v>
          </cell>
          <cell r="N6452" t="str">
            <v>British English</v>
          </cell>
          <cell r="O6452" t="str">
            <v>Raintree Publishers</v>
          </cell>
          <cell r="P6452" t="str">
            <v>Fall 2020</v>
          </cell>
          <cell r="Q6452">
            <v>44105</v>
          </cell>
        </row>
        <row r="6453">
          <cell r="B6453" t="str">
            <v>9781474759038</v>
          </cell>
          <cell r="C6453">
            <v>9781474759038</v>
          </cell>
          <cell r="F6453" t="str">
            <v>Paperback</v>
          </cell>
          <cell r="G6453" t="str">
            <v>Young Explorer</v>
          </cell>
          <cell r="H6453" t="str">
            <v>Let's Explore Britain</v>
          </cell>
          <cell r="I6453" t="str">
            <v>Coasts</v>
          </cell>
          <cell r="L6453">
            <v>2019</v>
          </cell>
          <cell r="M6453">
            <v>1</v>
          </cell>
          <cell r="N6453" t="str">
            <v>British English</v>
          </cell>
          <cell r="O6453" t="str">
            <v>Raintree Publishers</v>
          </cell>
          <cell r="P6453" t="str">
            <v>Spring 2019</v>
          </cell>
          <cell r="Q6453">
            <v>43587</v>
          </cell>
        </row>
        <row r="6454">
          <cell r="B6454" t="str">
            <v>9781474759069</v>
          </cell>
          <cell r="C6454">
            <v>9781474759069</v>
          </cell>
          <cell r="F6454" t="str">
            <v>eBook PDF</v>
          </cell>
          <cell r="G6454" t="str">
            <v>Young Explorer</v>
          </cell>
          <cell r="H6454" t="str">
            <v>Let's Explore Britain</v>
          </cell>
          <cell r="I6454" t="str">
            <v>Forests</v>
          </cell>
          <cell r="L6454">
            <v>2018</v>
          </cell>
          <cell r="M6454">
            <v>1</v>
          </cell>
          <cell r="N6454" t="str">
            <v>British English</v>
          </cell>
          <cell r="O6454" t="str">
            <v>Raintree Publishers</v>
          </cell>
          <cell r="P6454" t="str">
            <v>Spring 2018</v>
          </cell>
          <cell r="Q6454">
            <v>43195</v>
          </cell>
        </row>
        <row r="6455">
          <cell r="B6455" t="str">
            <v>9781398211735</v>
          </cell>
          <cell r="C6455">
            <v>9781398211735</v>
          </cell>
          <cell r="F6455" t="str">
            <v>Kindle KF8</v>
          </cell>
          <cell r="G6455" t="str">
            <v>Young Explorer</v>
          </cell>
          <cell r="H6455" t="str">
            <v>Let's Explore Britain</v>
          </cell>
          <cell r="I6455" t="str">
            <v>Forests</v>
          </cell>
          <cell r="L6455">
            <v>2018</v>
          </cell>
          <cell r="M6455">
            <v>1</v>
          </cell>
          <cell r="N6455" t="str">
            <v>British English</v>
          </cell>
          <cell r="O6455" t="str">
            <v>Raintree Publishers</v>
          </cell>
          <cell r="P6455" t="str">
            <v>Fall 2020</v>
          </cell>
          <cell r="Q6455">
            <v>44105</v>
          </cell>
        </row>
        <row r="6456">
          <cell r="B6456" t="str">
            <v>9781474759021</v>
          </cell>
          <cell r="C6456">
            <v>9781474759021</v>
          </cell>
          <cell r="F6456" t="str">
            <v>Paperback</v>
          </cell>
          <cell r="G6456" t="str">
            <v>Young Explorer</v>
          </cell>
          <cell r="H6456" t="str">
            <v>Let's Explore Britain</v>
          </cell>
          <cell r="I6456" t="str">
            <v>Forests</v>
          </cell>
          <cell r="L6456">
            <v>2019</v>
          </cell>
          <cell r="M6456">
            <v>1</v>
          </cell>
          <cell r="N6456" t="str">
            <v>British English</v>
          </cell>
          <cell r="O6456" t="str">
            <v>Raintree Publishers</v>
          </cell>
          <cell r="P6456" t="str">
            <v>Spring 2019</v>
          </cell>
          <cell r="Q6456">
            <v>43559</v>
          </cell>
        </row>
        <row r="6457">
          <cell r="B6457" t="str">
            <v>9781474758987</v>
          </cell>
          <cell r="C6457">
            <v>9781474758987</v>
          </cell>
          <cell r="F6457" t="str">
            <v>Hardcover</v>
          </cell>
          <cell r="G6457" t="str">
            <v>Young Explorer</v>
          </cell>
          <cell r="H6457" t="str">
            <v>Let's Explore Britain</v>
          </cell>
          <cell r="I6457" t="str">
            <v>Forests</v>
          </cell>
          <cell r="L6457">
            <v>2018</v>
          </cell>
          <cell r="M6457">
            <v>1</v>
          </cell>
          <cell r="N6457" t="str">
            <v>British English</v>
          </cell>
          <cell r="O6457" t="str">
            <v>Raintree Publishers</v>
          </cell>
          <cell r="P6457" t="str">
            <v>Spring 2018</v>
          </cell>
          <cell r="Q6457">
            <v>43195</v>
          </cell>
        </row>
        <row r="6458">
          <cell r="B6458" t="str">
            <v>9781474759090</v>
          </cell>
          <cell r="C6458">
            <v>9781474759090</v>
          </cell>
          <cell r="D6458" t="str">
            <v>Series</v>
          </cell>
          <cell r="E6458">
            <v>4</v>
          </cell>
          <cell r="F6458" t="str">
            <v>Hardcover</v>
          </cell>
          <cell r="G6458" t="str">
            <v>Young Explorer</v>
          </cell>
          <cell r="H6458" t="str">
            <v>Let's Explore Britain</v>
          </cell>
          <cell r="I6458" t="str">
            <v>Let's Explore Britain Pack A of 4</v>
          </cell>
          <cell r="L6458">
            <v>2018</v>
          </cell>
          <cell r="M6458">
            <v>1</v>
          </cell>
          <cell r="N6458" t="str">
            <v>British English</v>
          </cell>
          <cell r="O6458" t="str">
            <v>Raintree Publishers</v>
          </cell>
          <cell r="P6458" t="str">
            <v>Spring 2018</v>
          </cell>
          <cell r="Q6458">
            <v>43279</v>
          </cell>
        </row>
        <row r="6459">
          <cell r="B6459" t="str">
            <v>9781474759106</v>
          </cell>
          <cell r="C6459">
            <v>9781474759106</v>
          </cell>
          <cell r="D6459" t="str">
            <v>Series</v>
          </cell>
          <cell r="E6459">
            <v>4</v>
          </cell>
          <cell r="F6459" t="str">
            <v>Paperback</v>
          </cell>
          <cell r="G6459" t="str">
            <v>Young Explorer</v>
          </cell>
          <cell r="H6459" t="str">
            <v>Let's Explore Britain</v>
          </cell>
          <cell r="I6459" t="str">
            <v>Let's Explore Britain Pack A of 4</v>
          </cell>
          <cell r="L6459">
            <v>2019</v>
          </cell>
          <cell r="M6459">
            <v>1</v>
          </cell>
          <cell r="N6459" t="str">
            <v>British English</v>
          </cell>
          <cell r="O6459" t="str">
            <v>Raintree Publishers</v>
          </cell>
          <cell r="P6459" t="str">
            <v>Spring 2019</v>
          </cell>
          <cell r="Q6459">
            <v>43643</v>
          </cell>
        </row>
        <row r="6460">
          <cell r="B6460" t="str">
            <v>9781474759014</v>
          </cell>
          <cell r="C6460">
            <v>9781474759014</v>
          </cell>
          <cell r="F6460" t="str">
            <v>Paperback</v>
          </cell>
          <cell r="G6460" t="str">
            <v>Young Explorer</v>
          </cell>
          <cell r="H6460" t="str">
            <v>Let's Explore Britain</v>
          </cell>
          <cell r="I6460" t="str">
            <v>Mountains and Valleys</v>
          </cell>
          <cell r="L6460">
            <v>2019</v>
          </cell>
          <cell r="M6460">
            <v>1</v>
          </cell>
          <cell r="N6460" t="str">
            <v>British English</v>
          </cell>
          <cell r="O6460" t="str">
            <v>Raintree Publishers</v>
          </cell>
          <cell r="P6460" t="str">
            <v>Spring 2019</v>
          </cell>
          <cell r="Q6460">
            <v>43531</v>
          </cell>
        </row>
        <row r="6461">
          <cell r="B6461" t="str">
            <v>9781398211742</v>
          </cell>
          <cell r="C6461">
            <v>9781398211742</v>
          </cell>
          <cell r="F6461" t="str">
            <v>Kindle KF8</v>
          </cell>
          <cell r="G6461" t="str">
            <v>Young Explorer</v>
          </cell>
          <cell r="H6461" t="str">
            <v>Let's Explore Britain</v>
          </cell>
          <cell r="I6461" t="str">
            <v>Mountains and Valleys</v>
          </cell>
          <cell r="L6461">
            <v>2018</v>
          </cell>
          <cell r="M6461">
            <v>1</v>
          </cell>
          <cell r="N6461" t="str">
            <v>British English</v>
          </cell>
          <cell r="O6461" t="str">
            <v>Raintree Publishers</v>
          </cell>
          <cell r="P6461" t="str">
            <v>Fall 2020</v>
          </cell>
          <cell r="Q6461">
            <v>44105</v>
          </cell>
        </row>
        <row r="6462">
          <cell r="B6462" t="str">
            <v>9781474758970</v>
          </cell>
          <cell r="C6462">
            <v>9781474758970</v>
          </cell>
          <cell r="F6462" t="str">
            <v>Hardcover</v>
          </cell>
          <cell r="G6462" t="str">
            <v>Young Explorer</v>
          </cell>
          <cell r="H6462" t="str">
            <v>Let's Explore Britain</v>
          </cell>
          <cell r="I6462" t="str">
            <v>Mountains and Valleys</v>
          </cell>
          <cell r="L6462">
            <v>2018</v>
          </cell>
          <cell r="M6462">
            <v>1</v>
          </cell>
          <cell r="N6462" t="str">
            <v>British English</v>
          </cell>
          <cell r="O6462" t="str">
            <v>Raintree Publishers</v>
          </cell>
          <cell r="P6462" t="str">
            <v>Spring 2018</v>
          </cell>
          <cell r="Q6462">
            <v>43167</v>
          </cell>
        </row>
        <row r="6463">
          <cell r="B6463" t="str">
            <v>9781474759052</v>
          </cell>
          <cell r="C6463">
            <v>9781474759052</v>
          </cell>
          <cell r="F6463" t="str">
            <v>eBook PDF</v>
          </cell>
          <cell r="G6463" t="str">
            <v>Young Explorer</v>
          </cell>
          <cell r="H6463" t="str">
            <v>Let's Explore Britain</v>
          </cell>
          <cell r="I6463" t="str">
            <v>Mountains and Valleys</v>
          </cell>
          <cell r="L6463">
            <v>2018</v>
          </cell>
          <cell r="M6463">
            <v>1</v>
          </cell>
          <cell r="N6463" t="str">
            <v>British English</v>
          </cell>
          <cell r="O6463" t="str">
            <v>Raintree Publishers</v>
          </cell>
          <cell r="P6463" t="str">
            <v>Spring 2018</v>
          </cell>
          <cell r="Q6463">
            <v>43167</v>
          </cell>
        </row>
        <row r="6464">
          <cell r="B6464" t="str">
            <v>9781474759083</v>
          </cell>
          <cell r="C6464">
            <v>9781474759083</v>
          </cell>
          <cell r="F6464" t="str">
            <v>eBook PDF</v>
          </cell>
          <cell r="G6464" t="str">
            <v>Young Explorer</v>
          </cell>
          <cell r="H6464" t="str">
            <v>Let's Explore Britain</v>
          </cell>
          <cell r="I6464" t="str">
            <v>Villages, Towns and Cities</v>
          </cell>
          <cell r="L6464">
            <v>2018</v>
          </cell>
          <cell r="M6464">
            <v>1</v>
          </cell>
          <cell r="N6464" t="str">
            <v>British English</v>
          </cell>
          <cell r="O6464" t="str">
            <v>Raintree Publishers</v>
          </cell>
          <cell r="P6464" t="str">
            <v>Spring 2018</v>
          </cell>
          <cell r="Q6464">
            <v>43279</v>
          </cell>
        </row>
        <row r="6465">
          <cell r="B6465" t="str">
            <v>9781474759007</v>
          </cell>
          <cell r="C6465">
            <v>9781474759007</v>
          </cell>
          <cell r="F6465" t="str">
            <v>Hardcover</v>
          </cell>
          <cell r="G6465" t="str">
            <v>Young Explorer</v>
          </cell>
          <cell r="H6465" t="str">
            <v>Let's Explore Britain</v>
          </cell>
          <cell r="I6465" t="str">
            <v>Villages, Towns and Cities</v>
          </cell>
          <cell r="L6465">
            <v>2018</v>
          </cell>
          <cell r="M6465">
            <v>1</v>
          </cell>
          <cell r="N6465" t="str">
            <v>British English</v>
          </cell>
          <cell r="O6465" t="str">
            <v>Raintree Publishers</v>
          </cell>
          <cell r="P6465" t="str">
            <v>Spring 2018</v>
          </cell>
          <cell r="Q6465">
            <v>43279</v>
          </cell>
        </row>
        <row r="6466">
          <cell r="B6466" t="str">
            <v>9781474759045</v>
          </cell>
          <cell r="C6466">
            <v>9781474759045</v>
          </cell>
          <cell r="F6466" t="str">
            <v>Paperback</v>
          </cell>
          <cell r="G6466" t="str">
            <v>Young Explorer</v>
          </cell>
          <cell r="H6466" t="str">
            <v>Let's Explore Britain</v>
          </cell>
          <cell r="I6466" t="str">
            <v>Villages, Towns and Cities</v>
          </cell>
          <cell r="L6466">
            <v>2019</v>
          </cell>
          <cell r="M6466">
            <v>1</v>
          </cell>
          <cell r="N6466" t="str">
            <v>British English</v>
          </cell>
          <cell r="O6466" t="str">
            <v>Raintree Publishers</v>
          </cell>
          <cell r="P6466" t="str">
            <v>Spring 2019</v>
          </cell>
          <cell r="Q6466">
            <v>43643</v>
          </cell>
        </row>
        <row r="6467">
          <cell r="B6467" t="str">
            <v>9781398211759</v>
          </cell>
          <cell r="C6467">
            <v>9781398211759</v>
          </cell>
          <cell r="F6467" t="str">
            <v>Kindle KF8</v>
          </cell>
          <cell r="G6467" t="str">
            <v>Young Explorer</v>
          </cell>
          <cell r="H6467" t="str">
            <v>Let's Explore Britain</v>
          </cell>
          <cell r="I6467" t="str">
            <v>Villages, Towns and Cities</v>
          </cell>
          <cell r="L6467">
            <v>2018</v>
          </cell>
          <cell r="M6467">
            <v>1</v>
          </cell>
          <cell r="N6467" t="str">
            <v>British English</v>
          </cell>
          <cell r="O6467" t="str">
            <v>Raintree Publishers</v>
          </cell>
          <cell r="P6467" t="str">
            <v>Fall 2020</v>
          </cell>
          <cell r="Q6467">
            <v>44105</v>
          </cell>
        </row>
        <row r="6468">
          <cell r="B6468" t="str">
            <v>9781398204980</v>
          </cell>
          <cell r="C6468">
            <v>9781398204980</v>
          </cell>
          <cell r="F6468" t="str">
            <v>Paperback</v>
          </cell>
          <cell r="G6468" t="str">
            <v>Pebble Sprout</v>
          </cell>
          <cell r="H6468" t="str">
            <v>Let's Find Simple Machines</v>
          </cell>
          <cell r="I6468" t="str">
            <v>Let's Find Inclined Planes</v>
          </cell>
          <cell r="L6468">
            <v>2022</v>
          </cell>
          <cell r="M6468">
            <v>1</v>
          </cell>
          <cell r="N6468" t="str">
            <v>British English</v>
          </cell>
          <cell r="O6468" t="str">
            <v>Raintree Publishers</v>
          </cell>
          <cell r="P6468" t="str">
            <v>Spring 2022</v>
          </cell>
          <cell r="Q6468">
            <v>44742</v>
          </cell>
        </row>
        <row r="6469">
          <cell r="B6469" t="str">
            <v>9781398204973</v>
          </cell>
          <cell r="C6469">
            <v>9781398204973</v>
          </cell>
          <cell r="F6469" t="str">
            <v>Hardcover</v>
          </cell>
          <cell r="G6469" t="str">
            <v>Pebble Sprout</v>
          </cell>
          <cell r="H6469" t="str">
            <v>Let's Find Simple Machines</v>
          </cell>
          <cell r="I6469" t="str">
            <v>Let's Find Inclined Planes</v>
          </cell>
          <cell r="L6469">
            <v>2022</v>
          </cell>
          <cell r="M6469">
            <v>1</v>
          </cell>
          <cell r="N6469" t="str">
            <v>British English</v>
          </cell>
          <cell r="O6469" t="str">
            <v>Raintree Publishers</v>
          </cell>
          <cell r="P6469" t="str">
            <v>Fall 2021</v>
          </cell>
          <cell r="Q6469">
            <v>44525</v>
          </cell>
        </row>
        <row r="6470">
          <cell r="B6470" t="str">
            <v>9781398205000</v>
          </cell>
          <cell r="C6470">
            <v>9781398205000</v>
          </cell>
          <cell r="F6470" t="str">
            <v>Paperback</v>
          </cell>
          <cell r="G6470" t="str">
            <v>Pebble Sprout</v>
          </cell>
          <cell r="H6470" t="str">
            <v>Let's Find Simple Machines</v>
          </cell>
          <cell r="I6470" t="str">
            <v>Let's Find Levers</v>
          </cell>
          <cell r="L6470">
            <v>2022</v>
          </cell>
          <cell r="M6470">
            <v>1</v>
          </cell>
          <cell r="N6470" t="str">
            <v>British English</v>
          </cell>
          <cell r="O6470" t="str">
            <v>Raintree Publishers</v>
          </cell>
          <cell r="P6470" t="str">
            <v>Spring 2022</v>
          </cell>
          <cell r="Q6470">
            <v>44742</v>
          </cell>
        </row>
        <row r="6471">
          <cell r="B6471" t="str">
            <v>9781398204997</v>
          </cell>
          <cell r="C6471">
            <v>9781398204997</v>
          </cell>
          <cell r="F6471" t="str">
            <v>Hardcover</v>
          </cell>
          <cell r="G6471" t="str">
            <v>Pebble Sprout</v>
          </cell>
          <cell r="H6471" t="str">
            <v>Let's Find Simple Machines</v>
          </cell>
          <cell r="I6471" t="str">
            <v>Let's Find Levers</v>
          </cell>
          <cell r="L6471">
            <v>2022</v>
          </cell>
          <cell r="M6471">
            <v>1</v>
          </cell>
          <cell r="N6471" t="str">
            <v>British English</v>
          </cell>
          <cell r="O6471" t="str">
            <v>Raintree Publishers</v>
          </cell>
          <cell r="P6471" t="str">
            <v>Fall 2021</v>
          </cell>
          <cell r="Q6471">
            <v>44497</v>
          </cell>
        </row>
        <row r="6472">
          <cell r="B6472" t="str">
            <v>9781398205024</v>
          </cell>
          <cell r="C6472">
            <v>9781398205024</v>
          </cell>
          <cell r="F6472" t="str">
            <v>Paperback</v>
          </cell>
          <cell r="G6472" t="str">
            <v>Pebble Sprout</v>
          </cell>
          <cell r="H6472" t="str">
            <v>Let's Find Simple Machines</v>
          </cell>
          <cell r="I6472" t="str">
            <v>Let's Find Pulleys</v>
          </cell>
          <cell r="L6472">
            <v>2022</v>
          </cell>
          <cell r="M6472">
            <v>1</v>
          </cell>
          <cell r="N6472" t="str">
            <v>British English</v>
          </cell>
          <cell r="O6472" t="str">
            <v>Raintree Publishers</v>
          </cell>
          <cell r="P6472" t="str">
            <v>Spring 2022</v>
          </cell>
          <cell r="Q6472">
            <v>44742</v>
          </cell>
        </row>
        <row r="6473">
          <cell r="B6473" t="str">
            <v>9781398205017</v>
          </cell>
          <cell r="C6473">
            <v>9781398205017</v>
          </cell>
          <cell r="F6473" t="str">
            <v>Hardcover</v>
          </cell>
          <cell r="G6473" t="str">
            <v>Pebble Sprout</v>
          </cell>
          <cell r="H6473" t="str">
            <v>Let's Find Simple Machines</v>
          </cell>
          <cell r="I6473" t="str">
            <v>Let's Find Pulleys</v>
          </cell>
          <cell r="L6473">
            <v>2022</v>
          </cell>
          <cell r="M6473">
            <v>1</v>
          </cell>
          <cell r="N6473" t="str">
            <v>British English</v>
          </cell>
          <cell r="O6473" t="str">
            <v>Raintree Publishers</v>
          </cell>
          <cell r="P6473" t="str">
            <v>Fall 2021</v>
          </cell>
          <cell r="Q6473">
            <v>44525</v>
          </cell>
        </row>
        <row r="6474">
          <cell r="B6474" t="str">
            <v>9781398205031</v>
          </cell>
          <cell r="C6474">
            <v>9781398205031</v>
          </cell>
          <cell r="F6474" t="str">
            <v>Hardcover</v>
          </cell>
          <cell r="G6474" t="str">
            <v>Pebble Sprout</v>
          </cell>
          <cell r="H6474" t="str">
            <v>Let's Find Simple Machines</v>
          </cell>
          <cell r="I6474" t="str">
            <v>Let's Find Screws</v>
          </cell>
          <cell r="L6474">
            <v>2022</v>
          </cell>
          <cell r="M6474">
            <v>1</v>
          </cell>
          <cell r="N6474" t="str">
            <v>British English</v>
          </cell>
          <cell r="O6474" t="str">
            <v>Raintree Publishers</v>
          </cell>
          <cell r="P6474" t="str">
            <v>Fall 2021</v>
          </cell>
          <cell r="Q6474">
            <v>44497</v>
          </cell>
        </row>
        <row r="6475">
          <cell r="B6475" t="str">
            <v>9781398205048</v>
          </cell>
          <cell r="C6475">
            <v>9781398205048</v>
          </cell>
          <cell r="F6475" t="str">
            <v>Paperback</v>
          </cell>
          <cell r="G6475" t="str">
            <v>Pebble Sprout</v>
          </cell>
          <cell r="H6475" t="str">
            <v>Let's Find Simple Machines</v>
          </cell>
          <cell r="I6475" t="str">
            <v>Let's Find Screws</v>
          </cell>
          <cell r="L6475">
            <v>2022</v>
          </cell>
          <cell r="M6475">
            <v>1</v>
          </cell>
          <cell r="N6475" t="str">
            <v>British English</v>
          </cell>
          <cell r="O6475" t="str">
            <v>Raintree Publishers</v>
          </cell>
          <cell r="P6475" t="str">
            <v>Spring 2022</v>
          </cell>
          <cell r="Q6475">
            <v>44742</v>
          </cell>
        </row>
        <row r="6476">
          <cell r="B6476" t="str">
            <v>9781398214019</v>
          </cell>
          <cell r="C6476">
            <v>9781398214019</v>
          </cell>
          <cell r="D6476" t="str">
            <v>Set</v>
          </cell>
          <cell r="E6476">
            <v>6</v>
          </cell>
          <cell r="F6476" t="str">
            <v>Paperback</v>
          </cell>
          <cell r="G6476" t="str">
            <v>Pebble Sprout</v>
          </cell>
          <cell r="H6476" t="str">
            <v>Let's Find Simple Machines</v>
          </cell>
          <cell r="I6476" t="str">
            <v>Let's Find Simple Machines Pack A of 6</v>
          </cell>
          <cell r="L6476">
            <v>2022</v>
          </cell>
          <cell r="M6476">
            <v>1</v>
          </cell>
          <cell r="N6476" t="str">
            <v>British English</v>
          </cell>
          <cell r="O6476" t="str">
            <v>Raintree Publishers</v>
          </cell>
          <cell r="P6476" t="str">
            <v>Spring 2022</v>
          </cell>
          <cell r="Q6476">
            <v>44742</v>
          </cell>
        </row>
        <row r="6477">
          <cell r="B6477" t="str">
            <v>9781398206373</v>
          </cell>
          <cell r="C6477">
            <v>9781398206373</v>
          </cell>
          <cell r="D6477" t="str">
            <v>Set</v>
          </cell>
          <cell r="E6477">
            <v>6</v>
          </cell>
          <cell r="F6477" t="str">
            <v>Hardcover</v>
          </cell>
          <cell r="G6477" t="str">
            <v>Pebble Sprout</v>
          </cell>
          <cell r="H6477" t="str">
            <v>Let's Find Simple Machines</v>
          </cell>
          <cell r="I6477" t="str">
            <v>Let's Find Simple Machines Pack A of 6</v>
          </cell>
          <cell r="L6477">
            <v>2022</v>
          </cell>
          <cell r="M6477">
            <v>1</v>
          </cell>
          <cell r="N6477" t="str">
            <v>British English</v>
          </cell>
          <cell r="O6477" t="str">
            <v>Raintree Publishers</v>
          </cell>
          <cell r="P6477" t="str">
            <v>Fall 2021</v>
          </cell>
          <cell r="Q6477">
            <v>44525</v>
          </cell>
        </row>
        <row r="6478">
          <cell r="B6478" t="str">
            <v>9781398205055</v>
          </cell>
          <cell r="C6478">
            <v>9781398205055</v>
          </cell>
          <cell r="F6478" t="str">
            <v>Hardcover</v>
          </cell>
          <cell r="G6478" t="str">
            <v>Pebble Sprout</v>
          </cell>
          <cell r="H6478" t="str">
            <v>Let's Find Simple Machines</v>
          </cell>
          <cell r="I6478" t="str">
            <v>Let's Find Wedges</v>
          </cell>
          <cell r="L6478">
            <v>2022</v>
          </cell>
          <cell r="M6478">
            <v>1</v>
          </cell>
          <cell r="N6478" t="str">
            <v>British English</v>
          </cell>
          <cell r="O6478" t="str">
            <v>Raintree Publishers</v>
          </cell>
          <cell r="P6478" t="str">
            <v>Fall 2021</v>
          </cell>
          <cell r="Q6478">
            <v>44441</v>
          </cell>
        </row>
        <row r="6479">
          <cell r="B6479" t="str">
            <v>9781398205062</v>
          </cell>
          <cell r="C6479">
            <v>9781398205062</v>
          </cell>
          <cell r="F6479" t="str">
            <v>Paperback</v>
          </cell>
          <cell r="G6479" t="str">
            <v>Pebble Sprout</v>
          </cell>
          <cell r="H6479" t="str">
            <v>Let's Find Simple Machines</v>
          </cell>
          <cell r="I6479" t="str">
            <v>Let's Find Wedges</v>
          </cell>
          <cell r="L6479">
            <v>2022</v>
          </cell>
          <cell r="M6479">
            <v>1</v>
          </cell>
          <cell r="N6479" t="str">
            <v>British English</v>
          </cell>
          <cell r="O6479" t="str">
            <v>Raintree Publishers</v>
          </cell>
          <cell r="P6479" t="str">
            <v>Spring 2022</v>
          </cell>
          <cell r="Q6479">
            <v>44742</v>
          </cell>
        </row>
        <row r="6480">
          <cell r="B6480" t="str">
            <v>9781398205079</v>
          </cell>
          <cell r="C6480">
            <v>9781398205079</v>
          </cell>
          <cell r="F6480" t="str">
            <v>Hardcover</v>
          </cell>
          <cell r="G6480" t="str">
            <v>Pebble Sprout</v>
          </cell>
          <cell r="H6480" t="str">
            <v>Let's Find Simple Machines</v>
          </cell>
          <cell r="I6480" t="str">
            <v>Let's Find Wheels and Axles</v>
          </cell>
          <cell r="L6480">
            <v>2022</v>
          </cell>
          <cell r="M6480">
            <v>1</v>
          </cell>
          <cell r="N6480" t="str">
            <v>British English</v>
          </cell>
          <cell r="O6480" t="str">
            <v>Raintree Publishers</v>
          </cell>
          <cell r="P6480" t="str">
            <v>Fall 2021</v>
          </cell>
          <cell r="Q6480">
            <v>44441</v>
          </cell>
        </row>
        <row r="6481">
          <cell r="B6481" t="str">
            <v>9781398205086</v>
          </cell>
          <cell r="C6481">
            <v>9781398205086</v>
          </cell>
          <cell r="F6481" t="str">
            <v>Paperback</v>
          </cell>
          <cell r="G6481" t="str">
            <v>Pebble Sprout</v>
          </cell>
          <cell r="H6481" t="str">
            <v>Let's Find Simple Machines</v>
          </cell>
          <cell r="I6481" t="str">
            <v>Let's Find Wheels and Axles</v>
          </cell>
          <cell r="L6481">
            <v>2022</v>
          </cell>
          <cell r="M6481">
            <v>1</v>
          </cell>
          <cell r="N6481" t="str">
            <v>British English</v>
          </cell>
          <cell r="O6481" t="str">
            <v>Raintree Publishers</v>
          </cell>
          <cell r="P6481" t="str">
            <v>Spring 2022</v>
          </cell>
          <cell r="Q6481">
            <v>44742</v>
          </cell>
        </row>
        <row r="6482">
          <cell r="B6482" t="str">
            <v>9781406262803</v>
          </cell>
          <cell r="C6482">
            <v>9781406262803</v>
          </cell>
          <cell r="F6482" t="str">
            <v>eBook PDF</v>
          </cell>
          <cell r="G6482" t="str">
            <v>Raintree Perspectives</v>
          </cell>
          <cell r="H6482" t="str">
            <v>Let's Get Mapping!</v>
          </cell>
          <cell r="I6482" t="str">
            <v>How to Read a Map</v>
          </cell>
          <cell r="L6482">
            <v>2013</v>
          </cell>
          <cell r="M6482">
            <v>1</v>
          </cell>
          <cell r="N6482" t="str">
            <v>British English</v>
          </cell>
          <cell r="O6482" t="str">
            <v>Raintree Publishers</v>
          </cell>
          <cell r="P6482" t="str">
            <v>Spring 2013</v>
          </cell>
          <cell r="Q6482">
            <v>41291</v>
          </cell>
        </row>
        <row r="6483">
          <cell r="B6483" t="str">
            <v>9781398205840</v>
          </cell>
          <cell r="C6483">
            <v>9781398205840</v>
          </cell>
          <cell r="D6483" t="str">
            <v>Set</v>
          </cell>
          <cell r="E6483">
            <v>6</v>
          </cell>
          <cell r="F6483" t="str">
            <v>Paperback</v>
          </cell>
          <cell r="G6483" t="str">
            <v>Raintree Perspectives</v>
          </cell>
          <cell r="H6483" t="str">
            <v>Let's Get Mapping!</v>
          </cell>
          <cell r="I6483" t="str">
            <v>Let's Get Mapping! Pack A of 6</v>
          </cell>
          <cell r="L6483">
            <v>2013</v>
          </cell>
          <cell r="M6483">
            <v>1</v>
          </cell>
          <cell r="N6483" t="str">
            <v>British English</v>
          </cell>
          <cell r="O6483" t="str">
            <v>Raintree Publishers</v>
          </cell>
          <cell r="P6483" t="str">
            <v>Spring 2020</v>
          </cell>
          <cell r="Q6483">
            <v>43946</v>
          </cell>
        </row>
        <row r="6484">
          <cell r="B6484" t="str">
            <v>9781406249248</v>
          </cell>
          <cell r="C6484">
            <v>9781406249248</v>
          </cell>
          <cell r="E6484">
            <v>6</v>
          </cell>
          <cell r="F6484" t="str">
            <v>Hardcover</v>
          </cell>
          <cell r="G6484" t="str">
            <v>Raintree Perspectives</v>
          </cell>
          <cell r="H6484" t="str">
            <v>Let's Get Mapping!</v>
          </cell>
          <cell r="I6484" t="str">
            <v>Let's Get Mapping! Pack A of 6</v>
          </cell>
          <cell r="L6484">
            <v>2013</v>
          </cell>
          <cell r="M6484">
            <v>1</v>
          </cell>
          <cell r="N6484" t="str">
            <v>British English</v>
          </cell>
          <cell r="O6484" t="str">
            <v>Raintree Publishers</v>
          </cell>
          <cell r="P6484" t="str">
            <v>Spring 2013</v>
          </cell>
          <cell r="Q6484">
            <v>41291</v>
          </cell>
        </row>
        <row r="6485">
          <cell r="B6485" t="str">
            <v>9781406249194</v>
          </cell>
          <cell r="C6485">
            <v>9781406249194</v>
          </cell>
          <cell r="F6485" t="str">
            <v>Hardcover</v>
          </cell>
          <cell r="G6485" t="str">
            <v>Raintree Perspectives</v>
          </cell>
          <cell r="H6485" t="str">
            <v>Let's Get Mapping!</v>
          </cell>
          <cell r="I6485" t="str">
            <v>Mapping Communities</v>
          </cell>
          <cell r="L6485">
            <v>2013</v>
          </cell>
          <cell r="M6485">
            <v>1</v>
          </cell>
          <cell r="N6485" t="str">
            <v>British English</v>
          </cell>
          <cell r="O6485" t="str">
            <v>Raintree Publishers</v>
          </cell>
          <cell r="P6485" t="str">
            <v>Spring 2013</v>
          </cell>
          <cell r="Q6485">
            <v>41291</v>
          </cell>
        </row>
        <row r="6486">
          <cell r="B6486" t="str">
            <v>9781406262810</v>
          </cell>
          <cell r="C6486">
            <v>9781406262810</v>
          </cell>
          <cell r="F6486" t="str">
            <v>eBook PDF</v>
          </cell>
          <cell r="G6486" t="str">
            <v>Raintree Perspectives</v>
          </cell>
          <cell r="H6486" t="str">
            <v>Let's Get Mapping!</v>
          </cell>
          <cell r="I6486" t="str">
            <v>Mapping Communities</v>
          </cell>
          <cell r="L6486">
            <v>2013</v>
          </cell>
          <cell r="M6486">
            <v>1</v>
          </cell>
          <cell r="N6486" t="str">
            <v>British English</v>
          </cell>
          <cell r="O6486" t="str">
            <v>Raintree Publishers</v>
          </cell>
          <cell r="P6486" t="str">
            <v>Spring 2013</v>
          </cell>
          <cell r="Q6486">
            <v>41291</v>
          </cell>
        </row>
        <row r="6487">
          <cell r="B6487" t="str">
            <v>9781406262827</v>
          </cell>
          <cell r="C6487">
            <v>9781406262827</v>
          </cell>
          <cell r="F6487" t="str">
            <v>eBook PDF</v>
          </cell>
          <cell r="G6487" t="str">
            <v>Raintree Perspectives</v>
          </cell>
          <cell r="H6487" t="str">
            <v>Let's Get Mapping!</v>
          </cell>
          <cell r="I6487" t="str">
            <v>Mapping Information</v>
          </cell>
          <cell r="L6487">
            <v>2013</v>
          </cell>
          <cell r="M6487">
            <v>1</v>
          </cell>
          <cell r="N6487" t="str">
            <v>British English</v>
          </cell>
          <cell r="O6487" t="str">
            <v>Raintree Publishers</v>
          </cell>
          <cell r="P6487" t="str">
            <v>Spring 2013</v>
          </cell>
          <cell r="Q6487">
            <v>41291</v>
          </cell>
        </row>
        <row r="6488">
          <cell r="B6488" t="str">
            <v>9781406249279</v>
          </cell>
          <cell r="C6488">
            <v>9781406249279</v>
          </cell>
          <cell r="F6488" t="str">
            <v>Paperback</v>
          </cell>
          <cell r="G6488" t="str">
            <v>Raintree Perspectives</v>
          </cell>
          <cell r="H6488" t="str">
            <v>Let's Get Mapping!</v>
          </cell>
          <cell r="I6488" t="str">
            <v>Mapping Information</v>
          </cell>
          <cell r="L6488">
            <v>2013</v>
          </cell>
          <cell r="M6488">
            <v>1</v>
          </cell>
          <cell r="N6488" t="str">
            <v>British English</v>
          </cell>
          <cell r="O6488" t="str">
            <v>Raintree Publishers</v>
          </cell>
          <cell r="P6488" t="str">
            <v>Spring 2014</v>
          </cell>
          <cell r="Q6488">
            <v>41683</v>
          </cell>
        </row>
        <row r="6489">
          <cell r="B6489" t="str">
            <v>9781406249200</v>
          </cell>
          <cell r="C6489">
            <v>9781406249200</v>
          </cell>
          <cell r="F6489" t="str">
            <v>Hardcover</v>
          </cell>
          <cell r="G6489" t="str">
            <v>Raintree Perspectives</v>
          </cell>
          <cell r="H6489" t="str">
            <v>Let's Get Mapping!</v>
          </cell>
          <cell r="I6489" t="str">
            <v>Mapping Information</v>
          </cell>
          <cell r="L6489">
            <v>2013</v>
          </cell>
          <cell r="M6489">
            <v>1</v>
          </cell>
          <cell r="N6489" t="str">
            <v>British English</v>
          </cell>
          <cell r="O6489" t="str">
            <v>Raintree Publishers</v>
          </cell>
          <cell r="P6489" t="str">
            <v>Spring 2013</v>
          </cell>
          <cell r="Q6489">
            <v>41291</v>
          </cell>
        </row>
        <row r="6490">
          <cell r="B6490" t="str">
            <v>9781406249217</v>
          </cell>
          <cell r="C6490">
            <v>9781406249217</v>
          </cell>
          <cell r="F6490" t="str">
            <v>Hardcover</v>
          </cell>
          <cell r="G6490" t="str">
            <v>Raintree Perspectives</v>
          </cell>
          <cell r="H6490" t="str">
            <v>Let's Get Mapping!</v>
          </cell>
          <cell r="I6490" t="str">
            <v>Mapping the Land and Weather</v>
          </cell>
          <cell r="L6490">
            <v>2013</v>
          </cell>
          <cell r="M6490">
            <v>1</v>
          </cell>
          <cell r="N6490" t="str">
            <v>British English</v>
          </cell>
          <cell r="O6490" t="str">
            <v>Raintree Publishers</v>
          </cell>
          <cell r="P6490" t="str">
            <v>Spring 2013</v>
          </cell>
          <cell r="Q6490">
            <v>41291</v>
          </cell>
        </row>
        <row r="6491">
          <cell r="B6491" t="str">
            <v>9781406262834</v>
          </cell>
          <cell r="C6491">
            <v>9781406262834</v>
          </cell>
          <cell r="F6491" t="str">
            <v>eBook PDF</v>
          </cell>
          <cell r="G6491" t="str">
            <v>Raintree Perspectives</v>
          </cell>
          <cell r="H6491" t="str">
            <v>Let's Get Mapping!</v>
          </cell>
          <cell r="I6491" t="str">
            <v>Mapping the Land and Weather</v>
          </cell>
          <cell r="L6491">
            <v>2013</v>
          </cell>
          <cell r="M6491">
            <v>1</v>
          </cell>
          <cell r="N6491" t="str">
            <v>British English</v>
          </cell>
          <cell r="O6491" t="str">
            <v>Raintree Publishers</v>
          </cell>
          <cell r="P6491" t="str">
            <v>Spring 2013</v>
          </cell>
          <cell r="Q6491">
            <v>41291</v>
          </cell>
        </row>
        <row r="6492">
          <cell r="B6492" t="str">
            <v>9781406249224</v>
          </cell>
          <cell r="C6492">
            <v>9781406249224</v>
          </cell>
          <cell r="F6492" t="str">
            <v>Hardcover</v>
          </cell>
          <cell r="G6492" t="str">
            <v>Raintree Perspectives</v>
          </cell>
          <cell r="H6492" t="str">
            <v>Let's Get Mapping!</v>
          </cell>
          <cell r="I6492" t="str">
            <v>Mapping the World</v>
          </cell>
          <cell r="L6492">
            <v>2013</v>
          </cell>
          <cell r="M6492">
            <v>1</v>
          </cell>
          <cell r="N6492" t="str">
            <v>British English</v>
          </cell>
          <cell r="O6492" t="str">
            <v>Raintree Publishers</v>
          </cell>
          <cell r="P6492" t="str">
            <v>Spring 2013</v>
          </cell>
          <cell r="Q6492">
            <v>41291</v>
          </cell>
        </row>
        <row r="6493">
          <cell r="B6493" t="str">
            <v>9781406249293</v>
          </cell>
          <cell r="C6493">
            <v>9781406249293</v>
          </cell>
          <cell r="F6493" t="str">
            <v>Paperback</v>
          </cell>
          <cell r="G6493" t="str">
            <v>Raintree Perspectives</v>
          </cell>
          <cell r="H6493" t="str">
            <v>Let's Get Mapping!</v>
          </cell>
          <cell r="I6493" t="str">
            <v>Mapping the World</v>
          </cell>
          <cell r="L6493">
            <v>2013</v>
          </cell>
          <cell r="M6493">
            <v>1</v>
          </cell>
          <cell r="N6493" t="str">
            <v>British English</v>
          </cell>
          <cell r="O6493" t="str">
            <v>Raintree Publishers</v>
          </cell>
          <cell r="P6493" t="str">
            <v>Spring 2014</v>
          </cell>
          <cell r="Q6493">
            <v>41711</v>
          </cell>
        </row>
        <row r="6494">
          <cell r="B6494" t="str">
            <v>9781406262841</v>
          </cell>
          <cell r="C6494">
            <v>9781406262841</v>
          </cell>
          <cell r="F6494" t="str">
            <v>eBook PDF</v>
          </cell>
          <cell r="G6494" t="str">
            <v>Raintree Perspectives</v>
          </cell>
          <cell r="H6494" t="str">
            <v>Let's Get Mapping!</v>
          </cell>
          <cell r="I6494" t="str">
            <v>Mapping the World</v>
          </cell>
          <cell r="L6494">
            <v>2013</v>
          </cell>
          <cell r="M6494">
            <v>1</v>
          </cell>
          <cell r="N6494" t="str">
            <v>British English</v>
          </cell>
          <cell r="O6494" t="str">
            <v>Raintree Publishers</v>
          </cell>
          <cell r="P6494" t="str">
            <v>Spring 2013</v>
          </cell>
          <cell r="Q6494">
            <v>41291</v>
          </cell>
        </row>
        <row r="6495">
          <cell r="B6495" t="str">
            <v>9781406262858</v>
          </cell>
          <cell r="C6495">
            <v>9781406262858</v>
          </cell>
          <cell r="F6495" t="str">
            <v>eBook PDF</v>
          </cell>
          <cell r="G6495" t="str">
            <v>Raintree Perspectives</v>
          </cell>
          <cell r="H6495" t="str">
            <v>Let's Get Mapping!</v>
          </cell>
          <cell r="I6495" t="str">
            <v>Types of Maps</v>
          </cell>
          <cell r="L6495">
            <v>2013</v>
          </cell>
          <cell r="M6495">
            <v>1</v>
          </cell>
          <cell r="N6495" t="str">
            <v>British English</v>
          </cell>
          <cell r="O6495" t="str">
            <v>Raintree Publishers</v>
          </cell>
          <cell r="P6495" t="str">
            <v>Spring 2013</v>
          </cell>
          <cell r="Q6495">
            <v>41291</v>
          </cell>
        </row>
        <row r="6496">
          <cell r="B6496" t="str">
            <v>9781406249309</v>
          </cell>
          <cell r="C6496">
            <v>9781406249309</v>
          </cell>
          <cell r="F6496" t="str">
            <v>Paperback</v>
          </cell>
          <cell r="G6496" t="str">
            <v>Raintree Perspectives</v>
          </cell>
          <cell r="H6496" t="str">
            <v>Let's Get Mapping!</v>
          </cell>
          <cell r="I6496" t="str">
            <v>Types of Maps</v>
          </cell>
          <cell r="L6496">
            <v>2013</v>
          </cell>
          <cell r="M6496">
            <v>1</v>
          </cell>
          <cell r="N6496" t="str">
            <v>British English</v>
          </cell>
          <cell r="O6496" t="str">
            <v>Raintree Publishers</v>
          </cell>
          <cell r="P6496" t="str">
            <v>Spring 2014</v>
          </cell>
          <cell r="Q6496">
            <v>41669</v>
          </cell>
        </row>
        <row r="6497">
          <cell r="B6497" t="str">
            <v>9781406249231</v>
          </cell>
          <cell r="C6497">
            <v>9781406249231</v>
          </cell>
          <cell r="F6497" t="str">
            <v>Hardcover</v>
          </cell>
          <cell r="G6497" t="str">
            <v>Raintree Perspectives</v>
          </cell>
          <cell r="H6497" t="str">
            <v>Let's Get Mapping!</v>
          </cell>
          <cell r="I6497" t="str">
            <v>Types of Maps</v>
          </cell>
          <cell r="L6497">
            <v>2013</v>
          </cell>
          <cell r="M6497">
            <v>1</v>
          </cell>
          <cell r="N6497" t="str">
            <v>British English</v>
          </cell>
          <cell r="O6497" t="str">
            <v>Raintree Publishers</v>
          </cell>
          <cell r="P6497" t="str">
            <v>Spring 2013</v>
          </cell>
          <cell r="Q6497">
            <v>41291</v>
          </cell>
        </row>
        <row r="6498">
          <cell r="B6498" t="str">
            <v>9781474763882</v>
          </cell>
          <cell r="C6498">
            <v>9781474763882</v>
          </cell>
          <cell r="F6498" t="str">
            <v>Hardcover</v>
          </cell>
          <cell r="G6498" t="str">
            <v>A+ Books</v>
          </cell>
          <cell r="H6498" t="str">
            <v>Let's Look At</v>
          </cell>
          <cell r="I6498" t="str">
            <v>Animals of the British Isles</v>
          </cell>
          <cell r="L6498">
            <v>2018</v>
          </cell>
          <cell r="M6498">
            <v>1</v>
          </cell>
          <cell r="N6498" t="str">
            <v>British English</v>
          </cell>
          <cell r="O6498" t="str">
            <v>Raintree Publishers</v>
          </cell>
          <cell r="P6498" t="str">
            <v>Fall 2018</v>
          </cell>
          <cell r="Q6498">
            <v>43293</v>
          </cell>
        </row>
        <row r="6499">
          <cell r="B6499" t="str">
            <v>9781474763929</v>
          </cell>
          <cell r="C6499">
            <v>9781474763929</v>
          </cell>
          <cell r="F6499" t="str">
            <v>Paperback</v>
          </cell>
          <cell r="G6499" t="str">
            <v>A+ Books</v>
          </cell>
          <cell r="H6499" t="str">
            <v>Let's Look At</v>
          </cell>
          <cell r="I6499" t="str">
            <v>Animals of the British Isles</v>
          </cell>
          <cell r="L6499">
            <v>2018</v>
          </cell>
          <cell r="M6499">
            <v>1</v>
          </cell>
          <cell r="N6499" t="str">
            <v>British English</v>
          </cell>
          <cell r="O6499" t="str">
            <v>Raintree Publishers</v>
          </cell>
          <cell r="P6499" t="str">
            <v>Fall 2019</v>
          </cell>
          <cell r="Q6499">
            <v>43657</v>
          </cell>
        </row>
        <row r="6500">
          <cell r="B6500" t="str">
            <v>9781474763967</v>
          </cell>
          <cell r="C6500">
            <v>9781474763967</v>
          </cell>
          <cell r="F6500" t="str">
            <v>eBook PDF</v>
          </cell>
          <cell r="G6500" t="str">
            <v>A+ Books</v>
          </cell>
          <cell r="H6500" t="str">
            <v>Let's Look At</v>
          </cell>
          <cell r="I6500" t="str">
            <v>Animals of the British Isles</v>
          </cell>
          <cell r="L6500">
            <v>2018</v>
          </cell>
          <cell r="M6500">
            <v>1</v>
          </cell>
          <cell r="N6500" t="str">
            <v>British English</v>
          </cell>
          <cell r="O6500" t="str">
            <v>Raintree Publishers</v>
          </cell>
          <cell r="P6500" t="str">
            <v>Fall 2018</v>
          </cell>
          <cell r="Q6500">
            <v>43293</v>
          </cell>
        </row>
        <row r="6501">
          <cell r="B6501" t="str">
            <v>9781398207752</v>
          </cell>
          <cell r="C6501">
            <v>9781398207752</v>
          </cell>
          <cell r="F6501" t="str">
            <v>Kindle KF8</v>
          </cell>
          <cell r="G6501" t="str">
            <v>A+ Books</v>
          </cell>
          <cell r="H6501" t="str">
            <v>Let's Look At</v>
          </cell>
          <cell r="I6501" t="str">
            <v>Animals of the British Isles</v>
          </cell>
          <cell r="L6501">
            <v>2018</v>
          </cell>
          <cell r="M6501">
            <v>1</v>
          </cell>
          <cell r="N6501" t="str">
            <v>British English</v>
          </cell>
          <cell r="O6501" t="str">
            <v>Raintree Publishers</v>
          </cell>
          <cell r="P6501" t="str">
            <v>Fall 2020</v>
          </cell>
          <cell r="Q6501">
            <v>44105</v>
          </cell>
        </row>
        <row r="6502">
          <cell r="B6502" t="str">
            <v>9781474763899</v>
          </cell>
          <cell r="C6502">
            <v>9781474763899</v>
          </cell>
          <cell r="F6502" t="str">
            <v>Hardcover</v>
          </cell>
          <cell r="G6502" t="str">
            <v>A+ Books</v>
          </cell>
          <cell r="H6502" t="str">
            <v>Let's Look At</v>
          </cell>
          <cell r="I6502" t="str">
            <v>Birds of the British Isles</v>
          </cell>
          <cell r="L6502">
            <v>2018</v>
          </cell>
          <cell r="M6502">
            <v>1</v>
          </cell>
          <cell r="N6502" t="str">
            <v>British English</v>
          </cell>
          <cell r="O6502" t="str">
            <v>Raintree Publishers</v>
          </cell>
          <cell r="P6502" t="str">
            <v>Fall 2018</v>
          </cell>
          <cell r="Q6502">
            <v>43349</v>
          </cell>
        </row>
        <row r="6503">
          <cell r="B6503" t="str">
            <v>9781474763936</v>
          </cell>
          <cell r="C6503">
            <v>9781474763936</v>
          </cell>
          <cell r="F6503" t="str">
            <v>Paperback</v>
          </cell>
          <cell r="G6503" t="str">
            <v>A+ Books</v>
          </cell>
          <cell r="H6503" t="str">
            <v>Let's Look At</v>
          </cell>
          <cell r="I6503" t="str">
            <v>Birds of the British Isles</v>
          </cell>
          <cell r="L6503">
            <v>2018</v>
          </cell>
          <cell r="M6503">
            <v>1</v>
          </cell>
          <cell r="N6503" t="str">
            <v>British English</v>
          </cell>
          <cell r="O6503" t="str">
            <v>Raintree Publishers</v>
          </cell>
          <cell r="P6503" t="str">
            <v>Fall 2019</v>
          </cell>
          <cell r="Q6503">
            <v>43685</v>
          </cell>
        </row>
        <row r="6504">
          <cell r="B6504" t="str">
            <v>9781474763974</v>
          </cell>
          <cell r="C6504">
            <v>9781474763974</v>
          </cell>
          <cell r="F6504" t="str">
            <v>eBook PDF</v>
          </cell>
          <cell r="G6504" t="str">
            <v>A+ Books</v>
          </cell>
          <cell r="H6504" t="str">
            <v>Let's Look At</v>
          </cell>
          <cell r="I6504" t="str">
            <v>Birds of the British Isles</v>
          </cell>
          <cell r="L6504">
            <v>2018</v>
          </cell>
          <cell r="M6504">
            <v>1</v>
          </cell>
          <cell r="N6504" t="str">
            <v>British English</v>
          </cell>
          <cell r="O6504" t="str">
            <v>Raintree Publishers</v>
          </cell>
          <cell r="P6504" t="str">
            <v>Fall 2018</v>
          </cell>
          <cell r="Q6504">
            <v>43321</v>
          </cell>
        </row>
        <row r="6505">
          <cell r="B6505" t="str">
            <v>9781398207769</v>
          </cell>
          <cell r="C6505">
            <v>9781398207769</v>
          </cell>
          <cell r="F6505" t="str">
            <v>Kindle KF8</v>
          </cell>
          <cell r="G6505" t="str">
            <v>A+ Books</v>
          </cell>
          <cell r="H6505" t="str">
            <v>Let's Look At</v>
          </cell>
          <cell r="I6505" t="str">
            <v>Birds of the British Isles</v>
          </cell>
          <cell r="L6505">
            <v>2018</v>
          </cell>
          <cell r="M6505">
            <v>1</v>
          </cell>
          <cell r="N6505" t="str">
            <v>British English</v>
          </cell>
          <cell r="O6505" t="str">
            <v>Raintree Publishers</v>
          </cell>
          <cell r="P6505" t="str">
            <v>Fall 2020</v>
          </cell>
          <cell r="Q6505">
            <v>44105</v>
          </cell>
        </row>
        <row r="6506">
          <cell r="B6506" t="str">
            <v>9781474763868</v>
          </cell>
          <cell r="C6506">
            <v>9781474763868</v>
          </cell>
          <cell r="F6506" t="str">
            <v>Hardcover</v>
          </cell>
          <cell r="G6506" t="str">
            <v>A+ Books</v>
          </cell>
          <cell r="H6506" t="str">
            <v>Let's Look At</v>
          </cell>
          <cell r="I6506" t="str">
            <v>Flowers and Plants of the British Isles</v>
          </cell>
          <cell r="L6506">
            <v>2018</v>
          </cell>
          <cell r="M6506">
            <v>1</v>
          </cell>
          <cell r="N6506" t="str">
            <v>British English</v>
          </cell>
          <cell r="O6506" t="str">
            <v>Raintree Publishers</v>
          </cell>
          <cell r="P6506" t="str">
            <v>Fall 2018</v>
          </cell>
          <cell r="Q6506">
            <v>43321</v>
          </cell>
        </row>
        <row r="6507">
          <cell r="B6507" t="str">
            <v>9781474763943</v>
          </cell>
          <cell r="C6507">
            <v>9781474763943</v>
          </cell>
          <cell r="F6507" t="str">
            <v>eBook PDF</v>
          </cell>
          <cell r="G6507" t="str">
            <v>A+ Books</v>
          </cell>
          <cell r="H6507" t="str">
            <v>Let's Look At</v>
          </cell>
          <cell r="I6507" t="str">
            <v>Flowers and Plants of the British Isles</v>
          </cell>
          <cell r="L6507">
            <v>2018</v>
          </cell>
          <cell r="M6507">
            <v>1</v>
          </cell>
          <cell r="N6507" t="str">
            <v>British English</v>
          </cell>
          <cell r="O6507" t="str">
            <v>Raintree Publishers</v>
          </cell>
          <cell r="P6507" t="str">
            <v>Fall 2018</v>
          </cell>
          <cell r="Q6507">
            <v>43349</v>
          </cell>
        </row>
        <row r="6508">
          <cell r="B6508" t="str">
            <v>9781398207776</v>
          </cell>
          <cell r="C6508">
            <v>9781398207776</v>
          </cell>
          <cell r="F6508" t="str">
            <v>Kindle KF8</v>
          </cell>
          <cell r="G6508" t="str">
            <v>A+ Books</v>
          </cell>
          <cell r="H6508" t="str">
            <v>Let's Look At</v>
          </cell>
          <cell r="I6508" t="str">
            <v>Flowers and Plants of the British Isles</v>
          </cell>
          <cell r="L6508">
            <v>2018</v>
          </cell>
          <cell r="M6508">
            <v>1</v>
          </cell>
          <cell r="N6508" t="str">
            <v>British English</v>
          </cell>
          <cell r="O6508" t="str">
            <v>Raintree Publishers</v>
          </cell>
          <cell r="P6508" t="str">
            <v>Fall 2020</v>
          </cell>
          <cell r="Q6508">
            <v>44105</v>
          </cell>
        </row>
        <row r="6509">
          <cell r="B6509" t="str">
            <v>9781474763905</v>
          </cell>
          <cell r="C6509">
            <v>9781474763905</v>
          </cell>
          <cell r="F6509" t="str">
            <v>Paperback</v>
          </cell>
          <cell r="G6509" t="str">
            <v>A+ Books</v>
          </cell>
          <cell r="H6509" t="str">
            <v>Let's Look At</v>
          </cell>
          <cell r="I6509" t="str">
            <v>Flowers and Plants of the British Isles</v>
          </cell>
          <cell r="L6509">
            <v>2018</v>
          </cell>
          <cell r="M6509">
            <v>1</v>
          </cell>
          <cell r="N6509" t="str">
            <v>British English</v>
          </cell>
          <cell r="O6509" t="str">
            <v>Raintree Publishers</v>
          </cell>
          <cell r="P6509" t="str">
            <v>Fall 2019</v>
          </cell>
          <cell r="Q6509">
            <v>43713</v>
          </cell>
        </row>
        <row r="6510">
          <cell r="B6510" t="str">
            <v>9781474763981</v>
          </cell>
          <cell r="C6510">
            <v>9781474763981</v>
          </cell>
          <cell r="D6510" t="str">
            <v>Series</v>
          </cell>
          <cell r="E6510">
            <v>4</v>
          </cell>
          <cell r="F6510" t="str">
            <v>Hardcover</v>
          </cell>
          <cell r="G6510" t="str">
            <v>A+ Books</v>
          </cell>
          <cell r="H6510" t="str">
            <v>Let's Look At</v>
          </cell>
          <cell r="I6510" t="str">
            <v>Let's Look At Pack A of 4</v>
          </cell>
          <cell r="L6510">
            <v>2018</v>
          </cell>
          <cell r="M6510">
            <v>1</v>
          </cell>
          <cell r="N6510" t="str">
            <v>British English</v>
          </cell>
          <cell r="O6510" t="str">
            <v>Raintree Publishers</v>
          </cell>
          <cell r="P6510" t="str">
            <v>Fall 2018</v>
          </cell>
          <cell r="Q6510">
            <v>43377</v>
          </cell>
        </row>
        <row r="6511">
          <cell r="B6511" t="str">
            <v>9781474763998</v>
          </cell>
          <cell r="C6511">
            <v>9781474763998</v>
          </cell>
          <cell r="D6511" t="str">
            <v>Series</v>
          </cell>
          <cell r="E6511">
            <v>4</v>
          </cell>
          <cell r="F6511" t="str">
            <v>Paperback</v>
          </cell>
          <cell r="G6511" t="str">
            <v>A+ Books</v>
          </cell>
          <cell r="H6511" t="str">
            <v>Let's Look At</v>
          </cell>
          <cell r="I6511" t="str">
            <v>Let's Look At Pack A of 4</v>
          </cell>
          <cell r="L6511">
            <v>2019</v>
          </cell>
          <cell r="M6511">
            <v>1</v>
          </cell>
          <cell r="N6511" t="str">
            <v>British English</v>
          </cell>
          <cell r="O6511" t="str">
            <v>Raintree Publishers</v>
          </cell>
          <cell r="P6511" t="str">
            <v>Fall 2019</v>
          </cell>
          <cell r="Q6511">
            <v>43741</v>
          </cell>
        </row>
        <row r="6512">
          <cell r="B6512" t="str">
            <v>9781474763875</v>
          </cell>
          <cell r="C6512">
            <v>9781474763875</v>
          </cell>
          <cell r="F6512" t="str">
            <v>Hardcover</v>
          </cell>
          <cell r="G6512" t="str">
            <v>A+ Books</v>
          </cell>
          <cell r="H6512" t="str">
            <v>Let's Look At</v>
          </cell>
          <cell r="I6512" t="str">
            <v>Trees of the British Isles</v>
          </cell>
          <cell r="L6512">
            <v>2018</v>
          </cell>
          <cell r="M6512">
            <v>1</v>
          </cell>
          <cell r="N6512" t="str">
            <v>British English</v>
          </cell>
          <cell r="O6512" t="str">
            <v>Raintree Publishers</v>
          </cell>
          <cell r="P6512" t="str">
            <v>Fall 2018</v>
          </cell>
          <cell r="Q6512">
            <v>43377</v>
          </cell>
        </row>
        <row r="6513">
          <cell r="B6513" t="str">
            <v>9781474763950</v>
          </cell>
          <cell r="C6513">
            <v>9781474763950</v>
          </cell>
          <cell r="F6513" t="str">
            <v>eBook PDF</v>
          </cell>
          <cell r="G6513" t="str">
            <v>A+ Books</v>
          </cell>
          <cell r="H6513" t="str">
            <v>Let's Look At</v>
          </cell>
          <cell r="I6513" t="str">
            <v>Trees of the British Isles</v>
          </cell>
          <cell r="L6513">
            <v>2018</v>
          </cell>
          <cell r="M6513">
            <v>1</v>
          </cell>
          <cell r="N6513" t="str">
            <v>British English</v>
          </cell>
          <cell r="O6513" t="str">
            <v>Raintree Publishers</v>
          </cell>
          <cell r="P6513" t="str">
            <v>Fall 2018</v>
          </cell>
          <cell r="Q6513">
            <v>43377</v>
          </cell>
        </row>
        <row r="6514">
          <cell r="B6514" t="str">
            <v>9781474763912</v>
          </cell>
          <cell r="C6514">
            <v>9781474763912</v>
          </cell>
          <cell r="F6514" t="str">
            <v>Paperback</v>
          </cell>
          <cell r="G6514" t="str">
            <v>A+ Books</v>
          </cell>
          <cell r="H6514" t="str">
            <v>Let's Look At</v>
          </cell>
          <cell r="I6514" t="str">
            <v>Trees of the British Isles</v>
          </cell>
          <cell r="L6514">
            <v>2018</v>
          </cell>
          <cell r="M6514">
            <v>1</v>
          </cell>
          <cell r="N6514" t="str">
            <v>British English</v>
          </cell>
          <cell r="O6514" t="str">
            <v>Raintree Publishers</v>
          </cell>
          <cell r="P6514" t="str">
            <v>Fall 2019</v>
          </cell>
          <cell r="Q6514">
            <v>43741</v>
          </cell>
        </row>
        <row r="6515">
          <cell r="B6515" t="str">
            <v>9781398207783</v>
          </cell>
          <cell r="C6515">
            <v>9781398207783</v>
          </cell>
          <cell r="F6515" t="str">
            <v>Kindle KF8</v>
          </cell>
          <cell r="G6515" t="str">
            <v>A+ Books</v>
          </cell>
          <cell r="H6515" t="str">
            <v>Let's Look At</v>
          </cell>
          <cell r="I6515" t="str">
            <v>Trees of the British Isles</v>
          </cell>
          <cell r="L6515">
            <v>2018</v>
          </cell>
          <cell r="M6515">
            <v>1</v>
          </cell>
          <cell r="N6515" t="str">
            <v>British English</v>
          </cell>
          <cell r="O6515" t="str">
            <v>Raintree Publishers</v>
          </cell>
          <cell r="P6515" t="str">
            <v>Fall 2020</v>
          </cell>
          <cell r="Q6515">
            <v>44105</v>
          </cell>
        </row>
        <row r="6516">
          <cell r="B6516" t="str">
            <v>9781474779371</v>
          </cell>
          <cell r="C6516">
            <v>9781474779371</v>
          </cell>
          <cell r="F6516" t="str">
            <v>eBook PDF</v>
          </cell>
          <cell r="G6516" t="str">
            <v>Pebble Plus</v>
          </cell>
          <cell r="H6516" t="str">
            <v>Let's Look at Countries</v>
          </cell>
          <cell r="I6516" t="str">
            <v>Let's Look at Australia</v>
          </cell>
          <cell r="L6516">
            <v>2020</v>
          </cell>
          <cell r="M6516">
            <v>1</v>
          </cell>
          <cell r="N6516" t="str">
            <v>British English</v>
          </cell>
          <cell r="O6516" t="str">
            <v>Raintree Publishers</v>
          </cell>
          <cell r="P6516" t="str">
            <v>Fall 2019</v>
          </cell>
          <cell r="Q6516">
            <v>43797</v>
          </cell>
        </row>
        <row r="6517">
          <cell r="B6517" t="str">
            <v>9781398210981</v>
          </cell>
          <cell r="C6517">
            <v>9781398210981</v>
          </cell>
          <cell r="F6517" t="str">
            <v>Kindle KF8</v>
          </cell>
          <cell r="G6517" t="str">
            <v>Pebble Plus</v>
          </cell>
          <cell r="H6517" t="str">
            <v>Let's Look at Countries</v>
          </cell>
          <cell r="I6517" t="str">
            <v>Let's Look at Australia</v>
          </cell>
          <cell r="L6517">
            <v>2020</v>
          </cell>
          <cell r="M6517">
            <v>1</v>
          </cell>
          <cell r="N6517" t="str">
            <v>British English</v>
          </cell>
          <cell r="O6517" t="str">
            <v>Raintree Publishers</v>
          </cell>
          <cell r="P6517" t="str">
            <v>Fall 2020</v>
          </cell>
          <cell r="Q6517">
            <v>44105</v>
          </cell>
        </row>
        <row r="6518">
          <cell r="B6518" t="str">
            <v>9781474769648</v>
          </cell>
          <cell r="C6518">
            <v>9781474769648</v>
          </cell>
          <cell r="F6518" t="str">
            <v>Paperback</v>
          </cell>
          <cell r="G6518" t="str">
            <v>Pebble Plus</v>
          </cell>
          <cell r="H6518" t="str">
            <v>Let's Look at Countries</v>
          </cell>
          <cell r="I6518" t="str">
            <v>Let's Look at Australia</v>
          </cell>
          <cell r="L6518">
            <v>2020</v>
          </cell>
          <cell r="M6518">
            <v>1</v>
          </cell>
          <cell r="N6518" t="str">
            <v>British English</v>
          </cell>
          <cell r="O6518" t="str">
            <v>Raintree Publishers</v>
          </cell>
          <cell r="P6518" t="str">
            <v>Spring 2020</v>
          </cell>
          <cell r="Q6518">
            <v>43979</v>
          </cell>
        </row>
        <row r="6519">
          <cell r="B6519" t="str">
            <v>9781474769464</v>
          </cell>
          <cell r="C6519">
            <v>9781474769464</v>
          </cell>
          <cell r="F6519" t="str">
            <v>Hardcover</v>
          </cell>
          <cell r="G6519" t="str">
            <v>Pebble Plus</v>
          </cell>
          <cell r="H6519" t="str">
            <v>Let's Look at Countries</v>
          </cell>
          <cell r="I6519" t="str">
            <v>Let's Look at Australia</v>
          </cell>
          <cell r="L6519">
            <v>2020</v>
          </cell>
          <cell r="M6519">
            <v>1</v>
          </cell>
          <cell r="N6519" t="str">
            <v>British English</v>
          </cell>
          <cell r="O6519" t="str">
            <v>Raintree Publishers</v>
          </cell>
          <cell r="P6519" t="str">
            <v>Fall 2019</v>
          </cell>
          <cell r="Q6519">
            <v>43797</v>
          </cell>
        </row>
        <row r="6520">
          <cell r="B6520" t="str">
            <v>9781474769402</v>
          </cell>
          <cell r="C6520">
            <v>9781474769402</v>
          </cell>
          <cell r="F6520" t="str">
            <v>Hardcover</v>
          </cell>
          <cell r="G6520" t="str">
            <v>Pebble Plus</v>
          </cell>
          <cell r="H6520" t="str">
            <v>Let's Look at Countries</v>
          </cell>
          <cell r="I6520" t="str">
            <v>Let's Look at Brazil</v>
          </cell>
          <cell r="L6520">
            <v>2020</v>
          </cell>
          <cell r="M6520">
            <v>1</v>
          </cell>
          <cell r="N6520" t="str">
            <v>British English</v>
          </cell>
          <cell r="O6520" t="str">
            <v>Raintree Publishers</v>
          </cell>
          <cell r="P6520" t="str">
            <v>Fall 2019</v>
          </cell>
          <cell r="Q6520">
            <v>43797</v>
          </cell>
        </row>
        <row r="6521">
          <cell r="B6521" t="str">
            <v>9781398210998</v>
          </cell>
          <cell r="C6521">
            <v>9781398210998</v>
          </cell>
          <cell r="F6521" t="str">
            <v>Kindle KF8</v>
          </cell>
          <cell r="G6521" t="str">
            <v>Pebble Plus</v>
          </cell>
          <cell r="H6521" t="str">
            <v>Let's Look at Countries</v>
          </cell>
          <cell r="I6521" t="str">
            <v>Let's Look at Brazil</v>
          </cell>
          <cell r="L6521">
            <v>2020</v>
          </cell>
          <cell r="M6521">
            <v>1</v>
          </cell>
          <cell r="N6521" t="str">
            <v>British English</v>
          </cell>
          <cell r="O6521" t="str">
            <v>Raintree Publishers</v>
          </cell>
          <cell r="P6521" t="str">
            <v>Fall 2020</v>
          </cell>
          <cell r="Q6521">
            <v>44105</v>
          </cell>
        </row>
        <row r="6522">
          <cell r="B6522" t="str">
            <v>9781474779388</v>
          </cell>
          <cell r="C6522">
            <v>9781474779388</v>
          </cell>
          <cell r="F6522" t="str">
            <v>eBook PDF</v>
          </cell>
          <cell r="G6522" t="str">
            <v>Pebble Plus</v>
          </cell>
          <cell r="H6522" t="str">
            <v>Let's Look at Countries</v>
          </cell>
          <cell r="I6522" t="str">
            <v>Let's Look at Brazil</v>
          </cell>
          <cell r="L6522">
            <v>2020</v>
          </cell>
          <cell r="M6522">
            <v>1</v>
          </cell>
          <cell r="N6522" t="str">
            <v>British English</v>
          </cell>
          <cell r="O6522" t="str">
            <v>Raintree Publishers</v>
          </cell>
          <cell r="P6522" t="str">
            <v>Fall 2019</v>
          </cell>
          <cell r="Q6522">
            <v>43797</v>
          </cell>
        </row>
        <row r="6523">
          <cell r="B6523" t="str">
            <v>9781474769587</v>
          </cell>
          <cell r="C6523">
            <v>9781474769587</v>
          </cell>
          <cell r="F6523" t="str">
            <v>Paperback</v>
          </cell>
          <cell r="G6523" t="str">
            <v>Pebble Plus</v>
          </cell>
          <cell r="H6523" t="str">
            <v>Let's Look at Countries</v>
          </cell>
          <cell r="I6523" t="str">
            <v>Let's Look at Brazil</v>
          </cell>
          <cell r="L6523">
            <v>2020</v>
          </cell>
          <cell r="M6523">
            <v>1</v>
          </cell>
          <cell r="N6523" t="str">
            <v>British English</v>
          </cell>
          <cell r="O6523" t="str">
            <v>Raintree Publishers</v>
          </cell>
          <cell r="P6523" t="str">
            <v>Spring 2020</v>
          </cell>
          <cell r="Q6523">
            <v>43979</v>
          </cell>
        </row>
        <row r="6524">
          <cell r="B6524" t="str">
            <v>9781474769419</v>
          </cell>
          <cell r="C6524">
            <v>9781474769419</v>
          </cell>
          <cell r="F6524" t="str">
            <v>Hardcover</v>
          </cell>
          <cell r="G6524" t="str">
            <v>Pebble Plus</v>
          </cell>
          <cell r="H6524" t="str">
            <v>Let's Look at Countries</v>
          </cell>
          <cell r="I6524" t="str">
            <v>Let's Look at Canada</v>
          </cell>
          <cell r="L6524">
            <v>2020</v>
          </cell>
          <cell r="M6524">
            <v>1</v>
          </cell>
          <cell r="N6524" t="str">
            <v>British English</v>
          </cell>
          <cell r="O6524" t="str">
            <v>Raintree Publishers</v>
          </cell>
          <cell r="P6524" t="str">
            <v>Fall 2019</v>
          </cell>
          <cell r="Q6524">
            <v>43825</v>
          </cell>
        </row>
        <row r="6525">
          <cell r="B6525" t="str">
            <v>9781398211001</v>
          </cell>
          <cell r="C6525">
            <v>9781398211001</v>
          </cell>
          <cell r="F6525" t="str">
            <v>Kindle KF8</v>
          </cell>
          <cell r="G6525" t="str">
            <v>Pebble Plus</v>
          </cell>
          <cell r="H6525" t="str">
            <v>Let's Look at Countries</v>
          </cell>
          <cell r="I6525" t="str">
            <v>Let's Look at Canada</v>
          </cell>
          <cell r="L6525">
            <v>2020</v>
          </cell>
          <cell r="M6525">
            <v>1</v>
          </cell>
          <cell r="N6525" t="str">
            <v>British English</v>
          </cell>
          <cell r="O6525" t="str">
            <v>Raintree Publishers</v>
          </cell>
          <cell r="P6525" t="str">
            <v>Fall 2020</v>
          </cell>
          <cell r="Q6525">
            <v>44105</v>
          </cell>
        </row>
        <row r="6526">
          <cell r="B6526" t="str">
            <v>9781474779395</v>
          </cell>
          <cell r="C6526">
            <v>9781474779395</v>
          </cell>
          <cell r="F6526" t="str">
            <v>eBook PDF</v>
          </cell>
          <cell r="G6526" t="str">
            <v>Pebble Plus</v>
          </cell>
          <cell r="H6526" t="str">
            <v>Let's Look at Countries</v>
          </cell>
          <cell r="I6526" t="str">
            <v>Let's Look at Canada</v>
          </cell>
          <cell r="L6526">
            <v>2020</v>
          </cell>
          <cell r="M6526">
            <v>1</v>
          </cell>
          <cell r="N6526" t="str">
            <v>British English</v>
          </cell>
          <cell r="O6526" t="str">
            <v>Raintree Publishers</v>
          </cell>
          <cell r="P6526" t="str">
            <v>Fall 2019</v>
          </cell>
          <cell r="Q6526">
            <v>43825</v>
          </cell>
        </row>
        <row r="6527">
          <cell r="B6527" t="str">
            <v>9781474769594</v>
          </cell>
          <cell r="C6527">
            <v>9781474769594</v>
          </cell>
          <cell r="F6527" t="str">
            <v>Paperback</v>
          </cell>
          <cell r="G6527" t="str">
            <v>Pebble Plus</v>
          </cell>
          <cell r="H6527" t="str">
            <v>Let's Look at Countries</v>
          </cell>
          <cell r="I6527" t="str">
            <v>Let's Look at Canada</v>
          </cell>
          <cell r="L6527">
            <v>2020</v>
          </cell>
          <cell r="M6527">
            <v>1</v>
          </cell>
          <cell r="N6527" t="str">
            <v>British English</v>
          </cell>
          <cell r="O6527" t="str">
            <v>Raintree Publishers</v>
          </cell>
          <cell r="P6527" t="str">
            <v>Spring 2020</v>
          </cell>
          <cell r="Q6527">
            <v>44007</v>
          </cell>
        </row>
        <row r="6528">
          <cell r="B6528" t="str">
            <v>9781398211018</v>
          </cell>
          <cell r="C6528">
            <v>9781398211018</v>
          </cell>
          <cell r="F6528" t="str">
            <v>Kindle KF8</v>
          </cell>
          <cell r="G6528" t="str">
            <v>Pebble Plus</v>
          </cell>
          <cell r="H6528" t="str">
            <v>Let's Look at Countries</v>
          </cell>
          <cell r="I6528" t="str">
            <v>Let's Look at China</v>
          </cell>
          <cell r="L6528">
            <v>2020</v>
          </cell>
          <cell r="M6528">
            <v>1</v>
          </cell>
          <cell r="N6528" t="str">
            <v>British English</v>
          </cell>
          <cell r="O6528" t="str">
            <v>Raintree Publishers</v>
          </cell>
          <cell r="P6528" t="str">
            <v>Fall 2020</v>
          </cell>
          <cell r="Q6528">
            <v>44105</v>
          </cell>
        </row>
        <row r="6529">
          <cell r="B6529" t="str">
            <v>9781474784450</v>
          </cell>
          <cell r="C6529">
            <v>9781474784450</v>
          </cell>
          <cell r="F6529" t="str">
            <v>Hardcover</v>
          </cell>
          <cell r="G6529" t="str">
            <v>Pebble Plus</v>
          </cell>
          <cell r="H6529" t="str">
            <v>Let's Look at Countries</v>
          </cell>
          <cell r="I6529" t="str">
            <v>Let's Look at China</v>
          </cell>
          <cell r="L6529">
            <v>2020</v>
          </cell>
          <cell r="M6529">
            <v>1</v>
          </cell>
          <cell r="N6529" t="str">
            <v>British English</v>
          </cell>
          <cell r="O6529" t="str">
            <v>Raintree Publishers</v>
          </cell>
          <cell r="P6529" t="str">
            <v>Spring 2020</v>
          </cell>
          <cell r="Q6529">
            <v>43853</v>
          </cell>
        </row>
        <row r="6530">
          <cell r="B6530" t="str">
            <v>9781474784627</v>
          </cell>
          <cell r="C6530">
            <v>9781474784627</v>
          </cell>
          <cell r="F6530" t="str">
            <v>Paperback</v>
          </cell>
          <cell r="G6530" t="str">
            <v>Pebble Plus</v>
          </cell>
          <cell r="H6530" t="str">
            <v>Let's Look at Countries</v>
          </cell>
          <cell r="I6530" t="str">
            <v>Let's Look at China</v>
          </cell>
          <cell r="L6530">
            <v>2021</v>
          </cell>
          <cell r="M6530">
            <v>1</v>
          </cell>
          <cell r="N6530" t="str">
            <v>British English</v>
          </cell>
          <cell r="O6530" t="str">
            <v>Raintree Publishers</v>
          </cell>
          <cell r="P6530" t="str">
            <v>Fall 2020</v>
          </cell>
          <cell r="Q6530">
            <v>44021</v>
          </cell>
        </row>
        <row r="6531">
          <cell r="B6531" t="str">
            <v>9781474784542</v>
          </cell>
          <cell r="C6531">
            <v>9781474784542</v>
          </cell>
          <cell r="F6531" t="str">
            <v>eBook PDF</v>
          </cell>
          <cell r="G6531" t="str">
            <v>Pebble Plus</v>
          </cell>
          <cell r="H6531" t="str">
            <v>Let's Look at Countries</v>
          </cell>
          <cell r="I6531" t="str">
            <v>Let's Look at China</v>
          </cell>
          <cell r="L6531">
            <v>2020</v>
          </cell>
          <cell r="M6531">
            <v>1</v>
          </cell>
          <cell r="N6531" t="str">
            <v>British English</v>
          </cell>
          <cell r="O6531" t="str">
            <v>Raintree Publishers</v>
          </cell>
          <cell r="P6531" t="str">
            <v>Spring 2020</v>
          </cell>
          <cell r="Q6531">
            <v>43853</v>
          </cell>
        </row>
        <row r="6532">
          <cell r="B6532" t="str">
            <v>9781398211025</v>
          </cell>
          <cell r="C6532">
            <v>9781398211025</v>
          </cell>
          <cell r="F6532" t="str">
            <v>Kindle KF8</v>
          </cell>
          <cell r="G6532" t="str">
            <v>Pebble Plus</v>
          </cell>
          <cell r="H6532" t="str">
            <v>Let's Look at Countries</v>
          </cell>
          <cell r="I6532" t="str">
            <v>Let's Look at Colombia</v>
          </cell>
          <cell r="L6532">
            <v>2020</v>
          </cell>
          <cell r="M6532">
            <v>1</v>
          </cell>
          <cell r="N6532" t="str">
            <v>British English</v>
          </cell>
          <cell r="O6532" t="str">
            <v>Raintree Publishers</v>
          </cell>
          <cell r="P6532" t="str">
            <v>Fall 2020</v>
          </cell>
          <cell r="Q6532">
            <v>44105</v>
          </cell>
        </row>
        <row r="6533">
          <cell r="B6533" t="str">
            <v>9781474784559</v>
          </cell>
          <cell r="C6533">
            <v>9781474784559</v>
          </cell>
          <cell r="F6533" t="str">
            <v>eBook PDF</v>
          </cell>
          <cell r="G6533" t="str">
            <v>Pebble Plus</v>
          </cell>
          <cell r="H6533" t="str">
            <v>Let's Look at Countries</v>
          </cell>
          <cell r="I6533" t="str">
            <v>Let's Look at Colombia</v>
          </cell>
          <cell r="L6533">
            <v>2020</v>
          </cell>
          <cell r="M6533">
            <v>1</v>
          </cell>
          <cell r="N6533" t="str">
            <v>British English</v>
          </cell>
          <cell r="O6533" t="str">
            <v>Raintree Publishers</v>
          </cell>
          <cell r="P6533" t="str">
            <v>Spring 2020</v>
          </cell>
          <cell r="Q6533">
            <v>43853</v>
          </cell>
        </row>
        <row r="6534">
          <cell r="B6534" t="str">
            <v>9781474784634</v>
          </cell>
          <cell r="C6534">
            <v>9781474784634</v>
          </cell>
          <cell r="F6534" t="str">
            <v>Paperback</v>
          </cell>
          <cell r="G6534" t="str">
            <v>Pebble Plus</v>
          </cell>
          <cell r="H6534" t="str">
            <v>Let's Look at Countries</v>
          </cell>
          <cell r="I6534" t="str">
            <v>Let's Look at Colombia</v>
          </cell>
          <cell r="L6534">
            <v>2021</v>
          </cell>
          <cell r="M6534">
            <v>1</v>
          </cell>
          <cell r="N6534" t="str">
            <v>British English</v>
          </cell>
          <cell r="O6534" t="str">
            <v>Raintree Publishers</v>
          </cell>
          <cell r="P6534" t="str">
            <v>Fall 2020</v>
          </cell>
          <cell r="Q6534">
            <v>44021</v>
          </cell>
        </row>
        <row r="6535">
          <cell r="B6535" t="str">
            <v>9781474784467</v>
          </cell>
          <cell r="C6535">
            <v>9781474784467</v>
          </cell>
          <cell r="F6535" t="str">
            <v>Hardcover</v>
          </cell>
          <cell r="G6535" t="str">
            <v>Pebble Plus</v>
          </cell>
          <cell r="H6535" t="str">
            <v>Let's Look at Countries</v>
          </cell>
          <cell r="I6535" t="str">
            <v>Let's Look at Colombia</v>
          </cell>
          <cell r="L6535">
            <v>2020</v>
          </cell>
          <cell r="M6535">
            <v>1</v>
          </cell>
          <cell r="N6535" t="str">
            <v>British English</v>
          </cell>
          <cell r="O6535" t="str">
            <v>Raintree Publishers</v>
          </cell>
          <cell r="P6535" t="str">
            <v>Spring 2020</v>
          </cell>
          <cell r="Q6535">
            <v>43853</v>
          </cell>
        </row>
        <row r="6536">
          <cell r="B6536" t="str">
            <v>9781474753234</v>
          </cell>
          <cell r="C6536">
            <v>9781474753234</v>
          </cell>
          <cell r="D6536" t="str">
            <v>Series</v>
          </cell>
          <cell r="E6536">
            <v>6</v>
          </cell>
          <cell r="F6536" t="str">
            <v>Paperback</v>
          </cell>
          <cell r="G6536" t="str">
            <v>Pebble Plus</v>
          </cell>
          <cell r="H6536" t="str">
            <v>Let's Look at Countries</v>
          </cell>
          <cell r="I6536" t="str">
            <v>Let's Look at Countries Pack B of 6</v>
          </cell>
          <cell r="L6536">
            <v>2019</v>
          </cell>
          <cell r="M6536">
            <v>1</v>
          </cell>
          <cell r="N6536" t="str">
            <v>British English</v>
          </cell>
          <cell r="O6536" t="str">
            <v>Raintree Publishers</v>
          </cell>
          <cell r="P6536" t="str">
            <v>Spring 2019</v>
          </cell>
          <cell r="Q6536">
            <v>43587</v>
          </cell>
        </row>
        <row r="6537">
          <cell r="B6537" t="str">
            <v>9781474753227</v>
          </cell>
          <cell r="C6537">
            <v>9781474753227</v>
          </cell>
          <cell r="D6537" t="str">
            <v>Series</v>
          </cell>
          <cell r="E6537">
            <v>6</v>
          </cell>
          <cell r="F6537" t="str">
            <v>Hardcover</v>
          </cell>
          <cell r="G6537" t="str">
            <v>Pebble Plus</v>
          </cell>
          <cell r="H6537" t="str">
            <v>Let's Look at Countries</v>
          </cell>
          <cell r="I6537" t="str">
            <v>Let's Look at Countries Pack B of 6</v>
          </cell>
          <cell r="L6537">
            <v>2018</v>
          </cell>
          <cell r="M6537">
            <v>1</v>
          </cell>
          <cell r="N6537" t="str">
            <v>British English</v>
          </cell>
          <cell r="O6537" t="str">
            <v>Raintree Publishers</v>
          </cell>
          <cell r="P6537" t="str">
            <v>Spring 2018</v>
          </cell>
          <cell r="Q6537">
            <v>43195</v>
          </cell>
        </row>
        <row r="6538">
          <cell r="B6538" t="str">
            <v>9781474769679</v>
          </cell>
          <cell r="C6538">
            <v>9781474769679</v>
          </cell>
          <cell r="D6538" t="str">
            <v>Set</v>
          </cell>
          <cell r="E6538">
            <v>4</v>
          </cell>
          <cell r="F6538" t="str">
            <v>Hardcover</v>
          </cell>
          <cell r="G6538" t="str">
            <v>Pebble Plus</v>
          </cell>
          <cell r="H6538" t="str">
            <v>Let's Look at Countries</v>
          </cell>
          <cell r="I6538" t="str">
            <v>Let's Look at Countries Pack C of 4</v>
          </cell>
          <cell r="L6538">
            <v>2019</v>
          </cell>
          <cell r="M6538">
            <v>1</v>
          </cell>
          <cell r="N6538" t="str">
            <v>British English</v>
          </cell>
          <cell r="O6538" t="str">
            <v>Raintree Publishers</v>
          </cell>
          <cell r="P6538" t="str">
            <v>Spring 2019</v>
          </cell>
          <cell r="Q6538">
            <v>43643</v>
          </cell>
        </row>
        <row r="6539">
          <cell r="B6539" t="str">
            <v>9781474769686</v>
          </cell>
          <cell r="C6539">
            <v>9781474769686</v>
          </cell>
          <cell r="D6539" t="str">
            <v>Set</v>
          </cell>
          <cell r="E6539">
            <v>4</v>
          </cell>
          <cell r="F6539" t="str">
            <v>Paperback</v>
          </cell>
          <cell r="G6539" t="str">
            <v>Pebble Plus</v>
          </cell>
          <cell r="H6539" t="str">
            <v>Let's Look at Countries</v>
          </cell>
          <cell r="I6539" t="str">
            <v>Let's Look at Countries Pack C of 4</v>
          </cell>
          <cell r="L6539">
            <v>2020</v>
          </cell>
          <cell r="M6539">
            <v>1</v>
          </cell>
          <cell r="N6539" t="str">
            <v>British English</v>
          </cell>
          <cell r="O6539" t="str">
            <v>Raintree Publishers</v>
          </cell>
          <cell r="P6539" t="str">
            <v>Spring 2020</v>
          </cell>
          <cell r="Q6539">
            <v>43895</v>
          </cell>
        </row>
        <row r="6540">
          <cell r="B6540" t="str">
            <v>9781474775793</v>
          </cell>
          <cell r="C6540">
            <v>9781474775793</v>
          </cell>
          <cell r="D6540" t="str">
            <v>Set</v>
          </cell>
          <cell r="E6540">
            <v>4</v>
          </cell>
          <cell r="F6540" t="str">
            <v>Hardcover</v>
          </cell>
          <cell r="G6540" t="str">
            <v>Pebble Plus</v>
          </cell>
          <cell r="H6540" t="str">
            <v>Let's Look at Countries</v>
          </cell>
          <cell r="I6540" t="str">
            <v>Let's Look at Countries Pack D of 4</v>
          </cell>
          <cell r="L6540">
            <v>2020</v>
          </cell>
          <cell r="M6540">
            <v>1</v>
          </cell>
          <cell r="N6540" t="str">
            <v>British English</v>
          </cell>
          <cell r="O6540" t="str">
            <v>Raintree Publishers</v>
          </cell>
          <cell r="P6540" t="str">
            <v>Fall 2019</v>
          </cell>
          <cell r="Q6540">
            <v>43825</v>
          </cell>
        </row>
        <row r="6541">
          <cell r="B6541" t="str">
            <v>9781474775809</v>
          </cell>
          <cell r="C6541">
            <v>9781474775809</v>
          </cell>
          <cell r="D6541" t="str">
            <v>Set</v>
          </cell>
          <cell r="E6541">
            <v>4</v>
          </cell>
          <cell r="F6541" t="str">
            <v>Paperback</v>
          </cell>
          <cell r="G6541" t="str">
            <v>Pebble Plus</v>
          </cell>
          <cell r="H6541" t="str">
            <v>Let's Look at Countries</v>
          </cell>
          <cell r="I6541" t="str">
            <v>Let's Look at Countries Pack D of 4</v>
          </cell>
          <cell r="L6541">
            <v>2020</v>
          </cell>
          <cell r="M6541">
            <v>1</v>
          </cell>
          <cell r="N6541" t="str">
            <v>British English</v>
          </cell>
          <cell r="O6541" t="str">
            <v>Raintree Publishers</v>
          </cell>
          <cell r="P6541" t="str">
            <v>Spring 2020</v>
          </cell>
          <cell r="Q6541">
            <v>44007</v>
          </cell>
        </row>
        <row r="6542">
          <cell r="B6542" t="str">
            <v>9781474784702</v>
          </cell>
          <cell r="C6542">
            <v>9781474784702</v>
          </cell>
          <cell r="D6542" t="str">
            <v>Set</v>
          </cell>
          <cell r="E6542">
            <v>8</v>
          </cell>
          <cell r="F6542" t="str">
            <v>Paperback</v>
          </cell>
          <cell r="G6542" t="str">
            <v>Pebble Plus</v>
          </cell>
          <cell r="H6542" t="str">
            <v>Let's Look at Countries</v>
          </cell>
          <cell r="I6542" t="str">
            <v>Let's Look at Countries Pack E of 8</v>
          </cell>
          <cell r="L6542">
            <v>2021</v>
          </cell>
          <cell r="M6542">
            <v>1</v>
          </cell>
          <cell r="N6542" t="str">
            <v>British English</v>
          </cell>
          <cell r="O6542" t="str">
            <v>Raintree Publishers</v>
          </cell>
          <cell r="P6542" t="str">
            <v>Fall 2020</v>
          </cell>
          <cell r="Q6542">
            <v>44105</v>
          </cell>
        </row>
        <row r="6543">
          <cell r="B6543" t="str">
            <v>9781474784535</v>
          </cell>
          <cell r="C6543">
            <v>9781474784535</v>
          </cell>
          <cell r="D6543" t="str">
            <v>Set</v>
          </cell>
          <cell r="E6543">
            <v>8</v>
          </cell>
          <cell r="F6543" t="str">
            <v>Hardcover</v>
          </cell>
          <cell r="G6543" t="str">
            <v>Pebble Plus</v>
          </cell>
          <cell r="H6543" t="str">
            <v>Let's Look at Countries</v>
          </cell>
          <cell r="I6543" t="str">
            <v>Let's Look at Countries Pack E of 8</v>
          </cell>
          <cell r="L6543">
            <v>2020</v>
          </cell>
          <cell r="M6543">
            <v>1</v>
          </cell>
          <cell r="N6543" t="str">
            <v>British English</v>
          </cell>
          <cell r="O6543" t="str">
            <v>Raintree Publishers</v>
          </cell>
          <cell r="P6543" t="str">
            <v>Spring 2020</v>
          </cell>
          <cell r="Q6543">
            <v>43923</v>
          </cell>
        </row>
        <row r="6544">
          <cell r="B6544" t="str">
            <v>9781398211032</v>
          </cell>
          <cell r="C6544">
            <v>9781398211032</v>
          </cell>
          <cell r="F6544" t="str">
            <v>Kindle KF8</v>
          </cell>
          <cell r="G6544" t="str">
            <v>Pebble Plus</v>
          </cell>
          <cell r="H6544" t="str">
            <v>Let's Look at Countries</v>
          </cell>
          <cell r="I6544" t="str">
            <v>Let's Look at Cuba</v>
          </cell>
          <cell r="L6544">
            <v>2018</v>
          </cell>
          <cell r="M6544">
            <v>1</v>
          </cell>
          <cell r="N6544" t="str">
            <v>British English</v>
          </cell>
          <cell r="O6544" t="str">
            <v>Raintree Publishers</v>
          </cell>
          <cell r="P6544" t="str">
            <v>Fall 2020</v>
          </cell>
          <cell r="Q6544">
            <v>44105</v>
          </cell>
        </row>
        <row r="6545">
          <cell r="B6545" t="str">
            <v>9781474753104</v>
          </cell>
          <cell r="C6545">
            <v>9781474753104</v>
          </cell>
          <cell r="F6545" t="str">
            <v>Paperback</v>
          </cell>
          <cell r="G6545" t="str">
            <v>Pebble Plus</v>
          </cell>
          <cell r="H6545" t="str">
            <v>Let's Look at Countries</v>
          </cell>
          <cell r="I6545" t="str">
            <v>Let's Look at Cuba</v>
          </cell>
          <cell r="L6545">
            <v>2019</v>
          </cell>
          <cell r="M6545">
            <v>1</v>
          </cell>
          <cell r="N6545" t="str">
            <v>British English</v>
          </cell>
          <cell r="O6545" t="str">
            <v>Raintree Publishers</v>
          </cell>
          <cell r="P6545" t="str">
            <v>Spring 2019</v>
          </cell>
          <cell r="Q6545">
            <v>43531</v>
          </cell>
        </row>
        <row r="6546">
          <cell r="B6546" t="str">
            <v>9781474753043</v>
          </cell>
          <cell r="C6546">
            <v>9781474753043</v>
          </cell>
          <cell r="F6546" t="str">
            <v>Hardcover</v>
          </cell>
          <cell r="G6546" t="str">
            <v>Pebble Plus</v>
          </cell>
          <cell r="H6546" t="str">
            <v>Let's Look at Countries</v>
          </cell>
          <cell r="I6546" t="str">
            <v>Let's Look at Cuba</v>
          </cell>
          <cell r="L6546">
            <v>2018</v>
          </cell>
          <cell r="M6546">
            <v>1</v>
          </cell>
          <cell r="N6546" t="str">
            <v>British English</v>
          </cell>
          <cell r="O6546" t="str">
            <v>Raintree Publishers</v>
          </cell>
          <cell r="P6546" t="str">
            <v>Spring 2018</v>
          </cell>
          <cell r="Q6546">
            <v>43167</v>
          </cell>
        </row>
        <row r="6547">
          <cell r="B6547" t="str">
            <v>9781474753166</v>
          </cell>
          <cell r="C6547">
            <v>9781474753166</v>
          </cell>
          <cell r="F6547" t="str">
            <v>eBook PDF</v>
          </cell>
          <cell r="G6547" t="str">
            <v>Pebble Plus</v>
          </cell>
          <cell r="H6547" t="str">
            <v>Let's Look at Countries</v>
          </cell>
          <cell r="I6547" t="str">
            <v>Let's Look at Cuba</v>
          </cell>
          <cell r="L6547">
            <v>2018</v>
          </cell>
          <cell r="M6547">
            <v>1</v>
          </cell>
          <cell r="N6547" t="str">
            <v>British English</v>
          </cell>
          <cell r="O6547" t="str">
            <v>Raintree Publishers</v>
          </cell>
          <cell r="P6547" t="str">
            <v>Spring 2018</v>
          </cell>
          <cell r="Q6547">
            <v>43167</v>
          </cell>
        </row>
        <row r="6548">
          <cell r="B6548" t="str">
            <v>9781398211049</v>
          </cell>
          <cell r="C6548">
            <v>9781398211049</v>
          </cell>
          <cell r="F6548" t="str">
            <v>Kindle KF8</v>
          </cell>
          <cell r="G6548" t="str">
            <v>Pebble Plus</v>
          </cell>
          <cell r="H6548" t="str">
            <v>Let's Look at Countries</v>
          </cell>
          <cell r="I6548" t="str">
            <v>Let's Look at Ecuador</v>
          </cell>
          <cell r="L6548">
            <v>2020</v>
          </cell>
          <cell r="M6548">
            <v>1</v>
          </cell>
          <cell r="N6548" t="str">
            <v>British English</v>
          </cell>
          <cell r="O6548" t="str">
            <v>Raintree Publishers</v>
          </cell>
          <cell r="P6548" t="str">
            <v>Fall 2020</v>
          </cell>
          <cell r="Q6548">
            <v>44105</v>
          </cell>
        </row>
        <row r="6549">
          <cell r="B6549" t="str">
            <v>9781474784641</v>
          </cell>
          <cell r="C6549">
            <v>9781474784641</v>
          </cell>
          <cell r="F6549" t="str">
            <v>Paperback</v>
          </cell>
          <cell r="G6549" t="str">
            <v>Pebble Plus</v>
          </cell>
          <cell r="H6549" t="str">
            <v>Let's Look at Countries</v>
          </cell>
          <cell r="I6549" t="str">
            <v>Let's Look at Ecuador</v>
          </cell>
          <cell r="L6549">
            <v>2021</v>
          </cell>
          <cell r="M6549">
            <v>1</v>
          </cell>
          <cell r="N6549" t="str">
            <v>British English</v>
          </cell>
          <cell r="O6549" t="str">
            <v>Raintree Publishers</v>
          </cell>
          <cell r="P6549" t="str">
            <v>Fall 2020</v>
          </cell>
          <cell r="Q6549">
            <v>44049</v>
          </cell>
        </row>
        <row r="6550">
          <cell r="B6550" t="str">
            <v>9781474784474</v>
          </cell>
          <cell r="C6550">
            <v>9781474784474</v>
          </cell>
          <cell r="F6550" t="str">
            <v>Hardcover</v>
          </cell>
          <cell r="G6550" t="str">
            <v>Pebble Plus</v>
          </cell>
          <cell r="H6550" t="str">
            <v>Let's Look at Countries</v>
          </cell>
          <cell r="I6550" t="str">
            <v>Let's Look at Ecuador</v>
          </cell>
          <cell r="L6550">
            <v>2020</v>
          </cell>
          <cell r="M6550">
            <v>1</v>
          </cell>
          <cell r="N6550" t="str">
            <v>British English</v>
          </cell>
          <cell r="O6550" t="str">
            <v>Raintree Publishers</v>
          </cell>
          <cell r="P6550" t="str">
            <v>Spring 2020</v>
          </cell>
          <cell r="Q6550">
            <v>43867</v>
          </cell>
        </row>
        <row r="6551">
          <cell r="B6551" t="str">
            <v>9781474784566</v>
          </cell>
          <cell r="C6551">
            <v>9781474784566</v>
          </cell>
          <cell r="F6551" t="str">
            <v>eBook PDF</v>
          </cell>
          <cell r="G6551" t="str">
            <v>Pebble Plus</v>
          </cell>
          <cell r="H6551" t="str">
            <v>Let's Look at Countries</v>
          </cell>
          <cell r="I6551" t="str">
            <v>Let's Look at Ecuador</v>
          </cell>
          <cell r="L6551">
            <v>2020</v>
          </cell>
          <cell r="M6551">
            <v>1</v>
          </cell>
          <cell r="N6551" t="str">
            <v>British English</v>
          </cell>
          <cell r="O6551" t="str">
            <v>Raintree Publishers</v>
          </cell>
          <cell r="P6551" t="str">
            <v>Spring 2020</v>
          </cell>
          <cell r="Q6551">
            <v>43867</v>
          </cell>
        </row>
        <row r="6552">
          <cell r="B6552" t="str">
            <v>9781398211056</v>
          </cell>
          <cell r="C6552">
            <v>9781398211056</v>
          </cell>
          <cell r="F6552" t="str">
            <v>Kindle KF8</v>
          </cell>
          <cell r="G6552" t="str">
            <v>Pebble Plus</v>
          </cell>
          <cell r="H6552" t="str">
            <v>Let's Look at Countries</v>
          </cell>
          <cell r="I6552" t="str">
            <v>Let's Look at Egypt</v>
          </cell>
          <cell r="L6552">
            <v>2020</v>
          </cell>
          <cell r="M6552">
            <v>1</v>
          </cell>
          <cell r="N6552" t="str">
            <v>British English</v>
          </cell>
          <cell r="O6552" t="str">
            <v>Raintree Publishers</v>
          </cell>
          <cell r="P6552" t="str">
            <v>Fall 2020</v>
          </cell>
          <cell r="Q6552">
            <v>44105</v>
          </cell>
        </row>
        <row r="6553">
          <cell r="B6553" t="str">
            <v>9781474784573</v>
          </cell>
          <cell r="C6553">
            <v>9781474784573</v>
          </cell>
          <cell r="F6553" t="str">
            <v>eBook PDF</v>
          </cell>
          <cell r="G6553" t="str">
            <v>Pebble Plus</v>
          </cell>
          <cell r="H6553" t="str">
            <v>Let's Look at Countries</v>
          </cell>
          <cell r="I6553" t="str">
            <v>Let's Look at Egypt</v>
          </cell>
          <cell r="L6553">
            <v>2020</v>
          </cell>
          <cell r="M6553">
            <v>1</v>
          </cell>
          <cell r="N6553" t="str">
            <v>British English</v>
          </cell>
          <cell r="O6553" t="str">
            <v>Raintree Publishers</v>
          </cell>
          <cell r="P6553" t="str">
            <v>Spring 2020</v>
          </cell>
          <cell r="Q6553">
            <v>43867</v>
          </cell>
        </row>
        <row r="6554">
          <cell r="B6554" t="str">
            <v>9781474784658</v>
          </cell>
          <cell r="C6554">
            <v>9781474784658</v>
          </cell>
          <cell r="F6554" t="str">
            <v>Paperback</v>
          </cell>
          <cell r="G6554" t="str">
            <v>Pebble Plus</v>
          </cell>
          <cell r="H6554" t="str">
            <v>Let's Look at Countries</v>
          </cell>
          <cell r="I6554" t="str">
            <v>Let's Look at Egypt</v>
          </cell>
          <cell r="L6554">
            <v>2021</v>
          </cell>
          <cell r="M6554">
            <v>1</v>
          </cell>
          <cell r="N6554" t="str">
            <v>British English</v>
          </cell>
          <cell r="O6554" t="str">
            <v>Raintree Publishers</v>
          </cell>
          <cell r="P6554" t="str">
            <v>Fall 2020</v>
          </cell>
          <cell r="Q6554">
            <v>44049</v>
          </cell>
        </row>
        <row r="6555">
          <cell r="B6555" t="str">
            <v>9781474784481</v>
          </cell>
          <cell r="C6555">
            <v>9781474784481</v>
          </cell>
          <cell r="F6555" t="str">
            <v>Hardcover</v>
          </cell>
          <cell r="G6555" t="str">
            <v>Pebble Plus</v>
          </cell>
          <cell r="H6555" t="str">
            <v>Let's Look at Countries</v>
          </cell>
          <cell r="I6555" t="str">
            <v>Let's Look at Egypt</v>
          </cell>
          <cell r="L6555">
            <v>2020</v>
          </cell>
          <cell r="M6555">
            <v>1</v>
          </cell>
          <cell r="N6555" t="str">
            <v>British English</v>
          </cell>
          <cell r="O6555" t="str">
            <v>Raintree Publishers</v>
          </cell>
          <cell r="P6555" t="str">
            <v>Spring 2020</v>
          </cell>
          <cell r="Q6555">
            <v>43867</v>
          </cell>
        </row>
        <row r="6556">
          <cell r="B6556" t="str">
            <v>9781398211063</v>
          </cell>
          <cell r="C6556">
            <v>9781398211063</v>
          </cell>
          <cell r="F6556" t="str">
            <v>Kindle KF8</v>
          </cell>
          <cell r="G6556" t="str">
            <v>Pebble Plus</v>
          </cell>
          <cell r="H6556" t="str">
            <v>Let's Look at Countries</v>
          </cell>
          <cell r="I6556" t="str">
            <v>Let's Look at Germany</v>
          </cell>
          <cell r="L6556">
            <v>2020</v>
          </cell>
          <cell r="M6556">
            <v>1</v>
          </cell>
          <cell r="N6556" t="str">
            <v>British English</v>
          </cell>
          <cell r="O6556" t="str">
            <v>Raintree Publishers</v>
          </cell>
          <cell r="P6556" t="str">
            <v>Fall 2020</v>
          </cell>
          <cell r="Q6556">
            <v>44105</v>
          </cell>
        </row>
        <row r="6557">
          <cell r="B6557" t="str">
            <v>9781474784580</v>
          </cell>
          <cell r="C6557">
            <v>9781474784580</v>
          </cell>
          <cell r="F6557" t="str">
            <v>eBook PDF</v>
          </cell>
          <cell r="G6557" t="str">
            <v>Pebble Plus</v>
          </cell>
          <cell r="H6557" t="str">
            <v>Let's Look at Countries</v>
          </cell>
          <cell r="I6557" t="str">
            <v>Let's Look at Germany</v>
          </cell>
          <cell r="L6557">
            <v>2020</v>
          </cell>
          <cell r="M6557">
            <v>1</v>
          </cell>
          <cell r="N6557" t="str">
            <v>British English</v>
          </cell>
          <cell r="O6557" t="str">
            <v>Raintree Publishers</v>
          </cell>
          <cell r="P6557" t="str">
            <v>Spring 2020</v>
          </cell>
          <cell r="Q6557">
            <v>43895</v>
          </cell>
        </row>
        <row r="6558">
          <cell r="B6558" t="str">
            <v>9781474784665</v>
          </cell>
          <cell r="C6558">
            <v>9781474784665</v>
          </cell>
          <cell r="F6558" t="str">
            <v>Paperback</v>
          </cell>
          <cell r="G6558" t="str">
            <v>Pebble Plus</v>
          </cell>
          <cell r="H6558" t="str">
            <v>Let's Look at Countries</v>
          </cell>
          <cell r="I6558" t="str">
            <v>Let's Look at Germany</v>
          </cell>
          <cell r="L6558">
            <v>2021</v>
          </cell>
          <cell r="M6558">
            <v>1</v>
          </cell>
          <cell r="N6558" t="str">
            <v>British English</v>
          </cell>
          <cell r="O6558" t="str">
            <v>Raintree Publishers</v>
          </cell>
          <cell r="P6558" t="str">
            <v>Fall 2020</v>
          </cell>
          <cell r="Q6558">
            <v>44077</v>
          </cell>
        </row>
        <row r="6559">
          <cell r="B6559" t="str">
            <v>9781474784498</v>
          </cell>
          <cell r="C6559">
            <v>9781474784498</v>
          </cell>
          <cell r="F6559" t="str">
            <v>Hardcover</v>
          </cell>
          <cell r="G6559" t="str">
            <v>Pebble Plus</v>
          </cell>
          <cell r="H6559" t="str">
            <v>Let's Look at Countries</v>
          </cell>
          <cell r="I6559" t="str">
            <v>Let's Look at Germany</v>
          </cell>
          <cell r="L6559">
            <v>2020</v>
          </cell>
          <cell r="M6559">
            <v>1</v>
          </cell>
          <cell r="N6559" t="str">
            <v>British English</v>
          </cell>
          <cell r="O6559" t="str">
            <v>Raintree Publishers</v>
          </cell>
          <cell r="P6559" t="str">
            <v>Spring 2020</v>
          </cell>
          <cell r="Q6559">
            <v>43895</v>
          </cell>
        </row>
        <row r="6560">
          <cell r="B6560" t="str">
            <v>9781398211070</v>
          </cell>
          <cell r="C6560">
            <v>9781398211070</v>
          </cell>
          <cell r="F6560" t="str">
            <v>Kindle KF8</v>
          </cell>
          <cell r="G6560" t="str">
            <v>Pebble Plus</v>
          </cell>
          <cell r="H6560" t="str">
            <v>Let's Look at Countries</v>
          </cell>
          <cell r="I6560" t="str">
            <v>Let's Look at Greece</v>
          </cell>
          <cell r="L6560">
            <v>2018</v>
          </cell>
          <cell r="M6560">
            <v>1</v>
          </cell>
          <cell r="N6560" t="str">
            <v>British English</v>
          </cell>
          <cell r="O6560" t="str">
            <v>Raintree Publishers</v>
          </cell>
          <cell r="P6560" t="str">
            <v>Fall 2020</v>
          </cell>
          <cell r="Q6560">
            <v>44105</v>
          </cell>
        </row>
        <row r="6561">
          <cell r="B6561" t="str">
            <v>9781474753135</v>
          </cell>
          <cell r="C6561">
            <v>9781474753135</v>
          </cell>
          <cell r="F6561" t="str">
            <v>Paperback</v>
          </cell>
          <cell r="G6561" t="str">
            <v>Pebble Plus</v>
          </cell>
          <cell r="H6561" t="str">
            <v>Let's Look at Countries</v>
          </cell>
          <cell r="I6561" t="str">
            <v>Let's Look at Greece</v>
          </cell>
          <cell r="L6561">
            <v>2019</v>
          </cell>
          <cell r="M6561">
            <v>1</v>
          </cell>
          <cell r="N6561" t="str">
            <v>British English</v>
          </cell>
          <cell r="O6561" t="str">
            <v>Raintree Publishers</v>
          </cell>
          <cell r="P6561" t="str">
            <v>Spring 2019</v>
          </cell>
          <cell r="Q6561">
            <v>43531</v>
          </cell>
        </row>
        <row r="6562">
          <cell r="B6562" t="str">
            <v>9781474753074</v>
          </cell>
          <cell r="C6562">
            <v>9781474753074</v>
          </cell>
          <cell r="F6562" t="str">
            <v>Hardcover</v>
          </cell>
          <cell r="G6562" t="str">
            <v>Pebble Plus</v>
          </cell>
          <cell r="H6562" t="str">
            <v>Let's Look at Countries</v>
          </cell>
          <cell r="I6562" t="str">
            <v>Let's Look at Greece</v>
          </cell>
          <cell r="L6562">
            <v>2018</v>
          </cell>
          <cell r="M6562">
            <v>1</v>
          </cell>
          <cell r="N6562" t="str">
            <v>British English</v>
          </cell>
          <cell r="O6562" t="str">
            <v>Raintree Publishers</v>
          </cell>
          <cell r="P6562" t="str">
            <v>Spring 2018</v>
          </cell>
          <cell r="Q6562">
            <v>43167</v>
          </cell>
        </row>
        <row r="6563">
          <cell r="B6563" t="str">
            <v>9781474753197</v>
          </cell>
          <cell r="C6563">
            <v>9781474753197</v>
          </cell>
          <cell r="F6563" t="str">
            <v>eBook PDF</v>
          </cell>
          <cell r="G6563" t="str">
            <v>Pebble Plus</v>
          </cell>
          <cell r="H6563" t="str">
            <v>Let's Look at Countries</v>
          </cell>
          <cell r="I6563" t="str">
            <v>Let's Look at Greece</v>
          </cell>
          <cell r="L6563">
            <v>2018</v>
          </cell>
          <cell r="M6563">
            <v>1</v>
          </cell>
          <cell r="N6563" t="str">
            <v>British English</v>
          </cell>
          <cell r="O6563" t="str">
            <v>Raintree Publishers</v>
          </cell>
          <cell r="P6563" t="str">
            <v>Spring 2018</v>
          </cell>
          <cell r="Q6563">
            <v>43167</v>
          </cell>
        </row>
        <row r="6564">
          <cell r="B6564" t="str">
            <v>9781398211087</v>
          </cell>
          <cell r="C6564">
            <v>9781398211087</v>
          </cell>
          <cell r="F6564" t="str">
            <v>Kindle KF8</v>
          </cell>
          <cell r="G6564" t="str">
            <v>Pebble Plus</v>
          </cell>
          <cell r="H6564" t="str">
            <v>Let's Look at Countries</v>
          </cell>
          <cell r="I6564" t="str">
            <v>Let's Look at India</v>
          </cell>
          <cell r="L6564">
            <v>2020</v>
          </cell>
          <cell r="M6564">
            <v>1</v>
          </cell>
          <cell r="N6564" t="str">
            <v>British English</v>
          </cell>
          <cell r="O6564" t="str">
            <v>Raintree Publishers</v>
          </cell>
          <cell r="P6564" t="str">
            <v>Fall 2020</v>
          </cell>
          <cell r="Q6564">
            <v>44105</v>
          </cell>
        </row>
        <row r="6565">
          <cell r="B6565" t="str">
            <v>9781474784672</v>
          </cell>
          <cell r="C6565">
            <v>9781474784672</v>
          </cell>
          <cell r="F6565" t="str">
            <v>Paperback</v>
          </cell>
          <cell r="G6565" t="str">
            <v>Pebble Plus</v>
          </cell>
          <cell r="H6565" t="str">
            <v>Let's Look at Countries</v>
          </cell>
          <cell r="I6565" t="str">
            <v>Let's Look at India</v>
          </cell>
          <cell r="L6565">
            <v>2021</v>
          </cell>
          <cell r="M6565">
            <v>1</v>
          </cell>
          <cell r="N6565" t="str">
            <v>British English</v>
          </cell>
          <cell r="O6565" t="str">
            <v>Raintree Publishers</v>
          </cell>
          <cell r="P6565" t="str">
            <v>Fall 2020</v>
          </cell>
          <cell r="Q6565">
            <v>44077</v>
          </cell>
        </row>
        <row r="6566">
          <cell r="B6566" t="str">
            <v>9781474784504</v>
          </cell>
          <cell r="C6566">
            <v>9781474784504</v>
          </cell>
          <cell r="F6566" t="str">
            <v>Hardcover</v>
          </cell>
          <cell r="G6566" t="str">
            <v>Pebble Plus</v>
          </cell>
          <cell r="H6566" t="str">
            <v>Let's Look at Countries</v>
          </cell>
          <cell r="I6566" t="str">
            <v>Let's Look at India</v>
          </cell>
          <cell r="L6566">
            <v>2020</v>
          </cell>
          <cell r="M6566">
            <v>1</v>
          </cell>
          <cell r="N6566" t="str">
            <v>British English</v>
          </cell>
          <cell r="O6566" t="str">
            <v>Raintree Publishers</v>
          </cell>
          <cell r="P6566" t="str">
            <v>Spring 2020</v>
          </cell>
          <cell r="Q6566">
            <v>43895</v>
          </cell>
        </row>
        <row r="6567">
          <cell r="B6567" t="str">
            <v>9781474784597</v>
          </cell>
          <cell r="C6567">
            <v>9781474784597</v>
          </cell>
          <cell r="F6567" t="str">
            <v>eBook PDF</v>
          </cell>
          <cell r="G6567" t="str">
            <v>Pebble Plus</v>
          </cell>
          <cell r="H6567" t="str">
            <v>Let's Look at Countries</v>
          </cell>
          <cell r="I6567" t="str">
            <v>Let's Look at India</v>
          </cell>
          <cell r="L6567">
            <v>2020</v>
          </cell>
          <cell r="M6567">
            <v>1</v>
          </cell>
          <cell r="N6567" t="str">
            <v>British English</v>
          </cell>
          <cell r="O6567" t="str">
            <v>Raintree Publishers</v>
          </cell>
          <cell r="P6567" t="str">
            <v>Spring 2020</v>
          </cell>
          <cell r="Q6567">
            <v>43895</v>
          </cell>
        </row>
        <row r="6568">
          <cell r="B6568" t="str">
            <v>9781474779401</v>
          </cell>
          <cell r="C6568">
            <v>9781474779401</v>
          </cell>
          <cell r="F6568" t="str">
            <v>eBook PDF</v>
          </cell>
          <cell r="G6568" t="str">
            <v>Pebble Plus</v>
          </cell>
          <cell r="H6568" t="str">
            <v>Let's Look at Countries</v>
          </cell>
          <cell r="I6568" t="str">
            <v>Let's Look at Japan</v>
          </cell>
          <cell r="L6568">
            <v>2019</v>
          </cell>
          <cell r="M6568">
            <v>1</v>
          </cell>
          <cell r="N6568" t="str">
            <v>British English</v>
          </cell>
          <cell r="O6568" t="str">
            <v>Raintree Publishers</v>
          </cell>
          <cell r="P6568" t="str">
            <v>Spring 2019</v>
          </cell>
          <cell r="Q6568">
            <v>43587</v>
          </cell>
        </row>
        <row r="6569">
          <cell r="B6569" t="str">
            <v>9781398211094</v>
          </cell>
          <cell r="C6569">
            <v>9781398211094</v>
          </cell>
          <cell r="F6569" t="str">
            <v>Kindle KF8</v>
          </cell>
          <cell r="G6569" t="str">
            <v>Pebble Plus</v>
          </cell>
          <cell r="H6569" t="str">
            <v>Let's Look at Countries</v>
          </cell>
          <cell r="I6569" t="str">
            <v>Let's Look at Japan</v>
          </cell>
          <cell r="L6569">
            <v>2019</v>
          </cell>
          <cell r="M6569">
            <v>1</v>
          </cell>
          <cell r="N6569" t="str">
            <v>British English</v>
          </cell>
          <cell r="O6569" t="str">
            <v>Raintree Publishers</v>
          </cell>
          <cell r="P6569" t="str">
            <v>Fall 2020</v>
          </cell>
          <cell r="Q6569">
            <v>44105</v>
          </cell>
        </row>
        <row r="6570">
          <cell r="B6570" t="str">
            <v>9781474769624</v>
          </cell>
          <cell r="C6570">
            <v>9781474769624</v>
          </cell>
          <cell r="F6570" t="str">
            <v>Paperback</v>
          </cell>
          <cell r="G6570" t="str">
            <v>Pebble Plus</v>
          </cell>
          <cell r="H6570" t="str">
            <v>Let's Look at Countries</v>
          </cell>
          <cell r="I6570" t="str">
            <v>Let's Look at Japan</v>
          </cell>
          <cell r="L6570">
            <v>2020</v>
          </cell>
          <cell r="M6570">
            <v>1</v>
          </cell>
          <cell r="N6570" t="str">
            <v>British English</v>
          </cell>
          <cell r="O6570" t="str">
            <v>Raintree Publishers</v>
          </cell>
          <cell r="P6570" t="str">
            <v>Spring 2020</v>
          </cell>
          <cell r="Q6570">
            <v>43867</v>
          </cell>
        </row>
        <row r="6571">
          <cell r="B6571" t="str">
            <v>9781474769440</v>
          </cell>
          <cell r="C6571">
            <v>9781474769440</v>
          </cell>
          <cell r="F6571" t="str">
            <v>Hardcover</v>
          </cell>
          <cell r="G6571" t="str">
            <v>Pebble Plus</v>
          </cell>
          <cell r="H6571" t="str">
            <v>Let's Look at Countries</v>
          </cell>
          <cell r="I6571" t="str">
            <v>Let's Look at Japan</v>
          </cell>
          <cell r="L6571">
            <v>2019</v>
          </cell>
          <cell r="M6571">
            <v>1</v>
          </cell>
          <cell r="N6571" t="str">
            <v>British English</v>
          </cell>
          <cell r="O6571" t="str">
            <v>Raintree Publishers</v>
          </cell>
          <cell r="P6571" t="str">
            <v>Spring 2019</v>
          </cell>
          <cell r="Q6571">
            <v>43587</v>
          </cell>
        </row>
        <row r="6572">
          <cell r="B6572" t="str">
            <v>9781474779418</v>
          </cell>
          <cell r="C6572">
            <v>9781474779418</v>
          </cell>
          <cell r="F6572" t="str">
            <v>eBook PDF</v>
          </cell>
          <cell r="G6572" t="str">
            <v>Pebble Plus</v>
          </cell>
          <cell r="H6572" t="str">
            <v>Let's Look at Countries</v>
          </cell>
          <cell r="I6572" t="str">
            <v>Let's Look at Mexico</v>
          </cell>
          <cell r="L6572">
            <v>2019</v>
          </cell>
          <cell r="M6572">
            <v>1</v>
          </cell>
          <cell r="N6572" t="str">
            <v>British English</v>
          </cell>
          <cell r="O6572" t="str">
            <v>Raintree Publishers</v>
          </cell>
          <cell r="P6572" t="str">
            <v>Spring 2019</v>
          </cell>
          <cell r="Q6572">
            <v>43587</v>
          </cell>
        </row>
        <row r="6573">
          <cell r="B6573" t="str">
            <v>9781398211100</v>
          </cell>
          <cell r="C6573">
            <v>9781398211100</v>
          </cell>
          <cell r="F6573" t="str">
            <v>Kindle KF8</v>
          </cell>
          <cell r="G6573" t="str">
            <v>Pebble Plus</v>
          </cell>
          <cell r="H6573" t="str">
            <v>Let's Look at Countries</v>
          </cell>
          <cell r="I6573" t="str">
            <v>Let's Look at Mexico</v>
          </cell>
          <cell r="L6573">
            <v>2019</v>
          </cell>
          <cell r="M6573">
            <v>1</v>
          </cell>
          <cell r="N6573" t="str">
            <v>British English</v>
          </cell>
          <cell r="O6573" t="str">
            <v>Raintree Publishers</v>
          </cell>
          <cell r="P6573" t="str">
            <v>Fall 2020</v>
          </cell>
          <cell r="Q6573">
            <v>44105</v>
          </cell>
        </row>
        <row r="6574">
          <cell r="B6574" t="str">
            <v>9781474769433</v>
          </cell>
          <cell r="C6574">
            <v>9781474769433</v>
          </cell>
          <cell r="F6574" t="str">
            <v>Hardcover</v>
          </cell>
          <cell r="G6574" t="str">
            <v>Pebble Plus</v>
          </cell>
          <cell r="H6574" t="str">
            <v>Let's Look at Countries</v>
          </cell>
          <cell r="I6574" t="str">
            <v>Let's Look at Mexico</v>
          </cell>
          <cell r="L6574">
            <v>2019</v>
          </cell>
          <cell r="M6574">
            <v>1</v>
          </cell>
          <cell r="N6574" t="str">
            <v>British English</v>
          </cell>
          <cell r="O6574" t="str">
            <v>Raintree Publishers</v>
          </cell>
          <cell r="P6574" t="str">
            <v>Spring 2019</v>
          </cell>
          <cell r="Q6574">
            <v>43587</v>
          </cell>
        </row>
        <row r="6575">
          <cell r="B6575" t="str">
            <v>9781474769617</v>
          </cell>
          <cell r="C6575">
            <v>9781474769617</v>
          </cell>
          <cell r="F6575" t="str">
            <v>Paperback</v>
          </cell>
          <cell r="G6575" t="str">
            <v>Pebble Plus</v>
          </cell>
          <cell r="H6575" t="str">
            <v>Let's Look at Countries</v>
          </cell>
          <cell r="I6575" t="str">
            <v>Let's Look at Mexico</v>
          </cell>
          <cell r="L6575">
            <v>2020</v>
          </cell>
          <cell r="M6575">
            <v>1</v>
          </cell>
          <cell r="N6575" t="str">
            <v>British English</v>
          </cell>
          <cell r="O6575" t="str">
            <v>Raintree Publishers</v>
          </cell>
          <cell r="P6575" t="str">
            <v>Spring 2020</v>
          </cell>
          <cell r="Q6575">
            <v>43867</v>
          </cell>
        </row>
        <row r="6576">
          <cell r="B6576" t="str">
            <v>9781398211117</v>
          </cell>
          <cell r="C6576">
            <v>9781398211117</v>
          </cell>
          <cell r="F6576" t="str">
            <v>Kindle KF8</v>
          </cell>
          <cell r="G6576" t="str">
            <v>Pebble Plus</v>
          </cell>
          <cell r="H6576" t="str">
            <v>Let's Look at Countries</v>
          </cell>
          <cell r="I6576" t="str">
            <v>Let's Look at Nigeria</v>
          </cell>
          <cell r="L6576">
            <v>2020</v>
          </cell>
          <cell r="M6576">
            <v>1</v>
          </cell>
          <cell r="N6576" t="str">
            <v>British English</v>
          </cell>
          <cell r="O6576" t="str">
            <v>Raintree Publishers</v>
          </cell>
          <cell r="P6576" t="str">
            <v>Fall 2020</v>
          </cell>
          <cell r="Q6576">
            <v>44105</v>
          </cell>
        </row>
        <row r="6577">
          <cell r="B6577" t="str">
            <v>9781474784689</v>
          </cell>
          <cell r="C6577">
            <v>9781474784689</v>
          </cell>
          <cell r="F6577" t="str">
            <v>Paperback</v>
          </cell>
          <cell r="G6577" t="str">
            <v>Pebble Plus</v>
          </cell>
          <cell r="H6577" t="str">
            <v>Let's Look at Countries</v>
          </cell>
          <cell r="I6577" t="str">
            <v>Let's Look at Nigeria</v>
          </cell>
          <cell r="L6577">
            <v>2021</v>
          </cell>
          <cell r="M6577">
            <v>1</v>
          </cell>
          <cell r="N6577" t="str">
            <v>British English</v>
          </cell>
          <cell r="O6577" t="str">
            <v>Raintree Publishers</v>
          </cell>
          <cell r="P6577" t="str">
            <v>Fall 2020</v>
          </cell>
          <cell r="Q6577">
            <v>44105</v>
          </cell>
        </row>
        <row r="6578">
          <cell r="B6578" t="str">
            <v>9781474784511</v>
          </cell>
          <cell r="C6578">
            <v>9781474784511</v>
          </cell>
          <cell r="F6578" t="str">
            <v>Hardcover</v>
          </cell>
          <cell r="G6578" t="str">
            <v>Pebble Plus</v>
          </cell>
          <cell r="H6578" t="str">
            <v>Let's Look at Countries</v>
          </cell>
          <cell r="I6578" t="str">
            <v>Let's Look at Nigeria</v>
          </cell>
          <cell r="L6578">
            <v>2020</v>
          </cell>
          <cell r="M6578">
            <v>1</v>
          </cell>
          <cell r="N6578" t="str">
            <v>British English</v>
          </cell>
          <cell r="O6578" t="str">
            <v>Raintree Publishers</v>
          </cell>
          <cell r="P6578" t="str">
            <v>Spring 2020</v>
          </cell>
          <cell r="Q6578">
            <v>43923</v>
          </cell>
        </row>
        <row r="6579">
          <cell r="B6579" t="str">
            <v>9781474784603</v>
          </cell>
          <cell r="C6579">
            <v>9781474784603</v>
          </cell>
          <cell r="F6579" t="str">
            <v>eBook PDF</v>
          </cell>
          <cell r="G6579" t="str">
            <v>Pebble Plus</v>
          </cell>
          <cell r="H6579" t="str">
            <v>Let's Look at Countries</v>
          </cell>
          <cell r="I6579" t="str">
            <v>Let's Look at Nigeria</v>
          </cell>
          <cell r="L6579">
            <v>2020</v>
          </cell>
          <cell r="M6579">
            <v>1</v>
          </cell>
          <cell r="N6579" t="str">
            <v>British English</v>
          </cell>
          <cell r="O6579" t="str">
            <v>Raintree Publishers</v>
          </cell>
          <cell r="P6579" t="str">
            <v>Spring 2020</v>
          </cell>
          <cell r="Q6579">
            <v>43923</v>
          </cell>
        </row>
        <row r="6580">
          <cell r="B6580" t="str">
            <v>9781474769396</v>
          </cell>
          <cell r="C6580">
            <v>9781474769396</v>
          </cell>
          <cell r="F6580" t="str">
            <v>Hardcover</v>
          </cell>
          <cell r="G6580" t="str">
            <v>Pebble Plus</v>
          </cell>
          <cell r="H6580" t="str">
            <v>Let's Look at Countries</v>
          </cell>
          <cell r="I6580" t="str">
            <v>Let's Look at North Korea</v>
          </cell>
          <cell r="L6580">
            <v>2019</v>
          </cell>
          <cell r="M6580">
            <v>1</v>
          </cell>
          <cell r="N6580" t="str">
            <v>British English</v>
          </cell>
          <cell r="O6580" t="str">
            <v>Raintree Publishers</v>
          </cell>
          <cell r="P6580" t="str">
            <v>Spring 2019</v>
          </cell>
          <cell r="Q6580">
            <v>43643</v>
          </cell>
        </row>
        <row r="6581">
          <cell r="B6581" t="str">
            <v>9781474779425</v>
          </cell>
          <cell r="C6581">
            <v>9781474779425</v>
          </cell>
          <cell r="F6581" t="str">
            <v>eBook PDF</v>
          </cell>
          <cell r="G6581" t="str">
            <v>Pebble Plus</v>
          </cell>
          <cell r="H6581" t="str">
            <v>Let's Look at Countries</v>
          </cell>
          <cell r="I6581" t="str">
            <v>Let's Look at North Korea</v>
          </cell>
          <cell r="L6581">
            <v>2019</v>
          </cell>
          <cell r="M6581">
            <v>1</v>
          </cell>
          <cell r="N6581" t="str">
            <v>British English</v>
          </cell>
          <cell r="O6581" t="str">
            <v>Raintree Publishers</v>
          </cell>
          <cell r="P6581" t="str">
            <v>Spring 2019</v>
          </cell>
          <cell r="Q6581">
            <v>43643</v>
          </cell>
        </row>
        <row r="6582">
          <cell r="B6582" t="str">
            <v>9781398211124</v>
          </cell>
          <cell r="C6582">
            <v>9781398211124</v>
          </cell>
          <cell r="F6582" t="str">
            <v>Kindle KF8</v>
          </cell>
          <cell r="G6582" t="str">
            <v>Pebble Plus</v>
          </cell>
          <cell r="H6582" t="str">
            <v>Let's Look at Countries</v>
          </cell>
          <cell r="I6582" t="str">
            <v>Let's Look at North Korea</v>
          </cell>
          <cell r="L6582">
            <v>2019</v>
          </cell>
          <cell r="M6582">
            <v>1</v>
          </cell>
          <cell r="N6582" t="str">
            <v>British English</v>
          </cell>
          <cell r="O6582" t="str">
            <v>Raintree Publishers</v>
          </cell>
          <cell r="P6582" t="str">
            <v>Fall 2020</v>
          </cell>
          <cell r="Q6582">
            <v>44105</v>
          </cell>
        </row>
        <row r="6583">
          <cell r="B6583" t="str">
            <v>9781474769570</v>
          </cell>
          <cell r="C6583">
            <v>9781474769570</v>
          </cell>
          <cell r="F6583" t="str">
            <v>Paperback</v>
          </cell>
          <cell r="G6583" t="str">
            <v>Pebble Plus</v>
          </cell>
          <cell r="H6583" t="str">
            <v>Let's Look at Countries</v>
          </cell>
          <cell r="I6583" t="str">
            <v>Let's Look at North Korea</v>
          </cell>
          <cell r="L6583">
            <v>2020</v>
          </cell>
          <cell r="M6583">
            <v>1</v>
          </cell>
          <cell r="N6583" t="str">
            <v>British English</v>
          </cell>
          <cell r="O6583" t="str">
            <v>Raintree Publishers</v>
          </cell>
          <cell r="P6583" t="str">
            <v>Spring 2020</v>
          </cell>
          <cell r="Q6583">
            <v>43895</v>
          </cell>
        </row>
        <row r="6584">
          <cell r="B6584" t="str">
            <v>9781398211131</v>
          </cell>
          <cell r="C6584">
            <v>9781398211131</v>
          </cell>
          <cell r="F6584" t="str">
            <v>Kindle KF8</v>
          </cell>
          <cell r="G6584" t="str">
            <v>Pebble Plus</v>
          </cell>
          <cell r="H6584" t="str">
            <v>Let's Look at Countries</v>
          </cell>
          <cell r="I6584" t="str">
            <v>Let's Look at Peru</v>
          </cell>
          <cell r="L6584">
            <v>2018</v>
          </cell>
          <cell r="M6584">
            <v>1</v>
          </cell>
          <cell r="N6584" t="str">
            <v>British English</v>
          </cell>
          <cell r="O6584" t="str">
            <v>Raintree Publishers</v>
          </cell>
          <cell r="P6584" t="str">
            <v>Fall 2020</v>
          </cell>
          <cell r="Q6584">
            <v>44105</v>
          </cell>
        </row>
        <row r="6585">
          <cell r="B6585" t="str">
            <v>9781474753111</v>
          </cell>
          <cell r="C6585">
            <v>9781474753111</v>
          </cell>
          <cell r="F6585" t="str">
            <v>Paperback</v>
          </cell>
          <cell r="G6585" t="str">
            <v>Pebble Plus</v>
          </cell>
          <cell r="H6585" t="str">
            <v>Let's Look at Countries</v>
          </cell>
          <cell r="I6585" t="str">
            <v>Let's Look at Peru</v>
          </cell>
          <cell r="L6585">
            <v>2019</v>
          </cell>
          <cell r="M6585">
            <v>1</v>
          </cell>
          <cell r="N6585" t="str">
            <v>British English</v>
          </cell>
          <cell r="O6585" t="str">
            <v>Raintree Publishers</v>
          </cell>
          <cell r="P6585" t="str">
            <v>Spring 2019</v>
          </cell>
          <cell r="Q6585">
            <v>43559</v>
          </cell>
        </row>
        <row r="6586">
          <cell r="B6586" t="str">
            <v>9781474753050</v>
          </cell>
          <cell r="C6586">
            <v>9781474753050</v>
          </cell>
          <cell r="F6586" t="str">
            <v>Hardcover</v>
          </cell>
          <cell r="G6586" t="str">
            <v>Pebble Plus</v>
          </cell>
          <cell r="H6586" t="str">
            <v>Let's Look at Countries</v>
          </cell>
          <cell r="I6586" t="str">
            <v>Let's Look at Peru</v>
          </cell>
          <cell r="L6586">
            <v>2018</v>
          </cell>
          <cell r="M6586">
            <v>1</v>
          </cell>
          <cell r="N6586" t="str">
            <v>British English</v>
          </cell>
          <cell r="O6586" t="str">
            <v>Raintree Publishers</v>
          </cell>
          <cell r="P6586" t="str">
            <v>Spring 2018</v>
          </cell>
          <cell r="Q6586">
            <v>43195</v>
          </cell>
        </row>
        <row r="6587">
          <cell r="B6587" t="str">
            <v>9781474753173</v>
          </cell>
          <cell r="C6587">
            <v>9781474753173</v>
          </cell>
          <cell r="F6587" t="str">
            <v>eBook PDF</v>
          </cell>
          <cell r="G6587" t="str">
            <v>Pebble Plus</v>
          </cell>
          <cell r="H6587" t="str">
            <v>Let's Look at Countries</v>
          </cell>
          <cell r="I6587" t="str">
            <v>Let's Look at Peru</v>
          </cell>
          <cell r="L6587">
            <v>2018</v>
          </cell>
          <cell r="M6587">
            <v>1</v>
          </cell>
          <cell r="N6587" t="str">
            <v>British English</v>
          </cell>
          <cell r="O6587" t="str">
            <v>Raintree Publishers</v>
          </cell>
          <cell r="P6587" t="str">
            <v>Spring 2018</v>
          </cell>
          <cell r="Q6587">
            <v>43195</v>
          </cell>
        </row>
        <row r="6588">
          <cell r="B6588" t="str">
            <v>9781398211148</v>
          </cell>
          <cell r="C6588">
            <v>9781398211148</v>
          </cell>
          <cell r="F6588" t="str">
            <v>Kindle KF8</v>
          </cell>
          <cell r="G6588" t="str">
            <v>Pebble Plus</v>
          </cell>
          <cell r="H6588" t="str">
            <v>Let's Look at Countries</v>
          </cell>
          <cell r="I6588" t="str">
            <v>Let's Look at Russia</v>
          </cell>
          <cell r="L6588">
            <v>2018</v>
          </cell>
          <cell r="M6588">
            <v>1</v>
          </cell>
          <cell r="N6588" t="str">
            <v>British English</v>
          </cell>
          <cell r="O6588" t="str">
            <v>Raintree Publishers</v>
          </cell>
          <cell r="P6588" t="str">
            <v>Fall 2020</v>
          </cell>
          <cell r="Q6588">
            <v>44105</v>
          </cell>
        </row>
        <row r="6589">
          <cell r="B6589" t="str">
            <v>9781474753142</v>
          </cell>
          <cell r="C6589">
            <v>9781474753142</v>
          </cell>
          <cell r="F6589" t="str">
            <v>Paperback</v>
          </cell>
          <cell r="G6589" t="str">
            <v>Pebble Plus</v>
          </cell>
          <cell r="H6589" t="str">
            <v>Let's Look at Countries</v>
          </cell>
          <cell r="I6589" t="str">
            <v>Let's Look at Russia</v>
          </cell>
          <cell r="L6589">
            <v>2019</v>
          </cell>
          <cell r="M6589">
            <v>1</v>
          </cell>
          <cell r="N6589" t="str">
            <v>British English</v>
          </cell>
          <cell r="O6589" t="str">
            <v>Raintree Publishers</v>
          </cell>
          <cell r="P6589" t="str">
            <v>Spring 2019</v>
          </cell>
          <cell r="Q6589">
            <v>43559</v>
          </cell>
        </row>
        <row r="6590">
          <cell r="B6590" t="str">
            <v>9781474753081</v>
          </cell>
          <cell r="C6590">
            <v>9781474753081</v>
          </cell>
          <cell r="F6590" t="str">
            <v>Hardcover</v>
          </cell>
          <cell r="G6590" t="str">
            <v>Pebble Plus</v>
          </cell>
          <cell r="H6590" t="str">
            <v>Let's Look at Countries</v>
          </cell>
          <cell r="I6590" t="str">
            <v>Let's Look at Russia</v>
          </cell>
          <cell r="L6590">
            <v>2018</v>
          </cell>
          <cell r="M6590">
            <v>1</v>
          </cell>
          <cell r="N6590" t="str">
            <v>British English</v>
          </cell>
          <cell r="O6590" t="str">
            <v>Raintree Publishers</v>
          </cell>
          <cell r="P6590" t="str">
            <v>Spring 2018</v>
          </cell>
          <cell r="Q6590">
            <v>43139</v>
          </cell>
        </row>
        <row r="6591">
          <cell r="B6591" t="str">
            <v>9781474753203</v>
          </cell>
          <cell r="C6591">
            <v>9781474753203</v>
          </cell>
          <cell r="F6591" t="str">
            <v>eBook PDF</v>
          </cell>
          <cell r="G6591" t="str">
            <v>Pebble Plus</v>
          </cell>
          <cell r="H6591" t="str">
            <v>Let's Look at Countries</v>
          </cell>
          <cell r="I6591" t="str">
            <v>Let's Look at Russia</v>
          </cell>
          <cell r="L6591">
            <v>2018</v>
          </cell>
          <cell r="M6591">
            <v>1</v>
          </cell>
          <cell r="N6591" t="str">
            <v>British English</v>
          </cell>
          <cell r="O6591" t="str">
            <v>Raintree Publishers</v>
          </cell>
          <cell r="P6591" t="str">
            <v>Spring 2018</v>
          </cell>
          <cell r="Q6591">
            <v>43139</v>
          </cell>
        </row>
        <row r="6592">
          <cell r="B6592" t="str">
            <v>9781474779432</v>
          </cell>
          <cell r="C6592">
            <v>9781474779432</v>
          </cell>
          <cell r="F6592" t="str">
            <v>eBook PDF</v>
          </cell>
          <cell r="G6592" t="str">
            <v>Pebble Plus</v>
          </cell>
          <cell r="H6592" t="str">
            <v>Let's Look at Countries</v>
          </cell>
          <cell r="I6592" t="str">
            <v>Let's Look at Somalia</v>
          </cell>
          <cell r="L6592">
            <v>2019</v>
          </cell>
          <cell r="M6592">
            <v>1</v>
          </cell>
          <cell r="N6592" t="str">
            <v>British English</v>
          </cell>
          <cell r="O6592" t="str">
            <v>Raintree Publishers</v>
          </cell>
          <cell r="P6592" t="str">
            <v>Spring 2019</v>
          </cell>
          <cell r="Q6592">
            <v>43643</v>
          </cell>
        </row>
        <row r="6593">
          <cell r="B6593" t="str">
            <v>9781398211155</v>
          </cell>
          <cell r="C6593">
            <v>9781398211155</v>
          </cell>
          <cell r="F6593" t="str">
            <v>Kindle KF8</v>
          </cell>
          <cell r="G6593" t="str">
            <v>Pebble Plus</v>
          </cell>
          <cell r="H6593" t="str">
            <v>Let's Look at Countries</v>
          </cell>
          <cell r="I6593" t="str">
            <v>Let's Look at Somalia</v>
          </cell>
          <cell r="L6593">
            <v>2019</v>
          </cell>
          <cell r="M6593">
            <v>1</v>
          </cell>
          <cell r="N6593" t="str">
            <v>British English</v>
          </cell>
          <cell r="O6593" t="str">
            <v>Raintree Publishers</v>
          </cell>
          <cell r="P6593" t="str">
            <v>Fall 2020</v>
          </cell>
          <cell r="Q6593">
            <v>44105</v>
          </cell>
        </row>
        <row r="6594">
          <cell r="B6594" t="str">
            <v>9781474769631</v>
          </cell>
          <cell r="C6594">
            <v>9781474769631</v>
          </cell>
          <cell r="F6594" t="str">
            <v>Paperback</v>
          </cell>
          <cell r="G6594" t="str">
            <v>Pebble Plus</v>
          </cell>
          <cell r="H6594" t="str">
            <v>Let's Look at Countries</v>
          </cell>
          <cell r="I6594" t="str">
            <v>Let's Look at Somalia</v>
          </cell>
          <cell r="L6594">
            <v>2020</v>
          </cell>
          <cell r="M6594">
            <v>1</v>
          </cell>
          <cell r="N6594" t="str">
            <v>British English</v>
          </cell>
          <cell r="O6594" t="str">
            <v>Raintree Publishers</v>
          </cell>
          <cell r="P6594" t="str">
            <v>Spring 2020</v>
          </cell>
          <cell r="Q6594">
            <v>43895</v>
          </cell>
        </row>
        <row r="6595">
          <cell r="B6595" t="str">
            <v>9781474769457</v>
          </cell>
          <cell r="C6595">
            <v>9781474769457</v>
          </cell>
          <cell r="F6595" t="str">
            <v>Hardcover</v>
          </cell>
          <cell r="G6595" t="str">
            <v>Pebble Plus</v>
          </cell>
          <cell r="H6595" t="str">
            <v>Let's Look at Countries</v>
          </cell>
          <cell r="I6595" t="str">
            <v>Let's Look at Somalia</v>
          </cell>
          <cell r="L6595">
            <v>2019</v>
          </cell>
          <cell r="M6595">
            <v>1</v>
          </cell>
          <cell r="N6595" t="str">
            <v>British English</v>
          </cell>
          <cell r="O6595" t="str">
            <v>Raintree Publishers</v>
          </cell>
          <cell r="P6595" t="str">
            <v>Spring 2019</v>
          </cell>
          <cell r="Q6595">
            <v>43643</v>
          </cell>
        </row>
        <row r="6596">
          <cell r="B6596" t="str">
            <v>9781398211162</v>
          </cell>
          <cell r="C6596">
            <v>9781398211162</v>
          </cell>
          <cell r="F6596" t="str">
            <v>Kindle KF8</v>
          </cell>
          <cell r="G6596" t="str">
            <v>Pebble Plus</v>
          </cell>
          <cell r="H6596" t="str">
            <v>Let's Look at Countries</v>
          </cell>
          <cell r="I6596" t="str">
            <v>Let's Look at South Africa</v>
          </cell>
          <cell r="L6596">
            <v>2018</v>
          </cell>
          <cell r="M6596">
            <v>1</v>
          </cell>
          <cell r="N6596" t="str">
            <v>British English</v>
          </cell>
          <cell r="O6596" t="str">
            <v>Raintree Publishers</v>
          </cell>
          <cell r="P6596" t="str">
            <v>Fall 2020</v>
          </cell>
          <cell r="Q6596">
            <v>44105</v>
          </cell>
        </row>
        <row r="6597">
          <cell r="B6597" t="str">
            <v>9781474753128</v>
          </cell>
          <cell r="C6597">
            <v>9781474753128</v>
          </cell>
          <cell r="F6597" t="str">
            <v>Paperback</v>
          </cell>
          <cell r="G6597" t="str">
            <v>Pebble Plus</v>
          </cell>
          <cell r="H6597" t="str">
            <v>Let's Look at Countries</v>
          </cell>
          <cell r="I6597" t="str">
            <v>Let's Look at South Africa</v>
          </cell>
          <cell r="L6597">
            <v>2019</v>
          </cell>
          <cell r="M6597">
            <v>1</v>
          </cell>
          <cell r="N6597" t="str">
            <v>British English</v>
          </cell>
          <cell r="O6597" t="str">
            <v>Raintree Publishers</v>
          </cell>
          <cell r="P6597" t="str">
            <v>Spring 2019</v>
          </cell>
          <cell r="Q6597">
            <v>43587</v>
          </cell>
        </row>
        <row r="6598">
          <cell r="B6598" t="str">
            <v>9781474753067</v>
          </cell>
          <cell r="C6598">
            <v>9781474753067</v>
          </cell>
          <cell r="F6598" t="str">
            <v>Hardcover</v>
          </cell>
          <cell r="G6598" t="str">
            <v>Pebble Plus</v>
          </cell>
          <cell r="H6598" t="str">
            <v>Let's Look at Countries</v>
          </cell>
          <cell r="I6598" t="str">
            <v>Let's Look at South Africa</v>
          </cell>
          <cell r="L6598">
            <v>2018</v>
          </cell>
          <cell r="M6598">
            <v>1</v>
          </cell>
          <cell r="N6598" t="str">
            <v>British English</v>
          </cell>
          <cell r="O6598" t="str">
            <v>Raintree Publishers</v>
          </cell>
          <cell r="P6598" t="str">
            <v>Spring 2018</v>
          </cell>
          <cell r="Q6598">
            <v>43195</v>
          </cell>
        </row>
        <row r="6599">
          <cell r="B6599" t="str">
            <v>9781474753180</v>
          </cell>
          <cell r="C6599">
            <v>9781474753180</v>
          </cell>
          <cell r="F6599" t="str">
            <v>eBook PDF</v>
          </cell>
          <cell r="G6599" t="str">
            <v>Pebble Plus</v>
          </cell>
          <cell r="H6599" t="str">
            <v>Let's Look at Countries</v>
          </cell>
          <cell r="I6599" t="str">
            <v>Let's Look at South Africa</v>
          </cell>
          <cell r="L6599">
            <v>2018</v>
          </cell>
          <cell r="M6599">
            <v>1</v>
          </cell>
          <cell r="N6599" t="str">
            <v>British English</v>
          </cell>
          <cell r="O6599" t="str">
            <v>Raintree Publishers</v>
          </cell>
          <cell r="P6599" t="str">
            <v>Spring 2018</v>
          </cell>
          <cell r="Q6599">
            <v>43195</v>
          </cell>
        </row>
        <row r="6600">
          <cell r="B6600" t="str">
            <v>9781398211179</v>
          </cell>
          <cell r="C6600">
            <v>9781398211179</v>
          </cell>
          <cell r="F6600" t="str">
            <v>Kindle KF8</v>
          </cell>
          <cell r="G6600" t="str">
            <v>Pebble Plus</v>
          </cell>
          <cell r="H6600" t="str">
            <v>Let's Look at Countries</v>
          </cell>
          <cell r="I6600" t="str">
            <v>Let's Look at Syria</v>
          </cell>
          <cell r="L6600">
            <v>2018</v>
          </cell>
          <cell r="M6600">
            <v>1</v>
          </cell>
          <cell r="N6600" t="str">
            <v>British English</v>
          </cell>
          <cell r="O6600" t="str">
            <v>Raintree Publishers</v>
          </cell>
          <cell r="P6600" t="str">
            <v>Fall 2020</v>
          </cell>
          <cell r="Q6600">
            <v>44105</v>
          </cell>
        </row>
        <row r="6601">
          <cell r="B6601" t="str">
            <v>9781474753159</v>
          </cell>
          <cell r="C6601">
            <v>9781474753159</v>
          </cell>
          <cell r="F6601" t="str">
            <v>Paperback</v>
          </cell>
          <cell r="G6601" t="str">
            <v>Pebble Plus</v>
          </cell>
          <cell r="H6601" t="str">
            <v>Let's Look at Countries</v>
          </cell>
          <cell r="I6601" t="str">
            <v>Let's Look at Syria</v>
          </cell>
          <cell r="L6601">
            <v>2019</v>
          </cell>
          <cell r="M6601">
            <v>1</v>
          </cell>
          <cell r="N6601" t="str">
            <v>British English</v>
          </cell>
          <cell r="O6601" t="str">
            <v>Raintree Publishers</v>
          </cell>
          <cell r="P6601" t="str">
            <v>Spring 2019</v>
          </cell>
          <cell r="Q6601">
            <v>43587</v>
          </cell>
        </row>
        <row r="6602">
          <cell r="B6602" t="str">
            <v>9781474753098</v>
          </cell>
          <cell r="C6602">
            <v>9781474753098</v>
          </cell>
          <cell r="F6602" t="str">
            <v>Hardcover</v>
          </cell>
          <cell r="G6602" t="str">
            <v>Pebble Plus</v>
          </cell>
          <cell r="H6602" t="str">
            <v>Let's Look at Countries</v>
          </cell>
          <cell r="I6602" t="str">
            <v>Let's Look at Syria</v>
          </cell>
          <cell r="L6602">
            <v>2018</v>
          </cell>
          <cell r="M6602">
            <v>1</v>
          </cell>
          <cell r="N6602" t="str">
            <v>British English</v>
          </cell>
          <cell r="O6602" t="str">
            <v>Raintree Publishers</v>
          </cell>
          <cell r="P6602" t="str">
            <v>Spring 2018</v>
          </cell>
          <cell r="Q6602">
            <v>43139</v>
          </cell>
        </row>
        <row r="6603">
          <cell r="B6603" t="str">
            <v>9781474753210</v>
          </cell>
          <cell r="C6603">
            <v>9781474753210</v>
          </cell>
          <cell r="F6603" t="str">
            <v>eBook PDF</v>
          </cell>
          <cell r="G6603" t="str">
            <v>Pebble Plus</v>
          </cell>
          <cell r="H6603" t="str">
            <v>Let's Look at Countries</v>
          </cell>
          <cell r="I6603" t="str">
            <v>Let's Look at Syria</v>
          </cell>
          <cell r="L6603">
            <v>2018</v>
          </cell>
          <cell r="M6603">
            <v>1</v>
          </cell>
          <cell r="N6603" t="str">
            <v>British English</v>
          </cell>
          <cell r="O6603" t="str">
            <v>Raintree Publishers</v>
          </cell>
          <cell r="P6603" t="str">
            <v>Spring 2018</v>
          </cell>
          <cell r="Q6603">
            <v>43139</v>
          </cell>
        </row>
        <row r="6604">
          <cell r="B6604" t="str">
            <v>9781398211186</v>
          </cell>
          <cell r="C6604">
            <v>9781398211186</v>
          </cell>
          <cell r="F6604" t="str">
            <v>Kindle KF8</v>
          </cell>
          <cell r="G6604" t="str">
            <v>Pebble Plus</v>
          </cell>
          <cell r="H6604" t="str">
            <v>Let's Look at Countries</v>
          </cell>
          <cell r="I6604" t="str">
            <v>Let's Look at the United Kingdom</v>
          </cell>
          <cell r="L6604">
            <v>2020</v>
          </cell>
          <cell r="M6604">
            <v>1</v>
          </cell>
          <cell r="N6604" t="str">
            <v>British English</v>
          </cell>
          <cell r="O6604" t="str">
            <v>Raintree Publishers</v>
          </cell>
          <cell r="P6604" t="str">
            <v>Fall 2020</v>
          </cell>
          <cell r="Q6604">
            <v>44105</v>
          </cell>
        </row>
        <row r="6605">
          <cell r="B6605" t="str">
            <v>9781474784696</v>
          </cell>
          <cell r="C6605">
            <v>9781474784696</v>
          </cell>
          <cell r="F6605" t="str">
            <v>Paperback</v>
          </cell>
          <cell r="G6605" t="str">
            <v>Pebble Plus</v>
          </cell>
          <cell r="H6605" t="str">
            <v>Let's Look at Countries</v>
          </cell>
          <cell r="I6605" t="str">
            <v>Let's Look at the United Kingdom</v>
          </cell>
          <cell r="L6605">
            <v>2021</v>
          </cell>
          <cell r="M6605">
            <v>1</v>
          </cell>
          <cell r="N6605" t="str">
            <v>British English</v>
          </cell>
          <cell r="O6605" t="str">
            <v>Raintree Publishers</v>
          </cell>
          <cell r="P6605" t="str">
            <v>Fall 2020</v>
          </cell>
          <cell r="Q6605">
            <v>44105</v>
          </cell>
        </row>
        <row r="6606">
          <cell r="B6606" t="str">
            <v>9781474784528</v>
          </cell>
          <cell r="C6606">
            <v>9781474784528</v>
          </cell>
          <cell r="F6606" t="str">
            <v>Hardcover</v>
          </cell>
          <cell r="G6606" t="str">
            <v>Pebble Plus</v>
          </cell>
          <cell r="H6606" t="str">
            <v>Let's Look at Countries</v>
          </cell>
          <cell r="I6606" t="str">
            <v>Let's Look at the United Kingdom</v>
          </cell>
          <cell r="L6606">
            <v>2020</v>
          </cell>
          <cell r="M6606">
            <v>1</v>
          </cell>
          <cell r="N6606" t="str">
            <v>British English</v>
          </cell>
          <cell r="O6606" t="str">
            <v>Raintree Publishers</v>
          </cell>
          <cell r="P6606" t="str">
            <v>Spring 2020</v>
          </cell>
          <cell r="Q6606">
            <v>43923</v>
          </cell>
        </row>
        <row r="6607">
          <cell r="B6607" t="str">
            <v>9781474784610</v>
          </cell>
          <cell r="C6607">
            <v>9781474784610</v>
          </cell>
          <cell r="F6607" t="str">
            <v>eBook PDF</v>
          </cell>
          <cell r="G6607" t="str">
            <v>Pebble Plus</v>
          </cell>
          <cell r="H6607" t="str">
            <v>Let's Look at Countries</v>
          </cell>
          <cell r="I6607" t="str">
            <v>Let's Look at the United Kingdom</v>
          </cell>
          <cell r="L6607">
            <v>2020</v>
          </cell>
          <cell r="M6607">
            <v>1</v>
          </cell>
          <cell r="N6607" t="str">
            <v>British English</v>
          </cell>
          <cell r="O6607" t="str">
            <v>Raintree Publishers</v>
          </cell>
          <cell r="P6607" t="str">
            <v>Spring 2020</v>
          </cell>
          <cell r="Q6607">
            <v>43923</v>
          </cell>
        </row>
        <row r="6608">
          <cell r="B6608" t="str">
            <v>9781474769426</v>
          </cell>
          <cell r="C6608">
            <v>9781474769426</v>
          </cell>
          <cell r="F6608" t="str">
            <v>Hardcover</v>
          </cell>
          <cell r="G6608" t="str">
            <v>Pebble Plus</v>
          </cell>
          <cell r="H6608" t="str">
            <v>Let's Look at Countries</v>
          </cell>
          <cell r="I6608" t="str">
            <v>Let's Look at the United States of America</v>
          </cell>
          <cell r="L6608">
            <v>2020</v>
          </cell>
          <cell r="M6608">
            <v>1</v>
          </cell>
          <cell r="N6608" t="str">
            <v>British English</v>
          </cell>
          <cell r="O6608" t="str">
            <v>Raintree Publishers</v>
          </cell>
          <cell r="P6608" t="str">
            <v>Fall 2019</v>
          </cell>
          <cell r="Q6608">
            <v>43825</v>
          </cell>
        </row>
        <row r="6609">
          <cell r="B6609" t="str">
            <v>9781474779449</v>
          </cell>
          <cell r="C6609">
            <v>9781474779449</v>
          </cell>
          <cell r="F6609" t="str">
            <v>eBook PDF</v>
          </cell>
          <cell r="G6609" t="str">
            <v>Pebble Plus</v>
          </cell>
          <cell r="H6609" t="str">
            <v>Let's Look at Countries</v>
          </cell>
          <cell r="I6609" t="str">
            <v>Let's Look at the United States of America</v>
          </cell>
          <cell r="L6609">
            <v>2020</v>
          </cell>
          <cell r="M6609">
            <v>1</v>
          </cell>
          <cell r="N6609" t="str">
            <v>British English</v>
          </cell>
          <cell r="O6609" t="str">
            <v>Raintree Publishers</v>
          </cell>
          <cell r="P6609" t="str">
            <v>Fall 2019</v>
          </cell>
          <cell r="Q6609">
            <v>43825</v>
          </cell>
        </row>
        <row r="6610">
          <cell r="B6610" t="str">
            <v>9781398211193</v>
          </cell>
          <cell r="C6610">
            <v>9781398211193</v>
          </cell>
          <cell r="F6610" t="str">
            <v>Kindle KF8</v>
          </cell>
          <cell r="G6610" t="str">
            <v>Pebble Plus</v>
          </cell>
          <cell r="H6610" t="str">
            <v>Let's Look at Countries</v>
          </cell>
          <cell r="I6610" t="str">
            <v>Let's Look at the United States of America</v>
          </cell>
          <cell r="L6610">
            <v>2020</v>
          </cell>
          <cell r="M6610">
            <v>1</v>
          </cell>
          <cell r="N6610" t="str">
            <v>British English</v>
          </cell>
          <cell r="O6610" t="str">
            <v>Raintree Publishers</v>
          </cell>
          <cell r="P6610" t="str">
            <v>Fall 2020</v>
          </cell>
          <cell r="Q6610">
            <v>44105</v>
          </cell>
        </row>
        <row r="6611">
          <cell r="B6611" t="str">
            <v>9781474769600</v>
          </cell>
          <cell r="C6611">
            <v>9781474769600</v>
          </cell>
          <cell r="F6611" t="str">
            <v>Paperback</v>
          </cell>
          <cell r="G6611" t="str">
            <v>Pebble Plus</v>
          </cell>
          <cell r="H6611" t="str">
            <v>Let's Look at Countries</v>
          </cell>
          <cell r="I6611" t="str">
            <v>Let's Look at the United States of America</v>
          </cell>
          <cell r="L6611">
            <v>2020</v>
          </cell>
          <cell r="M6611">
            <v>1</v>
          </cell>
          <cell r="N6611" t="str">
            <v>British English</v>
          </cell>
          <cell r="O6611" t="str">
            <v>Raintree Publishers</v>
          </cell>
          <cell r="P6611" t="str">
            <v>Spring 2020</v>
          </cell>
          <cell r="Q6611">
            <v>44007</v>
          </cell>
        </row>
        <row r="6612">
          <cell r="B6612" t="str">
            <v>9781474786683</v>
          </cell>
          <cell r="C6612">
            <v>9781474786683</v>
          </cell>
          <cell r="F6612" t="str">
            <v>eBook PDF</v>
          </cell>
          <cell r="G6612" t="str">
            <v>Own Brand</v>
          </cell>
          <cell r="H6612" t="str">
            <v>Let's Look at Light</v>
          </cell>
          <cell r="I6612" t="str">
            <v>How Are Shadows and Reflections Made?</v>
          </cell>
          <cell r="L6612">
            <v>2020</v>
          </cell>
          <cell r="M6612">
            <v>1</v>
          </cell>
          <cell r="N6612" t="str">
            <v>British English</v>
          </cell>
          <cell r="O6612" t="str">
            <v>Raintree Publishers</v>
          </cell>
          <cell r="P6612" t="str">
            <v>Spring 2020</v>
          </cell>
          <cell r="Q6612">
            <v>43979</v>
          </cell>
        </row>
        <row r="6613">
          <cell r="B6613" t="str">
            <v>9781474786645</v>
          </cell>
          <cell r="C6613">
            <v>9781474786645</v>
          </cell>
          <cell r="F6613" t="str">
            <v>Paperback</v>
          </cell>
          <cell r="G6613" t="str">
            <v>Own Brand</v>
          </cell>
          <cell r="H6613" t="str">
            <v>Let's Look at Light</v>
          </cell>
          <cell r="I6613" t="str">
            <v>How Are Shadows and Reflections Made?</v>
          </cell>
          <cell r="L6613">
            <v>2021</v>
          </cell>
          <cell r="M6613">
            <v>1</v>
          </cell>
          <cell r="N6613" t="str">
            <v>British English</v>
          </cell>
          <cell r="O6613" t="str">
            <v>Raintree Publishers</v>
          </cell>
          <cell r="P6613" t="str">
            <v>Fall 2020</v>
          </cell>
          <cell r="Q6613">
            <v>44161</v>
          </cell>
        </row>
        <row r="6614">
          <cell r="B6614" t="str">
            <v>9781474786607</v>
          </cell>
          <cell r="C6614">
            <v>9781474786607</v>
          </cell>
          <cell r="F6614" t="str">
            <v>Hardcover</v>
          </cell>
          <cell r="G6614" t="str">
            <v>Own Brand</v>
          </cell>
          <cell r="H6614" t="str">
            <v>Let's Look at Light</v>
          </cell>
          <cell r="I6614" t="str">
            <v>How Are Shadows and Reflections Made?</v>
          </cell>
          <cell r="L6614">
            <v>2020</v>
          </cell>
          <cell r="M6614">
            <v>1</v>
          </cell>
          <cell r="N6614" t="str">
            <v>British English</v>
          </cell>
          <cell r="O6614" t="str">
            <v>Raintree Publishers</v>
          </cell>
          <cell r="P6614" t="str">
            <v>Spring 2020</v>
          </cell>
          <cell r="Q6614">
            <v>43979</v>
          </cell>
        </row>
        <row r="6615">
          <cell r="B6615" t="str">
            <v>9781474786690</v>
          </cell>
          <cell r="C6615">
            <v>9781474786690</v>
          </cell>
          <cell r="F6615" t="str">
            <v>eBook PDF</v>
          </cell>
          <cell r="G6615" t="str">
            <v>Own Brand</v>
          </cell>
          <cell r="H6615" t="str">
            <v>Let's Look at Light</v>
          </cell>
          <cell r="I6615" t="str">
            <v>Is It Light or Dark?</v>
          </cell>
          <cell r="L6615">
            <v>2020</v>
          </cell>
          <cell r="M6615">
            <v>1</v>
          </cell>
          <cell r="N6615" t="str">
            <v>British English</v>
          </cell>
          <cell r="O6615" t="str">
            <v>Raintree Publishers</v>
          </cell>
          <cell r="P6615" t="str">
            <v>Spring 2020</v>
          </cell>
          <cell r="Q6615">
            <v>43979</v>
          </cell>
        </row>
        <row r="6616">
          <cell r="B6616" t="str">
            <v>9781474786652</v>
          </cell>
          <cell r="C6616">
            <v>9781474786652</v>
          </cell>
          <cell r="F6616" t="str">
            <v>Paperback</v>
          </cell>
          <cell r="G6616" t="str">
            <v>Own Brand</v>
          </cell>
          <cell r="H6616" t="str">
            <v>Let's Look at Light</v>
          </cell>
          <cell r="I6616" t="str">
            <v>Is It Light or Dark?</v>
          </cell>
          <cell r="L6616">
            <v>2021</v>
          </cell>
          <cell r="M6616">
            <v>1</v>
          </cell>
          <cell r="N6616" t="str">
            <v>British English</v>
          </cell>
          <cell r="O6616" t="str">
            <v>Raintree Publishers</v>
          </cell>
          <cell r="P6616" t="str">
            <v>Fall 2020</v>
          </cell>
          <cell r="Q6616">
            <v>44161</v>
          </cell>
        </row>
        <row r="6617">
          <cell r="B6617" t="str">
            <v>9781474786614</v>
          </cell>
          <cell r="C6617">
            <v>9781474786614</v>
          </cell>
          <cell r="F6617" t="str">
            <v>Hardcover</v>
          </cell>
          <cell r="G6617" t="str">
            <v>Own Brand</v>
          </cell>
          <cell r="H6617" t="str">
            <v>Let's Look at Light</v>
          </cell>
          <cell r="I6617" t="str">
            <v>Is It Light or Dark?</v>
          </cell>
          <cell r="L6617">
            <v>2020</v>
          </cell>
          <cell r="M6617">
            <v>1</v>
          </cell>
          <cell r="N6617" t="str">
            <v>British English</v>
          </cell>
          <cell r="O6617" t="str">
            <v>Raintree Publishers</v>
          </cell>
          <cell r="P6617" t="str">
            <v>Spring 2020</v>
          </cell>
          <cell r="Q6617">
            <v>43979</v>
          </cell>
        </row>
        <row r="6618">
          <cell r="B6618" t="str">
            <v>9781474786737</v>
          </cell>
          <cell r="C6618">
            <v>9781474786737</v>
          </cell>
          <cell r="D6618" t="str">
            <v>Series</v>
          </cell>
          <cell r="E6618">
            <v>4</v>
          </cell>
          <cell r="F6618" t="str">
            <v>Paperback</v>
          </cell>
          <cell r="G6618" t="str">
            <v>Own Brand</v>
          </cell>
          <cell r="H6618" t="str">
            <v>Let's Look at Light</v>
          </cell>
          <cell r="I6618" t="str">
            <v>Let's Look at Light Pack A of 4</v>
          </cell>
          <cell r="L6618">
            <v>2021</v>
          </cell>
          <cell r="M6618">
            <v>1</v>
          </cell>
          <cell r="N6618" t="str">
            <v>British English</v>
          </cell>
          <cell r="O6618" t="str">
            <v>Raintree Publishers</v>
          </cell>
          <cell r="P6618" t="str">
            <v>Fall 2020</v>
          </cell>
          <cell r="Q6618">
            <v>44175</v>
          </cell>
        </row>
        <row r="6619">
          <cell r="B6619" t="str">
            <v>9781474786720</v>
          </cell>
          <cell r="C6619">
            <v>9781474786720</v>
          </cell>
          <cell r="D6619" t="str">
            <v>Series</v>
          </cell>
          <cell r="E6619">
            <v>4</v>
          </cell>
          <cell r="F6619" t="str">
            <v>Hardcover</v>
          </cell>
          <cell r="G6619" t="str">
            <v>Own Brand</v>
          </cell>
          <cell r="H6619" t="str">
            <v>Let's Look at Light</v>
          </cell>
          <cell r="I6619" t="str">
            <v>Let's Look at Light Pack A of 4</v>
          </cell>
          <cell r="L6619">
            <v>2020</v>
          </cell>
          <cell r="M6619">
            <v>1</v>
          </cell>
          <cell r="N6619" t="str">
            <v>British English</v>
          </cell>
          <cell r="O6619" t="str">
            <v>Raintree Publishers</v>
          </cell>
          <cell r="P6619" t="str">
            <v>Spring 2020</v>
          </cell>
          <cell r="Q6619">
            <v>44007</v>
          </cell>
        </row>
        <row r="6620">
          <cell r="B6620" t="str">
            <v>9781474786621</v>
          </cell>
          <cell r="C6620">
            <v>9781474786621</v>
          </cell>
          <cell r="F6620" t="str">
            <v>Hardcover</v>
          </cell>
          <cell r="G6620" t="str">
            <v>Own Brand</v>
          </cell>
          <cell r="H6620" t="str">
            <v>Let's Look at Light</v>
          </cell>
          <cell r="I6620" t="str">
            <v>Where Does Light Come From?</v>
          </cell>
          <cell r="L6620">
            <v>2020</v>
          </cell>
          <cell r="M6620">
            <v>1</v>
          </cell>
          <cell r="N6620" t="str">
            <v>British English</v>
          </cell>
          <cell r="O6620" t="str">
            <v>Raintree Publishers</v>
          </cell>
          <cell r="P6620" t="str">
            <v>Spring 2020</v>
          </cell>
          <cell r="Q6620">
            <v>44007</v>
          </cell>
        </row>
        <row r="6621">
          <cell r="B6621" t="str">
            <v>9781474786706</v>
          </cell>
          <cell r="C6621">
            <v>9781474786706</v>
          </cell>
          <cell r="F6621" t="str">
            <v>eBook PDF</v>
          </cell>
          <cell r="G6621" t="str">
            <v>Own Brand</v>
          </cell>
          <cell r="H6621" t="str">
            <v>Let's Look at Light</v>
          </cell>
          <cell r="I6621" t="str">
            <v>Where Does Light Come From?</v>
          </cell>
          <cell r="L6621">
            <v>2020</v>
          </cell>
          <cell r="M6621">
            <v>1</v>
          </cell>
          <cell r="N6621" t="str">
            <v>British English</v>
          </cell>
          <cell r="O6621" t="str">
            <v>Raintree Publishers</v>
          </cell>
          <cell r="P6621" t="str">
            <v>Spring 2020</v>
          </cell>
          <cell r="Q6621">
            <v>44007</v>
          </cell>
        </row>
        <row r="6622">
          <cell r="B6622" t="str">
            <v>9781474786669</v>
          </cell>
          <cell r="C6622">
            <v>9781474786669</v>
          </cell>
          <cell r="F6622" t="str">
            <v>Paperback</v>
          </cell>
          <cell r="G6622" t="str">
            <v>Own Brand</v>
          </cell>
          <cell r="H6622" t="str">
            <v>Let's Look at Light</v>
          </cell>
          <cell r="I6622" t="str">
            <v>Where Does Light Come From?</v>
          </cell>
          <cell r="L6622">
            <v>2021</v>
          </cell>
          <cell r="M6622">
            <v>1</v>
          </cell>
          <cell r="N6622" t="str">
            <v>British English</v>
          </cell>
          <cell r="O6622" t="str">
            <v>Raintree Publishers</v>
          </cell>
          <cell r="P6622" t="str">
            <v>Fall 2020</v>
          </cell>
          <cell r="Q6622">
            <v>44175</v>
          </cell>
        </row>
        <row r="6623">
          <cell r="B6623" t="str">
            <v>9781474786713</v>
          </cell>
          <cell r="C6623">
            <v>9781474786713</v>
          </cell>
          <cell r="F6623" t="str">
            <v>eBook PDF</v>
          </cell>
          <cell r="G6623" t="str">
            <v>Own Brand</v>
          </cell>
          <cell r="H6623" t="str">
            <v>Let's Look at Light</v>
          </cell>
          <cell r="I6623" t="str">
            <v>Why Is Light Important?</v>
          </cell>
          <cell r="L6623">
            <v>2020</v>
          </cell>
          <cell r="M6623">
            <v>1</v>
          </cell>
          <cell r="N6623" t="str">
            <v>British English</v>
          </cell>
          <cell r="O6623" t="str">
            <v>Raintree Publishers</v>
          </cell>
          <cell r="P6623" t="str">
            <v>Spring 2020</v>
          </cell>
          <cell r="Q6623">
            <v>44007</v>
          </cell>
        </row>
        <row r="6624">
          <cell r="B6624" t="str">
            <v>9781474786638</v>
          </cell>
          <cell r="C6624">
            <v>9781474786638</v>
          </cell>
          <cell r="F6624" t="str">
            <v>Hardcover</v>
          </cell>
          <cell r="G6624" t="str">
            <v>Own Brand</v>
          </cell>
          <cell r="H6624" t="str">
            <v>Let's Look at Light</v>
          </cell>
          <cell r="I6624" t="str">
            <v>Why Is Light Important?</v>
          </cell>
          <cell r="L6624">
            <v>2020</v>
          </cell>
          <cell r="M6624">
            <v>1</v>
          </cell>
          <cell r="N6624" t="str">
            <v>British English</v>
          </cell>
          <cell r="O6624" t="str">
            <v>Raintree Publishers</v>
          </cell>
          <cell r="P6624" t="str">
            <v>Spring 2020</v>
          </cell>
          <cell r="Q6624">
            <v>44007</v>
          </cell>
        </row>
        <row r="6625">
          <cell r="B6625" t="str">
            <v>9781474786676</v>
          </cell>
          <cell r="C6625">
            <v>9781474786676</v>
          </cell>
          <cell r="F6625" t="str">
            <v>Paperback</v>
          </cell>
          <cell r="G6625" t="str">
            <v>Own Brand</v>
          </cell>
          <cell r="H6625" t="str">
            <v>Let's Look at Light</v>
          </cell>
          <cell r="I6625" t="str">
            <v>Why Is Light Important?</v>
          </cell>
          <cell r="L6625">
            <v>2021</v>
          </cell>
          <cell r="M6625">
            <v>1</v>
          </cell>
          <cell r="N6625" t="str">
            <v>British English</v>
          </cell>
          <cell r="O6625" t="str">
            <v>Raintree Publishers</v>
          </cell>
          <cell r="P6625" t="str">
            <v>Fall 2020</v>
          </cell>
          <cell r="Q6625">
            <v>44175</v>
          </cell>
        </row>
        <row r="6626">
          <cell r="B6626" t="str">
            <v>9781406231847</v>
          </cell>
          <cell r="C6626">
            <v>9781406231847</v>
          </cell>
          <cell r="F6626" t="str">
            <v>eBook PDF</v>
          </cell>
          <cell r="G6626" t="str">
            <v>InfoSearch</v>
          </cell>
          <cell r="H6626" t="str">
            <v>Let's Rock</v>
          </cell>
          <cell r="I6626" t="str">
            <v>Crystals</v>
          </cell>
          <cell r="L6626">
            <v>2011</v>
          </cell>
          <cell r="M6626">
            <v>1</v>
          </cell>
          <cell r="N6626" t="str">
            <v>British English</v>
          </cell>
          <cell r="O6626" t="str">
            <v>Raintree Publishers</v>
          </cell>
          <cell r="P6626" t="str">
            <v>Spring 2011</v>
          </cell>
          <cell r="Q6626">
            <v>40605</v>
          </cell>
        </row>
        <row r="6627">
          <cell r="B6627" t="str">
            <v>9781406231854</v>
          </cell>
          <cell r="C6627">
            <v>9781406231854</v>
          </cell>
          <cell r="F6627" t="str">
            <v>eBook PDF</v>
          </cell>
          <cell r="G6627" t="str">
            <v>InfoSearch</v>
          </cell>
          <cell r="H6627" t="str">
            <v>Let's Rock</v>
          </cell>
          <cell r="I6627" t="str">
            <v>Fossils</v>
          </cell>
          <cell r="L6627">
            <v>2011</v>
          </cell>
          <cell r="M6627">
            <v>1</v>
          </cell>
          <cell r="N6627" t="str">
            <v>British English</v>
          </cell>
          <cell r="O6627" t="str">
            <v>Raintree Publishers</v>
          </cell>
          <cell r="P6627" t="str">
            <v>Spring 2011</v>
          </cell>
          <cell r="Q6627">
            <v>40605</v>
          </cell>
        </row>
        <row r="6628">
          <cell r="B6628" t="str">
            <v>9781406231830</v>
          </cell>
          <cell r="C6628">
            <v>9781406231830</v>
          </cell>
          <cell r="F6628" t="str">
            <v>eBook PDF</v>
          </cell>
          <cell r="G6628" t="str">
            <v>InfoSearch</v>
          </cell>
          <cell r="H6628" t="str">
            <v>Let's Rock</v>
          </cell>
          <cell r="I6628" t="str">
            <v>Minerals</v>
          </cell>
          <cell r="L6628">
            <v>2011</v>
          </cell>
          <cell r="M6628">
            <v>1</v>
          </cell>
          <cell r="N6628" t="str">
            <v>British English</v>
          </cell>
          <cell r="O6628" t="str">
            <v>Raintree Publishers</v>
          </cell>
          <cell r="P6628" t="str">
            <v>Spring 2011</v>
          </cell>
          <cell r="Q6628">
            <v>40605</v>
          </cell>
        </row>
        <row r="6629">
          <cell r="B6629" t="str">
            <v>9781406231861</v>
          </cell>
          <cell r="C6629">
            <v>9781406231861</v>
          </cell>
          <cell r="F6629" t="str">
            <v>eBook PDF</v>
          </cell>
          <cell r="G6629" t="str">
            <v>InfoSearch</v>
          </cell>
          <cell r="H6629" t="str">
            <v>Let's Rock</v>
          </cell>
          <cell r="I6629" t="str">
            <v>Soil</v>
          </cell>
          <cell r="L6629">
            <v>2011</v>
          </cell>
          <cell r="M6629">
            <v>1</v>
          </cell>
          <cell r="N6629" t="str">
            <v>British English</v>
          </cell>
          <cell r="O6629" t="str">
            <v>Raintree Publishers</v>
          </cell>
          <cell r="P6629" t="str">
            <v>Spring 2011</v>
          </cell>
          <cell r="Q6629">
            <v>40605</v>
          </cell>
        </row>
        <row r="6630">
          <cell r="B6630" t="str">
            <v>9781406282733</v>
          </cell>
          <cell r="C6630">
            <v>9781406282733</v>
          </cell>
          <cell r="F6630" t="str">
            <v>eBook PDF</v>
          </cell>
          <cell r="G6630" t="str">
            <v>InfoSearch</v>
          </cell>
          <cell r="H6630" t="str">
            <v>Let's Think About</v>
          </cell>
          <cell r="I6630" t="str">
            <v>Let's Think About Animal Rights</v>
          </cell>
          <cell r="L6630">
            <v>2015</v>
          </cell>
          <cell r="M6630">
            <v>1</v>
          </cell>
          <cell r="N6630" t="str">
            <v>British English</v>
          </cell>
          <cell r="O6630" t="str">
            <v>Raintree Publishers</v>
          </cell>
          <cell r="P6630" t="str">
            <v>Fall 2014</v>
          </cell>
          <cell r="Q6630">
            <v>41893</v>
          </cell>
        </row>
        <row r="6631">
          <cell r="B6631" t="str">
            <v>9781406282689</v>
          </cell>
          <cell r="C6631">
            <v>9781406282689</v>
          </cell>
          <cell r="F6631" t="str">
            <v>Paperback</v>
          </cell>
          <cell r="G6631" t="str">
            <v>InfoSearch</v>
          </cell>
          <cell r="H6631" t="str">
            <v>Let's Think About</v>
          </cell>
          <cell r="I6631" t="str">
            <v>Let's Think About Animal Rights</v>
          </cell>
          <cell r="L6631">
            <v>2015</v>
          </cell>
          <cell r="M6631">
            <v>1</v>
          </cell>
          <cell r="N6631" t="str">
            <v>British English</v>
          </cell>
          <cell r="O6631" t="str">
            <v>Raintree Publishers</v>
          </cell>
          <cell r="P6631" t="str">
            <v>Fall 2015</v>
          </cell>
          <cell r="Q6631">
            <v>42257</v>
          </cell>
        </row>
        <row r="6632">
          <cell r="B6632" t="str">
            <v>9781406282719</v>
          </cell>
          <cell r="C6632">
            <v>9781406282719</v>
          </cell>
          <cell r="E6632">
            <v>4</v>
          </cell>
          <cell r="F6632" t="str">
            <v>Paperback</v>
          </cell>
          <cell r="G6632" t="str">
            <v>InfoSearch</v>
          </cell>
          <cell r="H6632" t="str">
            <v>Let's Think About</v>
          </cell>
          <cell r="I6632" t="str">
            <v>Let's Think About Pack A of 4</v>
          </cell>
          <cell r="L6632">
            <v>2015</v>
          </cell>
          <cell r="M6632">
            <v>1</v>
          </cell>
          <cell r="N6632" t="str">
            <v>British English</v>
          </cell>
          <cell r="O6632" t="str">
            <v>Raintree Publishers</v>
          </cell>
          <cell r="P6632" t="str">
            <v>Fall 2015</v>
          </cell>
          <cell r="Q6632">
            <v>42285</v>
          </cell>
        </row>
        <row r="6633">
          <cell r="B6633" t="str">
            <v>9781406282740</v>
          </cell>
          <cell r="C6633">
            <v>9781406282740</v>
          </cell>
          <cell r="F6633" t="str">
            <v>eBook PDF</v>
          </cell>
          <cell r="G6633" t="str">
            <v>InfoSearch</v>
          </cell>
          <cell r="H6633" t="str">
            <v>Let's Think About</v>
          </cell>
          <cell r="I6633" t="str">
            <v>Let's Think About Sustainable Energy</v>
          </cell>
          <cell r="L6633">
            <v>2015</v>
          </cell>
          <cell r="M6633">
            <v>1</v>
          </cell>
          <cell r="N6633" t="str">
            <v>British English</v>
          </cell>
          <cell r="O6633" t="str">
            <v>Raintree Publishers</v>
          </cell>
          <cell r="P6633" t="str">
            <v>Fall 2014</v>
          </cell>
          <cell r="Q6633">
            <v>41893</v>
          </cell>
        </row>
        <row r="6634">
          <cell r="B6634" t="str">
            <v>9781406282702</v>
          </cell>
          <cell r="C6634">
            <v>9781406282702</v>
          </cell>
          <cell r="F6634" t="str">
            <v>Paperback</v>
          </cell>
          <cell r="G6634" t="str">
            <v>InfoSearch</v>
          </cell>
          <cell r="H6634" t="str">
            <v>Let's Think About</v>
          </cell>
          <cell r="I6634" t="str">
            <v>Let's Think About the Internet and Social Media</v>
          </cell>
          <cell r="L6634">
            <v>2015</v>
          </cell>
          <cell r="M6634">
            <v>1</v>
          </cell>
          <cell r="N6634" t="str">
            <v>British English</v>
          </cell>
          <cell r="O6634" t="str">
            <v>Raintree Publishers</v>
          </cell>
          <cell r="P6634" t="str">
            <v>Fall 2015</v>
          </cell>
          <cell r="Q6634">
            <v>42257</v>
          </cell>
        </row>
        <row r="6635">
          <cell r="B6635" t="str">
            <v>9781406282757</v>
          </cell>
          <cell r="C6635">
            <v>9781406282757</v>
          </cell>
          <cell r="F6635" t="str">
            <v>eBook PDF</v>
          </cell>
          <cell r="G6635" t="str">
            <v>InfoSearch</v>
          </cell>
          <cell r="H6635" t="str">
            <v>Let's Think About</v>
          </cell>
          <cell r="I6635" t="str">
            <v>Let's Think About the Internet and Social Media</v>
          </cell>
          <cell r="L6635">
            <v>2015</v>
          </cell>
          <cell r="M6635">
            <v>1</v>
          </cell>
          <cell r="N6635" t="str">
            <v>British English</v>
          </cell>
          <cell r="O6635" t="str">
            <v>Raintree Publishers</v>
          </cell>
          <cell r="P6635" t="str">
            <v>Fall 2014</v>
          </cell>
          <cell r="Q6635">
            <v>41893</v>
          </cell>
        </row>
        <row r="6636">
          <cell r="B6636" t="str">
            <v>9781406282726</v>
          </cell>
          <cell r="C6636">
            <v>9781406282726</v>
          </cell>
          <cell r="F6636" t="str">
            <v>eBook PDF</v>
          </cell>
          <cell r="G6636" t="str">
            <v>InfoSearch</v>
          </cell>
          <cell r="H6636" t="str">
            <v>Let's Think About</v>
          </cell>
          <cell r="I6636" t="str">
            <v>Let's Think About the Power of Advertising</v>
          </cell>
          <cell r="L6636">
            <v>2015</v>
          </cell>
          <cell r="M6636">
            <v>1</v>
          </cell>
          <cell r="N6636" t="str">
            <v>British English</v>
          </cell>
          <cell r="O6636" t="str">
            <v>Raintree Publishers</v>
          </cell>
          <cell r="P6636" t="str">
            <v>Fall 2014</v>
          </cell>
          <cell r="Q6636">
            <v>41893</v>
          </cell>
        </row>
        <row r="6637">
          <cell r="B6637" t="str">
            <v>9781406282672</v>
          </cell>
          <cell r="C6637">
            <v>9781406282672</v>
          </cell>
          <cell r="F6637" t="str">
            <v>Paperback</v>
          </cell>
          <cell r="G6637" t="str">
            <v>InfoSearch</v>
          </cell>
          <cell r="H6637" t="str">
            <v>Let's Think About</v>
          </cell>
          <cell r="I6637" t="str">
            <v>Let's Think About the Power of Advertising</v>
          </cell>
          <cell r="L6637">
            <v>2015</v>
          </cell>
          <cell r="M6637">
            <v>1</v>
          </cell>
          <cell r="N6637" t="str">
            <v>British English</v>
          </cell>
          <cell r="O6637" t="str">
            <v>Raintree Publishers</v>
          </cell>
          <cell r="P6637" t="str">
            <v>Fall 2015</v>
          </cell>
          <cell r="Q6637">
            <v>42285</v>
          </cell>
        </row>
        <row r="6638">
          <cell r="B6638" t="str">
            <v>9781406277579</v>
          </cell>
          <cell r="C6638">
            <v>9781406277579</v>
          </cell>
          <cell r="F6638" t="str">
            <v>Interactive Perpetual License</v>
          </cell>
          <cell r="G6638" t="str">
            <v>Own Brand</v>
          </cell>
          <cell r="H6638" t="str">
            <v>Letter Books</v>
          </cell>
          <cell r="I6638" t="str">
            <v>The Letter Aa: Things at School</v>
          </cell>
          <cell r="L6638">
            <v>2014</v>
          </cell>
          <cell r="M6638">
            <v>1</v>
          </cell>
          <cell r="N6638" t="str">
            <v>British English</v>
          </cell>
          <cell r="O6638" t="str">
            <v>Raintree Publishers</v>
          </cell>
          <cell r="P6638" t="str">
            <v>Fall 2013</v>
          </cell>
          <cell r="Q6638">
            <v>41533</v>
          </cell>
        </row>
        <row r="6639">
          <cell r="B6639" t="str">
            <v>9781406269918</v>
          </cell>
          <cell r="C6639">
            <v>9781406269918</v>
          </cell>
          <cell r="F6639" t="str">
            <v>eBook PDF</v>
          </cell>
          <cell r="G6639" t="str">
            <v>Own Brand</v>
          </cell>
          <cell r="H6639" t="str">
            <v>Letter Books</v>
          </cell>
          <cell r="I6639" t="str">
            <v>The Letter Aa: Things at School</v>
          </cell>
          <cell r="L6639">
            <v>2014</v>
          </cell>
          <cell r="M6639">
            <v>1</v>
          </cell>
          <cell r="N6639" t="str">
            <v>British English</v>
          </cell>
          <cell r="O6639" t="str">
            <v>Raintree Publishers</v>
          </cell>
          <cell r="P6639" t="str">
            <v>Fall 2013</v>
          </cell>
          <cell r="Q6639">
            <v>41501</v>
          </cell>
        </row>
        <row r="6640">
          <cell r="B6640" t="str">
            <v>9781406277586</v>
          </cell>
          <cell r="C6640">
            <v>9781406277586</v>
          </cell>
          <cell r="F6640" t="str">
            <v>Interactive Perpetual License</v>
          </cell>
          <cell r="G6640" t="str">
            <v>Own Brand</v>
          </cell>
          <cell r="H6640" t="str">
            <v>Letter Books</v>
          </cell>
          <cell r="I6640" t="str">
            <v>The Letter Bb: What Animals Do</v>
          </cell>
          <cell r="L6640">
            <v>2014</v>
          </cell>
          <cell r="M6640">
            <v>1</v>
          </cell>
          <cell r="N6640" t="str">
            <v>British English</v>
          </cell>
          <cell r="O6640" t="str">
            <v>Raintree Publishers</v>
          </cell>
          <cell r="P6640" t="str">
            <v>Fall 2013</v>
          </cell>
          <cell r="Q6640">
            <v>41533</v>
          </cell>
        </row>
        <row r="6641">
          <cell r="B6641" t="str">
            <v>9781406269925</v>
          </cell>
          <cell r="C6641">
            <v>9781406269925</v>
          </cell>
          <cell r="F6641" t="str">
            <v>eBook PDF</v>
          </cell>
          <cell r="G6641" t="str">
            <v>Own Brand</v>
          </cell>
          <cell r="H6641" t="str">
            <v>Letter Books</v>
          </cell>
          <cell r="I6641" t="str">
            <v>The Letter Bb: What Animals Do</v>
          </cell>
          <cell r="L6641">
            <v>2014</v>
          </cell>
          <cell r="M6641">
            <v>1</v>
          </cell>
          <cell r="N6641" t="str">
            <v>British English</v>
          </cell>
          <cell r="O6641" t="str">
            <v>Raintree Publishers</v>
          </cell>
          <cell r="P6641" t="str">
            <v>Fall 2013</v>
          </cell>
          <cell r="Q6641">
            <v>41501</v>
          </cell>
        </row>
        <row r="6642">
          <cell r="B6642" t="str">
            <v>9781406277593</v>
          </cell>
          <cell r="C6642">
            <v>9781406277593</v>
          </cell>
          <cell r="F6642" t="str">
            <v>Interactive Perpetual License</v>
          </cell>
          <cell r="G6642" t="str">
            <v>Own Brand</v>
          </cell>
          <cell r="H6642" t="str">
            <v>Letter Books</v>
          </cell>
          <cell r="I6642" t="str">
            <v>The Letter Cc: Foods I Like</v>
          </cell>
          <cell r="L6642">
            <v>2014</v>
          </cell>
          <cell r="M6642">
            <v>1</v>
          </cell>
          <cell r="N6642" t="str">
            <v>British English</v>
          </cell>
          <cell r="O6642" t="str">
            <v>Raintree Publishers</v>
          </cell>
          <cell r="P6642" t="str">
            <v>Fall 2013</v>
          </cell>
          <cell r="Q6642">
            <v>41533</v>
          </cell>
        </row>
        <row r="6643">
          <cell r="B6643" t="str">
            <v>9781406269932</v>
          </cell>
          <cell r="C6643">
            <v>9781406269932</v>
          </cell>
          <cell r="F6643" t="str">
            <v>eBook PDF</v>
          </cell>
          <cell r="G6643" t="str">
            <v>Own Brand</v>
          </cell>
          <cell r="H6643" t="str">
            <v>Letter Books</v>
          </cell>
          <cell r="I6643" t="str">
            <v>The Letter Cc: Foods I Like</v>
          </cell>
          <cell r="L6643">
            <v>2014</v>
          </cell>
          <cell r="M6643">
            <v>1</v>
          </cell>
          <cell r="N6643" t="str">
            <v>British English</v>
          </cell>
          <cell r="O6643" t="str">
            <v>Raintree Publishers</v>
          </cell>
          <cell r="P6643" t="str">
            <v>Fall 2013</v>
          </cell>
          <cell r="Q6643">
            <v>41501</v>
          </cell>
        </row>
        <row r="6644">
          <cell r="B6644" t="str">
            <v>9781406277609</v>
          </cell>
          <cell r="C6644">
            <v>9781406277609</v>
          </cell>
          <cell r="F6644" t="str">
            <v>Interactive Perpetual License</v>
          </cell>
          <cell r="G6644" t="str">
            <v>Own Brand</v>
          </cell>
          <cell r="H6644" t="str">
            <v>Letter Books</v>
          </cell>
          <cell r="I6644" t="str">
            <v>The Letter Dd: Things I Can Do</v>
          </cell>
          <cell r="L6644">
            <v>2014</v>
          </cell>
          <cell r="M6644">
            <v>1</v>
          </cell>
          <cell r="N6644" t="str">
            <v>British English</v>
          </cell>
          <cell r="O6644" t="str">
            <v>Raintree Publishers</v>
          </cell>
          <cell r="P6644" t="str">
            <v>Fall 2013</v>
          </cell>
          <cell r="Q6644">
            <v>41533</v>
          </cell>
        </row>
        <row r="6645">
          <cell r="B6645" t="str">
            <v>9781406269949</v>
          </cell>
          <cell r="C6645">
            <v>9781406269949</v>
          </cell>
          <cell r="F6645" t="str">
            <v>eBook PDF</v>
          </cell>
          <cell r="G6645" t="str">
            <v>Own Brand</v>
          </cell>
          <cell r="H6645" t="str">
            <v>Letter Books</v>
          </cell>
          <cell r="I6645" t="str">
            <v>The Letter Dd: Things I Can Do</v>
          </cell>
          <cell r="L6645">
            <v>2014</v>
          </cell>
          <cell r="M6645">
            <v>1</v>
          </cell>
          <cell r="N6645" t="str">
            <v>British English</v>
          </cell>
          <cell r="O6645" t="str">
            <v>Raintree Publishers</v>
          </cell>
          <cell r="P6645" t="str">
            <v>Fall 2013</v>
          </cell>
          <cell r="Q6645">
            <v>41501</v>
          </cell>
        </row>
        <row r="6646">
          <cell r="B6646" t="str">
            <v>9781406277616</v>
          </cell>
          <cell r="C6646">
            <v>9781406277616</v>
          </cell>
          <cell r="F6646" t="str">
            <v>Interactive Perpetual License</v>
          </cell>
          <cell r="G6646" t="str">
            <v>Own Brand</v>
          </cell>
          <cell r="H6646" t="str">
            <v>Letter Books</v>
          </cell>
          <cell r="I6646" t="str">
            <v>The Letter Ee: Animals That Are Alike</v>
          </cell>
          <cell r="L6646">
            <v>2014</v>
          </cell>
          <cell r="M6646">
            <v>1</v>
          </cell>
          <cell r="N6646" t="str">
            <v>British English</v>
          </cell>
          <cell r="O6646" t="str">
            <v>Raintree Publishers</v>
          </cell>
          <cell r="P6646" t="str">
            <v>Fall 2013</v>
          </cell>
          <cell r="Q6646">
            <v>41533</v>
          </cell>
        </row>
        <row r="6647">
          <cell r="B6647" t="str">
            <v>9781406269956</v>
          </cell>
          <cell r="C6647">
            <v>9781406269956</v>
          </cell>
          <cell r="F6647" t="str">
            <v>eBook PDF</v>
          </cell>
          <cell r="G6647" t="str">
            <v>Own Brand</v>
          </cell>
          <cell r="H6647" t="str">
            <v>Letter Books</v>
          </cell>
          <cell r="I6647" t="str">
            <v>The Letter Ee: Animals That Are Alike</v>
          </cell>
          <cell r="L6647">
            <v>2014</v>
          </cell>
          <cell r="M6647">
            <v>1</v>
          </cell>
          <cell r="N6647" t="str">
            <v>British English</v>
          </cell>
          <cell r="O6647" t="str">
            <v>Raintree Publishers</v>
          </cell>
          <cell r="P6647" t="str">
            <v>Fall 2013</v>
          </cell>
          <cell r="Q6647">
            <v>41501</v>
          </cell>
        </row>
        <row r="6648">
          <cell r="B6648" t="str">
            <v>9781406269963</v>
          </cell>
          <cell r="C6648">
            <v>9781406269963</v>
          </cell>
          <cell r="F6648" t="str">
            <v>eBook PDF</v>
          </cell>
          <cell r="G6648" t="str">
            <v>Own Brand</v>
          </cell>
          <cell r="H6648" t="str">
            <v>Letter Books</v>
          </cell>
          <cell r="I6648" t="str">
            <v>The Letter Ff: The Farm</v>
          </cell>
          <cell r="L6648">
            <v>2014</v>
          </cell>
          <cell r="M6648">
            <v>1</v>
          </cell>
          <cell r="N6648" t="str">
            <v>British English</v>
          </cell>
          <cell r="O6648" t="str">
            <v>Raintree Publishers</v>
          </cell>
          <cell r="P6648" t="str">
            <v>Fall 2013</v>
          </cell>
          <cell r="Q6648">
            <v>41501</v>
          </cell>
        </row>
        <row r="6649">
          <cell r="B6649" t="str">
            <v>9781406277623</v>
          </cell>
          <cell r="C6649">
            <v>9781406277623</v>
          </cell>
          <cell r="F6649" t="str">
            <v>Interactive Perpetual License</v>
          </cell>
          <cell r="G6649" t="str">
            <v>Own Brand</v>
          </cell>
          <cell r="H6649" t="str">
            <v>Letter Books</v>
          </cell>
          <cell r="I6649" t="str">
            <v>The Letter Ff: The Farm</v>
          </cell>
          <cell r="L6649">
            <v>2014</v>
          </cell>
          <cell r="M6649">
            <v>1</v>
          </cell>
          <cell r="N6649" t="str">
            <v>British English</v>
          </cell>
          <cell r="O6649" t="str">
            <v>Raintree Publishers</v>
          </cell>
          <cell r="P6649" t="str">
            <v>Fall 2013</v>
          </cell>
          <cell r="Q6649">
            <v>41533</v>
          </cell>
        </row>
        <row r="6650">
          <cell r="B6650" t="str">
            <v>9781406269970</v>
          </cell>
          <cell r="C6650">
            <v>9781406269970</v>
          </cell>
          <cell r="F6650" t="str">
            <v>eBook PDF</v>
          </cell>
          <cell r="G6650" t="str">
            <v>Own Brand</v>
          </cell>
          <cell r="H6650" t="str">
            <v>Letter Books</v>
          </cell>
          <cell r="I6650" t="str">
            <v>The Letter Gg: The World Around You</v>
          </cell>
          <cell r="L6650">
            <v>2014</v>
          </cell>
          <cell r="M6650">
            <v>1</v>
          </cell>
          <cell r="N6650" t="str">
            <v>British English</v>
          </cell>
          <cell r="O6650" t="str">
            <v>Raintree Publishers</v>
          </cell>
          <cell r="P6650" t="str">
            <v>Fall 2013</v>
          </cell>
          <cell r="Q6650">
            <v>41501</v>
          </cell>
        </row>
        <row r="6651">
          <cell r="B6651" t="str">
            <v>9781406277630</v>
          </cell>
          <cell r="C6651">
            <v>9781406277630</v>
          </cell>
          <cell r="F6651" t="str">
            <v>Interactive Perpetual License</v>
          </cell>
          <cell r="G6651" t="str">
            <v>Own Brand</v>
          </cell>
          <cell r="H6651" t="str">
            <v>Letter Books</v>
          </cell>
          <cell r="I6651" t="str">
            <v>The Letter Gg: The World Around You</v>
          </cell>
          <cell r="L6651">
            <v>2014</v>
          </cell>
          <cell r="M6651">
            <v>1</v>
          </cell>
          <cell r="N6651" t="str">
            <v>British English</v>
          </cell>
          <cell r="O6651" t="str">
            <v>Raintree Publishers</v>
          </cell>
          <cell r="P6651" t="str">
            <v>Fall 2013</v>
          </cell>
          <cell r="Q6651">
            <v>41533</v>
          </cell>
        </row>
        <row r="6652">
          <cell r="B6652" t="str">
            <v>9781406269987</v>
          </cell>
          <cell r="C6652">
            <v>9781406269987</v>
          </cell>
          <cell r="F6652" t="str">
            <v>eBook PDF</v>
          </cell>
          <cell r="G6652" t="str">
            <v>Own Brand</v>
          </cell>
          <cell r="H6652" t="str">
            <v>Letter Books</v>
          </cell>
          <cell r="I6652" t="str">
            <v>The Letter Hh: Homes</v>
          </cell>
          <cell r="L6652">
            <v>2014</v>
          </cell>
          <cell r="M6652">
            <v>1</v>
          </cell>
          <cell r="N6652" t="str">
            <v>British English</v>
          </cell>
          <cell r="O6652" t="str">
            <v>Raintree Publishers</v>
          </cell>
          <cell r="P6652" t="str">
            <v>Fall 2013</v>
          </cell>
          <cell r="Q6652">
            <v>41501</v>
          </cell>
        </row>
        <row r="6653">
          <cell r="B6653" t="str">
            <v>9781406277647</v>
          </cell>
          <cell r="C6653">
            <v>9781406277647</v>
          </cell>
          <cell r="F6653" t="str">
            <v>Interactive Perpetual License</v>
          </cell>
          <cell r="G6653" t="str">
            <v>Own Brand</v>
          </cell>
          <cell r="H6653" t="str">
            <v>Letter Books</v>
          </cell>
          <cell r="I6653" t="str">
            <v>The Letter Hh: Homes</v>
          </cell>
          <cell r="L6653">
            <v>2014</v>
          </cell>
          <cell r="M6653">
            <v>1</v>
          </cell>
          <cell r="N6653" t="str">
            <v>British English</v>
          </cell>
          <cell r="O6653" t="str">
            <v>Raintree Publishers</v>
          </cell>
          <cell r="P6653" t="str">
            <v>Fall 2013</v>
          </cell>
          <cell r="Q6653">
            <v>41533</v>
          </cell>
        </row>
        <row r="6654">
          <cell r="B6654" t="str">
            <v>9781406269994</v>
          </cell>
          <cell r="C6654">
            <v>9781406269994</v>
          </cell>
          <cell r="F6654" t="str">
            <v>eBook PDF</v>
          </cell>
          <cell r="G6654" t="str">
            <v>Own Brand</v>
          </cell>
          <cell r="H6654" t="str">
            <v>Letter Books</v>
          </cell>
          <cell r="I6654" t="str">
            <v>The Letter Ii: Things That Are Cold</v>
          </cell>
          <cell r="L6654">
            <v>2014</v>
          </cell>
          <cell r="M6654">
            <v>1</v>
          </cell>
          <cell r="N6654" t="str">
            <v>British English</v>
          </cell>
          <cell r="O6654" t="str">
            <v>Raintree Publishers</v>
          </cell>
          <cell r="P6654" t="str">
            <v>Fall 2013</v>
          </cell>
          <cell r="Q6654">
            <v>41501</v>
          </cell>
        </row>
        <row r="6655">
          <cell r="B6655" t="str">
            <v>9781406277654</v>
          </cell>
          <cell r="C6655">
            <v>9781406277654</v>
          </cell>
          <cell r="F6655" t="str">
            <v>Interactive Perpetual License</v>
          </cell>
          <cell r="G6655" t="str">
            <v>Own Brand</v>
          </cell>
          <cell r="H6655" t="str">
            <v>Letter Books</v>
          </cell>
          <cell r="I6655" t="str">
            <v>The Letter Ii: Things That Are Cold</v>
          </cell>
          <cell r="L6655">
            <v>2014</v>
          </cell>
          <cell r="M6655">
            <v>1</v>
          </cell>
          <cell r="N6655" t="str">
            <v>British English</v>
          </cell>
          <cell r="O6655" t="str">
            <v>Raintree Publishers</v>
          </cell>
          <cell r="P6655" t="str">
            <v>Fall 2013</v>
          </cell>
          <cell r="Q6655">
            <v>41533</v>
          </cell>
        </row>
        <row r="6656">
          <cell r="B6656" t="str">
            <v>9781406270006</v>
          </cell>
          <cell r="C6656">
            <v>9781406270006</v>
          </cell>
          <cell r="F6656" t="str">
            <v>eBook PDF</v>
          </cell>
          <cell r="G6656" t="str">
            <v>Own Brand</v>
          </cell>
          <cell r="H6656" t="str">
            <v>Letter Books</v>
          </cell>
          <cell r="I6656" t="str">
            <v>The Letter Jj: Helping Others</v>
          </cell>
          <cell r="L6656">
            <v>2014</v>
          </cell>
          <cell r="M6656">
            <v>1</v>
          </cell>
          <cell r="N6656" t="str">
            <v>British English</v>
          </cell>
          <cell r="O6656" t="str">
            <v>Raintree Publishers</v>
          </cell>
          <cell r="P6656" t="str">
            <v>Fall 2013</v>
          </cell>
          <cell r="Q6656">
            <v>41501</v>
          </cell>
        </row>
        <row r="6657">
          <cell r="B6657" t="str">
            <v>9781406277661</v>
          </cell>
          <cell r="C6657">
            <v>9781406277661</v>
          </cell>
          <cell r="F6657" t="str">
            <v>Interactive Perpetual License</v>
          </cell>
          <cell r="G6657" t="str">
            <v>Own Brand</v>
          </cell>
          <cell r="H6657" t="str">
            <v>Letter Books</v>
          </cell>
          <cell r="I6657" t="str">
            <v>The Letter Jj: Helping Others</v>
          </cell>
          <cell r="L6657">
            <v>2014</v>
          </cell>
          <cell r="M6657">
            <v>1</v>
          </cell>
          <cell r="N6657" t="str">
            <v>British English</v>
          </cell>
          <cell r="O6657" t="str">
            <v>Raintree Publishers</v>
          </cell>
          <cell r="P6657" t="str">
            <v>Fall 2013</v>
          </cell>
          <cell r="Q6657">
            <v>41533</v>
          </cell>
        </row>
        <row r="6658">
          <cell r="B6658" t="str">
            <v>9781406270013</v>
          </cell>
          <cell r="C6658">
            <v>9781406270013</v>
          </cell>
          <cell r="F6658" t="str">
            <v>eBook PDF</v>
          </cell>
          <cell r="G6658" t="str">
            <v>Own Brand</v>
          </cell>
          <cell r="H6658" t="str">
            <v>Letter Books</v>
          </cell>
          <cell r="I6658" t="str">
            <v>The Letter Kk: Visiting the Zoo</v>
          </cell>
          <cell r="L6658">
            <v>2014</v>
          </cell>
          <cell r="M6658">
            <v>1</v>
          </cell>
          <cell r="N6658" t="str">
            <v>British English</v>
          </cell>
          <cell r="O6658" t="str">
            <v>Raintree Publishers</v>
          </cell>
          <cell r="P6658" t="str">
            <v>Fall 2013</v>
          </cell>
          <cell r="Q6658">
            <v>41501</v>
          </cell>
        </row>
        <row r="6659">
          <cell r="B6659" t="str">
            <v>9781406277678</v>
          </cell>
          <cell r="C6659">
            <v>9781406277678</v>
          </cell>
          <cell r="F6659" t="str">
            <v>Interactive Perpetual License</v>
          </cell>
          <cell r="G6659" t="str">
            <v>Own Brand</v>
          </cell>
          <cell r="H6659" t="str">
            <v>Letter Books</v>
          </cell>
          <cell r="I6659" t="str">
            <v>The Letter Kk: Visiting the Zoo</v>
          </cell>
          <cell r="L6659">
            <v>2014</v>
          </cell>
          <cell r="M6659">
            <v>1</v>
          </cell>
          <cell r="N6659" t="str">
            <v>British English</v>
          </cell>
          <cell r="O6659" t="str">
            <v>Raintree Publishers</v>
          </cell>
          <cell r="P6659" t="str">
            <v>Fall 2013</v>
          </cell>
          <cell r="Q6659">
            <v>41533</v>
          </cell>
        </row>
        <row r="6660">
          <cell r="B6660" t="str">
            <v>9781406270020</v>
          </cell>
          <cell r="C6660">
            <v>9781406270020</v>
          </cell>
          <cell r="F6660" t="str">
            <v>eBook PDF</v>
          </cell>
          <cell r="G6660" t="str">
            <v>Own Brand</v>
          </cell>
          <cell r="H6660" t="str">
            <v>Letter Books</v>
          </cell>
          <cell r="I6660" t="str">
            <v>The Letter Ll: A Trip to the Garage</v>
          </cell>
          <cell r="L6660">
            <v>2014</v>
          </cell>
          <cell r="M6660">
            <v>1</v>
          </cell>
          <cell r="N6660" t="str">
            <v>British English</v>
          </cell>
          <cell r="O6660" t="str">
            <v>Raintree Publishers</v>
          </cell>
          <cell r="P6660" t="str">
            <v>Fall 2013</v>
          </cell>
          <cell r="Q6660">
            <v>41501</v>
          </cell>
        </row>
        <row r="6661">
          <cell r="B6661" t="str">
            <v>9781406277685</v>
          </cell>
          <cell r="C6661">
            <v>9781406277685</v>
          </cell>
          <cell r="F6661" t="str">
            <v>Interactive Perpetual License</v>
          </cell>
          <cell r="G6661" t="str">
            <v>Own Brand</v>
          </cell>
          <cell r="H6661" t="str">
            <v>Letter Books</v>
          </cell>
          <cell r="I6661" t="str">
            <v>The Letter Ll: A Trip to the Garage</v>
          </cell>
          <cell r="L6661">
            <v>2014</v>
          </cell>
          <cell r="M6661">
            <v>1</v>
          </cell>
          <cell r="N6661" t="str">
            <v>British English</v>
          </cell>
          <cell r="O6661" t="str">
            <v>Raintree Publishers</v>
          </cell>
          <cell r="P6661" t="str">
            <v>Fall 2013</v>
          </cell>
          <cell r="Q6661">
            <v>41533</v>
          </cell>
        </row>
        <row r="6662">
          <cell r="B6662" t="str">
            <v>9781406270037</v>
          </cell>
          <cell r="C6662">
            <v>9781406270037</v>
          </cell>
          <cell r="F6662" t="str">
            <v>eBook PDF</v>
          </cell>
          <cell r="G6662" t="str">
            <v>Own Brand</v>
          </cell>
          <cell r="H6662" t="str">
            <v>Letter Books</v>
          </cell>
          <cell r="I6662" t="str">
            <v>The Letter Mm: People Who Help Us</v>
          </cell>
          <cell r="L6662">
            <v>2014</v>
          </cell>
          <cell r="M6662">
            <v>1</v>
          </cell>
          <cell r="N6662" t="str">
            <v>British English</v>
          </cell>
          <cell r="O6662" t="str">
            <v>Raintree Publishers</v>
          </cell>
          <cell r="P6662" t="str">
            <v>Fall 2013</v>
          </cell>
          <cell r="Q6662">
            <v>41501</v>
          </cell>
        </row>
        <row r="6663">
          <cell r="B6663" t="str">
            <v>9781406277692</v>
          </cell>
          <cell r="C6663">
            <v>9781406277692</v>
          </cell>
          <cell r="F6663" t="str">
            <v>Interactive Perpetual License</v>
          </cell>
          <cell r="G6663" t="str">
            <v>Own Brand</v>
          </cell>
          <cell r="H6663" t="str">
            <v>Letter Books</v>
          </cell>
          <cell r="I6663" t="str">
            <v>The Letter Mm: People Who Help Us</v>
          </cell>
          <cell r="L6663">
            <v>2014</v>
          </cell>
          <cell r="M6663">
            <v>1</v>
          </cell>
          <cell r="N6663" t="str">
            <v>British English</v>
          </cell>
          <cell r="O6663" t="str">
            <v>Raintree Publishers</v>
          </cell>
          <cell r="P6663" t="str">
            <v>Fall 2013</v>
          </cell>
          <cell r="Q6663">
            <v>41533</v>
          </cell>
        </row>
        <row r="6664">
          <cell r="B6664" t="str">
            <v>9781406277708</v>
          </cell>
          <cell r="C6664">
            <v>9781406277708</v>
          </cell>
          <cell r="F6664" t="str">
            <v>Interactive Perpetual License</v>
          </cell>
          <cell r="G6664" t="str">
            <v>Own Brand</v>
          </cell>
          <cell r="H6664" t="str">
            <v>Letter Books</v>
          </cell>
          <cell r="I6664" t="str">
            <v>The Letter Nn: At the Supermarket</v>
          </cell>
          <cell r="L6664">
            <v>2014</v>
          </cell>
          <cell r="M6664">
            <v>1</v>
          </cell>
          <cell r="N6664" t="str">
            <v>British English</v>
          </cell>
          <cell r="O6664" t="str">
            <v>Raintree Publishers</v>
          </cell>
          <cell r="P6664" t="str">
            <v>Fall 2013</v>
          </cell>
          <cell r="Q6664">
            <v>41533</v>
          </cell>
        </row>
        <row r="6665">
          <cell r="B6665" t="str">
            <v>9781406270044</v>
          </cell>
          <cell r="C6665">
            <v>9781406270044</v>
          </cell>
          <cell r="F6665" t="str">
            <v>eBook PDF</v>
          </cell>
          <cell r="G6665" t="str">
            <v>Own Brand</v>
          </cell>
          <cell r="H6665" t="str">
            <v>Letter Books</v>
          </cell>
          <cell r="I6665" t="str">
            <v>The Letter Nn: At the Supermarket</v>
          </cell>
          <cell r="L6665">
            <v>2014</v>
          </cell>
          <cell r="M6665">
            <v>1</v>
          </cell>
          <cell r="N6665" t="str">
            <v>British English</v>
          </cell>
          <cell r="O6665" t="str">
            <v>Raintree Publishers</v>
          </cell>
          <cell r="P6665" t="str">
            <v>Fall 2013</v>
          </cell>
          <cell r="Q6665">
            <v>41501</v>
          </cell>
        </row>
        <row r="6666">
          <cell r="B6666" t="str">
            <v>9781406270051</v>
          </cell>
          <cell r="C6666">
            <v>9781406270051</v>
          </cell>
          <cell r="F6666" t="str">
            <v>eBook PDF</v>
          </cell>
          <cell r="G6666" t="str">
            <v>Own Brand</v>
          </cell>
          <cell r="H6666" t="str">
            <v>Letter Books</v>
          </cell>
          <cell r="I6666" t="str">
            <v>The Letter Oo: How Things Change</v>
          </cell>
          <cell r="L6666">
            <v>2014</v>
          </cell>
          <cell r="M6666">
            <v>1</v>
          </cell>
          <cell r="N6666" t="str">
            <v>British English</v>
          </cell>
          <cell r="O6666" t="str">
            <v>Raintree Publishers</v>
          </cell>
          <cell r="P6666" t="str">
            <v>Fall 2013</v>
          </cell>
          <cell r="Q6666">
            <v>41501</v>
          </cell>
        </row>
        <row r="6667">
          <cell r="B6667" t="str">
            <v>9781406277715</v>
          </cell>
          <cell r="C6667">
            <v>9781406277715</v>
          </cell>
          <cell r="F6667" t="str">
            <v>Interactive Perpetual License</v>
          </cell>
          <cell r="G6667" t="str">
            <v>Own Brand</v>
          </cell>
          <cell r="H6667" t="str">
            <v>Letter Books</v>
          </cell>
          <cell r="I6667" t="str">
            <v>The Letter Oo: How Things Change</v>
          </cell>
          <cell r="L6667">
            <v>2014</v>
          </cell>
          <cell r="M6667">
            <v>1</v>
          </cell>
          <cell r="N6667" t="str">
            <v>British English</v>
          </cell>
          <cell r="O6667" t="str">
            <v>Raintree Publishers</v>
          </cell>
          <cell r="P6667" t="str">
            <v>Fall 2013</v>
          </cell>
          <cell r="Q6667">
            <v>41533</v>
          </cell>
        </row>
        <row r="6668">
          <cell r="B6668" t="str">
            <v>9781406270068</v>
          </cell>
          <cell r="C6668">
            <v>9781406270068</v>
          </cell>
          <cell r="F6668" t="str">
            <v>eBook PDF</v>
          </cell>
          <cell r="G6668" t="str">
            <v>Own Brand</v>
          </cell>
          <cell r="H6668" t="str">
            <v>Letter Books</v>
          </cell>
          <cell r="I6668" t="str">
            <v>The Letter Pp: Healthy Foods</v>
          </cell>
          <cell r="L6668">
            <v>2014</v>
          </cell>
          <cell r="M6668">
            <v>1</v>
          </cell>
          <cell r="N6668" t="str">
            <v>British English</v>
          </cell>
          <cell r="O6668" t="str">
            <v>Raintree Publishers</v>
          </cell>
          <cell r="P6668" t="str">
            <v>Fall 2013</v>
          </cell>
          <cell r="Q6668">
            <v>41501</v>
          </cell>
        </row>
        <row r="6669">
          <cell r="B6669" t="str">
            <v>9781406277722</v>
          </cell>
          <cell r="C6669">
            <v>9781406277722</v>
          </cell>
          <cell r="F6669" t="str">
            <v>Interactive Perpetual License</v>
          </cell>
          <cell r="G6669" t="str">
            <v>Own Brand</v>
          </cell>
          <cell r="H6669" t="str">
            <v>Letter Books</v>
          </cell>
          <cell r="I6669" t="str">
            <v>The Letter Pp: Healthy Foods</v>
          </cell>
          <cell r="L6669">
            <v>2014</v>
          </cell>
          <cell r="M6669">
            <v>1</v>
          </cell>
          <cell r="N6669" t="str">
            <v>British English</v>
          </cell>
          <cell r="O6669" t="str">
            <v>Raintree Publishers</v>
          </cell>
          <cell r="P6669" t="str">
            <v>Fall 2013</v>
          </cell>
          <cell r="Q6669">
            <v>41533</v>
          </cell>
        </row>
        <row r="6670">
          <cell r="B6670" t="str">
            <v>9781406270075</v>
          </cell>
          <cell r="C6670">
            <v>9781406270075</v>
          </cell>
          <cell r="F6670" t="str">
            <v>eBook PDF</v>
          </cell>
          <cell r="G6670" t="str">
            <v>Own Brand</v>
          </cell>
          <cell r="H6670" t="str">
            <v>Letter Books</v>
          </cell>
          <cell r="I6670" t="str">
            <v>The Letter Qq: Past and Present</v>
          </cell>
          <cell r="L6670">
            <v>2014</v>
          </cell>
          <cell r="M6670">
            <v>1</v>
          </cell>
          <cell r="N6670" t="str">
            <v>British English</v>
          </cell>
          <cell r="O6670" t="str">
            <v>Raintree Publishers</v>
          </cell>
          <cell r="P6670" t="str">
            <v>Fall 2013</v>
          </cell>
          <cell r="Q6670">
            <v>41501</v>
          </cell>
        </row>
        <row r="6671">
          <cell r="B6671" t="str">
            <v>9781406278149</v>
          </cell>
          <cell r="C6671">
            <v>9781406278149</v>
          </cell>
          <cell r="F6671" t="str">
            <v>Interactive Perpetual License</v>
          </cell>
          <cell r="G6671" t="str">
            <v>Own Brand</v>
          </cell>
          <cell r="H6671" t="str">
            <v>Letter Books</v>
          </cell>
          <cell r="I6671" t="str">
            <v>The Letter Qq: Past and Present</v>
          </cell>
          <cell r="L6671">
            <v>2014</v>
          </cell>
          <cell r="M6671">
            <v>1</v>
          </cell>
          <cell r="N6671" t="str">
            <v>British English</v>
          </cell>
          <cell r="O6671" t="str">
            <v>Raintree Publishers</v>
          </cell>
          <cell r="P6671" t="str">
            <v>Fall 2013</v>
          </cell>
          <cell r="Q6671">
            <v>41533</v>
          </cell>
        </row>
        <row r="6672">
          <cell r="B6672" t="str">
            <v>9781406270082</v>
          </cell>
          <cell r="C6672">
            <v>9781406270082</v>
          </cell>
          <cell r="F6672" t="str">
            <v>eBook PDF</v>
          </cell>
          <cell r="G6672" t="str">
            <v>Own Brand</v>
          </cell>
          <cell r="H6672" t="str">
            <v>Letter Books</v>
          </cell>
          <cell r="I6672" t="str">
            <v>The Letter Rr: Reading a Map</v>
          </cell>
          <cell r="L6672">
            <v>2014</v>
          </cell>
          <cell r="M6672">
            <v>1</v>
          </cell>
          <cell r="N6672" t="str">
            <v>British English</v>
          </cell>
          <cell r="O6672" t="str">
            <v>Raintree Publishers</v>
          </cell>
          <cell r="P6672" t="str">
            <v>Fall 2013</v>
          </cell>
          <cell r="Q6672">
            <v>41501</v>
          </cell>
        </row>
        <row r="6673">
          <cell r="B6673" t="str">
            <v>9781406278156</v>
          </cell>
          <cell r="C6673">
            <v>9781406278156</v>
          </cell>
          <cell r="F6673" t="str">
            <v>Interactive Perpetual License</v>
          </cell>
          <cell r="G6673" t="str">
            <v>Own Brand</v>
          </cell>
          <cell r="H6673" t="str">
            <v>Letter Books</v>
          </cell>
          <cell r="I6673" t="str">
            <v>The Letter Rr: Reading a Map</v>
          </cell>
          <cell r="L6673">
            <v>2014</v>
          </cell>
          <cell r="M6673">
            <v>1</v>
          </cell>
          <cell r="N6673" t="str">
            <v>British English</v>
          </cell>
          <cell r="O6673" t="str">
            <v>Raintree Publishers</v>
          </cell>
          <cell r="P6673" t="str">
            <v>Fall 2013</v>
          </cell>
          <cell r="Q6673">
            <v>41533</v>
          </cell>
        </row>
        <row r="6674">
          <cell r="B6674" t="str">
            <v>9781406270099</v>
          </cell>
          <cell r="C6674">
            <v>9781406270099</v>
          </cell>
          <cell r="F6674" t="str">
            <v>eBook PDF</v>
          </cell>
          <cell r="G6674" t="str">
            <v>Own Brand</v>
          </cell>
          <cell r="H6674" t="str">
            <v>Letter Books</v>
          </cell>
          <cell r="I6674" t="str">
            <v>The Letter Ss: Spring and Summer</v>
          </cell>
          <cell r="L6674">
            <v>2014</v>
          </cell>
          <cell r="M6674">
            <v>1</v>
          </cell>
          <cell r="N6674" t="str">
            <v>British English</v>
          </cell>
          <cell r="O6674" t="str">
            <v>Raintree Publishers</v>
          </cell>
          <cell r="P6674" t="str">
            <v>Fall 2013</v>
          </cell>
          <cell r="Q6674">
            <v>41501</v>
          </cell>
        </row>
        <row r="6675">
          <cell r="B6675" t="str">
            <v>9781406278163</v>
          </cell>
          <cell r="C6675">
            <v>9781406278163</v>
          </cell>
          <cell r="F6675" t="str">
            <v>Interactive Perpetual License</v>
          </cell>
          <cell r="G6675" t="str">
            <v>Own Brand</v>
          </cell>
          <cell r="H6675" t="str">
            <v>Letter Books</v>
          </cell>
          <cell r="I6675" t="str">
            <v>The Letter Ss: Spring and Summer</v>
          </cell>
          <cell r="L6675">
            <v>2014</v>
          </cell>
          <cell r="M6675">
            <v>1</v>
          </cell>
          <cell r="N6675" t="str">
            <v>British English</v>
          </cell>
          <cell r="O6675" t="str">
            <v>Raintree Publishers</v>
          </cell>
          <cell r="P6675" t="str">
            <v>Fall 2013</v>
          </cell>
          <cell r="Q6675">
            <v>41533</v>
          </cell>
        </row>
        <row r="6676">
          <cell r="B6676" t="str">
            <v>9781406270105</v>
          </cell>
          <cell r="C6676">
            <v>9781406270105</v>
          </cell>
          <cell r="F6676" t="str">
            <v>eBook PDF</v>
          </cell>
          <cell r="G6676" t="str">
            <v>Own Brand</v>
          </cell>
          <cell r="H6676" t="str">
            <v>Letter Books</v>
          </cell>
          <cell r="I6676" t="str">
            <v>The Letter Tt: What Can Magnets Pull?</v>
          </cell>
          <cell r="L6676">
            <v>2014</v>
          </cell>
          <cell r="M6676">
            <v>1</v>
          </cell>
          <cell r="N6676" t="str">
            <v>British English</v>
          </cell>
          <cell r="O6676" t="str">
            <v>Raintree Publishers</v>
          </cell>
          <cell r="P6676" t="str">
            <v>Fall 2013</v>
          </cell>
          <cell r="Q6676">
            <v>41501</v>
          </cell>
        </row>
        <row r="6677">
          <cell r="B6677" t="str">
            <v>9781406278170</v>
          </cell>
          <cell r="C6677">
            <v>9781406278170</v>
          </cell>
          <cell r="F6677" t="str">
            <v>Interactive Perpetual License</v>
          </cell>
          <cell r="G6677" t="str">
            <v>Own Brand</v>
          </cell>
          <cell r="H6677" t="str">
            <v>Letter Books</v>
          </cell>
          <cell r="I6677" t="str">
            <v>The Letter Tt: What Can Magnets Pull?</v>
          </cell>
          <cell r="L6677">
            <v>2014</v>
          </cell>
          <cell r="M6677">
            <v>1</v>
          </cell>
          <cell r="N6677" t="str">
            <v>British English</v>
          </cell>
          <cell r="O6677" t="str">
            <v>Raintree Publishers</v>
          </cell>
          <cell r="P6677" t="str">
            <v>Fall 2013</v>
          </cell>
          <cell r="Q6677">
            <v>41533</v>
          </cell>
        </row>
        <row r="6678">
          <cell r="B6678" t="str">
            <v>9781406270112</v>
          </cell>
          <cell r="C6678">
            <v>9781406270112</v>
          </cell>
          <cell r="F6678" t="str">
            <v>eBook PDF</v>
          </cell>
          <cell r="G6678" t="str">
            <v>Own Brand</v>
          </cell>
          <cell r="H6678" t="str">
            <v>Letter Books</v>
          </cell>
          <cell r="I6678" t="str">
            <v>The Letter Uu: Things I Like</v>
          </cell>
          <cell r="L6678">
            <v>2014</v>
          </cell>
          <cell r="M6678">
            <v>1</v>
          </cell>
          <cell r="N6678" t="str">
            <v>British English</v>
          </cell>
          <cell r="O6678" t="str">
            <v>Raintree Publishers</v>
          </cell>
          <cell r="P6678" t="str">
            <v>Fall 2013</v>
          </cell>
          <cell r="Q6678">
            <v>41501</v>
          </cell>
        </row>
        <row r="6679">
          <cell r="B6679" t="str">
            <v>9781406278187</v>
          </cell>
          <cell r="C6679">
            <v>9781406278187</v>
          </cell>
          <cell r="F6679" t="str">
            <v>Interactive Perpetual License</v>
          </cell>
          <cell r="G6679" t="str">
            <v>Own Brand</v>
          </cell>
          <cell r="H6679" t="str">
            <v>Letter Books</v>
          </cell>
          <cell r="I6679" t="str">
            <v>The Letter Uu: Things I Like</v>
          </cell>
          <cell r="L6679">
            <v>2014</v>
          </cell>
          <cell r="M6679">
            <v>1</v>
          </cell>
          <cell r="N6679" t="str">
            <v>British English</v>
          </cell>
          <cell r="O6679" t="str">
            <v>Raintree Publishers</v>
          </cell>
          <cell r="P6679" t="str">
            <v>Fall 2013</v>
          </cell>
          <cell r="Q6679">
            <v>41533</v>
          </cell>
        </row>
        <row r="6680">
          <cell r="B6680" t="str">
            <v>9781406270129</v>
          </cell>
          <cell r="C6680">
            <v>9781406270129</v>
          </cell>
          <cell r="F6680" t="str">
            <v>eBook PDF</v>
          </cell>
          <cell r="G6680" t="str">
            <v>Own Brand</v>
          </cell>
          <cell r="H6680" t="str">
            <v>Letter Books</v>
          </cell>
          <cell r="I6680" t="str">
            <v>The Letter Vv: Sink or Float</v>
          </cell>
          <cell r="L6680">
            <v>2014</v>
          </cell>
          <cell r="M6680">
            <v>1</v>
          </cell>
          <cell r="N6680" t="str">
            <v>British English</v>
          </cell>
          <cell r="O6680" t="str">
            <v>Raintree Publishers</v>
          </cell>
          <cell r="P6680" t="str">
            <v>Fall 2013</v>
          </cell>
          <cell r="Q6680">
            <v>41501</v>
          </cell>
        </row>
        <row r="6681">
          <cell r="B6681" t="str">
            <v>9781406278194</v>
          </cell>
          <cell r="C6681">
            <v>9781406278194</v>
          </cell>
          <cell r="F6681" t="str">
            <v>Interactive Perpetual License</v>
          </cell>
          <cell r="G6681" t="str">
            <v>Own Brand</v>
          </cell>
          <cell r="H6681" t="str">
            <v>Letter Books</v>
          </cell>
          <cell r="I6681" t="str">
            <v>The Letter Vv: Sink or Float</v>
          </cell>
          <cell r="L6681">
            <v>2014</v>
          </cell>
          <cell r="M6681">
            <v>1</v>
          </cell>
          <cell r="N6681" t="str">
            <v>British English</v>
          </cell>
          <cell r="O6681" t="str">
            <v>Raintree Publishers</v>
          </cell>
          <cell r="P6681" t="str">
            <v>Fall 2013</v>
          </cell>
          <cell r="Q6681">
            <v>41533</v>
          </cell>
        </row>
        <row r="6682">
          <cell r="B6682" t="str">
            <v>9781406270136</v>
          </cell>
          <cell r="C6682">
            <v>9781406270136</v>
          </cell>
          <cell r="F6682" t="str">
            <v>eBook PDF</v>
          </cell>
          <cell r="G6682" t="str">
            <v>Own Brand</v>
          </cell>
          <cell r="H6682" t="str">
            <v>Letter Books</v>
          </cell>
          <cell r="I6682" t="str">
            <v>The Letter Ww: Out on the Waves</v>
          </cell>
          <cell r="L6682">
            <v>2014</v>
          </cell>
          <cell r="M6682">
            <v>1</v>
          </cell>
          <cell r="N6682" t="str">
            <v>British English</v>
          </cell>
          <cell r="O6682" t="str">
            <v>Raintree Publishers</v>
          </cell>
          <cell r="P6682" t="str">
            <v>Fall 2013</v>
          </cell>
          <cell r="Q6682">
            <v>41501</v>
          </cell>
        </row>
        <row r="6683">
          <cell r="B6683" t="str">
            <v>9781406278200</v>
          </cell>
          <cell r="C6683">
            <v>9781406278200</v>
          </cell>
          <cell r="F6683" t="str">
            <v>Interactive Perpetual License</v>
          </cell>
          <cell r="G6683" t="str">
            <v>Own Brand</v>
          </cell>
          <cell r="H6683" t="str">
            <v>Letter Books</v>
          </cell>
          <cell r="I6683" t="str">
            <v>The Letter Ww: Out on the Waves</v>
          </cell>
          <cell r="L6683">
            <v>2014</v>
          </cell>
          <cell r="M6683">
            <v>1</v>
          </cell>
          <cell r="N6683" t="str">
            <v>British English</v>
          </cell>
          <cell r="O6683" t="str">
            <v>Raintree Publishers</v>
          </cell>
          <cell r="P6683" t="str">
            <v>Fall 2013</v>
          </cell>
          <cell r="Q6683">
            <v>41533</v>
          </cell>
        </row>
        <row r="6684">
          <cell r="B6684" t="str">
            <v>9781406270143</v>
          </cell>
          <cell r="C6684">
            <v>9781406270143</v>
          </cell>
          <cell r="F6684" t="str">
            <v>eBook PDF</v>
          </cell>
          <cell r="G6684" t="str">
            <v>Own Brand</v>
          </cell>
          <cell r="H6684" t="str">
            <v>Letter Books</v>
          </cell>
          <cell r="I6684" t="str">
            <v>The Letter Xx: Things I Can See</v>
          </cell>
          <cell r="L6684">
            <v>2014</v>
          </cell>
          <cell r="M6684">
            <v>1</v>
          </cell>
          <cell r="N6684" t="str">
            <v>British English</v>
          </cell>
          <cell r="O6684" t="str">
            <v>Raintree Publishers</v>
          </cell>
          <cell r="P6684" t="str">
            <v>Fall 2013</v>
          </cell>
          <cell r="Q6684">
            <v>41501</v>
          </cell>
        </row>
        <row r="6685">
          <cell r="B6685" t="str">
            <v>9781406278217</v>
          </cell>
          <cell r="C6685">
            <v>9781406278217</v>
          </cell>
          <cell r="F6685" t="str">
            <v>Interactive Perpetual License</v>
          </cell>
          <cell r="G6685" t="str">
            <v>Own Brand</v>
          </cell>
          <cell r="H6685" t="str">
            <v>Letter Books</v>
          </cell>
          <cell r="I6685" t="str">
            <v>The Letter Xx: Things I Can See</v>
          </cell>
          <cell r="L6685">
            <v>2014</v>
          </cell>
          <cell r="M6685">
            <v>1</v>
          </cell>
          <cell r="N6685" t="str">
            <v>British English</v>
          </cell>
          <cell r="O6685" t="str">
            <v>Raintree Publishers</v>
          </cell>
          <cell r="P6685" t="str">
            <v>Fall 2013</v>
          </cell>
          <cell r="Q6685">
            <v>41533</v>
          </cell>
        </row>
        <row r="6686">
          <cell r="B6686" t="str">
            <v>9781406270150</v>
          </cell>
          <cell r="C6686">
            <v>9781406270150</v>
          </cell>
          <cell r="F6686" t="str">
            <v>eBook PDF</v>
          </cell>
          <cell r="G6686" t="str">
            <v>Own Brand</v>
          </cell>
          <cell r="H6686" t="str">
            <v>Letter Books</v>
          </cell>
          <cell r="I6686" t="str">
            <v>The Letter Yy: All About Me!</v>
          </cell>
          <cell r="L6686">
            <v>2014</v>
          </cell>
          <cell r="M6686">
            <v>1</v>
          </cell>
          <cell r="N6686" t="str">
            <v>British English</v>
          </cell>
          <cell r="O6686" t="str">
            <v>Raintree Publishers</v>
          </cell>
          <cell r="P6686" t="str">
            <v>Fall 2013</v>
          </cell>
          <cell r="Q6686">
            <v>41501</v>
          </cell>
        </row>
        <row r="6687">
          <cell r="B6687" t="str">
            <v>9781406279115</v>
          </cell>
          <cell r="C6687">
            <v>9781406279115</v>
          </cell>
          <cell r="F6687" t="str">
            <v>Interactive Perpetual License</v>
          </cell>
          <cell r="G6687" t="str">
            <v>Own Brand</v>
          </cell>
          <cell r="H6687" t="str">
            <v>Letter Books</v>
          </cell>
          <cell r="I6687" t="str">
            <v>The Letter Yy: All About Me!</v>
          </cell>
          <cell r="L6687">
            <v>2014</v>
          </cell>
          <cell r="M6687">
            <v>1</v>
          </cell>
          <cell r="N6687" t="str">
            <v>British English</v>
          </cell>
          <cell r="O6687" t="str">
            <v>Raintree Publishers</v>
          </cell>
          <cell r="P6687" t="str">
            <v>Fall 2013</v>
          </cell>
          <cell r="Q6687">
            <v>41533</v>
          </cell>
        </row>
        <row r="6688">
          <cell r="B6688" t="str">
            <v>9781406270167</v>
          </cell>
          <cell r="C6688">
            <v>9781406270167</v>
          </cell>
          <cell r="F6688" t="str">
            <v>eBook PDF</v>
          </cell>
          <cell r="G6688" t="str">
            <v>Own Brand</v>
          </cell>
          <cell r="H6688" t="str">
            <v>Letter Books</v>
          </cell>
          <cell r="I6688" t="str">
            <v>The Letter Zz: How Things Move</v>
          </cell>
          <cell r="L6688">
            <v>2014</v>
          </cell>
          <cell r="M6688">
            <v>1</v>
          </cell>
          <cell r="N6688" t="str">
            <v>British English</v>
          </cell>
          <cell r="O6688" t="str">
            <v>Raintree Publishers</v>
          </cell>
          <cell r="P6688" t="str">
            <v>Fall 2013</v>
          </cell>
          <cell r="Q6688">
            <v>41501</v>
          </cell>
        </row>
        <row r="6689">
          <cell r="B6689" t="str">
            <v>9781406279122</v>
          </cell>
          <cell r="C6689">
            <v>9781406279122</v>
          </cell>
          <cell r="F6689" t="str">
            <v>Interactive Perpetual License</v>
          </cell>
          <cell r="G6689" t="str">
            <v>Own Brand</v>
          </cell>
          <cell r="H6689" t="str">
            <v>Letter Books</v>
          </cell>
          <cell r="I6689" t="str">
            <v>The Letter Zz: How Things Move</v>
          </cell>
          <cell r="L6689">
            <v>2014</v>
          </cell>
          <cell r="M6689">
            <v>1</v>
          </cell>
          <cell r="N6689" t="str">
            <v>British English</v>
          </cell>
          <cell r="O6689" t="str">
            <v>Raintree Publishers</v>
          </cell>
          <cell r="P6689" t="str">
            <v>Fall 2013</v>
          </cell>
          <cell r="Q6689">
            <v>41533</v>
          </cell>
        </row>
        <row r="6690">
          <cell r="B6690" t="str">
            <v>9781406212808</v>
          </cell>
          <cell r="C6690">
            <v>9781406212808</v>
          </cell>
          <cell r="F6690" t="str">
            <v>Paperback</v>
          </cell>
          <cell r="G6690" t="str">
            <v>Own Brand</v>
          </cell>
          <cell r="H6690" t="str">
            <v>Library of Doom</v>
          </cell>
          <cell r="I6690" t="str">
            <v>Attack of the Paper Bats</v>
          </cell>
          <cell r="L6690">
            <v>2010</v>
          </cell>
          <cell r="M6690">
            <v>1</v>
          </cell>
          <cell r="N6690" t="str">
            <v>British English</v>
          </cell>
          <cell r="O6690" t="str">
            <v>Raintree Publishers</v>
          </cell>
          <cell r="P6690" t="str">
            <v>Spring 2010</v>
          </cell>
          <cell r="Q6690">
            <v>40224</v>
          </cell>
        </row>
        <row r="6691">
          <cell r="B6691" t="str">
            <v>9781406212617</v>
          </cell>
          <cell r="C6691">
            <v>9781406212617</v>
          </cell>
          <cell r="F6691" t="str">
            <v>Paperback</v>
          </cell>
          <cell r="G6691" t="str">
            <v>Own Brand</v>
          </cell>
          <cell r="H6691" t="str">
            <v>Library of Doom</v>
          </cell>
          <cell r="I6691" t="str">
            <v>Escape From the Pop-up Prison</v>
          </cell>
          <cell r="L6691">
            <v>2010</v>
          </cell>
          <cell r="M6691">
            <v>1</v>
          </cell>
          <cell r="N6691" t="str">
            <v>British English</v>
          </cell>
          <cell r="O6691" t="str">
            <v>Raintree Publishers</v>
          </cell>
          <cell r="P6691" t="str">
            <v>Spring 2010</v>
          </cell>
          <cell r="Q6691">
            <v>40224</v>
          </cell>
        </row>
        <row r="6692">
          <cell r="B6692" t="str">
            <v>9781474713405</v>
          </cell>
          <cell r="C6692">
            <v>9781474713405</v>
          </cell>
          <cell r="E6692">
            <v>4</v>
          </cell>
          <cell r="F6692" t="str">
            <v>Paperback</v>
          </cell>
          <cell r="G6692" t="str">
            <v>Own Brand</v>
          </cell>
          <cell r="H6692" t="str">
            <v>Library of Doom</v>
          </cell>
          <cell r="I6692" t="str">
            <v>Library of Doom Pack A of 4</v>
          </cell>
          <cell r="L6692">
            <v>2010</v>
          </cell>
          <cell r="M6692">
            <v>1</v>
          </cell>
          <cell r="N6692" t="str">
            <v>British English</v>
          </cell>
          <cell r="O6692" t="str">
            <v>Raintree Publishers</v>
          </cell>
          <cell r="P6692" t="str">
            <v>Spring 2015</v>
          </cell>
          <cell r="Q6692">
            <v>42052</v>
          </cell>
        </row>
        <row r="6693">
          <cell r="B6693" t="str">
            <v>9781406290400</v>
          </cell>
          <cell r="C6693">
            <v>9781406290400</v>
          </cell>
          <cell r="D6693" t="str">
            <v>Set</v>
          </cell>
          <cell r="E6693">
            <v>4</v>
          </cell>
          <cell r="F6693" t="str">
            <v>Paperback</v>
          </cell>
          <cell r="G6693" t="str">
            <v>Own Brand</v>
          </cell>
          <cell r="H6693" t="str">
            <v>Library of Doom</v>
          </cell>
          <cell r="I6693" t="str">
            <v>Library of Doom Pack B of 4</v>
          </cell>
          <cell r="L6693">
            <v>2010</v>
          </cell>
          <cell r="M6693">
            <v>1</v>
          </cell>
          <cell r="N6693" t="str">
            <v>British English</v>
          </cell>
          <cell r="O6693" t="str">
            <v>Raintree Publishers</v>
          </cell>
          <cell r="P6693" t="str">
            <v>Spring 2010</v>
          </cell>
          <cell r="Q6693">
            <v>40224</v>
          </cell>
        </row>
        <row r="6694">
          <cell r="B6694" t="str">
            <v>9781406212600</v>
          </cell>
          <cell r="C6694">
            <v>9781406212600</v>
          </cell>
          <cell r="F6694" t="str">
            <v>Paperback</v>
          </cell>
          <cell r="G6694" t="str">
            <v>Own Brand</v>
          </cell>
          <cell r="H6694" t="str">
            <v>Library of Doom</v>
          </cell>
          <cell r="I6694" t="str">
            <v>The Creeping Bookends</v>
          </cell>
          <cell r="L6694">
            <v>2010</v>
          </cell>
          <cell r="M6694">
            <v>1</v>
          </cell>
          <cell r="N6694" t="str">
            <v>British English</v>
          </cell>
          <cell r="O6694" t="str">
            <v>Raintree Publishers</v>
          </cell>
          <cell r="P6694" t="str">
            <v>Spring 2010</v>
          </cell>
          <cell r="Q6694">
            <v>40224</v>
          </cell>
        </row>
        <row r="6695">
          <cell r="B6695" t="str">
            <v>9781406212839</v>
          </cell>
          <cell r="C6695">
            <v>9781406212839</v>
          </cell>
          <cell r="F6695" t="str">
            <v>Paperback</v>
          </cell>
          <cell r="G6695" t="str">
            <v>Own Brand</v>
          </cell>
          <cell r="H6695" t="str">
            <v>Library of Doom</v>
          </cell>
          <cell r="I6695" t="str">
            <v>The Eye in the Graveyard</v>
          </cell>
          <cell r="L6695">
            <v>2010</v>
          </cell>
          <cell r="M6695">
            <v>1</v>
          </cell>
          <cell r="N6695" t="str">
            <v>British English</v>
          </cell>
          <cell r="O6695" t="str">
            <v>Raintree Publishers</v>
          </cell>
          <cell r="P6695" t="str">
            <v>Spring 2010</v>
          </cell>
          <cell r="Q6695">
            <v>40224</v>
          </cell>
        </row>
        <row r="6696">
          <cell r="B6696" t="str">
            <v>9781406212853</v>
          </cell>
          <cell r="C6696">
            <v>9781406212853</v>
          </cell>
          <cell r="F6696" t="str">
            <v>Paperback</v>
          </cell>
          <cell r="G6696" t="str">
            <v>Own Brand</v>
          </cell>
          <cell r="H6696" t="str">
            <v>Library of Doom</v>
          </cell>
          <cell r="I6696" t="str">
            <v>The Smashing Scroll</v>
          </cell>
          <cell r="L6696">
            <v>2010</v>
          </cell>
          <cell r="M6696">
            <v>1</v>
          </cell>
          <cell r="N6696" t="str">
            <v>British English</v>
          </cell>
          <cell r="O6696" t="str">
            <v>Raintree Publishers</v>
          </cell>
          <cell r="P6696" t="str">
            <v>Spring 2010</v>
          </cell>
          <cell r="Q6696">
            <v>40224</v>
          </cell>
        </row>
        <row r="6697">
          <cell r="B6697" t="str">
            <v>9781406212631</v>
          </cell>
          <cell r="C6697">
            <v>9781406212631</v>
          </cell>
          <cell r="F6697" t="str">
            <v>Paperback</v>
          </cell>
          <cell r="G6697" t="str">
            <v>Own Brand</v>
          </cell>
          <cell r="H6697" t="str">
            <v>Library of Doom</v>
          </cell>
          <cell r="I6697" t="str">
            <v>The Twister Trap</v>
          </cell>
          <cell r="L6697">
            <v>2010</v>
          </cell>
          <cell r="M6697">
            <v>1</v>
          </cell>
          <cell r="N6697" t="str">
            <v>British English</v>
          </cell>
          <cell r="O6697" t="str">
            <v>Raintree Publishers</v>
          </cell>
          <cell r="P6697" t="str">
            <v>Spring 2010</v>
          </cell>
          <cell r="Q6697">
            <v>40224</v>
          </cell>
        </row>
        <row r="6698">
          <cell r="B6698" t="str">
            <v>9781406212648</v>
          </cell>
          <cell r="C6698">
            <v>9781406212648</v>
          </cell>
          <cell r="F6698" t="str">
            <v>Paperback</v>
          </cell>
          <cell r="G6698" t="str">
            <v>Own Brand</v>
          </cell>
          <cell r="H6698" t="str">
            <v>Library of Doom</v>
          </cell>
          <cell r="I6698" t="str">
            <v>The Word Eater</v>
          </cell>
          <cell r="L6698">
            <v>2010</v>
          </cell>
          <cell r="M6698">
            <v>1</v>
          </cell>
          <cell r="N6698" t="str">
            <v>British English</v>
          </cell>
          <cell r="O6698" t="str">
            <v>Raintree Publishers</v>
          </cell>
          <cell r="P6698" t="str">
            <v>Spring 2010</v>
          </cell>
          <cell r="Q6698">
            <v>40224</v>
          </cell>
        </row>
        <row r="6699">
          <cell r="B6699" t="str">
            <v>9781398203907</v>
          </cell>
          <cell r="C6699">
            <v>9781398203907</v>
          </cell>
          <cell r="F6699" t="str">
            <v>Paperback</v>
          </cell>
          <cell r="G6699" t="str">
            <v>Raintree Express</v>
          </cell>
          <cell r="H6699" t="str">
            <v>Library of Doom - Express Edition</v>
          </cell>
          <cell r="I6699" t="str">
            <v>Attack of the Paper Bats - Express Edition</v>
          </cell>
          <cell r="L6699">
            <v>2021</v>
          </cell>
          <cell r="M6699">
            <v>1</v>
          </cell>
          <cell r="N6699" t="str">
            <v>British English</v>
          </cell>
          <cell r="O6699" t="str">
            <v>Raintree Publishers</v>
          </cell>
          <cell r="P6699" t="str">
            <v>Fall 2020</v>
          </cell>
          <cell r="Q6699">
            <v>44077</v>
          </cell>
        </row>
        <row r="6700">
          <cell r="B6700" t="str">
            <v>9781398203914</v>
          </cell>
          <cell r="C6700">
            <v>9781398203914</v>
          </cell>
          <cell r="F6700" t="str">
            <v>Paperback</v>
          </cell>
          <cell r="G6700" t="str">
            <v>Raintree Express</v>
          </cell>
          <cell r="H6700" t="str">
            <v>Library of Doom - Express Edition</v>
          </cell>
          <cell r="I6700" t="str">
            <v>Cave of the Bookworms - Express Edition</v>
          </cell>
          <cell r="L6700">
            <v>2021</v>
          </cell>
          <cell r="M6700">
            <v>1</v>
          </cell>
          <cell r="N6700" t="str">
            <v>British English</v>
          </cell>
          <cell r="O6700" t="str">
            <v>Raintree Publishers</v>
          </cell>
          <cell r="P6700" t="str">
            <v>Fall 2020</v>
          </cell>
          <cell r="Q6700">
            <v>44077</v>
          </cell>
        </row>
        <row r="6701">
          <cell r="B6701" t="str">
            <v>9781398203921</v>
          </cell>
          <cell r="C6701">
            <v>9781398203921</v>
          </cell>
          <cell r="F6701" t="str">
            <v>Paperback</v>
          </cell>
          <cell r="G6701" t="str">
            <v>Raintree Express</v>
          </cell>
          <cell r="H6701" t="str">
            <v>Library of Doom - Express Edition</v>
          </cell>
          <cell r="I6701" t="str">
            <v>Escape From the Pop-up Prison - Express Edition</v>
          </cell>
          <cell r="L6701">
            <v>2021</v>
          </cell>
          <cell r="M6701">
            <v>1</v>
          </cell>
          <cell r="N6701" t="str">
            <v>British English</v>
          </cell>
          <cell r="O6701" t="str">
            <v>Raintree Publishers</v>
          </cell>
          <cell r="P6701" t="str">
            <v>Fall 2020</v>
          </cell>
          <cell r="Q6701">
            <v>44077</v>
          </cell>
        </row>
        <row r="6702">
          <cell r="B6702" t="str">
            <v>9781398205642</v>
          </cell>
          <cell r="C6702">
            <v>9781398205642</v>
          </cell>
          <cell r="D6702" t="str">
            <v>Series</v>
          </cell>
          <cell r="E6702">
            <v>12</v>
          </cell>
          <cell r="F6702" t="str">
            <v>Paperback</v>
          </cell>
          <cell r="G6702" t="str">
            <v>Raintree Express</v>
          </cell>
          <cell r="H6702" t="str">
            <v>Library of Doom - Express Edition</v>
          </cell>
          <cell r="I6702" t="str">
            <v>Library of Doom - Express Edition Pack A of 12</v>
          </cell>
          <cell r="L6702">
            <v>2021</v>
          </cell>
          <cell r="M6702">
            <v>1</v>
          </cell>
          <cell r="N6702" t="str">
            <v>British English</v>
          </cell>
          <cell r="O6702" t="str">
            <v>Raintree Publishers</v>
          </cell>
          <cell r="P6702" t="str">
            <v>Fall 2020</v>
          </cell>
          <cell r="Q6702">
            <v>44077</v>
          </cell>
        </row>
        <row r="6703">
          <cell r="B6703" t="str">
            <v>9781398203938</v>
          </cell>
          <cell r="C6703">
            <v>9781398203938</v>
          </cell>
          <cell r="F6703" t="str">
            <v>Paperback</v>
          </cell>
          <cell r="G6703" t="str">
            <v>Raintree Express</v>
          </cell>
          <cell r="H6703" t="str">
            <v>Library of Doom - Express Edition</v>
          </cell>
          <cell r="I6703" t="str">
            <v>Poison Pages - Express Edition</v>
          </cell>
          <cell r="L6703">
            <v>2021</v>
          </cell>
          <cell r="M6703">
            <v>1</v>
          </cell>
          <cell r="N6703" t="str">
            <v>British English</v>
          </cell>
          <cell r="O6703" t="str">
            <v>Raintree Publishers</v>
          </cell>
          <cell r="P6703" t="str">
            <v>Fall 2020</v>
          </cell>
          <cell r="Q6703">
            <v>44077</v>
          </cell>
        </row>
        <row r="6704">
          <cell r="B6704" t="str">
            <v>9781398203945</v>
          </cell>
          <cell r="C6704">
            <v>9781398203945</v>
          </cell>
          <cell r="F6704" t="str">
            <v>Paperback</v>
          </cell>
          <cell r="G6704" t="str">
            <v>Raintree Express</v>
          </cell>
          <cell r="H6704" t="str">
            <v>Library of Doom - Express Edition</v>
          </cell>
          <cell r="I6704" t="str">
            <v>The Beast Beneath the Stairs - Express Edition</v>
          </cell>
          <cell r="L6704">
            <v>2021</v>
          </cell>
          <cell r="M6704">
            <v>1</v>
          </cell>
          <cell r="N6704" t="str">
            <v>British English</v>
          </cell>
          <cell r="O6704" t="str">
            <v>Raintree Publishers</v>
          </cell>
          <cell r="P6704" t="str">
            <v>Fall 2020</v>
          </cell>
          <cell r="Q6704">
            <v>44077</v>
          </cell>
        </row>
        <row r="6705">
          <cell r="B6705" t="str">
            <v>9781398203952</v>
          </cell>
          <cell r="C6705">
            <v>9781398203952</v>
          </cell>
          <cell r="F6705" t="str">
            <v>Paperback</v>
          </cell>
          <cell r="G6705" t="str">
            <v>Raintree Express</v>
          </cell>
          <cell r="H6705" t="str">
            <v>Library of Doom - Express Edition</v>
          </cell>
          <cell r="I6705" t="str">
            <v>The Book That Dripped Blood - Express Edition</v>
          </cell>
          <cell r="L6705">
            <v>2021</v>
          </cell>
          <cell r="M6705">
            <v>1</v>
          </cell>
          <cell r="N6705" t="str">
            <v>British English</v>
          </cell>
          <cell r="O6705" t="str">
            <v>Raintree Publishers</v>
          </cell>
          <cell r="P6705" t="str">
            <v>Fall 2020</v>
          </cell>
          <cell r="Q6705">
            <v>44077</v>
          </cell>
        </row>
        <row r="6706">
          <cell r="B6706" t="str">
            <v>9781398203969</v>
          </cell>
          <cell r="C6706">
            <v>9781398203969</v>
          </cell>
          <cell r="F6706" t="str">
            <v>Paperback</v>
          </cell>
          <cell r="G6706" t="str">
            <v>Raintree Express</v>
          </cell>
          <cell r="H6706" t="str">
            <v>Library of Doom - Express Edition</v>
          </cell>
          <cell r="I6706" t="str">
            <v>The Creeping Bookends - Express Edition</v>
          </cell>
          <cell r="L6706">
            <v>2021</v>
          </cell>
          <cell r="M6706">
            <v>1</v>
          </cell>
          <cell r="N6706" t="str">
            <v>British English</v>
          </cell>
          <cell r="O6706" t="str">
            <v>Raintree Publishers</v>
          </cell>
          <cell r="P6706" t="str">
            <v>Fall 2020</v>
          </cell>
          <cell r="Q6706">
            <v>44077</v>
          </cell>
        </row>
        <row r="6707">
          <cell r="B6707" t="str">
            <v>9781398203976</v>
          </cell>
          <cell r="C6707">
            <v>9781398203976</v>
          </cell>
          <cell r="F6707" t="str">
            <v>Paperback</v>
          </cell>
          <cell r="G6707" t="str">
            <v>Raintree Express</v>
          </cell>
          <cell r="H6707" t="str">
            <v>Library of Doom - Express Edition</v>
          </cell>
          <cell r="I6707" t="str">
            <v>The Eye in the Graveyard - Express Edition</v>
          </cell>
          <cell r="L6707">
            <v>2021</v>
          </cell>
          <cell r="M6707">
            <v>1</v>
          </cell>
          <cell r="N6707" t="str">
            <v>British English</v>
          </cell>
          <cell r="O6707" t="str">
            <v>Raintree Publishers</v>
          </cell>
          <cell r="P6707" t="str">
            <v>Fall 2020</v>
          </cell>
          <cell r="Q6707">
            <v>44077</v>
          </cell>
        </row>
        <row r="6708">
          <cell r="B6708" t="str">
            <v>9781398203983</v>
          </cell>
          <cell r="C6708">
            <v>9781398203983</v>
          </cell>
          <cell r="F6708" t="str">
            <v>Paperback</v>
          </cell>
          <cell r="G6708" t="str">
            <v>Raintree Express</v>
          </cell>
          <cell r="H6708" t="str">
            <v>Library of Doom - Express Edition</v>
          </cell>
          <cell r="I6708" t="str">
            <v>The Golden Book of Death - Express Edition</v>
          </cell>
          <cell r="L6708">
            <v>2021</v>
          </cell>
          <cell r="M6708">
            <v>1</v>
          </cell>
          <cell r="N6708" t="str">
            <v>British English</v>
          </cell>
          <cell r="O6708" t="str">
            <v>Raintree Publishers</v>
          </cell>
          <cell r="P6708" t="str">
            <v>Fall 2020</v>
          </cell>
          <cell r="Q6708">
            <v>44077</v>
          </cell>
        </row>
        <row r="6709">
          <cell r="B6709" t="str">
            <v>9781398203990</v>
          </cell>
          <cell r="C6709">
            <v>9781398203990</v>
          </cell>
          <cell r="F6709" t="str">
            <v>Paperback</v>
          </cell>
          <cell r="G6709" t="str">
            <v>Raintree Express</v>
          </cell>
          <cell r="H6709" t="str">
            <v>Library of Doom - Express Edition</v>
          </cell>
          <cell r="I6709" t="str">
            <v>The Smashing Scroll - Express Edition</v>
          </cell>
          <cell r="L6709">
            <v>2021</v>
          </cell>
          <cell r="M6709">
            <v>1</v>
          </cell>
          <cell r="N6709" t="str">
            <v>British English</v>
          </cell>
          <cell r="O6709" t="str">
            <v>Raintree Publishers</v>
          </cell>
          <cell r="P6709" t="str">
            <v>Fall 2020</v>
          </cell>
          <cell r="Q6709">
            <v>44077</v>
          </cell>
        </row>
        <row r="6710">
          <cell r="B6710" t="str">
            <v>9781398204003</v>
          </cell>
          <cell r="C6710">
            <v>9781398204003</v>
          </cell>
          <cell r="F6710" t="str">
            <v>Paperback</v>
          </cell>
          <cell r="G6710" t="str">
            <v>Raintree Express</v>
          </cell>
          <cell r="H6710" t="str">
            <v>Library of Doom - Express Edition</v>
          </cell>
          <cell r="I6710" t="str">
            <v>The Twister Trap - Express Edition</v>
          </cell>
          <cell r="L6710">
            <v>2021</v>
          </cell>
          <cell r="M6710">
            <v>1</v>
          </cell>
          <cell r="N6710" t="str">
            <v>British English</v>
          </cell>
          <cell r="O6710" t="str">
            <v>Raintree Publishers</v>
          </cell>
          <cell r="P6710" t="str">
            <v>Fall 2020</v>
          </cell>
          <cell r="Q6710">
            <v>44077</v>
          </cell>
        </row>
        <row r="6711">
          <cell r="B6711" t="str">
            <v>9781398204010</v>
          </cell>
          <cell r="C6711">
            <v>9781398204010</v>
          </cell>
          <cell r="F6711" t="str">
            <v>Paperback</v>
          </cell>
          <cell r="G6711" t="str">
            <v>Raintree Express</v>
          </cell>
          <cell r="H6711" t="str">
            <v>Library of Doom - Express Edition</v>
          </cell>
          <cell r="I6711" t="str">
            <v>The Word Eater - Express Edition</v>
          </cell>
          <cell r="L6711">
            <v>2021</v>
          </cell>
          <cell r="M6711">
            <v>1</v>
          </cell>
          <cell r="N6711" t="str">
            <v>British English</v>
          </cell>
          <cell r="O6711" t="str">
            <v>Raintree Publishers</v>
          </cell>
          <cell r="P6711" t="str">
            <v>Fall 2020</v>
          </cell>
          <cell r="Q6711">
            <v>44077</v>
          </cell>
        </row>
        <row r="6712">
          <cell r="B6712" t="str">
            <v>9781406294521</v>
          </cell>
          <cell r="C6712">
            <v>9781406294521</v>
          </cell>
          <cell r="F6712" t="str">
            <v>Paperback</v>
          </cell>
          <cell r="G6712" t="str">
            <v>Zone Books</v>
          </cell>
          <cell r="H6712" t="str">
            <v>Library of Doom: The Final Chapters</v>
          </cell>
          <cell r="I6712" t="str">
            <v>Death Sentence</v>
          </cell>
          <cell r="L6712">
            <v>2015</v>
          </cell>
          <cell r="M6712">
            <v>1</v>
          </cell>
          <cell r="N6712" t="str">
            <v>British English</v>
          </cell>
          <cell r="O6712" t="str">
            <v>Raintree Publishers</v>
          </cell>
          <cell r="P6712" t="str">
            <v>Spring 2015</v>
          </cell>
          <cell r="Q6712">
            <v>42131</v>
          </cell>
        </row>
        <row r="6713">
          <cell r="B6713" t="str">
            <v>9781406294576</v>
          </cell>
          <cell r="C6713">
            <v>9781406294576</v>
          </cell>
          <cell r="F6713" t="str">
            <v>eBook PDF</v>
          </cell>
          <cell r="G6713" t="str">
            <v>Zone Books</v>
          </cell>
          <cell r="H6713" t="str">
            <v>Library of Doom: The Final Chapters</v>
          </cell>
          <cell r="I6713" t="str">
            <v>Death Sentence</v>
          </cell>
          <cell r="L6713">
            <v>2015</v>
          </cell>
          <cell r="M6713">
            <v>1</v>
          </cell>
          <cell r="N6713" t="str">
            <v>British English</v>
          </cell>
          <cell r="O6713" t="str">
            <v>Raintree Publishers</v>
          </cell>
          <cell r="P6713" t="str">
            <v>Spring 2015</v>
          </cell>
          <cell r="Q6713">
            <v>42131</v>
          </cell>
        </row>
        <row r="6714">
          <cell r="B6714" t="str">
            <v>9781474710589</v>
          </cell>
          <cell r="C6714">
            <v>9781474710589</v>
          </cell>
          <cell r="F6714" t="str">
            <v>eBook PDF</v>
          </cell>
          <cell r="G6714" t="str">
            <v>Zone Books</v>
          </cell>
          <cell r="H6714" t="str">
            <v>Library of Doom: The Final Chapters</v>
          </cell>
          <cell r="I6714" t="str">
            <v>Don't Open It!</v>
          </cell>
          <cell r="L6714">
            <v>2016</v>
          </cell>
          <cell r="M6714">
            <v>1</v>
          </cell>
          <cell r="N6714" t="str">
            <v>British English</v>
          </cell>
          <cell r="O6714" t="str">
            <v>Raintree Publishers</v>
          </cell>
          <cell r="P6714" t="str">
            <v>Spring 2016</v>
          </cell>
          <cell r="Q6714">
            <v>42439</v>
          </cell>
        </row>
        <row r="6715">
          <cell r="B6715" t="str">
            <v>9781474710541</v>
          </cell>
          <cell r="C6715">
            <v>9781474710541</v>
          </cell>
          <cell r="F6715" t="str">
            <v>Paperback</v>
          </cell>
          <cell r="G6715" t="str">
            <v>Zone Books</v>
          </cell>
          <cell r="H6715" t="str">
            <v>Library of Doom: The Final Chapters</v>
          </cell>
          <cell r="I6715" t="str">
            <v>Don't Open It!</v>
          </cell>
          <cell r="L6715">
            <v>2016</v>
          </cell>
          <cell r="M6715">
            <v>1</v>
          </cell>
          <cell r="N6715" t="str">
            <v>British English</v>
          </cell>
          <cell r="O6715" t="str">
            <v>Raintree Publishers</v>
          </cell>
          <cell r="P6715" t="str">
            <v>Spring 2016</v>
          </cell>
          <cell r="Q6715">
            <v>42439</v>
          </cell>
        </row>
        <row r="6716">
          <cell r="B6716" t="str">
            <v>9781406294552</v>
          </cell>
          <cell r="C6716">
            <v>9781406294552</v>
          </cell>
          <cell r="E6716">
            <v>4</v>
          </cell>
          <cell r="F6716" t="str">
            <v>Paperback</v>
          </cell>
          <cell r="G6716" t="str">
            <v>Zone Books</v>
          </cell>
          <cell r="H6716" t="str">
            <v>Library of Doom: The Final Chapters</v>
          </cell>
          <cell r="I6716" t="str">
            <v>Library of Doom: The Final Chapters</v>
          </cell>
          <cell r="L6716">
            <v>2015</v>
          </cell>
          <cell r="M6716">
            <v>1</v>
          </cell>
          <cell r="N6716" t="str">
            <v>British English</v>
          </cell>
          <cell r="O6716" t="str">
            <v>Raintree Publishers</v>
          </cell>
          <cell r="P6716" t="str">
            <v>Spring 2015</v>
          </cell>
          <cell r="Q6716">
            <v>42131</v>
          </cell>
        </row>
        <row r="6717">
          <cell r="B6717" t="str">
            <v>9781474710626</v>
          </cell>
          <cell r="C6717">
            <v>9781474710626</v>
          </cell>
          <cell r="D6717" t="str">
            <v>Series</v>
          </cell>
          <cell r="E6717">
            <v>4</v>
          </cell>
          <cell r="F6717" t="str">
            <v>Paperback</v>
          </cell>
          <cell r="G6717" t="str">
            <v>Zone Books</v>
          </cell>
          <cell r="H6717" t="str">
            <v>Library of Doom: The Final Chapters</v>
          </cell>
          <cell r="I6717" t="str">
            <v>Library of Doom: The Final Chapters Pack B of 4</v>
          </cell>
          <cell r="L6717">
            <v>2016</v>
          </cell>
          <cell r="M6717">
            <v>1</v>
          </cell>
          <cell r="N6717" t="str">
            <v>British English</v>
          </cell>
          <cell r="O6717" t="str">
            <v>Raintree Publishers</v>
          </cell>
          <cell r="P6717" t="str">
            <v>Spring 2016</v>
          </cell>
          <cell r="Q6717">
            <v>42439</v>
          </cell>
        </row>
        <row r="6718">
          <cell r="B6718" t="str">
            <v>9781474710602</v>
          </cell>
          <cell r="C6718">
            <v>9781474710602</v>
          </cell>
          <cell r="F6718" t="str">
            <v>eBook PDF</v>
          </cell>
          <cell r="G6718" t="str">
            <v>Zone Books</v>
          </cell>
          <cell r="H6718" t="str">
            <v>Library of Doom: The Final Chapters</v>
          </cell>
          <cell r="I6718" t="str">
            <v>Night of the Scrawler</v>
          </cell>
          <cell r="L6718">
            <v>2016</v>
          </cell>
          <cell r="M6718">
            <v>1</v>
          </cell>
          <cell r="N6718" t="str">
            <v>British English</v>
          </cell>
          <cell r="O6718" t="str">
            <v>Raintree Publishers</v>
          </cell>
          <cell r="P6718" t="str">
            <v>Spring 2016</v>
          </cell>
          <cell r="Q6718">
            <v>42439</v>
          </cell>
        </row>
        <row r="6719">
          <cell r="B6719" t="str">
            <v>9781474710565</v>
          </cell>
          <cell r="C6719">
            <v>9781474710565</v>
          </cell>
          <cell r="F6719" t="str">
            <v>Paperback</v>
          </cell>
          <cell r="G6719" t="str">
            <v>Zone Books</v>
          </cell>
          <cell r="H6719" t="str">
            <v>Library of Doom: The Final Chapters</v>
          </cell>
          <cell r="I6719" t="str">
            <v>Night of the Scrawler</v>
          </cell>
          <cell r="L6719">
            <v>2016</v>
          </cell>
          <cell r="M6719">
            <v>1</v>
          </cell>
          <cell r="N6719" t="str">
            <v>British English</v>
          </cell>
          <cell r="O6719" t="str">
            <v>Raintree Publishers</v>
          </cell>
          <cell r="P6719" t="str">
            <v>Spring 2016</v>
          </cell>
          <cell r="Q6719">
            <v>42439</v>
          </cell>
        </row>
        <row r="6720">
          <cell r="B6720" t="str">
            <v>9781474710596</v>
          </cell>
          <cell r="C6720">
            <v>9781474710596</v>
          </cell>
          <cell r="F6720" t="str">
            <v>eBook PDF</v>
          </cell>
          <cell r="G6720" t="str">
            <v>Zone Books</v>
          </cell>
          <cell r="H6720" t="str">
            <v>Library of Doom: The Final Chapters</v>
          </cell>
          <cell r="I6720" t="str">
            <v>The Last Word</v>
          </cell>
          <cell r="L6720">
            <v>2016</v>
          </cell>
          <cell r="M6720">
            <v>1</v>
          </cell>
          <cell r="N6720" t="str">
            <v>British English</v>
          </cell>
          <cell r="O6720" t="str">
            <v>Raintree Publishers</v>
          </cell>
          <cell r="P6720" t="str">
            <v>Spring 2016</v>
          </cell>
          <cell r="Q6720">
            <v>42439</v>
          </cell>
        </row>
        <row r="6721">
          <cell r="B6721" t="str">
            <v>9781474710558</v>
          </cell>
          <cell r="C6721">
            <v>9781474710558</v>
          </cell>
          <cell r="F6721" t="str">
            <v>Paperback</v>
          </cell>
          <cell r="G6721" t="str">
            <v>Zone Books</v>
          </cell>
          <cell r="H6721" t="str">
            <v>Library of Doom: The Final Chapters</v>
          </cell>
          <cell r="I6721" t="str">
            <v>The Last Word</v>
          </cell>
          <cell r="L6721">
            <v>2016</v>
          </cell>
          <cell r="M6721">
            <v>1</v>
          </cell>
          <cell r="N6721" t="str">
            <v>British English</v>
          </cell>
          <cell r="O6721" t="str">
            <v>Raintree Publishers</v>
          </cell>
          <cell r="P6721" t="str">
            <v>Spring 2016</v>
          </cell>
          <cell r="Q6721">
            <v>42439</v>
          </cell>
        </row>
        <row r="6722">
          <cell r="B6722" t="str">
            <v>9781406294538</v>
          </cell>
          <cell r="C6722">
            <v>9781406294538</v>
          </cell>
          <cell r="F6722" t="str">
            <v>Paperback</v>
          </cell>
          <cell r="G6722" t="str">
            <v>Zone Books</v>
          </cell>
          <cell r="H6722" t="str">
            <v>Library of Doom: The Final Chapters</v>
          </cell>
          <cell r="I6722" t="str">
            <v>The Lost Page</v>
          </cell>
          <cell r="L6722">
            <v>2015</v>
          </cell>
          <cell r="M6722">
            <v>1</v>
          </cell>
          <cell r="N6722" t="str">
            <v>British English</v>
          </cell>
          <cell r="O6722" t="str">
            <v>Raintree Publishers</v>
          </cell>
          <cell r="P6722" t="str">
            <v>Spring 2015</v>
          </cell>
          <cell r="Q6722">
            <v>42131</v>
          </cell>
        </row>
        <row r="6723">
          <cell r="B6723" t="str">
            <v>9781406294583</v>
          </cell>
          <cell r="C6723">
            <v>9781406294583</v>
          </cell>
          <cell r="F6723" t="str">
            <v>eBook PDF</v>
          </cell>
          <cell r="G6723" t="str">
            <v>Zone Books</v>
          </cell>
          <cell r="H6723" t="str">
            <v>Library of Doom: The Final Chapters</v>
          </cell>
          <cell r="I6723" t="str">
            <v>The Lost Page</v>
          </cell>
          <cell r="L6723">
            <v>2015</v>
          </cell>
          <cell r="M6723">
            <v>1</v>
          </cell>
          <cell r="N6723" t="str">
            <v>British English</v>
          </cell>
          <cell r="O6723" t="str">
            <v>Raintree Publishers</v>
          </cell>
          <cell r="P6723" t="str">
            <v>Spring 2015</v>
          </cell>
          <cell r="Q6723">
            <v>42131</v>
          </cell>
        </row>
        <row r="6724">
          <cell r="B6724" t="str">
            <v>9781406294545</v>
          </cell>
          <cell r="C6724">
            <v>9781406294545</v>
          </cell>
          <cell r="F6724" t="str">
            <v>Paperback</v>
          </cell>
          <cell r="G6724" t="str">
            <v>Zone Books</v>
          </cell>
          <cell r="H6724" t="str">
            <v>Library of Doom: The Final Chapters</v>
          </cell>
          <cell r="I6724" t="str">
            <v>The Spine Tingler</v>
          </cell>
          <cell r="L6724">
            <v>2015</v>
          </cell>
          <cell r="M6724">
            <v>1</v>
          </cell>
          <cell r="N6724" t="str">
            <v>British English</v>
          </cell>
          <cell r="O6724" t="str">
            <v>Raintree Publishers</v>
          </cell>
          <cell r="P6724" t="str">
            <v>Spring 2015</v>
          </cell>
          <cell r="Q6724">
            <v>42131</v>
          </cell>
        </row>
        <row r="6725">
          <cell r="B6725" t="str">
            <v>9781406294590</v>
          </cell>
          <cell r="C6725">
            <v>9781406294590</v>
          </cell>
          <cell r="F6725" t="str">
            <v>eBook PDF</v>
          </cell>
          <cell r="G6725" t="str">
            <v>Zone Books</v>
          </cell>
          <cell r="H6725" t="str">
            <v>Library of Doom: The Final Chapters</v>
          </cell>
          <cell r="I6725" t="str">
            <v>The Spine Tingler</v>
          </cell>
          <cell r="L6725">
            <v>2015</v>
          </cell>
          <cell r="M6725">
            <v>1</v>
          </cell>
          <cell r="N6725" t="str">
            <v>British English</v>
          </cell>
          <cell r="O6725" t="str">
            <v>Raintree Publishers</v>
          </cell>
          <cell r="P6725" t="str">
            <v>Spring 2015</v>
          </cell>
          <cell r="Q6725">
            <v>42131</v>
          </cell>
        </row>
        <row r="6726">
          <cell r="B6726" t="str">
            <v>9781474710572</v>
          </cell>
          <cell r="C6726">
            <v>9781474710572</v>
          </cell>
          <cell r="F6726" t="str">
            <v>Paperback</v>
          </cell>
          <cell r="G6726" t="str">
            <v>Zone Books</v>
          </cell>
          <cell r="H6726" t="str">
            <v>Library of Doom: The Final Chapters</v>
          </cell>
          <cell r="I6726" t="str">
            <v>Thesaurus Rex</v>
          </cell>
          <cell r="L6726">
            <v>2016</v>
          </cell>
          <cell r="M6726">
            <v>1</v>
          </cell>
          <cell r="N6726" t="str">
            <v>British English</v>
          </cell>
          <cell r="O6726" t="str">
            <v>Raintree Publishers</v>
          </cell>
          <cell r="P6726" t="str">
            <v>Spring 2016</v>
          </cell>
          <cell r="Q6726">
            <v>42439</v>
          </cell>
        </row>
        <row r="6727">
          <cell r="B6727" t="str">
            <v>9781474710619</v>
          </cell>
          <cell r="C6727">
            <v>9781474710619</v>
          </cell>
          <cell r="F6727" t="str">
            <v>eBook PDF</v>
          </cell>
          <cell r="G6727" t="str">
            <v>Zone Books</v>
          </cell>
          <cell r="H6727" t="str">
            <v>Library of Doom: The Final Chapters</v>
          </cell>
          <cell r="I6727" t="str">
            <v>Thesaurus Rex</v>
          </cell>
          <cell r="L6727">
            <v>2016</v>
          </cell>
          <cell r="M6727">
            <v>1</v>
          </cell>
          <cell r="N6727" t="str">
            <v>British English</v>
          </cell>
          <cell r="O6727" t="str">
            <v>Raintree Publishers</v>
          </cell>
          <cell r="P6727" t="str">
            <v>Spring 2016</v>
          </cell>
          <cell r="Q6727">
            <v>42439</v>
          </cell>
        </row>
        <row r="6728">
          <cell r="B6728" t="str">
            <v>9781406294514</v>
          </cell>
          <cell r="C6728">
            <v>9781406294514</v>
          </cell>
          <cell r="F6728" t="str">
            <v>Paperback</v>
          </cell>
          <cell r="G6728" t="str">
            <v>Zone Books</v>
          </cell>
          <cell r="H6728" t="str">
            <v>Library of Doom: The Final Chapters</v>
          </cell>
          <cell r="I6728" t="str">
            <v>Tome Raider</v>
          </cell>
          <cell r="L6728">
            <v>2015</v>
          </cell>
          <cell r="M6728">
            <v>1</v>
          </cell>
          <cell r="N6728" t="str">
            <v>British English</v>
          </cell>
          <cell r="O6728" t="str">
            <v>Raintree Publishers</v>
          </cell>
          <cell r="P6728" t="str">
            <v>Spring 2015</v>
          </cell>
          <cell r="Q6728">
            <v>42131</v>
          </cell>
        </row>
        <row r="6729">
          <cell r="B6729" t="str">
            <v>9781406294569</v>
          </cell>
          <cell r="C6729">
            <v>9781406294569</v>
          </cell>
          <cell r="F6729" t="str">
            <v>eBook PDF</v>
          </cell>
          <cell r="G6729" t="str">
            <v>Zone Books</v>
          </cell>
          <cell r="H6729" t="str">
            <v>Library of Doom: The Final Chapters</v>
          </cell>
          <cell r="I6729" t="str">
            <v>Tome Raider</v>
          </cell>
          <cell r="L6729">
            <v>2015</v>
          </cell>
          <cell r="M6729">
            <v>1</v>
          </cell>
          <cell r="N6729" t="str">
            <v>British English</v>
          </cell>
          <cell r="O6729" t="str">
            <v>Raintree Publishers</v>
          </cell>
          <cell r="P6729" t="str">
            <v>Spring 2015</v>
          </cell>
          <cell r="Q6729">
            <v>42131</v>
          </cell>
        </row>
        <row r="6730">
          <cell r="B6730" t="str">
            <v>9781406292015</v>
          </cell>
          <cell r="C6730">
            <v>9781406292015</v>
          </cell>
          <cell r="F6730" t="str">
            <v>Hardcover</v>
          </cell>
          <cell r="G6730" t="str">
            <v>Edge Books</v>
          </cell>
          <cell r="H6730" t="str">
            <v>Library of Weird</v>
          </cell>
          <cell r="I6730" t="str">
            <v>The World's Craziest Records</v>
          </cell>
          <cell r="L6730">
            <v>2015</v>
          </cell>
          <cell r="M6730">
            <v>1</v>
          </cell>
          <cell r="N6730" t="str">
            <v>British English</v>
          </cell>
          <cell r="O6730" t="str">
            <v>Raintree Publishers</v>
          </cell>
          <cell r="P6730" t="str">
            <v>Spring 2015</v>
          </cell>
          <cell r="Q6730">
            <v>42075</v>
          </cell>
        </row>
        <row r="6731">
          <cell r="B6731" t="str">
            <v>9781406292084</v>
          </cell>
          <cell r="C6731">
            <v>9781406292084</v>
          </cell>
          <cell r="F6731" t="str">
            <v>Paperback</v>
          </cell>
          <cell r="G6731" t="str">
            <v>Edge Books</v>
          </cell>
          <cell r="H6731" t="str">
            <v>Library of Weird</v>
          </cell>
          <cell r="I6731" t="str">
            <v>The World's Craziest Records</v>
          </cell>
          <cell r="L6731">
            <v>2015</v>
          </cell>
          <cell r="M6731">
            <v>1</v>
          </cell>
          <cell r="N6731" t="str">
            <v>British English</v>
          </cell>
          <cell r="O6731" t="str">
            <v>Raintree Publishers</v>
          </cell>
          <cell r="P6731" t="str">
            <v>Spring 2016</v>
          </cell>
          <cell r="Q6731">
            <v>42411</v>
          </cell>
        </row>
        <row r="6732">
          <cell r="B6732" t="str">
            <v>9781406292152</v>
          </cell>
          <cell r="C6732">
            <v>9781406292152</v>
          </cell>
          <cell r="F6732" t="str">
            <v>eBook PDF</v>
          </cell>
          <cell r="G6732" t="str">
            <v>Edge Books</v>
          </cell>
          <cell r="H6732" t="str">
            <v>Library of Weird</v>
          </cell>
          <cell r="I6732" t="str">
            <v>The World's Craziest Records</v>
          </cell>
          <cell r="L6732">
            <v>2015</v>
          </cell>
          <cell r="M6732">
            <v>1</v>
          </cell>
          <cell r="N6732" t="str">
            <v>British English</v>
          </cell>
          <cell r="O6732" t="str">
            <v>Raintree Publishers</v>
          </cell>
          <cell r="P6732" t="str">
            <v>Spring 2015</v>
          </cell>
          <cell r="Q6732">
            <v>42075</v>
          </cell>
        </row>
        <row r="6733">
          <cell r="B6733" t="str">
            <v>9781406292169</v>
          </cell>
          <cell r="C6733">
            <v>9781406292169</v>
          </cell>
          <cell r="F6733" t="str">
            <v>eBook PDF</v>
          </cell>
          <cell r="G6733" t="str">
            <v>Edge Books</v>
          </cell>
          <cell r="H6733" t="str">
            <v>Library of Weird</v>
          </cell>
          <cell r="I6733" t="str">
            <v>The World's Oddest Inventions</v>
          </cell>
          <cell r="L6733">
            <v>2015</v>
          </cell>
          <cell r="M6733">
            <v>1</v>
          </cell>
          <cell r="N6733" t="str">
            <v>British English</v>
          </cell>
          <cell r="O6733" t="str">
            <v>Raintree Publishers</v>
          </cell>
          <cell r="P6733" t="str">
            <v>Spring 2015</v>
          </cell>
          <cell r="Q6733">
            <v>42075</v>
          </cell>
        </row>
        <row r="6734">
          <cell r="B6734" t="str">
            <v>9781406292022</v>
          </cell>
          <cell r="C6734">
            <v>9781406292022</v>
          </cell>
          <cell r="F6734" t="str">
            <v>Hardcover</v>
          </cell>
          <cell r="G6734" t="str">
            <v>Edge Books</v>
          </cell>
          <cell r="H6734" t="str">
            <v>Library of Weird</v>
          </cell>
          <cell r="I6734" t="str">
            <v>The World's Oddest Inventions</v>
          </cell>
          <cell r="L6734">
            <v>2015</v>
          </cell>
          <cell r="M6734">
            <v>1</v>
          </cell>
          <cell r="N6734" t="str">
            <v>British English</v>
          </cell>
          <cell r="O6734" t="str">
            <v>Raintree Publishers</v>
          </cell>
          <cell r="P6734" t="str">
            <v>Spring 2015</v>
          </cell>
          <cell r="Q6734">
            <v>42075</v>
          </cell>
        </row>
        <row r="6735">
          <cell r="B6735" t="str">
            <v>9781406292091</v>
          </cell>
          <cell r="C6735">
            <v>9781406292091</v>
          </cell>
          <cell r="F6735" t="str">
            <v>Paperback</v>
          </cell>
          <cell r="G6735" t="str">
            <v>Edge Books</v>
          </cell>
          <cell r="H6735" t="str">
            <v>Library of Weird</v>
          </cell>
          <cell r="I6735" t="str">
            <v>The World's Oddest Inventions</v>
          </cell>
          <cell r="L6735">
            <v>2015</v>
          </cell>
          <cell r="M6735">
            <v>1</v>
          </cell>
          <cell r="N6735" t="str">
            <v>British English</v>
          </cell>
          <cell r="O6735" t="str">
            <v>Raintree Publishers</v>
          </cell>
          <cell r="P6735" t="str">
            <v>Spring 2016</v>
          </cell>
          <cell r="Q6735">
            <v>42411</v>
          </cell>
        </row>
        <row r="6736">
          <cell r="B6736" t="str">
            <v>9781406292183</v>
          </cell>
          <cell r="C6736">
            <v>9781406292183</v>
          </cell>
          <cell r="F6736" t="str">
            <v>eBook PDF</v>
          </cell>
          <cell r="G6736" t="str">
            <v>Edge Books</v>
          </cell>
          <cell r="H6736" t="str">
            <v>Library of Weird</v>
          </cell>
          <cell r="I6736" t="str">
            <v>The World's Wackiest History</v>
          </cell>
          <cell r="L6736">
            <v>2015</v>
          </cell>
          <cell r="M6736">
            <v>1</v>
          </cell>
          <cell r="N6736" t="str">
            <v>British English</v>
          </cell>
          <cell r="O6736" t="str">
            <v>Raintree Publishers</v>
          </cell>
          <cell r="P6736" t="str">
            <v>Spring 2015</v>
          </cell>
          <cell r="Q6736">
            <v>42075</v>
          </cell>
        </row>
        <row r="6737">
          <cell r="B6737" t="str">
            <v>9781406292114</v>
          </cell>
          <cell r="C6737">
            <v>9781406292114</v>
          </cell>
          <cell r="F6737" t="str">
            <v>Paperback</v>
          </cell>
          <cell r="G6737" t="str">
            <v>Edge Books</v>
          </cell>
          <cell r="H6737" t="str">
            <v>Library of Weird</v>
          </cell>
          <cell r="I6737" t="str">
            <v>The World's Wackiest History</v>
          </cell>
          <cell r="L6737">
            <v>2015</v>
          </cell>
          <cell r="M6737">
            <v>1</v>
          </cell>
          <cell r="N6737" t="str">
            <v>British English</v>
          </cell>
          <cell r="O6737" t="str">
            <v>Raintree Publishers</v>
          </cell>
          <cell r="P6737" t="str">
            <v>Spring 2016</v>
          </cell>
          <cell r="Q6737">
            <v>42439</v>
          </cell>
        </row>
        <row r="6738">
          <cell r="B6738" t="str">
            <v>9781406292046</v>
          </cell>
          <cell r="C6738">
            <v>9781406292046</v>
          </cell>
          <cell r="F6738" t="str">
            <v>Hardcover</v>
          </cell>
          <cell r="G6738" t="str">
            <v>Edge Books</v>
          </cell>
          <cell r="H6738" t="str">
            <v>Library of Weird</v>
          </cell>
          <cell r="I6738" t="str">
            <v>The World's Wackiest History</v>
          </cell>
          <cell r="L6738">
            <v>2015</v>
          </cell>
          <cell r="M6738">
            <v>1</v>
          </cell>
          <cell r="N6738" t="str">
            <v>British English</v>
          </cell>
          <cell r="O6738" t="str">
            <v>Raintree Publishers</v>
          </cell>
          <cell r="P6738" t="str">
            <v>Spring 2015</v>
          </cell>
          <cell r="Q6738">
            <v>42075</v>
          </cell>
        </row>
        <row r="6739">
          <cell r="B6739" t="str">
            <v>9781406292190</v>
          </cell>
          <cell r="C6739">
            <v>9781406292190</v>
          </cell>
          <cell r="F6739" t="str">
            <v>eBook PDF</v>
          </cell>
          <cell r="G6739" t="str">
            <v>Edge Books</v>
          </cell>
          <cell r="H6739" t="str">
            <v>Library of Weird</v>
          </cell>
          <cell r="I6739" t="str">
            <v>The World's Weirdest Animals</v>
          </cell>
          <cell r="L6739">
            <v>2015</v>
          </cell>
          <cell r="M6739">
            <v>1</v>
          </cell>
          <cell r="N6739" t="str">
            <v>British English</v>
          </cell>
          <cell r="O6739" t="str">
            <v>Raintree Publishers</v>
          </cell>
          <cell r="P6739" t="str">
            <v>Spring 2015</v>
          </cell>
          <cell r="Q6739">
            <v>42075</v>
          </cell>
        </row>
        <row r="6740">
          <cell r="B6740" t="str">
            <v>9781406292053</v>
          </cell>
          <cell r="C6740">
            <v>9781406292053</v>
          </cell>
          <cell r="F6740" t="str">
            <v>Hardcover</v>
          </cell>
          <cell r="G6740" t="str">
            <v>Edge Books</v>
          </cell>
          <cell r="H6740" t="str">
            <v>Library of Weird</v>
          </cell>
          <cell r="I6740" t="str">
            <v>The World's Weirdest Animals</v>
          </cell>
          <cell r="L6740">
            <v>2015</v>
          </cell>
          <cell r="M6740">
            <v>1</v>
          </cell>
          <cell r="N6740" t="str">
            <v>British English</v>
          </cell>
          <cell r="O6740" t="str">
            <v>Raintree Publishers</v>
          </cell>
          <cell r="P6740" t="str">
            <v>Spring 2015</v>
          </cell>
          <cell r="Q6740">
            <v>42075</v>
          </cell>
        </row>
        <row r="6741">
          <cell r="B6741" t="str">
            <v>9781406292138</v>
          </cell>
          <cell r="C6741">
            <v>9781406292138</v>
          </cell>
          <cell r="F6741" t="str">
            <v>Paperback</v>
          </cell>
          <cell r="G6741" t="str">
            <v>Edge Books</v>
          </cell>
          <cell r="H6741" t="str">
            <v>Library of Weird</v>
          </cell>
          <cell r="I6741" t="str">
            <v>The World's Zaniest Sports</v>
          </cell>
          <cell r="L6741">
            <v>2015</v>
          </cell>
          <cell r="M6741">
            <v>1</v>
          </cell>
          <cell r="N6741" t="str">
            <v>British English</v>
          </cell>
          <cell r="O6741" t="str">
            <v>Raintree Publishers</v>
          </cell>
          <cell r="P6741" t="str">
            <v>Spring 2016</v>
          </cell>
          <cell r="Q6741">
            <v>42467</v>
          </cell>
        </row>
        <row r="6742">
          <cell r="B6742" t="str">
            <v>9781406292206</v>
          </cell>
          <cell r="C6742">
            <v>9781406292206</v>
          </cell>
          <cell r="F6742" t="str">
            <v>eBook PDF</v>
          </cell>
          <cell r="G6742" t="str">
            <v>Edge Books</v>
          </cell>
          <cell r="H6742" t="str">
            <v>Library of Weird</v>
          </cell>
          <cell r="I6742" t="str">
            <v>The World's Zaniest Sports</v>
          </cell>
          <cell r="L6742">
            <v>2015</v>
          </cell>
          <cell r="M6742">
            <v>1</v>
          </cell>
          <cell r="N6742" t="str">
            <v>British English</v>
          </cell>
          <cell r="O6742" t="str">
            <v>Raintree Publishers</v>
          </cell>
          <cell r="P6742" t="str">
            <v>Spring 2015</v>
          </cell>
          <cell r="Q6742">
            <v>42075</v>
          </cell>
        </row>
        <row r="6743">
          <cell r="B6743" t="str">
            <v>9781406292060</v>
          </cell>
          <cell r="C6743">
            <v>9781406292060</v>
          </cell>
          <cell r="F6743" t="str">
            <v>Hardcover</v>
          </cell>
          <cell r="G6743" t="str">
            <v>Edge Books</v>
          </cell>
          <cell r="H6743" t="str">
            <v>Library of Weird</v>
          </cell>
          <cell r="I6743" t="str">
            <v>The World's Zaniest Sports</v>
          </cell>
          <cell r="L6743">
            <v>2015</v>
          </cell>
          <cell r="M6743">
            <v>1</v>
          </cell>
          <cell r="N6743" t="str">
            <v>British English</v>
          </cell>
          <cell r="O6743" t="str">
            <v>Raintree Publishers</v>
          </cell>
          <cell r="P6743" t="str">
            <v>Spring 2015</v>
          </cell>
          <cell r="Q6743">
            <v>42075</v>
          </cell>
        </row>
        <row r="6744">
          <cell r="B6744" t="str">
            <v>9781474735421</v>
          </cell>
          <cell r="C6744">
            <v>9781474735421</v>
          </cell>
          <cell r="F6744" t="str">
            <v>Paperback</v>
          </cell>
          <cell r="G6744" t="str">
            <v>Pebble Plus</v>
          </cell>
          <cell r="H6744" t="str">
            <v>Life Around the World</v>
          </cell>
          <cell r="I6744" t="str">
            <v>Birthdays in Many Cultures</v>
          </cell>
          <cell r="L6744">
            <v>2018</v>
          </cell>
          <cell r="M6744">
            <v>1</v>
          </cell>
          <cell r="N6744" t="str">
            <v>British English</v>
          </cell>
          <cell r="O6744" t="str">
            <v>Raintree Publishers</v>
          </cell>
          <cell r="P6744" t="str">
            <v>Spring 2018</v>
          </cell>
          <cell r="Q6744">
            <v>43167</v>
          </cell>
        </row>
        <row r="6745">
          <cell r="B6745" t="str">
            <v>9781474735377</v>
          </cell>
          <cell r="C6745">
            <v>9781474735377</v>
          </cell>
          <cell r="F6745" t="str">
            <v>Hardcover</v>
          </cell>
          <cell r="G6745" t="str">
            <v>Pebble Plus</v>
          </cell>
          <cell r="H6745" t="str">
            <v>Life Around the World</v>
          </cell>
          <cell r="I6745" t="str">
            <v>Birthdays in Many Cultures</v>
          </cell>
          <cell r="L6745">
            <v>2017</v>
          </cell>
          <cell r="M6745">
            <v>1</v>
          </cell>
          <cell r="N6745" t="str">
            <v>British English</v>
          </cell>
          <cell r="O6745" t="str">
            <v>Raintree Publishers</v>
          </cell>
          <cell r="P6745" t="str">
            <v>Spring 2017</v>
          </cell>
          <cell r="Q6745">
            <v>42803</v>
          </cell>
        </row>
        <row r="6746">
          <cell r="B6746" t="str">
            <v>9781474735476</v>
          </cell>
          <cell r="C6746">
            <v>9781474735476</v>
          </cell>
          <cell r="F6746" t="str">
            <v>eBook PDF</v>
          </cell>
          <cell r="G6746" t="str">
            <v>Pebble Plus</v>
          </cell>
          <cell r="H6746" t="str">
            <v>Life Around the World</v>
          </cell>
          <cell r="I6746" t="str">
            <v>Birthdays in Many Cultures</v>
          </cell>
          <cell r="L6746">
            <v>2017</v>
          </cell>
          <cell r="M6746">
            <v>1</v>
          </cell>
          <cell r="N6746" t="str">
            <v>British English</v>
          </cell>
          <cell r="O6746" t="str">
            <v>Raintree Publishers</v>
          </cell>
          <cell r="P6746" t="str">
            <v>Spring 2017</v>
          </cell>
          <cell r="Q6746">
            <v>42803</v>
          </cell>
        </row>
        <row r="6747">
          <cell r="B6747" t="str">
            <v>9781474735391</v>
          </cell>
          <cell r="C6747">
            <v>9781474735391</v>
          </cell>
          <cell r="F6747" t="str">
            <v>Paperback</v>
          </cell>
          <cell r="G6747" t="str">
            <v>Pebble Plus</v>
          </cell>
          <cell r="H6747" t="str">
            <v>Life Around the World</v>
          </cell>
          <cell r="I6747" t="str">
            <v>Clothes in Many Cultures</v>
          </cell>
          <cell r="L6747">
            <v>2018</v>
          </cell>
          <cell r="M6747">
            <v>1</v>
          </cell>
          <cell r="N6747" t="str">
            <v>British English</v>
          </cell>
          <cell r="O6747" t="str">
            <v>Raintree Publishers</v>
          </cell>
          <cell r="P6747" t="str">
            <v>Spring 2018</v>
          </cell>
          <cell r="Q6747">
            <v>43167</v>
          </cell>
        </row>
        <row r="6748">
          <cell r="B6748" t="str">
            <v>9781474735445</v>
          </cell>
          <cell r="C6748">
            <v>9781474735445</v>
          </cell>
          <cell r="F6748" t="str">
            <v>eBook PDF</v>
          </cell>
          <cell r="G6748" t="str">
            <v>Pebble Plus</v>
          </cell>
          <cell r="H6748" t="str">
            <v>Life Around the World</v>
          </cell>
          <cell r="I6748" t="str">
            <v>Clothes in Many Cultures</v>
          </cell>
          <cell r="L6748">
            <v>2017</v>
          </cell>
          <cell r="M6748">
            <v>1</v>
          </cell>
          <cell r="N6748" t="str">
            <v>British English</v>
          </cell>
          <cell r="O6748" t="str">
            <v>Raintree Publishers</v>
          </cell>
          <cell r="P6748" t="str">
            <v>Spring 2017</v>
          </cell>
          <cell r="Q6748">
            <v>42803</v>
          </cell>
        </row>
        <row r="6749">
          <cell r="B6749" t="str">
            <v>9781474735346</v>
          </cell>
          <cell r="C6749">
            <v>9781474735346</v>
          </cell>
          <cell r="F6749" t="str">
            <v>Hardcover</v>
          </cell>
          <cell r="G6749" t="str">
            <v>Pebble Plus</v>
          </cell>
          <cell r="H6749" t="str">
            <v>Life Around the World</v>
          </cell>
          <cell r="I6749" t="str">
            <v>Clothes in Many Cultures</v>
          </cell>
          <cell r="L6749">
            <v>2017</v>
          </cell>
          <cell r="M6749">
            <v>1</v>
          </cell>
          <cell r="N6749" t="str">
            <v>British English</v>
          </cell>
          <cell r="O6749" t="str">
            <v>Raintree Publishers</v>
          </cell>
          <cell r="P6749" t="str">
            <v>Spring 2017</v>
          </cell>
          <cell r="Q6749">
            <v>42803</v>
          </cell>
        </row>
        <row r="6750">
          <cell r="B6750" t="str">
            <v>9781474735407</v>
          </cell>
          <cell r="C6750">
            <v>9781474735407</v>
          </cell>
          <cell r="F6750" t="str">
            <v>Paperback</v>
          </cell>
          <cell r="G6750" t="str">
            <v>Pebble Plus</v>
          </cell>
          <cell r="H6750" t="str">
            <v>Life Around the World</v>
          </cell>
          <cell r="I6750" t="str">
            <v>Homes in Many Cultures</v>
          </cell>
          <cell r="L6750">
            <v>2018</v>
          </cell>
          <cell r="M6750">
            <v>1</v>
          </cell>
          <cell r="N6750" t="str">
            <v>British English</v>
          </cell>
          <cell r="O6750" t="str">
            <v>Raintree Publishers</v>
          </cell>
          <cell r="P6750" t="str">
            <v>Spring 2018</v>
          </cell>
          <cell r="Q6750">
            <v>43167</v>
          </cell>
        </row>
        <row r="6751">
          <cell r="B6751" t="str">
            <v>9781474735452</v>
          </cell>
          <cell r="C6751">
            <v>9781474735452</v>
          </cell>
          <cell r="F6751" t="str">
            <v>eBook PDF</v>
          </cell>
          <cell r="G6751" t="str">
            <v>Pebble Plus</v>
          </cell>
          <cell r="H6751" t="str">
            <v>Life Around the World</v>
          </cell>
          <cell r="I6751" t="str">
            <v>Homes in Many Cultures</v>
          </cell>
          <cell r="L6751">
            <v>2017</v>
          </cell>
          <cell r="M6751">
            <v>1</v>
          </cell>
          <cell r="N6751" t="str">
            <v>British English</v>
          </cell>
          <cell r="O6751" t="str">
            <v>Raintree Publishers</v>
          </cell>
          <cell r="P6751" t="str">
            <v>Spring 2017</v>
          </cell>
          <cell r="Q6751">
            <v>42803</v>
          </cell>
        </row>
        <row r="6752">
          <cell r="B6752" t="str">
            <v>9781474735353</v>
          </cell>
          <cell r="C6752">
            <v>9781474735353</v>
          </cell>
          <cell r="F6752" t="str">
            <v>Hardcover</v>
          </cell>
          <cell r="G6752" t="str">
            <v>Pebble Plus</v>
          </cell>
          <cell r="H6752" t="str">
            <v>Life Around the World</v>
          </cell>
          <cell r="I6752" t="str">
            <v>Homes in Many Cultures</v>
          </cell>
          <cell r="L6752">
            <v>2017</v>
          </cell>
          <cell r="M6752">
            <v>1</v>
          </cell>
          <cell r="N6752" t="str">
            <v>British English</v>
          </cell>
          <cell r="O6752" t="str">
            <v>Raintree Publishers</v>
          </cell>
          <cell r="P6752" t="str">
            <v>Spring 2017</v>
          </cell>
          <cell r="Q6752">
            <v>42803</v>
          </cell>
        </row>
        <row r="6753">
          <cell r="B6753" t="str">
            <v>9781474735643</v>
          </cell>
          <cell r="C6753">
            <v>9781474735643</v>
          </cell>
          <cell r="D6753" t="str">
            <v>Series</v>
          </cell>
          <cell r="E6753">
            <v>5</v>
          </cell>
          <cell r="F6753" t="str">
            <v>Hardcover</v>
          </cell>
          <cell r="G6753" t="str">
            <v>Pebble Plus</v>
          </cell>
          <cell r="H6753" t="str">
            <v>Life Around the World</v>
          </cell>
          <cell r="I6753" t="str">
            <v>Life Around the World Pack A of 5</v>
          </cell>
          <cell r="L6753">
            <v>2017</v>
          </cell>
          <cell r="M6753">
            <v>1</v>
          </cell>
          <cell r="N6753" t="str">
            <v>British English</v>
          </cell>
          <cell r="O6753" t="str">
            <v>Raintree Publishers</v>
          </cell>
          <cell r="P6753" t="str">
            <v>Spring 2017</v>
          </cell>
          <cell r="Q6753">
            <v>42803</v>
          </cell>
        </row>
        <row r="6754">
          <cell r="B6754" t="str">
            <v>9781474735650</v>
          </cell>
          <cell r="C6754">
            <v>9781474735650</v>
          </cell>
          <cell r="D6754" t="str">
            <v>Series</v>
          </cell>
          <cell r="E6754">
            <v>5</v>
          </cell>
          <cell r="F6754" t="str">
            <v>Paperback</v>
          </cell>
          <cell r="G6754" t="str">
            <v>Pebble Plus</v>
          </cell>
          <cell r="H6754" t="str">
            <v>Life Around the World</v>
          </cell>
          <cell r="I6754" t="str">
            <v>Life Around the World Pack A of 5</v>
          </cell>
          <cell r="L6754">
            <v>2018</v>
          </cell>
          <cell r="M6754">
            <v>1</v>
          </cell>
          <cell r="N6754" t="str">
            <v>British English</v>
          </cell>
          <cell r="O6754" t="str">
            <v>Raintree Publishers</v>
          </cell>
          <cell r="P6754" t="str">
            <v>Spring 2018</v>
          </cell>
          <cell r="Q6754">
            <v>43195</v>
          </cell>
        </row>
        <row r="6755">
          <cell r="B6755" t="str">
            <v>9781474735414</v>
          </cell>
          <cell r="C6755">
            <v>9781474735414</v>
          </cell>
          <cell r="F6755" t="str">
            <v>Paperback</v>
          </cell>
          <cell r="G6755" t="str">
            <v>Pebble Plus</v>
          </cell>
          <cell r="H6755" t="str">
            <v>Life Around the World</v>
          </cell>
          <cell r="I6755" t="str">
            <v>School in Many Cultures</v>
          </cell>
          <cell r="L6755">
            <v>2018</v>
          </cell>
          <cell r="M6755">
            <v>1</v>
          </cell>
          <cell r="N6755" t="str">
            <v>British English</v>
          </cell>
          <cell r="O6755" t="str">
            <v>Raintree Publishers</v>
          </cell>
          <cell r="P6755" t="str">
            <v>Spring 2018</v>
          </cell>
          <cell r="Q6755">
            <v>43195</v>
          </cell>
        </row>
        <row r="6756">
          <cell r="B6756" t="str">
            <v>9781474735469</v>
          </cell>
          <cell r="C6756">
            <v>9781474735469</v>
          </cell>
          <cell r="F6756" t="str">
            <v>eBook PDF</v>
          </cell>
          <cell r="G6756" t="str">
            <v>Pebble Plus</v>
          </cell>
          <cell r="H6756" t="str">
            <v>Life Around the World</v>
          </cell>
          <cell r="I6756" t="str">
            <v>School in Many Cultures</v>
          </cell>
          <cell r="L6756">
            <v>2017</v>
          </cell>
          <cell r="M6756">
            <v>1</v>
          </cell>
          <cell r="N6756" t="str">
            <v>British English</v>
          </cell>
          <cell r="O6756" t="str">
            <v>Raintree Publishers</v>
          </cell>
          <cell r="P6756" t="str">
            <v>Spring 2017</v>
          </cell>
          <cell r="Q6756">
            <v>42803</v>
          </cell>
        </row>
        <row r="6757">
          <cell r="B6757" t="str">
            <v>9781474735360</v>
          </cell>
          <cell r="C6757">
            <v>9781474735360</v>
          </cell>
          <cell r="F6757" t="str">
            <v>Hardcover</v>
          </cell>
          <cell r="G6757" t="str">
            <v>Pebble Plus</v>
          </cell>
          <cell r="H6757" t="str">
            <v>Life Around the World</v>
          </cell>
          <cell r="I6757" t="str">
            <v>School in Many Cultures</v>
          </cell>
          <cell r="L6757">
            <v>2017</v>
          </cell>
          <cell r="M6757">
            <v>1</v>
          </cell>
          <cell r="N6757" t="str">
            <v>British English</v>
          </cell>
          <cell r="O6757" t="str">
            <v>Raintree Publishers</v>
          </cell>
          <cell r="P6757" t="str">
            <v>Spring 2017</v>
          </cell>
          <cell r="Q6757">
            <v>42803</v>
          </cell>
        </row>
        <row r="6758">
          <cell r="B6758" t="str">
            <v>9781474735384</v>
          </cell>
          <cell r="C6758">
            <v>9781474735384</v>
          </cell>
          <cell r="F6758" t="str">
            <v>Hardcover</v>
          </cell>
          <cell r="G6758" t="str">
            <v>Pebble Plus</v>
          </cell>
          <cell r="H6758" t="str">
            <v>Life Around the World</v>
          </cell>
          <cell r="I6758" t="str">
            <v>Transport in Many Cultures</v>
          </cell>
          <cell r="L6758">
            <v>2017</v>
          </cell>
          <cell r="M6758">
            <v>1</v>
          </cell>
          <cell r="N6758" t="str">
            <v>British English</v>
          </cell>
          <cell r="O6758" t="str">
            <v>Raintree Publishers</v>
          </cell>
          <cell r="P6758" t="str">
            <v>Spring 2017</v>
          </cell>
          <cell r="Q6758">
            <v>42803</v>
          </cell>
        </row>
        <row r="6759">
          <cell r="B6759" t="str">
            <v>9781474735438</v>
          </cell>
          <cell r="C6759">
            <v>9781474735438</v>
          </cell>
          <cell r="F6759" t="str">
            <v>Paperback</v>
          </cell>
          <cell r="G6759" t="str">
            <v>Pebble Plus</v>
          </cell>
          <cell r="H6759" t="str">
            <v>Life Around the World</v>
          </cell>
          <cell r="I6759" t="str">
            <v>Transport in Many Cultures</v>
          </cell>
          <cell r="L6759">
            <v>2018</v>
          </cell>
          <cell r="M6759">
            <v>1</v>
          </cell>
          <cell r="N6759" t="str">
            <v>British English</v>
          </cell>
          <cell r="O6759" t="str">
            <v>Raintree Publishers</v>
          </cell>
          <cell r="P6759" t="str">
            <v>Spring 2018</v>
          </cell>
          <cell r="Q6759">
            <v>43195</v>
          </cell>
        </row>
        <row r="6760">
          <cell r="B6760" t="str">
            <v>9781474735483</v>
          </cell>
          <cell r="C6760">
            <v>9781474735483</v>
          </cell>
          <cell r="F6760" t="str">
            <v>eBook PDF</v>
          </cell>
          <cell r="G6760" t="str">
            <v>Pebble Plus</v>
          </cell>
          <cell r="H6760" t="str">
            <v>Life Around the World</v>
          </cell>
          <cell r="I6760" t="str">
            <v>Transport in Many Cultures</v>
          </cell>
          <cell r="L6760">
            <v>2017</v>
          </cell>
          <cell r="M6760">
            <v>1</v>
          </cell>
          <cell r="N6760" t="str">
            <v>British English</v>
          </cell>
          <cell r="O6760" t="str">
            <v>Raintree Publishers</v>
          </cell>
          <cell r="P6760" t="str">
            <v>Spring 2017</v>
          </cell>
          <cell r="Q6760">
            <v>42803</v>
          </cell>
        </row>
        <row r="6761">
          <cell r="B6761" t="str">
            <v>9781406234336</v>
          </cell>
          <cell r="C6761">
            <v>9781406234336</v>
          </cell>
          <cell r="F6761" t="str">
            <v>eBook PDF</v>
          </cell>
          <cell r="G6761" t="str">
            <v>InfoSearch</v>
          </cell>
          <cell r="H6761" t="str">
            <v>Life Cycles</v>
          </cell>
          <cell r="I6761" t="str">
            <v>The Life Cycle of Amphibians</v>
          </cell>
          <cell r="L6761">
            <v>2012</v>
          </cell>
          <cell r="M6761">
            <v>1</v>
          </cell>
          <cell r="N6761" t="str">
            <v>British English</v>
          </cell>
          <cell r="O6761" t="str">
            <v>Raintree Publishers</v>
          </cell>
          <cell r="P6761" t="str">
            <v>Fall 2011</v>
          </cell>
          <cell r="Q6761">
            <v>40729</v>
          </cell>
        </row>
        <row r="6762">
          <cell r="B6762" t="str">
            <v>9781406234343</v>
          </cell>
          <cell r="C6762">
            <v>9781406234343</v>
          </cell>
          <cell r="F6762" t="str">
            <v>eBook PDF</v>
          </cell>
          <cell r="G6762" t="str">
            <v>InfoSearch</v>
          </cell>
          <cell r="H6762" t="str">
            <v>Life Cycles</v>
          </cell>
          <cell r="I6762" t="str">
            <v>The Life Cycle of Birds</v>
          </cell>
          <cell r="L6762">
            <v>2012</v>
          </cell>
          <cell r="M6762">
            <v>1</v>
          </cell>
          <cell r="N6762" t="str">
            <v>British English</v>
          </cell>
          <cell r="O6762" t="str">
            <v>Raintree Publishers</v>
          </cell>
          <cell r="P6762" t="str">
            <v>Fall 2011</v>
          </cell>
          <cell r="Q6762">
            <v>40729</v>
          </cell>
        </row>
        <row r="6763">
          <cell r="B6763" t="str">
            <v>9781406234350</v>
          </cell>
          <cell r="C6763">
            <v>9781406234350</v>
          </cell>
          <cell r="F6763" t="str">
            <v>eBook PDF</v>
          </cell>
          <cell r="G6763" t="str">
            <v>InfoSearch</v>
          </cell>
          <cell r="H6763" t="str">
            <v>Life Cycles</v>
          </cell>
          <cell r="I6763" t="str">
            <v>The Life Cycle of Fish</v>
          </cell>
          <cell r="L6763">
            <v>2012</v>
          </cell>
          <cell r="M6763">
            <v>1</v>
          </cell>
          <cell r="N6763" t="str">
            <v>British English</v>
          </cell>
          <cell r="O6763" t="str">
            <v>Raintree Publishers</v>
          </cell>
          <cell r="P6763" t="str">
            <v>Fall 2011</v>
          </cell>
          <cell r="Q6763">
            <v>40729</v>
          </cell>
        </row>
        <row r="6764">
          <cell r="B6764" t="str">
            <v>9781406234367</v>
          </cell>
          <cell r="C6764">
            <v>9781406234367</v>
          </cell>
          <cell r="F6764" t="str">
            <v>eBook PDF</v>
          </cell>
          <cell r="G6764" t="str">
            <v>InfoSearch</v>
          </cell>
          <cell r="H6764" t="str">
            <v>Life Cycles</v>
          </cell>
          <cell r="I6764" t="str">
            <v>The Life Cycle of Mammals</v>
          </cell>
          <cell r="L6764">
            <v>2012</v>
          </cell>
          <cell r="M6764">
            <v>1</v>
          </cell>
          <cell r="N6764" t="str">
            <v>British English</v>
          </cell>
          <cell r="O6764" t="str">
            <v>Raintree Publishers</v>
          </cell>
          <cell r="P6764" t="str">
            <v>Fall 2011</v>
          </cell>
          <cell r="Q6764">
            <v>40729</v>
          </cell>
        </row>
        <row r="6765">
          <cell r="B6765" t="str">
            <v>9781406234374</v>
          </cell>
          <cell r="C6765">
            <v>9781406234374</v>
          </cell>
          <cell r="F6765" t="str">
            <v>eBook PDF</v>
          </cell>
          <cell r="G6765" t="str">
            <v>InfoSearch</v>
          </cell>
          <cell r="H6765" t="str">
            <v>Life Cycles</v>
          </cell>
          <cell r="I6765" t="str">
            <v>The Life Cycle of Reptiles</v>
          </cell>
          <cell r="L6765">
            <v>2012</v>
          </cell>
          <cell r="M6765">
            <v>1</v>
          </cell>
          <cell r="N6765" t="str">
            <v>British English</v>
          </cell>
          <cell r="O6765" t="str">
            <v>Raintree Publishers</v>
          </cell>
          <cell r="P6765" t="str">
            <v>Fall 2011</v>
          </cell>
          <cell r="Q6765">
            <v>40729</v>
          </cell>
        </row>
        <row r="6766">
          <cell r="B6766" t="str">
            <v>9781474722766</v>
          </cell>
          <cell r="C6766">
            <v>9781474722766</v>
          </cell>
          <cell r="F6766" t="str">
            <v>Paperback</v>
          </cell>
          <cell r="G6766" t="str">
            <v>Pebble Plus</v>
          </cell>
          <cell r="H6766" t="str">
            <v>Life Science</v>
          </cell>
          <cell r="I6766" t="str">
            <v>Animal Communication</v>
          </cell>
          <cell r="L6766">
            <v>2018</v>
          </cell>
          <cell r="M6766">
            <v>1</v>
          </cell>
          <cell r="N6766" t="str">
            <v>British English</v>
          </cell>
          <cell r="O6766" t="str">
            <v>Raintree Publishers</v>
          </cell>
          <cell r="P6766" t="str">
            <v>Fall 2017</v>
          </cell>
          <cell r="Q6766">
            <v>42957</v>
          </cell>
        </row>
        <row r="6767">
          <cell r="B6767" t="str">
            <v>9781474722520</v>
          </cell>
          <cell r="C6767">
            <v>9781474722520</v>
          </cell>
          <cell r="F6767" t="str">
            <v>Hardcover</v>
          </cell>
          <cell r="G6767" t="str">
            <v>Pebble Plus</v>
          </cell>
          <cell r="H6767" t="str">
            <v>Life Science</v>
          </cell>
          <cell r="I6767" t="str">
            <v>Animal Communication</v>
          </cell>
          <cell r="L6767">
            <v>2017</v>
          </cell>
          <cell r="M6767">
            <v>1</v>
          </cell>
          <cell r="N6767" t="str">
            <v>British English</v>
          </cell>
          <cell r="O6767" t="str">
            <v>Raintree Publishers</v>
          </cell>
          <cell r="P6767" t="str">
            <v>Fall 2016</v>
          </cell>
          <cell r="Q6767">
            <v>42565</v>
          </cell>
        </row>
        <row r="6768">
          <cell r="B6768" t="str">
            <v>9781474723008</v>
          </cell>
          <cell r="C6768">
            <v>9781474723008</v>
          </cell>
          <cell r="F6768" t="str">
            <v>eBook PDF</v>
          </cell>
          <cell r="G6768" t="str">
            <v>Pebble Plus</v>
          </cell>
          <cell r="H6768" t="str">
            <v>Life Science</v>
          </cell>
          <cell r="I6768" t="str">
            <v>Animal Communication</v>
          </cell>
          <cell r="L6768">
            <v>2017</v>
          </cell>
          <cell r="M6768">
            <v>1</v>
          </cell>
          <cell r="N6768" t="str">
            <v>British English</v>
          </cell>
          <cell r="O6768" t="str">
            <v>Raintree Publishers</v>
          </cell>
          <cell r="P6768" t="str">
            <v>Fall 2016</v>
          </cell>
          <cell r="Q6768">
            <v>42565</v>
          </cell>
        </row>
        <row r="6769">
          <cell r="B6769" t="str">
            <v>9781474722773</v>
          </cell>
          <cell r="C6769">
            <v>9781474722773</v>
          </cell>
          <cell r="F6769" t="str">
            <v>Paperback</v>
          </cell>
          <cell r="G6769" t="str">
            <v>Pebble Plus</v>
          </cell>
          <cell r="H6769" t="str">
            <v>Life Science</v>
          </cell>
          <cell r="I6769" t="str">
            <v>Animal Group Behaviour</v>
          </cell>
          <cell r="L6769">
            <v>2017</v>
          </cell>
          <cell r="M6769">
            <v>1</v>
          </cell>
          <cell r="N6769" t="str">
            <v>British English</v>
          </cell>
          <cell r="O6769" t="str">
            <v>Raintree Publishers</v>
          </cell>
          <cell r="P6769" t="str">
            <v>Fall 2017</v>
          </cell>
          <cell r="Q6769">
            <v>42957</v>
          </cell>
        </row>
        <row r="6770">
          <cell r="B6770" t="str">
            <v>9781474722537</v>
          </cell>
          <cell r="C6770">
            <v>9781474722537</v>
          </cell>
          <cell r="F6770" t="str">
            <v>Hardcover</v>
          </cell>
          <cell r="G6770" t="str">
            <v>Pebble Plus</v>
          </cell>
          <cell r="H6770" t="str">
            <v>Life Science</v>
          </cell>
          <cell r="I6770" t="str">
            <v>Animal Group Behaviour</v>
          </cell>
          <cell r="L6770">
            <v>2017</v>
          </cell>
          <cell r="M6770">
            <v>1</v>
          </cell>
          <cell r="N6770" t="str">
            <v>British English</v>
          </cell>
          <cell r="O6770" t="str">
            <v>Raintree Publishers</v>
          </cell>
          <cell r="P6770" t="str">
            <v>Fall 2016</v>
          </cell>
          <cell r="Q6770">
            <v>42565</v>
          </cell>
        </row>
        <row r="6771">
          <cell r="B6771" t="str">
            <v>9781474723015</v>
          </cell>
          <cell r="C6771">
            <v>9781474723015</v>
          </cell>
          <cell r="F6771" t="str">
            <v>eBook PDF</v>
          </cell>
          <cell r="G6771" t="str">
            <v>Pebble Plus</v>
          </cell>
          <cell r="H6771" t="str">
            <v>Life Science</v>
          </cell>
          <cell r="I6771" t="str">
            <v>Animal Group Behaviour</v>
          </cell>
          <cell r="L6771">
            <v>2017</v>
          </cell>
          <cell r="M6771">
            <v>1</v>
          </cell>
          <cell r="N6771" t="str">
            <v>British English</v>
          </cell>
          <cell r="O6771" t="str">
            <v>Raintree Publishers</v>
          </cell>
          <cell r="P6771" t="str">
            <v>Fall 2016</v>
          </cell>
          <cell r="Q6771">
            <v>42565</v>
          </cell>
        </row>
        <row r="6772">
          <cell r="B6772" t="str">
            <v>9781474723022</v>
          </cell>
          <cell r="C6772">
            <v>9781474723022</v>
          </cell>
          <cell r="F6772" t="str">
            <v>eBook PDF</v>
          </cell>
          <cell r="G6772" t="str">
            <v>Pebble Plus</v>
          </cell>
          <cell r="H6772" t="str">
            <v>Life Science</v>
          </cell>
          <cell r="I6772" t="str">
            <v>Endangered and Threatened Animals</v>
          </cell>
          <cell r="L6772">
            <v>2017</v>
          </cell>
          <cell r="M6772">
            <v>1</v>
          </cell>
          <cell r="N6772" t="str">
            <v>British English</v>
          </cell>
          <cell r="O6772" t="str">
            <v>Raintree Publishers</v>
          </cell>
          <cell r="P6772" t="str">
            <v>Fall 2016</v>
          </cell>
          <cell r="Q6772">
            <v>42565</v>
          </cell>
        </row>
        <row r="6773">
          <cell r="B6773" t="str">
            <v>9781474722544</v>
          </cell>
          <cell r="C6773">
            <v>9781474722544</v>
          </cell>
          <cell r="F6773" t="str">
            <v>Hardcover</v>
          </cell>
          <cell r="G6773" t="str">
            <v>Pebble Plus</v>
          </cell>
          <cell r="H6773" t="str">
            <v>Life Science</v>
          </cell>
          <cell r="I6773" t="str">
            <v>Endangered and Threatened Animals</v>
          </cell>
          <cell r="L6773">
            <v>2017</v>
          </cell>
          <cell r="M6773">
            <v>1</v>
          </cell>
          <cell r="N6773" t="str">
            <v>British English</v>
          </cell>
          <cell r="O6773" t="str">
            <v>Raintree Publishers</v>
          </cell>
          <cell r="P6773" t="str">
            <v>Fall 2016</v>
          </cell>
          <cell r="Q6773">
            <v>42565</v>
          </cell>
        </row>
        <row r="6774">
          <cell r="B6774" t="str">
            <v>9781474722780</v>
          </cell>
          <cell r="C6774">
            <v>9781474722780</v>
          </cell>
          <cell r="F6774" t="str">
            <v>Paperback</v>
          </cell>
          <cell r="G6774" t="str">
            <v>Pebble Plus</v>
          </cell>
          <cell r="H6774" t="str">
            <v>Life Science</v>
          </cell>
          <cell r="I6774" t="str">
            <v>Endangered and Threatened Animals</v>
          </cell>
          <cell r="L6774">
            <v>2018</v>
          </cell>
          <cell r="M6774">
            <v>1</v>
          </cell>
          <cell r="N6774" t="str">
            <v>British English</v>
          </cell>
          <cell r="O6774" t="str">
            <v>Raintree Publishers</v>
          </cell>
          <cell r="P6774" t="str">
            <v>Fall 2017</v>
          </cell>
          <cell r="Q6774">
            <v>42985</v>
          </cell>
        </row>
        <row r="6775">
          <cell r="B6775" t="str">
            <v>9781474722742</v>
          </cell>
          <cell r="C6775">
            <v>9781474722742</v>
          </cell>
          <cell r="F6775" t="str">
            <v>Paperback</v>
          </cell>
          <cell r="G6775" t="str">
            <v>Pebble Plus</v>
          </cell>
          <cell r="H6775" t="str">
            <v>Life Science</v>
          </cell>
          <cell r="I6775" t="str">
            <v>Food Chains and Webs</v>
          </cell>
          <cell r="L6775">
            <v>2018</v>
          </cell>
          <cell r="M6775">
            <v>1</v>
          </cell>
          <cell r="N6775" t="str">
            <v>British English</v>
          </cell>
          <cell r="O6775" t="str">
            <v>Raintree Publishers</v>
          </cell>
          <cell r="P6775" t="str">
            <v>Fall 2017</v>
          </cell>
          <cell r="Q6775">
            <v>42929</v>
          </cell>
        </row>
        <row r="6776">
          <cell r="B6776" t="str">
            <v>9781474722988</v>
          </cell>
          <cell r="C6776">
            <v>9781474722988</v>
          </cell>
          <cell r="F6776" t="str">
            <v>eBook PDF</v>
          </cell>
          <cell r="G6776" t="str">
            <v>Pebble Plus</v>
          </cell>
          <cell r="H6776" t="str">
            <v>Life Science</v>
          </cell>
          <cell r="I6776" t="str">
            <v>Food Chains and Webs</v>
          </cell>
          <cell r="L6776">
            <v>2017</v>
          </cell>
          <cell r="M6776">
            <v>1</v>
          </cell>
          <cell r="N6776" t="str">
            <v>British English</v>
          </cell>
          <cell r="O6776" t="str">
            <v>Raintree Publishers</v>
          </cell>
          <cell r="P6776" t="str">
            <v>Fall 2016</v>
          </cell>
          <cell r="Q6776">
            <v>42565</v>
          </cell>
        </row>
        <row r="6777">
          <cell r="B6777" t="str">
            <v>9781474723510</v>
          </cell>
          <cell r="C6777">
            <v>9781474723510</v>
          </cell>
          <cell r="D6777" t="str">
            <v>Series</v>
          </cell>
          <cell r="E6777">
            <v>5</v>
          </cell>
          <cell r="F6777" t="str">
            <v>Hardcover</v>
          </cell>
          <cell r="G6777" t="str">
            <v>Pebble Plus</v>
          </cell>
          <cell r="H6777" t="str">
            <v>Life Science</v>
          </cell>
          <cell r="I6777" t="str">
            <v>Life Science Pack A of 5</v>
          </cell>
          <cell r="L6777">
            <v>2017</v>
          </cell>
          <cell r="M6777">
            <v>1</v>
          </cell>
          <cell r="N6777" t="str">
            <v>British English</v>
          </cell>
          <cell r="O6777" t="str">
            <v>Raintree Publishers</v>
          </cell>
          <cell r="P6777" t="str">
            <v>Fall 2016</v>
          </cell>
          <cell r="Q6777">
            <v>42565</v>
          </cell>
        </row>
        <row r="6778">
          <cell r="B6778" t="str">
            <v>9781474723565</v>
          </cell>
          <cell r="C6778">
            <v>9781474723565</v>
          </cell>
          <cell r="D6778" t="str">
            <v>Series</v>
          </cell>
          <cell r="E6778">
            <v>6</v>
          </cell>
          <cell r="F6778" t="str">
            <v>Paperback</v>
          </cell>
          <cell r="G6778" t="str">
            <v>Pebble Plus</v>
          </cell>
          <cell r="H6778" t="str">
            <v>Life Science</v>
          </cell>
          <cell r="I6778" t="str">
            <v>Life Science Pack A of 6</v>
          </cell>
          <cell r="L6778">
            <v>2017</v>
          </cell>
          <cell r="M6778">
            <v>1</v>
          </cell>
          <cell r="N6778" t="str">
            <v>British English</v>
          </cell>
          <cell r="O6778" t="str">
            <v>Raintree Publishers</v>
          </cell>
          <cell r="P6778" t="str">
            <v>Fall 2017</v>
          </cell>
          <cell r="Q6778">
            <v>42985</v>
          </cell>
        </row>
        <row r="6779">
          <cell r="B6779" t="str">
            <v>9781474722759</v>
          </cell>
          <cell r="C6779">
            <v>9781474722759</v>
          </cell>
          <cell r="F6779" t="str">
            <v>Paperback</v>
          </cell>
          <cell r="G6779" t="str">
            <v>Pebble Plus</v>
          </cell>
          <cell r="H6779" t="str">
            <v>Life Science</v>
          </cell>
          <cell r="I6779" t="str">
            <v>Living or Non-Living?</v>
          </cell>
          <cell r="L6779">
            <v>2018</v>
          </cell>
          <cell r="M6779">
            <v>1</v>
          </cell>
          <cell r="N6779" t="str">
            <v>British English</v>
          </cell>
          <cell r="O6779" t="str">
            <v>Raintree Publishers</v>
          </cell>
          <cell r="P6779" t="str">
            <v>Fall 2017</v>
          </cell>
          <cell r="Q6779">
            <v>42929</v>
          </cell>
        </row>
        <row r="6780">
          <cell r="B6780" t="str">
            <v>9781474722513</v>
          </cell>
          <cell r="C6780">
            <v>9781474722513</v>
          </cell>
          <cell r="F6780" t="str">
            <v>Hardcover</v>
          </cell>
          <cell r="G6780" t="str">
            <v>Pebble Plus</v>
          </cell>
          <cell r="H6780" t="str">
            <v>Life Science</v>
          </cell>
          <cell r="I6780" t="str">
            <v>Living or Non-Living?</v>
          </cell>
          <cell r="L6780">
            <v>2017</v>
          </cell>
          <cell r="M6780">
            <v>1</v>
          </cell>
          <cell r="N6780" t="str">
            <v>British English</v>
          </cell>
          <cell r="O6780" t="str">
            <v>Raintree Publishers</v>
          </cell>
          <cell r="P6780" t="str">
            <v>Fall 2016</v>
          </cell>
          <cell r="Q6780">
            <v>42565</v>
          </cell>
        </row>
        <row r="6781">
          <cell r="B6781" t="str">
            <v>9781474722995</v>
          </cell>
          <cell r="C6781">
            <v>9781474722995</v>
          </cell>
          <cell r="F6781" t="str">
            <v>eBook PDF</v>
          </cell>
          <cell r="G6781" t="str">
            <v>Pebble Plus</v>
          </cell>
          <cell r="H6781" t="str">
            <v>Life Science</v>
          </cell>
          <cell r="I6781" t="str">
            <v>Living or Non-Living?</v>
          </cell>
          <cell r="L6781">
            <v>2017</v>
          </cell>
          <cell r="M6781">
            <v>1</v>
          </cell>
          <cell r="N6781" t="str">
            <v>British English</v>
          </cell>
          <cell r="O6781" t="str">
            <v>Raintree Publishers</v>
          </cell>
          <cell r="P6781" t="str">
            <v>Fall 2016</v>
          </cell>
          <cell r="Q6781">
            <v>42565</v>
          </cell>
        </row>
        <row r="6782">
          <cell r="B6782" t="str">
            <v>9781474723039</v>
          </cell>
          <cell r="C6782">
            <v>9781474723039</v>
          </cell>
          <cell r="F6782" t="str">
            <v>eBook PDF</v>
          </cell>
          <cell r="G6782" t="str">
            <v>Pebble Plus</v>
          </cell>
          <cell r="H6782" t="str">
            <v>Life Science</v>
          </cell>
          <cell r="I6782" t="str">
            <v>Nocturnal Animals</v>
          </cell>
          <cell r="L6782">
            <v>2017</v>
          </cell>
          <cell r="M6782">
            <v>1</v>
          </cell>
          <cell r="N6782" t="str">
            <v>British English</v>
          </cell>
          <cell r="O6782" t="str">
            <v>Raintree Publishers</v>
          </cell>
          <cell r="P6782" t="str">
            <v>Fall 2016</v>
          </cell>
          <cell r="Q6782">
            <v>42565</v>
          </cell>
        </row>
        <row r="6783">
          <cell r="B6783" t="str">
            <v>9781474722551</v>
          </cell>
          <cell r="C6783">
            <v>9781474722551</v>
          </cell>
          <cell r="F6783" t="str">
            <v>Hardcover</v>
          </cell>
          <cell r="G6783" t="str">
            <v>Pebble Plus</v>
          </cell>
          <cell r="H6783" t="str">
            <v>Life Science</v>
          </cell>
          <cell r="I6783" t="str">
            <v>Nocturnal Animals</v>
          </cell>
          <cell r="L6783">
            <v>2017</v>
          </cell>
          <cell r="M6783">
            <v>1</v>
          </cell>
          <cell r="N6783" t="str">
            <v>British English</v>
          </cell>
          <cell r="O6783" t="str">
            <v>Raintree Publishers</v>
          </cell>
          <cell r="P6783" t="str">
            <v>Fall 2016</v>
          </cell>
          <cell r="Q6783">
            <v>42565</v>
          </cell>
        </row>
        <row r="6784">
          <cell r="B6784" t="str">
            <v>9781474722797</v>
          </cell>
          <cell r="C6784">
            <v>9781474722797</v>
          </cell>
          <cell r="F6784" t="str">
            <v>Paperback</v>
          </cell>
          <cell r="G6784" t="str">
            <v>Pebble Plus</v>
          </cell>
          <cell r="H6784" t="str">
            <v>Life Science</v>
          </cell>
          <cell r="I6784" t="str">
            <v>Nocturnal Animals</v>
          </cell>
          <cell r="L6784">
            <v>2018</v>
          </cell>
          <cell r="M6784">
            <v>1</v>
          </cell>
          <cell r="N6784" t="str">
            <v>British English</v>
          </cell>
          <cell r="O6784" t="str">
            <v>Raintree Publishers</v>
          </cell>
          <cell r="P6784" t="str">
            <v>Fall 2017</v>
          </cell>
          <cell r="Q6784">
            <v>42985</v>
          </cell>
        </row>
        <row r="6785">
          <cell r="B6785" t="str">
            <v>9781474715720</v>
          </cell>
          <cell r="C6785">
            <v>9781474715720</v>
          </cell>
          <cell r="F6785" t="str">
            <v>Hardcover</v>
          </cell>
          <cell r="G6785" t="str">
            <v>Own Brand</v>
          </cell>
          <cell r="H6785" t="str">
            <v>Life Science Stories</v>
          </cell>
          <cell r="I6785" t="str">
            <v>Adaptation and Survival</v>
          </cell>
          <cell r="L6785">
            <v>2016</v>
          </cell>
          <cell r="M6785">
            <v>1</v>
          </cell>
          <cell r="N6785" t="str">
            <v>British English</v>
          </cell>
          <cell r="O6785" t="str">
            <v>Raintree Publishers</v>
          </cell>
          <cell r="P6785" t="str">
            <v>Spring 2016</v>
          </cell>
          <cell r="Q6785">
            <v>42467</v>
          </cell>
        </row>
        <row r="6786">
          <cell r="B6786" t="str">
            <v>9781474715782</v>
          </cell>
          <cell r="C6786">
            <v>9781474715782</v>
          </cell>
          <cell r="F6786" t="str">
            <v>Paperback</v>
          </cell>
          <cell r="G6786" t="str">
            <v>Own Brand</v>
          </cell>
          <cell r="H6786" t="str">
            <v>Life Science Stories</v>
          </cell>
          <cell r="I6786" t="str">
            <v>Adaptation and Survival</v>
          </cell>
          <cell r="L6786">
            <v>2016</v>
          </cell>
          <cell r="M6786">
            <v>1</v>
          </cell>
          <cell r="N6786" t="str">
            <v>British English</v>
          </cell>
          <cell r="O6786" t="str">
            <v>Raintree Publishers</v>
          </cell>
          <cell r="P6786" t="str">
            <v>Spring 2017</v>
          </cell>
          <cell r="Q6786">
            <v>42831</v>
          </cell>
        </row>
        <row r="6787">
          <cell r="B6787" t="str">
            <v>9781474715744</v>
          </cell>
          <cell r="C6787">
            <v>9781474715744</v>
          </cell>
          <cell r="F6787" t="str">
            <v>Hardcover</v>
          </cell>
          <cell r="G6787" t="str">
            <v>Own Brand</v>
          </cell>
          <cell r="H6787" t="str">
            <v>Life Science Stories</v>
          </cell>
          <cell r="I6787" t="str">
            <v>Food Webs</v>
          </cell>
          <cell r="L6787">
            <v>2016</v>
          </cell>
          <cell r="M6787">
            <v>1</v>
          </cell>
          <cell r="N6787" t="str">
            <v>British English</v>
          </cell>
          <cell r="O6787" t="str">
            <v>Raintree Publishers</v>
          </cell>
          <cell r="P6787" t="str">
            <v>Spring 2016</v>
          </cell>
          <cell r="Q6787">
            <v>42467</v>
          </cell>
        </row>
        <row r="6788">
          <cell r="B6788" t="str">
            <v>9781474715805</v>
          </cell>
          <cell r="C6788">
            <v>9781474715805</v>
          </cell>
          <cell r="F6788" t="str">
            <v>Paperback</v>
          </cell>
          <cell r="G6788" t="str">
            <v>Own Brand</v>
          </cell>
          <cell r="H6788" t="str">
            <v>Life Science Stories</v>
          </cell>
          <cell r="I6788" t="str">
            <v>Food Webs</v>
          </cell>
          <cell r="L6788">
            <v>2016</v>
          </cell>
          <cell r="M6788">
            <v>1</v>
          </cell>
          <cell r="N6788" t="str">
            <v>British English</v>
          </cell>
          <cell r="O6788" t="str">
            <v>Raintree Publishers</v>
          </cell>
          <cell r="P6788" t="str">
            <v>Spring 2017</v>
          </cell>
          <cell r="Q6788">
            <v>42859</v>
          </cell>
        </row>
        <row r="6789">
          <cell r="B6789" t="str">
            <v>9781474715751</v>
          </cell>
          <cell r="C6789">
            <v>9781474715751</v>
          </cell>
          <cell r="F6789" t="str">
            <v>Hardcover</v>
          </cell>
          <cell r="G6789" t="str">
            <v>Own Brand</v>
          </cell>
          <cell r="H6789" t="str">
            <v>Life Science Stories</v>
          </cell>
          <cell r="I6789" t="str">
            <v>Life Cycles</v>
          </cell>
          <cell r="L6789">
            <v>2016</v>
          </cell>
          <cell r="M6789">
            <v>1</v>
          </cell>
          <cell r="N6789" t="str">
            <v>British English</v>
          </cell>
          <cell r="O6789" t="str">
            <v>Raintree Publishers</v>
          </cell>
          <cell r="P6789" t="str">
            <v>Spring 2016</v>
          </cell>
          <cell r="Q6789">
            <v>42467</v>
          </cell>
        </row>
        <row r="6790">
          <cell r="B6790" t="str">
            <v>9781474715812</v>
          </cell>
          <cell r="C6790">
            <v>9781474715812</v>
          </cell>
          <cell r="F6790" t="str">
            <v>Paperback</v>
          </cell>
          <cell r="G6790" t="str">
            <v>Own Brand</v>
          </cell>
          <cell r="H6790" t="str">
            <v>Life Science Stories</v>
          </cell>
          <cell r="I6790" t="str">
            <v>Life Cycles</v>
          </cell>
          <cell r="L6790">
            <v>2016</v>
          </cell>
          <cell r="M6790">
            <v>1</v>
          </cell>
          <cell r="N6790" t="str">
            <v>British English</v>
          </cell>
          <cell r="O6790" t="str">
            <v>Raintree Publishers</v>
          </cell>
          <cell r="P6790" t="str">
            <v>Spring 2017</v>
          </cell>
          <cell r="Q6790">
            <v>42859</v>
          </cell>
        </row>
        <row r="6791">
          <cell r="B6791" t="str">
            <v>9781474715768</v>
          </cell>
          <cell r="C6791">
            <v>9781474715768</v>
          </cell>
          <cell r="F6791" t="str">
            <v>Hardcover</v>
          </cell>
          <cell r="G6791" t="str">
            <v>Own Brand</v>
          </cell>
          <cell r="H6791" t="str">
            <v>Life Science Stories</v>
          </cell>
          <cell r="I6791" t="str">
            <v>Life in Extreme Places</v>
          </cell>
          <cell r="L6791">
            <v>2016</v>
          </cell>
          <cell r="M6791">
            <v>1</v>
          </cell>
          <cell r="N6791" t="str">
            <v>British English</v>
          </cell>
          <cell r="O6791" t="str">
            <v>Raintree Publishers</v>
          </cell>
          <cell r="P6791" t="str">
            <v>Spring 2016</v>
          </cell>
          <cell r="Q6791">
            <v>42467</v>
          </cell>
        </row>
        <row r="6792">
          <cell r="B6792" t="str">
            <v>9781474715829</v>
          </cell>
          <cell r="C6792">
            <v>9781474715829</v>
          </cell>
          <cell r="F6792" t="str">
            <v>Paperback</v>
          </cell>
          <cell r="G6792" t="str">
            <v>Own Brand</v>
          </cell>
          <cell r="H6792" t="str">
            <v>Life Science Stories</v>
          </cell>
          <cell r="I6792" t="str">
            <v>Life in Extreme Places</v>
          </cell>
          <cell r="L6792">
            <v>2016</v>
          </cell>
          <cell r="M6792">
            <v>1</v>
          </cell>
          <cell r="N6792" t="str">
            <v>British English</v>
          </cell>
          <cell r="O6792" t="str">
            <v>Raintree Publishers</v>
          </cell>
          <cell r="P6792" t="str">
            <v>Spring 2017</v>
          </cell>
          <cell r="Q6792">
            <v>42901</v>
          </cell>
        </row>
        <row r="6793">
          <cell r="B6793" t="str">
            <v>9781474715904</v>
          </cell>
          <cell r="C6793">
            <v>9781474715904</v>
          </cell>
          <cell r="D6793" t="str">
            <v>Series</v>
          </cell>
          <cell r="E6793">
            <v>6</v>
          </cell>
          <cell r="F6793" t="str">
            <v>Hardcover</v>
          </cell>
          <cell r="G6793" t="str">
            <v>Own Brand</v>
          </cell>
          <cell r="H6793" t="str">
            <v>Life Science Stories</v>
          </cell>
          <cell r="I6793" t="str">
            <v>Life Science Stories Pack A of 6</v>
          </cell>
          <cell r="L6793">
            <v>2016</v>
          </cell>
          <cell r="M6793">
            <v>1</v>
          </cell>
          <cell r="N6793" t="str">
            <v>British English</v>
          </cell>
          <cell r="O6793" t="str">
            <v>Raintree Publishers</v>
          </cell>
          <cell r="P6793" t="str">
            <v>Spring 2016</v>
          </cell>
          <cell r="Q6793">
            <v>42467</v>
          </cell>
        </row>
        <row r="6794">
          <cell r="B6794" t="str">
            <v>9781474715911</v>
          </cell>
          <cell r="C6794">
            <v>9781474715911</v>
          </cell>
          <cell r="D6794" t="str">
            <v>Series</v>
          </cell>
          <cell r="E6794">
            <v>6</v>
          </cell>
          <cell r="F6794" t="str">
            <v>Paperback</v>
          </cell>
          <cell r="G6794" t="str">
            <v>Own Brand</v>
          </cell>
          <cell r="H6794" t="str">
            <v>Life Science Stories</v>
          </cell>
          <cell r="I6794" t="str">
            <v>Life Science Stories Pack A of 6</v>
          </cell>
          <cell r="L6794">
            <v>2016</v>
          </cell>
          <cell r="M6794">
            <v>1</v>
          </cell>
          <cell r="N6794" t="str">
            <v>British English</v>
          </cell>
          <cell r="O6794" t="str">
            <v>Raintree Publishers</v>
          </cell>
          <cell r="P6794" t="str">
            <v>Spring 2017</v>
          </cell>
          <cell r="Q6794">
            <v>42901</v>
          </cell>
        </row>
        <row r="6795">
          <cell r="B6795" t="str">
            <v>9781474715836</v>
          </cell>
          <cell r="C6795">
            <v>9781474715836</v>
          </cell>
          <cell r="F6795" t="str">
            <v>Paperback</v>
          </cell>
          <cell r="G6795" t="str">
            <v>Own Brand</v>
          </cell>
          <cell r="H6795" t="str">
            <v>Life Science Stories</v>
          </cell>
          <cell r="I6795" t="str">
            <v>Plant Classification</v>
          </cell>
          <cell r="L6795">
            <v>2016</v>
          </cell>
          <cell r="M6795">
            <v>1</v>
          </cell>
          <cell r="N6795" t="str">
            <v>British English</v>
          </cell>
          <cell r="O6795" t="str">
            <v>Raintree Publishers</v>
          </cell>
          <cell r="P6795" t="str">
            <v>Spring 2017</v>
          </cell>
          <cell r="Q6795">
            <v>42901</v>
          </cell>
        </row>
        <row r="6796">
          <cell r="B6796" t="str">
            <v>9781398201194</v>
          </cell>
          <cell r="C6796">
            <v>9781398201194</v>
          </cell>
          <cell r="F6796" t="str">
            <v>Paperback</v>
          </cell>
          <cell r="G6796" t="str">
            <v>Own Brand</v>
          </cell>
          <cell r="H6796" t="str">
            <v>Life Toolkit</v>
          </cell>
          <cell r="I6796" t="str">
            <v>Avoiding Drink and Drugs</v>
          </cell>
          <cell r="L6796">
            <v>2021</v>
          </cell>
          <cell r="M6796">
            <v>1</v>
          </cell>
          <cell r="N6796" t="str">
            <v>British English</v>
          </cell>
          <cell r="O6796" t="str">
            <v>Raintree Publishers</v>
          </cell>
          <cell r="P6796" t="str">
            <v>Spring 2021</v>
          </cell>
          <cell r="Q6796">
            <v>44287</v>
          </cell>
        </row>
        <row r="6797">
          <cell r="B6797" t="str">
            <v>9781398201187</v>
          </cell>
          <cell r="C6797">
            <v>9781398201187</v>
          </cell>
          <cell r="F6797" t="str">
            <v>eBook PDF</v>
          </cell>
          <cell r="G6797" t="str">
            <v>Own Brand</v>
          </cell>
          <cell r="H6797" t="str">
            <v>Life Toolkit</v>
          </cell>
          <cell r="I6797" t="str">
            <v>Avoiding Drink and Drugs</v>
          </cell>
          <cell r="L6797">
            <v>2021</v>
          </cell>
          <cell r="M6797">
            <v>1</v>
          </cell>
          <cell r="N6797" t="str">
            <v>British English</v>
          </cell>
          <cell r="O6797" t="str">
            <v>Raintree Publishers</v>
          </cell>
          <cell r="P6797" t="str">
            <v>Fall 2020</v>
          </cell>
          <cell r="Q6797">
            <v>44105</v>
          </cell>
        </row>
        <row r="6798">
          <cell r="B6798" t="str">
            <v>9781398201170</v>
          </cell>
          <cell r="C6798">
            <v>9781398201170</v>
          </cell>
          <cell r="F6798" t="str">
            <v>Hardcover</v>
          </cell>
          <cell r="G6798" t="str">
            <v>Own Brand</v>
          </cell>
          <cell r="H6798" t="str">
            <v>Life Toolkit</v>
          </cell>
          <cell r="I6798" t="str">
            <v>Avoiding Drink and Drugs</v>
          </cell>
          <cell r="L6798">
            <v>2021</v>
          </cell>
          <cell r="M6798">
            <v>1</v>
          </cell>
          <cell r="N6798" t="str">
            <v>British English</v>
          </cell>
          <cell r="O6798" t="str">
            <v>Raintree Publishers</v>
          </cell>
          <cell r="P6798" t="str">
            <v>Fall 2020</v>
          </cell>
          <cell r="Q6798">
            <v>44105</v>
          </cell>
        </row>
        <row r="6799">
          <cell r="B6799" t="str">
            <v>9781398201200</v>
          </cell>
          <cell r="C6799">
            <v>9781398201200</v>
          </cell>
          <cell r="D6799" t="str">
            <v>Series</v>
          </cell>
          <cell r="E6799">
            <v>5</v>
          </cell>
          <cell r="F6799" t="str">
            <v>Hardcover</v>
          </cell>
          <cell r="G6799" t="str">
            <v>Own Brand</v>
          </cell>
          <cell r="H6799" t="str">
            <v>Life Toolkit</v>
          </cell>
          <cell r="I6799" t="str">
            <v>Life Toolkit Pack A of 5</v>
          </cell>
          <cell r="L6799">
            <v>2021</v>
          </cell>
          <cell r="M6799">
            <v>1</v>
          </cell>
          <cell r="N6799" t="str">
            <v>British English</v>
          </cell>
          <cell r="O6799" t="str">
            <v>Raintree Publishers</v>
          </cell>
          <cell r="P6799" t="str">
            <v>Fall 2020</v>
          </cell>
          <cell r="Q6799">
            <v>44161</v>
          </cell>
        </row>
        <row r="6800">
          <cell r="B6800" t="str">
            <v>9781398201217</v>
          </cell>
          <cell r="C6800">
            <v>9781398201217</v>
          </cell>
          <cell r="D6800" t="str">
            <v>Set</v>
          </cell>
          <cell r="E6800">
            <v>5</v>
          </cell>
          <cell r="F6800" t="str">
            <v>Paperback</v>
          </cell>
          <cell r="G6800" t="str">
            <v>Own Brand</v>
          </cell>
          <cell r="H6800" t="str">
            <v>Life Toolkit</v>
          </cell>
          <cell r="I6800" t="str">
            <v>Life Toolkit Pack A of 5</v>
          </cell>
          <cell r="L6800">
            <v>2021</v>
          </cell>
          <cell r="M6800">
            <v>1</v>
          </cell>
          <cell r="N6800" t="str">
            <v>British English</v>
          </cell>
          <cell r="O6800" t="str">
            <v>Raintree Publishers</v>
          </cell>
          <cell r="P6800" t="str">
            <v>Spring 2021</v>
          </cell>
          <cell r="Q6800">
            <v>44343</v>
          </cell>
        </row>
        <row r="6801">
          <cell r="B6801" t="str">
            <v>9781398201118</v>
          </cell>
          <cell r="C6801">
            <v>9781398201118</v>
          </cell>
          <cell r="F6801" t="str">
            <v>Hardcover</v>
          </cell>
          <cell r="G6801" t="str">
            <v>Own Brand</v>
          </cell>
          <cell r="H6801" t="str">
            <v>Life Toolkit</v>
          </cell>
          <cell r="I6801" t="str">
            <v>Making Money...and Keeping It!</v>
          </cell>
          <cell r="L6801">
            <v>2021</v>
          </cell>
          <cell r="M6801">
            <v>1</v>
          </cell>
          <cell r="N6801" t="str">
            <v>British English</v>
          </cell>
          <cell r="O6801" t="str">
            <v>Raintree Publishers</v>
          </cell>
          <cell r="P6801" t="str">
            <v>Fall 2020</v>
          </cell>
          <cell r="Q6801">
            <v>44161</v>
          </cell>
        </row>
        <row r="6802">
          <cell r="B6802" t="str">
            <v>9781398201132</v>
          </cell>
          <cell r="C6802">
            <v>9781398201132</v>
          </cell>
          <cell r="F6802" t="str">
            <v>Paperback</v>
          </cell>
          <cell r="G6802" t="str">
            <v>Own Brand</v>
          </cell>
          <cell r="H6802" t="str">
            <v>Life Toolkit</v>
          </cell>
          <cell r="I6802" t="str">
            <v>Making Money...and Keeping It!</v>
          </cell>
          <cell r="L6802">
            <v>2021</v>
          </cell>
          <cell r="M6802">
            <v>1</v>
          </cell>
          <cell r="N6802" t="str">
            <v>British English</v>
          </cell>
          <cell r="O6802" t="str">
            <v>Raintree Publishers</v>
          </cell>
          <cell r="P6802" t="str">
            <v>Spring 2021</v>
          </cell>
          <cell r="Q6802">
            <v>44343</v>
          </cell>
        </row>
        <row r="6803">
          <cell r="B6803" t="str">
            <v>9781398201125</v>
          </cell>
          <cell r="C6803">
            <v>9781398201125</v>
          </cell>
          <cell r="F6803" t="str">
            <v>eBook PDF</v>
          </cell>
          <cell r="G6803" t="str">
            <v>Own Brand</v>
          </cell>
          <cell r="H6803" t="str">
            <v>Life Toolkit</v>
          </cell>
          <cell r="I6803" t="str">
            <v>Making Money...and Keeping It!</v>
          </cell>
          <cell r="L6803">
            <v>2021</v>
          </cell>
          <cell r="M6803">
            <v>1</v>
          </cell>
          <cell r="N6803" t="str">
            <v>British English</v>
          </cell>
          <cell r="O6803" t="str">
            <v>Raintree Publishers</v>
          </cell>
          <cell r="P6803" t="str">
            <v>Fall 2020</v>
          </cell>
          <cell r="Q6803">
            <v>44161</v>
          </cell>
        </row>
        <row r="6804">
          <cell r="B6804" t="str">
            <v>9781398201149</v>
          </cell>
          <cell r="C6804">
            <v>9781398201149</v>
          </cell>
          <cell r="F6804" t="str">
            <v>Hardcover</v>
          </cell>
          <cell r="G6804" t="str">
            <v>Own Brand</v>
          </cell>
          <cell r="H6804" t="str">
            <v>Life Toolkit</v>
          </cell>
          <cell r="I6804" t="str">
            <v>Outsmarting Bullies</v>
          </cell>
          <cell r="L6804">
            <v>2021</v>
          </cell>
          <cell r="M6804">
            <v>1</v>
          </cell>
          <cell r="N6804" t="str">
            <v>British English</v>
          </cell>
          <cell r="O6804" t="str">
            <v>Raintree Publishers</v>
          </cell>
          <cell r="P6804" t="str">
            <v>Fall 2020</v>
          </cell>
          <cell r="Q6804">
            <v>44105</v>
          </cell>
        </row>
        <row r="6805">
          <cell r="B6805" t="str">
            <v>9781398201163</v>
          </cell>
          <cell r="C6805">
            <v>9781398201163</v>
          </cell>
          <cell r="F6805" t="str">
            <v>Paperback</v>
          </cell>
          <cell r="G6805" t="str">
            <v>Own Brand</v>
          </cell>
          <cell r="H6805" t="str">
            <v>Life Toolkit</v>
          </cell>
          <cell r="I6805" t="str">
            <v>Outsmarting Bullies</v>
          </cell>
          <cell r="L6805">
            <v>2021</v>
          </cell>
          <cell r="M6805">
            <v>1</v>
          </cell>
          <cell r="N6805" t="str">
            <v>British English</v>
          </cell>
          <cell r="O6805" t="str">
            <v>Raintree Publishers</v>
          </cell>
          <cell r="P6805" t="str">
            <v>Spring 2021</v>
          </cell>
          <cell r="Q6805">
            <v>44287</v>
          </cell>
        </row>
        <row r="6806">
          <cell r="B6806" t="str">
            <v>9781398201156</v>
          </cell>
          <cell r="C6806">
            <v>9781398201156</v>
          </cell>
          <cell r="F6806" t="str">
            <v>eBook PDF</v>
          </cell>
          <cell r="G6806" t="str">
            <v>Own Brand</v>
          </cell>
          <cell r="H6806" t="str">
            <v>Life Toolkit</v>
          </cell>
          <cell r="I6806" t="str">
            <v>Outsmarting Bullies</v>
          </cell>
          <cell r="L6806">
            <v>2021</v>
          </cell>
          <cell r="M6806">
            <v>1</v>
          </cell>
          <cell r="N6806" t="str">
            <v>British English</v>
          </cell>
          <cell r="O6806" t="str">
            <v>Raintree Publishers</v>
          </cell>
          <cell r="P6806" t="str">
            <v>Fall 2020</v>
          </cell>
          <cell r="Q6806">
            <v>44105</v>
          </cell>
        </row>
        <row r="6807">
          <cell r="B6807" t="str">
            <v>9781398201101</v>
          </cell>
          <cell r="C6807">
            <v>9781398201101</v>
          </cell>
          <cell r="F6807" t="str">
            <v>Paperback</v>
          </cell>
          <cell r="G6807" t="str">
            <v>Own Brand</v>
          </cell>
          <cell r="H6807" t="str">
            <v>Life Toolkit</v>
          </cell>
          <cell r="I6807" t="str">
            <v>Surviving Puberty</v>
          </cell>
          <cell r="L6807">
            <v>2021</v>
          </cell>
          <cell r="M6807">
            <v>1</v>
          </cell>
          <cell r="N6807" t="str">
            <v>British English</v>
          </cell>
          <cell r="O6807" t="str">
            <v>Raintree Publishers</v>
          </cell>
          <cell r="P6807" t="str">
            <v>Spring 2021</v>
          </cell>
          <cell r="Q6807">
            <v>44343</v>
          </cell>
        </row>
        <row r="6808">
          <cell r="B6808" t="str">
            <v>9781398201088</v>
          </cell>
          <cell r="C6808">
            <v>9781398201088</v>
          </cell>
          <cell r="F6808" t="str">
            <v>Hardcover</v>
          </cell>
          <cell r="G6808" t="str">
            <v>Own Brand</v>
          </cell>
          <cell r="H6808" t="str">
            <v>Life Toolkit</v>
          </cell>
          <cell r="I6808" t="str">
            <v>Surviving Puberty</v>
          </cell>
          <cell r="L6808">
            <v>2021</v>
          </cell>
          <cell r="M6808">
            <v>1</v>
          </cell>
          <cell r="N6808" t="str">
            <v>British English</v>
          </cell>
          <cell r="O6808" t="str">
            <v>Raintree Publishers</v>
          </cell>
          <cell r="P6808" t="str">
            <v>Fall 2020</v>
          </cell>
          <cell r="Q6808">
            <v>44161</v>
          </cell>
        </row>
        <row r="6809">
          <cell r="B6809" t="str">
            <v>9781398201095</v>
          </cell>
          <cell r="C6809">
            <v>9781398201095</v>
          </cell>
          <cell r="F6809" t="str">
            <v>eBook PDF</v>
          </cell>
          <cell r="G6809" t="str">
            <v>Own Brand</v>
          </cell>
          <cell r="H6809" t="str">
            <v>Life Toolkit</v>
          </cell>
          <cell r="I6809" t="str">
            <v>Surviving Puberty</v>
          </cell>
          <cell r="L6809">
            <v>2021</v>
          </cell>
          <cell r="M6809">
            <v>1</v>
          </cell>
          <cell r="N6809" t="str">
            <v>British English</v>
          </cell>
          <cell r="O6809" t="str">
            <v>Raintree Publishers</v>
          </cell>
          <cell r="P6809" t="str">
            <v>Fall 2020</v>
          </cell>
          <cell r="Q6809">
            <v>44161</v>
          </cell>
        </row>
        <row r="6810">
          <cell r="B6810" t="str">
            <v>9781398201071</v>
          </cell>
          <cell r="C6810">
            <v>9781398201071</v>
          </cell>
          <cell r="F6810" t="str">
            <v>Paperback</v>
          </cell>
          <cell r="G6810" t="str">
            <v>Own Brand</v>
          </cell>
          <cell r="H6810" t="str">
            <v>Life Toolkit</v>
          </cell>
          <cell r="I6810" t="str">
            <v>Surviving Your Weird Family</v>
          </cell>
          <cell r="L6810">
            <v>2021</v>
          </cell>
          <cell r="M6810">
            <v>1</v>
          </cell>
          <cell r="N6810" t="str">
            <v>British English</v>
          </cell>
          <cell r="O6810" t="str">
            <v>Raintree Publishers</v>
          </cell>
          <cell r="P6810" t="str">
            <v>Spring 2021</v>
          </cell>
          <cell r="Q6810">
            <v>44343</v>
          </cell>
        </row>
        <row r="6811">
          <cell r="B6811" t="str">
            <v>9781398201057</v>
          </cell>
          <cell r="C6811">
            <v>9781398201057</v>
          </cell>
          <cell r="F6811" t="str">
            <v>Hardcover</v>
          </cell>
          <cell r="G6811" t="str">
            <v>Own Brand</v>
          </cell>
          <cell r="H6811" t="str">
            <v>Life Toolkit</v>
          </cell>
          <cell r="I6811" t="str">
            <v>Surviving Your Weird Family</v>
          </cell>
          <cell r="L6811">
            <v>2021</v>
          </cell>
          <cell r="M6811">
            <v>1</v>
          </cell>
          <cell r="N6811" t="str">
            <v>British English</v>
          </cell>
          <cell r="O6811" t="str">
            <v>Raintree Publishers</v>
          </cell>
          <cell r="P6811" t="str">
            <v>Fall 2020</v>
          </cell>
          <cell r="Q6811">
            <v>44161</v>
          </cell>
        </row>
        <row r="6812">
          <cell r="B6812" t="str">
            <v>9781398201064</v>
          </cell>
          <cell r="C6812">
            <v>9781398201064</v>
          </cell>
          <cell r="F6812" t="str">
            <v>eBook PDF</v>
          </cell>
          <cell r="G6812" t="str">
            <v>Own Brand</v>
          </cell>
          <cell r="H6812" t="str">
            <v>Life Toolkit</v>
          </cell>
          <cell r="I6812" t="str">
            <v>Surviving Your Weird Family</v>
          </cell>
          <cell r="L6812">
            <v>2021</v>
          </cell>
          <cell r="M6812">
            <v>1</v>
          </cell>
          <cell r="N6812" t="str">
            <v>British English</v>
          </cell>
          <cell r="O6812" t="str">
            <v>Raintree Publishers</v>
          </cell>
          <cell r="P6812" t="str">
            <v>Fall 2020</v>
          </cell>
          <cell r="Q6812">
            <v>44161</v>
          </cell>
        </row>
        <row r="6813">
          <cell r="B6813" t="str">
            <v>9781474724753</v>
          </cell>
          <cell r="C6813">
            <v>9781474724753</v>
          </cell>
          <cell r="F6813" t="str">
            <v>eBook PDF</v>
          </cell>
          <cell r="G6813" t="str">
            <v>Nonfiction Picture Books</v>
          </cell>
          <cell r="H6813" t="str">
            <v>Life's Challenges</v>
          </cell>
          <cell r="I6813" t="str">
            <v>Good-bye, Jeepers</v>
          </cell>
          <cell r="L6813">
            <v>2017</v>
          </cell>
          <cell r="M6813">
            <v>1</v>
          </cell>
          <cell r="N6813" t="str">
            <v>British English</v>
          </cell>
          <cell r="O6813" t="str">
            <v>Raintree Publishers</v>
          </cell>
          <cell r="P6813" t="str">
            <v>Spring 2016</v>
          </cell>
          <cell r="Q6813">
            <v>42523</v>
          </cell>
        </row>
        <row r="6814">
          <cell r="B6814" t="str">
            <v>9781474724715</v>
          </cell>
          <cell r="C6814">
            <v>9781474724715</v>
          </cell>
          <cell r="F6814" t="str">
            <v>Paperback</v>
          </cell>
          <cell r="G6814" t="str">
            <v>Nonfiction Picture Books</v>
          </cell>
          <cell r="H6814" t="str">
            <v>Life's Challenges</v>
          </cell>
          <cell r="I6814" t="str">
            <v>Good-bye, Jeepers</v>
          </cell>
          <cell r="L6814">
            <v>2017</v>
          </cell>
          <cell r="M6814">
            <v>1</v>
          </cell>
          <cell r="N6814" t="str">
            <v>British English</v>
          </cell>
          <cell r="O6814" t="str">
            <v>Raintree Publishers</v>
          </cell>
          <cell r="P6814" t="str">
            <v>Spring 2016</v>
          </cell>
          <cell r="Q6814">
            <v>42523</v>
          </cell>
        </row>
        <row r="6815">
          <cell r="B6815" t="str">
            <v>9781474724920</v>
          </cell>
          <cell r="C6815">
            <v>9781474724920</v>
          </cell>
          <cell r="E6815">
            <v>4</v>
          </cell>
          <cell r="F6815" t="str">
            <v>Paperback</v>
          </cell>
          <cell r="G6815" t="str">
            <v>Nonfiction Picture Books</v>
          </cell>
          <cell r="H6815" t="str">
            <v>Life's Challenges</v>
          </cell>
          <cell r="I6815" t="str">
            <v>Life's Challenges Pack A of 4</v>
          </cell>
          <cell r="L6815">
            <v>2017</v>
          </cell>
          <cell r="M6815">
            <v>1</v>
          </cell>
          <cell r="N6815" t="str">
            <v>British English</v>
          </cell>
          <cell r="O6815" t="str">
            <v>Raintree Publishers</v>
          </cell>
          <cell r="P6815" t="str">
            <v>Spring 2016</v>
          </cell>
          <cell r="Q6815">
            <v>42523</v>
          </cell>
        </row>
        <row r="6816">
          <cell r="B6816" t="str">
            <v>9781474724692</v>
          </cell>
          <cell r="C6816">
            <v>9781474724692</v>
          </cell>
          <cell r="F6816" t="str">
            <v>Paperback</v>
          </cell>
          <cell r="G6816" t="str">
            <v>Nonfiction Picture Books</v>
          </cell>
          <cell r="H6816" t="str">
            <v>Life's Challenges</v>
          </cell>
          <cell r="I6816" t="str">
            <v>Saying Goodbye to Uncle Joe</v>
          </cell>
          <cell r="L6816">
            <v>2017</v>
          </cell>
          <cell r="M6816">
            <v>1</v>
          </cell>
          <cell r="N6816" t="str">
            <v>British English</v>
          </cell>
          <cell r="O6816" t="str">
            <v>Raintree Publishers</v>
          </cell>
          <cell r="P6816" t="str">
            <v>Spring 2016</v>
          </cell>
          <cell r="Q6816">
            <v>42523</v>
          </cell>
        </row>
        <row r="6817">
          <cell r="B6817" t="str">
            <v>9781474724739</v>
          </cell>
          <cell r="C6817">
            <v>9781474724739</v>
          </cell>
          <cell r="F6817" t="str">
            <v>eBook PDF</v>
          </cell>
          <cell r="G6817" t="str">
            <v>Nonfiction Picture Books</v>
          </cell>
          <cell r="H6817" t="str">
            <v>Life's Challenges</v>
          </cell>
          <cell r="I6817" t="str">
            <v>Saying Goodbye to Uncle Joe</v>
          </cell>
          <cell r="L6817">
            <v>2017</v>
          </cell>
          <cell r="M6817">
            <v>1</v>
          </cell>
          <cell r="N6817" t="str">
            <v>British English</v>
          </cell>
          <cell r="O6817" t="str">
            <v>Raintree Publishers</v>
          </cell>
          <cell r="P6817" t="str">
            <v>Spring 2016</v>
          </cell>
          <cell r="Q6817">
            <v>42523</v>
          </cell>
        </row>
        <row r="6818">
          <cell r="B6818" t="str">
            <v>9781474724708</v>
          </cell>
          <cell r="C6818">
            <v>9781474724708</v>
          </cell>
          <cell r="F6818" t="str">
            <v>Paperback</v>
          </cell>
          <cell r="G6818" t="str">
            <v>Nonfiction Picture Books</v>
          </cell>
          <cell r="H6818" t="str">
            <v>Life's Challenges</v>
          </cell>
          <cell r="I6818" t="str">
            <v>The Night Dad Went to Prison</v>
          </cell>
          <cell r="L6818">
            <v>2017</v>
          </cell>
          <cell r="M6818">
            <v>1</v>
          </cell>
          <cell r="N6818" t="str">
            <v>British English</v>
          </cell>
          <cell r="O6818" t="str">
            <v>Raintree Publishers</v>
          </cell>
          <cell r="P6818" t="str">
            <v>Spring 2016</v>
          </cell>
          <cell r="Q6818">
            <v>42523</v>
          </cell>
        </row>
        <row r="6819">
          <cell r="B6819" t="str">
            <v>9781474724746</v>
          </cell>
          <cell r="C6819">
            <v>9781474724746</v>
          </cell>
          <cell r="F6819" t="str">
            <v>eBook PDF</v>
          </cell>
          <cell r="G6819" t="str">
            <v>Nonfiction Picture Books</v>
          </cell>
          <cell r="H6819" t="str">
            <v>Life's Challenges</v>
          </cell>
          <cell r="I6819" t="str">
            <v>The Night Dad Went to Prison</v>
          </cell>
          <cell r="L6819">
            <v>2017</v>
          </cell>
          <cell r="M6819">
            <v>1</v>
          </cell>
          <cell r="N6819" t="str">
            <v>British English</v>
          </cell>
          <cell r="O6819" t="str">
            <v>Raintree Publishers</v>
          </cell>
          <cell r="P6819" t="str">
            <v>Spring 2016</v>
          </cell>
          <cell r="Q6819">
            <v>42523</v>
          </cell>
        </row>
        <row r="6820">
          <cell r="B6820" t="str">
            <v>9781474724722</v>
          </cell>
          <cell r="C6820">
            <v>9781474724722</v>
          </cell>
          <cell r="F6820" t="str">
            <v>eBook PDF</v>
          </cell>
          <cell r="G6820" t="str">
            <v>Nonfiction Picture Books</v>
          </cell>
          <cell r="H6820" t="str">
            <v>Life's Challenges</v>
          </cell>
          <cell r="I6820" t="str">
            <v>Weekends with Dad</v>
          </cell>
          <cell r="L6820">
            <v>2017</v>
          </cell>
          <cell r="M6820">
            <v>1</v>
          </cell>
          <cell r="N6820" t="str">
            <v>British English</v>
          </cell>
          <cell r="O6820" t="str">
            <v>Raintree Publishers</v>
          </cell>
          <cell r="P6820" t="str">
            <v>Spring 2016</v>
          </cell>
          <cell r="Q6820">
            <v>42523</v>
          </cell>
        </row>
        <row r="6821">
          <cell r="B6821" t="str">
            <v>9781474724685</v>
          </cell>
          <cell r="C6821">
            <v>9781474724685</v>
          </cell>
          <cell r="F6821" t="str">
            <v>Paperback</v>
          </cell>
          <cell r="G6821" t="str">
            <v>Nonfiction Picture Books</v>
          </cell>
          <cell r="H6821" t="str">
            <v>Life's Challenges</v>
          </cell>
          <cell r="I6821" t="str">
            <v>Weekends with Dad</v>
          </cell>
          <cell r="L6821">
            <v>2017</v>
          </cell>
          <cell r="M6821">
            <v>1</v>
          </cell>
          <cell r="N6821" t="str">
            <v>British English</v>
          </cell>
          <cell r="O6821" t="str">
            <v>Raintree Publishers</v>
          </cell>
          <cell r="P6821" t="str">
            <v>Spring 2016</v>
          </cell>
          <cell r="Q6821">
            <v>42523</v>
          </cell>
        </row>
        <row r="6822">
          <cell r="B6822" t="str">
            <v>9781406256413</v>
          </cell>
          <cell r="C6822">
            <v>9781406256413</v>
          </cell>
          <cell r="F6822" t="str">
            <v>eBook PDF</v>
          </cell>
          <cell r="G6822" t="str">
            <v>Acorn</v>
          </cell>
          <cell r="H6822" t="str">
            <v>Light All Around Us</v>
          </cell>
          <cell r="I6822" t="str">
            <v>How Do We Use Light?</v>
          </cell>
          <cell r="L6822">
            <v>2013</v>
          </cell>
          <cell r="M6822">
            <v>1</v>
          </cell>
          <cell r="N6822" t="str">
            <v>British English</v>
          </cell>
          <cell r="O6822" t="str">
            <v>Raintree Publishers</v>
          </cell>
          <cell r="P6822" t="str">
            <v>Fall 2012</v>
          </cell>
          <cell r="Q6822">
            <v>41131</v>
          </cell>
        </row>
        <row r="6823">
          <cell r="B6823" t="str">
            <v>9781406278460</v>
          </cell>
          <cell r="C6823">
            <v>9781406278460</v>
          </cell>
          <cell r="F6823" t="str">
            <v>Interactive Perpetual License</v>
          </cell>
          <cell r="G6823" t="str">
            <v>Acorn</v>
          </cell>
          <cell r="H6823" t="str">
            <v>Light All Around Us</v>
          </cell>
          <cell r="I6823" t="str">
            <v>How Do We Use Light?</v>
          </cell>
          <cell r="L6823">
            <v>2013</v>
          </cell>
          <cell r="M6823">
            <v>1</v>
          </cell>
          <cell r="N6823" t="str">
            <v>British English</v>
          </cell>
          <cell r="O6823" t="str">
            <v>Raintree Publishers</v>
          </cell>
          <cell r="P6823" t="str">
            <v>Fall 2013</v>
          </cell>
          <cell r="Q6823">
            <v>41533</v>
          </cell>
        </row>
        <row r="6824">
          <cell r="B6824" t="str">
            <v>9781406238181</v>
          </cell>
          <cell r="C6824">
            <v>9781406238181</v>
          </cell>
          <cell r="F6824" t="str">
            <v>Paperback</v>
          </cell>
          <cell r="G6824" t="str">
            <v>Acorn</v>
          </cell>
          <cell r="H6824" t="str">
            <v>Light All Around Us</v>
          </cell>
          <cell r="I6824" t="str">
            <v>How Do We Use Light?</v>
          </cell>
          <cell r="L6824">
            <v>2013</v>
          </cell>
          <cell r="M6824">
            <v>1</v>
          </cell>
          <cell r="N6824" t="str">
            <v>British English</v>
          </cell>
          <cell r="O6824" t="str">
            <v>Raintree Publishers</v>
          </cell>
          <cell r="P6824" t="str">
            <v>Fall 2013</v>
          </cell>
          <cell r="Q6824">
            <v>41473</v>
          </cell>
        </row>
        <row r="6825">
          <cell r="B6825" t="str">
            <v>9781406238198</v>
          </cell>
          <cell r="C6825">
            <v>9781406238198</v>
          </cell>
          <cell r="E6825">
            <v>4</v>
          </cell>
          <cell r="F6825" t="str">
            <v>Paperback</v>
          </cell>
          <cell r="G6825" t="str">
            <v>Acorn</v>
          </cell>
          <cell r="H6825" t="str">
            <v>Light All Around Us</v>
          </cell>
          <cell r="I6825" t="str">
            <v>Light All Around Us Pack A of 4</v>
          </cell>
          <cell r="L6825">
            <v>2013</v>
          </cell>
          <cell r="M6825">
            <v>1</v>
          </cell>
          <cell r="N6825" t="str">
            <v>British English</v>
          </cell>
          <cell r="O6825" t="str">
            <v>Raintree Publishers</v>
          </cell>
          <cell r="P6825" t="str">
            <v>Fall 2013</v>
          </cell>
          <cell r="Q6825">
            <v>41473</v>
          </cell>
        </row>
        <row r="6826">
          <cell r="B6826" t="str">
            <v>9781406256406</v>
          </cell>
          <cell r="C6826">
            <v>9781406256406</v>
          </cell>
          <cell r="F6826" t="str">
            <v>eBook PDF</v>
          </cell>
          <cell r="G6826" t="str">
            <v>Acorn</v>
          </cell>
          <cell r="H6826" t="str">
            <v>Light All Around Us</v>
          </cell>
          <cell r="I6826" t="str">
            <v>Light and Dark</v>
          </cell>
          <cell r="L6826">
            <v>2013</v>
          </cell>
          <cell r="M6826">
            <v>1</v>
          </cell>
          <cell r="N6826" t="str">
            <v>British English</v>
          </cell>
          <cell r="O6826" t="str">
            <v>Raintree Publishers</v>
          </cell>
          <cell r="P6826" t="str">
            <v>Fall 2012</v>
          </cell>
          <cell r="Q6826">
            <v>41131</v>
          </cell>
        </row>
        <row r="6827">
          <cell r="B6827" t="str">
            <v>9781406238174</v>
          </cell>
          <cell r="C6827">
            <v>9781406238174</v>
          </cell>
          <cell r="F6827" t="str">
            <v>Paperback</v>
          </cell>
          <cell r="G6827" t="str">
            <v>Acorn</v>
          </cell>
          <cell r="H6827" t="str">
            <v>Light All Around Us</v>
          </cell>
          <cell r="I6827" t="str">
            <v>Light and Dark</v>
          </cell>
          <cell r="L6827">
            <v>2013</v>
          </cell>
          <cell r="M6827">
            <v>1</v>
          </cell>
          <cell r="N6827" t="str">
            <v>British English</v>
          </cell>
          <cell r="O6827" t="str">
            <v>Raintree Publishers</v>
          </cell>
          <cell r="P6827" t="str">
            <v>Spring 2013</v>
          </cell>
          <cell r="Q6827">
            <v>41432</v>
          </cell>
        </row>
        <row r="6828">
          <cell r="B6828" t="str">
            <v>9781406278477</v>
          </cell>
          <cell r="C6828">
            <v>9781406278477</v>
          </cell>
          <cell r="F6828" t="str">
            <v>Interactive Perpetual License</v>
          </cell>
          <cell r="G6828" t="str">
            <v>Acorn</v>
          </cell>
          <cell r="H6828" t="str">
            <v>Light All Around Us</v>
          </cell>
          <cell r="I6828" t="str">
            <v>Light and Dark</v>
          </cell>
          <cell r="L6828">
            <v>2013</v>
          </cell>
          <cell r="M6828">
            <v>1</v>
          </cell>
          <cell r="N6828" t="str">
            <v>British English</v>
          </cell>
          <cell r="O6828" t="str">
            <v>Raintree Publishers</v>
          </cell>
          <cell r="P6828" t="str">
            <v>Fall 2013</v>
          </cell>
          <cell r="Q6828">
            <v>41533</v>
          </cell>
        </row>
        <row r="6829">
          <cell r="B6829" t="str">
            <v>9781406256420</v>
          </cell>
          <cell r="C6829">
            <v>9781406256420</v>
          </cell>
          <cell r="F6829" t="str">
            <v>eBook PDF</v>
          </cell>
          <cell r="G6829" t="str">
            <v>Acorn</v>
          </cell>
          <cell r="H6829" t="str">
            <v>Light All Around Us</v>
          </cell>
          <cell r="I6829" t="str">
            <v>Shadows and Reflections</v>
          </cell>
          <cell r="L6829">
            <v>2013</v>
          </cell>
          <cell r="M6829">
            <v>1</v>
          </cell>
          <cell r="N6829" t="str">
            <v>British English</v>
          </cell>
          <cell r="O6829" t="str">
            <v>Raintree Publishers</v>
          </cell>
          <cell r="P6829" t="str">
            <v>Fall 2012</v>
          </cell>
          <cell r="Q6829">
            <v>41131</v>
          </cell>
        </row>
        <row r="6830">
          <cell r="B6830" t="str">
            <v>9781406278484</v>
          </cell>
          <cell r="C6830">
            <v>9781406278484</v>
          </cell>
          <cell r="F6830" t="str">
            <v>Interactive Perpetual License</v>
          </cell>
          <cell r="G6830" t="str">
            <v>Acorn</v>
          </cell>
          <cell r="H6830" t="str">
            <v>Light All Around Us</v>
          </cell>
          <cell r="I6830" t="str">
            <v>Shadows and Reflections</v>
          </cell>
          <cell r="L6830">
            <v>2013</v>
          </cell>
          <cell r="M6830">
            <v>1</v>
          </cell>
          <cell r="N6830" t="str">
            <v>British English</v>
          </cell>
          <cell r="O6830" t="str">
            <v>Raintree Publishers</v>
          </cell>
          <cell r="P6830" t="str">
            <v>Fall 2013</v>
          </cell>
          <cell r="Q6830">
            <v>41533</v>
          </cell>
        </row>
        <row r="6831">
          <cell r="B6831" t="str">
            <v>9781406245875</v>
          </cell>
          <cell r="C6831">
            <v>9781406245875</v>
          </cell>
          <cell r="F6831" t="str">
            <v>Paperback</v>
          </cell>
          <cell r="G6831" t="str">
            <v>Acorn</v>
          </cell>
          <cell r="H6831" t="str">
            <v>Light All Around Us</v>
          </cell>
          <cell r="I6831" t="str">
            <v>Shadows and Reflections</v>
          </cell>
          <cell r="L6831">
            <v>2013</v>
          </cell>
          <cell r="M6831">
            <v>1</v>
          </cell>
          <cell r="N6831" t="str">
            <v>British English</v>
          </cell>
          <cell r="O6831" t="str">
            <v>Raintree Publishers</v>
          </cell>
          <cell r="P6831" t="str">
            <v>Fall 2013</v>
          </cell>
          <cell r="Q6831">
            <v>41473</v>
          </cell>
        </row>
        <row r="6832">
          <cell r="B6832" t="str">
            <v>9781406256390</v>
          </cell>
          <cell r="C6832">
            <v>9781406256390</v>
          </cell>
          <cell r="F6832" t="str">
            <v>eBook PDF</v>
          </cell>
          <cell r="G6832" t="str">
            <v>Acorn</v>
          </cell>
          <cell r="H6832" t="str">
            <v>Light All Around Us</v>
          </cell>
          <cell r="I6832" t="str">
            <v>Sources of Light</v>
          </cell>
          <cell r="L6832">
            <v>2013</v>
          </cell>
          <cell r="M6832">
            <v>1</v>
          </cell>
          <cell r="N6832" t="str">
            <v>British English</v>
          </cell>
          <cell r="O6832" t="str">
            <v>Raintree Publishers</v>
          </cell>
          <cell r="P6832" t="str">
            <v>Fall 2012</v>
          </cell>
          <cell r="Q6832">
            <v>41131</v>
          </cell>
        </row>
        <row r="6833">
          <cell r="B6833" t="str">
            <v>9781406278491</v>
          </cell>
          <cell r="C6833">
            <v>9781406278491</v>
          </cell>
          <cell r="F6833" t="str">
            <v>Interactive Perpetual License</v>
          </cell>
          <cell r="G6833" t="str">
            <v>Acorn</v>
          </cell>
          <cell r="H6833" t="str">
            <v>Light All Around Us</v>
          </cell>
          <cell r="I6833" t="str">
            <v>Sources of Light</v>
          </cell>
          <cell r="L6833">
            <v>2013</v>
          </cell>
          <cell r="M6833">
            <v>1</v>
          </cell>
          <cell r="N6833" t="str">
            <v>British English</v>
          </cell>
          <cell r="O6833" t="str">
            <v>Raintree Publishers</v>
          </cell>
          <cell r="P6833" t="str">
            <v>Fall 2013</v>
          </cell>
          <cell r="Q6833">
            <v>41533</v>
          </cell>
        </row>
        <row r="6834">
          <cell r="B6834" t="str">
            <v>9781406238167</v>
          </cell>
          <cell r="C6834">
            <v>9781406238167</v>
          </cell>
          <cell r="F6834" t="str">
            <v>Paperback</v>
          </cell>
          <cell r="G6834" t="str">
            <v>Acorn</v>
          </cell>
          <cell r="H6834" t="str">
            <v>Light All Around Us</v>
          </cell>
          <cell r="I6834" t="str">
            <v>Sources of Light</v>
          </cell>
          <cell r="L6834">
            <v>2013</v>
          </cell>
          <cell r="M6834">
            <v>1</v>
          </cell>
          <cell r="N6834" t="str">
            <v>British English</v>
          </cell>
          <cell r="O6834" t="str">
            <v>Raintree Publishers</v>
          </cell>
          <cell r="P6834" t="str">
            <v>Spring 2013</v>
          </cell>
          <cell r="Q6834">
            <v>41431</v>
          </cell>
        </row>
        <row r="6835">
          <cell r="B6835" t="str">
            <v>9781398204171</v>
          </cell>
          <cell r="C6835">
            <v>9781398204171</v>
          </cell>
          <cell r="F6835" t="str">
            <v>Paperback</v>
          </cell>
          <cell r="G6835" t="str">
            <v>Pebble Emerge</v>
          </cell>
          <cell r="H6835" t="str">
            <v>Light and Sound</v>
          </cell>
          <cell r="I6835" t="str">
            <v>Light</v>
          </cell>
          <cell r="L6835">
            <v>2022</v>
          </cell>
          <cell r="M6835">
            <v>1</v>
          </cell>
          <cell r="N6835" t="str">
            <v>British English</v>
          </cell>
          <cell r="O6835" t="str">
            <v>Raintree Publishers</v>
          </cell>
          <cell r="P6835" t="str">
            <v>Spring 2022</v>
          </cell>
          <cell r="Q6835">
            <v>44742</v>
          </cell>
        </row>
        <row r="6836">
          <cell r="B6836" t="str">
            <v>9781398204164</v>
          </cell>
          <cell r="C6836">
            <v>9781398204164</v>
          </cell>
          <cell r="F6836" t="str">
            <v>Hardcover</v>
          </cell>
          <cell r="G6836" t="str">
            <v>Pebble Emerge</v>
          </cell>
          <cell r="H6836" t="str">
            <v>Light and Sound</v>
          </cell>
          <cell r="I6836" t="str">
            <v>Light</v>
          </cell>
          <cell r="L6836">
            <v>2022</v>
          </cell>
          <cell r="M6836">
            <v>1</v>
          </cell>
          <cell r="N6836" t="str">
            <v>British English</v>
          </cell>
          <cell r="O6836" t="str">
            <v>Raintree Publishers</v>
          </cell>
          <cell r="P6836" t="str">
            <v>Fall 2021</v>
          </cell>
          <cell r="Q6836">
            <v>44525</v>
          </cell>
        </row>
        <row r="6837">
          <cell r="B6837" t="str">
            <v>9781398206793</v>
          </cell>
          <cell r="C6837">
            <v>9781398206793</v>
          </cell>
          <cell r="D6837" t="str">
            <v>Set</v>
          </cell>
          <cell r="E6837">
            <v>2</v>
          </cell>
          <cell r="F6837" t="str">
            <v>Paperback</v>
          </cell>
          <cell r="G6837" t="str">
            <v>Pebble Emerge</v>
          </cell>
          <cell r="H6837" t="str">
            <v>Light and Sound</v>
          </cell>
          <cell r="I6837" t="str">
            <v>Light and Sound Pack A of 2</v>
          </cell>
          <cell r="L6837">
            <v>2022</v>
          </cell>
          <cell r="M6837">
            <v>1</v>
          </cell>
          <cell r="N6837" t="str">
            <v>British English</v>
          </cell>
          <cell r="O6837" t="str">
            <v>Raintree Publishers</v>
          </cell>
          <cell r="P6837" t="str">
            <v>Spring 2022</v>
          </cell>
          <cell r="Q6837">
            <v>44742</v>
          </cell>
        </row>
        <row r="6838">
          <cell r="B6838" t="str">
            <v>9781398206380</v>
          </cell>
          <cell r="C6838">
            <v>9781398206380</v>
          </cell>
          <cell r="D6838" t="str">
            <v>Set</v>
          </cell>
          <cell r="E6838">
            <v>2</v>
          </cell>
          <cell r="F6838" t="str">
            <v>Hardcover</v>
          </cell>
          <cell r="G6838" t="str">
            <v>Pebble Emerge</v>
          </cell>
          <cell r="H6838" t="str">
            <v>Light and Sound</v>
          </cell>
          <cell r="I6838" t="str">
            <v>Light and Sound Pack A of 2</v>
          </cell>
          <cell r="L6838">
            <v>2022</v>
          </cell>
          <cell r="M6838">
            <v>1</v>
          </cell>
          <cell r="N6838" t="str">
            <v>British English</v>
          </cell>
          <cell r="O6838" t="str">
            <v>Raintree Publishers</v>
          </cell>
          <cell r="P6838" t="str">
            <v>Fall 2021</v>
          </cell>
          <cell r="Q6838">
            <v>44553</v>
          </cell>
        </row>
        <row r="6839">
          <cell r="B6839" t="str">
            <v>9781398204188</v>
          </cell>
          <cell r="C6839">
            <v>9781398204188</v>
          </cell>
          <cell r="F6839" t="str">
            <v>Hardcover</v>
          </cell>
          <cell r="G6839" t="str">
            <v>Pebble Emerge</v>
          </cell>
          <cell r="H6839" t="str">
            <v>Light and Sound</v>
          </cell>
          <cell r="I6839" t="str">
            <v>Sound</v>
          </cell>
          <cell r="L6839">
            <v>2022</v>
          </cell>
          <cell r="M6839">
            <v>1</v>
          </cell>
          <cell r="N6839" t="str">
            <v>British English</v>
          </cell>
          <cell r="O6839" t="str">
            <v>Raintree Publishers</v>
          </cell>
          <cell r="P6839" t="str">
            <v>Fall 2021</v>
          </cell>
          <cell r="Q6839">
            <v>44553</v>
          </cell>
        </row>
        <row r="6840">
          <cell r="B6840" t="str">
            <v>9781398204195</v>
          </cell>
          <cell r="C6840">
            <v>9781398204195</v>
          </cell>
          <cell r="F6840" t="str">
            <v>Paperback</v>
          </cell>
          <cell r="G6840" t="str">
            <v>Pebble Emerge</v>
          </cell>
          <cell r="H6840" t="str">
            <v>Light and Sound</v>
          </cell>
          <cell r="I6840" t="str">
            <v>Sound</v>
          </cell>
          <cell r="L6840">
            <v>2022</v>
          </cell>
          <cell r="M6840">
            <v>1</v>
          </cell>
          <cell r="N6840" t="str">
            <v>British English</v>
          </cell>
          <cell r="O6840" t="str">
            <v>Raintree Publishers</v>
          </cell>
          <cell r="P6840" t="str">
            <v>Spring 2022</v>
          </cell>
          <cell r="Q6840">
            <v>44742</v>
          </cell>
        </row>
        <row r="6841">
          <cell r="B6841" t="str">
            <v>9781406258820</v>
          </cell>
          <cell r="C6841">
            <v>9781406258820</v>
          </cell>
          <cell r="F6841" t="str">
            <v>Paperback</v>
          </cell>
          <cell r="G6841" t="str">
            <v>InfoSearch</v>
          </cell>
          <cell r="H6841" t="str">
            <v>Linking the Past and Present</v>
          </cell>
          <cell r="I6841" t="str">
            <v>What Did the Ancient Romans Do For Me?</v>
          </cell>
          <cell r="L6841">
            <v>2011</v>
          </cell>
          <cell r="M6841">
            <v>1</v>
          </cell>
          <cell r="N6841" t="str">
            <v>British English</v>
          </cell>
          <cell r="O6841" t="str">
            <v>Raintree Publishers</v>
          </cell>
          <cell r="P6841" t="str">
            <v>Spring 2011</v>
          </cell>
          <cell r="Q6841">
            <v>40667</v>
          </cell>
        </row>
        <row r="6842">
          <cell r="B6842" t="str">
            <v>9781398207516</v>
          </cell>
          <cell r="C6842">
            <v>9781398207516</v>
          </cell>
          <cell r="F6842" t="str">
            <v>eBook PDF</v>
          </cell>
          <cell r="G6842" t="str">
            <v>InfoSearch</v>
          </cell>
          <cell r="H6842" t="str">
            <v>Linking the Past and Present</v>
          </cell>
          <cell r="I6842" t="str">
            <v>What Did the Aztecs Do For Me?</v>
          </cell>
          <cell r="L6842">
            <v>2021</v>
          </cell>
          <cell r="M6842">
            <v>1</v>
          </cell>
          <cell r="N6842" t="str">
            <v>British English</v>
          </cell>
          <cell r="O6842" t="str">
            <v>Raintree Publishers</v>
          </cell>
          <cell r="P6842" t="str">
            <v>Fall 2020</v>
          </cell>
          <cell r="Q6842">
            <v>44046</v>
          </cell>
        </row>
        <row r="6843">
          <cell r="B6843" t="str">
            <v>9781406255317</v>
          </cell>
          <cell r="C6843">
            <v>9781406255317</v>
          </cell>
          <cell r="F6843" t="str">
            <v>eBook PDF</v>
          </cell>
          <cell r="G6843" t="str">
            <v>InfoSearch</v>
          </cell>
          <cell r="H6843" t="str">
            <v>Linking the Past and Present</v>
          </cell>
          <cell r="I6843" t="str">
            <v>What Did the Vikings Do For Me?</v>
          </cell>
          <cell r="L6843">
            <v>2010</v>
          </cell>
          <cell r="M6843">
            <v>1</v>
          </cell>
          <cell r="N6843" t="str">
            <v>British English</v>
          </cell>
          <cell r="O6843" t="str">
            <v>Raintree Publishers</v>
          </cell>
          <cell r="P6843" t="str">
            <v>Spring 2012</v>
          </cell>
          <cell r="Q6843">
            <v>41075</v>
          </cell>
        </row>
        <row r="6844">
          <cell r="B6844" t="str">
            <v>9781474733113</v>
          </cell>
          <cell r="C6844">
            <v>9781474733113</v>
          </cell>
          <cell r="F6844" t="str">
            <v>eBook PDF</v>
          </cell>
          <cell r="G6844" t="str">
            <v>Smithsonian Little Explorer</v>
          </cell>
          <cell r="H6844" t="str">
            <v>Little Astronauts</v>
          </cell>
          <cell r="I6844" t="str">
            <v>Astronaut in Training</v>
          </cell>
          <cell r="L6844">
            <v>2017</v>
          </cell>
          <cell r="M6844">
            <v>1</v>
          </cell>
          <cell r="N6844" t="str">
            <v>British English</v>
          </cell>
          <cell r="O6844" t="str">
            <v>Raintree Publishers</v>
          </cell>
          <cell r="P6844" t="str">
            <v>Spring 2017</v>
          </cell>
          <cell r="Q6844">
            <v>42831</v>
          </cell>
        </row>
        <row r="6845">
          <cell r="B6845" t="str">
            <v>9781474733076</v>
          </cell>
          <cell r="C6845">
            <v>9781474733076</v>
          </cell>
          <cell r="F6845" t="str">
            <v>Paperback</v>
          </cell>
          <cell r="G6845" t="str">
            <v>Smithsonian Little Explorer</v>
          </cell>
          <cell r="H6845" t="str">
            <v>Little Astronauts</v>
          </cell>
          <cell r="I6845" t="str">
            <v>Astronaut in Training</v>
          </cell>
          <cell r="L6845">
            <v>2018</v>
          </cell>
          <cell r="M6845">
            <v>1</v>
          </cell>
          <cell r="N6845" t="str">
            <v>British English</v>
          </cell>
          <cell r="O6845" t="str">
            <v>Raintree Publishers</v>
          </cell>
          <cell r="P6845" t="str">
            <v>Spring 2018</v>
          </cell>
          <cell r="Q6845">
            <v>43195</v>
          </cell>
        </row>
        <row r="6846">
          <cell r="B6846" t="str">
            <v>9781474733038</v>
          </cell>
          <cell r="C6846">
            <v>9781474733038</v>
          </cell>
          <cell r="F6846" t="str">
            <v>Hardcover</v>
          </cell>
          <cell r="G6846" t="str">
            <v>Smithsonian Little Explorer</v>
          </cell>
          <cell r="H6846" t="str">
            <v>Little Astronauts</v>
          </cell>
          <cell r="I6846" t="str">
            <v>Astronaut in Training</v>
          </cell>
          <cell r="L6846">
            <v>2017</v>
          </cell>
          <cell r="M6846">
            <v>1</v>
          </cell>
          <cell r="N6846" t="str">
            <v>British English</v>
          </cell>
          <cell r="O6846" t="str">
            <v>Raintree Publishers</v>
          </cell>
          <cell r="P6846" t="str">
            <v>Spring 2017</v>
          </cell>
          <cell r="Q6846">
            <v>42831</v>
          </cell>
        </row>
        <row r="6847">
          <cell r="B6847" t="str">
            <v>9781474733120</v>
          </cell>
          <cell r="C6847">
            <v>9781474733120</v>
          </cell>
          <cell r="D6847" t="str">
            <v>Series</v>
          </cell>
          <cell r="E6847">
            <v>4</v>
          </cell>
          <cell r="F6847" t="str">
            <v>Hardcover</v>
          </cell>
          <cell r="G6847" t="str">
            <v>Smithsonian Little Explorer</v>
          </cell>
          <cell r="H6847" t="str">
            <v>Little Astronauts</v>
          </cell>
          <cell r="I6847" t="str">
            <v>Little Astronauts Pack A of 4</v>
          </cell>
          <cell r="L6847">
            <v>2017</v>
          </cell>
          <cell r="M6847">
            <v>1</v>
          </cell>
          <cell r="N6847" t="str">
            <v>British English</v>
          </cell>
          <cell r="O6847" t="str">
            <v>Raintree Publishers</v>
          </cell>
          <cell r="P6847" t="str">
            <v>Spring 2017</v>
          </cell>
          <cell r="Q6847">
            <v>42831</v>
          </cell>
        </row>
        <row r="6848">
          <cell r="B6848" t="str">
            <v>9781474733137</v>
          </cell>
          <cell r="C6848">
            <v>9781474733137</v>
          </cell>
          <cell r="D6848" t="str">
            <v>Classroom Collection</v>
          </cell>
          <cell r="E6848">
            <v>4</v>
          </cell>
          <cell r="F6848" t="str">
            <v>Paperback</v>
          </cell>
          <cell r="G6848" t="str">
            <v>Smithsonian Little Explorer</v>
          </cell>
          <cell r="H6848" t="str">
            <v>Little Astronauts</v>
          </cell>
          <cell r="I6848" t="str">
            <v>Little Astronauts Pack A of 4</v>
          </cell>
          <cell r="L6848">
            <v>2018</v>
          </cell>
          <cell r="M6848">
            <v>1</v>
          </cell>
          <cell r="N6848" t="str">
            <v>British English</v>
          </cell>
          <cell r="O6848" t="str">
            <v>Raintree Publishers</v>
          </cell>
          <cell r="P6848" t="str">
            <v>Spring 2018</v>
          </cell>
          <cell r="Q6848">
            <v>43223</v>
          </cell>
        </row>
        <row r="6849">
          <cell r="B6849" t="str">
            <v>9781474733083</v>
          </cell>
          <cell r="C6849">
            <v>9781474733083</v>
          </cell>
          <cell r="F6849" t="str">
            <v>eBook PDF</v>
          </cell>
          <cell r="G6849" t="str">
            <v>Smithsonian Little Explorer</v>
          </cell>
          <cell r="H6849" t="str">
            <v>Little Astronauts</v>
          </cell>
          <cell r="I6849" t="str">
            <v>Living in Space</v>
          </cell>
          <cell r="L6849">
            <v>2017</v>
          </cell>
          <cell r="M6849">
            <v>1</v>
          </cell>
          <cell r="N6849" t="str">
            <v>British English</v>
          </cell>
          <cell r="O6849" t="str">
            <v>Raintree Publishers</v>
          </cell>
          <cell r="P6849" t="str">
            <v>Spring 2017</v>
          </cell>
          <cell r="Q6849">
            <v>42831</v>
          </cell>
        </row>
        <row r="6850">
          <cell r="B6850" t="str">
            <v>9781474733045</v>
          </cell>
          <cell r="C6850">
            <v>9781474733045</v>
          </cell>
          <cell r="F6850" t="str">
            <v>Paperback</v>
          </cell>
          <cell r="G6850" t="str">
            <v>Smithsonian Little Explorer</v>
          </cell>
          <cell r="H6850" t="str">
            <v>Little Astronauts</v>
          </cell>
          <cell r="I6850" t="str">
            <v>Living in Space</v>
          </cell>
          <cell r="L6850">
            <v>2018</v>
          </cell>
          <cell r="M6850">
            <v>1</v>
          </cell>
          <cell r="N6850" t="str">
            <v>British English</v>
          </cell>
          <cell r="O6850" t="str">
            <v>Raintree Publishers</v>
          </cell>
          <cell r="P6850" t="str">
            <v>Spring 2018</v>
          </cell>
          <cell r="Q6850">
            <v>43195</v>
          </cell>
        </row>
        <row r="6851">
          <cell r="B6851" t="str">
            <v>9781474733069</v>
          </cell>
          <cell r="C6851">
            <v>9781474733069</v>
          </cell>
          <cell r="F6851" t="str">
            <v>Paperback</v>
          </cell>
          <cell r="G6851" t="str">
            <v>Smithsonian Little Explorer</v>
          </cell>
          <cell r="H6851" t="str">
            <v>Little Astronauts</v>
          </cell>
          <cell r="I6851" t="str">
            <v>Space Flights</v>
          </cell>
          <cell r="L6851">
            <v>2018</v>
          </cell>
          <cell r="M6851">
            <v>1</v>
          </cell>
          <cell r="N6851" t="str">
            <v>British English</v>
          </cell>
          <cell r="O6851" t="str">
            <v>Raintree Publishers</v>
          </cell>
          <cell r="P6851" t="str">
            <v>Spring 2018</v>
          </cell>
          <cell r="Q6851">
            <v>43223</v>
          </cell>
        </row>
        <row r="6852">
          <cell r="B6852" t="str">
            <v>9781474733106</v>
          </cell>
          <cell r="C6852">
            <v>9781474733106</v>
          </cell>
          <cell r="F6852" t="str">
            <v>eBook PDF</v>
          </cell>
          <cell r="G6852" t="str">
            <v>Smithsonian Little Explorer</v>
          </cell>
          <cell r="H6852" t="str">
            <v>Little Astronauts</v>
          </cell>
          <cell r="I6852" t="str">
            <v>Space Flights</v>
          </cell>
          <cell r="L6852">
            <v>2017</v>
          </cell>
          <cell r="M6852">
            <v>1</v>
          </cell>
          <cell r="N6852" t="str">
            <v>British English</v>
          </cell>
          <cell r="O6852" t="str">
            <v>Raintree Publishers</v>
          </cell>
          <cell r="P6852" t="str">
            <v>Spring 2017</v>
          </cell>
          <cell r="Q6852">
            <v>42831</v>
          </cell>
        </row>
        <row r="6853">
          <cell r="B6853" t="str">
            <v>9781474733021</v>
          </cell>
          <cell r="C6853">
            <v>9781474733021</v>
          </cell>
          <cell r="F6853" t="str">
            <v>Hardcover</v>
          </cell>
          <cell r="G6853" t="str">
            <v>Smithsonian Little Explorer</v>
          </cell>
          <cell r="H6853" t="str">
            <v>Little Astronauts</v>
          </cell>
          <cell r="I6853" t="str">
            <v>Space Flights</v>
          </cell>
          <cell r="L6853">
            <v>2017</v>
          </cell>
          <cell r="M6853">
            <v>1</v>
          </cell>
          <cell r="N6853" t="str">
            <v>British English</v>
          </cell>
          <cell r="O6853" t="str">
            <v>Raintree Publishers</v>
          </cell>
          <cell r="P6853" t="str">
            <v>Spring 2017</v>
          </cell>
          <cell r="Q6853">
            <v>42831</v>
          </cell>
        </row>
        <row r="6854">
          <cell r="B6854" t="str">
            <v>9781474733090</v>
          </cell>
          <cell r="C6854">
            <v>9781474733090</v>
          </cell>
          <cell r="F6854" t="str">
            <v>eBook PDF</v>
          </cell>
          <cell r="G6854" t="str">
            <v>Smithsonian Little Explorer</v>
          </cell>
          <cell r="H6854" t="str">
            <v>Little Astronauts</v>
          </cell>
          <cell r="I6854" t="str">
            <v>Spacewalks</v>
          </cell>
          <cell r="L6854">
            <v>2017</v>
          </cell>
          <cell r="M6854">
            <v>1</v>
          </cell>
          <cell r="N6854" t="str">
            <v>British English</v>
          </cell>
          <cell r="O6854" t="str">
            <v>Raintree Publishers</v>
          </cell>
          <cell r="P6854" t="str">
            <v>Spring 2017</v>
          </cell>
          <cell r="Q6854">
            <v>42831</v>
          </cell>
        </row>
        <row r="6855">
          <cell r="B6855" t="str">
            <v>9781474733014</v>
          </cell>
          <cell r="C6855">
            <v>9781474733014</v>
          </cell>
          <cell r="F6855" t="str">
            <v>Hardcover</v>
          </cell>
          <cell r="G6855" t="str">
            <v>Smithsonian Little Explorer</v>
          </cell>
          <cell r="H6855" t="str">
            <v>Little Astronauts</v>
          </cell>
          <cell r="I6855" t="str">
            <v>Spacewalks</v>
          </cell>
          <cell r="L6855">
            <v>2017</v>
          </cell>
          <cell r="M6855">
            <v>1</v>
          </cell>
          <cell r="N6855" t="str">
            <v>British English</v>
          </cell>
          <cell r="O6855" t="str">
            <v>Raintree Publishers</v>
          </cell>
          <cell r="P6855" t="str">
            <v>Spring 2017</v>
          </cell>
          <cell r="Q6855">
            <v>42831</v>
          </cell>
        </row>
        <row r="6856">
          <cell r="B6856" t="str">
            <v>9781474733052</v>
          </cell>
          <cell r="C6856">
            <v>9781474733052</v>
          </cell>
          <cell r="F6856" t="str">
            <v>Paperback</v>
          </cell>
          <cell r="G6856" t="str">
            <v>Smithsonian Little Explorer</v>
          </cell>
          <cell r="H6856" t="str">
            <v>Little Astronauts</v>
          </cell>
          <cell r="I6856" t="str">
            <v>Spacewalks</v>
          </cell>
          <cell r="L6856">
            <v>2018</v>
          </cell>
          <cell r="M6856">
            <v>1</v>
          </cell>
          <cell r="N6856" t="str">
            <v>British English</v>
          </cell>
          <cell r="O6856" t="str">
            <v>Raintree Publishers</v>
          </cell>
          <cell r="P6856" t="str">
            <v>Spring 2018</v>
          </cell>
          <cell r="Q6856">
            <v>43223</v>
          </cell>
        </row>
        <row r="6857">
          <cell r="B6857" t="str">
            <v>9781474739801</v>
          </cell>
          <cell r="C6857">
            <v>9781474739801</v>
          </cell>
          <cell r="F6857" t="str">
            <v>eBook PDF</v>
          </cell>
          <cell r="G6857" t="str">
            <v>Own Brand</v>
          </cell>
          <cell r="H6857" t="str">
            <v>Little Boost</v>
          </cell>
          <cell r="I6857" t="str">
            <v>Bella the Storyteller</v>
          </cell>
          <cell r="L6857">
            <v>2016</v>
          </cell>
          <cell r="M6857">
            <v>1</v>
          </cell>
          <cell r="N6857" t="str">
            <v>British English</v>
          </cell>
          <cell r="O6857" t="str">
            <v>Raintree Publishers</v>
          </cell>
          <cell r="P6857" t="str">
            <v>Spring 2016</v>
          </cell>
          <cell r="Q6857">
            <v>42370</v>
          </cell>
        </row>
        <row r="6858">
          <cell r="B6858" t="str">
            <v>9781406266184</v>
          </cell>
          <cell r="C6858">
            <v>9781406266184</v>
          </cell>
          <cell r="F6858" t="str">
            <v>Paperback</v>
          </cell>
          <cell r="G6858" t="str">
            <v>Own Brand</v>
          </cell>
          <cell r="H6858" t="str">
            <v>Little Boost</v>
          </cell>
          <cell r="I6858" t="str">
            <v>Bella the Storyteller</v>
          </cell>
          <cell r="L6858">
            <v>2013</v>
          </cell>
          <cell r="M6858">
            <v>1</v>
          </cell>
          <cell r="N6858" t="str">
            <v>British English</v>
          </cell>
          <cell r="O6858" t="str">
            <v>Raintree Publishers</v>
          </cell>
          <cell r="P6858" t="str">
            <v>Fall 2013</v>
          </cell>
          <cell r="Q6858">
            <v>41473</v>
          </cell>
        </row>
        <row r="6859">
          <cell r="B6859" t="str">
            <v>9781474764377</v>
          </cell>
          <cell r="C6859">
            <v>9781474764377</v>
          </cell>
          <cell r="F6859" t="str">
            <v>Paperback</v>
          </cell>
          <cell r="G6859" t="str">
            <v>Curious Fox</v>
          </cell>
          <cell r="H6859" t="str">
            <v>Little Boost</v>
          </cell>
          <cell r="I6859" t="str">
            <v>Harrison Spader, Personal Space Invader</v>
          </cell>
          <cell r="L6859">
            <v>2018</v>
          </cell>
          <cell r="M6859">
            <v>1</v>
          </cell>
          <cell r="N6859" t="str">
            <v>British English</v>
          </cell>
          <cell r="O6859" t="str">
            <v>Raintree Publishers</v>
          </cell>
          <cell r="P6859" t="str">
            <v>Fall 2018</v>
          </cell>
          <cell r="Q6859">
            <v>43321</v>
          </cell>
        </row>
        <row r="6860">
          <cell r="B6860" t="str">
            <v>9781474767699</v>
          </cell>
          <cell r="C6860">
            <v>9781474767699</v>
          </cell>
          <cell r="F6860" t="str">
            <v>eBook PDF</v>
          </cell>
          <cell r="G6860" t="str">
            <v>Curious Fox</v>
          </cell>
          <cell r="H6860" t="str">
            <v>Little Boost</v>
          </cell>
          <cell r="I6860" t="str">
            <v>Harrison Spader, Personal Space Invader</v>
          </cell>
          <cell r="L6860">
            <v>2018</v>
          </cell>
          <cell r="M6860">
            <v>1</v>
          </cell>
          <cell r="N6860" t="str">
            <v>British English</v>
          </cell>
          <cell r="O6860" t="str">
            <v>Raintree Publishers</v>
          </cell>
          <cell r="P6860" t="str">
            <v>Fall 2018</v>
          </cell>
          <cell r="Q6860">
            <v>43321</v>
          </cell>
        </row>
        <row r="6861">
          <cell r="B6861" t="str">
            <v>9781474739894</v>
          </cell>
          <cell r="C6861">
            <v>9781474739894</v>
          </cell>
          <cell r="F6861" t="str">
            <v>eBook PDF</v>
          </cell>
          <cell r="G6861" t="str">
            <v>Own Brand</v>
          </cell>
          <cell r="H6861" t="str">
            <v>Little Boost</v>
          </cell>
          <cell r="I6861" t="str">
            <v>Invisible Isabel</v>
          </cell>
          <cell r="L6861">
            <v>2016</v>
          </cell>
          <cell r="M6861">
            <v>1</v>
          </cell>
          <cell r="N6861" t="str">
            <v>British English</v>
          </cell>
          <cell r="O6861" t="str">
            <v>Raintree Publishers</v>
          </cell>
          <cell r="P6861" t="str">
            <v>Spring 2016</v>
          </cell>
          <cell r="Q6861">
            <v>42370</v>
          </cell>
        </row>
        <row r="6862">
          <cell r="B6862" t="str">
            <v>9781782023265</v>
          </cell>
          <cell r="C6862">
            <v>9781782023265</v>
          </cell>
          <cell r="F6862" t="str">
            <v>eBook PDF</v>
          </cell>
          <cell r="G6862" t="str">
            <v>Little Boost</v>
          </cell>
          <cell r="H6862" t="str">
            <v>Little Boost</v>
          </cell>
          <cell r="I6862" t="str">
            <v>Invisible Isabel</v>
          </cell>
          <cell r="L6862">
            <v>2013</v>
          </cell>
          <cell r="M6862">
            <v>1</v>
          </cell>
          <cell r="N6862" t="str">
            <v>British English</v>
          </cell>
          <cell r="O6862" t="str">
            <v>Curious Fox</v>
          </cell>
          <cell r="P6862" t="str">
            <v>Fall 2013</v>
          </cell>
          <cell r="Q6862">
            <v>41473</v>
          </cell>
        </row>
        <row r="6863">
          <cell r="B6863" t="str">
            <v>9781474779456</v>
          </cell>
          <cell r="C6863">
            <v>9781474779456</v>
          </cell>
          <cell r="F6863" t="str">
            <v>eBook PDF</v>
          </cell>
          <cell r="G6863" t="str">
            <v>Curious Fox</v>
          </cell>
          <cell r="H6863" t="str">
            <v>Little Boost</v>
          </cell>
          <cell r="I6863" t="str">
            <v>Lucia Lacorte, Poor Sport</v>
          </cell>
          <cell r="L6863">
            <v>2019</v>
          </cell>
          <cell r="M6863">
            <v>1</v>
          </cell>
          <cell r="N6863" t="str">
            <v>British English</v>
          </cell>
          <cell r="O6863" t="str">
            <v>Raintree Publishers</v>
          </cell>
          <cell r="P6863" t="str">
            <v>Spring 2019</v>
          </cell>
          <cell r="Q6863">
            <v>43643</v>
          </cell>
        </row>
        <row r="6864">
          <cell r="B6864" t="str">
            <v>9781474774031</v>
          </cell>
          <cell r="C6864">
            <v>9781474774031</v>
          </cell>
          <cell r="F6864" t="str">
            <v>Paperback</v>
          </cell>
          <cell r="G6864" t="str">
            <v>Curious Fox</v>
          </cell>
          <cell r="H6864" t="str">
            <v>Little Boost</v>
          </cell>
          <cell r="I6864" t="str">
            <v>Lucia Lacorte, Poor Sport</v>
          </cell>
          <cell r="L6864">
            <v>2019</v>
          </cell>
          <cell r="M6864">
            <v>1</v>
          </cell>
          <cell r="N6864" t="str">
            <v>British English</v>
          </cell>
          <cell r="O6864" t="str">
            <v>Raintree Publishers</v>
          </cell>
          <cell r="P6864" t="str">
            <v>Spring 2019</v>
          </cell>
          <cell r="Q6864">
            <v>43643</v>
          </cell>
        </row>
        <row r="6865">
          <cell r="B6865" t="str">
            <v>9781782026082</v>
          </cell>
          <cell r="C6865">
            <v>9781782026082</v>
          </cell>
          <cell r="F6865" t="str">
            <v>Paperback</v>
          </cell>
          <cell r="G6865" t="str">
            <v>Little Boost</v>
          </cell>
          <cell r="H6865" t="str">
            <v>Little Boost</v>
          </cell>
          <cell r="I6865" t="str">
            <v>Miles McHale, Tattletale</v>
          </cell>
          <cell r="L6865">
            <v>2017</v>
          </cell>
          <cell r="M6865">
            <v>1</v>
          </cell>
          <cell r="N6865" t="str">
            <v>British English</v>
          </cell>
          <cell r="O6865" t="str">
            <v>Curious Fox</v>
          </cell>
          <cell r="P6865" t="str">
            <v>Spring 2017</v>
          </cell>
          <cell r="Q6865">
            <v>42803</v>
          </cell>
        </row>
        <row r="6866">
          <cell r="B6866" t="str">
            <v>9781474739825</v>
          </cell>
          <cell r="C6866">
            <v>9781474739825</v>
          </cell>
          <cell r="F6866" t="str">
            <v>eBook PDF</v>
          </cell>
          <cell r="G6866" t="str">
            <v>Own Brand</v>
          </cell>
          <cell r="H6866" t="str">
            <v>Little Boost</v>
          </cell>
          <cell r="I6866" t="str">
            <v>Stroppy Stan</v>
          </cell>
          <cell r="L6866">
            <v>2016</v>
          </cell>
          <cell r="M6866">
            <v>1</v>
          </cell>
          <cell r="N6866" t="str">
            <v>British English</v>
          </cell>
          <cell r="O6866" t="str">
            <v>Raintree Publishers</v>
          </cell>
          <cell r="P6866" t="str">
            <v>Spring 2016</v>
          </cell>
          <cell r="Q6866">
            <v>42370</v>
          </cell>
        </row>
        <row r="6867">
          <cell r="B6867" t="str">
            <v>9781474739818</v>
          </cell>
          <cell r="C6867">
            <v>9781474739818</v>
          </cell>
          <cell r="F6867" t="str">
            <v>eBook PDF</v>
          </cell>
          <cell r="G6867" t="str">
            <v>Own Brand</v>
          </cell>
          <cell r="H6867" t="str">
            <v>Little Boost</v>
          </cell>
          <cell r="I6867" t="str">
            <v>The Little Bully</v>
          </cell>
          <cell r="L6867">
            <v>2016</v>
          </cell>
          <cell r="M6867">
            <v>1</v>
          </cell>
          <cell r="N6867" t="str">
            <v>British English</v>
          </cell>
          <cell r="O6867" t="str">
            <v>Raintree Publishers</v>
          </cell>
          <cell r="P6867" t="str">
            <v>Spring 2016</v>
          </cell>
          <cell r="Q6867">
            <v>42370</v>
          </cell>
        </row>
        <row r="6868">
          <cell r="B6868" t="str">
            <v>9781474762465</v>
          </cell>
          <cell r="C6868">
            <v>9781474762465</v>
          </cell>
          <cell r="F6868" t="str">
            <v>eBook PDF</v>
          </cell>
          <cell r="G6868" t="str">
            <v>Curious Fox</v>
          </cell>
          <cell r="H6868" t="str">
            <v>Little Boost</v>
          </cell>
          <cell r="I6868" t="str">
            <v>The Picky Eater</v>
          </cell>
          <cell r="L6868">
            <v>2018</v>
          </cell>
          <cell r="M6868">
            <v>1</v>
          </cell>
          <cell r="N6868" t="str">
            <v>British English</v>
          </cell>
          <cell r="O6868" t="str">
            <v>Raintree Publishers</v>
          </cell>
          <cell r="P6868" t="str">
            <v>Fall 2018</v>
          </cell>
          <cell r="Q6868">
            <v>43377</v>
          </cell>
        </row>
        <row r="6869">
          <cell r="B6869" t="str">
            <v>9781474762458</v>
          </cell>
          <cell r="C6869">
            <v>9781474762458</v>
          </cell>
          <cell r="F6869" t="str">
            <v>Paperback</v>
          </cell>
          <cell r="G6869" t="str">
            <v>Curious Fox</v>
          </cell>
          <cell r="H6869" t="str">
            <v>Little Boost</v>
          </cell>
          <cell r="I6869" t="str">
            <v>The Picky Eater</v>
          </cell>
          <cell r="L6869">
            <v>2018</v>
          </cell>
          <cell r="M6869">
            <v>1</v>
          </cell>
          <cell r="N6869" t="str">
            <v>British English</v>
          </cell>
          <cell r="O6869" t="str">
            <v>Raintree Publishers</v>
          </cell>
          <cell r="P6869" t="str">
            <v>Fall 2018</v>
          </cell>
          <cell r="Q6869">
            <v>43377</v>
          </cell>
        </row>
        <row r="6870">
          <cell r="B6870" t="str">
            <v>9781782027645</v>
          </cell>
          <cell r="C6870">
            <v>9781782027645</v>
          </cell>
          <cell r="F6870" t="str">
            <v>Fixed Layout ePub</v>
          </cell>
          <cell r="G6870" t="str">
            <v>Little Boost</v>
          </cell>
          <cell r="H6870" t="str">
            <v>Little Boost</v>
          </cell>
          <cell r="I6870" t="str">
            <v>The Social Butterfly</v>
          </cell>
          <cell r="L6870">
            <v>2018</v>
          </cell>
          <cell r="M6870">
            <v>1</v>
          </cell>
          <cell r="N6870" t="str">
            <v>British English</v>
          </cell>
          <cell r="O6870" t="str">
            <v>Curious Fox</v>
          </cell>
          <cell r="P6870" t="str">
            <v>Spring 2018</v>
          </cell>
          <cell r="Q6870">
            <v>43139</v>
          </cell>
        </row>
        <row r="6871">
          <cell r="B6871" t="str">
            <v>9781782027638</v>
          </cell>
          <cell r="C6871">
            <v>9781782027638</v>
          </cell>
          <cell r="F6871" t="str">
            <v>Paperback</v>
          </cell>
          <cell r="G6871" t="str">
            <v>Little Boost</v>
          </cell>
          <cell r="H6871" t="str">
            <v>Little Boost</v>
          </cell>
          <cell r="I6871" t="str">
            <v>The Social Butterfly</v>
          </cell>
          <cell r="L6871">
            <v>2018</v>
          </cell>
          <cell r="M6871">
            <v>1</v>
          </cell>
          <cell r="N6871" t="str">
            <v>British English</v>
          </cell>
          <cell r="O6871" t="str">
            <v>Curious Fox</v>
          </cell>
          <cell r="P6871" t="str">
            <v>Spring 2018</v>
          </cell>
          <cell r="Q6871">
            <v>43139</v>
          </cell>
        </row>
        <row r="6872">
          <cell r="B6872" t="str">
            <v>9781782028260</v>
          </cell>
          <cell r="C6872">
            <v>9781782028260</v>
          </cell>
          <cell r="F6872" t="str">
            <v>Kindle KF8</v>
          </cell>
          <cell r="G6872" t="str">
            <v>Little Boost</v>
          </cell>
          <cell r="H6872" t="str">
            <v>Little Boost</v>
          </cell>
          <cell r="I6872" t="str">
            <v>The Social Butterfly</v>
          </cell>
          <cell r="L6872">
            <v>2018</v>
          </cell>
          <cell r="M6872">
            <v>1</v>
          </cell>
          <cell r="N6872" t="str">
            <v>British English</v>
          </cell>
          <cell r="O6872" t="str">
            <v>Curious Fox</v>
          </cell>
          <cell r="P6872" t="str">
            <v>Spring 2018</v>
          </cell>
          <cell r="Q6872">
            <v>43139</v>
          </cell>
        </row>
        <row r="6873">
          <cell r="B6873" t="str">
            <v>9781474725040</v>
          </cell>
          <cell r="C6873">
            <v>9781474725040</v>
          </cell>
          <cell r="F6873" t="str">
            <v>Hardcover</v>
          </cell>
          <cell r="G6873" t="str">
            <v>Little Pebble</v>
          </cell>
          <cell r="H6873" t="str">
            <v>Little Critters</v>
          </cell>
          <cell r="I6873" t="str">
            <v>Ants</v>
          </cell>
          <cell r="L6873">
            <v>2017</v>
          </cell>
          <cell r="M6873">
            <v>1</v>
          </cell>
          <cell r="N6873" t="str">
            <v>British English</v>
          </cell>
          <cell r="O6873" t="str">
            <v>Raintree Publishers</v>
          </cell>
          <cell r="P6873" t="str">
            <v>Fall 2016</v>
          </cell>
          <cell r="Q6873">
            <v>42565</v>
          </cell>
        </row>
        <row r="6874">
          <cell r="B6874" t="str">
            <v>9781474725125</v>
          </cell>
          <cell r="C6874">
            <v>9781474725125</v>
          </cell>
          <cell r="F6874" t="str">
            <v>eBook PDF</v>
          </cell>
          <cell r="G6874" t="str">
            <v>Little Pebble</v>
          </cell>
          <cell r="H6874" t="str">
            <v>Little Critters</v>
          </cell>
          <cell r="I6874" t="str">
            <v>Ants</v>
          </cell>
          <cell r="L6874">
            <v>2017</v>
          </cell>
          <cell r="M6874">
            <v>1</v>
          </cell>
          <cell r="N6874" t="str">
            <v>British English</v>
          </cell>
          <cell r="O6874" t="str">
            <v>Raintree Publishers</v>
          </cell>
          <cell r="P6874" t="str">
            <v>Fall 2016</v>
          </cell>
          <cell r="Q6874">
            <v>42565</v>
          </cell>
        </row>
        <row r="6875">
          <cell r="B6875" t="str">
            <v>9781474725088</v>
          </cell>
          <cell r="C6875">
            <v>9781474725088</v>
          </cell>
          <cell r="F6875" t="str">
            <v>Paperback</v>
          </cell>
          <cell r="G6875" t="str">
            <v>Little Pebble</v>
          </cell>
          <cell r="H6875" t="str">
            <v>Little Critters</v>
          </cell>
          <cell r="I6875" t="str">
            <v>Ants</v>
          </cell>
          <cell r="L6875">
            <v>2017</v>
          </cell>
          <cell r="M6875">
            <v>1</v>
          </cell>
          <cell r="N6875" t="str">
            <v>British English</v>
          </cell>
          <cell r="O6875" t="str">
            <v>Raintree Publishers</v>
          </cell>
          <cell r="P6875" t="str">
            <v>Fall 2017</v>
          </cell>
          <cell r="Q6875">
            <v>42929</v>
          </cell>
        </row>
        <row r="6876">
          <cell r="B6876" t="str">
            <v>9781474725118</v>
          </cell>
          <cell r="C6876">
            <v>9781474725118</v>
          </cell>
          <cell r="F6876" t="str">
            <v>eBook PDF</v>
          </cell>
          <cell r="G6876" t="str">
            <v>Little Pebble</v>
          </cell>
          <cell r="H6876" t="str">
            <v>Little Critters</v>
          </cell>
          <cell r="I6876" t="str">
            <v>Butterflies</v>
          </cell>
          <cell r="L6876">
            <v>2017</v>
          </cell>
          <cell r="M6876">
            <v>1</v>
          </cell>
          <cell r="N6876" t="str">
            <v>British English</v>
          </cell>
          <cell r="O6876" t="str">
            <v>Raintree Publishers</v>
          </cell>
          <cell r="P6876" t="str">
            <v>Fall 2016</v>
          </cell>
          <cell r="Q6876">
            <v>42565</v>
          </cell>
        </row>
        <row r="6877">
          <cell r="B6877" t="str">
            <v>9781474725033</v>
          </cell>
          <cell r="C6877">
            <v>9781474725033</v>
          </cell>
          <cell r="F6877" t="str">
            <v>Hardcover</v>
          </cell>
          <cell r="G6877" t="str">
            <v>Little Pebble</v>
          </cell>
          <cell r="H6877" t="str">
            <v>Little Critters</v>
          </cell>
          <cell r="I6877" t="str">
            <v>Butterflies</v>
          </cell>
          <cell r="L6877">
            <v>2017</v>
          </cell>
          <cell r="M6877">
            <v>1</v>
          </cell>
          <cell r="N6877" t="str">
            <v>British English</v>
          </cell>
          <cell r="O6877" t="str">
            <v>Raintree Publishers</v>
          </cell>
          <cell r="P6877" t="str">
            <v>Fall 2016</v>
          </cell>
          <cell r="Q6877">
            <v>42565</v>
          </cell>
        </row>
        <row r="6878">
          <cell r="B6878" t="str">
            <v>9781474725149</v>
          </cell>
          <cell r="C6878">
            <v>9781474725149</v>
          </cell>
          <cell r="F6878" t="str">
            <v>eBook PDF</v>
          </cell>
          <cell r="G6878" t="str">
            <v>Little Pebble</v>
          </cell>
          <cell r="H6878" t="str">
            <v>Little Critters</v>
          </cell>
          <cell r="I6878" t="str">
            <v>Earthworms</v>
          </cell>
          <cell r="L6878">
            <v>2017</v>
          </cell>
          <cell r="M6878">
            <v>1</v>
          </cell>
          <cell r="N6878" t="str">
            <v>British English</v>
          </cell>
          <cell r="O6878" t="str">
            <v>Raintree Publishers</v>
          </cell>
          <cell r="P6878" t="str">
            <v>Fall 2016</v>
          </cell>
          <cell r="Q6878">
            <v>42565</v>
          </cell>
        </row>
        <row r="6879">
          <cell r="B6879" t="str">
            <v>9781474725064</v>
          </cell>
          <cell r="C6879">
            <v>9781474725064</v>
          </cell>
          <cell r="F6879" t="str">
            <v>Hardcover</v>
          </cell>
          <cell r="G6879" t="str">
            <v>Little Pebble</v>
          </cell>
          <cell r="H6879" t="str">
            <v>Little Critters</v>
          </cell>
          <cell r="I6879" t="str">
            <v>Earthworms</v>
          </cell>
          <cell r="L6879">
            <v>2017</v>
          </cell>
          <cell r="M6879">
            <v>1</v>
          </cell>
          <cell r="N6879" t="str">
            <v>British English</v>
          </cell>
          <cell r="O6879" t="str">
            <v>Raintree Publishers</v>
          </cell>
          <cell r="P6879" t="str">
            <v>Fall 2016</v>
          </cell>
          <cell r="Q6879">
            <v>42565</v>
          </cell>
        </row>
        <row r="6880">
          <cell r="B6880" t="str">
            <v>9781474747851</v>
          </cell>
          <cell r="C6880">
            <v>9781474747851</v>
          </cell>
          <cell r="F6880" t="str">
            <v>eBook PDF</v>
          </cell>
          <cell r="G6880" t="str">
            <v>Little Pebble</v>
          </cell>
          <cell r="H6880" t="str">
            <v>Little Critters</v>
          </cell>
          <cell r="I6880" t="str">
            <v>Grasshoppers</v>
          </cell>
          <cell r="L6880">
            <v>2018</v>
          </cell>
          <cell r="M6880">
            <v>1</v>
          </cell>
          <cell r="N6880" t="str">
            <v>British English</v>
          </cell>
          <cell r="O6880" t="str">
            <v>Raintree Publishers</v>
          </cell>
          <cell r="P6880" t="str">
            <v>Fall 2017</v>
          </cell>
          <cell r="Q6880">
            <v>43076</v>
          </cell>
        </row>
        <row r="6881">
          <cell r="B6881" t="str">
            <v>9781398209466</v>
          </cell>
          <cell r="C6881">
            <v>9781398209466</v>
          </cell>
          <cell r="F6881" t="str">
            <v>Kindle KF8</v>
          </cell>
          <cell r="G6881" t="str">
            <v>Little Pebble</v>
          </cell>
          <cell r="H6881" t="str">
            <v>Little Critters</v>
          </cell>
          <cell r="I6881" t="str">
            <v>Grasshoppers</v>
          </cell>
          <cell r="L6881">
            <v>2018</v>
          </cell>
          <cell r="M6881">
            <v>1</v>
          </cell>
          <cell r="N6881" t="str">
            <v>British English</v>
          </cell>
          <cell r="O6881" t="str">
            <v>Raintree Publishers</v>
          </cell>
          <cell r="P6881" t="str">
            <v>Fall 2020</v>
          </cell>
          <cell r="Q6881">
            <v>44105</v>
          </cell>
        </row>
        <row r="6882">
          <cell r="B6882" t="str">
            <v>9781474747813</v>
          </cell>
          <cell r="C6882">
            <v>9781474747813</v>
          </cell>
          <cell r="F6882" t="str">
            <v>Paperback</v>
          </cell>
          <cell r="G6882" t="str">
            <v>Little Pebble</v>
          </cell>
          <cell r="H6882" t="str">
            <v>Little Critters</v>
          </cell>
          <cell r="I6882" t="str">
            <v>Grasshoppers</v>
          </cell>
          <cell r="L6882">
            <v>2019</v>
          </cell>
          <cell r="M6882">
            <v>1</v>
          </cell>
          <cell r="N6882" t="str">
            <v>British English</v>
          </cell>
          <cell r="O6882" t="str">
            <v>Raintree Publishers</v>
          </cell>
          <cell r="P6882" t="str">
            <v>Fall 2018</v>
          </cell>
          <cell r="Q6882">
            <v>43349</v>
          </cell>
        </row>
        <row r="6883">
          <cell r="B6883" t="str">
            <v>9781474747776</v>
          </cell>
          <cell r="C6883">
            <v>9781474747776</v>
          </cell>
          <cell r="F6883" t="str">
            <v>Hardcover</v>
          </cell>
          <cell r="G6883" t="str">
            <v>Little Pebble</v>
          </cell>
          <cell r="H6883" t="str">
            <v>Little Critters</v>
          </cell>
          <cell r="I6883" t="str">
            <v>Grasshoppers</v>
          </cell>
          <cell r="L6883">
            <v>2018</v>
          </cell>
          <cell r="M6883">
            <v>1</v>
          </cell>
          <cell r="N6883" t="str">
            <v>British English</v>
          </cell>
          <cell r="O6883" t="str">
            <v>Raintree Publishers</v>
          </cell>
          <cell r="P6883" t="str">
            <v>Fall 2017</v>
          </cell>
          <cell r="Q6883">
            <v>43076</v>
          </cell>
        </row>
        <row r="6884">
          <cell r="B6884" t="str">
            <v>9781398209473</v>
          </cell>
          <cell r="C6884">
            <v>9781398209473</v>
          </cell>
          <cell r="F6884" t="str">
            <v>Kindle KF8</v>
          </cell>
          <cell r="G6884" t="str">
            <v>Little Pebble</v>
          </cell>
          <cell r="H6884" t="str">
            <v>Little Critters</v>
          </cell>
          <cell r="I6884" t="str">
            <v>Honeybees</v>
          </cell>
          <cell r="L6884">
            <v>2018</v>
          </cell>
          <cell r="M6884">
            <v>1</v>
          </cell>
          <cell r="N6884" t="str">
            <v>British English</v>
          </cell>
          <cell r="O6884" t="str">
            <v>Raintree Publishers</v>
          </cell>
          <cell r="P6884" t="str">
            <v>Fall 2020</v>
          </cell>
          <cell r="Q6884">
            <v>44105</v>
          </cell>
        </row>
        <row r="6885">
          <cell r="B6885" t="str">
            <v>9781474747844</v>
          </cell>
          <cell r="C6885">
            <v>9781474747844</v>
          </cell>
          <cell r="F6885" t="str">
            <v>eBook PDF</v>
          </cell>
          <cell r="G6885" t="str">
            <v>Little Pebble</v>
          </cell>
          <cell r="H6885" t="str">
            <v>Little Critters</v>
          </cell>
          <cell r="I6885" t="str">
            <v>Honeybees</v>
          </cell>
          <cell r="L6885">
            <v>2018</v>
          </cell>
          <cell r="M6885">
            <v>1</v>
          </cell>
          <cell r="N6885" t="str">
            <v>British English</v>
          </cell>
          <cell r="O6885" t="str">
            <v>Raintree Publishers</v>
          </cell>
          <cell r="P6885" t="str">
            <v>Fall 2017</v>
          </cell>
          <cell r="Q6885">
            <v>43076</v>
          </cell>
        </row>
        <row r="6886">
          <cell r="B6886" t="str">
            <v>9781474747806</v>
          </cell>
          <cell r="C6886">
            <v>9781474747806</v>
          </cell>
          <cell r="F6886" t="str">
            <v>Paperback</v>
          </cell>
          <cell r="G6886" t="str">
            <v>Little Pebble</v>
          </cell>
          <cell r="H6886" t="str">
            <v>Little Critters</v>
          </cell>
          <cell r="I6886" t="str">
            <v>Honeybees</v>
          </cell>
          <cell r="L6886">
            <v>2019</v>
          </cell>
          <cell r="M6886">
            <v>1</v>
          </cell>
          <cell r="N6886" t="str">
            <v>British English</v>
          </cell>
          <cell r="O6886" t="str">
            <v>Raintree Publishers</v>
          </cell>
          <cell r="P6886" t="str">
            <v>Fall 2018</v>
          </cell>
          <cell r="Q6886">
            <v>43349</v>
          </cell>
        </row>
        <row r="6887">
          <cell r="B6887" t="str">
            <v>9781474742542</v>
          </cell>
          <cell r="C6887">
            <v>9781474742542</v>
          </cell>
          <cell r="F6887" t="str">
            <v>Hardcover</v>
          </cell>
          <cell r="G6887" t="str">
            <v>Little Pebble</v>
          </cell>
          <cell r="H6887" t="str">
            <v>Little Critters</v>
          </cell>
          <cell r="I6887" t="str">
            <v>Honeybees</v>
          </cell>
          <cell r="L6887">
            <v>2018</v>
          </cell>
          <cell r="M6887">
            <v>1</v>
          </cell>
          <cell r="N6887" t="str">
            <v>British English</v>
          </cell>
          <cell r="O6887" t="str">
            <v>Raintree Publishers</v>
          </cell>
          <cell r="P6887" t="str">
            <v>Fall 2017</v>
          </cell>
          <cell r="Q6887">
            <v>43076</v>
          </cell>
        </row>
        <row r="6888">
          <cell r="B6888" t="str">
            <v>9781474725132</v>
          </cell>
          <cell r="C6888">
            <v>9781474725132</v>
          </cell>
          <cell r="F6888" t="str">
            <v>eBook PDF</v>
          </cell>
          <cell r="G6888" t="str">
            <v>Little Pebble</v>
          </cell>
          <cell r="H6888" t="str">
            <v>Little Critters</v>
          </cell>
          <cell r="I6888" t="str">
            <v>Ladybirds</v>
          </cell>
          <cell r="L6888">
            <v>2017</v>
          </cell>
          <cell r="M6888">
            <v>1</v>
          </cell>
          <cell r="N6888" t="str">
            <v>British English</v>
          </cell>
          <cell r="O6888" t="str">
            <v>Raintree Publishers</v>
          </cell>
          <cell r="P6888" t="str">
            <v>Fall 2016</v>
          </cell>
          <cell r="Q6888">
            <v>42565</v>
          </cell>
        </row>
        <row r="6889">
          <cell r="B6889" t="str">
            <v>9781474725057</v>
          </cell>
          <cell r="C6889">
            <v>9781474725057</v>
          </cell>
          <cell r="F6889" t="str">
            <v>Hardcover</v>
          </cell>
          <cell r="G6889" t="str">
            <v>Little Pebble</v>
          </cell>
          <cell r="H6889" t="str">
            <v>Little Critters</v>
          </cell>
          <cell r="I6889" t="str">
            <v>Ladybirds</v>
          </cell>
          <cell r="L6889">
            <v>2017</v>
          </cell>
          <cell r="M6889">
            <v>1</v>
          </cell>
          <cell r="N6889" t="str">
            <v>British English</v>
          </cell>
          <cell r="O6889" t="str">
            <v>Raintree Publishers</v>
          </cell>
          <cell r="P6889" t="str">
            <v>Fall 2016</v>
          </cell>
          <cell r="Q6889">
            <v>42565</v>
          </cell>
        </row>
        <row r="6890">
          <cell r="B6890" t="str">
            <v>9781474725477</v>
          </cell>
          <cell r="C6890">
            <v>9781474725477</v>
          </cell>
          <cell r="D6890" t="str">
            <v>Series</v>
          </cell>
          <cell r="E6890">
            <v>4</v>
          </cell>
          <cell r="F6890" t="str">
            <v>Hardcover</v>
          </cell>
          <cell r="G6890" t="str">
            <v>Little Pebble</v>
          </cell>
          <cell r="H6890" t="str">
            <v>Little Critters</v>
          </cell>
          <cell r="I6890" t="str">
            <v>Little Creatures Pack A of 4</v>
          </cell>
          <cell r="L6890">
            <v>2017</v>
          </cell>
          <cell r="M6890">
            <v>1</v>
          </cell>
          <cell r="N6890" t="str">
            <v>British English</v>
          </cell>
          <cell r="O6890" t="str">
            <v>Raintree Publishers</v>
          </cell>
          <cell r="P6890" t="str">
            <v>Fall 2016</v>
          </cell>
          <cell r="Q6890">
            <v>42565</v>
          </cell>
        </row>
        <row r="6891">
          <cell r="B6891" t="str">
            <v>9781474747899</v>
          </cell>
          <cell r="C6891">
            <v>9781474747899</v>
          </cell>
          <cell r="D6891" t="str">
            <v>Series</v>
          </cell>
          <cell r="E6891">
            <v>4</v>
          </cell>
          <cell r="F6891" t="str">
            <v>Paperback</v>
          </cell>
          <cell r="G6891" t="str">
            <v>Little Pebble</v>
          </cell>
          <cell r="H6891" t="str">
            <v>Little Critters</v>
          </cell>
          <cell r="I6891" t="str">
            <v>Little Creatures Pack B of 4</v>
          </cell>
          <cell r="L6891">
            <v>2019</v>
          </cell>
          <cell r="M6891">
            <v>1</v>
          </cell>
          <cell r="N6891" t="str">
            <v>British English</v>
          </cell>
          <cell r="O6891" t="str">
            <v>Raintree Publishers</v>
          </cell>
          <cell r="P6891" t="str">
            <v>Fall 2018</v>
          </cell>
          <cell r="Q6891">
            <v>43377</v>
          </cell>
        </row>
        <row r="6892">
          <cell r="B6892" t="str">
            <v>9781474747882</v>
          </cell>
          <cell r="C6892">
            <v>9781474747882</v>
          </cell>
          <cell r="D6892" t="str">
            <v>Series</v>
          </cell>
          <cell r="E6892">
            <v>4</v>
          </cell>
          <cell r="F6892" t="str">
            <v>Hardcover</v>
          </cell>
          <cell r="G6892" t="str">
            <v>Little Pebble</v>
          </cell>
          <cell r="H6892" t="str">
            <v>Little Critters</v>
          </cell>
          <cell r="I6892" t="str">
            <v>Little Creatures Pack B of 4</v>
          </cell>
          <cell r="L6892">
            <v>2018</v>
          </cell>
          <cell r="M6892">
            <v>1</v>
          </cell>
          <cell r="N6892" t="str">
            <v>British English</v>
          </cell>
          <cell r="O6892" t="str">
            <v>Raintree Publishers</v>
          </cell>
          <cell r="P6892" t="str">
            <v>Fall 2017</v>
          </cell>
          <cell r="Q6892">
            <v>43076</v>
          </cell>
        </row>
        <row r="6893">
          <cell r="B6893" t="str">
            <v>9781474756143</v>
          </cell>
          <cell r="C6893">
            <v>9781474756143</v>
          </cell>
          <cell r="D6893" t="str">
            <v>Series</v>
          </cell>
          <cell r="E6893">
            <v>4</v>
          </cell>
          <cell r="F6893" t="str">
            <v>Hardcover</v>
          </cell>
          <cell r="G6893" t="str">
            <v>Little Pebble</v>
          </cell>
          <cell r="H6893" t="str">
            <v>Little Critters</v>
          </cell>
          <cell r="I6893" t="str">
            <v>Little Creatures Pack of 4</v>
          </cell>
          <cell r="L6893">
            <v>2017</v>
          </cell>
          <cell r="M6893">
            <v>1</v>
          </cell>
          <cell r="N6893" t="str">
            <v>British English</v>
          </cell>
          <cell r="O6893" t="str">
            <v>Raintree Publishers</v>
          </cell>
          <cell r="P6893" t="str">
            <v>Spring 2017</v>
          </cell>
          <cell r="Q6893">
            <v>42837</v>
          </cell>
        </row>
        <row r="6894">
          <cell r="B6894" t="str">
            <v>9781474747868</v>
          </cell>
          <cell r="C6894">
            <v>9781474747868</v>
          </cell>
          <cell r="F6894" t="str">
            <v>eBook PDF</v>
          </cell>
          <cell r="G6894" t="str">
            <v>Little Pebble</v>
          </cell>
          <cell r="H6894" t="str">
            <v>Little Critters</v>
          </cell>
          <cell r="I6894" t="str">
            <v>Praying Mantises</v>
          </cell>
          <cell r="L6894">
            <v>2018</v>
          </cell>
          <cell r="M6894">
            <v>1</v>
          </cell>
          <cell r="N6894" t="str">
            <v>British English</v>
          </cell>
          <cell r="O6894" t="str">
            <v>Raintree Publishers</v>
          </cell>
          <cell r="P6894" t="str">
            <v>Fall 2017</v>
          </cell>
          <cell r="Q6894">
            <v>43076</v>
          </cell>
        </row>
        <row r="6895">
          <cell r="B6895" t="str">
            <v>9781474747820</v>
          </cell>
          <cell r="C6895">
            <v>9781474747820</v>
          </cell>
          <cell r="F6895" t="str">
            <v>Paperback</v>
          </cell>
          <cell r="G6895" t="str">
            <v>Little Pebble</v>
          </cell>
          <cell r="H6895" t="str">
            <v>Little Critters</v>
          </cell>
          <cell r="I6895" t="str">
            <v>Praying Mantises</v>
          </cell>
          <cell r="L6895">
            <v>2019</v>
          </cell>
          <cell r="M6895">
            <v>1</v>
          </cell>
          <cell r="N6895" t="str">
            <v>British English</v>
          </cell>
          <cell r="O6895" t="str">
            <v>Raintree Publishers</v>
          </cell>
          <cell r="P6895" t="str">
            <v>Fall 2018</v>
          </cell>
          <cell r="Q6895">
            <v>43377</v>
          </cell>
        </row>
        <row r="6896">
          <cell r="B6896" t="str">
            <v>9781474747783</v>
          </cell>
          <cell r="C6896">
            <v>9781474747783</v>
          </cell>
          <cell r="F6896" t="str">
            <v>Hardcover</v>
          </cell>
          <cell r="G6896" t="str">
            <v>Little Pebble</v>
          </cell>
          <cell r="H6896" t="str">
            <v>Little Critters</v>
          </cell>
          <cell r="I6896" t="str">
            <v>Praying Mantises</v>
          </cell>
          <cell r="L6896">
            <v>2018</v>
          </cell>
          <cell r="M6896">
            <v>1</v>
          </cell>
          <cell r="N6896" t="str">
            <v>British English</v>
          </cell>
          <cell r="O6896" t="str">
            <v>Raintree Publishers</v>
          </cell>
          <cell r="P6896" t="str">
            <v>Fall 2017</v>
          </cell>
          <cell r="Q6896">
            <v>43076</v>
          </cell>
        </row>
        <row r="6897">
          <cell r="B6897" t="str">
            <v>9781474747790</v>
          </cell>
          <cell r="C6897">
            <v>9781474747790</v>
          </cell>
          <cell r="F6897" t="str">
            <v>Hardcover</v>
          </cell>
          <cell r="G6897" t="str">
            <v>Little Pebble</v>
          </cell>
          <cell r="H6897" t="str">
            <v>Little Critters</v>
          </cell>
          <cell r="I6897" t="str">
            <v>Spiders</v>
          </cell>
          <cell r="L6897">
            <v>2018</v>
          </cell>
          <cell r="M6897">
            <v>1</v>
          </cell>
          <cell r="N6897" t="str">
            <v>British English</v>
          </cell>
          <cell r="O6897" t="str">
            <v>Raintree Publishers</v>
          </cell>
          <cell r="P6897" t="str">
            <v>Fall 2017</v>
          </cell>
          <cell r="Q6897">
            <v>43076</v>
          </cell>
        </row>
        <row r="6898">
          <cell r="B6898" t="str">
            <v>9781474747875</v>
          </cell>
          <cell r="C6898">
            <v>9781474747875</v>
          </cell>
          <cell r="F6898" t="str">
            <v>eBook PDF</v>
          </cell>
          <cell r="G6898" t="str">
            <v>Little Pebble</v>
          </cell>
          <cell r="H6898" t="str">
            <v>Little Critters</v>
          </cell>
          <cell r="I6898" t="str">
            <v>Spiders</v>
          </cell>
          <cell r="L6898">
            <v>2018</v>
          </cell>
          <cell r="M6898">
            <v>1</v>
          </cell>
          <cell r="N6898" t="str">
            <v>British English</v>
          </cell>
          <cell r="O6898" t="str">
            <v>Raintree Publishers</v>
          </cell>
          <cell r="P6898" t="str">
            <v>Fall 2017</v>
          </cell>
          <cell r="Q6898">
            <v>43076</v>
          </cell>
        </row>
        <row r="6899">
          <cell r="B6899" t="str">
            <v>9781474747837</v>
          </cell>
          <cell r="C6899">
            <v>9781474747837</v>
          </cell>
          <cell r="F6899" t="str">
            <v>Paperback</v>
          </cell>
          <cell r="G6899" t="str">
            <v>Little Pebble</v>
          </cell>
          <cell r="H6899" t="str">
            <v>Little Critters</v>
          </cell>
          <cell r="I6899" t="str">
            <v>Spiders</v>
          </cell>
          <cell r="L6899">
            <v>2019</v>
          </cell>
          <cell r="M6899">
            <v>1</v>
          </cell>
          <cell r="N6899" t="str">
            <v>British English</v>
          </cell>
          <cell r="O6899" t="str">
            <v>Raintree Publishers</v>
          </cell>
          <cell r="P6899" t="str">
            <v>Fall 2018</v>
          </cell>
          <cell r="Q6899">
            <v>43377</v>
          </cell>
        </row>
        <row r="6900">
          <cell r="B6900" t="str">
            <v>9781474786812</v>
          </cell>
          <cell r="C6900">
            <v>9781474786812</v>
          </cell>
          <cell r="F6900" t="str">
            <v>Paperback</v>
          </cell>
          <cell r="G6900" t="str">
            <v>Smithsonian Little Explorer</v>
          </cell>
          <cell r="H6900" t="str">
            <v>Little Inventor</v>
          </cell>
          <cell r="I6900" t="str">
            <v>Alexander Graham Bell</v>
          </cell>
          <cell r="J6900" t="str">
            <v>The Man Behind the Telephone</v>
          </cell>
          <cell r="L6900">
            <v>2021</v>
          </cell>
          <cell r="M6900">
            <v>1</v>
          </cell>
          <cell r="N6900" t="str">
            <v>British English</v>
          </cell>
          <cell r="O6900" t="str">
            <v>Raintree Publishers</v>
          </cell>
          <cell r="P6900" t="str">
            <v>Spring 2021</v>
          </cell>
          <cell r="Q6900">
            <v>44343</v>
          </cell>
        </row>
        <row r="6901">
          <cell r="B6901" t="str">
            <v>9781474786881</v>
          </cell>
          <cell r="C6901">
            <v>9781474786881</v>
          </cell>
          <cell r="F6901" t="str">
            <v>eBook PDF</v>
          </cell>
          <cell r="G6901" t="str">
            <v>Smithsonian Little Explorer</v>
          </cell>
          <cell r="H6901" t="str">
            <v>Little Inventor</v>
          </cell>
          <cell r="I6901" t="str">
            <v>Alexander Graham Bell</v>
          </cell>
          <cell r="J6901" t="str">
            <v>The Man Behind the Telephone</v>
          </cell>
          <cell r="L6901">
            <v>2020</v>
          </cell>
          <cell r="M6901">
            <v>1</v>
          </cell>
          <cell r="N6901" t="str">
            <v>British English</v>
          </cell>
          <cell r="O6901" t="str">
            <v>Raintree Publishers</v>
          </cell>
          <cell r="P6901" t="str">
            <v>Spring 2020</v>
          </cell>
          <cell r="Q6901">
            <v>43853</v>
          </cell>
        </row>
        <row r="6902">
          <cell r="B6902" t="str">
            <v>9781474786744</v>
          </cell>
          <cell r="C6902">
            <v>9781474786744</v>
          </cell>
          <cell r="F6902" t="str">
            <v>Hardcover</v>
          </cell>
          <cell r="G6902" t="str">
            <v>Smithsonian Little Explorer</v>
          </cell>
          <cell r="H6902" t="str">
            <v>Little Inventor</v>
          </cell>
          <cell r="I6902" t="str">
            <v>Alexander Graham Bell</v>
          </cell>
          <cell r="J6902" t="str">
            <v>The Man Behind the Telephone</v>
          </cell>
          <cell r="L6902">
            <v>2020</v>
          </cell>
          <cell r="M6902">
            <v>1</v>
          </cell>
          <cell r="N6902" t="str">
            <v>British English</v>
          </cell>
          <cell r="O6902" t="str">
            <v>Raintree Publishers</v>
          </cell>
          <cell r="P6902" t="str">
            <v>Spring 2020</v>
          </cell>
          <cell r="Q6902">
            <v>43853</v>
          </cell>
        </row>
        <row r="6903">
          <cell r="B6903" t="str">
            <v>9781474786829</v>
          </cell>
          <cell r="C6903">
            <v>9781474786829</v>
          </cell>
          <cell r="F6903" t="str">
            <v>Paperback</v>
          </cell>
          <cell r="G6903" t="str">
            <v>Smithsonian Little Explorer</v>
          </cell>
          <cell r="H6903" t="str">
            <v>Little Inventor</v>
          </cell>
          <cell r="I6903" t="str">
            <v>Grace Hopper</v>
          </cell>
          <cell r="J6903" t="str">
            <v>The Woman Behind Computer Programming</v>
          </cell>
          <cell r="L6903">
            <v>2021</v>
          </cell>
          <cell r="M6903">
            <v>1</v>
          </cell>
          <cell r="N6903" t="str">
            <v>British English</v>
          </cell>
          <cell r="O6903" t="str">
            <v>Raintree Publishers</v>
          </cell>
          <cell r="P6903" t="str">
            <v>Spring 2021</v>
          </cell>
          <cell r="Q6903">
            <v>44343</v>
          </cell>
        </row>
        <row r="6904">
          <cell r="B6904" t="str">
            <v>9781398211612</v>
          </cell>
          <cell r="C6904">
            <v>9781398211612</v>
          </cell>
          <cell r="F6904" t="str">
            <v>Kindle KF8</v>
          </cell>
          <cell r="G6904" t="str">
            <v>Smithsonian Little Explorer</v>
          </cell>
          <cell r="H6904" t="str">
            <v>Little Inventor</v>
          </cell>
          <cell r="I6904" t="str">
            <v>Grace Hopper</v>
          </cell>
          <cell r="J6904" t="str">
            <v>The Woman Behind Computer Programming</v>
          </cell>
          <cell r="L6904">
            <v>2020</v>
          </cell>
          <cell r="M6904">
            <v>1</v>
          </cell>
          <cell r="N6904" t="str">
            <v>British English</v>
          </cell>
          <cell r="O6904" t="str">
            <v>Raintree Publishers</v>
          </cell>
          <cell r="P6904" t="str">
            <v>Fall 2020</v>
          </cell>
          <cell r="Q6904">
            <v>44105</v>
          </cell>
        </row>
        <row r="6905">
          <cell r="B6905" t="str">
            <v>9781474786898</v>
          </cell>
          <cell r="C6905">
            <v>9781474786898</v>
          </cell>
          <cell r="F6905" t="str">
            <v>eBook PDF</v>
          </cell>
          <cell r="G6905" t="str">
            <v>Smithsonian Little Explorer</v>
          </cell>
          <cell r="H6905" t="str">
            <v>Little Inventor</v>
          </cell>
          <cell r="I6905" t="str">
            <v>Grace Hopper</v>
          </cell>
          <cell r="J6905" t="str">
            <v>The Woman Behind Computer Programming</v>
          </cell>
          <cell r="L6905">
            <v>2020</v>
          </cell>
          <cell r="M6905">
            <v>1</v>
          </cell>
          <cell r="N6905" t="str">
            <v>British English</v>
          </cell>
          <cell r="O6905" t="str">
            <v>Raintree Publishers</v>
          </cell>
          <cell r="P6905" t="str">
            <v>Spring 2020</v>
          </cell>
          <cell r="Q6905">
            <v>43853</v>
          </cell>
        </row>
        <row r="6906">
          <cell r="B6906" t="str">
            <v>9781474786768</v>
          </cell>
          <cell r="C6906">
            <v>9781474786768</v>
          </cell>
          <cell r="F6906" t="str">
            <v>Hardcover</v>
          </cell>
          <cell r="G6906" t="str">
            <v>Smithsonian Little Explorer</v>
          </cell>
          <cell r="H6906" t="str">
            <v>Little Inventor</v>
          </cell>
          <cell r="I6906" t="str">
            <v>Grace Hopper</v>
          </cell>
          <cell r="J6906" t="str">
            <v>The Woman Behind Computer Programming</v>
          </cell>
          <cell r="L6906">
            <v>2020</v>
          </cell>
          <cell r="M6906">
            <v>1</v>
          </cell>
          <cell r="N6906" t="str">
            <v>British English</v>
          </cell>
          <cell r="O6906" t="str">
            <v>Raintree Publishers</v>
          </cell>
          <cell r="P6906" t="str">
            <v>Spring 2020</v>
          </cell>
          <cell r="Q6906">
            <v>43853</v>
          </cell>
        </row>
        <row r="6907">
          <cell r="B6907" t="str">
            <v>9781474786973</v>
          </cell>
          <cell r="C6907">
            <v>9781474786973</v>
          </cell>
          <cell r="D6907" t="str">
            <v>Series</v>
          </cell>
          <cell r="E6907">
            <v>5</v>
          </cell>
          <cell r="F6907" t="str">
            <v>Hardcover</v>
          </cell>
          <cell r="G6907" t="str">
            <v>Smithsonian Little Explorer</v>
          </cell>
          <cell r="H6907" t="str">
            <v>Little Inventor</v>
          </cell>
          <cell r="I6907" t="str">
            <v>Little Inventor Pack A of 5</v>
          </cell>
          <cell r="L6907">
            <v>2020</v>
          </cell>
          <cell r="M6907">
            <v>1</v>
          </cell>
          <cell r="N6907" t="str">
            <v>British English</v>
          </cell>
          <cell r="O6907" t="str">
            <v>Raintree Publishers</v>
          </cell>
          <cell r="P6907" t="str">
            <v>Spring 2020</v>
          </cell>
          <cell r="Q6907">
            <v>43867</v>
          </cell>
        </row>
        <row r="6908">
          <cell r="B6908" t="str">
            <v>9781474786980</v>
          </cell>
          <cell r="C6908">
            <v>9781474786980</v>
          </cell>
          <cell r="D6908" t="str">
            <v>Set</v>
          </cell>
          <cell r="E6908">
            <v>5</v>
          </cell>
          <cell r="F6908" t="str">
            <v>Paperback</v>
          </cell>
          <cell r="G6908" t="str">
            <v>Smithsonian Little Explorer</v>
          </cell>
          <cell r="H6908" t="str">
            <v>Little Inventor</v>
          </cell>
          <cell r="I6908" t="str">
            <v>Little Inventor Pack A of 5</v>
          </cell>
          <cell r="L6908">
            <v>2021</v>
          </cell>
          <cell r="M6908">
            <v>1</v>
          </cell>
          <cell r="N6908" t="str">
            <v>British English</v>
          </cell>
          <cell r="O6908" t="str">
            <v>Raintree Publishers</v>
          </cell>
          <cell r="P6908" t="str">
            <v>Spring 2021</v>
          </cell>
          <cell r="Q6908">
            <v>44371</v>
          </cell>
        </row>
        <row r="6909">
          <cell r="B6909" t="str">
            <v>9781474786904</v>
          </cell>
          <cell r="C6909">
            <v>9781474786904</v>
          </cell>
          <cell r="F6909" t="str">
            <v>eBook PDF</v>
          </cell>
          <cell r="G6909" t="str">
            <v>Smithsonian Little Explorer</v>
          </cell>
          <cell r="H6909" t="str">
            <v>Little Inventor</v>
          </cell>
          <cell r="I6909" t="str">
            <v>Marie Curie</v>
          </cell>
          <cell r="J6909" t="str">
            <v>The Woman Behind Radioactivity</v>
          </cell>
          <cell r="L6909">
            <v>2020</v>
          </cell>
          <cell r="M6909">
            <v>1</v>
          </cell>
          <cell r="N6909" t="str">
            <v>British English</v>
          </cell>
          <cell r="O6909" t="str">
            <v>Raintree Publishers</v>
          </cell>
          <cell r="P6909" t="str">
            <v>Spring 2020</v>
          </cell>
          <cell r="Q6909">
            <v>43867</v>
          </cell>
        </row>
        <row r="6910">
          <cell r="B6910" t="str">
            <v>9781474786850</v>
          </cell>
          <cell r="C6910">
            <v>9781474786850</v>
          </cell>
          <cell r="F6910" t="str">
            <v>Paperback</v>
          </cell>
          <cell r="G6910" t="str">
            <v>Smithsonian Little Explorer</v>
          </cell>
          <cell r="H6910" t="str">
            <v>Little Inventor</v>
          </cell>
          <cell r="I6910" t="str">
            <v>Marie Curie</v>
          </cell>
          <cell r="J6910" t="str">
            <v>The Woman Behind Radioactivity</v>
          </cell>
          <cell r="L6910">
            <v>2021</v>
          </cell>
          <cell r="M6910">
            <v>1</v>
          </cell>
          <cell r="N6910" t="str">
            <v>British English</v>
          </cell>
          <cell r="O6910" t="str">
            <v>Raintree Publishers</v>
          </cell>
          <cell r="P6910" t="str">
            <v>Spring 2021</v>
          </cell>
          <cell r="Q6910">
            <v>44371</v>
          </cell>
        </row>
        <row r="6911">
          <cell r="B6911" t="str">
            <v>9781474786775</v>
          </cell>
          <cell r="C6911">
            <v>9781474786775</v>
          </cell>
          <cell r="F6911" t="str">
            <v>Hardcover</v>
          </cell>
          <cell r="G6911" t="str">
            <v>Smithsonian Little Explorer</v>
          </cell>
          <cell r="H6911" t="str">
            <v>Little Inventor</v>
          </cell>
          <cell r="I6911" t="str">
            <v>Marie Curie</v>
          </cell>
          <cell r="J6911" t="str">
            <v>The Woman Behind Radioactivity</v>
          </cell>
          <cell r="L6911">
            <v>2020</v>
          </cell>
          <cell r="M6911">
            <v>1</v>
          </cell>
          <cell r="N6911" t="str">
            <v>British English</v>
          </cell>
          <cell r="O6911" t="str">
            <v>Raintree Publishers</v>
          </cell>
          <cell r="P6911" t="str">
            <v>Spring 2020</v>
          </cell>
          <cell r="Q6911">
            <v>43867</v>
          </cell>
        </row>
        <row r="6912">
          <cell r="B6912" t="str">
            <v>9781474786867</v>
          </cell>
          <cell r="C6912">
            <v>9781474786867</v>
          </cell>
          <cell r="F6912" t="str">
            <v>Paperback</v>
          </cell>
          <cell r="G6912" t="str">
            <v>Smithsonian Little Explorer</v>
          </cell>
          <cell r="H6912" t="str">
            <v>Little Inventor</v>
          </cell>
          <cell r="I6912" t="str">
            <v>Ralph Baer</v>
          </cell>
          <cell r="J6912" t="str">
            <v>The Man Behind Video Games</v>
          </cell>
          <cell r="L6912">
            <v>2021</v>
          </cell>
          <cell r="M6912">
            <v>1</v>
          </cell>
          <cell r="N6912" t="str">
            <v>British English</v>
          </cell>
          <cell r="O6912" t="str">
            <v>Raintree Publishers</v>
          </cell>
          <cell r="P6912" t="str">
            <v>Spring 2021</v>
          </cell>
          <cell r="Q6912">
            <v>44371</v>
          </cell>
        </row>
        <row r="6913">
          <cell r="B6913" t="str">
            <v>9781474786959</v>
          </cell>
          <cell r="C6913">
            <v>9781474786959</v>
          </cell>
          <cell r="F6913" t="str">
            <v>eBook PDF</v>
          </cell>
          <cell r="G6913" t="str">
            <v>Smithsonian Little Explorer</v>
          </cell>
          <cell r="H6913" t="str">
            <v>Little Inventor</v>
          </cell>
          <cell r="I6913" t="str">
            <v>Ralph Baer</v>
          </cell>
          <cell r="J6913" t="str">
            <v>The Man Behind Video Games</v>
          </cell>
          <cell r="L6913">
            <v>2020</v>
          </cell>
          <cell r="M6913">
            <v>1</v>
          </cell>
          <cell r="N6913" t="str">
            <v>British English</v>
          </cell>
          <cell r="O6913" t="str">
            <v>Raintree Publishers</v>
          </cell>
          <cell r="P6913" t="str">
            <v>Spring 2020</v>
          </cell>
          <cell r="Q6913">
            <v>43867</v>
          </cell>
        </row>
        <row r="6914">
          <cell r="B6914" t="str">
            <v>9781474786782</v>
          </cell>
          <cell r="C6914">
            <v>9781474786782</v>
          </cell>
          <cell r="F6914" t="str">
            <v>Hardcover</v>
          </cell>
          <cell r="G6914" t="str">
            <v>Smithsonian Little Explorer</v>
          </cell>
          <cell r="H6914" t="str">
            <v>Little Inventor</v>
          </cell>
          <cell r="I6914" t="str">
            <v>Ralph Baer</v>
          </cell>
          <cell r="J6914" t="str">
            <v>The Man Behind Video Games</v>
          </cell>
          <cell r="L6914">
            <v>2020</v>
          </cell>
          <cell r="M6914">
            <v>1</v>
          </cell>
          <cell r="N6914" t="str">
            <v>British English</v>
          </cell>
          <cell r="O6914" t="str">
            <v>Raintree Publishers</v>
          </cell>
          <cell r="P6914" t="str">
            <v>Spring 2020</v>
          </cell>
          <cell r="Q6914">
            <v>43867</v>
          </cell>
        </row>
        <row r="6915">
          <cell r="B6915" t="str">
            <v>9781474786874</v>
          </cell>
          <cell r="C6915">
            <v>9781474786874</v>
          </cell>
          <cell r="F6915" t="str">
            <v>Paperback</v>
          </cell>
          <cell r="G6915" t="str">
            <v>Smithsonian Little Explorer</v>
          </cell>
          <cell r="H6915" t="str">
            <v>Little Inventor</v>
          </cell>
          <cell r="I6915" t="str">
            <v>Thomas Edison</v>
          </cell>
          <cell r="J6915" t="str">
            <v>The Man Behind the Light Bulb</v>
          </cell>
          <cell r="L6915">
            <v>2021</v>
          </cell>
          <cell r="M6915">
            <v>1</v>
          </cell>
          <cell r="N6915" t="str">
            <v>British English</v>
          </cell>
          <cell r="O6915" t="str">
            <v>Raintree Publishers</v>
          </cell>
          <cell r="P6915" t="str">
            <v>Spring 2021</v>
          </cell>
          <cell r="Q6915">
            <v>44343</v>
          </cell>
        </row>
        <row r="6916">
          <cell r="B6916" t="str">
            <v>9781474786966</v>
          </cell>
          <cell r="C6916">
            <v>9781474786966</v>
          </cell>
          <cell r="F6916" t="str">
            <v>eBook PDF</v>
          </cell>
          <cell r="G6916" t="str">
            <v>Smithsonian Little Explorer</v>
          </cell>
          <cell r="H6916" t="str">
            <v>Little Inventor</v>
          </cell>
          <cell r="I6916" t="str">
            <v>Thomas Edison</v>
          </cell>
          <cell r="J6916" t="str">
            <v>The Man Behind the Light Bulb</v>
          </cell>
          <cell r="L6916">
            <v>2020</v>
          </cell>
          <cell r="M6916">
            <v>1</v>
          </cell>
          <cell r="N6916" t="str">
            <v>British English</v>
          </cell>
          <cell r="O6916" t="str">
            <v>Raintree Publishers</v>
          </cell>
          <cell r="P6916" t="str">
            <v>Spring 2020</v>
          </cell>
          <cell r="Q6916">
            <v>43853</v>
          </cell>
        </row>
        <row r="6917">
          <cell r="B6917" t="str">
            <v>9781398211629</v>
          </cell>
          <cell r="C6917">
            <v>9781398211629</v>
          </cell>
          <cell r="F6917" t="str">
            <v>Kindle KF8</v>
          </cell>
          <cell r="G6917" t="str">
            <v>Smithsonian Little Explorer</v>
          </cell>
          <cell r="H6917" t="str">
            <v>Little Inventor</v>
          </cell>
          <cell r="I6917" t="str">
            <v>Thomas Edison</v>
          </cell>
          <cell r="J6917" t="str">
            <v>The Man Behind the Light Bulb</v>
          </cell>
          <cell r="L6917">
            <v>2020</v>
          </cell>
          <cell r="M6917">
            <v>1</v>
          </cell>
          <cell r="N6917" t="str">
            <v>British English</v>
          </cell>
          <cell r="O6917" t="str">
            <v>Raintree Publishers</v>
          </cell>
          <cell r="P6917" t="str">
            <v>Fall 2020</v>
          </cell>
          <cell r="Q6917">
            <v>44105</v>
          </cell>
        </row>
        <row r="6918">
          <cell r="B6918" t="str">
            <v>9781474786805</v>
          </cell>
          <cell r="C6918">
            <v>9781474786805</v>
          </cell>
          <cell r="F6918" t="str">
            <v>Hardcover</v>
          </cell>
          <cell r="G6918" t="str">
            <v>Smithsonian Little Explorer</v>
          </cell>
          <cell r="H6918" t="str">
            <v>Little Inventor</v>
          </cell>
          <cell r="I6918" t="str">
            <v>Thomas Edison</v>
          </cell>
          <cell r="J6918" t="str">
            <v>The Man Behind the Light Bulb</v>
          </cell>
          <cell r="L6918">
            <v>2020</v>
          </cell>
          <cell r="M6918">
            <v>1</v>
          </cell>
          <cell r="N6918" t="str">
            <v>British English</v>
          </cell>
          <cell r="O6918" t="str">
            <v>Raintree Publishers</v>
          </cell>
          <cell r="P6918" t="str">
            <v>Spring 2020</v>
          </cell>
          <cell r="Q6918">
            <v>43853</v>
          </cell>
        </row>
        <row r="6919">
          <cell r="B6919" t="str">
            <v>9781474787154</v>
          </cell>
          <cell r="C6919">
            <v>9781474787154</v>
          </cell>
          <cell r="F6919" t="str">
            <v>eBook PDF</v>
          </cell>
          <cell r="G6919" t="str">
            <v>Smithsonian Little Explorer</v>
          </cell>
          <cell r="H6919" t="str">
            <v>Little Physicist</v>
          </cell>
          <cell r="I6919" t="str">
            <v>Energy</v>
          </cell>
          <cell r="L6919">
            <v>2020</v>
          </cell>
          <cell r="M6919">
            <v>1</v>
          </cell>
          <cell r="N6919" t="str">
            <v>British English</v>
          </cell>
          <cell r="O6919" t="str">
            <v>Raintree Publishers</v>
          </cell>
          <cell r="P6919" t="str">
            <v>Spring 2020</v>
          </cell>
          <cell r="Q6919">
            <v>43895</v>
          </cell>
        </row>
        <row r="6920">
          <cell r="B6920" t="str">
            <v>9781398211636</v>
          </cell>
          <cell r="C6920">
            <v>9781398211636</v>
          </cell>
          <cell r="F6920" t="str">
            <v>Kindle KF8</v>
          </cell>
          <cell r="G6920" t="str">
            <v>Smithsonian Little Explorer</v>
          </cell>
          <cell r="H6920" t="str">
            <v>Little Physicist</v>
          </cell>
          <cell r="I6920" t="str">
            <v>Energy</v>
          </cell>
          <cell r="L6920">
            <v>2020</v>
          </cell>
          <cell r="M6920">
            <v>1</v>
          </cell>
          <cell r="N6920" t="str">
            <v>British English</v>
          </cell>
          <cell r="O6920" t="str">
            <v>Raintree Publishers</v>
          </cell>
          <cell r="P6920" t="str">
            <v>Fall 2020</v>
          </cell>
          <cell r="Q6920">
            <v>44105</v>
          </cell>
        </row>
        <row r="6921">
          <cell r="B6921" t="str">
            <v>9781474787109</v>
          </cell>
          <cell r="C6921">
            <v>9781474787109</v>
          </cell>
          <cell r="F6921" t="str">
            <v>Paperback</v>
          </cell>
          <cell r="G6921" t="str">
            <v>Smithsonian Little Explorer</v>
          </cell>
          <cell r="H6921" t="str">
            <v>Little Physicist</v>
          </cell>
          <cell r="I6921" t="str">
            <v>Energy</v>
          </cell>
          <cell r="L6921">
            <v>2021</v>
          </cell>
          <cell r="M6921">
            <v>1</v>
          </cell>
          <cell r="N6921" t="str">
            <v>British English</v>
          </cell>
          <cell r="O6921" t="str">
            <v>Raintree Publishers</v>
          </cell>
          <cell r="P6921" t="str">
            <v>Fall 2020</v>
          </cell>
          <cell r="Q6921">
            <v>44077</v>
          </cell>
        </row>
        <row r="6922">
          <cell r="B6922" t="str">
            <v>9781474787055</v>
          </cell>
          <cell r="C6922">
            <v>9781474787055</v>
          </cell>
          <cell r="F6922" t="str">
            <v>Hardcover</v>
          </cell>
          <cell r="G6922" t="str">
            <v>Smithsonian Little Explorer</v>
          </cell>
          <cell r="H6922" t="str">
            <v>Little Physicist</v>
          </cell>
          <cell r="I6922" t="str">
            <v>Energy</v>
          </cell>
          <cell r="L6922">
            <v>2020</v>
          </cell>
          <cell r="M6922">
            <v>1</v>
          </cell>
          <cell r="N6922" t="str">
            <v>British English</v>
          </cell>
          <cell r="O6922" t="str">
            <v>Raintree Publishers</v>
          </cell>
          <cell r="P6922" t="str">
            <v>Spring 2020</v>
          </cell>
          <cell r="Q6922">
            <v>43895</v>
          </cell>
        </row>
        <row r="6923">
          <cell r="B6923" t="str">
            <v>9781474787161</v>
          </cell>
          <cell r="C6923">
            <v>9781474787161</v>
          </cell>
          <cell r="F6923" t="str">
            <v>eBook PDF</v>
          </cell>
          <cell r="G6923" t="str">
            <v>Smithsonian Little Explorer</v>
          </cell>
          <cell r="H6923" t="str">
            <v>Little Physicist</v>
          </cell>
          <cell r="I6923" t="str">
            <v>Light</v>
          </cell>
          <cell r="L6923">
            <v>2020</v>
          </cell>
          <cell r="M6923">
            <v>1</v>
          </cell>
          <cell r="N6923" t="str">
            <v>British English</v>
          </cell>
          <cell r="O6923" t="str">
            <v>Raintree Publishers</v>
          </cell>
          <cell r="P6923" t="str">
            <v>Spring 2020</v>
          </cell>
          <cell r="Q6923">
            <v>43895</v>
          </cell>
        </row>
        <row r="6924">
          <cell r="B6924" t="str">
            <v>9781398211643</v>
          </cell>
          <cell r="C6924">
            <v>9781398211643</v>
          </cell>
          <cell r="F6924" t="str">
            <v>Kindle KF8</v>
          </cell>
          <cell r="G6924" t="str">
            <v>Smithsonian Little Explorer</v>
          </cell>
          <cell r="H6924" t="str">
            <v>Little Physicist</v>
          </cell>
          <cell r="I6924" t="str">
            <v>Light</v>
          </cell>
          <cell r="L6924">
            <v>2020</v>
          </cell>
          <cell r="M6924">
            <v>1</v>
          </cell>
          <cell r="N6924" t="str">
            <v>British English</v>
          </cell>
          <cell r="O6924" t="str">
            <v>Raintree Publishers</v>
          </cell>
          <cell r="P6924" t="str">
            <v>Fall 2020</v>
          </cell>
          <cell r="Q6924">
            <v>44105</v>
          </cell>
        </row>
        <row r="6925">
          <cell r="B6925" t="str">
            <v>9781474787062</v>
          </cell>
          <cell r="C6925">
            <v>9781474787062</v>
          </cell>
          <cell r="F6925" t="str">
            <v>Hardcover</v>
          </cell>
          <cell r="G6925" t="str">
            <v>Smithsonian Little Explorer</v>
          </cell>
          <cell r="H6925" t="str">
            <v>Little Physicist</v>
          </cell>
          <cell r="I6925" t="str">
            <v>Light</v>
          </cell>
          <cell r="L6925">
            <v>2020</v>
          </cell>
          <cell r="M6925">
            <v>1</v>
          </cell>
          <cell r="N6925" t="str">
            <v>British English</v>
          </cell>
          <cell r="O6925" t="str">
            <v>Raintree Publishers</v>
          </cell>
          <cell r="P6925" t="str">
            <v>Spring 2020</v>
          </cell>
          <cell r="Q6925">
            <v>43895</v>
          </cell>
        </row>
        <row r="6926">
          <cell r="B6926" t="str">
            <v>9781474787116</v>
          </cell>
          <cell r="C6926">
            <v>9781474787116</v>
          </cell>
          <cell r="F6926" t="str">
            <v>Paperback</v>
          </cell>
          <cell r="G6926" t="str">
            <v>Smithsonian Little Explorer</v>
          </cell>
          <cell r="H6926" t="str">
            <v>Little Physicist</v>
          </cell>
          <cell r="I6926" t="str">
            <v>Light</v>
          </cell>
          <cell r="L6926">
            <v>2021</v>
          </cell>
          <cell r="M6926">
            <v>1</v>
          </cell>
          <cell r="N6926" t="str">
            <v>British English</v>
          </cell>
          <cell r="O6926" t="str">
            <v>Raintree Publishers</v>
          </cell>
          <cell r="P6926" t="str">
            <v>Fall 2020</v>
          </cell>
          <cell r="Q6926">
            <v>44077</v>
          </cell>
        </row>
        <row r="6927">
          <cell r="B6927" t="str">
            <v>9781474787208</v>
          </cell>
          <cell r="C6927">
            <v>9781474787208</v>
          </cell>
          <cell r="D6927" t="str">
            <v>Series</v>
          </cell>
          <cell r="E6927">
            <v>5</v>
          </cell>
          <cell r="F6927" t="str">
            <v>Hardcover</v>
          </cell>
          <cell r="G6927" t="str">
            <v>Smithsonian Little Explorer</v>
          </cell>
          <cell r="H6927" t="str">
            <v>Little Physicist</v>
          </cell>
          <cell r="I6927" t="str">
            <v>Little Physicist Pack A of 5</v>
          </cell>
          <cell r="L6927">
            <v>2020</v>
          </cell>
          <cell r="M6927">
            <v>1</v>
          </cell>
          <cell r="N6927" t="str">
            <v>British English</v>
          </cell>
          <cell r="O6927" t="str">
            <v>Raintree Publishers</v>
          </cell>
          <cell r="P6927" t="str">
            <v>Spring 2020</v>
          </cell>
          <cell r="Q6927">
            <v>43923</v>
          </cell>
        </row>
        <row r="6928">
          <cell r="B6928" t="str">
            <v>9781474787215</v>
          </cell>
          <cell r="C6928">
            <v>9781474787215</v>
          </cell>
          <cell r="D6928" t="str">
            <v>Series</v>
          </cell>
          <cell r="E6928">
            <v>5</v>
          </cell>
          <cell r="F6928" t="str">
            <v>Paperback</v>
          </cell>
          <cell r="G6928" t="str">
            <v>Smithsonian Little Explorer</v>
          </cell>
          <cell r="H6928" t="str">
            <v>Little Physicist</v>
          </cell>
          <cell r="I6928" t="str">
            <v>Little Physicist Pack A of 5</v>
          </cell>
          <cell r="L6928">
            <v>2021</v>
          </cell>
          <cell r="M6928">
            <v>1</v>
          </cell>
          <cell r="N6928" t="str">
            <v>British English</v>
          </cell>
          <cell r="O6928" t="str">
            <v>Raintree Publishers</v>
          </cell>
          <cell r="P6928" t="str">
            <v>Fall 2020</v>
          </cell>
          <cell r="Q6928">
            <v>44105</v>
          </cell>
        </row>
        <row r="6929">
          <cell r="B6929" t="str">
            <v>9781398211650</v>
          </cell>
          <cell r="C6929">
            <v>9781398211650</v>
          </cell>
          <cell r="F6929" t="str">
            <v>Kindle KF8</v>
          </cell>
          <cell r="G6929" t="str">
            <v>Smithsonian Little Explorer</v>
          </cell>
          <cell r="H6929" t="str">
            <v>Little Physicist</v>
          </cell>
          <cell r="I6929" t="str">
            <v>Matter</v>
          </cell>
          <cell r="L6929">
            <v>2020</v>
          </cell>
          <cell r="M6929">
            <v>1</v>
          </cell>
          <cell r="N6929" t="str">
            <v>British English</v>
          </cell>
          <cell r="O6929" t="str">
            <v>Raintree Publishers</v>
          </cell>
          <cell r="P6929" t="str">
            <v>Fall 2020</v>
          </cell>
          <cell r="Q6929">
            <v>44105</v>
          </cell>
        </row>
        <row r="6930">
          <cell r="B6930" t="str">
            <v>9781474787178</v>
          </cell>
          <cell r="C6930">
            <v>9781474787178</v>
          </cell>
          <cell r="F6930" t="str">
            <v>eBook PDF</v>
          </cell>
          <cell r="G6930" t="str">
            <v>Smithsonian Little Explorer</v>
          </cell>
          <cell r="H6930" t="str">
            <v>Little Physicist</v>
          </cell>
          <cell r="I6930" t="str">
            <v>Matter</v>
          </cell>
          <cell r="L6930">
            <v>2020</v>
          </cell>
          <cell r="M6930">
            <v>1</v>
          </cell>
          <cell r="N6930" t="str">
            <v>British English</v>
          </cell>
          <cell r="O6930" t="str">
            <v>Raintree Publishers</v>
          </cell>
          <cell r="P6930" t="str">
            <v>Spring 2020</v>
          </cell>
          <cell r="Q6930">
            <v>43895</v>
          </cell>
        </row>
        <row r="6931">
          <cell r="B6931" t="str">
            <v>9781474787079</v>
          </cell>
          <cell r="C6931">
            <v>9781474787079</v>
          </cell>
          <cell r="F6931" t="str">
            <v>Hardcover</v>
          </cell>
          <cell r="G6931" t="str">
            <v>Smithsonian Little Explorer</v>
          </cell>
          <cell r="H6931" t="str">
            <v>Little Physicist</v>
          </cell>
          <cell r="I6931" t="str">
            <v>Matter</v>
          </cell>
          <cell r="L6931">
            <v>2020</v>
          </cell>
          <cell r="M6931">
            <v>1</v>
          </cell>
          <cell r="N6931" t="str">
            <v>British English</v>
          </cell>
          <cell r="O6931" t="str">
            <v>Raintree Publishers</v>
          </cell>
          <cell r="P6931" t="str">
            <v>Spring 2020</v>
          </cell>
          <cell r="Q6931">
            <v>43895</v>
          </cell>
        </row>
        <row r="6932">
          <cell r="B6932" t="str">
            <v>9781474787123</v>
          </cell>
          <cell r="C6932">
            <v>9781474787123</v>
          </cell>
          <cell r="F6932" t="str">
            <v>Paperback</v>
          </cell>
          <cell r="G6932" t="str">
            <v>Smithsonian Little Explorer</v>
          </cell>
          <cell r="H6932" t="str">
            <v>Little Physicist</v>
          </cell>
          <cell r="I6932" t="str">
            <v>Matter</v>
          </cell>
          <cell r="L6932">
            <v>2021</v>
          </cell>
          <cell r="M6932">
            <v>1</v>
          </cell>
          <cell r="N6932" t="str">
            <v>British English</v>
          </cell>
          <cell r="O6932" t="str">
            <v>Raintree Publishers</v>
          </cell>
          <cell r="P6932" t="str">
            <v>Fall 2020</v>
          </cell>
          <cell r="Q6932">
            <v>44077</v>
          </cell>
        </row>
        <row r="6933">
          <cell r="B6933" t="str">
            <v>9781398211667</v>
          </cell>
          <cell r="C6933">
            <v>9781398211667</v>
          </cell>
          <cell r="F6933" t="str">
            <v>Kindle KF8</v>
          </cell>
          <cell r="G6933" t="str">
            <v>Smithsonian Little Explorer</v>
          </cell>
          <cell r="H6933" t="str">
            <v>Little Physicist</v>
          </cell>
          <cell r="I6933" t="str">
            <v>Motion</v>
          </cell>
          <cell r="L6933">
            <v>2020</v>
          </cell>
          <cell r="M6933">
            <v>1</v>
          </cell>
          <cell r="N6933" t="str">
            <v>British English</v>
          </cell>
          <cell r="O6933" t="str">
            <v>Raintree Publishers</v>
          </cell>
          <cell r="P6933" t="str">
            <v>Fall 2020</v>
          </cell>
          <cell r="Q6933">
            <v>44105</v>
          </cell>
        </row>
        <row r="6934">
          <cell r="B6934" t="str">
            <v>9781474787185</v>
          </cell>
          <cell r="C6934">
            <v>9781474787185</v>
          </cell>
          <cell r="F6934" t="str">
            <v>eBook PDF</v>
          </cell>
          <cell r="G6934" t="str">
            <v>Smithsonian Little Explorer</v>
          </cell>
          <cell r="H6934" t="str">
            <v>Little Physicist</v>
          </cell>
          <cell r="I6934" t="str">
            <v>Motion</v>
          </cell>
          <cell r="L6934">
            <v>2020</v>
          </cell>
          <cell r="M6934">
            <v>1</v>
          </cell>
          <cell r="N6934" t="str">
            <v>British English</v>
          </cell>
          <cell r="O6934" t="str">
            <v>Raintree Publishers</v>
          </cell>
          <cell r="P6934" t="str">
            <v>Spring 2020</v>
          </cell>
          <cell r="Q6934">
            <v>43923</v>
          </cell>
        </row>
        <row r="6935">
          <cell r="B6935" t="str">
            <v>9781474787130</v>
          </cell>
          <cell r="C6935">
            <v>9781474787130</v>
          </cell>
          <cell r="F6935" t="str">
            <v>Paperback</v>
          </cell>
          <cell r="G6935" t="str">
            <v>Smithsonian Little Explorer</v>
          </cell>
          <cell r="H6935" t="str">
            <v>Little Physicist</v>
          </cell>
          <cell r="I6935" t="str">
            <v>Motion</v>
          </cell>
          <cell r="L6935">
            <v>2021</v>
          </cell>
          <cell r="M6935">
            <v>1</v>
          </cell>
          <cell r="N6935" t="str">
            <v>British English</v>
          </cell>
          <cell r="O6935" t="str">
            <v>Raintree Publishers</v>
          </cell>
          <cell r="P6935" t="str">
            <v>Fall 2020</v>
          </cell>
          <cell r="Q6935">
            <v>44105</v>
          </cell>
        </row>
        <row r="6936">
          <cell r="B6936" t="str">
            <v>9781474787086</v>
          </cell>
          <cell r="C6936">
            <v>9781474787086</v>
          </cell>
          <cell r="F6936" t="str">
            <v>Hardcover</v>
          </cell>
          <cell r="G6936" t="str">
            <v>Smithsonian Little Explorer</v>
          </cell>
          <cell r="H6936" t="str">
            <v>Little Physicist</v>
          </cell>
          <cell r="I6936" t="str">
            <v>Motion</v>
          </cell>
          <cell r="L6936">
            <v>2020</v>
          </cell>
          <cell r="M6936">
            <v>1</v>
          </cell>
          <cell r="N6936" t="str">
            <v>British English</v>
          </cell>
          <cell r="O6936" t="str">
            <v>Raintree Publishers</v>
          </cell>
          <cell r="P6936" t="str">
            <v>Spring 2020</v>
          </cell>
          <cell r="Q6936">
            <v>43923</v>
          </cell>
        </row>
        <row r="6937">
          <cell r="B6937" t="str">
            <v>9781474787093</v>
          </cell>
          <cell r="C6937">
            <v>9781474787093</v>
          </cell>
          <cell r="F6937" t="str">
            <v>Hardcover</v>
          </cell>
          <cell r="G6937" t="str">
            <v>Smithsonian Little Explorer</v>
          </cell>
          <cell r="H6937" t="str">
            <v>Little Physicist</v>
          </cell>
          <cell r="I6937" t="str">
            <v>Sound</v>
          </cell>
          <cell r="L6937">
            <v>2020</v>
          </cell>
          <cell r="M6937">
            <v>1</v>
          </cell>
          <cell r="N6937" t="str">
            <v>British English</v>
          </cell>
          <cell r="O6937" t="str">
            <v>Raintree Publishers</v>
          </cell>
          <cell r="P6937" t="str">
            <v>Spring 2020</v>
          </cell>
          <cell r="Q6937">
            <v>43923</v>
          </cell>
        </row>
        <row r="6938">
          <cell r="B6938" t="str">
            <v>9781398211674</v>
          </cell>
          <cell r="C6938">
            <v>9781398211674</v>
          </cell>
          <cell r="F6938" t="str">
            <v>Kindle KF8</v>
          </cell>
          <cell r="G6938" t="str">
            <v>Smithsonian Little Explorer</v>
          </cell>
          <cell r="H6938" t="str">
            <v>Little Physicist</v>
          </cell>
          <cell r="I6938" t="str">
            <v>Sound</v>
          </cell>
          <cell r="L6938">
            <v>2020</v>
          </cell>
          <cell r="M6938">
            <v>1</v>
          </cell>
          <cell r="N6938" t="str">
            <v>British English</v>
          </cell>
          <cell r="O6938" t="str">
            <v>Raintree Publishers</v>
          </cell>
          <cell r="P6938" t="str">
            <v>Fall 2020</v>
          </cell>
          <cell r="Q6938">
            <v>44105</v>
          </cell>
        </row>
        <row r="6939">
          <cell r="B6939" t="str">
            <v>9781474787147</v>
          </cell>
          <cell r="C6939">
            <v>9781474787147</v>
          </cell>
          <cell r="F6939" t="str">
            <v>Paperback</v>
          </cell>
          <cell r="G6939" t="str">
            <v>Smithsonian Little Explorer</v>
          </cell>
          <cell r="H6939" t="str">
            <v>Little Physicist</v>
          </cell>
          <cell r="I6939" t="str">
            <v>Sound</v>
          </cell>
          <cell r="L6939">
            <v>2021</v>
          </cell>
          <cell r="M6939">
            <v>1</v>
          </cell>
          <cell r="N6939" t="str">
            <v>British English</v>
          </cell>
          <cell r="O6939" t="str">
            <v>Raintree Publishers</v>
          </cell>
          <cell r="P6939" t="str">
            <v>Fall 2020</v>
          </cell>
          <cell r="Q6939">
            <v>44105</v>
          </cell>
        </row>
        <row r="6940">
          <cell r="B6940" t="str">
            <v>9781474787192</v>
          </cell>
          <cell r="C6940">
            <v>9781474787192</v>
          </cell>
          <cell r="F6940" t="str">
            <v>eBook PDF</v>
          </cell>
          <cell r="G6940" t="str">
            <v>Smithsonian Little Explorer</v>
          </cell>
          <cell r="H6940" t="str">
            <v>Little Physicist</v>
          </cell>
          <cell r="I6940" t="str">
            <v>Sound</v>
          </cell>
          <cell r="L6940">
            <v>2020</v>
          </cell>
          <cell r="M6940">
            <v>1</v>
          </cell>
          <cell r="N6940" t="str">
            <v>British English</v>
          </cell>
          <cell r="O6940" t="str">
            <v>Raintree Publishers</v>
          </cell>
          <cell r="P6940" t="str">
            <v>Spring 2020</v>
          </cell>
          <cell r="Q6940">
            <v>43923</v>
          </cell>
        </row>
        <row r="6941">
          <cell r="B6941" t="str">
            <v>9781406273564</v>
          </cell>
          <cell r="C6941">
            <v>9781406273564</v>
          </cell>
          <cell r="F6941" t="str">
            <v>eBook PDF</v>
          </cell>
          <cell r="G6941" t="str">
            <v>InfoSearch</v>
          </cell>
          <cell r="H6941" t="str">
            <v>Living in the Wild: Big Cats</v>
          </cell>
          <cell r="I6941" t="str">
            <v>Cheetahs</v>
          </cell>
          <cell r="L6941">
            <v>2014</v>
          </cell>
          <cell r="M6941">
            <v>1</v>
          </cell>
          <cell r="N6941" t="str">
            <v>British English</v>
          </cell>
          <cell r="O6941" t="str">
            <v>Raintree Publishers</v>
          </cell>
          <cell r="P6941" t="str">
            <v>Spring 2014</v>
          </cell>
          <cell r="Q6941">
            <v>41767</v>
          </cell>
        </row>
        <row r="6942">
          <cell r="B6942" t="str">
            <v>9781406273571</v>
          </cell>
          <cell r="C6942">
            <v>9781406273571</v>
          </cell>
          <cell r="F6942" t="str">
            <v>eBook PDF</v>
          </cell>
          <cell r="G6942" t="str">
            <v>InfoSearch</v>
          </cell>
          <cell r="H6942" t="str">
            <v>Living in the Wild: Big Cats</v>
          </cell>
          <cell r="I6942" t="str">
            <v>Jaguars</v>
          </cell>
          <cell r="L6942">
            <v>2014</v>
          </cell>
          <cell r="M6942">
            <v>1</v>
          </cell>
          <cell r="N6942" t="str">
            <v>British English</v>
          </cell>
          <cell r="O6942" t="str">
            <v>Raintree Publishers</v>
          </cell>
          <cell r="P6942" t="str">
            <v>Spring 2014</v>
          </cell>
          <cell r="Q6942">
            <v>41767</v>
          </cell>
        </row>
        <row r="6943">
          <cell r="B6943" t="str">
            <v>9781406273588</v>
          </cell>
          <cell r="C6943">
            <v>9781406273588</v>
          </cell>
          <cell r="F6943" t="str">
            <v>eBook PDF</v>
          </cell>
          <cell r="G6943" t="str">
            <v>InfoSearch</v>
          </cell>
          <cell r="H6943" t="str">
            <v>Living in the Wild: Big Cats</v>
          </cell>
          <cell r="I6943" t="str">
            <v>Leopards</v>
          </cell>
          <cell r="L6943">
            <v>2014</v>
          </cell>
          <cell r="M6943">
            <v>1</v>
          </cell>
          <cell r="N6943" t="str">
            <v>British English</v>
          </cell>
          <cell r="O6943" t="str">
            <v>Raintree Publishers</v>
          </cell>
          <cell r="P6943" t="str">
            <v>Spring 2014</v>
          </cell>
          <cell r="Q6943">
            <v>41767</v>
          </cell>
        </row>
        <row r="6944">
          <cell r="B6944" t="str">
            <v>9781406273595</v>
          </cell>
          <cell r="C6944">
            <v>9781406273595</v>
          </cell>
          <cell r="F6944" t="str">
            <v>eBook PDF</v>
          </cell>
          <cell r="G6944" t="str">
            <v>InfoSearch</v>
          </cell>
          <cell r="H6944" t="str">
            <v>Living in the Wild: Big Cats</v>
          </cell>
          <cell r="I6944" t="str">
            <v>Lions</v>
          </cell>
          <cell r="L6944">
            <v>2014</v>
          </cell>
          <cell r="M6944">
            <v>1</v>
          </cell>
          <cell r="N6944" t="str">
            <v>British English</v>
          </cell>
          <cell r="O6944" t="str">
            <v>Raintree Publishers</v>
          </cell>
          <cell r="P6944" t="str">
            <v>Spring 2014</v>
          </cell>
          <cell r="Q6944">
            <v>41767</v>
          </cell>
        </row>
        <row r="6945">
          <cell r="B6945" t="str">
            <v>9781406273526</v>
          </cell>
          <cell r="C6945">
            <v>9781406273526</v>
          </cell>
          <cell r="F6945" t="str">
            <v>Paperback</v>
          </cell>
          <cell r="G6945" t="str">
            <v>InfoSearch</v>
          </cell>
          <cell r="H6945" t="str">
            <v>Living in the Wild: Big Cats</v>
          </cell>
          <cell r="I6945" t="str">
            <v>Lions</v>
          </cell>
          <cell r="L6945">
            <v>2014</v>
          </cell>
          <cell r="M6945">
            <v>1</v>
          </cell>
          <cell r="N6945" t="str">
            <v>British English</v>
          </cell>
          <cell r="O6945" t="str">
            <v>Raintree Publishers</v>
          </cell>
          <cell r="P6945" t="str">
            <v>Fall 2015</v>
          </cell>
          <cell r="Q6945">
            <v>42187</v>
          </cell>
        </row>
        <row r="6946">
          <cell r="B6946" t="str">
            <v>9781406273557</v>
          </cell>
          <cell r="C6946">
            <v>9781406273557</v>
          </cell>
          <cell r="E6946">
            <v>5</v>
          </cell>
          <cell r="F6946" t="str">
            <v>Paperback</v>
          </cell>
          <cell r="G6946" t="str">
            <v>InfoSearch</v>
          </cell>
          <cell r="H6946" t="str">
            <v>Living in the Wild: Big Cats</v>
          </cell>
          <cell r="I6946" t="str">
            <v>Living in the Wild: Big Cats Pack A of 5</v>
          </cell>
          <cell r="L6946">
            <v>2014</v>
          </cell>
          <cell r="M6946">
            <v>1</v>
          </cell>
          <cell r="N6946" t="str">
            <v>British English</v>
          </cell>
          <cell r="O6946" t="str">
            <v>Raintree Publishers</v>
          </cell>
          <cell r="P6946" t="str">
            <v>Fall 2015</v>
          </cell>
          <cell r="Q6946">
            <v>42187</v>
          </cell>
        </row>
        <row r="6947">
          <cell r="B6947" t="str">
            <v>9781406273533</v>
          </cell>
          <cell r="C6947">
            <v>9781406273533</v>
          </cell>
          <cell r="F6947" t="str">
            <v>Paperback</v>
          </cell>
          <cell r="G6947" t="str">
            <v>InfoSearch</v>
          </cell>
          <cell r="H6947" t="str">
            <v>Living in the Wild: Big Cats</v>
          </cell>
          <cell r="I6947" t="str">
            <v>Pumas</v>
          </cell>
          <cell r="L6947">
            <v>2014</v>
          </cell>
          <cell r="M6947">
            <v>1</v>
          </cell>
          <cell r="N6947" t="str">
            <v>British English</v>
          </cell>
          <cell r="O6947" t="str">
            <v>Raintree Publishers</v>
          </cell>
          <cell r="P6947" t="str">
            <v>Spring 2015</v>
          </cell>
          <cell r="Q6947">
            <v>42159</v>
          </cell>
        </row>
        <row r="6948">
          <cell r="B6948" t="str">
            <v>9781406273601</v>
          </cell>
          <cell r="C6948">
            <v>9781406273601</v>
          </cell>
          <cell r="F6948" t="str">
            <v>eBook PDF</v>
          </cell>
          <cell r="G6948" t="str">
            <v>InfoSearch</v>
          </cell>
          <cell r="H6948" t="str">
            <v>Living in the Wild: Big Cats</v>
          </cell>
          <cell r="I6948" t="str">
            <v>Pumas</v>
          </cell>
          <cell r="L6948">
            <v>2014</v>
          </cell>
          <cell r="M6948">
            <v>1</v>
          </cell>
          <cell r="N6948" t="str">
            <v>British English</v>
          </cell>
          <cell r="O6948" t="str">
            <v>Raintree Publishers</v>
          </cell>
          <cell r="P6948" t="str">
            <v>Spring 2014</v>
          </cell>
          <cell r="Q6948">
            <v>41767</v>
          </cell>
        </row>
        <row r="6949">
          <cell r="B6949" t="str">
            <v>9781406273540</v>
          </cell>
          <cell r="C6949">
            <v>9781406273540</v>
          </cell>
          <cell r="F6949" t="str">
            <v>Paperback</v>
          </cell>
          <cell r="G6949" t="str">
            <v>InfoSearch</v>
          </cell>
          <cell r="H6949" t="str">
            <v>Living in the Wild: Big Cats</v>
          </cell>
          <cell r="I6949" t="str">
            <v>Tigers</v>
          </cell>
          <cell r="L6949">
            <v>2014</v>
          </cell>
          <cell r="M6949">
            <v>1</v>
          </cell>
          <cell r="N6949" t="str">
            <v>British English</v>
          </cell>
          <cell r="O6949" t="str">
            <v>Raintree Publishers</v>
          </cell>
          <cell r="P6949" t="str">
            <v>Spring 2015</v>
          </cell>
          <cell r="Q6949">
            <v>42159</v>
          </cell>
        </row>
        <row r="6950">
          <cell r="B6950" t="str">
            <v>9781406273618</v>
          </cell>
          <cell r="C6950">
            <v>9781406273618</v>
          </cell>
          <cell r="F6950" t="str">
            <v>eBook PDF</v>
          </cell>
          <cell r="G6950" t="str">
            <v>InfoSearch</v>
          </cell>
          <cell r="H6950" t="str">
            <v>Living in the Wild: Big Cats</v>
          </cell>
          <cell r="I6950" t="str">
            <v>Tigers</v>
          </cell>
          <cell r="L6950">
            <v>2014</v>
          </cell>
          <cell r="M6950">
            <v>1</v>
          </cell>
          <cell r="N6950" t="str">
            <v>British English</v>
          </cell>
          <cell r="O6950" t="str">
            <v>Raintree Publishers</v>
          </cell>
          <cell r="P6950" t="str">
            <v>Spring 2014</v>
          </cell>
          <cell r="Q6950">
            <v>41767</v>
          </cell>
        </row>
        <row r="6951">
          <cell r="B6951" t="str">
            <v>9781406233087</v>
          </cell>
          <cell r="C6951">
            <v>9781406233087</v>
          </cell>
          <cell r="F6951" t="str">
            <v>Paperback</v>
          </cell>
          <cell r="G6951" t="str">
            <v>InfoSearch</v>
          </cell>
          <cell r="H6951" t="str">
            <v>Living in the Wild: Primates</v>
          </cell>
          <cell r="I6951" t="str">
            <v>Bonobos</v>
          </cell>
          <cell r="L6951">
            <v>2013</v>
          </cell>
          <cell r="M6951">
            <v>1</v>
          </cell>
          <cell r="N6951" t="str">
            <v>British English</v>
          </cell>
          <cell r="O6951" t="str">
            <v>Raintree Publishers</v>
          </cell>
          <cell r="P6951" t="str">
            <v>Spring 2013</v>
          </cell>
          <cell r="Q6951">
            <v>41375</v>
          </cell>
        </row>
        <row r="6952">
          <cell r="B6952" t="str">
            <v>9781406233094</v>
          </cell>
          <cell r="C6952">
            <v>9781406233094</v>
          </cell>
          <cell r="F6952" t="str">
            <v>Paperback</v>
          </cell>
          <cell r="G6952" t="str">
            <v>InfoSearch</v>
          </cell>
          <cell r="H6952" t="str">
            <v>Living in the Wild: Primates</v>
          </cell>
          <cell r="I6952" t="str">
            <v>Chimpanzees</v>
          </cell>
          <cell r="L6952">
            <v>2013</v>
          </cell>
          <cell r="M6952">
            <v>1</v>
          </cell>
          <cell r="N6952" t="str">
            <v>British English</v>
          </cell>
          <cell r="O6952" t="str">
            <v>Raintree Publishers</v>
          </cell>
          <cell r="P6952" t="str">
            <v>Spring 2013</v>
          </cell>
          <cell r="Q6952">
            <v>41375</v>
          </cell>
        </row>
        <row r="6953">
          <cell r="B6953" t="str">
            <v>9781406233100</v>
          </cell>
          <cell r="C6953">
            <v>9781406233100</v>
          </cell>
          <cell r="F6953" t="str">
            <v>Paperback</v>
          </cell>
          <cell r="G6953" t="str">
            <v>InfoSearch</v>
          </cell>
          <cell r="H6953" t="str">
            <v>Living in the Wild: Primates</v>
          </cell>
          <cell r="I6953" t="str">
            <v>Gorillas</v>
          </cell>
          <cell r="L6953">
            <v>2013</v>
          </cell>
          <cell r="M6953">
            <v>1</v>
          </cell>
          <cell r="N6953" t="str">
            <v>British English</v>
          </cell>
          <cell r="O6953" t="str">
            <v>Raintree Publishers</v>
          </cell>
          <cell r="P6953" t="str">
            <v>Spring 2013</v>
          </cell>
          <cell r="Q6953">
            <v>41403</v>
          </cell>
        </row>
        <row r="6954">
          <cell r="B6954" t="str">
            <v>9781406233117</v>
          </cell>
          <cell r="C6954">
            <v>9781406233117</v>
          </cell>
          <cell r="F6954" t="str">
            <v>Paperback</v>
          </cell>
          <cell r="G6954" t="str">
            <v>InfoSearch</v>
          </cell>
          <cell r="H6954" t="str">
            <v>Living in the Wild: Primates</v>
          </cell>
          <cell r="I6954" t="str">
            <v>Lemurs</v>
          </cell>
          <cell r="L6954">
            <v>2013</v>
          </cell>
          <cell r="M6954">
            <v>1</v>
          </cell>
          <cell r="N6954" t="str">
            <v>British English</v>
          </cell>
          <cell r="O6954" t="str">
            <v>Raintree Publishers</v>
          </cell>
          <cell r="P6954" t="str">
            <v>Spring 2013</v>
          </cell>
          <cell r="Q6954">
            <v>41403</v>
          </cell>
        </row>
        <row r="6955">
          <cell r="B6955" t="str">
            <v>9781406233148</v>
          </cell>
          <cell r="C6955">
            <v>9781406233148</v>
          </cell>
          <cell r="E6955">
            <v>6</v>
          </cell>
          <cell r="F6955" t="str">
            <v>Paperback</v>
          </cell>
          <cell r="G6955" t="str">
            <v>InfoSearch</v>
          </cell>
          <cell r="H6955" t="str">
            <v>Living in the Wild: Primates</v>
          </cell>
          <cell r="I6955" t="str">
            <v>Living in the Wild: Primates Pack A of 6</v>
          </cell>
          <cell r="L6955">
            <v>2013</v>
          </cell>
          <cell r="M6955">
            <v>1</v>
          </cell>
          <cell r="N6955" t="str">
            <v>British English</v>
          </cell>
          <cell r="O6955" t="str">
            <v>Raintree Publishers</v>
          </cell>
          <cell r="P6955" t="str">
            <v>Spring 2013</v>
          </cell>
          <cell r="Q6955">
            <v>41431</v>
          </cell>
        </row>
        <row r="6956">
          <cell r="B6956" t="str">
            <v>9781406233124</v>
          </cell>
          <cell r="C6956">
            <v>9781406233124</v>
          </cell>
          <cell r="F6956" t="str">
            <v>Paperback</v>
          </cell>
          <cell r="G6956" t="str">
            <v>InfoSearch</v>
          </cell>
          <cell r="H6956" t="str">
            <v>Living in the Wild: Primates</v>
          </cell>
          <cell r="I6956" t="str">
            <v>Monkeys</v>
          </cell>
          <cell r="L6956">
            <v>2013</v>
          </cell>
          <cell r="M6956">
            <v>1</v>
          </cell>
          <cell r="N6956" t="str">
            <v>British English</v>
          </cell>
          <cell r="O6956" t="str">
            <v>Raintree Publishers</v>
          </cell>
          <cell r="P6956" t="str">
            <v>Spring 2013</v>
          </cell>
          <cell r="Q6956">
            <v>41431</v>
          </cell>
        </row>
        <row r="6957">
          <cell r="B6957" t="str">
            <v>9781406250152</v>
          </cell>
          <cell r="C6957">
            <v>9781406250152</v>
          </cell>
          <cell r="F6957" t="str">
            <v>Paperback</v>
          </cell>
          <cell r="G6957" t="str">
            <v>InfoSearch</v>
          </cell>
          <cell r="H6957" t="str">
            <v>Living in the Wild: Sea Mammals</v>
          </cell>
          <cell r="I6957" t="str">
            <v>Dolphins</v>
          </cell>
          <cell r="L6957">
            <v>2013</v>
          </cell>
          <cell r="M6957">
            <v>1</v>
          </cell>
          <cell r="N6957" t="str">
            <v>British English</v>
          </cell>
          <cell r="O6957" t="str">
            <v>Raintree Publishers</v>
          </cell>
          <cell r="P6957" t="str">
            <v>Spring 2014</v>
          </cell>
          <cell r="Q6957">
            <v>41767</v>
          </cell>
        </row>
        <row r="6958">
          <cell r="B6958" t="str">
            <v>9781406262865</v>
          </cell>
          <cell r="C6958">
            <v>9781406262865</v>
          </cell>
          <cell r="F6958" t="str">
            <v>eBook PDF</v>
          </cell>
          <cell r="G6958" t="str">
            <v>InfoSearch</v>
          </cell>
          <cell r="H6958" t="str">
            <v>Living in the Wild: Sea Mammals</v>
          </cell>
          <cell r="I6958" t="str">
            <v>Dolphins</v>
          </cell>
          <cell r="L6958">
            <v>2013</v>
          </cell>
          <cell r="M6958">
            <v>1</v>
          </cell>
          <cell r="N6958" t="str">
            <v>British English</v>
          </cell>
          <cell r="O6958" t="str">
            <v>Raintree Publishers</v>
          </cell>
          <cell r="P6958" t="str">
            <v>Spring 2013</v>
          </cell>
          <cell r="Q6958">
            <v>41291</v>
          </cell>
        </row>
        <row r="6959">
          <cell r="B6959" t="str">
            <v>9781406250169</v>
          </cell>
          <cell r="C6959">
            <v>9781406250169</v>
          </cell>
          <cell r="F6959" t="str">
            <v>Paperback</v>
          </cell>
          <cell r="G6959" t="str">
            <v>InfoSearch</v>
          </cell>
          <cell r="H6959" t="str">
            <v>Living in the Wild: Sea Mammals</v>
          </cell>
          <cell r="I6959" t="str">
            <v>Humpback Whales</v>
          </cell>
          <cell r="L6959">
            <v>2013</v>
          </cell>
          <cell r="M6959">
            <v>1</v>
          </cell>
          <cell r="N6959" t="str">
            <v>British English</v>
          </cell>
          <cell r="O6959" t="str">
            <v>Raintree Publishers</v>
          </cell>
          <cell r="P6959" t="str">
            <v>Spring 2014</v>
          </cell>
          <cell r="Q6959">
            <v>41767</v>
          </cell>
        </row>
        <row r="6960">
          <cell r="B6960" t="str">
            <v>9781406262872</v>
          </cell>
          <cell r="C6960">
            <v>9781406262872</v>
          </cell>
          <cell r="F6960" t="str">
            <v>eBook PDF</v>
          </cell>
          <cell r="G6960" t="str">
            <v>InfoSearch</v>
          </cell>
          <cell r="H6960" t="str">
            <v>Living in the Wild: Sea Mammals</v>
          </cell>
          <cell r="I6960" t="str">
            <v>Humpback Whales</v>
          </cell>
          <cell r="L6960">
            <v>2013</v>
          </cell>
          <cell r="M6960">
            <v>1</v>
          </cell>
          <cell r="N6960" t="str">
            <v>British English</v>
          </cell>
          <cell r="O6960" t="str">
            <v>Raintree Publishers</v>
          </cell>
          <cell r="P6960" t="str">
            <v>Spring 2013</v>
          </cell>
          <cell r="Q6960">
            <v>41291</v>
          </cell>
        </row>
        <row r="6961">
          <cell r="B6961" t="str">
            <v>9781406250213</v>
          </cell>
          <cell r="C6961">
            <v>9781406250213</v>
          </cell>
          <cell r="E6961">
            <v>6</v>
          </cell>
          <cell r="F6961" t="str">
            <v>Paperback</v>
          </cell>
          <cell r="G6961" t="str">
            <v>InfoSearch</v>
          </cell>
          <cell r="H6961" t="str">
            <v>Living in the Wild: Sea Mammals</v>
          </cell>
          <cell r="I6961" t="str">
            <v>Living in the Wild: Sea Mammals Pack A of 6</v>
          </cell>
          <cell r="L6961">
            <v>2013</v>
          </cell>
          <cell r="M6961">
            <v>1</v>
          </cell>
          <cell r="N6961" t="str">
            <v>British English</v>
          </cell>
          <cell r="O6961" t="str">
            <v>Raintree Publishers</v>
          </cell>
          <cell r="P6961" t="str">
            <v>Fall 2014</v>
          </cell>
          <cell r="Q6961">
            <v>41823</v>
          </cell>
        </row>
        <row r="6962">
          <cell r="B6962" t="str">
            <v>9781406250176</v>
          </cell>
          <cell r="C6962">
            <v>9781406250176</v>
          </cell>
          <cell r="F6962" t="str">
            <v>Paperback</v>
          </cell>
          <cell r="G6962" t="str">
            <v>InfoSearch</v>
          </cell>
          <cell r="H6962" t="str">
            <v>Living in the Wild: Sea Mammals</v>
          </cell>
          <cell r="I6962" t="str">
            <v>Orcas</v>
          </cell>
          <cell r="L6962">
            <v>2013</v>
          </cell>
          <cell r="M6962">
            <v>1</v>
          </cell>
          <cell r="N6962" t="str">
            <v>British English</v>
          </cell>
          <cell r="O6962" t="str">
            <v>Raintree Publishers</v>
          </cell>
          <cell r="P6962" t="str">
            <v>Spring 2014</v>
          </cell>
          <cell r="Q6962">
            <v>41795</v>
          </cell>
        </row>
        <row r="6963">
          <cell r="B6963" t="str">
            <v>9781406262889</v>
          </cell>
          <cell r="C6963">
            <v>9781406262889</v>
          </cell>
          <cell r="F6963" t="str">
            <v>eBook PDF</v>
          </cell>
          <cell r="G6963" t="str">
            <v>InfoSearch</v>
          </cell>
          <cell r="H6963" t="str">
            <v>Living in the Wild: Sea Mammals</v>
          </cell>
          <cell r="I6963" t="str">
            <v>Orcas</v>
          </cell>
          <cell r="L6963">
            <v>2013</v>
          </cell>
          <cell r="M6963">
            <v>1</v>
          </cell>
          <cell r="N6963" t="str">
            <v>British English</v>
          </cell>
          <cell r="O6963" t="str">
            <v>Raintree Publishers</v>
          </cell>
          <cell r="P6963" t="str">
            <v>Spring 2013</v>
          </cell>
          <cell r="Q6963">
            <v>41291</v>
          </cell>
        </row>
        <row r="6964">
          <cell r="B6964" t="str">
            <v>9781406250190</v>
          </cell>
          <cell r="C6964">
            <v>9781406250190</v>
          </cell>
          <cell r="F6964" t="str">
            <v>Paperback</v>
          </cell>
          <cell r="G6964" t="str">
            <v>InfoSearch</v>
          </cell>
          <cell r="H6964" t="str">
            <v>Living in the Wild: Sea Mammals</v>
          </cell>
          <cell r="I6964" t="str">
            <v>Sea Otters</v>
          </cell>
          <cell r="L6964">
            <v>2013</v>
          </cell>
          <cell r="M6964">
            <v>1</v>
          </cell>
          <cell r="N6964" t="str">
            <v>British English</v>
          </cell>
          <cell r="O6964" t="str">
            <v>Raintree Publishers</v>
          </cell>
          <cell r="P6964" t="str">
            <v>Fall 2014</v>
          </cell>
          <cell r="Q6964">
            <v>41823</v>
          </cell>
        </row>
        <row r="6965">
          <cell r="B6965" t="str">
            <v>9781406262902</v>
          </cell>
          <cell r="C6965">
            <v>9781406262902</v>
          </cell>
          <cell r="F6965" t="str">
            <v>eBook PDF</v>
          </cell>
          <cell r="G6965" t="str">
            <v>InfoSearch</v>
          </cell>
          <cell r="H6965" t="str">
            <v>Living in the Wild: Sea Mammals</v>
          </cell>
          <cell r="I6965" t="str">
            <v>Sea Otters</v>
          </cell>
          <cell r="L6965">
            <v>2013</v>
          </cell>
          <cell r="M6965">
            <v>1</v>
          </cell>
          <cell r="N6965" t="str">
            <v>British English</v>
          </cell>
          <cell r="O6965" t="str">
            <v>Raintree Publishers</v>
          </cell>
          <cell r="P6965" t="str">
            <v>Spring 2013</v>
          </cell>
          <cell r="Q6965">
            <v>41291</v>
          </cell>
        </row>
        <row r="6966">
          <cell r="B6966" t="str">
            <v>9781406250183</v>
          </cell>
          <cell r="C6966">
            <v>9781406250183</v>
          </cell>
          <cell r="F6966" t="str">
            <v>Paperback</v>
          </cell>
          <cell r="G6966" t="str">
            <v>InfoSearch</v>
          </cell>
          <cell r="H6966" t="str">
            <v>Living in the Wild: Sea Mammals</v>
          </cell>
          <cell r="I6966" t="str">
            <v>Seals</v>
          </cell>
          <cell r="L6966">
            <v>2013</v>
          </cell>
          <cell r="M6966">
            <v>1</v>
          </cell>
          <cell r="N6966" t="str">
            <v>British English</v>
          </cell>
          <cell r="O6966" t="str">
            <v>Raintree Publishers</v>
          </cell>
          <cell r="P6966" t="str">
            <v>Spring 2014</v>
          </cell>
          <cell r="Q6966">
            <v>41795</v>
          </cell>
        </row>
        <row r="6967">
          <cell r="B6967" t="str">
            <v>9781406262896</v>
          </cell>
          <cell r="C6967">
            <v>9781406262896</v>
          </cell>
          <cell r="F6967" t="str">
            <v>eBook PDF</v>
          </cell>
          <cell r="G6967" t="str">
            <v>InfoSearch</v>
          </cell>
          <cell r="H6967" t="str">
            <v>Living in the Wild: Sea Mammals</v>
          </cell>
          <cell r="I6967" t="str">
            <v>Seals</v>
          </cell>
          <cell r="L6967">
            <v>2013</v>
          </cell>
          <cell r="M6967">
            <v>1</v>
          </cell>
          <cell r="N6967" t="str">
            <v>British English</v>
          </cell>
          <cell r="O6967" t="str">
            <v>Raintree Publishers</v>
          </cell>
          <cell r="P6967" t="str">
            <v>Spring 2013</v>
          </cell>
          <cell r="Q6967">
            <v>41291</v>
          </cell>
        </row>
        <row r="6968">
          <cell r="B6968" t="str">
            <v>9781406262919</v>
          </cell>
          <cell r="C6968">
            <v>9781406262919</v>
          </cell>
          <cell r="F6968" t="str">
            <v>eBook PDF</v>
          </cell>
          <cell r="G6968" t="str">
            <v>InfoSearch</v>
          </cell>
          <cell r="H6968" t="str">
            <v>Living in the Wild: Sea Mammals</v>
          </cell>
          <cell r="I6968" t="str">
            <v>Walruses</v>
          </cell>
          <cell r="L6968">
            <v>2013</v>
          </cell>
          <cell r="M6968">
            <v>1</v>
          </cell>
          <cell r="N6968" t="str">
            <v>British English</v>
          </cell>
          <cell r="O6968" t="str">
            <v>Raintree Publishers</v>
          </cell>
          <cell r="P6968" t="str">
            <v>Spring 2013</v>
          </cell>
          <cell r="Q6968">
            <v>41291</v>
          </cell>
        </row>
        <row r="6969">
          <cell r="B6969" t="str">
            <v>9781406250206</v>
          </cell>
          <cell r="C6969">
            <v>9781406250206</v>
          </cell>
          <cell r="F6969" t="str">
            <v>Paperback</v>
          </cell>
          <cell r="G6969" t="str">
            <v>InfoSearch</v>
          </cell>
          <cell r="H6969" t="str">
            <v>Living in the Wild: Sea Mammals</v>
          </cell>
          <cell r="I6969" t="str">
            <v>Walruses</v>
          </cell>
          <cell r="L6969">
            <v>2013</v>
          </cell>
          <cell r="M6969">
            <v>1</v>
          </cell>
          <cell r="N6969" t="str">
            <v>British English</v>
          </cell>
          <cell r="O6969" t="str">
            <v>Raintree Publishers</v>
          </cell>
          <cell r="P6969" t="str">
            <v>Fall 2014</v>
          </cell>
          <cell r="Q6969">
            <v>41823</v>
          </cell>
        </row>
        <row r="6970">
          <cell r="B6970" t="str">
            <v>9781406247459</v>
          </cell>
          <cell r="C6970">
            <v>9781406247459</v>
          </cell>
          <cell r="F6970" t="str">
            <v>eBook PDF</v>
          </cell>
          <cell r="G6970" t="str">
            <v>Own Brand</v>
          </cell>
          <cell r="H6970" t="str">
            <v>Living Through. . .</v>
          </cell>
          <cell r="I6970" t="str">
            <v>American Civil War</v>
          </cell>
          <cell r="L6970">
            <v>2012</v>
          </cell>
          <cell r="M6970">
            <v>1</v>
          </cell>
          <cell r="N6970" t="str">
            <v>British English</v>
          </cell>
          <cell r="O6970" t="str">
            <v>Raintree Publishers</v>
          </cell>
          <cell r="P6970" t="str">
            <v>Spring 2012</v>
          </cell>
          <cell r="Q6970">
            <v>40942</v>
          </cell>
        </row>
        <row r="6971">
          <cell r="B6971" t="str">
            <v>9781406247466</v>
          </cell>
          <cell r="C6971">
            <v>9781406247466</v>
          </cell>
          <cell r="F6971" t="str">
            <v>eBook PDF</v>
          </cell>
          <cell r="G6971" t="str">
            <v>Own Brand</v>
          </cell>
          <cell r="H6971" t="str">
            <v>Living Through. . .</v>
          </cell>
          <cell r="I6971" t="str">
            <v>Arab-Israeli War Since 1948</v>
          </cell>
          <cell r="L6971">
            <v>2012</v>
          </cell>
          <cell r="M6971">
            <v>1</v>
          </cell>
          <cell r="N6971" t="str">
            <v>British English</v>
          </cell>
          <cell r="O6971" t="str">
            <v>Raintree Publishers</v>
          </cell>
          <cell r="P6971" t="str">
            <v>Spring 2012</v>
          </cell>
          <cell r="Q6971">
            <v>40942</v>
          </cell>
        </row>
        <row r="6972">
          <cell r="B6972" t="str">
            <v>9781406247473</v>
          </cell>
          <cell r="C6972">
            <v>9781406247473</v>
          </cell>
          <cell r="F6972" t="str">
            <v>eBook PDF</v>
          </cell>
          <cell r="G6972" t="str">
            <v>Own Brand</v>
          </cell>
          <cell r="H6972" t="str">
            <v>Living Through. . .</v>
          </cell>
          <cell r="I6972" t="str">
            <v>Gulf Wars With Iraq</v>
          </cell>
          <cell r="L6972">
            <v>2012</v>
          </cell>
          <cell r="M6972">
            <v>1</v>
          </cell>
          <cell r="N6972" t="str">
            <v>British English</v>
          </cell>
          <cell r="O6972" t="str">
            <v>Raintree Publishers</v>
          </cell>
          <cell r="P6972" t="str">
            <v>Spring 2012</v>
          </cell>
          <cell r="Q6972">
            <v>40942</v>
          </cell>
        </row>
        <row r="6973">
          <cell r="B6973" t="str">
            <v>9781406247480</v>
          </cell>
          <cell r="C6973">
            <v>9781406247480</v>
          </cell>
          <cell r="F6973" t="str">
            <v>eBook PDF</v>
          </cell>
          <cell r="G6973" t="str">
            <v>Own Brand</v>
          </cell>
          <cell r="H6973" t="str">
            <v>Living Through. . .</v>
          </cell>
          <cell r="I6973" t="str">
            <v>Plains Indian Wars 1864-1890</v>
          </cell>
          <cell r="L6973">
            <v>2012</v>
          </cell>
          <cell r="M6973">
            <v>1</v>
          </cell>
          <cell r="N6973" t="str">
            <v>British English</v>
          </cell>
          <cell r="O6973" t="str">
            <v>Raintree Publishers</v>
          </cell>
          <cell r="P6973" t="str">
            <v>Spring 2012</v>
          </cell>
          <cell r="Q6973">
            <v>40942</v>
          </cell>
        </row>
        <row r="6974">
          <cell r="B6974" t="str">
            <v>9781406247497</v>
          </cell>
          <cell r="C6974">
            <v>9781406247497</v>
          </cell>
          <cell r="F6974" t="str">
            <v>eBook PDF</v>
          </cell>
          <cell r="G6974" t="str">
            <v>Own Brand</v>
          </cell>
          <cell r="H6974" t="str">
            <v>Living Through. . .</v>
          </cell>
          <cell r="I6974" t="str">
            <v>Vietnam War</v>
          </cell>
          <cell r="L6974">
            <v>2012</v>
          </cell>
          <cell r="M6974">
            <v>1</v>
          </cell>
          <cell r="N6974" t="str">
            <v>British English</v>
          </cell>
          <cell r="O6974" t="str">
            <v>Raintree Publishers</v>
          </cell>
          <cell r="P6974" t="str">
            <v>Spring 2012</v>
          </cell>
          <cell r="Q6974">
            <v>40942</v>
          </cell>
        </row>
        <row r="6975">
          <cell r="B6975" t="str">
            <v>9781406247503</v>
          </cell>
          <cell r="C6975">
            <v>9781406247503</v>
          </cell>
          <cell r="F6975" t="str">
            <v>eBook PDF</v>
          </cell>
          <cell r="G6975" t="str">
            <v>Own Brand</v>
          </cell>
          <cell r="H6975" t="str">
            <v>Living Through. . .</v>
          </cell>
          <cell r="I6975" t="str">
            <v>World War I</v>
          </cell>
          <cell r="L6975">
            <v>2012</v>
          </cell>
          <cell r="M6975">
            <v>1</v>
          </cell>
          <cell r="N6975" t="str">
            <v>British English</v>
          </cell>
          <cell r="O6975" t="str">
            <v>Raintree Publishers</v>
          </cell>
          <cell r="P6975" t="str">
            <v>Spring 2012</v>
          </cell>
          <cell r="Q6975">
            <v>40942</v>
          </cell>
        </row>
        <row r="6976">
          <cell r="B6976" t="str">
            <v>9781406234992</v>
          </cell>
          <cell r="C6976">
            <v>9781406234992</v>
          </cell>
          <cell r="F6976" t="str">
            <v>Paperback</v>
          </cell>
          <cell r="G6976" t="str">
            <v>Own Brand</v>
          </cell>
          <cell r="H6976" t="str">
            <v>Living Through. . .</v>
          </cell>
          <cell r="I6976" t="str">
            <v>World War II</v>
          </cell>
          <cell r="L6976">
            <v>2013</v>
          </cell>
          <cell r="M6976">
            <v>1</v>
          </cell>
          <cell r="N6976" t="str">
            <v>British English</v>
          </cell>
          <cell r="O6976" t="str">
            <v>Raintree Publishers</v>
          </cell>
          <cell r="P6976" t="str">
            <v>Spring 2013</v>
          </cell>
          <cell r="Q6976">
            <v>41347</v>
          </cell>
        </row>
        <row r="6977">
          <cell r="B6977" t="str">
            <v>9781406247510</v>
          </cell>
          <cell r="C6977">
            <v>9781406247510</v>
          </cell>
          <cell r="F6977" t="str">
            <v>eBook PDF</v>
          </cell>
          <cell r="G6977" t="str">
            <v>Own Brand</v>
          </cell>
          <cell r="H6977" t="str">
            <v>Living Through. . .</v>
          </cell>
          <cell r="I6977" t="str">
            <v>World War II</v>
          </cell>
          <cell r="L6977">
            <v>2012</v>
          </cell>
          <cell r="M6977">
            <v>1</v>
          </cell>
          <cell r="N6977" t="str">
            <v>British English</v>
          </cell>
          <cell r="O6977" t="str">
            <v>Raintree Publishers</v>
          </cell>
          <cell r="P6977" t="str">
            <v>Spring 2012</v>
          </cell>
          <cell r="Q6977">
            <v>40942</v>
          </cell>
        </row>
        <row r="6978">
          <cell r="B6978" t="str">
            <v>9781474768740</v>
          </cell>
          <cell r="C6978">
            <v>9781474768740</v>
          </cell>
          <cell r="F6978" t="str">
            <v>Hardcover</v>
          </cell>
          <cell r="G6978" t="str">
            <v>Own Brand</v>
          </cell>
          <cell r="H6978" t="str">
            <v>Location Words</v>
          </cell>
          <cell r="I6978" t="str">
            <v>Behind or In Front Of</v>
          </cell>
          <cell r="L6978">
            <v>2020</v>
          </cell>
          <cell r="M6978">
            <v>1</v>
          </cell>
          <cell r="N6978" t="str">
            <v>British English</v>
          </cell>
          <cell r="O6978" t="str">
            <v>Raintree Publishers</v>
          </cell>
          <cell r="P6978" t="str">
            <v>Fall 2019</v>
          </cell>
          <cell r="Q6978">
            <v>43713</v>
          </cell>
        </row>
        <row r="6979">
          <cell r="B6979" t="str">
            <v>9781474779524</v>
          </cell>
          <cell r="C6979">
            <v>9781474779524</v>
          </cell>
          <cell r="F6979" t="str">
            <v>eBook PDF</v>
          </cell>
          <cell r="G6979" t="str">
            <v>Own Brand</v>
          </cell>
          <cell r="H6979" t="str">
            <v>Location Words</v>
          </cell>
          <cell r="I6979" t="str">
            <v>Behind or In Front Of</v>
          </cell>
          <cell r="L6979">
            <v>2020</v>
          </cell>
          <cell r="M6979">
            <v>1</v>
          </cell>
          <cell r="N6979" t="str">
            <v>British English</v>
          </cell>
          <cell r="O6979" t="str">
            <v>Raintree Publishers</v>
          </cell>
          <cell r="P6979" t="str">
            <v>Fall 2019</v>
          </cell>
          <cell r="Q6979">
            <v>43713</v>
          </cell>
        </row>
        <row r="6980">
          <cell r="B6980" t="str">
            <v>9781474768894</v>
          </cell>
          <cell r="C6980">
            <v>9781474768894</v>
          </cell>
          <cell r="F6980" t="str">
            <v>Paperback</v>
          </cell>
          <cell r="G6980" t="str">
            <v>Own Brand</v>
          </cell>
          <cell r="H6980" t="str">
            <v>Location Words</v>
          </cell>
          <cell r="I6980" t="str">
            <v>Behind or In Front Of</v>
          </cell>
          <cell r="L6980">
            <v>2020</v>
          </cell>
          <cell r="M6980">
            <v>1</v>
          </cell>
          <cell r="N6980" t="str">
            <v>British English</v>
          </cell>
          <cell r="O6980" t="str">
            <v>Raintree Publishers</v>
          </cell>
          <cell r="P6980" t="str">
            <v>Spring 2020</v>
          </cell>
          <cell r="Q6980">
            <v>43895</v>
          </cell>
        </row>
        <row r="6981">
          <cell r="B6981" t="str">
            <v>9781474779531</v>
          </cell>
          <cell r="C6981">
            <v>9781474779531</v>
          </cell>
          <cell r="F6981" t="str">
            <v>eBook PDF</v>
          </cell>
          <cell r="G6981" t="str">
            <v>Own Brand</v>
          </cell>
          <cell r="H6981" t="str">
            <v>Location Words</v>
          </cell>
          <cell r="I6981" t="str">
            <v>Left or Right</v>
          </cell>
          <cell r="L6981">
            <v>2020</v>
          </cell>
          <cell r="M6981">
            <v>1</v>
          </cell>
          <cell r="N6981" t="str">
            <v>British English</v>
          </cell>
          <cell r="O6981" t="str">
            <v>Raintree Publishers</v>
          </cell>
          <cell r="P6981" t="str">
            <v>Fall 2019</v>
          </cell>
          <cell r="Q6981">
            <v>43713</v>
          </cell>
        </row>
        <row r="6982">
          <cell r="B6982" t="str">
            <v>9781474768726</v>
          </cell>
          <cell r="C6982">
            <v>9781474768726</v>
          </cell>
          <cell r="F6982" t="str">
            <v>Hardcover</v>
          </cell>
          <cell r="G6982" t="str">
            <v>Own Brand</v>
          </cell>
          <cell r="H6982" t="str">
            <v>Location Words</v>
          </cell>
          <cell r="I6982" t="str">
            <v>Left or Right</v>
          </cell>
          <cell r="L6982">
            <v>2020</v>
          </cell>
          <cell r="M6982">
            <v>1</v>
          </cell>
          <cell r="N6982" t="str">
            <v>British English</v>
          </cell>
          <cell r="O6982" t="str">
            <v>Raintree Publishers</v>
          </cell>
          <cell r="P6982" t="str">
            <v>Fall 2019</v>
          </cell>
          <cell r="Q6982">
            <v>43713</v>
          </cell>
        </row>
        <row r="6983">
          <cell r="B6983" t="str">
            <v>9781474768870</v>
          </cell>
          <cell r="C6983">
            <v>9781474768870</v>
          </cell>
          <cell r="F6983" t="str">
            <v>Paperback</v>
          </cell>
          <cell r="G6983" t="str">
            <v>Own Brand</v>
          </cell>
          <cell r="H6983" t="str">
            <v>Location Words</v>
          </cell>
          <cell r="I6983" t="str">
            <v>Left or Right</v>
          </cell>
          <cell r="L6983">
            <v>2020</v>
          </cell>
          <cell r="M6983">
            <v>1</v>
          </cell>
          <cell r="N6983" t="str">
            <v>British English</v>
          </cell>
          <cell r="O6983" t="str">
            <v>Raintree Publishers</v>
          </cell>
          <cell r="P6983" t="str">
            <v>Spring 2020</v>
          </cell>
          <cell r="Q6983">
            <v>43895</v>
          </cell>
        </row>
        <row r="6984">
          <cell r="B6984" t="str">
            <v>9781474769082</v>
          </cell>
          <cell r="C6984">
            <v>9781474769082</v>
          </cell>
          <cell r="D6984" t="str">
            <v>Series</v>
          </cell>
          <cell r="E6984">
            <v>4</v>
          </cell>
          <cell r="F6984" t="str">
            <v>Paperback</v>
          </cell>
          <cell r="G6984" t="str">
            <v>Own Brand</v>
          </cell>
          <cell r="H6984" t="str">
            <v>Location Words</v>
          </cell>
          <cell r="I6984" t="str">
            <v>Location Words Pack A of 4</v>
          </cell>
          <cell r="L6984">
            <v>2020</v>
          </cell>
          <cell r="M6984">
            <v>1</v>
          </cell>
          <cell r="N6984" t="str">
            <v>British English</v>
          </cell>
          <cell r="O6984" t="str">
            <v>Raintree Publishers</v>
          </cell>
          <cell r="P6984" t="str">
            <v>Spring 2020</v>
          </cell>
          <cell r="Q6984">
            <v>43923</v>
          </cell>
        </row>
        <row r="6985">
          <cell r="B6985" t="str">
            <v>9781474769051</v>
          </cell>
          <cell r="C6985">
            <v>9781474769051</v>
          </cell>
          <cell r="D6985" t="str">
            <v>Series</v>
          </cell>
          <cell r="E6985">
            <v>4</v>
          </cell>
          <cell r="F6985" t="str">
            <v>Hardcover</v>
          </cell>
          <cell r="G6985" t="str">
            <v>Own Brand</v>
          </cell>
          <cell r="H6985" t="str">
            <v>Location Words</v>
          </cell>
          <cell r="I6985" t="str">
            <v>Location Words Pack A of 4</v>
          </cell>
          <cell r="L6985">
            <v>2020</v>
          </cell>
          <cell r="M6985">
            <v>1</v>
          </cell>
          <cell r="N6985" t="str">
            <v>British English</v>
          </cell>
          <cell r="O6985" t="str">
            <v>Raintree Publishers</v>
          </cell>
          <cell r="P6985" t="str">
            <v>Fall 2019</v>
          </cell>
          <cell r="Q6985">
            <v>43741</v>
          </cell>
        </row>
        <row r="6986">
          <cell r="B6986" t="str">
            <v>9781398210271</v>
          </cell>
          <cell r="C6986">
            <v>9781398210271</v>
          </cell>
          <cell r="F6986" t="str">
            <v>Kindle KF8</v>
          </cell>
          <cell r="G6986" t="str">
            <v>Own Brand</v>
          </cell>
          <cell r="H6986" t="str">
            <v>Location Words</v>
          </cell>
          <cell r="I6986" t="str">
            <v>Near or Far</v>
          </cell>
          <cell r="L6986">
            <v>2020</v>
          </cell>
          <cell r="M6986">
            <v>1</v>
          </cell>
          <cell r="N6986" t="str">
            <v>British English</v>
          </cell>
          <cell r="O6986" t="str">
            <v>Raintree Publishers</v>
          </cell>
          <cell r="P6986" t="str">
            <v>Fall 2020</v>
          </cell>
          <cell r="Q6986">
            <v>44105</v>
          </cell>
        </row>
        <row r="6987">
          <cell r="B6987" t="str">
            <v>9781474779548</v>
          </cell>
          <cell r="C6987">
            <v>9781474779548</v>
          </cell>
          <cell r="F6987" t="str">
            <v>eBook PDF</v>
          </cell>
          <cell r="G6987" t="str">
            <v>Own Brand</v>
          </cell>
          <cell r="H6987" t="str">
            <v>Location Words</v>
          </cell>
          <cell r="I6987" t="str">
            <v>Near or Far</v>
          </cell>
          <cell r="L6987">
            <v>2020</v>
          </cell>
          <cell r="M6987">
            <v>1</v>
          </cell>
          <cell r="N6987" t="str">
            <v>British English</v>
          </cell>
          <cell r="O6987" t="str">
            <v>Raintree Publishers</v>
          </cell>
          <cell r="P6987" t="str">
            <v>Fall 2019</v>
          </cell>
          <cell r="Q6987">
            <v>43741</v>
          </cell>
        </row>
        <row r="6988">
          <cell r="B6988" t="str">
            <v>9781474768719</v>
          </cell>
          <cell r="C6988">
            <v>9781474768719</v>
          </cell>
          <cell r="F6988" t="str">
            <v>Hardcover</v>
          </cell>
          <cell r="G6988" t="str">
            <v>Own Brand</v>
          </cell>
          <cell r="H6988" t="str">
            <v>Location Words</v>
          </cell>
          <cell r="I6988" t="str">
            <v>Near or Far</v>
          </cell>
          <cell r="L6988">
            <v>2020</v>
          </cell>
          <cell r="M6988">
            <v>1</v>
          </cell>
          <cell r="N6988" t="str">
            <v>British English</v>
          </cell>
          <cell r="O6988" t="str">
            <v>Raintree Publishers</v>
          </cell>
          <cell r="P6988" t="str">
            <v>Fall 2019</v>
          </cell>
          <cell r="Q6988">
            <v>43741</v>
          </cell>
        </row>
        <row r="6989">
          <cell r="B6989" t="str">
            <v>9781474768863</v>
          </cell>
          <cell r="C6989">
            <v>9781474768863</v>
          </cell>
          <cell r="F6989" t="str">
            <v>Paperback</v>
          </cell>
          <cell r="G6989" t="str">
            <v>Own Brand</v>
          </cell>
          <cell r="H6989" t="str">
            <v>Location Words</v>
          </cell>
          <cell r="I6989" t="str">
            <v>Near or Far</v>
          </cell>
          <cell r="L6989">
            <v>2020</v>
          </cell>
          <cell r="M6989">
            <v>1</v>
          </cell>
          <cell r="N6989" t="str">
            <v>British English</v>
          </cell>
          <cell r="O6989" t="str">
            <v>Raintree Publishers</v>
          </cell>
          <cell r="P6989" t="str">
            <v>Spring 2020</v>
          </cell>
          <cell r="Q6989">
            <v>43923</v>
          </cell>
        </row>
        <row r="6990">
          <cell r="B6990" t="str">
            <v>9781474768733</v>
          </cell>
          <cell r="C6990">
            <v>9781474768733</v>
          </cell>
          <cell r="F6990" t="str">
            <v>Hardcover</v>
          </cell>
          <cell r="G6990" t="str">
            <v>Own Brand</v>
          </cell>
          <cell r="H6990" t="str">
            <v>Location Words</v>
          </cell>
          <cell r="I6990" t="str">
            <v>Over or Under</v>
          </cell>
          <cell r="L6990">
            <v>2020</v>
          </cell>
          <cell r="M6990">
            <v>1</v>
          </cell>
          <cell r="N6990" t="str">
            <v>British English</v>
          </cell>
          <cell r="O6990" t="str">
            <v>Raintree Publishers</v>
          </cell>
          <cell r="P6990" t="str">
            <v>Fall 2019</v>
          </cell>
          <cell r="Q6990">
            <v>43741</v>
          </cell>
        </row>
        <row r="6991">
          <cell r="B6991" t="str">
            <v>9781474768887</v>
          </cell>
          <cell r="C6991">
            <v>9781474768887</v>
          </cell>
          <cell r="F6991" t="str">
            <v>Paperback</v>
          </cell>
          <cell r="G6991" t="str">
            <v>Own Brand</v>
          </cell>
          <cell r="H6991" t="str">
            <v>Location Words</v>
          </cell>
          <cell r="I6991" t="str">
            <v>Over or Under</v>
          </cell>
          <cell r="L6991">
            <v>2020</v>
          </cell>
          <cell r="M6991">
            <v>1</v>
          </cell>
          <cell r="N6991" t="str">
            <v>British English</v>
          </cell>
          <cell r="O6991" t="str">
            <v>Raintree Publishers</v>
          </cell>
          <cell r="P6991" t="str">
            <v>Spring 2020</v>
          </cell>
          <cell r="Q6991">
            <v>43923</v>
          </cell>
        </row>
        <row r="6992">
          <cell r="B6992" t="str">
            <v>9781398210288</v>
          </cell>
          <cell r="C6992">
            <v>9781398210288</v>
          </cell>
          <cell r="F6992" t="str">
            <v>Kindle KF8</v>
          </cell>
          <cell r="G6992" t="str">
            <v>Own Brand</v>
          </cell>
          <cell r="H6992" t="str">
            <v>Location Words</v>
          </cell>
          <cell r="I6992" t="str">
            <v>Over or Under</v>
          </cell>
          <cell r="L6992">
            <v>2020</v>
          </cell>
          <cell r="M6992">
            <v>1</v>
          </cell>
          <cell r="N6992" t="str">
            <v>British English</v>
          </cell>
          <cell r="O6992" t="str">
            <v>Raintree Publishers</v>
          </cell>
          <cell r="P6992" t="str">
            <v>Fall 2020</v>
          </cell>
          <cell r="Q6992">
            <v>44105</v>
          </cell>
        </row>
        <row r="6993">
          <cell r="B6993" t="str">
            <v>9781474779555</v>
          </cell>
          <cell r="C6993">
            <v>9781474779555</v>
          </cell>
          <cell r="F6993" t="str">
            <v>eBook PDF</v>
          </cell>
          <cell r="G6993" t="str">
            <v>Own Brand</v>
          </cell>
          <cell r="H6993" t="str">
            <v>Location Words</v>
          </cell>
          <cell r="I6993" t="str">
            <v>Over or Under</v>
          </cell>
          <cell r="L6993">
            <v>2020</v>
          </cell>
          <cell r="M6993">
            <v>1</v>
          </cell>
          <cell r="N6993" t="str">
            <v>British English</v>
          </cell>
          <cell r="O6993" t="str">
            <v>Raintree Publishers</v>
          </cell>
          <cell r="P6993" t="str">
            <v>Fall 2019</v>
          </cell>
          <cell r="Q6993">
            <v>43741</v>
          </cell>
        </row>
        <row r="6994">
          <cell r="B6994" t="str">
            <v>9781406251326</v>
          </cell>
          <cell r="C6994">
            <v>9781406251326</v>
          </cell>
          <cell r="F6994" t="str">
            <v>Paperback</v>
          </cell>
          <cell r="G6994" t="str">
            <v>Young Explorer</v>
          </cell>
          <cell r="H6994" t="str">
            <v>Look Inside</v>
          </cell>
          <cell r="I6994" t="str">
            <v>Burrow</v>
          </cell>
          <cell r="L6994">
            <v>2013</v>
          </cell>
          <cell r="M6994">
            <v>1</v>
          </cell>
          <cell r="N6994" t="str">
            <v>British English</v>
          </cell>
          <cell r="O6994" t="str">
            <v>Raintree Publishers</v>
          </cell>
          <cell r="P6994" t="str">
            <v>Spring 2014</v>
          </cell>
          <cell r="Q6994">
            <v>41739</v>
          </cell>
        </row>
        <row r="6995">
          <cell r="B6995" t="str">
            <v>9781406278514</v>
          </cell>
          <cell r="C6995">
            <v>9781406278514</v>
          </cell>
          <cell r="F6995" t="str">
            <v>Interactive Perpetual License</v>
          </cell>
          <cell r="G6995" t="str">
            <v>Young Explorer</v>
          </cell>
          <cell r="H6995" t="str">
            <v>Look Inside</v>
          </cell>
          <cell r="I6995" t="str">
            <v>Cave</v>
          </cell>
          <cell r="L6995">
            <v>2013</v>
          </cell>
          <cell r="M6995">
            <v>1</v>
          </cell>
          <cell r="N6995" t="str">
            <v>British English</v>
          </cell>
          <cell r="O6995" t="str">
            <v>Raintree Publishers</v>
          </cell>
          <cell r="P6995" t="str">
            <v>Fall 2013</v>
          </cell>
          <cell r="Q6995">
            <v>41533</v>
          </cell>
        </row>
        <row r="6996">
          <cell r="B6996" t="str">
            <v>9781406264159</v>
          </cell>
          <cell r="C6996">
            <v>9781406264159</v>
          </cell>
          <cell r="F6996" t="str">
            <v>eBook PDF</v>
          </cell>
          <cell r="G6996" t="str">
            <v>Young Explorer</v>
          </cell>
          <cell r="H6996" t="str">
            <v>Look Inside</v>
          </cell>
          <cell r="I6996" t="str">
            <v>Cave</v>
          </cell>
          <cell r="L6996">
            <v>2013</v>
          </cell>
          <cell r="M6996">
            <v>1</v>
          </cell>
          <cell r="N6996" t="str">
            <v>British English</v>
          </cell>
          <cell r="O6996" t="str">
            <v>Raintree Publishers</v>
          </cell>
          <cell r="P6996" t="str">
            <v>Spring 2013</v>
          </cell>
          <cell r="Q6996">
            <v>41375</v>
          </cell>
        </row>
        <row r="6997">
          <cell r="B6997" t="str">
            <v>9781406251395</v>
          </cell>
          <cell r="C6997">
            <v>9781406251395</v>
          </cell>
          <cell r="F6997" t="str">
            <v>Big Book</v>
          </cell>
          <cell r="G6997" t="str">
            <v>Young Explorer</v>
          </cell>
          <cell r="H6997" t="str">
            <v>Look Inside</v>
          </cell>
          <cell r="I6997" t="str">
            <v>Habitats</v>
          </cell>
          <cell r="L6997">
            <v>2013</v>
          </cell>
          <cell r="M6997">
            <v>1</v>
          </cell>
          <cell r="N6997" t="str">
            <v>British English</v>
          </cell>
          <cell r="O6997" t="str">
            <v>Raintree Publishers</v>
          </cell>
          <cell r="P6997" t="str">
            <v>Spring 2013</v>
          </cell>
          <cell r="Q6997">
            <v>41347</v>
          </cell>
        </row>
        <row r="6998">
          <cell r="B6998" t="str">
            <v>9781406278521</v>
          </cell>
          <cell r="C6998">
            <v>9781406278521</v>
          </cell>
          <cell r="F6998" t="str">
            <v>Interactive Perpetual License</v>
          </cell>
          <cell r="G6998" t="str">
            <v>Young Explorer</v>
          </cell>
          <cell r="H6998" t="str">
            <v>Look Inside</v>
          </cell>
          <cell r="I6998" t="str">
            <v>Pond</v>
          </cell>
          <cell r="L6998">
            <v>2013</v>
          </cell>
          <cell r="M6998">
            <v>1</v>
          </cell>
          <cell r="N6998" t="str">
            <v>British English</v>
          </cell>
          <cell r="O6998" t="str">
            <v>Raintree Publishers</v>
          </cell>
          <cell r="P6998" t="str">
            <v>Fall 2013</v>
          </cell>
          <cell r="Q6998">
            <v>41533</v>
          </cell>
        </row>
        <row r="6999">
          <cell r="B6999" t="str">
            <v>9781406264173</v>
          </cell>
          <cell r="C6999">
            <v>9781406264173</v>
          </cell>
          <cell r="F6999" t="str">
            <v>eBook PDF</v>
          </cell>
          <cell r="G6999" t="str">
            <v>Young Explorer</v>
          </cell>
          <cell r="H6999" t="str">
            <v>Look Inside</v>
          </cell>
          <cell r="I6999" t="str">
            <v>Pond</v>
          </cell>
          <cell r="L6999">
            <v>2013</v>
          </cell>
          <cell r="M6999">
            <v>1</v>
          </cell>
          <cell r="N6999" t="str">
            <v>British English</v>
          </cell>
          <cell r="O6999" t="str">
            <v>Raintree Publishers</v>
          </cell>
          <cell r="P6999" t="str">
            <v>Spring 2013</v>
          </cell>
          <cell r="Q6999">
            <v>41375</v>
          </cell>
        </row>
        <row r="7000">
          <cell r="B7000" t="str">
            <v>9781406278538</v>
          </cell>
          <cell r="C7000">
            <v>9781406278538</v>
          </cell>
          <cell r="F7000" t="str">
            <v>Interactive Perpetual License</v>
          </cell>
          <cell r="G7000" t="str">
            <v>Young Explorer</v>
          </cell>
          <cell r="H7000" t="str">
            <v>Look Inside</v>
          </cell>
          <cell r="I7000" t="str">
            <v>Rock Pool</v>
          </cell>
          <cell r="L7000">
            <v>2013</v>
          </cell>
          <cell r="M7000">
            <v>1</v>
          </cell>
          <cell r="N7000" t="str">
            <v>British English</v>
          </cell>
          <cell r="O7000" t="str">
            <v>Raintree Publishers</v>
          </cell>
          <cell r="P7000" t="str">
            <v>Fall 2013</v>
          </cell>
          <cell r="Q7000">
            <v>41533</v>
          </cell>
        </row>
        <row r="7001">
          <cell r="B7001" t="str">
            <v>9781406264180</v>
          </cell>
          <cell r="C7001">
            <v>9781406264180</v>
          </cell>
          <cell r="F7001" t="str">
            <v>eBook PDF</v>
          </cell>
          <cell r="G7001" t="str">
            <v>Young Explorer</v>
          </cell>
          <cell r="H7001" t="str">
            <v>Look Inside</v>
          </cell>
          <cell r="I7001" t="str">
            <v>Rock Pool</v>
          </cell>
          <cell r="L7001">
            <v>2013</v>
          </cell>
          <cell r="M7001">
            <v>1</v>
          </cell>
          <cell r="N7001" t="str">
            <v>British English</v>
          </cell>
          <cell r="O7001" t="str">
            <v>Raintree Publishers</v>
          </cell>
          <cell r="P7001" t="str">
            <v>Spring 2013</v>
          </cell>
          <cell r="Q7001">
            <v>41375</v>
          </cell>
        </row>
        <row r="7002">
          <cell r="B7002" t="str">
            <v>9781406264166</v>
          </cell>
          <cell r="C7002">
            <v>9781406264166</v>
          </cell>
          <cell r="F7002" t="str">
            <v>eBook PDF</v>
          </cell>
          <cell r="G7002" t="str">
            <v>Young Explorer</v>
          </cell>
          <cell r="H7002" t="str">
            <v>Look Inside</v>
          </cell>
          <cell r="I7002" t="str">
            <v>Rubbish Bin</v>
          </cell>
          <cell r="L7002">
            <v>2013</v>
          </cell>
          <cell r="M7002">
            <v>1</v>
          </cell>
          <cell r="N7002" t="str">
            <v>British English</v>
          </cell>
          <cell r="O7002" t="str">
            <v>Raintree Publishers</v>
          </cell>
          <cell r="P7002" t="str">
            <v>Spring 2013</v>
          </cell>
          <cell r="Q7002">
            <v>41375</v>
          </cell>
        </row>
        <row r="7003">
          <cell r="B7003" t="str">
            <v>9781406278545</v>
          </cell>
          <cell r="C7003">
            <v>9781406278545</v>
          </cell>
          <cell r="F7003" t="str">
            <v>Interactive Perpetual License</v>
          </cell>
          <cell r="G7003" t="str">
            <v>Young Explorer</v>
          </cell>
          <cell r="H7003" t="str">
            <v>Look Inside</v>
          </cell>
          <cell r="I7003" t="str">
            <v>Rubbish Bin</v>
          </cell>
          <cell r="L7003">
            <v>2013</v>
          </cell>
          <cell r="M7003">
            <v>1</v>
          </cell>
          <cell r="N7003" t="str">
            <v>British English</v>
          </cell>
          <cell r="O7003" t="str">
            <v>Raintree Publishers</v>
          </cell>
          <cell r="P7003" t="str">
            <v>Fall 2013</v>
          </cell>
          <cell r="Q7003">
            <v>41533</v>
          </cell>
        </row>
        <row r="7004">
          <cell r="B7004" t="str">
            <v>9781406251340</v>
          </cell>
          <cell r="C7004">
            <v>9781406251340</v>
          </cell>
          <cell r="F7004" t="str">
            <v>Paperback</v>
          </cell>
          <cell r="G7004" t="str">
            <v>Young Explorer</v>
          </cell>
          <cell r="H7004" t="str">
            <v>Look Inside</v>
          </cell>
          <cell r="I7004" t="str">
            <v>Rubbish Bin</v>
          </cell>
          <cell r="L7004">
            <v>2013</v>
          </cell>
          <cell r="M7004">
            <v>1</v>
          </cell>
          <cell r="N7004" t="str">
            <v>British English</v>
          </cell>
          <cell r="O7004" t="str">
            <v>Raintree Publishers</v>
          </cell>
          <cell r="P7004" t="str">
            <v>Spring 2014</v>
          </cell>
          <cell r="Q7004">
            <v>41767</v>
          </cell>
        </row>
        <row r="7005">
          <cell r="B7005" t="str">
            <v>9781406278552</v>
          </cell>
          <cell r="C7005">
            <v>9781406278552</v>
          </cell>
          <cell r="F7005" t="str">
            <v>Interactive Perpetual License</v>
          </cell>
          <cell r="G7005" t="str">
            <v>Young Explorer</v>
          </cell>
          <cell r="H7005" t="str">
            <v>Look Inside</v>
          </cell>
          <cell r="I7005" t="str">
            <v>Tree</v>
          </cell>
          <cell r="L7005">
            <v>2013</v>
          </cell>
          <cell r="M7005">
            <v>1</v>
          </cell>
          <cell r="N7005" t="str">
            <v>British English</v>
          </cell>
          <cell r="O7005" t="str">
            <v>Raintree Publishers</v>
          </cell>
          <cell r="P7005" t="str">
            <v>Fall 2013</v>
          </cell>
          <cell r="Q7005">
            <v>41533</v>
          </cell>
        </row>
        <row r="7006">
          <cell r="B7006" t="str">
            <v>9781406264197</v>
          </cell>
          <cell r="C7006">
            <v>9781406264197</v>
          </cell>
          <cell r="F7006" t="str">
            <v>eBook PDF</v>
          </cell>
          <cell r="G7006" t="str">
            <v>Young Explorer</v>
          </cell>
          <cell r="H7006" t="str">
            <v>Look Inside</v>
          </cell>
          <cell r="I7006" t="str">
            <v>Tree</v>
          </cell>
          <cell r="L7006">
            <v>2013</v>
          </cell>
          <cell r="M7006">
            <v>1</v>
          </cell>
          <cell r="N7006" t="str">
            <v>British English</v>
          </cell>
          <cell r="O7006" t="str">
            <v>Raintree Publishers</v>
          </cell>
          <cell r="P7006" t="str">
            <v>Spring 2013</v>
          </cell>
          <cell r="Q7006">
            <v>41375</v>
          </cell>
        </row>
        <row r="7007">
          <cell r="B7007" t="str">
            <v>9781406264203</v>
          </cell>
          <cell r="C7007">
            <v>9781406264203</v>
          </cell>
          <cell r="F7007" t="str">
            <v>eBook PDF</v>
          </cell>
          <cell r="G7007" t="str">
            <v>Own Brand</v>
          </cell>
          <cell r="H7007" t="str">
            <v>Love to Dance</v>
          </cell>
          <cell r="I7007" t="str">
            <v>Ballet</v>
          </cell>
          <cell r="L7007">
            <v>2013</v>
          </cell>
          <cell r="M7007">
            <v>1</v>
          </cell>
          <cell r="N7007" t="str">
            <v>British English</v>
          </cell>
          <cell r="O7007" t="str">
            <v>Raintree Publishers</v>
          </cell>
          <cell r="P7007" t="str">
            <v>Spring 2013</v>
          </cell>
          <cell r="Q7007">
            <v>41319</v>
          </cell>
        </row>
        <row r="7008">
          <cell r="B7008" t="str">
            <v>9781406264210</v>
          </cell>
          <cell r="C7008">
            <v>9781406264210</v>
          </cell>
          <cell r="F7008" t="str">
            <v>eBook PDF</v>
          </cell>
          <cell r="G7008" t="str">
            <v>Own Brand</v>
          </cell>
          <cell r="H7008" t="str">
            <v>Love to Dance</v>
          </cell>
          <cell r="I7008" t="str">
            <v>Ballroom</v>
          </cell>
          <cell r="L7008">
            <v>2013</v>
          </cell>
          <cell r="M7008">
            <v>1</v>
          </cell>
          <cell r="N7008" t="str">
            <v>British English</v>
          </cell>
          <cell r="O7008" t="str">
            <v>Raintree Publishers</v>
          </cell>
          <cell r="P7008" t="str">
            <v>Spring 2013</v>
          </cell>
          <cell r="Q7008">
            <v>41319</v>
          </cell>
        </row>
        <row r="7009">
          <cell r="B7009" t="str">
            <v>9781406249521</v>
          </cell>
          <cell r="C7009">
            <v>9781406249521</v>
          </cell>
          <cell r="F7009" t="str">
            <v>Paperback</v>
          </cell>
          <cell r="G7009" t="str">
            <v>Own Brand</v>
          </cell>
          <cell r="H7009" t="str">
            <v>Love to Dance</v>
          </cell>
          <cell r="I7009" t="str">
            <v>Ballroom</v>
          </cell>
          <cell r="L7009">
            <v>2013</v>
          </cell>
          <cell r="M7009">
            <v>1</v>
          </cell>
          <cell r="N7009" t="str">
            <v>British English</v>
          </cell>
          <cell r="O7009" t="str">
            <v>Raintree Publishers</v>
          </cell>
          <cell r="P7009" t="str">
            <v>Spring 2014</v>
          </cell>
          <cell r="Q7009">
            <v>41683</v>
          </cell>
        </row>
        <row r="7010">
          <cell r="B7010" t="str">
            <v>9781406264227</v>
          </cell>
          <cell r="C7010">
            <v>9781406264227</v>
          </cell>
          <cell r="F7010" t="str">
            <v>eBook PDF</v>
          </cell>
          <cell r="G7010" t="str">
            <v>Own Brand</v>
          </cell>
          <cell r="H7010" t="str">
            <v>Love to Dance</v>
          </cell>
          <cell r="I7010" t="str">
            <v>Hip Hop</v>
          </cell>
          <cell r="L7010">
            <v>2013</v>
          </cell>
          <cell r="M7010">
            <v>1</v>
          </cell>
          <cell r="N7010" t="str">
            <v>British English</v>
          </cell>
          <cell r="O7010" t="str">
            <v>Raintree Publishers</v>
          </cell>
          <cell r="P7010" t="str">
            <v>Spring 2013</v>
          </cell>
          <cell r="Q7010">
            <v>41319</v>
          </cell>
        </row>
        <row r="7011">
          <cell r="B7011" t="str">
            <v>9781406264234</v>
          </cell>
          <cell r="C7011">
            <v>9781406264234</v>
          </cell>
          <cell r="F7011" t="str">
            <v>eBook PDF</v>
          </cell>
          <cell r="G7011" t="str">
            <v>Own Brand</v>
          </cell>
          <cell r="H7011" t="str">
            <v>Love to Dance</v>
          </cell>
          <cell r="I7011" t="str">
            <v>Tap</v>
          </cell>
          <cell r="L7011">
            <v>2013</v>
          </cell>
          <cell r="M7011">
            <v>1</v>
          </cell>
          <cell r="N7011" t="str">
            <v>British English</v>
          </cell>
          <cell r="O7011" t="str">
            <v>Raintree Publishers</v>
          </cell>
          <cell r="P7011" t="str">
            <v>Spring 2013</v>
          </cell>
          <cell r="Q7011">
            <v>41319</v>
          </cell>
        </row>
        <row r="7012">
          <cell r="B7012" t="str">
            <v>9781406249545</v>
          </cell>
          <cell r="C7012">
            <v>9781406249545</v>
          </cell>
          <cell r="F7012" t="str">
            <v>Paperback</v>
          </cell>
          <cell r="G7012" t="str">
            <v>Own Brand</v>
          </cell>
          <cell r="H7012" t="str">
            <v>Love to Dance</v>
          </cell>
          <cell r="I7012" t="str">
            <v>Tap</v>
          </cell>
          <cell r="L7012">
            <v>2013</v>
          </cell>
          <cell r="M7012">
            <v>1</v>
          </cell>
          <cell r="N7012" t="str">
            <v>British English</v>
          </cell>
          <cell r="O7012" t="str">
            <v>Raintree Publishers</v>
          </cell>
          <cell r="P7012" t="str">
            <v>Spring 2014</v>
          </cell>
          <cell r="Q7012">
            <v>41711</v>
          </cell>
        </row>
        <row r="7013">
          <cell r="B7013" t="str">
            <v>9781406259360</v>
          </cell>
          <cell r="C7013">
            <v>9781406259360</v>
          </cell>
          <cell r="F7013" t="str">
            <v>Hardcover</v>
          </cell>
          <cell r="G7013" t="str">
            <v>Read and Learn</v>
          </cell>
          <cell r="H7013" t="str">
            <v>Machines At Work</v>
          </cell>
          <cell r="I7013" t="str">
            <v>Machines at the Airport</v>
          </cell>
          <cell r="L7013">
            <v>2014</v>
          </cell>
          <cell r="M7013">
            <v>1</v>
          </cell>
          <cell r="N7013" t="str">
            <v>British English</v>
          </cell>
          <cell r="O7013" t="str">
            <v>Raintree Publishers</v>
          </cell>
          <cell r="P7013" t="str">
            <v>Fall 2013</v>
          </cell>
          <cell r="Q7013">
            <v>41529</v>
          </cell>
        </row>
        <row r="7014">
          <cell r="B7014" t="str">
            <v>9781406259414</v>
          </cell>
          <cell r="C7014">
            <v>9781406259414</v>
          </cell>
          <cell r="F7014" t="str">
            <v>Paperback</v>
          </cell>
          <cell r="G7014" t="str">
            <v>Read and Learn</v>
          </cell>
          <cell r="H7014" t="str">
            <v>Machines At Work</v>
          </cell>
          <cell r="I7014" t="str">
            <v>Machines at the Airport</v>
          </cell>
          <cell r="L7014">
            <v>2014</v>
          </cell>
          <cell r="M7014">
            <v>1</v>
          </cell>
          <cell r="N7014" t="str">
            <v>British English</v>
          </cell>
          <cell r="O7014" t="str">
            <v>Raintree Publishers</v>
          </cell>
          <cell r="P7014" t="str">
            <v>Fall 2014</v>
          </cell>
          <cell r="Q7014">
            <v>41823</v>
          </cell>
        </row>
        <row r="7015">
          <cell r="B7015" t="str">
            <v>9781406268478</v>
          </cell>
          <cell r="C7015">
            <v>9781406268478</v>
          </cell>
          <cell r="F7015" t="str">
            <v>eBook PDF</v>
          </cell>
          <cell r="G7015" t="str">
            <v>Read and Learn</v>
          </cell>
          <cell r="H7015" t="str">
            <v>Machines At Work</v>
          </cell>
          <cell r="I7015" t="str">
            <v>Machines at the Airport</v>
          </cell>
          <cell r="L7015">
            <v>2014</v>
          </cell>
          <cell r="M7015">
            <v>1</v>
          </cell>
          <cell r="N7015" t="str">
            <v>British English</v>
          </cell>
          <cell r="O7015" t="str">
            <v>Raintree Publishers</v>
          </cell>
          <cell r="P7015" t="str">
            <v>Fall 2013</v>
          </cell>
          <cell r="Q7015">
            <v>41529</v>
          </cell>
        </row>
        <row r="7016">
          <cell r="B7016" t="str">
            <v>9781406278569</v>
          </cell>
          <cell r="C7016">
            <v>9781406278569</v>
          </cell>
          <cell r="F7016" t="str">
            <v>Interactive Perpetual License</v>
          </cell>
          <cell r="G7016" t="str">
            <v>Read and Learn</v>
          </cell>
          <cell r="H7016" t="str">
            <v>Machines At Work</v>
          </cell>
          <cell r="I7016" t="str">
            <v>Machines at the Airport</v>
          </cell>
          <cell r="L7016">
            <v>2014</v>
          </cell>
          <cell r="M7016">
            <v>1</v>
          </cell>
          <cell r="N7016" t="str">
            <v>British English</v>
          </cell>
          <cell r="O7016" t="str">
            <v>Raintree Publishers</v>
          </cell>
          <cell r="P7016" t="str">
            <v>Fall 2013</v>
          </cell>
          <cell r="Q7016">
            <v>41533</v>
          </cell>
        </row>
        <row r="7017">
          <cell r="B7017" t="str">
            <v>9781406259407</v>
          </cell>
          <cell r="C7017">
            <v>9781406259407</v>
          </cell>
          <cell r="E7017">
            <v>4</v>
          </cell>
          <cell r="F7017" t="str">
            <v>Hardcover</v>
          </cell>
          <cell r="G7017" t="str">
            <v>Read and Learn</v>
          </cell>
          <cell r="H7017" t="str">
            <v>Machines At Work</v>
          </cell>
          <cell r="I7017" t="str">
            <v>Machines at Work Pack A of 4</v>
          </cell>
          <cell r="L7017">
            <v>2014</v>
          </cell>
          <cell r="M7017">
            <v>1</v>
          </cell>
          <cell r="N7017" t="str">
            <v>British English</v>
          </cell>
          <cell r="O7017" t="str">
            <v>Raintree Publishers</v>
          </cell>
          <cell r="P7017" t="str">
            <v>Fall 2013</v>
          </cell>
          <cell r="Q7017">
            <v>41529</v>
          </cell>
        </row>
        <row r="7018">
          <cell r="B7018" t="str">
            <v>9781406259377</v>
          </cell>
          <cell r="C7018">
            <v>9781406259377</v>
          </cell>
          <cell r="F7018" t="str">
            <v>Hardcover</v>
          </cell>
          <cell r="G7018" t="str">
            <v>Read and Learn</v>
          </cell>
          <cell r="H7018" t="str">
            <v>Machines At Work</v>
          </cell>
          <cell r="I7018" t="str">
            <v>Machines on a Construction Site</v>
          </cell>
          <cell r="L7018">
            <v>2014</v>
          </cell>
          <cell r="M7018">
            <v>1</v>
          </cell>
          <cell r="N7018" t="str">
            <v>British English</v>
          </cell>
          <cell r="O7018" t="str">
            <v>Raintree Publishers</v>
          </cell>
          <cell r="P7018" t="str">
            <v>Fall 2013</v>
          </cell>
          <cell r="Q7018">
            <v>41529</v>
          </cell>
        </row>
        <row r="7019">
          <cell r="B7019" t="str">
            <v>9781406268485</v>
          </cell>
          <cell r="C7019">
            <v>9781406268485</v>
          </cell>
          <cell r="F7019" t="str">
            <v>eBook PDF</v>
          </cell>
          <cell r="G7019" t="str">
            <v>Read and Learn</v>
          </cell>
          <cell r="H7019" t="str">
            <v>Machines At Work</v>
          </cell>
          <cell r="I7019" t="str">
            <v>Machines on a Construction Site</v>
          </cell>
          <cell r="L7019">
            <v>2014</v>
          </cell>
          <cell r="M7019">
            <v>1</v>
          </cell>
          <cell r="N7019" t="str">
            <v>British English</v>
          </cell>
          <cell r="O7019" t="str">
            <v>Raintree Publishers</v>
          </cell>
          <cell r="P7019" t="str">
            <v>Fall 2013</v>
          </cell>
          <cell r="Q7019">
            <v>41529</v>
          </cell>
        </row>
        <row r="7020">
          <cell r="B7020" t="str">
            <v>9781406278576</v>
          </cell>
          <cell r="C7020">
            <v>9781406278576</v>
          </cell>
          <cell r="F7020" t="str">
            <v>Interactive Perpetual License</v>
          </cell>
          <cell r="G7020" t="str">
            <v>Read and Learn</v>
          </cell>
          <cell r="H7020" t="str">
            <v>Machines At Work</v>
          </cell>
          <cell r="I7020" t="str">
            <v>Machines on a Construction Site</v>
          </cell>
          <cell r="L7020">
            <v>2014</v>
          </cell>
          <cell r="M7020">
            <v>1</v>
          </cell>
          <cell r="N7020" t="str">
            <v>British English</v>
          </cell>
          <cell r="O7020" t="str">
            <v>Raintree Publishers</v>
          </cell>
          <cell r="P7020" t="str">
            <v>Fall 2013</v>
          </cell>
          <cell r="Q7020">
            <v>41533</v>
          </cell>
        </row>
        <row r="7021">
          <cell r="B7021" t="str">
            <v>9781406259384</v>
          </cell>
          <cell r="C7021">
            <v>9781406259384</v>
          </cell>
          <cell r="F7021" t="str">
            <v>Hardcover</v>
          </cell>
          <cell r="G7021" t="str">
            <v>Read and Learn</v>
          </cell>
          <cell r="H7021" t="str">
            <v>Machines At Work</v>
          </cell>
          <cell r="I7021" t="str">
            <v>Machines on the Farm</v>
          </cell>
          <cell r="L7021">
            <v>2014</v>
          </cell>
          <cell r="M7021">
            <v>1</v>
          </cell>
          <cell r="N7021" t="str">
            <v>British English</v>
          </cell>
          <cell r="O7021" t="str">
            <v>Raintree Publishers</v>
          </cell>
          <cell r="P7021" t="str">
            <v>Fall 2013</v>
          </cell>
          <cell r="Q7021">
            <v>41529</v>
          </cell>
        </row>
        <row r="7022">
          <cell r="B7022" t="str">
            <v>9781406268492</v>
          </cell>
          <cell r="C7022">
            <v>9781406268492</v>
          </cell>
          <cell r="F7022" t="str">
            <v>eBook PDF</v>
          </cell>
          <cell r="G7022" t="str">
            <v>Read and Learn</v>
          </cell>
          <cell r="H7022" t="str">
            <v>Machines At Work</v>
          </cell>
          <cell r="I7022" t="str">
            <v>Machines on the Farm</v>
          </cell>
          <cell r="L7022">
            <v>2014</v>
          </cell>
          <cell r="M7022">
            <v>1</v>
          </cell>
          <cell r="N7022" t="str">
            <v>British English</v>
          </cell>
          <cell r="O7022" t="str">
            <v>Raintree Publishers</v>
          </cell>
          <cell r="P7022" t="str">
            <v>Fall 2013</v>
          </cell>
          <cell r="Q7022">
            <v>41529</v>
          </cell>
        </row>
        <row r="7023">
          <cell r="B7023" t="str">
            <v>9781406278583</v>
          </cell>
          <cell r="C7023">
            <v>9781406278583</v>
          </cell>
          <cell r="F7023" t="str">
            <v>Interactive Perpetual License</v>
          </cell>
          <cell r="G7023" t="str">
            <v>Read and Learn</v>
          </cell>
          <cell r="H7023" t="str">
            <v>Machines At Work</v>
          </cell>
          <cell r="I7023" t="str">
            <v>Machines on the Farm</v>
          </cell>
          <cell r="L7023">
            <v>2014</v>
          </cell>
          <cell r="M7023">
            <v>1</v>
          </cell>
          <cell r="N7023" t="str">
            <v>British English</v>
          </cell>
          <cell r="O7023" t="str">
            <v>Raintree Publishers</v>
          </cell>
          <cell r="P7023" t="str">
            <v>Fall 2013</v>
          </cell>
          <cell r="Q7023">
            <v>41533</v>
          </cell>
        </row>
        <row r="7024">
          <cell r="B7024" t="str">
            <v>9781406259445</v>
          </cell>
          <cell r="C7024">
            <v>9781406259445</v>
          </cell>
          <cell r="F7024" t="str">
            <v>Paperback</v>
          </cell>
          <cell r="G7024" t="str">
            <v>Read and Learn</v>
          </cell>
          <cell r="H7024" t="str">
            <v>Machines At Work</v>
          </cell>
          <cell r="I7024" t="str">
            <v>Machines on the Road</v>
          </cell>
          <cell r="L7024">
            <v>2014</v>
          </cell>
          <cell r="M7024">
            <v>1</v>
          </cell>
          <cell r="N7024" t="str">
            <v>British English</v>
          </cell>
          <cell r="O7024" t="str">
            <v>Raintree Publishers</v>
          </cell>
          <cell r="P7024" t="str">
            <v>Fall 2014</v>
          </cell>
          <cell r="Q7024">
            <v>41865</v>
          </cell>
        </row>
        <row r="7025">
          <cell r="B7025" t="str">
            <v>9781406268508</v>
          </cell>
          <cell r="C7025">
            <v>9781406268508</v>
          </cell>
          <cell r="F7025" t="str">
            <v>eBook PDF</v>
          </cell>
          <cell r="G7025" t="str">
            <v>Read and Learn</v>
          </cell>
          <cell r="H7025" t="str">
            <v>Machines At Work</v>
          </cell>
          <cell r="I7025" t="str">
            <v>Machines on the Road</v>
          </cell>
          <cell r="L7025">
            <v>2014</v>
          </cell>
          <cell r="M7025">
            <v>1</v>
          </cell>
          <cell r="N7025" t="str">
            <v>British English</v>
          </cell>
          <cell r="O7025" t="str">
            <v>Raintree Publishers</v>
          </cell>
          <cell r="P7025" t="str">
            <v>Fall 2013</v>
          </cell>
          <cell r="Q7025">
            <v>41529</v>
          </cell>
        </row>
        <row r="7026">
          <cell r="B7026" t="str">
            <v>9781406278590</v>
          </cell>
          <cell r="C7026">
            <v>9781406278590</v>
          </cell>
          <cell r="F7026" t="str">
            <v>Interactive Perpetual License</v>
          </cell>
          <cell r="G7026" t="str">
            <v>Read and Learn</v>
          </cell>
          <cell r="H7026" t="str">
            <v>Machines At Work</v>
          </cell>
          <cell r="I7026" t="str">
            <v>Machines on the Road</v>
          </cell>
          <cell r="L7026">
            <v>2014</v>
          </cell>
          <cell r="M7026">
            <v>1</v>
          </cell>
          <cell r="N7026" t="str">
            <v>British English</v>
          </cell>
          <cell r="O7026" t="str">
            <v>Raintree Publishers</v>
          </cell>
          <cell r="P7026" t="str">
            <v>Fall 2013</v>
          </cell>
          <cell r="Q7026">
            <v>41533</v>
          </cell>
        </row>
        <row r="7027">
          <cell r="B7027" t="str">
            <v>9781474751711</v>
          </cell>
          <cell r="C7027">
            <v>9781474751711</v>
          </cell>
          <cell r="F7027" t="str">
            <v>eBook PDF</v>
          </cell>
          <cell r="G7027" t="str">
            <v>A+ Books</v>
          </cell>
          <cell r="H7027" t="str">
            <v>Magical Animals</v>
          </cell>
          <cell r="I7027" t="str">
            <v>It Disappears!</v>
          </cell>
          <cell r="J7027" t="str">
            <v>Magical Animals That Hide in Plain Sight</v>
          </cell>
          <cell r="L7027">
            <v>2018</v>
          </cell>
          <cell r="M7027">
            <v>1</v>
          </cell>
          <cell r="N7027" t="str">
            <v>British English</v>
          </cell>
          <cell r="O7027" t="str">
            <v>Raintree Publishers</v>
          </cell>
          <cell r="P7027" t="str">
            <v>Spring 2018</v>
          </cell>
          <cell r="Q7027">
            <v>43195</v>
          </cell>
        </row>
        <row r="7028">
          <cell r="B7028" t="str">
            <v>9781474751636</v>
          </cell>
          <cell r="C7028">
            <v>9781474751636</v>
          </cell>
          <cell r="F7028" t="str">
            <v>Hardcover</v>
          </cell>
          <cell r="G7028" t="str">
            <v>A+ Books</v>
          </cell>
          <cell r="H7028" t="str">
            <v>Magical Animals</v>
          </cell>
          <cell r="I7028" t="str">
            <v>It Disappears!</v>
          </cell>
          <cell r="J7028" t="str">
            <v>Magical Animals That Hide in Plain Sight</v>
          </cell>
          <cell r="L7028">
            <v>2018</v>
          </cell>
          <cell r="M7028">
            <v>1</v>
          </cell>
          <cell r="N7028" t="str">
            <v>British English</v>
          </cell>
          <cell r="O7028" t="str">
            <v>Raintree Publishers</v>
          </cell>
          <cell r="P7028" t="str">
            <v>Spring 2018</v>
          </cell>
          <cell r="Q7028">
            <v>43195</v>
          </cell>
        </row>
        <row r="7029">
          <cell r="B7029" t="str">
            <v>9781474751674</v>
          </cell>
          <cell r="C7029">
            <v>9781474751674</v>
          </cell>
          <cell r="F7029" t="str">
            <v>Paperback</v>
          </cell>
          <cell r="G7029" t="str">
            <v>A+ Books</v>
          </cell>
          <cell r="H7029" t="str">
            <v>Magical Animals</v>
          </cell>
          <cell r="I7029" t="str">
            <v>It Disappears!</v>
          </cell>
          <cell r="J7029" t="str">
            <v>Magical Animals That Hide in Plain Sight</v>
          </cell>
          <cell r="L7029">
            <v>2019</v>
          </cell>
          <cell r="M7029">
            <v>1</v>
          </cell>
          <cell r="N7029" t="str">
            <v>British English</v>
          </cell>
          <cell r="O7029" t="str">
            <v>Raintree Publishers</v>
          </cell>
          <cell r="P7029" t="str">
            <v>Spring 2019</v>
          </cell>
          <cell r="Q7029">
            <v>43559</v>
          </cell>
        </row>
        <row r="7030">
          <cell r="B7030" t="str">
            <v>9781398207790</v>
          </cell>
          <cell r="C7030">
            <v>9781398207790</v>
          </cell>
          <cell r="F7030" t="str">
            <v>Kindle KF8</v>
          </cell>
          <cell r="G7030" t="str">
            <v>A+ Books</v>
          </cell>
          <cell r="H7030" t="str">
            <v>Magical Animals</v>
          </cell>
          <cell r="I7030" t="str">
            <v>It Disappears!</v>
          </cell>
          <cell r="J7030" t="str">
            <v>Magical Animals That Hide in Plain Sight</v>
          </cell>
          <cell r="L7030">
            <v>2018</v>
          </cell>
          <cell r="M7030">
            <v>1</v>
          </cell>
          <cell r="N7030" t="str">
            <v>British English</v>
          </cell>
          <cell r="O7030" t="str">
            <v>Raintree Publishers</v>
          </cell>
          <cell r="P7030" t="str">
            <v>Fall 2020</v>
          </cell>
          <cell r="Q7030">
            <v>44105</v>
          </cell>
        </row>
        <row r="7031">
          <cell r="B7031" t="str">
            <v>9781474751728</v>
          </cell>
          <cell r="C7031">
            <v>9781474751728</v>
          </cell>
          <cell r="F7031" t="str">
            <v>eBook PDF</v>
          </cell>
          <cell r="G7031" t="str">
            <v>A+ Books</v>
          </cell>
          <cell r="H7031" t="str">
            <v>Magical Animals</v>
          </cell>
          <cell r="I7031" t="str">
            <v>It Glows!</v>
          </cell>
          <cell r="J7031" t="str">
            <v>Magical Animals That Give Off Light</v>
          </cell>
          <cell r="L7031">
            <v>2018</v>
          </cell>
          <cell r="M7031">
            <v>1</v>
          </cell>
          <cell r="N7031" t="str">
            <v>British English</v>
          </cell>
          <cell r="O7031" t="str">
            <v>Raintree Publishers</v>
          </cell>
          <cell r="P7031" t="str">
            <v>Spring 2018</v>
          </cell>
          <cell r="Q7031">
            <v>43195</v>
          </cell>
        </row>
        <row r="7032">
          <cell r="B7032" t="str">
            <v>9781474751643</v>
          </cell>
          <cell r="C7032">
            <v>9781474751643</v>
          </cell>
          <cell r="F7032" t="str">
            <v>Hardcover</v>
          </cell>
          <cell r="G7032" t="str">
            <v>A+ Books</v>
          </cell>
          <cell r="H7032" t="str">
            <v>Magical Animals</v>
          </cell>
          <cell r="I7032" t="str">
            <v>It Glows!</v>
          </cell>
          <cell r="J7032" t="str">
            <v>Magical Animals That Give Off Light</v>
          </cell>
          <cell r="L7032">
            <v>2018</v>
          </cell>
          <cell r="M7032">
            <v>1</v>
          </cell>
          <cell r="N7032" t="str">
            <v>British English</v>
          </cell>
          <cell r="O7032" t="str">
            <v>Raintree Publishers</v>
          </cell>
          <cell r="P7032" t="str">
            <v>Spring 2018</v>
          </cell>
          <cell r="Q7032">
            <v>43195</v>
          </cell>
        </row>
        <row r="7033">
          <cell r="B7033" t="str">
            <v>9781474751681</v>
          </cell>
          <cell r="C7033">
            <v>9781474751681</v>
          </cell>
          <cell r="F7033" t="str">
            <v>Paperback</v>
          </cell>
          <cell r="G7033" t="str">
            <v>A+ Books</v>
          </cell>
          <cell r="H7033" t="str">
            <v>Magical Animals</v>
          </cell>
          <cell r="I7033" t="str">
            <v>It Glows!</v>
          </cell>
          <cell r="J7033" t="str">
            <v>Magical Animals That Give Off Light</v>
          </cell>
          <cell r="L7033">
            <v>2019</v>
          </cell>
          <cell r="M7033">
            <v>1</v>
          </cell>
          <cell r="N7033" t="str">
            <v>British English</v>
          </cell>
          <cell r="O7033" t="str">
            <v>Raintree Publishers</v>
          </cell>
          <cell r="P7033" t="str">
            <v>Spring 2019</v>
          </cell>
          <cell r="Q7033">
            <v>43559</v>
          </cell>
        </row>
        <row r="7034">
          <cell r="B7034" t="str">
            <v>9781398207806</v>
          </cell>
          <cell r="C7034">
            <v>9781398207806</v>
          </cell>
          <cell r="F7034" t="str">
            <v>Kindle KF8</v>
          </cell>
          <cell r="G7034" t="str">
            <v>A+ Books</v>
          </cell>
          <cell r="H7034" t="str">
            <v>Magical Animals</v>
          </cell>
          <cell r="I7034" t="str">
            <v>It Glows!</v>
          </cell>
          <cell r="J7034" t="str">
            <v>Magical Animals That Give Off Light</v>
          </cell>
          <cell r="L7034">
            <v>2018</v>
          </cell>
          <cell r="M7034">
            <v>1</v>
          </cell>
          <cell r="N7034" t="str">
            <v>British English</v>
          </cell>
          <cell r="O7034" t="str">
            <v>Raintree Publishers</v>
          </cell>
          <cell r="P7034" t="str">
            <v>Fall 2020</v>
          </cell>
          <cell r="Q7034">
            <v>44105</v>
          </cell>
        </row>
        <row r="7035">
          <cell r="B7035" t="str">
            <v>9781474751704</v>
          </cell>
          <cell r="C7035">
            <v>9781474751704</v>
          </cell>
          <cell r="F7035" t="str">
            <v>eBook PDF</v>
          </cell>
          <cell r="G7035" t="str">
            <v>A+ Books</v>
          </cell>
          <cell r="H7035" t="str">
            <v>Magical Animals</v>
          </cell>
          <cell r="I7035" t="str">
            <v>It Transforms!</v>
          </cell>
          <cell r="J7035" t="str">
            <v>Magical Animals That Change Before Your Eyes</v>
          </cell>
          <cell r="L7035">
            <v>2018</v>
          </cell>
          <cell r="M7035">
            <v>1</v>
          </cell>
          <cell r="N7035" t="str">
            <v>British English</v>
          </cell>
          <cell r="O7035" t="str">
            <v>Raintree Publishers</v>
          </cell>
          <cell r="P7035" t="str">
            <v>Spring 2018</v>
          </cell>
          <cell r="Q7035">
            <v>43223</v>
          </cell>
        </row>
        <row r="7036">
          <cell r="B7036" t="str">
            <v>9781398207813</v>
          </cell>
          <cell r="C7036">
            <v>9781398207813</v>
          </cell>
          <cell r="F7036" t="str">
            <v>Kindle KF8</v>
          </cell>
          <cell r="G7036" t="str">
            <v>A+ Books</v>
          </cell>
          <cell r="H7036" t="str">
            <v>Magical Animals</v>
          </cell>
          <cell r="I7036" t="str">
            <v>It Transforms!</v>
          </cell>
          <cell r="J7036" t="str">
            <v>Magical Animals That Change Before Your Eyes</v>
          </cell>
          <cell r="L7036">
            <v>2018</v>
          </cell>
          <cell r="M7036">
            <v>1</v>
          </cell>
          <cell r="N7036" t="str">
            <v>British English</v>
          </cell>
          <cell r="O7036" t="str">
            <v>Raintree Publishers</v>
          </cell>
          <cell r="P7036" t="str">
            <v>Fall 2020</v>
          </cell>
          <cell r="Q7036">
            <v>44105</v>
          </cell>
        </row>
        <row r="7037">
          <cell r="B7037" t="str">
            <v>9781474751667</v>
          </cell>
          <cell r="C7037">
            <v>9781474751667</v>
          </cell>
          <cell r="F7037" t="str">
            <v>Paperback</v>
          </cell>
          <cell r="G7037" t="str">
            <v>A+ Books</v>
          </cell>
          <cell r="H7037" t="str">
            <v>Magical Animals</v>
          </cell>
          <cell r="I7037" t="str">
            <v>It Transforms!</v>
          </cell>
          <cell r="J7037" t="str">
            <v>Magical Animals That Change Before Your Eyes</v>
          </cell>
          <cell r="L7037">
            <v>2019</v>
          </cell>
          <cell r="M7037">
            <v>1</v>
          </cell>
          <cell r="N7037" t="str">
            <v>British English</v>
          </cell>
          <cell r="O7037" t="str">
            <v>Raintree Publishers</v>
          </cell>
          <cell r="P7037" t="str">
            <v>Spring 2019</v>
          </cell>
          <cell r="Q7037">
            <v>43587</v>
          </cell>
        </row>
        <row r="7038">
          <cell r="B7038" t="str">
            <v>9781474751629</v>
          </cell>
          <cell r="C7038">
            <v>9781474751629</v>
          </cell>
          <cell r="F7038" t="str">
            <v>Hardcover</v>
          </cell>
          <cell r="G7038" t="str">
            <v>A+ Books</v>
          </cell>
          <cell r="H7038" t="str">
            <v>Magical Animals</v>
          </cell>
          <cell r="I7038" t="str">
            <v>It Transforms!</v>
          </cell>
          <cell r="J7038" t="str">
            <v>Magical Animals That Change Before Your Eyes</v>
          </cell>
          <cell r="L7038">
            <v>2018</v>
          </cell>
          <cell r="M7038">
            <v>1</v>
          </cell>
          <cell r="N7038" t="str">
            <v>British English</v>
          </cell>
          <cell r="O7038" t="str">
            <v>Raintree Publishers</v>
          </cell>
          <cell r="P7038" t="str">
            <v>Spring 2018</v>
          </cell>
          <cell r="Q7038">
            <v>43223</v>
          </cell>
        </row>
        <row r="7039">
          <cell r="B7039" t="str">
            <v>9781474751698</v>
          </cell>
          <cell r="C7039">
            <v>9781474751698</v>
          </cell>
          <cell r="F7039" t="str">
            <v>eBook PDF</v>
          </cell>
          <cell r="G7039" t="str">
            <v>A+ Books</v>
          </cell>
          <cell r="H7039" t="str">
            <v>Magical Animals</v>
          </cell>
          <cell r="I7039" t="str">
            <v>It's Still Alive!</v>
          </cell>
          <cell r="J7039" t="str">
            <v>Magical Animals That Regrow Parts</v>
          </cell>
          <cell r="L7039">
            <v>2018</v>
          </cell>
          <cell r="M7039">
            <v>1</v>
          </cell>
          <cell r="N7039" t="str">
            <v>British English</v>
          </cell>
          <cell r="O7039" t="str">
            <v>Raintree Publishers</v>
          </cell>
          <cell r="P7039" t="str">
            <v>Spring 2018</v>
          </cell>
          <cell r="Q7039">
            <v>43223</v>
          </cell>
        </row>
        <row r="7040">
          <cell r="B7040" t="str">
            <v>9781474751650</v>
          </cell>
          <cell r="C7040">
            <v>9781474751650</v>
          </cell>
          <cell r="F7040" t="str">
            <v>Paperback</v>
          </cell>
          <cell r="G7040" t="str">
            <v>A+ Books</v>
          </cell>
          <cell r="H7040" t="str">
            <v>Magical Animals</v>
          </cell>
          <cell r="I7040" t="str">
            <v>It's Still Alive!</v>
          </cell>
          <cell r="J7040" t="str">
            <v>Magical Animals That Regrow Parts</v>
          </cell>
          <cell r="L7040">
            <v>2019</v>
          </cell>
          <cell r="M7040">
            <v>1</v>
          </cell>
          <cell r="N7040" t="str">
            <v>British English</v>
          </cell>
          <cell r="O7040" t="str">
            <v>Raintree Publishers</v>
          </cell>
          <cell r="P7040" t="str">
            <v>Spring 2019</v>
          </cell>
          <cell r="Q7040">
            <v>43587</v>
          </cell>
        </row>
        <row r="7041">
          <cell r="B7041" t="str">
            <v>9781474751612</v>
          </cell>
          <cell r="C7041">
            <v>9781474751612</v>
          </cell>
          <cell r="F7041" t="str">
            <v>Hardcover</v>
          </cell>
          <cell r="G7041" t="str">
            <v>A+ Books</v>
          </cell>
          <cell r="H7041" t="str">
            <v>Magical Animals</v>
          </cell>
          <cell r="I7041" t="str">
            <v>It's Still Alive!</v>
          </cell>
          <cell r="J7041" t="str">
            <v>Magical Animals That Regrow Parts</v>
          </cell>
          <cell r="L7041">
            <v>2018</v>
          </cell>
          <cell r="M7041">
            <v>1</v>
          </cell>
          <cell r="N7041" t="str">
            <v>British English</v>
          </cell>
          <cell r="O7041" t="str">
            <v>Raintree Publishers</v>
          </cell>
          <cell r="P7041" t="str">
            <v>Spring 2018</v>
          </cell>
          <cell r="Q7041">
            <v>43223</v>
          </cell>
        </row>
        <row r="7042">
          <cell r="B7042" t="str">
            <v>9781398207820</v>
          </cell>
          <cell r="C7042">
            <v>9781398207820</v>
          </cell>
          <cell r="F7042" t="str">
            <v>Kindle KF8</v>
          </cell>
          <cell r="G7042" t="str">
            <v>A+ Books</v>
          </cell>
          <cell r="H7042" t="str">
            <v>Magical Animals</v>
          </cell>
          <cell r="I7042" t="str">
            <v>It's Still Alive!</v>
          </cell>
          <cell r="J7042" t="str">
            <v>Magical Animals That Regrow Parts</v>
          </cell>
          <cell r="L7042">
            <v>2018</v>
          </cell>
          <cell r="M7042">
            <v>1</v>
          </cell>
          <cell r="N7042" t="str">
            <v>British English</v>
          </cell>
          <cell r="O7042" t="str">
            <v>Raintree Publishers</v>
          </cell>
          <cell r="P7042" t="str">
            <v>Fall 2020</v>
          </cell>
          <cell r="Q7042">
            <v>44105</v>
          </cell>
        </row>
        <row r="7043">
          <cell r="B7043" t="str">
            <v>9781474751742</v>
          </cell>
          <cell r="C7043">
            <v>9781474751742</v>
          </cell>
          <cell r="D7043" t="str">
            <v>Series</v>
          </cell>
          <cell r="E7043">
            <v>4</v>
          </cell>
          <cell r="F7043" t="str">
            <v>Paperback</v>
          </cell>
          <cell r="G7043" t="str">
            <v>A+ Books</v>
          </cell>
          <cell r="H7043" t="str">
            <v>Magical Animals</v>
          </cell>
          <cell r="I7043" t="str">
            <v>Magical Animals Pack A of 4</v>
          </cell>
          <cell r="L7043">
            <v>2019</v>
          </cell>
          <cell r="M7043">
            <v>1</v>
          </cell>
          <cell r="N7043" t="str">
            <v>British English</v>
          </cell>
          <cell r="O7043" t="str">
            <v>Raintree Publishers</v>
          </cell>
          <cell r="P7043" t="str">
            <v>Spring 2019</v>
          </cell>
          <cell r="Q7043">
            <v>43587</v>
          </cell>
        </row>
        <row r="7044">
          <cell r="B7044" t="str">
            <v>9781474751735</v>
          </cell>
          <cell r="C7044">
            <v>9781474751735</v>
          </cell>
          <cell r="D7044" t="str">
            <v>Series</v>
          </cell>
          <cell r="E7044">
            <v>4</v>
          </cell>
          <cell r="F7044" t="str">
            <v>Hardcover</v>
          </cell>
          <cell r="G7044" t="str">
            <v>A+ Books</v>
          </cell>
          <cell r="H7044" t="str">
            <v>Magical Animals</v>
          </cell>
          <cell r="I7044" t="str">
            <v>Magical Animals Pack A of 4</v>
          </cell>
          <cell r="L7044">
            <v>2018</v>
          </cell>
          <cell r="M7044">
            <v>1</v>
          </cell>
          <cell r="N7044" t="str">
            <v>British English</v>
          </cell>
          <cell r="O7044" t="str">
            <v>Raintree Publishers</v>
          </cell>
          <cell r="P7044" t="str">
            <v>Spring 2018</v>
          </cell>
          <cell r="Q7044">
            <v>43223</v>
          </cell>
        </row>
        <row r="7045">
          <cell r="B7045" t="str">
            <v>9781474768030</v>
          </cell>
          <cell r="C7045">
            <v>9781474768030</v>
          </cell>
          <cell r="F7045" t="str">
            <v>eBook PDF</v>
          </cell>
          <cell r="G7045" t="str">
            <v>Dabble Lab</v>
          </cell>
          <cell r="H7045" t="str">
            <v>Make a Movie!</v>
          </cell>
          <cell r="I7045" t="str">
            <v>Build Buzz-Worthy Video Blogs</v>
          </cell>
          <cell r="L7045">
            <v>2020</v>
          </cell>
          <cell r="M7045">
            <v>1</v>
          </cell>
          <cell r="N7045" t="str">
            <v>British English</v>
          </cell>
          <cell r="O7045" t="str">
            <v>Raintree Publishers</v>
          </cell>
          <cell r="P7045" t="str">
            <v>Spring 2020</v>
          </cell>
          <cell r="Q7045">
            <v>43895</v>
          </cell>
        </row>
        <row r="7046">
          <cell r="B7046" t="str">
            <v>9781474787390</v>
          </cell>
          <cell r="C7046">
            <v>9781474787390</v>
          </cell>
          <cell r="F7046" t="str">
            <v>Hardcover</v>
          </cell>
          <cell r="G7046" t="str">
            <v>Dabble Lab</v>
          </cell>
          <cell r="H7046" t="str">
            <v>Make a Movie!</v>
          </cell>
          <cell r="I7046" t="str">
            <v>Build Buzz-Worthy Video Blogs</v>
          </cell>
          <cell r="L7046">
            <v>2020</v>
          </cell>
          <cell r="M7046">
            <v>1</v>
          </cell>
          <cell r="N7046" t="str">
            <v>British English</v>
          </cell>
          <cell r="O7046" t="str">
            <v>Raintree Publishers</v>
          </cell>
          <cell r="P7046" t="str">
            <v>Spring 2020</v>
          </cell>
          <cell r="Q7046">
            <v>43895</v>
          </cell>
        </row>
        <row r="7047">
          <cell r="B7047" t="str">
            <v>9781474767996</v>
          </cell>
          <cell r="C7047">
            <v>9781474767996</v>
          </cell>
          <cell r="F7047" t="str">
            <v>Paperback</v>
          </cell>
          <cell r="G7047" t="str">
            <v>Dabble Lab</v>
          </cell>
          <cell r="H7047" t="str">
            <v>Make a Movie!</v>
          </cell>
          <cell r="I7047" t="str">
            <v>Build Buzz-Worthy Video Blogs</v>
          </cell>
          <cell r="L7047">
            <v>2021</v>
          </cell>
          <cell r="M7047">
            <v>1</v>
          </cell>
          <cell r="N7047" t="str">
            <v>British English</v>
          </cell>
          <cell r="O7047" t="str">
            <v>Raintree Publishers</v>
          </cell>
          <cell r="P7047" t="str">
            <v>Fall 2020</v>
          </cell>
          <cell r="Q7047">
            <v>44161</v>
          </cell>
        </row>
        <row r="7048">
          <cell r="B7048" t="str">
            <v>9781474787369</v>
          </cell>
          <cell r="C7048">
            <v>9781474787369</v>
          </cell>
          <cell r="F7048" t="str">
            <v>Hardcover</v>
          </cell>
          <cell r="G7048" t="str">
            <v>Dabble Lab</v>
          </cell>
          <cell r="H7048" t="str">
            <v>Make a Movie!</v>
          </cell>
          <cell r="I7048" t="str">
            <v>Create Crazy Stop-Motion Videos</v>
          </cell>
          <cell r="L7048">
            <v>2020</v>
          </cell>
          <cell r="M7048">
            <v>1</v>
          </cell>
          <cell r="N7048" t="str">
            <v>British English</v>
          </cell>
          <cell r="O7048" t="str">
            <v>Raintree Publishers</v>
          </cell>
          <cell r="P7048" t="str">
            <v>Spring 2020</v>
          </cell>
          <cell r="Q7048">
            <v>43895</v>
          </cell>
        </row>
        <row r="7049">
          <cell r="B7049" t="str">
            <v>9781474767965</v>
          </cell>
          <cell r="C7049">
            <v>9781474767965</v>
          </cell>
          <cell r="F7049" t="str">
            <v>Paperback</v>
          </cell>
          <cell r="G7049" t="str">
            <v>Dabble Lab</v>
          </cell>
          <cell r="H7049" t="str">
            <v>Make a Movie!</v>
          </cell>
          <cell r="I7049" t="str">
            <v>Create Crazy Stop-Motion Videos</v>
          </cell>
          <cell r="L7049">
            <v>2021</v>
          </cell>
          <cell r="M7049">
            <v>1</v>
          </cell>
          <cell r="N7049" t="str">
            <v>British English</v>
          </cell>
          <cell r="O7049" t="str">
            <v>Raintree Publishers</v>
          </cell>
          <cell r="P7049" t="str">
            <v>Fall 2020</v>
          </cell>
          <cell r="Q7049">
            <v>44161</v>
          </cell>
        </row>
        <row r="7050">
          <cell r="B7050" t="str">
            <v>9781474768009</v>
          </cell>
          <cell r="C7050">
            <v>9781474768009</v>
          </cell>
          <cell r="F7050" t="str">
            <v>eBook PDF</v>
          </cell>
          <cell r="G7050" t="str">
            <v>Dabble Lab</v>
          </cell>
          <cell r="H7050" t="str">
            <v>Make a Movie!</v>
          </cell>
          <cell r="I7050" t="str">
            <v>Create Crazy Stop-Motion Videos</v>
          </cell>
          <cell r="L7050">
            <v>2020</v>
          </cell>
          <cell r="M7050">
            <v>1</v>
          </cell>
          <cell r="N7050" t="str">
            <v>British English</v>
          </cell>
          <cell r="O7050" t="str">
            <v>Raintree Publishers</v>
          </cell>
          <cell r="P7050" t="str">
            <v>Spring 2020</v>
          </cell>
          <cell r="Q7050">
            <v>43895</v>
          </cell>
        </row>
        <row r="7051">
          <cell r="B7051" t="str">
            <v>9781474787406</v>
          </cell>
          <cell r="C7051">
            <v>9781474787406</v>
          </cell>
          <cell r="D7051" t="str">
            <v>Series</v>
          </cell>
          <cell r="E7051">
            <v>4</v>
          </cell>
          <cell r="F7051" t="str">
            <v>Hardcover</v>
          </cell>
          <cell r="G7051" t="str">
            <v>Dabble Lab</v>
          </cell>
          <cell r="H7051" t="str">
            <v>Make a Movie!</v>
          </cell>
          <cell r="I7051" t="str">
            <v>Make a Movie! Pack A of 4</v>
          </cell>
          <cell r="L7051">
            <v>2020</v>
          </cell>
          <cell r="M7051">
            <v>1</v>
          </cell>
          <cell r="N7051" t="str">
            <v>British English</v>
          </cell>
          <cell r="O7051" t="str">
            <v>Raintree Publishers</v>
          </cell>
          <cell r="P7051" t="str">
            <v>Spring 2020</v>
          </cell>
          <cell r="Q7051">
            <v>43923</v>
          </cell>
        </row>
        <row r="7052">
          <cell r="B7052" t="str">
            <v>9781474768047</v>
          </cell>
          <cell r="C7052">
            <v>9781474768047</v>
          </cell>
          <cell r="D7052" t="str">
            <v>Series</v>
          </cell>
          <cell r="E7052">
            <v>4</v>
          </cell>
          <cell r="F7052" t="str">
            <v>Paperback</v>
          </cell>
          <cell r="G7052" t="str">
            <v>Dabble Lab</v>
          </cell>
          <cell r="H7052" t="str">
            <v>Make a Movie!</v>
          </cell>
          <cell r="I7052" t="str">
            <v>Make a Movie! Pack A of 4</v>
          </cell>
          <cell r="L7052">
            <v>2021</v>
          </cell>
          <cell r="M7052">
            <v>1</v>
          </cell>
          <cell r="N7052" t="str">
            <v>British English</v>
          </cell>
          <cell r="O7052" t="str">
            <v>Raintree Publishers</v>
          </cell>
          <cell r="P7052" t="str">
            <v>Fall 2020</v>
          </cell>
          <cell r="Q7052">
            <v>44161</v>
          </cell>
        </row>
        <row r="7053">
          <cell r="B7053" t="str">
            <v>9781474787383</v>
          </cell>
          <cell r="C7053">
            <v>9781474787383</v>
          </cell>
          <cell r="F7053" t="str">
            <v>Hardcover</v>
          </cell>
          <cell r="G7053" t="str">
            <v>Dabble Lab</v>
          </cell>
          <cell r="H7053" t="str">
            <v>Make a Movie!</v>
          </cell>
          <cell r="I7053" t="str">
            <v>Make Mind-Blowing Music Videos</v>
          </cell>
          <cell r="L7053">
            <v>2020</v>
          </cell>
          <cell r="M7053">
            <v>1</v>
          </cell>
          <cell r="N7053" t="str">
            <v>British English</v>
          </cell>
          <cell r="O7053" t="str">
            <v>Raintree Publishers</v>
          </cell>
          <cell r="P7053" t="str">
            <v>Spring 2020</v>
          </cell>
          <cell r="Q7053">
            <v>43923</v>
          </cell>
        </row>
        <row r="7054">
          <cell r="B7054" t="str">
            <v>9781474767989</v>
          </cell>
          <cell r="C7054">
            <v>9781474767989</v>
          </cell>
          <cell r="F7054" t="str">
            <v>Paperback</v>
          </cell>
          <cell r="G7054" t="str">
            <v>Dabble Lab</v>
          </cell>
          <cell r="H7054" t="str">
            <v>Make a Movie!</v>
          </cell>
          <cell r="I7054" t="str">
            <v>Make Mind-Blowing Music Videos</v>
          </cell>
          <cell r="L7054">
            <v>2020</v>
          </cell>
          <cell r="M7054">
            <v>1</v>
          </cell>
          <cell r="N7054" t="str">
            <v>British English</v>
          </cell>
          <cell r="O7054" t="str">
            <v>Raintree Publishers</v>
          </cell>
          <cell r="P7054" t="str">
            <v>Fall 2020</v>
          </cell>
          <cell r="Q7054">
            <v>44175</v>
          </cell>
        </row>
        <row r="7055">
          <cell r="B7055" t="str">
            <v>9781474768023</v>
          </cell>
          <cell r="C7055">
            <v>9781474768023</v>
          </cell>
          <cell r="F7055" t="str">
            <v>eBook PDF</v>
          </cell>
          <cell r="G7055" t="str">
            <v>Dabble Lab</v>
          </cell>
          <cell r="H7055" t="str">
            <v>Make a Movie!</v>
          </cell>
          <cell r="I7055" t="str">
            <v>Make Mind-Blowing Music Videos</v>
          </cell>
          <cell r="L7055">
            <v>2020</v>
          </cell>
          <cell r="M7055">
            <v>1</v>
          </cell>
          <cell r="N7055" t="str">
            <v>British English</v>
          </cell>
          <cell r="O7055" t="str">
            <v>Raintree Publishers</v>
          </cell>
          <cell r="P7055" t="str">
            <v>Spring 2020</v>
          </cell>
          <cell r="Q7055">
            <v>43923</v>
          </cell>
        </row>
        <row r="7056">
          <cell r="B7056" t="str">
            <v>9781398208285</v>
          </cell>
          <cell r="C7056">
            <v>9781398208285</v>
          </cell>
          <cell r="F7056" t="str">
            <v>Kindle KF8</v>
          </cell>
          <cell r="G7056" t="str">
            <v>Dabble Lab</v>
          </cell>
          <cell r="H7056" t="str">
            <v>Make a Movie!</v>
          </cell>
          <cell r="I7056" t="str">
            <v>Make Mind-Blowing Music Videos</v>
          </cell>
          <cell r="L7056">
            <v>2020</v>
          </cell>
          <cell r="M7056">
            <v>1</v>
          </cell>
          <cell r="N7056" t="str">
            <v>British English</v>
          </cell>
          <cell r="O7056" t="str">
            <v>Raintree Publishers</v>
          </cell>
          <cell r="P7056" t="str">
            <v>Fall 2020</v>
          </cell>
          <cell r="Q7056">
            <v>44105</v>
          </cell>
        </row>
        <row r="7057">
          <cell r="B7057" t="str">
            <v>9781474787376</v>
          </cell>
          <cell r="C7057">
            <v>9781474787376</v>
          </cell>
          <cell r="F7057" t="str">
            <v>Hardcover</v>
          </cell>
          <cell r="G7057" t="str">
            <v>Dabble Lab</v>
          </cell>
          <cell r="H7057" t="str">
            <v>Make a Movie!</v>
          </cell>
          <cell r="I7057" t="str">
            <v>Shoot Epic Short Documentaries</v>
          </cell>
          <cell r="L7057">
            <v>2020</v>
          </cell>
          <cell r="M7057">
            <v>1</v>
          </cell>
          <cell r="N7057" t="str">
            <v>British English</v>
          </cell>
          <cell r="O7057" t="str">
            <v>Raintree Publishers</v>
          </cell>
          <cell r="P7057" t="str">
            <v>Spring 2020</v>
          </cell>
          <cell r="Q7057">
            <v>43923</v>
          </cell>
        </row>
        <row r="7058">
          <cell r="B7058" t="str">
            <v>9781474768016</v>
          </cell>
          <cell r="C7058">
            <v>9781474768016</v>
          </cell>
          <cell r="F7058" t="str">
            <v>eBook PDF</v>
          </cell>
          <cell r="G7058" t="str">
            <v>Dabble Lab</v>
          </cell>
          <cell r="H7058" t="str">
            <v>Make a Movie!</v>
          </cell>
          <cell r="I7058" t="str">
            <v>Shoot Epic Short Documentaries</v>
          </cell>
          <cell r="L7058">
            <v>2020</v>
          </cell>
          <cell r="M7058">
            <v>1</v>
          </cell>
          <cell r="N7058" t="str">
            <v>British English</v>
          </cell>
          <cell r="O7058" t="str">
            <v>Raintree Publishers</v>
          </cell>
          <cell r="P7058" t="str">
            <v>Spring 2020</v>
          </cell>
          <cell r="Q7058">
            <v>43923</v>
          </cell>
        </row>
        <row r="7059">
          <cell r="B7059" t="str">
            <v>9781474767972</v>
          </cell>
          <cell r="C7059">
            <v>9781474767972</v>
          </cell>
          <cell r="F7059" t="str">
            <v>Paperback</v>
          </cell>
          <cell r="G7059" t="str">
            <v>Dabble Lab</v>
          </cell>
          <cell r="H7059" t="str">
            <v>Make a Movie!</v>
          </cell>
          <cell r="I7059" t="str">
            <v>Shoot Epic Short Documentaries</v>
          </cell>
          <cell r="L7059">
            <v>2020</v>
          </cell>
          <cell r="M7059">
            <v>1</v>
          </cell>
          <cell r="N7059" t="str">
            <v>British English</v>
          </cell>
          <cell r="O7059" t="str">
            <v>Raintree Publishers</v>
          </cell>
          <cell r="P7059" t="str">
            <v>Fall 2020</v>
          </cell>
          <cell r="Q7059">
            <v>44175</v>
          </cell>
        </row>
        <row r="7060">
          <cell r="B7060" t="str">
            <v>9781406246360</v>
          </cell>
          <cell r="C7060">
            <v>9781406246360</v>
          </cell>
          <cell r="F7060" t="str">
            <v>eBook PDF</v>
          </cell>
          <cell r="G7060" t="str">
            <v>Own Brand</v>
          </cell>
          <cell r="H7060" t="str">
            <v>Making a Difference</v>
          </cell>
          <cell r="I7060" t="str">
            <v>Inspiring Others</v>
          </cell>
          <cell r="L7060">
            <v>2013</v>
          </cell>
          <cell r="M7060">
            <v>1</v>
          </cell>
          <cell r="N7060" t="str">
            <v>British English</v>
          </cell>
          <cell r="O7060" t="str">
            <v>Raintree Publishers</v>
          </cell>
          <cell r="P7060" t="str">
            <v>Fall 2012</v>
          </cell>
          <cell r="Q7060">
            <v>41096</v>
          </cell>
        </row>
        <row r="7061">
          <cell r="B7061" t="str">
            <v>9781406246384</v>
          </cell>
          <cell r="C7061">
            <v>9781406246384</v>
          </cell>
          <cell r="F7061" t="str">
            <v>eBook PDF</v>
          </cell>
          <cell r="G7061" t="str">
            <v>Own Brand</v>
          </cell>
          <cell r="H7061" t="str">
            <v>Making a Difference</v>
          </cell>
          <cell r="I7061" t="str">
            <v>Saving the Environment</v>
          </cell>
          <cell r="L7061">
            <v>2013</v>
          </cell>
          <cell r="M7061">
            <v>1</v>
          </cell>
          <cell r="N7061" t="str">
            <v>British English</v>
          </cell>
          <cell r="O7061" t="str">
            <v>Raintree Publishers</v>
          </cell>
          <cell r="P7061" t="str">
            <v>Fall 2012</v>
          </cell>
          <cell r="Q7061">
            <v>41096</v>
          </cell>
        </row>
        <row r="7062">
          <cell r="B7062" t="str">
            <v>9781474761512</v>
          </cell>
          <cell r="C7062">
            <v>9781474761512</v>
          </cell>
          <cell r="F7062" t="str">
            <v>Hardcover</v>
          </cell>
          <cell r="G7062" t="str">
            <v>Own Brand</v>
          </cell>
          <cell r="H7062" t="str">
            <v>Mammals In the Wild</v>
          </cell>
          <cell r="I7062" t="str">
            <v>Bottlenose Dolphins</v>
          </cell>
          <cell r="L7062">
            <v>2019</v>
          </cell>
          <cell r="M7062">
            <v>1</v>
          </cell>
          <cell r="N7062" t="str">
            <v>British English</v>
          </cell>
          <cell r="O7062" t="str">
            <v>Raintree Publishers</v>
          </cell>
          <cell r="P7062" t="str">
            <v>Fall 2018</v>
          </cell>
          <cell r="Q7062">
            <v>43293</v>
          </cell>
        </row>
        <row r="7063">
          <cell r="B7063" t="str">
            <v>9781398210295</v>
          </cell>
          <cell r="C7063">
            <v>9781398210295</v>
          </cell>
          <cell r="F7063" t="str">
            <v>Kindle KF8</v>
          </cell>
          <cell r="G7063" t="str">
            <v>Own Brand</v>
          </cell>
          <cell r="H7063" t="str">
            <v>Mammals In the Wild</v>
          </cell>
          <cell r="I7063" t="str">
            <v>Bottlenose Dolphins</v>
          </cell>
          <cell r="L7063">
            <v>2019</v>
          </cell>
          <cell r="M7063">
            <v>1</v>
          </cell>
          <cell r="N7063" t="str">
            <v>British English</v>
          </cell>
          <cell r="O7063" t="str">
            <v>Raintree Publishers</v>
          </cell>
          <cell r="P7063" t="str">
            <v>Fall 2020</v>
          </cell>
          <cell r="Q7063">
            <v>44105</v>
          </cell>
        </row>
        <row r="7064">
          <cell r="B7064" t="str">
            <v>9781474761635</v>
          </cell>
          <cell r="C7064">
            <v>9781474761635</v>
          </cell>
          <cell r="F7064" t="str">
            <v>eBook PDF</v>
          </cell>
          <cell r="G7064" t="str">
            <v>Own Brand</v>
          </cell>
          <cell r="H7064" t="str">
            <v>Mammals In the Wild</v>
          </cell>
          <cell r="I7064" t="str">
            <v>Bottlenose Dolphins</v>
          </cell>
          <cell r="L7064">
            <v>2019</v>
          </cell>
          <cell r="M7064">
            <v>1</v>
          </cell>
          <cell r="N7064" t="str">
            <v>British English</v>
          </cell>
          <cell r="O7064" t="str">
            <v>Raintree Publishers</v>
          </cell>
          <cell r="P7064" t="str">
            <v>Fall 2018</v>
          </cell>
          <cell r="Q7064">
            <v>43293</v>
          </cell>
        </row>
        <row r="7065">
          <cell r="B7065" t="str">
            <v>9781398210301</v>
          </cell>
          <cell r="C7065">
            <v>9781398210301</v>
          </cell>
          <cell r="F7065" t="str">
            <v>Kindle KF8</v>
          </cell>
          <cell r="G7065" t="str">
            <v>Own Brand</v>
          </cell>
          <cell r="H7065" t="str">
            <v>Mammals In the Wild</v>
          </cell>
          <cell r="I7065" t="str">
            <v>Chimpanzees</v>
          </cell>
          <cell r="L7065">
            <v>2019</v>
          </cell>
          <cell r="M7065">
            <v>1</v>
          </cell>
          <cell r="N7065" t="str">
            <v>British English</v>
          </cell>
          <cell r="O7065" t="str">
            <v>Raintree Publishers</v>
          </cell>
          <cell r="P7065" t="str">
            <v>Fall 2020</v>
          </cell>
          <cell r="Q7065">
            <v>44105</v>
          </cell>
        </row>
        <row r="7066">
          <cell r="B7066" t="str">
            <v>9781474761550</v>
          </cell>
          <cell r="C7066">
            <v>9781474761550</v>
          </cell>
          <cell r="F7066" t="str">
            <v>Hardcover</v>
          </cell>
          <cell r="G7066" t="str">
            <v>Own Brand</v>
          </cell>
          <cell r="H7066" t="str">
            <v>Mammals In the Wild</v>
          </cell>
          <cell r="I7066" t="str">
            <v>Chimpanzees</v>
          </cell>
          <cell r="L7066">
            <v>2019</v>
          </cell>
          <cell r="M7066">
            <v>1</v>
          </cell>
          <cell r="N7066" t="str">
            <v>British English</v>
          </cell>
          <cell r="O7066" t="str">
            <v>Raintree Publishers</v>
          </cell>
          <cell r="P7066" t="str">
            <v>Fall 2018</v>
          </cell>
          <cell r="Q7066">
            <v>43293</v>
          </cell>
        </row>
        <row r="7067">
          <cell r="B7067" t="str">
            <v>9781474761673</v>
          </cell>
          <cell r="C7067">
            <v>9781474761673</v>
          </cell>
          <cell r="F7067" t="str">
            <v>eBook PDF</v>
          </cell>
          <cell r="G7067" t="str">
            <v>Own Brand</v>
          </cell>
          <cell r="H7067" t="str">
            <v>Mammals In the Wild</v>
          </cell>
          <cell r="I7067" t="str">
            <v>Chimpanzees</v>
          </cell>
          <cell r="L7067">
            <v>2019</v>
          </cell>
          <cell r="M7067">
            <v>1</v>
          </cell>
          <cell r="N7067" t="str">
            <v>British English</v>
          </cell>
          <cell r="O7067" t="str">
            <v>Raintree Publishers</v>
          </cell>
          <cell r="P7067" t="str">
            <v>Fall 2018</v>
          </cell>
          <cell r="Q7067">
            <v>43293</v>
          </cell>
        </row>
        <row r="7068">
          <cell r="B7068" t="str">
            <v>9781398210318</v>
          </cell>
          <cell r="C7068">
            <v>9781398210318</v>
          </cell>
          <cell r="F7068" t="str">
            <v>Kindle KF8</v>
          </cell>
          <cell r="G7068" t="str">
            <v>Own Brand</v>
          </cell>
          <cell r="H7068" t="str">
            <v>Mammals In the Wild</v>
          </cell>
          <cell r="I7068" t="str">
            <v>Hippopotamuses</v>
          </cell>
          <cell r="L7068">
            <v>2019</v>
          </cell>
          <cell r="M7068">
            <v>1</v>
          </cell>
          <cell r="N7068" t="str">
            <v>British English</v>
          </cell>
          <cell r="O7068" t="str">
            <v>Raintree Publishers</v>
          </cell>
          <cell r="P7068" t="str">
            <v>Fall 2020</v>
          </cell>
          <cell r="Q7068">
            <v>44105</v>
          </cell>
        </row>
        <row r="7069">
          <cell r="B7069" t="str">
            <v>9781474761536</v>
          </cell>
          <cell r="C7069">
            <v>9781474761536</v>
          </cell>
          <cell r="F7069" t="str">
            <v>Hardcover</v>
          </cell>
          <cell r="G7069" t="str">
            <v>Own Brand</v>
          </cell>
          <cell r="H7069" t="str">
            <v>Mammals In the Wild</v>
          </cell>
          <cell r="I7069" t="str">
            <v>Hippopotamuses</v>
          </cell>
          <cell r="L7069">
            <v>2019</v>
          </cell>
          <cell r="M7069">
            <v>1</v>
          </cell>
          <cell r="N7069" t="str">
            <v>British English</v>
          </cell>
          <cell r="O7069" t="str">
            <v>Raintree Publishers</v>
          </cell>
          <cell r="P7069" t="str">
            <v>Fall 2018</v>
          </cell>
          <cell r="Q7069">
            <v>43321</v>
          </cell>
        </row>
        <row r="7070">
          <cell r="B7070" t="str">
            <v>9781474761659</v>
          </cell>
          <cell r="C7070">
            <v>9781474761659</v>
          </cell>
          <cell r="F7070" t="str">
            <v>eBook PDF</v>
          </cell>
          <cell r="G7070" t="str">
            <v>Own Brand</v>
          </cell>
          <cell r="H7070" t="str">
            <v>Mammals In the Wild</v>
          </cell>
          <cell r="I7070" t="str">
            <v>Hippopotamuses</v>
          </cell>
          <cell r="L7070">
            <v>2019</v>
          </cell>
          <cell r="M7070">
            <v>1</v>
          </cell>
          <cell r="N7070" t="str">
            <v>British English</v>
          </cell>
          <cell r="O7070" t="str">
            <v>Raintree Publishers</v>
          </cell>
          <cell r="P7070" t="str">
            <v>Fall 2018</v>
          </cell>
          <cell r="Q7070">
            <v>43321</v>
          </cell>
        </row>
        <row r="7071">
          <cell r="B7071" t="str">
            <v>9781474761680</v>
          </cell>
          <cell r="C7071">
            <v>9781474761680</v>
          </cell>
          <cell r="D7071" t="str">
            <v>Series</v>
          </cell>
          <cell r="E7071">
            <v>6</v>
          </cell>
          <cell r="F7071" t="str">
            <v>Hardcover</v>
          </cell>
          <cell r="G7071" t="str">
            <v>Own Brand</v>
          </cell>
          <cell r="H7071" t="str">
            <v>Mammals In the Wild</v>
          </cell>
          <cell r="I7071" t="str">
            <v>Mammals in the Wild Pack A of 6</v>
          </cell>
          <cell r="L7071">
            <v>2018</v>
          </cell>
          <cell r="M7071">
            <v>1</v>
          </cell>
          <cell r="N7071" t="str">
            <v>British English</v>
          </cell>
          <cell r="O7071" t="str">
            <v>Raintree Publishers</v>
          </cell>
          <cell r="P7071" t="str">
            <v>Fall 2018</v>
          </cell>
          <cell r="Q7071">
            <v>43349</v>
          </cell>
        </row>
        <row r="7072">
          <cell r="B7072" t="str">
            <v>9781474761529</v>
          </cell>
          <cell r="C7072">
            <v>9781474761529</v>
          </cell>
          <cell r="F7072" t="str">
            <v>Hardcover</v>
          </cell>
          <cell r="G7072" t="str">
            <v>Own Brand</v>
          </cell>
          <cell r="H7072" t="str">
            <v>Mammals In the Wild</v>
          </cell>
          <cell r="I7072" t="str">
            <v>Seals</v>
          </cell>
          <cell r="L7072">
            <v>2019</v>
          </cell>
          <cell r="M7072">
            <v>1</v>
          </cell>
          <cell r="N7072" t="str">
            <v>British English</v>
          </cell>
          <cell r="O7072" t="str">
            <v>Raintree Publishers</v>
          </cell>
          <cell r="P7072" t="str">
            <v>Fall 2018</v>
          </cell>
          <cell r="Q7072">
            <v>43349</v>
          </cell>
        </row>
        <row r="7073">
          <cell r="B7073" t="str">
            <v>9781398210325</v>
          </cell>
          <cell r="C7073">
            <v>9781398210325</v>
          </cell>
          <cell r="F7073" t="str">
            <v>Kindle KF8</v>
          </cell>
          <cell r="G7073" t="str">
            <v>Own Brand</v>
          </cell>
          <cell r="H7073" t="str">
            <v>Mammals In the Wild</v>
          </cell>
          <cell r="I7073" t="str">
            <v>Seals</v>
          </cell>
          <cell r="L7073">
            <v>2019</v>
          </cell>
          <cell r="M7073">
            <v>1</v>
          </cell>
          <cell r="N7073" t="str">
            <v>British English</v>
          </cell>
          <cell r="O7073" t="str">
            <v>Raintree Publishers</v>
          </cell>
          <cell r="P7073" t="str">
            <v>Fall 2020</v>
          </cell>
          <cell r="Q7073">
            <v>44105</v>
          </cell>
        </row>
        <row r="7074">
          <cell r="B7074" t="str">
            <v>9781474761642</v>
          </cell>
          <cell r="C7074">
            <v>9781474761642</v>
          </cell>
          <cell r="F7074" t="str">
            <v>eBook PDF</v>
          </cell>
          <cell r="G7074" t="str">
            <v>Own Brand</v>
          </cell>
          <cell r="H7074" t="str">
            <v>Mammals In the Wild</v>
          </cell>
          <cell r="I7074" t="str">
            <v>Seals</v>
          </cell>
          <cell r="L7074">
            <v>2019</v>
          </cell>
          <cell r="M7074">
            <v>1</v>
          </cell>
          <cell r="N7074" t="str">
            <v>British English</v>
          </cell>
          <cell r="O7074" t="str">
            <v>Raintree Publishers</v>
          </cell>
          <cell r="P7074" t="str">
            <v>Fall 2018</v>
          </cell>
          <cell r="Q7074">
            <v>43349</v>
          </cell>
        </row>
        <row r="7075">
          <cell r="B7075" t="str">
            <v>9781474761505</v>
          </cell>
          <cell r="C7075">
            <v>9781474761505</v>
          </cell>
          <cell r="F7075" t="str">
            <v>Hardcover</v>
          </cell>
          <cell r="G7075" t="str">
            <v>Own Brand</v>
          </cell>
          <cell r="H7075" t="str">
            <v>Mammals In the Wild</v>
          </cell>
          <cell r="I7075" t="str">
            <v>Tigers</v>
          </cell>
          <cell r="L7075">
            <v>2019</v>
          </cell>
          <cell r="M7075">
            <v>1</v>
          </cell>
          <cell r="N7075" t="str">
            <v>British English</v>
          </cell>
          <cell r="O7075" t="str">
            <v>Raintree Publishers</v>
          </cell>
          <cell r="P7075" t="str">
            <v>Fall 2018</v>
          </cell>
          <cell r="Q7075">
            <v>43349</v>
          </cell>
        </row>
        <row r="7076">
          <cell r="B7076" t="str">
            <v>9781398210332</v>
          </cell>
          <cell r="C7076">
            <v>9781398210332</v>
          </cell>
          <cell r="F7076" t="str">
            <v>Kindle KF8</v>
          </cell>
          <cell r="G7076" t="str">
            <v>Own Brand</v>
          </cell>
          <cell r="H7076" t="str">
            <v>Mammals In the Wild</v>
          </cell>
          <cell r="I7076" t="str">
            <v>Tigers</v>
          </cell>
          <cell r="L7076">
            <v>2019</v>
          </cell>
          <cell r="M7076">
            <v>1</v>
          </cell>
          <cell r="N7076" t="str">
            <v>British English</v>
          </cell>
          <cell r="O7076" t="str">
            <v>Raintree Publishers</v>
          </cell>
          <cell r="P7076" t="str">
            <v>Fall 2020</v>
          </cell>
          <cell r="Q7076">
            <v>44105</v>
          </cell>
        </row>
        <row r="7077">
          <cell r="B7077" t="str">
            <v>9781474761628</v>
          </cell>
          <cell r="C7077">
            <v>9781474761628</v>
          </cell>
          <cell r="F7077" t="str">
            <v>eBook PDF</v>
          </cell>
          <cell r="G7077" t="str">
            <v>Own Brand</v>
          </cell>
          <cell r="H7077" t="str">
            <v>Mammals In the Wild</v>
          </cell>
          <cell r="I7077" t="str">
            <v>Tigers</v>
          </cell>
          <cell r="L7077">
            <v>2019</v>
          </cell>
          <cell r="M7077">
            <v>1</v>
          </cell>
          <cell r="N7077" t="str">
            <v>British English</v>
          </cell>
          <cell r="O7077" t="str">
            <v>Raintree Publishers</v>
          </cell>
          <cell r="P7077" t="str">
            <v>Fall 2018</v>
          </cell>
          <cell r="Q7077">
            <v>43349</v>
          </cell>
        </row>
        <row r="7078">
          <cell r="B7078" t="str">
            <v>9781398210349</v>
          </cell>
          <cell r="C7078">
            <v>9781398210349</v>
          </cell>
          <cell r="F7078" t="str">
            <v>Kindle KF8</v>
          </cell>
          <cell r="G7078" t="str">
            <v>Own Brand</v>
          </cell>
          <cell r="H7078" t="str">
            <v>Mammals In the Wild</v>
          </cell>
          <cell r="I7078" t="str">
            <v>Vampire Bats</v>
          </cell>
          <cell r="L7078">
            <v>2019</v>
          </cell>
          <cell r="M7078">
            <v>1</v>
          </cell>
          <cell r="N7078" t="str">
            <v>British English</v>
          </cell>
          <cell r="O7078" t="str">
            <v>Raintree Publishers</v>
          </cell>
          <cell r="P7078" t="str">
            <v>Fall 2020</v>
          </cell>
          <cell r="Q7078">
            <v>44105</v>
          </cell>
        </row>
        <row r="7079">
          <cell r="B7079" t="str">
            <v>9781474761543</v>
          </cell>
          <cell r="C7079">
            <v>9781474761543</v>
          </cell>
          <cell r="F7079" t="str">
            <v>Hardcover</v>
          </cell>
          <cell r="G7079" t="str">
            <v>Own Brand</v>
          </cell>
          <cell r="H7079" t="str">
            <v>Mammals In the Wild</v>
          </cell>
          <cell r="I7079" t="str">
            <v>Vampire Bats</v>
          </cell>
          <cell r="L7079">
            <v>2019</v>
          </cell>
          <cell r="M7079">
            <v>1</v>
          </cell>
          <cell r="N7079" t="str">
            <v>British English</v>
          </cell>
          <cell r="O7079" t="str">
            <v>Raintree Publishers</v>
          </cell>
          <cell r="P7079" t="str">
            <v>Fall 2018</v>
          </cell>
          <cell r="Q7079">
            <v>43321</v>
          </cell>
        </row>
        <row r="7080">
          <cell r="B7080" t="str">
            <v>9781474761666</v>
          </cell>
          <cell r="C7080">
            <v>9781474761666</v>
          </cell>
          <cell r="F7080" t="str">
            <v>eBook PDF</v>
          </cell>
          <cell r="G7080" t="str">
            <v>Own Brand</v>
          </cell>
          <cell r="H7080" t="str">
            <v>Mammals In the Wild</v>
          </cell>
          <cell r="I7080" t="str">
            <v>Vampire Bats</v>
          </cell>
          <cell r="L7080">
            <v>2019</v>
          </cell>
          <cell r="M7080">
            <v>1</v>
          </cell>
          <cell r="N7080" t="str">
            <v>British English</v>
          </cell>
          <cell r="O7080" t="str">
            <v>Raintree Publishers</v>
          </cell>
          <cell r="P7080" t="str">
            <v>Fall 2018</v>
          </cell>
          <cell r="Q7080">
            <v>43321</v>
          </cell>
        </row>
        <row r="7081">
          <cell r="B7081" t="str">
            <v>9781474782494</v>
          </cell>
          <cell r="C7081">
            <v>9781474782494</v>
          </cell>
          <cell r="F7081" t="str">
            <v>Marketing Catalog</v>
          </cell>
          <cell r="G7081" t="str">
            <v>Own Brand</v>
          </cell>
          <cell r="H7081" t="str">
            <v>Marketing</v>
          </cell>
          <cell r="I7081" t="str">
            <v>2019 Book Band Catalogue</v>
          </cell>
          <cell r="L7081">
            <v>2019</v>
          </cell>
          <cell r="M7081">
            <v>1</v>
          </cell>
          <cell r="N7081" t="str">
            <v>British English</v>
          </cell>
          <cell r="O7081" t="str">
            <v>Raintree Publishers</v>
          </cell>
          <cell r="P7081" t="str">
            <v>Spring 2019</v>
          </cell>
          <cell r="Q7081">
            <v>43466</v>
          </cell>
        </row>
        <row r="7082">
          <cell r="B7082" t="str">
            <v>9781474757843</v>
          </cell>
          <cell r="C7082">
            <v>9781474757843</v>
          </cell>
          <cell r="F7082" t="str">
            <v>Marketing Catalog</v>
          </cell>
          <cell r="G7082" t="str">
            <v>Marketing</v>
          </cell>
          <cell r="H7082" t="str">
            <v>Marketing</v>
          </cell>
          <cell r="I7082" t="str">
            <v>Raintree 2017 Trade Catalogue</v>
          </cell>
          <cell r="L7082">
            <v>2017</v>
          </cell>
          <cell r="M7082">
            <v>1</v>
          </cell>
          <cell r="N7082" t="str">
            <v>British English</v>
          </cell>
          <cell r="O7082" t="str">
            <v>Raintree Publishers</v>
          </cell>
          <cell r="P7082" t="str">
            <v>Spring 2017</v>
          </cell>
          <cell r="Q7082">
            <v>42931</v>
          </cell>
        </row>
        <row r="7083">
          <cell r="B7083" t="str">
            <v>9781474777001</v>
          </cell>
          <cell r="C7083">
            <v>9781474777001</v>
          </cell>
          <cell r="F7083" t="str">
            <v>Marketing Catalog</v>
          </cell>
          <cell r="G7083" t="str">
            <v>Marketing</v>
          </cell>
          <cell r="H7083" t="str">
            <v>Marketing</v>
          </cell>
          <cell r="I7083" t="str">
            <v>Raintree Catalogue Trade 2018/2019</v>
          </cell>
          <cell r="L7083">
            <v>2018</v>
          </cell>
          <cell r="M7083">
            <v>1</v>
          </cell>
          <cell r="N7083" t="str">
            <v>British English</v>
          </cell>
          <cell r="O7083" t="str">
            <v>Raintree Publishers</v>
          </cell>
          <cell r="P7083" t="str">
            <v>Fall 2018</v>
          </cell>
          <cell r="Q7083">
            <v>43327</v>
          </cell>
        </row>
        <row r="7084">
          <cell r="B7084" t="str">
            <v>0</v>
          </cell>
          <cell r="F7084" t="str">
            <v>Promotional</v>
          </cell>
          <cell r="G7084" t="str">
            <v>Curious Fox</v>
          </cell>
          <cell r="H7084" t="str">
            <v>Marketing</v>
          </cell>
          <cell r="I7084" t="str">
            <v>Too Many Carrots Poster - Rabbit in Hole</v>
          </cell>
          <cell r="L7084">
            <v>2016</v>
          </cell>
          <cell r="M7084">
            <v>1</v>
          </cell>
          <cell r="N7084" t="str">
            <v>British English</v>
          </cell>
          <cell r="O7084" t="str">
            <v>Curious Fox</v>
          </cell>
          <cell r="P7084" t="str">
            <v>Spring 2016</v>
          </cell>
          <cell r="Q7084">
            <v>42381</v>
          </cell>
        </row>
        <row r="7085">
          <cell r="B7085" t="str">
            <v>0</v>
          </cell>
          <cell r="F7085" t="str">
            <v>Promotional</v>
          </cell>
          <cell r="G7085" t="str">
            <v>Curious Fox</v>
          </cell>
          <cell r="H7085" t="str">
            <v>Marketing</v>
          </cell>
          <cell r="I7085" t="str">
            <v>Too Many Carrots Poster - Rabbit on House</v>
          </cell>
          <cell r="L7085">
            <v>2016</v>
          </cell>
          <cell r="M7085">
            <v>1</v>
          </cell>
          <cell r="N7085" t="str">
            <v>British English</v>
          </cell>
          <cell r="O7085" t="str">
            <v>Curious Fox</v>
          </cell>
          <cell r="P7085" t="str">
            <v>Spring 2016</v>
          </cell>
          <cell r="Q7085">
            <v>42381</v>
          </cell>
        </row>
        <row r="7086">
          <cell r="B7086" t="str">
            <v>9781474759724</v>
          </cell>
          <cell r="C7086">
            <v>9781474759724</v>
          </cell>
          <cell r="F7086" t="str">
            <v>Paperback</v>
          </cell>
          <cell r="G7086" t="str">
            <v>Smithsonian</v>
          </cell>
          <cell r="H7086" t="str">
            <v>Marvellous Discoveries</v>
          </cell>
          <cell r="I7086" t="str">
            <v>Animal Discoveries</v>
          </cell>
          <cell r="L7086">
            <v>2020</v>
          </cell>
          <cell r="M7086">
            <v>1</v>
          </cell>
          <cell r="N7086" t="str">
            <v>British English</v>
          </cell>
          <cell r="O7086" t="str">
            <v>Raintree Publishers</v>
          </cell>
          <cell r="P7086" t="str">
            <v>Fall 2019</v>
          </cell>
          <cell r="Q7086">
            <v>43741</v>
          </cell>
        </row>
        <row r="7087">
          <cell r="B7087" t="str">
            <v>9781474759687</v>
          </cell>
          <cell r="C7087">
            <v>9781474759687</v>
          </cell>
          <cell r="F7087" t="str">
            <v>Hardcover</v>
          </cell>
          <cell r="G7087" t="str">
            <v>Smithsonian</v>
          </cell>
          <cell r="H7087" t="str">
            <v>Marvellous Discoveries</v>
          </cell>
          <cell r="I7087" t="str">
            <v>Animal Discoveries</v>
          </cell>
          <cell r="L7087">
            <v>2019</v>
          </cell>
          <cell r="M7087">
            <v>1</v>
          </cell>
          <cell r="N7087" t="str">
            <v>British English</v>
          </cell>
          <cell r="O7087" t="str">
            <v>Raintree Publishers</v>
          </cell>
          <cell r="P7087" t="str">
            <v>Fall 2018</v>
          </cell>
          <cell r="Q7087">
            <v>43377</v>
          </cell>
        </row>
        <row r="7088">
          <cell r="B7088" t="str">
            <v>9781398211551</v>
          </cell>
          <cell r="C7088">
            <v>9781398211551</v>
          </cell>
          <cell r="F7088" t="str">
            <v>Kindle KF8</v>
          </cell>
          <cell r="G7088" t="str">
            <v>Smithsonian</v>
          </cell>
          <cell r="H7088" t="str">
            <v>Marvellous Discoveries</v>
          </cell>
          <cell r="I7088" t="str">
            <v>Animal Discoveries</v>
          </cell>
          <cell r="L7088">
            <v>2019</v>
          </cell>
          <cell r="M7088">
            <v>1</v>
          </cell>
          <cell r="N7088" t="str">
            <v>British English</v>
          </cell>
          <cell r="O7088" t="str">
            <v>Raintree Publishers</v>
          </cell>
          <cell r="P7088" t="str">
            <v>Fall 2020</v>
          </cell>
          <cell r="Q7088">
            <v>44105</v>
          </cell>
        </row>
        <row r="7089">
          <cell r="B7089" t="str">
            <v>9781474759762</v>
          </cell>
          <cell r="C7089">
            <v>9781474759762</v>
          </cell>
          <cell r="F7089" t="str">
            <v>eBook PDF</v>
          </cell>
          <cell r="G7089" t="str">
            <v>Smithsonian</v>
          </cell>
          <cell r="H7089" t="str">
            <v>Marvellous Discoveries</v>
          </cell>
          <cell r="I7089" t="str">
            <v>Animal Discoveries</v>
          </cell>
          <cell r="L7089">
            <v>2019</v>
          </cell>
          <cell r="M7089">
            <v>1</v>
          </cell>
          <cell r="N7089" t="str">
            <v>British English</v>
          </cell>
          <cell r="O7089" t="str">
            <v>Raintree Publishers</v>
          </cell>
          <cell r="P7089" t="str">
            <v>Fall 2018</v>
          </cell>
          <cell r="Q7089">
            <v>43377</v>
          </cell>
        </row>
        <row r="7090">
          <cell r="B7090" t="str">
            <v>9781474759816</v>
          </cell>
          <cell r="C7090">
            <v>9781474759816</v>
          </cell>
          <cell r="D7090" t="str">
            <v>Series</v>
          </cell>
          <cell r="E7090">
            <v>4</v>
          </cell>
          <cell r="F7090" t="str">
            <v>Paperback</v>
          </cell>
          <cell r="G7090" t="str">
            <v>Smithsonian</v>
          </cell>
          <cell r="H7090" t="str">
            <v>Marvellous Discoveries</v>
          </cell>
          <cell r="I7090" t="str">
            <v>Marvellous Discoveries Pack A of 4</v>
          </cell>
          <cell r="L7090">
            <v>2020</v>
          </cell>
          <cell r="M7090">
            <v>1</v>
          </cell>
          <cell r="N7090" t="str">
            <v>British English</v>
          </cell>
          <cell r="O7090" t="str">
            <v>Raintree Publishers</v>
          </cell>
          <cell r="P7090" t="str">
            <v>Fall 2019</v>
          </cell>
          <cell r="Q7090">
            <v>43797</v>
          </cell>
        </row>
        <row r="7091">
          <cell r="B7091" t="str">
            <v>9781474759809</v>
          </cell>
          <cell r="C7091">
            <v>9781474759809</v>
          </cell>
          <cell r="D7091" t="str">
            <v>Series</v>
          </cell>
          <cell r="E7091">
            <v>4</v>
          </cell>
          <cell r="F7091" t="str">
            <v>Hardcover</v>
          </cell>
          <cell r="G7091" t="str">
            <v>Smithsonian</v>
          </cell>
          <cell r="H7091" t="str">
            <v>Marvellous Discoveries</v>
          </cell>
          <cell r="I7091" t="str">
            <v>Marvellous Discoveries Pack A of 4</v>
          </cell>
          <cell r="L7091">
            <v>2019</v>
          </cell>
          <cell r="M7091">
            <v>1</v>
          </cell>
          <cell r="N7091" t="str">
            <v>British English</v>
          </cell>
          <cell r="O7091" t="str">
            <v>Raintree Publishers</v>
          </cell>
          <cell r="P7091" t="str">
            <v>Fall 2018</v>
          </cell>
          <cell r="Q7091">
            <v>43405</v>
          </cell>
        </row>
        <row r="7092">
          <cell r="B7092" t="str">
            <v>9781474759786</v>
          </cell>
          <cell r="C7092">
            <v>9781474759786</v>
          </cell>
          <cell r="F7092" t="str">
            <v>eBook PDF</v>
          </cell>
          <cell r="G7092" t="str">
            <v>Smithsonian</v>
          </cell>
          <cell r="H7092" t="str">
            <v>Marvellous Discoveries</v>
          </cell>
          <cell r="I7092" t="str">
            <v>Ocean Discoveries</v>
          </cell>
          <cell r="L7092">
            <v>2019</v>
          </cell>
          <cell r="M7092">
            <v>1</v>
          </cell>
          <cell r="N7092" t="str">
            <v>British English</v>
          </cell>
          <cell r="O7092" t="str">
            <v>Raintree Publishers</v>
          </cell>
          <cell r="P7092" t="str">
            <v>Fall 2018</v>
          </cell>
          <cell r="Q7092">
            <v>43405</v>
          </cell>
        </row>
        <row r="7093">
          <cell r="B7093" t="str">
            <v>9781474759700</v>
          </cell>
          <cell r="C7093">
            <v>9781474759700</v>
          </cell>
          <cell r="F7093" t="str">
            <v>Hardcover</v>
          </cell>
          <cell r="G7093" t="str">
            <v>Smithsonian</v>
          </cell>
          <cell r="H7093" t="str">
            <v>Marvellous Discoveries</v>
          </cell>
          <cell r="I7093" t="str">
            <v>Ocean Discoveries</v>
          </cell>
          <cell r="L7093">
            <v>2019</v>
          </cell>
          <cell r="M7093">
            <v>1</v>
          </cell>
          <cell r="N7093" t="str">
            <v>British English</v>
          </cell>
          <cell r="O7093" t="str">
            <v>Raintree Publishers</v>
          </cell>
          <cell r="P7093" t="str">
            <v>Fall 2018</v>
          </cell>
          <cell r="Q7093">
            <v>43405</v>
          </cell>
        </row>
        <row r="7094">
          <cell r="B7094" t="str">
            <v>9781474759748</v>
          </cell>
          <cell r="C7094">
            <v>9781474759748</v>
          </cell>
          <cell r="F7094" t="str">
            <v>Paperback</v>
          </cell>
          <cell r="G7094" t="str">
            <v>Smithsonian</v>
          </cell>
          <cell r="H7094" t="str">
            <v>Marvellous Discoveries</v>
          </cell>
          <cell r="I7094" t="str">
            <v>Ocean Discoveries</v>
          </cell>
          <cell r="L7094">
            <v>2020</v>
          </cell>
          <cell r="M7094">
            <v>1</v>
          </cell>
          <cell r="N7094" t="str">
            <v>British English</v>
          </cell>
          <cell r="O7094" t="str">
            <v>Raintree Publishers</v>
          </cell>
          <cell r="P7094" t="str">
            <v>Fall 2019</v>
          </cell>
          <cell r="Q7094">
            <v>43741</v>
          </cell>
        </row>
        <row r="7095">
          <cell r="B7095" t="str">
            <v>9781398211568</v>
          </cell>
          <cell r="C7095">
            <v>9781398211568</v>
          </cell>
          <cell r="F7095" t="str">
            <v>Kindle KF8</v>
          </cell>
          <cell r="G7095" t="str">
            <v>Smithsonian</v>
          </cell>
          <cell r="H7095" t="str">
            <v>Marvellous Discoveries</v>
          </cell>
          <cell r="I7095" t="str">
            <v>Ocean Discoveries</v>
          </cell>
          <cell r="L7095">
            <v>2019</v>
          </cell>
          <cell r="M7095">
            <v>1</v>
          </cell>
          <cell r="N7095" t="str">
            <v>British English</v>
          </cell>
          <cell r="O7095" t="str">
            <v>Raintree Publishers</v>
          </cell>
          <cell r="P7095" t="str">
            <v>Fall 2020</v>
          </cell>
          <cell r="Q7095">
            <v>44105</v>
          </cell>
        </row>
        <row r="7096">
          <cell r="B7096" t="str">
            <v>9781474759793</v>
          </cell>
          <cell r="C7096">
            <v>9781474759793</v>
          </cell>
          <cell r="F7096" t="str">
            <v>eBook PDF</v>
          </cell>
          <cell r="G7096" t="str">
            <v>Smithsonian</v>
          </cell>
          <cell r="H7096" t="str">
            <v>Marvellous Discoveries</v>
          </cell>
          <cell r="I7096" t="str">
            <v>Planet Earth Discoveries</v>
          </cell>
          <cell r="L7096">
            <v>2019</v>
          </cell>
          <cell r="M7096">
            <v>1</v>
          </cell>
          <cell r="N7096" t="str">
            <v>British English</v>
          </cell>
          <cell r="O7096" t="str">
            <v>Raintree Publishers</v>
          </cell>
          <cell r="P7096" t="str">
            <v>Fall 2018</v>
          </cell>
          <cell r="Q7096">
            <v>43377</v>
          </cell>
        </row>
        <row r="7097">
          <cell r="B7097" t="str">
            <v>9781398211575</v>
          </cell>
          <cell r="C7097">
            <v>9781398211575</v>
          </cell>
          <cell r="F7097" t="str">
            <v>Kindle KF8</v>
          </cell>
          <cell r="G7097" t="str">
            <v>Smithsonian</v>
          </cell>
          <cell r="H7097" t="str">
            <v>Marvellous Discoveries</v>
          </cell>
          <cell r="I7097" t="str">
            <v>Planet Earth Discoveries</v>
          </cell>
          <cell r="L7097">
            <v>2019</v>
          </cell>
          <cell r="M7097">
            <v>1</v>
          </cell>
          <cell r="N7097" t="str">
            <v>British English</v>
          </cell>
          <cell r="O7097" t="str">
            <v>Raintree Publishers</v>
          </cell>
          <cell r="P7097" t="str">
            <v>Fall 2020</v>
          </cell>
          <cell r="Q7097">
            <v>44105</v>
          </cell>
        </row>
        <row r="7098">
          <cell r="B7098" t="str">
            <v>9781474759717</v>
          </cell>
          <cell r="C7098">
            <v>9781474759717</v>
          </cell>
          <cell r="F7098" t="str">
            <v>Hardcover</v>
          </cell>
          <cell r="G7098" t="str">
            <v>Smithsonian</v>
          </cell>
          <cell r="H7098" t="str">
            <v>Marvellous Discoveries</v>
          </cell>
          <cell r="I7098" t="str">
            <v>Planet Earth Discoveries</v>
          </cell>
          <cell r="L7098">
            <v>2019</v>
          </cell>
          <cell r="M7098">
            <v>1</v>
          </cell>
          <cell r="N7098" t="str">
            <v>British English</v>
          </cell>
          <cell r="O7098" t="str">
            <v>Raintree Publishers</v>
          </cell>
          <cell r="P7098" t="str">
            <v>Fall 2018</v>
          </cell>
          <cell r="Q7098">
            <v>43377</v>
          </cell>
        </row>
        <row r="7099">
          <cell r="B7099" t="str">
            <v>9781474759755</v>
          </cell>
          <cell r="C7099">
            <v>9781474759755</v>
          </cell>
          <cell r="F7099" t="str">
            <v>Paperback</v>
          </cell>
          <cell r="G7099" t="str">
            <v>Smithsonian</v>
          </cell>
          <cell r="H7099" t="str">
            <v>Marvellous Discoveries</v>
          </cell>
          <cell r="I7099" t="str">
            <v>Planet Earth Discoveries</v>
          </cell>
          <cell r="L7099">
            <v>2020</v>
          </cell>
          <cell r="M7099">
            <v>1</v>
          </cell>
          <cell r="N7099" t="str">
            <v>British English</v>
          </cell>
          <cell r="O7099" t="str">
            <v>Raintree Publishers</v>
          </cell>
          <cell r="P7099" t="str">
            <v>Fall 2019</v>
          </cell>
          <cell r="Q7099">
            <v>43797</v>
          </cell>
        </row>
        <row r="7100">
          <cell r="B7100" t="str">
            <v>9781474759731</v>
          </cell>
          <cell r="C7100">
            <v>9781474759731</v>
          </cell>
          <cell r="F7100" t="str">
            <v>Paperback</v>
          </cell>
          <cell r="G7100" t="str">
            <v>Smithsonian</v>
          </cell>
          <cell r="H7100" t="str">
            <v>Marvellous Discoveries</v>
          </cell>
          <cell r="I7100" t="str">
            <v>Space Discoveries</v>
          </cell>
          <cell r="L7100">
            <v>2020</v>
          </cell>
          <cell r="M7100">
            <v>1</v>
          </cell>
          <cell r="N7100" t="str">
            <v>British English</v>
          </cell>
          <cell r="O7100" t="str">
            <v>Raintree Publishers</v>
          </cell>
          <cell r="P7100" t="str">
            <v>Fall 2019</v>
          </cell>
          <cell r="Q7100">
            <v>43797</v>
          </cell>
        </row>
        <row r="7101">
          <cell r="B7101" t="str">
            <v>9781474759779</v>
          </cell>
          <cell r="C7101">
            <v>9781474759779</v>
          </cell>
          <cell r="F7101" t="str">
            <v>eBook PDF</v>
          </cell>
          <cell r="G7101" t="str">
            <v>Smithsonian</v>
          </cell>
          <cell r="H7101" t="str">
            <v>Marvellous Discoveries</v>
          </cell>
          <cell r="I7101" t="str">
            <v>Space Discoveries</v>
          </cell>
          <cell r="L7101">
            <v>2019</v>
          </cell>
          <cell r="M7101">
            <v>1</v>
          </cell>
          <cell r="N7101" t="str">
            <v>British English</v>
          </cell>
          <cell r="O7101" t="str">
            <v>Raintree Publishers</v>
          </cell>
          <cell r="P7101" t="str">
            <v>Fall 2018</v>
          </cell>
          <cell r="Q7101">
            <v>43405</v>
          </cell>
        </row>
        <row r="7102">
          <cell r="B7102" t="str">
            <v>9781398211582</v>
          </cell>
          <cell r="C7102">
            <v>9781398211582</v>
          </cell>
          <cell r="F7102" t="str">
            <v>Kindle KF8</v>
          </cell>
          <cell r="G7102" t="str">
            <v>Smithsonian</v>
          </cell>
          <cell r="H7102" t="str">
            <v>Marvellous Discoveries</v>
          </cell>
          <cell r="I7102" t="str">
            <v>Space Discoveries</v>
          </cell>
          <cell r="L7102">
            <v>2019</v>
          </cell>
          <cell r="M7102">
            <v>1</v>
          </cell>
          <cell r="N7102" t="str">
            <v>British English</v>
          </cell>
          <cell r="O7102" t="str">
            <v>Raintree Publishers</v>
          </cell>
          <cell r="P7102" t="str">
            <v>Fall 2020</v>
          </cell>
          <cell r="Q7102">
            <v>44105</v>
          </cell>
        </row>
        <row r="7103">
          <cell r="B7103" t="str">
            <v>9781474759694</v>
          </cell>
          <cell r="C7103">
            <v>9781474759694</v>
          </cell>
          <cell r="F7103" t="str">
            <v>Hardcover</v>
          </cell>
          <cell r="G7103" t="str">
            <v>Smithsonian</v>
          </cell>
          <cell r="H7103" t="str">
            <v>Marvellous Discoveries</v>
          </cell>
          <cell r="I7103" t="str">
            <v>Space Discoveries</v>
          </cell>
          <cell r="L7103">
            <v>2019</v>
          </cell>
          <cell r="M7103">
            <v>1</v>
          </cell>
          <cell r="N7103" t="str">
            <v>British English</v>
          </cell>
          <cell r="O7103" t="str">
            <v>Raintree Publishers</v>
          </cell>
          <cell r="P7103" t="str">
            <v>Fall 2018</v>
          </cell>
          <cell r="Q7103">
            <v>43405</v>
          </cell>
        </row>
        <row r="7104">
          <cell r="B7104" t="str">
            <v>9781474736107</v>
          </cell>
          <cell r="C7104">
            <v>9781474736107</v>
          </cell>
          <cell r="F7104" t="str">
            <v>eBook PDF</v>
          </cell>
          <cell r="G7104" t="str">
            <v>A+ Books</v>
          </cell>
          <cell r="H7104" t="str">
            <v>Marvellous Minibeasts!</v>
          </cell>
          <cell r="I7104" t="str">
            <v>Breathtaking Beetles</v>
          </cell>
          <cell r="L7104">
            <v>2017</v>
          </cell>
          <cell r="M7104">
            <v>1</v>
          </cell>
          <cell r="N7104" t="str">
            <v>British English</v>
          </cell>
          <cell r="O7104" t="str">
            <v>Raintree Publishers</v>
          </cell>
          <cell r="P7104" t="str">
            <v>Spring 2017</v>
          </cell>
          <cell r="Q7104">
            <v>42775</v>
          </cell>
        </row>
        <row r="7105">
          <cell r="B7105" t="str">
            <v>9781474736022</v>
          </cell>
          <cell r="C7105">
            <v>9781474736022</v>
          </cell>
          <cell r="F7105" t="str">
            <v>Hardcover</v>
          </cell>
          <cell r="G7105" t="str">
            <v>A+ Books</v>
          </cell>
          <cell r="H7105" t="str">
            <v>Marvellous Minibeasts!</v>
          </cell>
          <cell r="I7105" t="str">
            <v>Breathtaking Beetles</v>
          </cell>
          <cell r="L7105">
            <v>2017</v>
          </cell>
          <cell r="M7105">
            <v>1</v>
          </cell>
          <cell r="N7105" t="str">
            <v>British English</v>
          </cell>
          <cell r="O7105" t="str">
            <v>Raintree Publishers</v>
          </cell>
          <cell r="P7105" t="str">
            <v>Spring 2017</v>
          </cell>
          <cell r="Q7105">
            <v>42775</v>
          </cell>
        </row>
        <row r="7106">
          <cell r="B7106" t="str">
            <v>9781474736060</v>
          </cell>
          <cell r="C7106">
            <v>9781474736060</v>
          </cell>
          <cell r="F7106" t="str">
            <v>Paperback</v>
          </cell>
          <cell r="G7106" t="str">
            <v>A+ Books</v>
          </cell>
          <cell r="H7106" t="str">
            <v>Marvellous Minibeasts!</v>
          </cell>
          <cell r="I7106" t="str">
            <v>Breathtaking Beetles</v>
          </cell>
          <cell r="L7106">
            <v>2018</v>
          </cell>
          <cell r="M7106">
            <v>1</v>
          </cell>
          <cell r="N7106" t="str">
            <v>British English</v>
          </cell>
          <cell r="O7106" t="str">
            <v>Raintree Publishers</v>
          </cell>
          <cell r="P7106" t="str">
            <v>Spring 2018</v>
          </cell>
          <cell r="Q7106">
            <v>43139</v>
          </cell>
        </row>
        <row r="7107">
          <cell r="B7107" t="str">
            <v>9781474736114</v>
          </cell>
          <cell r="C7107">
            <v>9781474736114</v>
          </cell>
          <cell r="F7107" t="str">
            <v>eBook PDF</v>
          </cell>
          <cell r="G7107" t="str">
            <v>A+ Books</v>
          </cell>
          <cell r="H7107" t="str">
            <v>Marvellous Minibeasts!</v>
          </cell>
          <cell r="I7107" t="str">
            <v>Dazzling Dragonflies</v>
          </cell>
          <cell r="L7107">
            <v>2017</v>
          </cell>
          <cell r="M7107">
            <v>1</v>
          </cell>
          <cell r="N7107" t="str">
            <v>British English</v>
          </cell>
          <cell r="O7107" t="str">
            <v>Raintree Publishers</v>
          </cell>
          <cell r="P7107" t="str">
            <v>Spring 2017</v>
          </cell>
          <cell r="Q7107">
            <v>42775</v>
          </cell>
        </row>
        <row r="7108">
          <cell r="B7108" t="str">
            <v>9781474736077</v>
          </cell>
          <cell r="C7108">
            <v>9781474736077</v>
          </cell>
          <cell r="F7108" t="str">
            <v>Paperback</v>
          </cell>
          <cell r="G7108" t="str">
            <v>A+ Books</v>
          </cell>
          <cell r="H7108" t="str">
            <v>Marvellous Minibeasts!</v>
          </cell>
          <cell r="I7108" t="str">
            <v>Dazzling Dragonflies</v>
          </cell>
          <cell r="L7108">
            <v>2018</v>
          </cell>
          <cell r="M7108">
            <v>1</v>
          </cell>
          <cell r="N7108" t="str">
            <v>British English</v>
          </cell>
          <cell r="O7108" t="str">
            <v>Raintree Publishers</v>
          </cell>
          <cell r="P7108" t="str">
            <v>Spring 2018</v>
          </cell>
          <cell r="Q7108">
            <v>43139</v>
          </cell>
        </row>
        <row r="7109">
          <cell r="B7109" t="str">
            <v>9781474736039</v>
          </cell>
          <cell r="C7109">
            <v>9781474736039</v>
          </cell>
          <cell r="F7109" t="str">
            <v>Hardcover</v>
          </cell>
          <cell r="G7109" t="str">
            <v>A+ Books</v>
          </cell>
          <cell r="H7109" t="str">
            <v>Marvellous Minibeasts!</v>
          </cell>
          <cell r="I7109" t="str">
            <v>Dazzling Dragonflies</v>
          </cell>
          <cell r="L7109">
            <v>2017</v>
          </cell>
          <cell r="M7109">
            <v>1</v>
          </cell>
          <cell r="N7109" t="str">
            <v>British English</v>
          </cell>
          <cell r="O7109" t="str">
            <v>Raintree Publishers</v>
          </cell>
          <cell r="P7109" t="str">
            <v>Spring 2017</v>
          </cell>
          <cell r="Q7109">
            <v>42775</v>
          </cell>
        </row>
        <row r="7110">
          <cell r="B7110" t="str">
            <v>9781474736121</v>
          </cell>
          <cell r="C7110">
            <v>9781474736121</v>
          </cell>
          <cell r="F7110" t="str">
            <v>eBook PDF</v>
          </cell>
          <cell r="G7110" t="str">
            <v>A+ Books</v>
          </cell>
          <cell r="H7110" t="str">
            <v>Marvellous Minibeasts!</v>
          </cell>
          <cell r="I7110" t="str">
            <v>Magnificent Moths</v>
          </cell>
          <cell r="L7110">
            <v>2017</v>
          </cell>
          <cell r="M7110">
            <v>1</v>
          </cell>
          <cell r="N7110" t="str">
            <v>British English</v>
          </cell>
          <cell r="O7110" t="str">
            <v>Raintree Publishers</v>
          </cell>
          <cell r="P7110" t="str">
            <v>Spring 2017</v>
          </cell>
          <cell r="Q7110">
            <v>42775</v>
          </cell>
        </row>
        <row r="7111">
          <cell r="B7111" t="str">
            <v>9781474736084</v>
          </cell>
          <cell r="C7111">
            <v>9781474736084</v>
          </cell>
          <cell r="F7111" t="str">
            <v>Paperback</v>
          </cell>
          <cell r="G7111" t="str">
            <v>A+ Books</v>
          </cell>
          <cell r="H7111" t="str">
            <v>Marvellous Minibeasts!</v>
          </cell>
          <cell r="I7111" t="str">
            <v>Magnificent Moths</v>
          </cell>
          <cell r="L7111">
            <v>2018</v>
          </cell>
          <cell r="M7111">
            <v>1</v>
          </cell>
          <cell r="N7111" t="str">
            <v>British English</v>
          </cell>
          <cell r="O7111" t="str">
            <v>Raintree Publishers</v>
          </cell>
          <cell r="P7111" t="str">
            <v>Spring 2018</v>
          </cell>
          <cell r="Q7111">
            <v>43125</v>
          </cell>
        </row>
        <row r="7112">
          <cell r="B7112" t="str">
            <v>9781474736046</v>
          </cell>
          <cell r="C7112">
            <v>9781474736046</v>
          </cell>
          <cell r="F7112" t="str">
            <v>Hardcover</v>
          </cell>
          <cell r="G7112" t="str">
            <v>A+ Books</v>
          </cell>
          <cell r="H7112" t="str">
            <v>Marvellous Minibeasts!</v>
          </cell>
          <cell r="I7112" t="str">
            <v>Magnificent Moths</v>
          </cell>
          <cell r="L7112">
            <v>2017</v>
          </cell>
          <cell r="M7112">
            <v>1</v>
          </cell>
          <cell r="N7112" t="str">
            <v>British English</v>
          </cell>
          <cell r="O7112" t="str">
            <v>Raintree Publishers</v>
          </cell>
          <cell r="P7112" t="str">
            <v>Spring 2017</v>
          </cell>
          <cell r="Q7112">
            <v>42775</v>
          </cell>
        </row>
        <row r="7113">
          <cell r="B7113" t="str">
            <v>9781474736145</v>
          </cell>
          <cell r="C7113">
            <v>9781474736145</v>
          </cell>
          <cell r="D7113" t="str">
            <v>Series</v>
          </cell>
          <cell r="E7113">
            <v>4</v>
          </cell>
          <cell r="F7113" t="str">
            <v>Hardcover</v>
          </cell>
          <cell r="G7113" t="str">
            <v>A+ Books</v>
          </cell>
          <cell r="H7113" t="str">
            <v>Marvellous Minibeasts!</v>
          </cell>
          <cell r="I7113" t="str">
            <v>Marvellous Minibeasts! Pack A of 4</v>
          </cell>
          <cell r="L7113">
            <v>2017</v>
          </cell>
          <cell r="M7113">
            <v>1</v>
          </cell>
          <cell r="N7113" t="str">
            <v>British English</v>
          </cell>
          <cell r="O7113" t="str">
            <v>Raintree Publishers</v>
          </cell>
          <cell r="P7113" t="str">
            <v>Spring 2017</v>
          </cell>
          <cell r="Q7113">
            <v>42775</v>
          </cell>
        </row>
        <row r="7114">
          <cell r="B7114" t="str">
            <v>9781474736152</v>
          </cell>
          <cell r="C7114">
            <v>9781474736152</v>
          </cell>
          <cell r="D7114" t="str">
            <v>Series</v>
          </cell>
          <cell r="E7114">
            <v>4</v>
          </cell>
          <cell r="F7114" t="str">
            <v>Paperback</v>
          </cell>
          <cell r="G7114" t="str">
            <v>A+ Books</v>
          </cell>
          <cell r="H7114" t="str">
            <v>Marvellous Minibeasts!</v>
          </cell>
          <cell r="I7114" t="str">
            <v>Marvellous Minibeasts! Pack A of 4</v>
          </cell>
          <cell r="L7114">
            <v>2018</v>
          </cell>
          <cell r="M7114">
            <v>1</v>
          </cell>
          <cell r="N7114" t="str">
            <v>British English</v>
          </cell>
          <cell r="O7114" t="str">
            <v>Raintree Publishers</v>
          </cell>
          <cell r="P7114" t="str">
            <v>Spring 2018</v>
          </cell>
          <cell r="Q7114">
            <v>43139</v>
          </cell>
        </row>
        <row r="7115">
          <cell r="B7115" t="str">
            <v>9781474736138</v>
          </cell>
          <cell r="C7115">
            <v>9781474736138</v>
          </cell>
          <cell r="F7115" t="str">
            <v>eBook PDF</v>
          </cell>
          <cell r="G7115" t="str">
            <v>A+ Books</v>
          </cell>
          <cell r="H7115" t="str">
            <v>Marvellous Minibeasts!</v>
          </cell>
          <cell r="I7115" t="str">
            <v>Stunning Spiders</v>
          </cell>
          <cell r="L7115">
            <v>2017</v>
          </cell>
          <cell r="M7115">
            <v>1</v>
          </cell>
          <cell r="N7115" t="str">
            <v>British English</v>
          </cell>
          <cell r="O7115" t="str">
            <v>Raintree Publishers</v>
          </cell>
          <cell r="P7115" t="str">
            <v>Spring 2017</v>
          </cell>
          <cell r="Q7115">
            <v>42775</v>
          </cell>
        </row>
        <row r="7116">
          <cell r="B7116" t="str">
            <v>9781474736091</v>
          </cell>
          <cell r="C7116">
            <v>9781474736091</v>
          </cell>
          <cell r="F7116" t="str">
            <v>Paperback</v>
          </cell>
          <cell r="G7116" t="str">
            <v>A+ Books</v>
          </cell>
          <cell r="H7116" t="str">
            <v>Marvellous Minibeasts!</v>
          </cell>
          <cell r="I7116" t="str">
            <v>Stunning Spiders</v>
          </cell>
          <cell r="L7116">
            <v>2018</v>
          </cell>
          <cell r="M7116">
            <v>1</v>
          </cell>
          <cell r="N7116" t="str">
            <v>British English</v>
          </cell>
          <cell r="O7116" t="str">
            <v>Raintree Publishers</v>
          </cell>
          <cell r="P7116" t="str">
            <v>Spring 2018</v>
          </cell>
          <cell r="Q7116">
            <v>43125</v>
          </cell>
        </row>
        <row r="7117">
          <cell r="B7117" t="str">
            <v>9781474736053</v>
          </cell>
          <cell r="C7117">
            <v>9781474736053</v>
          </cell>
          <cell r="F7117" t="str">
            <v>Hardcover</v>
          </cell>
          <cell r="G7117" t="str">
            <v>A+ Books</v>
          </cell>
          <cell r="H7117" t="str">
            <v>Marvellous Minibeasts!</v>
          </cell>
          <cell r="I7117" t="str">
            <v>Stunning Spiders</v>
          </cell>
          <cell r="L7117">
            <v>2017</v>
          </cell>
          <cell r="M7117">
            <v>1</v>
          </cell>
          <cell r="N7117" t="str">
            <v>British English</v>
          </cell>
          <cell r="O7117" t="str">
            <v>Raintree Publishers</v>
          </cell>
          <cell r="P7117" t="str">
            <v>Spring 2017</v>
          </cell>
          <cell r="Q7117">
            <v>42775</v>
          </cell>
        </row>
        <row r="7118">
          <cell r="B7118" t="str">
            <v>9781474715980</v>
          </cell>
          <cell r="C7118">
            <v>9781474715980</v>
          </cell>
          <cell r="F7118" t="str">
            <v>Paperback</v>
          </cell>
          <cell r="G7118" t="str">
            <v>Own Brand</v>
          </cell>
          <cell r="H7118" t="str">
            <v>Mathalon Maps</v>
          </cell>
          <cell r="I7118" t="str">
            <v>Africa</v>
          </cell>
          <cell r="L7118">
            <v>2016</v>
          </cell>
          <cell r="M7118">
            <v>1</v>
          </cell>
          <cell r="N7118" t="str">
            <v>British English</v>
          </cell>
          <cell r="O7118" t="str">
            <v>Raintree Publishers</v>
          </cell>
          <cell r="P7118" t="str">
            <v>Spring 2017</v>
          </cell>
          <cell r="Q7118">
            <v>42831</v>
          </cell>
        </row>
        <row r="7119">
          <cell r="B7119" t="str">
            <v>9781474715997</v>
          </cell>
          <cell r="C7119">
            <v>9781474715997</v>
          </cell>
          <cell r="F7119" t="str">
            <v>Paperback</v>
          </cell>
          <cell r="G7119" t="str">
            <v>Own Brand</v>
          </cell>
          <cell r="H7119" t="str">
            <v>Mathalon Maps</v>
          </cell>
          <cell r="I7119" t="str">
            <v>Asia</v>
          </cell>
          <cell r="L7119">
            <v>2016</v>
          </cell>
          <cell r="M7119">
            <v>1</v>
          </cell>
          <cell r="N7119" t="str">
            <v>British English</v>
          </cell>
          <cell r="O7119" t="str">
            <v>Raintree Publishers</v>
          </cell>
          <cell r="P7119" t="str">
            <v>Spring 2017</v>
          </cell>
          <cell r="Q7119">
            <v>42831</v>
          </cell>
        </row>
        <row r="7120">
          <cell r="B7120" t="str">
            <v>9781474716000</v>
          </cell>
          <cell r="C7120">
            <v>9781474716000</v>
          </cell>
          <cell r="F7120" t="str">
            <v>Paperback</v>
          </cell>
          <cell r="G7120" t="str">
            <v>Own Brand</v>
          </cell>
          <cell r="H7120" t="str">
            <v>Mathalon Maps</v>
          </cell>
          <cell r="I7120" t="str">
            <v>Australia</v>
          </cell>
          <cell r="L7120">
            <v>2016</v>
          </cell>
          <cell r="M7120">
            <v>1</v>
          </cell>
          <cell r="N7120" t="str">
            <v>British English</v>
          </cell>
          <cell r="O7120" t="str">
            <v>Raintree Publishers</v>
          </cell>
          <cell r="P7120" t="str">
            <v>Spring 2017</v>
          </cell>
          <cell r="Q7120">
            <v>42859</v>
          </cell>
        </row>
        <row r="7121">
          <cell r="B7121" t="str">
            <v>9781474716017</v>
          </cell>
          <cell r="C7121">
            <v>9781474716017</v>
          </cell>
          <cell r="F7121" t="str">
            <v>Paperback</v>
          </cell>
          <cell r="G7121" t="str">
            <v>Own Brand</v>
          </cell>
          <cell r="H7121" t="str">
            <v>Mathalon Maps</v>
          </cell>
          <cell r="I7121" t="str">
            <v>Europe</v>
          </cell>
          <cell r="L7121">
            <v>2016</v>
          </cell>
          <cell r="M7121">
            <v>1</v>
          </cell>
          <cell r="N7121" t="str">
            <v>British English</v>
          </cell>
          <cell r="O7121" t="str">
            <v>Raintree Publishers</v>
          </cell>
          <cell r="P7121" t="str">
            <v>Spring 2017</v>
          </cell>
          <cell r="Q7121">
            <v>42859</v>
          </cell>
        </row>
        <row r="7122">
          <cell r="B7122" t="str">
            <v>9781474716116</v>
          </cell>
          <cell r="C7122">
            <v>9781474716116</v>
          </cell>
          <cell r="D7122" t="str">
            <v>Series</v>
          </cell>
          <cell r="E7122">
            <v>6</v>
          </cell>
          <cell r="F7122" t="str">
            <v>Paperback</v>
          </cell>
          <cell r="G7122" t="str">
            <v>Own Brand</v>
          </cell>
          <cell r="H7122" t="str">
            <v>Mathalon Maps</v>
          </cell>
          <cell r="I7122" t="str">
            <v>Mathalon Maps Pack A of 6</v>
          </cell>
          <cell r="L7122">
            <v>2016</v>
          </cell>
          <cell r="M7122">
            <v>1</v>
          </cell>
          <cell r="N7122" t="str">
            <v>British English</v>
          </cell>
          <cell r="O7122" t="str">
            <v>Raintree Publishers</v>
          </cell>
          <cell r="P7122" t="str">
            <v>Spring 2017</v>
          </cell>
          <cell r="Q7122">
            <v>42901</v>
          </cell>
        </row>
        <row r="7123">
          <cell r="B7123" t="str">
            <v>9781474716024</v>
          </cell>
          <cell r="C7123">
            <v>9781474716024</v>
          </cell>
          <cell r="F7123" t="str">
            <v>Paperback</v>
          </cell>
          <cell r="G7123" t="str">
            <v>Own Brand</v>
          </cell>
          <cell r="H7123" t="str">
            <v>Mathalon Maps</v>
          </cell>
          <cell r="I7123" t="str">
            <v>North America</v>
          </cell>
          <cell r="L7123">
            <v>2016</v>
          </cell>
          <cell r="M7123">
            <v>1</v>
          </cell>
          <cell r="N7123" t="str">
            <v>British English</v>
          </cell>
          <cell r="O7123" t="str">
            <v>Raintree Publishers</v>
          </cell>
          <cell r="P7123" t="str">
            <v>Spring 2017</v>
          </cell>
          <cell r="Q7123">
            <v>42901</v>
          </cell>
        </row>
        <row r="7124">
          <cell r="B7124" t="str">
            <v>9781474716031</v>
          </cell>
          <cell r="C7124">
            <v>9781474716031</v>
          </cell>
          <cell r="F7124" t="str">
            <v>Paperback</v>
          </cell>
          <cell r="G7124" t="str">
            <v>Own Brand</v>
          </cell>
          <cell r="H7124" t="str">
            <v>Mathalon Maps</v>
          </cell>
          <cell r="I7124" t="str">
            <v>South America</v>
          </cell>
          <cell r="L7124">
            <v>2016</v>
          </cell>
          <cell r="M7124">
            <v>1</v>
          </cell>
          <cell r="N7124" t="str">
            <v>British English</v>
          </cell>
          <cell r="O7124" t="str">
            <v>Raintree Publishers</v>
          </cell>
          <cell r="P7124" t="str">
            <v>Spring 2017</v>
          </cell>
          <cell r="Q7124">
            <v>42901</v>
          </cell>
        </row>
        <row r="7125">
          <cell r="B7125" t="str">
            <v>9781406230604</v>
          </cell>
          <cell r="C7125">
            <v>9781406230604</v>
          </cell>
          <cell r="F7125" t="str">
            <v>eBook PDF</v>
          </cell>
          <cell r="G7125" t="str">
            <v>Acorn Plus</v>
          </cell>
          <cell r="H7125" t="str">
            <v>Maths</v>
          </cell>
          <cell r="I7125" t="str">
            <v>What is Maths?</v>
          </cell>
          <cell r="L7125">
            <v>2010</v>
          </cell>
          <cell r="M7125">
            <v>1</v>
          </cell>
          <cell r="N7125" t="str">
            <v>British English</v>
          </cell>
          <cell r="O7125" t="str">
            <v>Raintree Publishers</v>
          </cell>
          <cell r="P7125" t="str">
            <v>Fall 2011</v>
          </cell>
          <cell r="Q7125">
            <v>40759</v>
          </cell>
        </row>
        <row r="7126">
          <cell r="B7126" t="str">
            <v>9781406230611</v>
          </cell>
          <cell r="C7126">
            <v>9781406230611</v>
          </cell>
          <cell r="F7126" t="str">
            <v>eBook PDF</v>
          </cell>
          <cell r="G7126" t="str">
            <v>Acorn Plus</v>
          </cell>
          <cell r="H7126" t="str">
            <v>Maths</v>
          </cell>
          <cell r="I7126" t="str">
            <v>What is Time?</v>
          </cell>
          <cell r="L7126">
            <v>2010</v>
          </cell>
          <cell r="M7126">
            <v>1</v>
          </cell>
          <cell r="N7126" t="str">
            <v>British English</v>
          </cell>
          <cell r="O7126" t="str">
            <v>Raintree Publishers</v>
          </cell>
          <cell r="P7126" t="str">
            <v>Fall 2011</v>
          </cell>
          <cell r="Q7126">
            <v>40759</v>
          </cell>
        </row>
        <row r="7127">
          <cell r="B7127" t="str">
            <v>9781406264241</v>
          </cell>
          <cell r="C7127">
            <v>9781406264241</v>
          </cell>
          <cell r="F7127" t="str">
            <v>eBook PDF</v>
          </cell>
          <cell r="G7127" t="str">
            <v>Acorn</v>
          </cell>
          <cell r="H7127" t="str">
            <v>Maths at Work</v>
          </cell>
          <cell r="I7127" t="str">
            <v>Maths at the Airport</v>
          </cell>
          <cell r="L7127">
            <v>2013</v>
          </cell>
          <cell r="M7127">
            <v>1</v>
          </cell>
          <cell r="N7127" t="str">
            <v>British English</v>
          </cell>
          <cell r="O7127" t="str">
            <v>Raintree Publishers</v>
          </cell>
          <cell r="P7127" t="str">
            <v>Spring 2013</v>
          </cell>
          <cell r="Q7127">
            <v>41347</v>
          </cell>
        </row>
        <row r="7128">
          <cell r="B7128" t="str">
            <v>9781406264258</v>
          </cell>
          <cell r="C7128">
            <v>9781406264258</v>
          </cell>
          <cell r="F7128" t="str">
            <v>eBook PDF</v>
          </cell>
          <cell r="G7128" t="str">
            <v>Acorn</v>
          </cell>
          <cell r="H7128" t="str">
            <v>Maths at Work</v>
          </cell>
          <cell r="I7128" t="str">
            <v>Maths at the Hospital</v>
          </cell>
          <cell r="L7128">
            <v>2013</v>
          </cell>
          <cell r="M7128">
            <v>1</v>
          </cell>
          <cell r="N7128" t="str">
            <v>British English</v>
          </cell>
          <cell r="O7128" t="str">
            <v>Raintree Publishers</v>
          </cell>
          <cell r="P7128" t="str">
            <v>Spring 2013</v>
          </cell>
          <cell r="Q7128">
            <v>41347</v>
          </cell>
        </row>
        <row r="7129">
          <cell r="B7129" t="str">
            <v>9781406250725</v>
          </cell>
          <cell r="C7129">
            <v>9781406250725</v>
          </cell>
          <cell r="F7129" t="str">
            <v>Hardcover</v>
          </cell>
          <cell r="G7129" t="str">
            <v>Acorn</v>
          </cell>
          <cell r="H7129" t="str">
            <v>Maths at Work</v>
          </cell>
          <cell r="I7129" t="str">
            <v>Maths at the Hospital</v>
          </cell>
          <cell r="L7129">
            <v>2013</v>
          </cell>
          <cell r="M7129">
            <v>1</v>
          </cell>
          <cell r="N7129" t="str">
            <v>British English</v>
          </cell>
          <cell r="O7129" t="str">
            <v>Raintree Publishers</v>
          </cell>
          <cell r="P7129" t="str">
            <v>Spring 2013</v>
          </cell>
          <cell r="Q7129">
            <v>41347</v>
          </cell>
        </row>
        <row r="7130">
          <cell r="B7130" t="str">
            <v>9781406250794</v>
          </cell>
          <cell r="C7130">
            <v>9781406250794</v>
          </cell>
          <cell r="F7130" t="str">
            <v>Paperback</v>
          </cell>
          <cell r="G7130" t="str">
            <v>Acorn</v>
          </cell>
          <cell r="H7130" t="str">
            <v>Maths at Work</v>
          </cell>
          <cell r="I7130" t="str">
            <v>Maths at the Hospital</v>
          </cell>
          <cell r="L7130">
            <v>2013</v>
          </cell>
          <cell r="M7130">
            <v>1</v>
          </cell>
          <cell r="N7130" t="str">
            <v>British English</v>
          </cell>
          <cell r="O7130" t="str">
            <v>Raintree Publishers</v>
          </cell>
          <cell r="P7130" t="str">
            <v>Spring 2014</v>
          </cell>
          <cell r="Q7130">
            <v>41739</v>
          </cell>
        </row>
        <row r="7131">
          <cell r="B7131" t="str">
            <v>9781406264265</v>
          </cell>
          <cell r="C7131">
            <v>9781406264265</v>
          </cell>
          <cell r="F7131" t="str">
            <v>eBook PDF</v>
          </cell>
          <cell r="G7131" t="str">
            <v>Acorn</v>
          </cell>
          <cell r="H7131" t="str">
            <v>Maths at Work</v>
          </cell>
          <cell r="I7131" t="str">
            <v>Maths at the Shops</v>
          </cell>
          <cell r="L7131">
            <v>2013</v>
          </cell>
          <cell r="M7131">
            <v>1</v>
          </cell>
          <cell r="N7131" t="str">
            <v>British English</v>
          </cell>
          <cell r="O7131" t="str">
            <v>Raintree Publishers</v>
          </cell>
          <cell r="P7131" t="str">
            <v>Spring 2013</v>
          </cell>
          <cell r="Q7131">
            <v>41347</v>
          </cell>
        </row>
        <row r="7132">
          <cell r="B7132" t="str">
            <v>9781406264272</v>
          </cell>
          <cell r="C7132">
            <v>9781406264272</v>
          </cell>
          <cell r="F7132" t="str">
            <v>eBook PDF</v>
          </cell>
          <cell r="G7132" t="str">
            <v>Acorn</v>
          </cell>
          <cell r="H7132" t="str">
            <v>Maths at Work</v>
          </cell>
          <cell r="I7132" t="str">
            <v>Maths at the Train Station</v>
          </cell>
          <cell r="L7132">
            <v>2013</v>
          </cell>
          <cell r="M7132">
            <v>1</v>
          </cell>
          <cell r="N7132" t="str">
            <v>British English</v>
          </cell>
          <cell r="O7132" t="str">
            <v>Raintree Publishers</v>
          </cell>
          <cell r="P7132" t="str">
            <v>Spring 2013</v>
          </cell>
          <cell r="Q7132">
            <v>41347</v>
          </cell>
        </row>
        <row r="7133">
          <cell r="B7133" t="str">
            <v>9781406264289</v>
          </cell>
          <cell r="C7133">
            <v>9781406264289</v>
          </cell>
          <cell r="F7133" t="str">
            <v>eBook PDF</v>
          </cell>
          <cell r="G7133" t="str">
            <v>Acorn</v>
          </cell>
          <cell r="H7133" t="str">
            <v>Maths at Work</v>
          </cell>
          <cell r="I7133" t="str">
            <v>Maths at the Vet's</v>
          </cell>
          <cell r="L7133">
            <v>2013</v>
          </cell>
          <cell r="M7133">
            <v>1</v>
          </cell>
          <cell r="N7133" t="str">
            <v>British English</v>
          </cell>
          <cell r="O7133" t="str">
            <v>Raintree Publishers</v>
          </cell>
          <cell r="P7133" t="str">
            <v>Spring 2013</v>
          </cell>
          <cell r="Q7133">
            <v>41347</v>
          </cell>
        </row>
        <row r="7134">
          <cell r="B7134" t="str">
            <v>9781406250756</v>
          </cell>
          <cell r="C7134">
            <v>9781406250756</v>
          </cell>
          <cell r="F7134" t="str">
            <v>Hardcover</v>
          </cell>
          <cell r="G7134" t="str">
            <v>Acorn</v>
          </cell>
          <cell r="H7134" t="str">
            <v>Maths at Work</v>
          </cell>
          <cell r="I7134" t="str">
            <v>Maths at the Vet's</v>
          </cell>
          <cell r="L7134">
            <v>2013</v>
          </cell>
          <cell r="M7134">
            <v>1</v>
          </cell>
          <cell r="N7134" t="str">
            <v>British English</v>
          </cell>
          <cell r="O7134" t="str">
            <v>Raintree Publishers</v>
          </cell>
          <cell r="P7134" t="str">
            <v>Spring 2013</v>
          </cell>
          <cell r="Q7134">
            <v>41347</v>
          </cell>
        </row>
        <row r="7135">
          <cell r="B7135" t="str">
            <v>9781406250824</v>
          </cell>
          <cell r="C7135">
            <v>9781406250824</v>
          </cell>
          <cell r="F7135" t="str">
            <v>Paperback</v>
          </cell>
          <cell r="G7135" t="str">
            <v>Acorn</v>
          </cell>
          <cell r="H7135" t="str">
            <v>Maths at Work</v>
          </cell>
          <cell r="I7135" t="str">
            <v>Maths at the Vet's</v>
          </cell>
          <cell r="L7135">
            <v>2013</v>
          </cell>
          <cell r="M7135">
            <v>1</v>
          </cell>
          <cell r="N7135" t="str">
            <v>British English</v>
          </cell>
          <cell r="O7135" t="str">
            <v>Raintree Publishers</v>
          </cell>
          <cell r="P7135" t="str">
            <v>Spring 2014</v>
          </cell>
          <cell r="Q7135">
            <v>41739</v>
          </cell>
        </row>
        <row r="7136">
          <cell r="B7136" t="str">
            <v>9781406250763</v>
          </cell>
          <cell r="C7136">
            <v>9781406250763</v>
          </cell>
          <cell r="F7136" t="str">
            <v>Hardcover</v>
          </cell>
          <cell r="G7136" t="str">
            <v>Acorn</v>
          </cell>
          <cell r="H7136" t="str">
            <v>Maths at Work</v>
          </cell>
          <cell r="I7136" t="str">
            <v>Maths on the Farm</v>
          </cell>
          <cell r="L7136">
            <v>2013</v>
          </cell>
          <cell r="M7136">
            <v>1</v>
          </cell>
          <cell r="N7136" t="str">
            <v>British English</v>
          </cell>
          <cell r="O7136" t="str">
            <v>Raintree Publishers</v>
          </cell>
          <cell r="P7136" t="str">
            <v>Spring 2013</v>
          </cell>
          <cell r="Q7136">
            <v>41347</v>
          </cell>
        </row>
        <row r="7137">
          <cell r="B7137" t="str">
            <v>9781474790789</v>
          </cell>
          <cell r="C7137">
            <v>9781474790789</v>
          </cell>
          <cell r="F7137" t="str">
            <v>eBook PDF</v>
          </cell>
          <cell r="G7137" t="str">
            <v>Own Brand</v>
          </cell>
          <cell r="H7137" t="str">
            <v>Max and Zoe</v>
          </cell>
          <cell r="I7137" t="str">
            <v>Max and Zoe at Break Time</v>
          </cell>
          <cell r="L7137">
            <v>2020</v>
          </cell>
          <cell r="M7137">
            <v>1</v>
          </cell>
          <cell r="N7137" t="str">
            <v>British English</v>
          </cell>
          <cell r="O7137" t="str">
            <v>Raintree Publishers</v>
          </cell>
          <cell r="P7137" t="str">
            <v>Fall 2019</v>
          </cell>
          <cell r="Q7137">
            <v>43825</v>
          </cell>
        </row>
        <row r="7138">
          <cell r="B7138" t="str">
            <v>9781474790727</v>
          </cell>
          <cell r="C7138">
            <v>9781474790727</v>
          </cell>
          <cell r="F7138" t="str">
            <v>Paperback</v>
          </cell>
          <cell r="G7138" t="str">
            <v>Own Brand</v>
          </cell>
          <cell r="H7138" t="str">
            <v>Max and Zoe</v>
          </cell>
          <cell r="I7138" t="str">
            <v>Max and Zoe at Break Time</v>
          </cell>
          <cell r="L7138">
            <v>2020</v>
          </cell>
          <cell r="M7138">
            <v>1</v>
          </cell>
          <cell r="N7138" t="str">
            <v>British English</v>
          </cell>
          <cell r="O7138" t="str">
            <v>Raintree Publishers</v>
          </cell>
          <cell r="P7138" t="str">
            <v>Spring 2020</v>
          </cell>
          <cell r="Q7138">
            <v>43923</v>
          </cell>
        </row>
        <row r="7139">
          <cell r="B7139" t="str">
            <v>9781474790765</v>
          </cell>
          <cell r="C7139">
            <v>9781474790765</v>
          </cell>
          <cell r="F7139" t="str">
            <v>eBook PDF</v>
          </cell>
          <cell r="G7139" t="str">
            <v>Own Brand</v>
          </cell>
          <cell r="H7139" t="str">
            <v>Max and Zoe</v>
          </cell>
          <cell r="I7139" t="str">
            <v>Max and Zoe at Football Practice</v>
          </cell>
          <cell r="L7139">
            <v>2020</v>
          </cell>
          <cell r="M7139">
            <v>1</v>
          </cell>
          <cell r="N7139" t="str">
            <v>British English</v>
          </cell>
          <cell r="O7139" t="str">
            <v>Raintree Publishers</v>
          </cell>
          <cell r="P7139" t="str">
            <v>Fall 2019</v>
          </cell>
          <cell r="Q7139">
            <v>43797</v>
          </cell>
        </row>
        <row r="7140">
          <cell r="B7140" t="str">
            <v>9781474790703</v>
          </cell>
          <cell r="C7140">
            <v>9781474790703</v>
          </cell>
          <cell r="F7140" t="str">
            <v>Paperback</v>
          </cell>
          <cell r="G7140" t="str">
            <v>Own Brand</v>
          </cell>
          <cell r="H7140" t="str">
            <v>Max and Zoe</v>
          </cell>
          <cell r="I7140" t="str">
            <v>Max and Zoe at Football Practice</v>
          </cell>
          <cell r="L7140">
            <v>2020</v>
          </cell>
          <cell r="M7140">
            <v>1</v>
          </cell>
          <cell r="N7140" t="str">
            <v>British English</v>
          </cell>
          <cell r="O7140" t="str">
            <v>Raintree Publishers</v>
          </cell>
          <cell r="P7140" t="str">
            <v>Spring 2020</v>
          </cell>
          <cell r="Q7140">
            <v>43923</v>
          </cell>
        </row>
        <row r="7141">
          <cell r="B7141" t="str">
            <v>9781474790680</v>
          </cell>
          <cell r="C7141">
            <v>9781474790680</v>
          </cell>
          <cell r="F7141" t="str">
            <v>Paperback</v>
          </cell>
          <cell r="G7141" t="str">
            <v>Own Brand</v>
          </cell>
          <cell r="H7141" t="str">
            <v>Max and Zoe</v>
          </cell>
          <cell r="I7141" t="str">
            <v>Max and Zoe at the Dentist</v>
          </cell>
          <cell r="L7141">
            <v>2020</v>
          </cell>
          <cell r="M7141">
            <v>1</v>
          </cell>
          <cell r="N7141" t="str">
            <v>British English</v>
          </cell>
          <cell r="O7141" t="str">
            <v>Raintree Publishers</v>
          </cell>
          <cell r="P7141" t="str">
            <v>Spring 2020</v>
          </cell>
          <cell r="Q7141">
            <v>43979</v>
          </cell>
        </row>
        <row r="7142">
          <cell r="B7142" t="str">
            <v>9781474790628</v>
          </cell>
          <cell r="C7142">
            <v>9781474790628</v>
          </cell>
          <cell r="F7142" t="str">
            <v>Hardcover</v>
          </cell>
          <cell r="G7142" t="str">
            <v>Own Brand</v>
          </cell>
          <cell r="H7142" t="str">
            <v>Max and Zoe</v>
          </cell>
          <cell r="I7142" t="str">
            <v>Max and Zoe at the Dentist</v>
          </cell>
          <cell r="L7142">
            <v>2020</v>
          </cell>
          <cell r="M7142">
            <v>1</v>
          </cell>
          <cell r="N7142" t="str">
            <v>British English</v>
          </cell>
          <cell r="O7142" t="str">
            <v>Raintree Publishers</v>
          </cell>
          <cell r="P7142" t="str">
            <v>Fall 2019</v>
          </cell>
          <cell r="Q7142">
            <v>43741</v>
          </cell>
        </row>
        <row r="7143">
          <cell r="B7143" t="str">
            <v>9781474790741</v>
          </cell>
          <cell r="C7143">
            <v>9781474790741</v>
          </cell>
          <cell r="F7143" t="str">
            <v>eBook PDF</v>
          </cell>
          <cell r="G7143" t="str">
            <v>Own Brand</v>
          </cell>
          <cell r="H7143" t="str">
            <v>Max and Zoe</v>
          </cell>
          <cell r="I7143" t="str">
            <v>Max and Zoe at the Dentist</v>
          </cell>
          <cell r="L7143">
            <v>2020</v>
          </cell>
          <cell r="M7143">
            <v>1</v>
          </cell>
          <cell r="N7143" t="str">
            <v>British English</v>
          </cell>
          <cell r="O7143" t="str">
            <v>Raintree Publishers</v>
          </cell>
          <cell r="P7143" t="str">
            <v>Fall 2019</v>
          </cell>
          <cell r="Q7143">
            <v>43741</v>
          </cell>
        </row>
        <row r="7144">
          <cell r="B7144" t="str">
            <v>9781474790697</v>
          </cell>
          <cell r="C7144">
            <v>9781474790697</v>
          </cell>
          <cell r="F7144" t="str">
            <v>Paperback</v>
          </cell>
          <cell r="G7144" t="str">
            <v>Own Brand</v>
          </cell>
          <cell r="H7144" t="str">
            <v>Max and Zoe</v>
          </cell>
          <cell r="I7144" t="str">
            <v>Max and Zoe at the Doctor's</v>
          </cell>
          <cell r="L7144">
            <v>2020</v>
          </cell>
          <cell r="M7144">
            <v>1</v>
          </cell>
          <cell r="N7144" t="str">
            <v>British English</v>
          </cell>
          <cell r="O7144" t="str">
            <v>Raintree Publishers</v>
          </cell>
          <cell r="P7144" t="str">
            <v>Spring 2020</v>
          </cell>
          <cell r="Q7144">
            <v>43979</v>
          </cell>
        </row>
        <row r="7145">
          <cell r="B7145" t="str">
            <v>9781474790635</v>
          </cell>
          <cell r="C7145">
            <v>9781474790635</v>
          </cell>
          <cell r="F7145" t="str">
            <v>Hardcover</v>
          </cell>
          <cell r="G7145" t="str">
            <v>Own Brand</v>
          </cell>
          <cell r="H7145" t="str">
            <v>Max and Zoe</v>
          </cell>
          <cell r="I7145" t="str">
            <v>Max and Zoe at the Doctor's</v>
          </cell>
          <cell r="L7145">
            <v>2020</v>
          </cell>
          <cell r="M7145">
            <v>1</v>
          </cell>
          <cell r="N7145" t="str">
            <v>British English</v>
          </cell>
          <cell r="O7145" t="str">
            <v>Raintree Publishers</v>
          </cell>
          <cell r="P7145" t="str">
            <v>Fall 2019</v>
          </cell>
          <cell r="Q7145">
            <v>43741</v>
          </cell>
        </row>
        <row r="7146">
          <cell r="B7146" t="str">
            <v>9781474790758</v>
          </cell>
          <cell r="C7146">
            <v>9781474790758</v>
          </cell>
          <cell r="F7146" t="str">
            <v>eBook PDF</v>
          </cell>
          <cell r="G7146" t="str">
            <v>Own Brand</v>
          </cell>
          <cell r="H7146" t="str">
            <v>Max and Zoe</v>
          </cell>
          <cell r="I7146" t="str">
            <v>Max and Zoe at the Doctor's</v>
          </cell>
          <cell r="L7146">
            <v>2020</v>
          </cell>
          <cell r="M7146">
            <v>1</v>
          </cell>
          <cell r="N7146" t="str">
            <v>British English</v>
          </cell>
          <cell r="O7146" t="str">
            <v>Raintree Publishers</v>
          </cell>
          <cell r="P7146" t="str">
            <v>Fall 2019</v>
          </cell>
          <cell r="Q7146">
            <v>43741</v>
          </cell>
        </row>
        <row r="7147">
          <cell r="B7147" t="str">
            <v>9781474790659</v>
          </cell>
          <cell r="C7147">
            <v>9781474790659</v>
          </cell>
          <cell r="F7147" t="str">
            <v>Hardcover</v>
          </cell>
          <cell r="G7147" t="str">
            <v>Own Brand</v>
          </cell>
          <cell r="H7147" t="str">
            <v>Max and Zoe</v>
          </cell>
          <cell r="I7147" t="str">
            <v>Max and Zoe at the School Concert</v>
          </cell>
          <cell r="L7147">
            <v>2020</v>
          </cell>
          <cell r="M7147">
            <v>1</v>
          </cell>
          <cell r="N7147" t="str">
            <v>British English</v>
          </cell>
          <cell r="O7147" t="str">
            <v>Raintree Publishers</v>
          </cell>
          <cell r="P7147" t="str">
            <v>Fall 2019</v>
          </cell>
          <cell r="Q7147">
            <v>43797</v>
          </cell>
        </row>
        <row r="7148">
          <cell r="B7148" t="str">
            <v>9781474790772</v>
          </cell>
          <cell r="C7148">
            <v>9781474790772</v>
          </cell>
          <cell r="F7148" t="str">
            <v>eBook PDF</v>
          </cell>
          <cell r="G7148" t="str">
            <v>Own Brand</v>
          </cell>
          <cell r="H7148" t="str">
            <v>Max and Zoe</v>
          </cell>
          <cell r="I7148" t="str">
            <v>Max and Zoe at the School Concert</v>
          </cell>
          <cell r="L7148">
            <v>2020</v>
          </cell>
          <cell r="M7148">
            <v>1</v>
          </cell>
          <cell r="N7148" t="str">
            <v>British English</v>
          </cell>
          <cell r="O7148" t="str">
            <v>Raintree Publishers</v>
          </cell>
          <cell r="P7148" t="str">
            <v>Fall 2019</v>
          </cell>
          <cell r="Q7148">
            <v>43797</v>
          </cell>
        </row>
        <row r="7149">
          <cell r="B7149" t="str">
            <v>9781474790710</v>
          </cell>
          <cell r="C7149">
            <v>9781474790710</v>
          </cell>
          <cell r="F7149" t="str">
            <v>Paperback</v>
          </cell>
          <cell r="G7149" t="str">
            <v>Own Brand</v>
          </cell>
          <cell r="H7149" t="str">
            <v>Max and Zoe</v>
          </cell>
          <cell r="I7149" t="str">
            <v>Max and Zoe at the School Concert</v>
          </cell>
          <cell r="L7149">
            <v>2020</v>
          </cell>
          <cell r="M7149">
            <v>1</v>
          </cell>
          <cell r="N7149" t="str">
            <v>British English</v>
          </cell>
          <cell r="O7149" t="str">
            <v>Raintree Publishers</v>
          </cell>
          <cell r="P7149" t="str">
            <v>Spring 2020</v>
          </cell>
          <cell r="Q7149">
            <v>44007</v>
          </cell>
        </row>
        <row r="7150">
          <cell r="B7150" t="str">
            <v>9781474790826</v>
          </cell>
          <cell r="C7150">
            <v>9781474790826</v>
          </cell>
          <cell r="D7150" t="str">
            <v>Series</v>
          </cell>
          <cell r="E7150">
            <v>6</v>
          </cell>
          <cell r="F7150" t="str">
            <v>Paperback</v>
          </cell>
          <cell r="G7150" t="str">
            <v>Own Brand</v>
          </cell>
          <cell r="H7150" t="str">
            <v>Max and Zoe</v>
          </cell>
          <cell r="I7150" t="str">
            <v>Max and Zoe Pack A of 6</v>
          </cell>
          <cell r="L7150">
            <v>2020</v>
          </cell>
          <cell r="M7150">
            <v>1</v>
          </cell>
          <cell r="N7150" t="str">
            <v>British English</v>
          </cell>
          <cell r="O7150" t="str">
            <v>Raintree Publishers</v>
          </cell>
          <cell r="P7150" t="str">
            <v>Spring 2020</v>
          </cell>
          <cell r="Q7150">
            <v>44007</v>
          </cell>
        </row>
        <row r="7151">
          <cell r="B7151" t="str">
            <v>9781474790819</v>
          </cell>
          <cell r="C7151">
            <v>9781474790819</v>
          </cell>
          <cell r="D7151" t="str">
            <v>Series</v>
          </cell>
          <cell r="E7151">
            <v>6</v>
          </cell>
          <cell r="F7151" t="str">
            <v>Hardcover</v>
          </cell>
          <cell r="G7151" t="str">
            <v>Own Brand</v>
          </cell>
          <cell r="H7151" t="str">
            <v>Max and Zoe</v>
          </cell>
          <cell r="I7151" t="str">
            <v>Max and Zoe Pack A of 6</v>
          </cell>
          <cell r="L7151">
            <v>2020</v>
          </cell>
          <cell r="M7151">
            <v>1</v>
          </cell>
          <cell r="N7151" t="str">
            <v>British English</v>
          </cell>
          <cell r="O7151" t="str">
            <v>Raintree Publishers</v>
          </cell>
          <cell r="P7151" t="str">
            <v>Fall 2019</v>
          </cell>
          <cell r="Q7151">
            <v>43825</v>
          </cell>
        </row>
        <row r="7152">
          <cell r="B7152" t="str">
            <v>9781474790796</v>
          </cell>
          <cell r="C7152">
            <v>9781474790796</v>
          </cell>
          <cell r="F7152" t="str">
            <v>eBook PDF</v>
          </cell>
          <cell r="G7152" t="str">
            <v>Own Brand</v>
          </cell>
          <cell r="H7152" t="str">
            <v>Max and Zoe</v>
          </cell>
          <cell r="I7152" t="str">
            <v>Max and Zoe's Very Best Art Project</v>
          </cell>
          <cell r="L7152">
            <v>2020</v>
          </cell>
          <cell r="M7152">
            <v>1</v>
          </cell>
          <cell r="N7152" t="str">
            <v>British English</v>
          </cell>
          <cell r="O7152" t="str">
            <v>Raintree Publishers</v>
          </cell>
          <cell r="P7152" t="str">
            <v>Fall 2019</v>
          </cell>
          <cell r="Q7152">
            <v>43825</v>
          </cell>
        </row>
        <row r="7153">
          <cell r="B7153" t="str">
            <v>9781474790734</v>
          </cell>
          <cell r="C7153">
            <v>9781474790734</v>
          </cell>
          <cell r="F7153" t="str">
            <v>Paperback</v>
          </cell>
          <cell r="G7153" t="str">
            <v>Own Brand</v>
          </cell>
          <cell r="H7153" t="str">
            <v>Max and Zoe</v>
          </cell>
          <cell r="I7153" t="str">
            <v>Max and Zoe's Very Best Art Project</v>
          </cell>
          <cell r="L7153">
            <v>2020</v>
          </cell>
          <cell r="M7153">
            <v>1</v>
          </cell>
          <cell r="N7153" t="str">
            <v>British English</v>
          </cell>
          <cell r="O7153" t="str">
            <v>Raintree Publishers</v>
          </cell>
          <cell r="P7153" t="str">
            <v>Spring 2020</v>
          </cell>
          <cell r="Q7153">
            <v>44007</v>
          </cell>
        </row>
        <row r="7154">
          <cell r="B7154" t="str">
            <v>9781406293357</v>
          </cell>
          <cell r="C7154">
            <v>9781406293357</v>
          </cell>
          <cell r="E7154">
            <v>4</v>
          </cell>
          <cell r="F7154" t="str">
            <v>Paperback</v>
          </cell>
          <cell r="G7154" t="str">
            <v>Graphic Library</v>
          </cell>
          <cell r="H7154" t="str">
            <v>Max Axiom Science and Engineering Activities</v>
          </cell>
          <cell r="I7154" t="str">
            <v>Max Axiom Science and Engineering Activities</v>
          </cell>
          <cell r="L7154">
            <v>2015</v>
          </cell>
          <cell r="M7154">
            <v>1</v>
          </cell>
          <cell r="N7154" t="str">
            <v>British English</v>
          </cell>
          <cell r="O7154" t="str">
            <v>Raintree Publishers</v>
          </cell>
          <cell r="P7154" t="str">
            <v>Spring 2016</v>
          </cell>
          <cell r="Q7154">
            <v>42495</v>
          </cell>
        </row>
        <row r="7155">
          <cell r="B7155" t="str">
            <v>9781406293319</v>
          </cell>
          <cell r="C7155">
            <v>9781406293319</v>
          </cell>
          <cell r="F7155" t="str">
            <v>eBook PDF</v>
          </cell>
          <cell r="G7155" t="str">
            <v>Graphic Library</v>
          </cell>
          <cell r="H7155" t="str">
            <v>Max Axiom Science and Engineering Activities</v>
          </cell>
          <cell r="I7155" t="str">
            <v>Super Cool Chemical Reaction Activities with Max Axiom</v>
          </cell>
          <cell r="L7155">
            <v>2015</v>
          </cell>
          <cell r="M7155">
            <v>1</v>
          </cell>
          <cell r="N7155" t="str">
            <v>British English</v>
          </cell>
          <cell r="O7155" t="str">
            <v>Raintree Publishers</v>
          </cell>
          <cell r="P7155" t="str">
            <v>Spring 2015</v>
          </cell>
          <cell r="Q7155">
            <v>42103</v>
          </cell>
        </row>
        <row r="7156">
          <cell r="B7156" t="str">
            <v>9781406293272</v>
          </cell>
          <cell r="C7156">
            <v>9781406293272</v>
          </cell>
          <cell r="F7156" t="str">
            <v>Paperback</v>
          </cell>
          <cell r="G7156" t="str">
            <v>Graphic Library</v>
          </cell>
          <cell r="H7156" t="str">
            <v>Max Axiom Science and Engineering Activities</v>
          </cell>
          <cell r="I7156" t="str">
            <v>Super Cool Chemical Reaction Activities with Max Axiom</v>
          </cell>
          <cell r="L7156">
            <v>2015</v>
          </cell>
          <cell r="M7156">
            <v>1</v>
          </cell>
          <cell r="N7156" t="str">
            <v>British English</v>
          </cell>
          <cell r="O7156" t="str">
            <v>Raintree Publishers</v>
          </cell>
          <cell r="P7156" t="str">
            <v>Spring 2016</v>
          </cell>
          <cell r="Q7156">
            <v>42467</v>
          </cell>
        </row>
        <row r="7157">
          <cell r="B7157" t="str">
            <v>9781406293326</v>
          </cell>
          <cell r="C7157">
            <v>9781406293326</v>
          </cell>
          <cell r="F7157" t="str">
            <v>eBook PDF</v>
          </cell>
          <cell r="G7157" t="str">
            <v>Graphic Library</v>
          </cell>
          <cell r="H7157" t="str">
            <v>Max Axiom Science and Engineering Activities</v>
          </cell>
          <cell r="I7157" t="str">
            <v>Super Cool Construction Activities with Max Axiom</v>
          </cell>
          <cell r="L7157">
            <v>2015</v>
          </cell>
          <cell r="M7157">
            <v>1</v>
          </cell>
          <cell r="N7157" t="str">
            <v>British English</v>
          </cell>
          <cell r="O7157" t="str">
            <v>Raintree Publishers</v>
          </cell>
          <cell r="P7157" t="str">
            <v>Spring 2015</v>
          </cell>
          <cell r="Q7157">
            <v>42103</v>
          </cell>
        </row>
        <row r="7158">
          <cell r="B7158" t="str">
            <v>9781406293289</v>
          </cell>
          <cell r="C7158">
            <v>9781406293289</v>
          </cell>
          <cell r="F7158" t="str">
            <v>Paperback</v>
          </cell>
          <cell r="G7158" t="str">
            <v>Graphic Library</v>
          </cell>
          <cell r="H7158" t="str">
            <v>Max Axiom Science and Engineering Activities</v>
          </cell>
          <cell r="I7158" t="str">
            <v>Super Cool Construction Activities with Max Axiom</v>
          </cell>
          <cell r="L7158">
            <v>2015</v>
          </cell>
          <cell r="M7158">
            <v>1</v>
          </cell>
          <cell r="N7158" t="str">
            <v>British English</v>
          </cell>
          <cell r="O7158" t="str">
            <v>Raintree Publishers</v>
          </cell>
          <cell r="P7158" t="str">
            <v>Spring 2016</v>
          </cell>
          <cell r="Q7158">
            <v>42467</v>
          </cell>
        </row>
        <row r="7159">
          <cell r="B7159" t="str">
            <v>9781406293296</v>
          </cell>
          <cell r="C7159">
            <v>9781406293296</v>
          </cell>
          <cell r="F7159" t="str">
            <v>Paperback</v>
          </cell>
          <cell r="G7159" t="str">
            <v>Graphic Library</v>
          </cell>
          <cell r="H7159" t="str">
            <v>Max Axiom Science and Engineering Activities</v>
          </cell>
          <cell r="I7159" t="str">
            <v>Super Cool Forces and Motion Activities with Max Axiom</v>
          </cell>
          <cell r="L7159">
            <v>2015</v>
          </cell>
          <cell r="M7159">
            <v>1</v>
          </cell>
          <cell r="N7159" t="str">
            <v>British English</v>
          </cell>
          <cell r="O7159" t="str">
            <v>Raintree Publishers</v>
          </cell>
          <cell r="P7159" t="str">
            <v>Spring 2016</v>
          </cell>
          <cell r="Q7159">
            <v>42495</v>
          </cell>
        </row>
        <row r="7160">
          <cell r="B7160" t="str">
            <v>9781406293333</v>
          </cell>
          <cell r="C7160">
            <v>9781406293333</v>
          </cell>
          <cell r="F7160" t="str">
            <v>eBook PDF</v>
          </cell>
          <cell r="G7160" t="str">
            <v>Graphic Library</v>
          </cell>
          <cell r="H7160" t="str">
            <v>Max Axiom Science and Engineering Activities</v>
          </cell>
          <cell r="I7160" t="str">
            <v>Super Cool Forces and Motion Activities with Max Axiom</v>
          </cell>
          <cell r="L7160">
            <v>2015</v>
          </cell>
          <cell r="M7160">
            <v>1</v>
          </cell>
          <cell r="N7160" t="str">
            <v>British English</v>
          </cell>
          <cell r="O7160" t="str">
            <v>Raintree Publishers</v>
          </cell>
          <cell r="P7160" t="str">
            <v>Spring 2015</v>
          </cell>
          <cell r="Q7160">
            <v>42103</v>
          </cell>
        </row>
        <row r="7161">
          <cell r="B7161" t="str">
            <v>9781406293340</v>
          </cell>
          <cell r="C7161">
            <v>9781406293340</v>
          </cell>
          <cell r="F7161" t="str">
            <v>eBook PDF</v>
          </cell>
          <cell r="G7161" t="str">
            <v>Graphic Library</v>
          </cell>
          <cell r="H7161" t="str">
            <v>Max Axiom Science and Engineering Activities</v>
          </cell>
          <cell r="I7161" t="str">
            <v>Super Cool Mechanical Activities with Max Axiom</v>
          </cell>
          <cell r="L7161">
            <v>2015</v>
          </cell>
          <cell r="M7161">
            <v>1</v>
          </cell>
          <cell r="N7161" t="str">
            <v>British English</v>
          </cell>
          <cell r="O7161" t="str">
            <v>Raintree Publishers</v>
          </cell>
          <cell r="P7161" t="str">
            <v>Spring 2015</v>
          </cell>
          <cell r="Q7161">
            <v>42103</v>
          </cell>
        </row>
        <row r="7162">
          <cell r="B7162" t="str">
            <v>9781406293302</v>
          </cell>
          <cell r="C7162">
            <v>9781406293302</v>
          </cell>
          <cell r="F7162" t="str">
            <v>Paperback</v>
          </cell>
          <cell r="G7162" t="str">
            <v>Graphic Library</v>
          </cell>
          <cell r="H7162" t="str">
            <v>Max Axiom Science and Engineering Activities</v>
          </cell>
          <cell r="I7162" t="str">
            <v>Super Cool Mechanical Activities with Max Axiom</v>
          </cell>
          <cell r="L7162">
            <v>2015</v>
          </cell>
          <cell r="M7162">
            <v>1</v>
          </cell>
          <cell r="N7162" t="str">
            <v>British English</v>
          </cell>
          <cell r="O7162" t="str">
            <v>Raintree Publishers</v>
          </cell>
          <cell r="P7162" t="str">
            <v>Spring 2016</v>
          </cell>
          <cell r="Q7162">
            <v>42495</v>
          </cell>
        </row>
        <row r="7163">
          <cell r="B7163" t="str">
            <v>9781406281613</v>
          </cell>
          <cell r="C7163">
            <v>9781406281613</v>
          </cell>
          <cell r="F7163" t="str">
            <v>Hardcover</v>
          </cell>
          <cell r="G7163" t="str">
            <v>Acorn</v>
          </cell>
          <cell r="H7163" t="str">
            <v>Me and My Friends</v>
          </cell>
          <cell r="I7163" t="str">
            <v>I Can Be a Friend</v>
          </cell>
          <cell r="L7163">
            <v>2015</v>
          </cell>
          <cell r="M7163">
            <v>1</v>
          </cell>
          <cell r="N7163" t="str">
            <v>British English</v>
          </cell>
          <cell r="O7163" t="str">
            <v>Raintree Publishers</v>
          </cell>
          <cell r="P7163" t="str">
            <v>Fall 2014</v>
          </cell>
          <cell r="Q7163">
            <v>41865</v>
          </cell>
        </row>
        <row r="7164">
          <cell r="B7164" t="str">
            <v>9781406281668</v>
          </cell>
          <cell r="C7164">
            <v>9781406281668</v>
          </cell>
          <cell r="F7164" t="str">
            <v>Paperback</v>
          </cell>
          <cell r="G7164" t="str">
            <v>Acorn</v>
          </cell>
          <cell r="H7164" t="str">
            <v>Me and My Friends</v>
          </cell>
          <cell r="I7164" t="str">
            <v>I Can Be a Friend</v>
          </cell>
          <cell r="L7164">
            <v>2015</v>
          </cell>
          <cell r="M7164">
            <v>1</v>
          </cell>
          <cell r="N7164" t="str">
            <v>British English</v>
          </cell>
          <cell r="O7164" t="str">
            <v>Raintree Publishers</v>
          </cell>
          <cell r="P7164" t="str">
            <v>Fall 2015</v>
          </cell>
          <cell r="Q7164">
            <v>42229</v>
          </cell>
        </row>
        <row r="7165">
          <cell r="B7165" t="str">
            <v>9781406281712</v>
          </cell>
          <cell r="C7165">
            <v>9781406281712</v>
          </cell>
          <cell r="F7165" t="str">
            <v>eBook PDF</v>
          </cell>
          <cell r="G7165" t="str">
            <v>Acorn</v>
          </cell>
          <cell r="H7165" t="str">
            <v>Me and My Friends</v>
          </cell>
          <cell r="I7165" t="str">
            <v>I Can Be a Friend</v>
          </cell>
          <cell r="L7165">
            <v>2015</v>
          </cell>
          <cell r="M7165">
            <v>1</v>
          </cell>
          <cell r="N7165" t="str">
            <v>British English</v>
          </cell>
          <cell r="O7165" t="str">
            <v>Raintree Publishers</v>
          </cell>
          <cell r="P7165" t="str">
            <v>Fall 2014</v>
          </cell>
          <cell r="Q7165">
            <v>41865</v>
          </cell>
        </row>
        <row r="7166">
          <cell r="B7166" t="str">
            <v>9781406281675</v>
          </cell>
          <cell r="C7166">
            <v>9781406281675</v>
          </cell>
          <cell r="F7166" t="str">
            <v>Paperback</v>
          </cell>
          <cell r="G7166" t="str">
            <v>Acorn</v>
          </cell>
          <cell r="H7166" t="str">
            <v>Me and My Friends</v>
          </cell>
          <cell r="I7166" t="str">
            <v>I Can Listen</v>
          </cell>
          <cell r="L7166">
            <v>2015</v>
          </cell>
          <cell r="M7166">
            <v>1</v>
          </cell>
          <cell r="N7166" t="str">
            <v>British English</v>
          </cell>
          <cell r="O7166" t="str">
            <v>Raintree Publishers</v>
          </cell>
          <cell r="P7166" t="str">
            <v>Fall 2015</v>
          </cell>
          <cell r="Q7166">
            <v>42257</v>
          </cell>
        </row>
        <row r="7167">
          <cell r="B7167" t="str">
            <v>9781406281620</v>
          </cell>
          <cell r="C7167">
            <v>9781406281620</v>
          </cell>
          <cell r="F7167" t="str">
            <v>Hardcover</v>
          </cell>
          <cell r="G7167" t="str">
            <v>Acorn</v>
          </cell>
          <cell r="H7167" t="str">
            <v>Me and My Friends</v>
          </cell>
          <cell r="I7167" t="str">
            <v>I Can Listen</v>
          </cell>
          <cell r="L7167">
            <v>2015</v>
          </cell>
          <cell r="M7167">
            <v>1</v>
          </cell>
          <cell r="N7167" t="str">
            <v>British English</v>
          </cell>
          <cell r="O7167" t="str">
            <v>Raintree Publishers</v>
          </cell>
          <cell r="P7167" t="str">
            <v>Fall 2014</v>
          </cell>
          <cell r="Q7167">
            <v>41865</v>
          </cell>
        </row>
        <row r="7168">
          <cell r="B7168" t="str">
            <v>9781406281729</v>
          </cell>
          <cell r="C7168">
            <v>9781406281729</v>
          </cell>
          <cell r="F7168" t="str">
            <v>eBook PDF</v>
          </cell>
          <cell r="G7168" t="str">
            <v>Acorn</v>
          </cell>
          <cell r="H7168" t="str">
            <v>Me and My Friends</v>
          </cell>
          <cell r="I7168" t="str">
            <v>I Can Listen</v>
          </cell>
          <cell r="L7168">
            <v>2015</v>
          </cell>
          <cell r="M7168">
            <v>1</v>
          </cell>
          <cell r="N7168" t="str">
            <v>British English</v>
          </cell>
          <cell r="O7168" t="str">
            <v>Raintree Publishers</v>
          </cell>
          <cell r="P7168" t="str">
            <v>Fall 2014</v>
          </cell>
          <cell r="Q7168">
            <v>41865</v>
          </cell>
        </row>
        <row r="7169">
          <cell r="B7169" t="str">
            <v>9781406281637</v>
          </cell>
          <cell r="C7169">
            <v>9781406281637</v>
          </cell>
          <cell r="F7169" t="str">
            <v>Hardcover</v>
          </cell>
          <cell r="G7169" t="str">
            <v>Acorn</v>
          </cell>
          <cell r="H7169" t="str">
            <v>Me and My Friends</v>
          </cell>
          <cell r="I7169" t="str">
            <v>I Can Share</v>
          </cell>
          <cell r="L7169">
            <v>2015</v>
          </cell>
          <cell r="M7169">
            <v>1</v>
          </cell>
          <cell r="N7169" t="str">
            <v>British English</v>
          </cell>
          <cell r="O7169" t="str">
            <v>Raintree Publishers</v>
          </cell>
          <cell r="P7169" t="str">
            <v>Fall 2014</v>
          </cell>
          <cell r="Q7169">
            <v>41865</v>
          </cell>
        </row>
        <row r="7170">
          <cell r="B7170" t="str">
            <v>9781406281682</v>
          </cell>
          <cell r="C7170">
            <v>9781406281682</v>
          </cell>
          <cell r="F7170" t="str">
            <v>Paperback</v>
          </cell>
          <cell r="G7170" t="str">
            <v>Acorn</v>
          </cell>
          <cell r="H7170" t="str">
            <v>Me and My Friends</v>
          </cell>
          <cell r="I7170" t="str">
            <v>I Can Share</v>
          </cell>
          <cell r="L7170">
            <v>2015</v>
          </cell>
          <cell r="M7170">
            <v>1</v>
          </cell>
          <cell r="N7170" t="str">
            <v>British English</v>
          </cell>
          <cell r="O7170" t="str">
            <v>Raintree Publishers</v>
          </cell>
          <cell r="P7170" t="str">
            <v>Fall 2015</v>
          </cell>
          <cell r="Q7170">
            <v>42229</v>
          </cell>
        </row>
        <row r="7171">
          <cell r="B7171" t="str">
            <v>9781406281736</v>
          </cell>
          <cell r="C7171">
            <v>9781406281736</v>
          </cell>
          <cell r="F7171" t="str">
            <v>eBook PDF</v>
          </cell>
          <cell r="G7171" t="str">
            <v>Acorn</v>
          </cell>
          <cell r="H7171" t="str">
            <v>Me and My Friends</v>
          </cell>
          <cell r="I7171" t="str">
            <v>I Can Share</v>
          </cell>
          <cell r="L7171">
            <v>2015</v>
          </cell>
          <cell r="M7171">
            <v>1</v>
          </cell>
          <cell r="N7171" t="str">
            <v>British English</v>
          </cell>
          <cell r="O7171" t="str">
            <v>Raintree Publishers</v>
          </cell>
          <cell r="P7171" t="str">
            <v>Fall 2014</v>
          </cell>
          <cell r="Q7171">
            <v>41865</v>
          </cell>
        </row>
        <row r="7172">
          <cell r="B7172" t="str">
            <v>9781406281699</v>
          </cell>
          <cell r="C7172">
            <v>9781406281699</v>
          </cell>
          <cell r="F7172" t="str">
            <v>Paperback</v>
          </cell>
          <cell r="G7172" t="str">
            <v>Acorn</v>
          </cell>
          <cell r="H7172" t="str">
            <v>Me and My Friends</v>
          </cell>
          <cell r="I7172" t="str">
            <v>I Can Take Turns</v>
          </cell>
          <cell r="L7172">
            <v>2015</v>
          </cell>
          <cell r="M7172">
            <v>1</v>
          </cell>
          <cell r="N7172" t="str">
            <v>British English</v>
          </cell>
          <cell r="O7172" t="str">
            <v>Raintree Publishers</v>
          </cell>
          <cell r="P7172" t="str">
            <v>Fall 2015</v>
          </cell>
          <cell r="Q7172">
            <v>42257</v>
          </cell>
        </row>
        <row r="7173">
          <cell r="B7173" t="str">
            <v>9781406281644</v>
          </cell>
          <cell r="C7173">
            <v>9781406281644</v>
          </cell>
          <cell r="F7173" t="str">
            <v>Hardcover</v>
          </cell>
          <cell r="G7173" t="str">
            <v>Acorn</v>
          </cell>
          <cell r="H7173" t="str">
            <v>Me and My Friends</v>
          </cell>
          <cell r="I7173" t="str">
            <v>I Can Take Turns</v>
          </cell>
          <cell r="L7173">
            <v>2015</v>
          </cell>
          <cell r="M7173">
            <v>1</v>
          </cell>
          <cell r="N7173" t="str">
            <v>British English</v>
          </cell>
          <cell r="O7173" t="str">
            <v>Raintree Publishers</v>
          </cell>
          <cell r="P7173" t="str">
            <v>Fall 2014</v>
          </cell>
          <cell r="Q7173">
            <v>41865</v>
          </cell>
        </row>
        <row r="7174">
          <cell r="B7174" t="str">
            <v>9781406281743</v>
          </cell>
          <cell r="C7174">
            <v>9781406281743</v>
          </cell>
          <cell r="F7174" t="str">
            <v>eBook PDF</v>
          </cell>
          <cell r="G7174" t="str">
            <v>Acorn</v>
          </cell>
          <cell r="H7174" t="str">
            <v>Me and My Friends</v>
          </cell>
          <cell r="I7174" t="str">
            <v>I Can Take Turns</v>
          </cell>
          <cell r="L7174">
            <v>2015</v>
          </cell>
          <cell r="M7174">
            <v>1</v>
          </cell>
          <cell r="N7174" t="str">
            <v>British English</v>
          </cell>
          <cell r="O7174" t="str">
            <v>Raintree Publishers</v>
          </cell>
          <cell r="P7174" t="str">
            <v>Fall 2014</v>
          </cell>
          <cell r="Q7174">
            <v>41865</v>
          </cell>
        </row>
        <row r="7175">
          <cell r="B7175" t="str">
            <v>9781406281705</v>
          </cell>
          <cell r="C7175">
            <v>9781406281705</v>
          </cell>
          <cell r="E7175">
            <v>4</v>
          </cell>
          <cell r="F7175" t="str">
            <v>Paperback</v>
          </cell>
          <cell r="G7175" t="str">
            <v>Acorn</v>
          </cell>
          <cell r="H7175" t="str">
            <v>Me and My Friends</v>
          </cell>
          <cell r="I7175" t="str">
            <v>Me and My Friends Pack A of 4</v>
          </cell>
          <cell r="L7175">
            <v>2015</v>
          </cell>
          <cell r="M7175">
            <v>1</v>
          </cell>
          <cell r="N7175" t="str">
            <v>British English</v>
          </cell>
          <cell r="O7175" t="str">
            <v>Raintree Publishers</v>
          </cell>
          <cell r="P7175" t="str">
            <v>Fall 2015</v>
          </cell>
          <cell r="Q7175">
            <v>42257</v>
          </cell>
        </row>
        <row r="7176">
          <cell r="B7176" t="str">
            <v>9781406281651</v>
          </cell>
          <cell r="C7176">
            <v>9781406281651</v>
          </cell>
          <cell r="E7176">
            <v>4</v>
          </cell>
          <cell r="F7176" t="str">
            <v>Hardcover</v>
          </cell>
          <cell r="G7176" t="str">
            <v>Acorn</v>
          </cell>
          <cell r="H7176" t="str">
            <v>Me and My Friends</v>
          </cell>
          <cell r="I7176" t="str">
            <v>Me and My Friends Pack A of 4</v>
          </cell>
          <cell r="L7176">
            <v>2015</v>
          </cell>
          <cell r="M7176">
            <v>1</v>
          </cell>
          <cell r="N7176" t="str">
            <v>British English</v>
          </cell>
          <cell r="O7176" t="str">
            <v>Raintree Publishers</v>
          </cell>
          <cell r="P7176" t="str">
            <v>Fall 2014</v>
          </cell>
          <cell r="Q7176">
            <v>41865</v>
          </cell>
        </row>
        <row r="7177">
          <cell r="B7177" t="str">
            <v>9781782026174</v>
          </cell>
          <cell r="C7177">
            <v>9781782026174</v>
          </cell>
          <cell r="F7177" t="str">
            <v>Kindle KF8</v>
          </cell>
          <cell r="G7177" t="str">
            <v>Curious Fox</v>
          </cell>
          <cell r="H7177" t="str">
            <v>Me and My Pet</v>
          </cell>
          <cell r="I7177" t="str">
            <v>Me and My Cat</v>
          </cell>
          <cell r="L7177">
            <v>2016</v>
          </cell>
          <cell r="M7177">
            <v>1</v>
          </cell>
          <cell r="N7177" t="str">
            <v>British English</v>
          </cell>
          <cell r="O7177" t="str">
            <v>Curious Fox</v>
          </cell>
          <cell r="P7177" t="str">
            <v>Fall 2016</v>
          </cell>
          <cell r="Q7177">
            <v>42593</v>
          </cell>
        </row>
        <row r="7178">
          <cell r="B7178" t="str">
            <v>9781782025221</v>
          </cell>
          <cell r="C7178">
            <v>9781782025221</v>
          </cell>
          <cell r="F7178" t="str">
            <v>Paper Over Board</v>
          </cell>
          <cell r="G7178" t="str">
            <v>Curious Fox</v>
          </cell>
          <cell r="H7178" t="str">
            <v>Me and My Pet</v>
          </cell>
          <cell r="I7178" t="str">
            <v>Me and My Cat</v>
          </cell>
          <cell r="L7178">
            <v>2016</v>
          </cell>
          <cell r="M7178">
            <v>1</v>
          </cell>
          <cell r="N7178" t="str">
            <v>British English</v>
          </cell>
          <cell r="O7178" t="str">
            <v>Curious Fox</v>
          </cell>
          <cell r="P7178" t="str">
            <v>Fall 2016</v>
          </cell>
          <cell r="Q7178">
            <v>42593</v>
          </cell>
        </row>
        <row r="7179">
          <cell r="B7179" t="str">
            <v>9781782026167</v>
          </cell>
          <cell r="C7179">
            <v>9781782026167</v>
          </cell>
          <cell r="F7179" t="str">
            <v>Fixed Layout ePub</v>
          </cell>
          <cell r="G7179" t="str">
            <v>Curious Fox</v>
          </cell>
          <cell r="H7179" t="str">
            <v>Me and My Pet</v>
          </cell>
          <cell r="I7179" t="str">
            <v>Me and My Cat</v>
          </cell>
          <cell r="L7179">
            <v>2016</v>
          </cell>
          <cell r="M7179">
            <v>1</v>
          </cell>
          <cell r="N7179" t="str">
            <v>British English</v>
          </cell>
          <cell r="O7179" t="str">
            <v>Curious Fox</v>
          </cell>
          <cell r="P7179" t="str">
            <v>Fall 2016</v>
          </cell>
          <cell r="Q7179">
            <v>42593</v>
          </cell>
        </row>
        <row r="7180">
          <cell r="B7180" t="str">
            <v>9781782025245</v>
          </cell>
          <cell r="C7180">
            <v>9781782025245</v>
          </cell>
          <cell r="F7180" t="str">
            <v>eBook PDF</v>
          </cell>
          <cell r="G7180" t="str">
            <v>Curious Fox</v>
          </cell>
          <cell r="H7180" t="str">
            <v>Me and My Pet</v>
          </cell>
          <cell r="I7180" t="str">
            <v>Me and My Cat</v>
          </cell>
          <cell r="L7180">
            <v>2016</v>
          </cell>
          <cell r="M7180">
            <v>1</v>
          </cell>
          <cell r="N7180" t="str">
            <v>British English</v>
          </cell>
          <cell r="O7180" t="str">
            <v>Curious Fox</v>
          </cell>
          <cell r="P7180" t="str">
            <v>Fall 2016</v>
          </cell>
          <cell r="Q7180">
            <v>42593</v>
          </cell>
        </row>
        <row r="7181">
          <cell r="B7181" t="str">
            <v>9781782026198</v>
          </cell>
          <cell r="C7181">
            <v>9781782026198</v>
          </cell>
          <cell r="F7181" t="str">
            <v>Fixed Layout ePub</v>
          </cell>
          <cell r="G7181" t="str">
            <v>Curious Fox</v>
          </cell>
          <cell r="H7181" t="str">
            <v>Me and My Pet</v>
          </cell>
          <cell r="I7181" t="str">
            <v>Me and My Dog</v>
          </cell>
          <cell r="L7181">
            <v>2016</v>
          </cell>
          <cell r="M7181">
            <v>1</v>
          </cell>
          <cell r="N7181" t="str">
            <v>British English</v>
          </cell>
          <cell r="O7181" t="str">
            <v>Curious Fox</v>
          </cell>
          <cell r="P7181" t="str">
            <v>Fall 2016</v>
          </cell>
          <cell r="Q7181">
            <v>42593</v>
          </cell>
        </row>
        <row r="7182">
          <cell r="B7182" t="str">
            <v>9781782025238</v>
          </cell>
          <cell r="C7182">
            <v>9781782025238</v>
          </cell>
          <cell r="F7182" t="str">
            <v>eBook PDF</v>
          </cell>
          <cell r="G7182" t="str">
            <v>Curious Fox</v>
          </cell>
          <cell r="H7182" t="str">
            <v>Me and My Pet</v>
          </cell>
          <cell r="I7182" t="str">
            <v>Me and My Dog</v>
          </cell>
          <cell r="L7182">
            <v>2016</v>
          </cell>
          <cell r="M7182">
            <v>1</v>
          </cell>
          <cell r="N7182" t="str">
            <v>British English</v>
          </cell>
          <cell r="O7182" t="str">
            <v>Curious Fox</v>
          </cell>
          <cell r="P7182" t="str">
            <v>Fall 2016</v>
          </cell>
          <cell r="Q7182">
            <v>42593</v>
          </cell>
        </row>
        <row r="7183">
          <cell r="B7183" t="str">
            <v>9781782026204</v>
          </cell>
          <cell r="C7183">
            <v>9781782026204</v>
          </cell>
          <cell r="F7183" t="str">
            <v>Kindle KF8</v>
          </cell>
          <cell r="G7183" t="str">
            <v>Curious Fox</v>
          </cell>
          <cell r="H7183" t="str">
            <v>Me and My Pet</v>
          </cell>
          <cell r="I7183" t="str">
            <v>Me and My Dog</v>
          </cell>
          <cell r="L7183">
            <v>2016</v>
          </cell>
          <cell r="M7183">
            <v>1</v>
          </cell>
          <cell r="N7183" t="str">
            <v>British English</v>
          </cell>
          <cell r="O7183" t="str">
            <v>Curious Fox</v>
          </cell>
          <cell r="P7183" t="str">
            <v>Fall 2016</v>
          </cell>
          <cell r="Q7183">
            <v>42593</v>
          </cell>
        </row>
        <row r="7184">
          <cell r="B7184" t="str">
            <v>9781406276084</v>
          </cell>
          <cell r="C7184">
            <v>9781406276084</v>
          </cell>
          <cell r="F7184" t="str">
            <v>Interactive Perpetual License</v>
          </cell>
          <cell r="G7184" t="str">
            <v>Acorn</v>
          </cell>
          <cell r="H7184" t="str">
            <v>Measuring Time</v>
          </cell>
          <cell r="I7184" t="str">
            <v>Seasons of the Year</v>
          </cell>
          <cell r="L7184">
            <v>2011</v>
          </cell>
          <cell r="M7184">
            <v>1</v>
          </cell>
          <cell r="N7184" t="str">
            <v>British English</v>
          </cell>
          <cell r="O7184" t="str">
            <v>Raintree Publishers</v>
          </cell>
          <cell r="P7184" t="str">
            <v>Fall 2013</v>
          </cell>
          <cell r="Q7184">
            <v>41533</v>
          </cell>
        </row>
        <row r="7185">
          <cell r="B7185" t="str">
            <v>9781474713788</v>
          </cell>
          <cell r="C7185">
            <v>9781474713788</v>
          </cell>
          <cell r="F7185" t="str">
            <v>eBook PDF</v>
          </cell>
          <cell r="G7185" t="str">
            <v>Ignite</v>
          </cell>
          <cell r="H7185" t="str">
            <v>Media Genius</v>
          </cell>
          <cell r="I7185" t="str">
            <v>Create Your Own Film or TV Show</v>
          </cell>
          <cell r="L7185">
            <v>2017</v>
          </cell>
          <cell r="M7185">
            <v>1</v>
          </cell>
          <cell r="N7185" t="str">
            <v>British English</v>
          </cell>
          <cell r="O7185" t="str">
            <v>Raintree Publishers</v>
          </cell>
          <cell r="P7185" t="str">
            <v>Fall 2016</v>
          </cell>
          <cell r="Q7185">
            <v>42621</v>
          </cell>
        </row>
        <row r="7186">
          <cell r="B7186" t="str">
            <v>9781474713832</v>
          </cell>
          <cell r="C7186">
            <v>9781474713832</v>
          </cell>
          <cell r="F7186" t="str">
            <v>Paperback</v>
          </cell>
          <cell r="G7186" t="str">
            <v>Ignite</v>
          </cell>
          <cell r="H7186" t="str">
            <v>Media Genius</v>
          </cell>
          <cell r="I7186" t="str">
            <v>Create Your Own Film or TV Show</v>
          </cell>
          <cell r="L7186">
            <v>2017</v>
          </cell>
          <cell r="M7186">
            <v>1</v>
          </cell>
          <cell r="N7186" t="str">
            <v>British English</v>
          </cell>
          <cell r="O7186" t="str">
            <v>Raintree Publishers</v>
          </cell>
          <cell r="P7186" t="str">
            <v>Spring 2017</v>
          </cell>
          <cell r="Q7186">
            <v>42929</v>
          </cell>
        </row>
        <row r="7187">
          <cell r="B7187" t="str">
            <v>9781474713740</v>
          </cell>
          <cell r="C7187">
            <v>9781474713740</v>
          </cell>
          <cell r="F7187" t="str">
            <v>Hardcover</v>
          </cell>
          <cell r="G7187" t="str">
            <v>Ignite</v>
          </cell>
          <cell r="H7187" t="str">
            <v>Media Genius</v>
          </cell>
          <cell r="I7187" t="str">
            <v>Create Your Own Film or TV Show</v>
          </cell>
          <cell r="L7187">
            <v>2017</v>
          </cell>
          <cell r="M7187">
            <v>1</v>
          </cell>
          <cell r="N7187" t="str">
            <v>British English</v>
          </cell>
          <cell r="O7187" t="str">
            <v>Raintree Publishers</v>
          </cell>
          <cell r="P7187" t="str">
            <v>Fall 2016</v>
          </cell>
          <cell r="Q7187">
            <v>42565</v>
          </cell>
        </row>
        <row r="7188">
          <cell r="B7188" t="str">
            <v>9781474713801</v>
          </cell>
          <cell r="C7188">
            <v>9781474713801</v>
          </cell>
          <cell r="F7188" t="str">
            <v>eBook PDF</v>
          </cell>
          <cell r="G7188" t="str">
            <v>Ignite</v>
          </cell>
          <cell r="H7188" t="str">
            <v>Media Genius</v>
          </cell>
          <cell r="I7188" t="str">
            <v>Create Your Own Music</v>
          </cell>
          <cell r="L7188">
            <v>2017</v>
          </cell>
          <cell r="M7188">
            <v>1</v>
          </cell>
          <cell r="N7188" t="str">
            <v>British English</v>
          </cell>
          <cell r="O7188" t="str">
            <v>Raintree Publishers</v>
          </cell>
          <cell r="P7188" t="str">
            <v>Fall 2016</v>
          </cell>
          <cell r="Q7188">
            <v>42565</v>
          </cell>
        </row>
        <row r="7189">
          <cell r="B7189" t="str">
            <v>9781474713856</v>
          </cell>
          <cell r="C7189">
            <v>9781474713856</v>
          </cell>
          <cell r="F7189" t="str">
            <v>Paperback</v>
          </cell>
          <cell r="G7189" t="str">
            <v>Ignite</v>
          </cell>
          <cell r="H7189" t="str">
            <v>Media Genius</v>
          </cell>
          <cell r="I7189" t="str">
            <v>Create Your Own Music</v>
          </cell>
          <cell r="L7189">
            <v>2017</v>
          </cell>
          <cell r="M7189">
            <v>1</v>
          </cell>
          <cell r="N7189" t="str">
            <v>British English</v>
          </cell>
          <cell r="O7189" t="str">
            <v>Raintree Publishers</v>
          </cell>
          <cell r="P7189" t="str">
            <v>Spring 2017</v>
          </cell>
          <cell r="Q7189">
            <v>42929</v>
          </cell>
        </row>
        <row r="7190">
          <cell r="B7190" t="str">
            <v>9781474713764</v>
          </cell>
          <cell r="C7190">
            <v>9781474713764</v>
          </cell>
          <cell r="F7190" t="str">
            <v>Hardcover</v>
          </cell>
          <cell r="G7190" t="str">
            <v>Ignite</v>
          </cell>
          <cell r="H7190" t="str">
            <v>Media Genius</v>
          </cell>
          <cell r="I7190" t="str">
            <v>Create Your Own Music</v>
          </cell>
          <cell r="L7190">
            <v>2017</v>
          </cell>
          <cell r="M7190">
            <v>1</v>
          </cell>
          <cell r="N7190" t="str">
            <v>British English</v>
          </cell>
          <cell r="O7190" t="str">
            <v>Raintree Publishers</v>
          </cell>
          <cell r="P7190" t="str">
            <v>Fall 2016</v>
          </cell>
          <cell r="Q7190">
            <v>42565</v>
          </cell>
        </row>
        <row r="7191">
          <cell r="B7191" t="str">
            <v>9781474713825</v>
          </cell>
          <cell r="C7191">
            <v>9781474713825</v>
          </cell>
          <cell r="F7191" t="str">
            <v>Paperback</v>
          </cell>
          <cell r="G7191" t="str">
            <v>Ignite</v>
          </cell>
          <cell r="H7191" t="str">
            <v>Media Genius</v>
          </cell>
          <cell r="I7191" t="str">
            <v>Create Your Own Podcast</v>
          </cell>
          <cell r="L7191">
            <v>2017</v>
          </cell>
          <cell r="M7191">
            <v>1</v>
          </cell>
          <cell r="N7191" t="str">
            <v>British English</v>
          </cell>
          <cell r="O7191" t="str">
            <v>Raintree Publishers</v>
          </cell>
          <cell r="P7191" t="str">
            <v>Spring 2017</v>
          </cell>
          <cell r="Q7191">
            <v>42957</v>
          </cell>
        </row>
        <row r="7192">
          <cell r="B7192" t="str">
            <v>9781474713771</v>
          </cell>
          <cell r="C7192">
            <v>9781474713771</v>
          </cell>
          <cell r="F7192" t="str">
            <v>eBook PDF</v>
          </cell>
          <cell r="G7192" t="str">
            <v>Ignite</v>
          </cell>
          <cell r="H7192" t="str">
            <v>Media Genius</v>
          </cell>
          <cell r="I7192" t="str">
            <v>Create Your Own Podcast</v>
          </cell>
          <cell r="L7192">
            <v>2017</v>
          </cell>
          <cell r="M7192">
            <v>1</v>
          </cell>
          <cell r="N7192" t="str">
            <v>British English</v>
          </cell>
          <cell r="O7192" t="str">
            <v>Raintree Publishers</v>
          </cell>
          <cell r="P7192" t="str">
            <v>Fall 2016</v>
          </cell>
          <cell r="Q7192">
            <v>42565</v>
          </cell>
        </row>
        <row r="7193">
          <cell r="B7193" t="str">
            <v>9781474713733</v>
          </cell>
          <cell r="C7193">
            <v>9781474713733</v>
          </cell>
          <cell r="F7193" t="str">
            <v>Hardcover</v>
          </cell>
          <cell r="G7193" t="str">
            <v>Ignite</v>
          </cell>
          <cell r="H7193" t="str">
            <v>Media Genius</v>
          </cell>
          <cell r="I7193" t="str">
            <v>Create Your Own Podcast</v>
          </cell>
          <cell r="L7193">
            <v>2017</v>
          </cell>
          <cell r="M7193">
            <v>1</v>
          </cell>
          <cell r="N7193" t="str">
            <v>British English</v>
          </cell>
          <cell r="O7193" t="str">
            <v>Raintree Publishers</v>
          </cell>
          <cell r="P7193" t="str">
            <v>Fall 2016</v>
          </cell>
          <cell r="Q7193">
            <v>42565</v>
          </cell>
        </row>
        <row r="7194">
          <cell r="B7194" t="str">
            <v>9781474713757</v>
          </cell>
          <cell r="C7194">
            <v>9781474713757</v>
          </cell>
          <cell r="F7194" t="str">
            <v>Hardcover</v>
          </cell>
          <cell r="G7194" t="str">
            <v>Ignite</v>
          </cell>
          <cell r="H7194" t="str">
            <v>Media Genius</v>
          </cell>
          <cell r="I7194" t="str">
            <v>Create Your Own Website or Blog</v>
          </cell>
          <cell r="L7194">
            <v>2017</v>
          </cell>
          <cell r="M7194">
            <v>1</v>
          </cell>
          <cell r="N7194" t="str">
            <v>British English</v>
          </cell>
          <cell r="O7194" t="str">
            <v>Raintree Publishers</v>
          </cell>
          <cell r="P7194" t="str">
            <v>Fall 2016</v>
          </cell>
          <cell r="Q7194">
            <v>42565</v>
          </cell>
        </row>
        <row r="7195">
          <cell r="B7195" t="str">
            <v>9781474713795</v>
          </cell>
          <cell r="C7195">
            <v>9781474713795</v>
          </cell>
          <cell r="F7195" t="str">
            <v>eBook PDF</v>
          </cell>
          <cell r="G7195" t="str">
            <v>Ignite</v>
          </cell>
          <cell r="H7195" t="str">
            <v>Media Genius</v>
          </cell>
          <cell r="I7195" t="str">
            <v>Create Your Own Website or Blog</v>
          </cell>
          <cell r="L7195">
            <v>2017</v>
          </cell>
          <cell r="M7195">
            <v>1</v>
          </cell>
          <cell r="N7195" t="str">
            <v>British English</v>
          </cell>
          <cell r="O7195" t="str">
            <v>Raintree Publishers</v>
          </cell>
          <cell r="P7195" t="str">
            <v>Fall 2016</v>
          </cell>
          <cell r="Q7195">
            <v>42565</v>
          </cell>
        </row>
        <row r="7196">
          <cell r="B7196" t="str">
            <v>9781474713849</v>
          </cell>
          <cell r="C7196">
            <v>9781474713849</v>
          </cell>
          <cell r="F7196" t="str">
            <v>Paperback</v>
          </cell>
          <cell r="G7196" t="str">
            <v>Ignite</v>
          </cell>
          <cell r="H7196" t="str">
            <v>Media Genius</v>
          </cell>
          <cell r="I7196" t="str">
            <v>Create Your Own Website or Blog</v>
          </cell>
          <cell r="L7196">
            <v>2017</v>
          </cell>
          <cell r="M7196">
            <v>1</v>
          </cell>
          <cell r="N7196" t="str">
            <v>British English</v>
          </cell>
          <cell r="O7196" t="str">
            <v>Raintree Publishers</v>
          </cell>
          <cell r="P7196" t="str">
            <v>Spring 2017</v>
          </cell>
          <cell r="Q7196">
            <v>42957</v>
          </cell>
        </row>
        <row r="7197">
          <cell r="B7197" t="str">
            <v>9781474713818</v>
          </cell>
          <cell r="C7197">
            <v>9781474713818</v>
          </cell>
          <cell r="D7197" t="str">
            <v>Series</v>
          </cell>
          <cell r="E7197">
            <v>4</v>
          </cell>
          <cell r="F7197" t="str">
            <v>Hardcover</v>
          </cell>
          <cell r="G7197" t="str">
            <v>Ignite</v>
          </cell>
          <cell r="H7197" t="str">
            <v>Media Genius</v>
          </cell>
          <cell r="I7197" t="str">
            <v>Media Genius Pack A of 4</v>
          </cell>
          <cell r="L7197">
            <v>2016</v>
          </cell>
          <cell r="M7197">
            <v>1</v>
          </cell>
          <cell r="N7197" t="str">
            <v>British English</v>
          </cell>
          <cell r="O7197" t="str">
            <v>Raintree Publishers</v>
          </cell>
          <cell r="P7197" t="str">
            <v>Fall 2016</v>
          </cell>
          <cell r="Q7197">
            <v>42565</v>
          </cell>
        </row>
        <row r="7198">
          <cell r="B7198" t="str">
            <v>9781474713863</v>
          </cell>
          <cell r="C7198">
            <v>9781474713863</v>
          </cell>
          <cell r="D7198" t="str">
            <v>Series</v>
          </cell>
          <cell r="E7198">
            <v>4</v>
          </cell>
          <cell r="F7198" t="str">
            <v>Paperback</v>
          </cell>
          <cell r="G7198" t="str">
            <v>Ignite</v>
          </cell>
          <cell r="H7198" t="str">
            <v>Media Genius</v>
          </cell>
          <cell r="I7198" t="str">
            <v>Media Genius Pack A of 4</v>
          </cell>
          <cell r="L7198">
            <v>2017</v>
          </cell>
          <cell r="M7198">
            <v>1</v>
          </cell>
          <cell r="N7198" t="str">
            <v>British English</v>
          </cell>
          <cell r="O7198" t="str">
            <v>Raintree Publishers</v>
          </cell>
          <cell r="P7198" t="str">
            <v>Spring 2017</v>
          </cell>
          <cell r="Q7198">
            <v>42957</v>
          </cell>
        </row>
        <row r="7199">
          <cell r="B7199" t="str">
            <v>9781474704304</v>
          </cell>
          <cell r="C7199">
            <v>9781474704304</v>
          </cell>
          <cell r="F7199" t="str">
            <v>Hardcover</v>
          </cell>
          <cell r="G7199" t="str">
            <v>Pebble Plus</v>
          </cell>
          <cell r="H7199" t="str">
            <v>Media Literacy for Kids</v>
          </cell>
          <cell r="I7199" t="str">
            <v>Learning About Plagiarism</v>
          </cell>
          <cell r="L7199">
            <v>2015</v>
          </cell>
          <cell r="M7199">
            <v>1</v>
          </cell>
          <cell r="N7199" t="str">
            <v>British English</v>
          </cell>
          <cell r="O7199" t="str">
            <v>Raintree Publishers</v>
          </cell>
          <cell r="P7199" t="str">
            <v>Fall 2015</v>
          </cell>
          <cell r="Q7199">
            <v>42187</v>
          </cell>
        </row>
        <row r="7200">
          <cell r="B7200" t="str">
            <v>9781474704342</v>
          </cell>
          <cell r="C7200">
            <v>9781474704342</v>
          </cell>
          <cell r="F7200" t="str">
            <v>eBook PDF</v>
          </cell>
          <cell r="G7200" t="str">
            <v>Pebble Plus</v>
          </cell>
          <cell r="H7200" t="str">
            <v>Media Literacy for Kids</v>
          </cell>
          <cell r="I7200" t="str">
            <v>Learning About Plagiarism</v>
          </cell>
          <cell r="L7200">
            <v>2015</v>
          </cell>
          <cell r="M7200">
            <v>1</v>
          </cell>
          <cell r="N7200" t="str">
            <v>British English</v>
          </cell>
          <cell r="O7200" t="str">
            <v>Raintree Publishers</v>
          </cell>
          <cell r="P7200" t="str">
            <v>Fall 2015</v>
          </cell>
          <cell r="Q7200">
            <v>42187</v>
          </cell>
        </row>
        <row r="7201">
          <cell r="B7201" t="str">
            <v>9781474704298</v>
          </cell>
          <cell r="C7201">
            <v>9781474704298</v>
          </cell>
          <cell r="F7201" t="str">
            <v>Hardcover</v>
          </cell>
          <cell r="G7201" t="str">
            <v>Pebble Plus</v>
          </cell>
          <cell r="H7201" t="str">
            <v>Media Literacy for Kids</v>
          </cell>
          <cell r="I7201" t="str">
            <v>Learning About Primary Sources</v>
          </cell>
          <cell r="L7201">
            <v>2015</v>
          </cell>
          <cell r="M7201">
            <v>1</v>
          </cell>
          <cell r="N7201" t="str">
            <v>British English</v>
          </cell>
          <cell r="O7201" t="str">
            <v>Raintree Publishers</v>
          </cell>
          <cell r="P7201" t="str">
            <v>Fall 2015</v>
          </cell>
          <cell r="Q7201">
            <v>42187</v>
          </cell>
        </row>
        <row r="7202">
          <cell r="B7202" t="str">
            <v>9781474704335</v>
          </cell>
          <cell r="C7202">
            <v>9781474704335</v>
          </cell>
          <cell r="F7202" t="str">
            <v>eBook PDF</v>
          </cell>
          <cell r="G7202" t="str">
            <v>Pebble Plus</v>
          </cell>
          <cell r="H7202" t="str">
            <v>Media Literacy for Kids</v>
          </cell>
          <cell r="I7202" t="str">
            <v>Learning About Primary Sources</v>
          </cell>
          <cell r="L7202">
            <v>2015</v>
          </cell>
          <cell r="M7202">
            <v>1</v>
          </cell>
          <cell r="N7202" t="str">
            <v>British English</v>
          </cell>
          <cell r="O7202" t="str">
            <v>Raintree Publishers</v>
          </cell>
          <cell r="P7202" t="str">
            <v>Fall 2015</v>
          </cell>
          <cell r="Q7202">
            <v>42187</v>
          </cell>
        </row>
        <row r="7203">
          <cell r="B7203" t="str">
            <v>9781406256437</v>
          </cell>
          <cell r="C7203">
            <v>9781406256437</v>
          </cell>
          <cell r="F7203" t="str">
            <v>eBook PDF</v>
          </cell>
          <cell r="G7203" t="str">
            <v>Raintree Freestyle</v>
          </cell>
          <cell r="H7203" t="str">
            <v>Medicine Through the Ages</v>
          </cell>
          <cell r="I7203" t="str">
            <v>Ancient Medicine</v>
          </cell>
          <cell r="L7203">
            <v>2013</v>
          </cell>
          <cell r="M7203">
            <v>1</v>
          </cell>
          <cell r="N7203" t="str">
            <v>British English</v>
          </cell>
          <cell r="O7203" t="str">
            <v>Raintree Publishers</v>
          </cell>
          <cell r="P7203" t="str">
            <v>Fall 2012</v>
          </cell>
          <cell r="Q7203">
            <v>41162</v>
          </cell>
        </row>
        <row r="7204">
          <cell r="B7204" t="str">
            <v>9781406256468</v>
          </cell>
          <cell r="C7204">
            <v>9781406256468</v>
          </cell>
          <cell r="F7204" t="str">
            <v>eBook PDF</v>
          </cell>
          <cell r="G7204" t="str">
            <v>Raintree Freestyle</v>
          </cell>
          <cell r="H7204" t="str">
            <v>Medicine Through the Ages</v>
          </cell>
          <cell r="I7204" t="str">
            <v>Industrial Age Medicine</v>
          </cell>
          <cell r="L7204">
            <v>2013</v>
          </cell>
          <cell r="M7204">
            <v>1</v>
          </cell>
          <cell r="N7204" t="str">
            <v>British English</v>
          </cell>
          <cell r="O7204" t="str">
            <v>Raintree Publishers</v>
          </cell>
          <cell r="P7204" t="str">
            <v>Fall 2012</v>
          </cell>
          <cell r="Q7204">
            <v>41162</v>
          </cell>
        </row>
        <row r="7205">
          <cell r="B7205" t="str">
            <v>9781406256444</v>
          </cell>
          <cell r="C7205">
            <v>9781406256444</v>
          </cell>
          <cell r="F7205" t="str">
            <v>eBook PDF</v>
          </cell>
          <cell r="G7205" t="str">
            <v>Raintree Freestyle</v>
          </cell>
          <cell r="H7205" t="str">
            <v>Medicine Through the Ages</v>
          </cell>
          <cell r="I7205" t="str">
            <v>Medieval Medicine</v>
          </cell>
          <cell r="L7205">
            <v>2013</v>
          </cell>
          <cell r="M7205">
            <v>1</v>
          </cell>
          <cell r="N7205" t="str">
            <v>British English</v>
          </cell>
          <cell r="O7205" t="str">
            <v>Raintree Publishers</v>
          </cell>
          <cell r="P7205" t="str">
            <v>Fall 2012</v>
          </cell>
          <cell r="Q7205">
            <v>41162</v>
          </cell>
        </row>
        <row r="7206">
          <cell r="B7206" t="str">
            <v>9781406256475</v>
          </cell>
          <cell r="C7206">
            <v>9781406256475</v>
          </cell>
          <cell r="F7206" t="str">
            <v>eBook PDF</v>
          </cell>
          <cell r="G7206" t="str">
            <v>Raintree Freestyle</v>
          </cell>
          <cell r="H7206" t="str">
            <v>Medicine Through the Ages</v>
          </cell>
          <cell r="I7206" t="str">
            <v>Modern Medicine</v>
          </cell>
          <cell r="L7206">
            <v>2013</v>
          </cell>
          <cell r="M7206">
            <v>1</v>
          </cell>
          <cell r="N7206" t="str">
            <v>British English</v>
          </cell>
          <cell r="O7206" t="str">
            <v>Raintree Publishers</v>
          </cell>
          <cell r="P7206" t="str">
            <v>Fall 2012</v>
          </cell>
          <cell r="Q7206">
            <v>41162</v>
          </cell>
        </row>
        <row r="7207">
          <cell r="B7207" t="str">
            <v>9781406256451</v>
          </cell>
          <cell r="C7207">
            <v>9781406256451</v>
          </cell>
          <cell r="F7207" t="str">
            <v>eBook PDF</v>
          </cell>
          <cell r="G7207" t="str">
            <v>Raintree Freestyle</v>
          </cell>
          <cell r="H7207" t="str">
            <v>Medicine Through the Ages</v>
          </cell>
          <cell r="I7207" t="str">
            <v>Renaissance Medicine</v>
          </cell>
          <cell r="L7207">
            <v>2013</v>
          </cell>
          <cell r="M7207">
            <v>1</v>
          </cell>
          <cell r="N7207" t="str">
            <v>British English</v>
          </cell>
          <cell r="O7207" t="str">
            <v>Raintree Publishers</v>
          </cell>
          <cell r="P7207" t="str">
            <v>Fall 2012</v>
          </cell>
          <cell r="Q7207">
            <v>41162</v>
          </cell>
        </row>
        <row r="7208">
          <cell r="B7208" t="str">
            <v>9781474736565</v>
          </cell>
          <cell r="C7208">
            <v>9781474736565</v>
          </cell>
          <cell r="F7208" t="str">
            <v>Hardcover</v>
          </cell>
          <cell r="G7208" t="str">
            <v>Pebble Plus</v>
          </cell>
          <cell r="H7208" t="str">
            <v>Meet Desert Animals</v>
          </cell>
          <cell r="I7208" t="str">
            <v>Camels</v>
          </cell>
          <cell r="L7208">
            <v>2017</v>
          </cell>
          <cell r="M7208">
            <v>1</v>
          </cell>
          <cell r="N7208" t="str">
            <v>British English</v>
          </cell>
          <cell r="O7208" t="str">
            <v>Raintree Publishers</v>
          </cell>
          <cell r="P7208" t="str">
            <v>Spring 2017</v>
          </cell>
          <cell r="Q7208">
            <v>42803</v>
          </cell>
        </row>
        <row r="7209">
          <cell r="B7209" t="str">
            <v>9781474736688</v>
          </cell>
          <cell r="C7209">
            <v>9781474736688</v>
          </cell>
          <cell r="F7209" t="str">
            <v>eBook PDF</v>
          </cell>
          <cell r="G7209" t="str">
            <v>Pebble Plus</v>
          </cell>
          <cell r="H7209" t="str">
            <v>Meet Desert Animals</v>
          </cell>
          <cell r="I7209" t="str">
            <v>Camels</v>
          </cell>
          <cell r="L7209">
            <v>2017</v>
          </cell>
          <cell r="M7209">
            <v>1</v>
          </cell>
          <cell r="N7209" t="str">
            <v>British English</v>
          </cell>
          <cell r="O7209" t="str">
            <v>Raintree Publishers</v>
          </cell>
          <cell r="P7209" t="str">
            <v>Spring 2017</v>
          </cell>
          <cell r="Q7209">
            <v>42803</v>
          </cell>
        </row>
        <row r="7210">
          <cell r="B7210" t="str">
            <v>9781474736626</v>
          </cell>
          <cell r="C7210">
            <v>9781474736626</v>
          </cell>
          <cell r="F7210" t="str">
            <v>Paperback</v>
          </cell>
          <cell r="G7210" t="str">
            <v>Pebble Plus</v>
          </cell>
          <cell r="H7210" t="str">
            <v>Meet Desert Animals</v>
          </cell>
          <cell r="I7210" t="str">
            <v>Camels</v>
          </cell>
          <cell r="L7210">
            <v>2018</v>
          </cell>
          <cell r="M7210">
            <v>1</v>
          </cell>
          <cell r="N7210" t="str">
            <v>British English</v>
          </cell>
          <cell r="O7210" t="str">
            <v>Raintree Publishers</v>
          </cell>
          <cell r="P7210" t="str">
            <v>Spring 2018</v>
          </cell>
          <cell r="Q7210">
            <v>43167</v>
          </cell>
        </row>
        <row r="7211">
          <cell r="B7211" t="str">
            <v>9781474736664</v>
          </cell>
          <cell r="C7211">
            <v>9781474736664</v>
          </cell>
          <cell r="F7211" t="str">
            <v>Paperback</v>
          </cell>
          <cell r="G7211" t="str">
            <v>Pebble Plus</v>
          </cell>
          <cell r="H7211" t="str">
            <v>Meet Desert Animals</v>
          </cell>
          <cell r="I7211" t="str">
            <v>Kangaroos</v>
          </cell>
          <cell r="L7211">
            <v>2018</v>
          </cell>
          <cell r="M7211">
            <v>1</v>
          </cell>
          <cell r="N7211" t="str">
            <v>British English</v>
          </cell>
          <cell r="O7211" t="str">
            <v>Raintree Publishers</v>
          </cell>
          <cell r="P7211" t="str">
            <v>Spring 2018</v>
          </cell>
          <cell r="Q7211">
            <v>43167</v>
          </cell>
        </row>
        <row r="7212">
          <cell r="B7212" t="str">
            <v>9781474736725</v>
          </cell>
          <cell r="C7212">
            <v>9781474736725</v>
          </cell>
          <cell r="F7212" t="str">
            <v>eBook PDF</v>
          </cell>
          <cell r="G7212" t="str">
            <v>Pebble Plus</v>
          </cell>
          <cell r="H7212" t="str">
            <v>Meet Desert Animals</v>
          </cell>
          <cell r="I7212" t="str">
            <v>Kangaroos</v>
          </cell>
          <cell r="L7212">
            <v>2017</v>
          </cell>
          <cell r="M7212">
            <v>1</v>
          </cell>
          <cell r="N7212" t="str">
            <v>British English</v>
          </cell>
          <cell r="O7212" t="str">
            <v>Raintree Publishers</v>
          </cell>
          <cell r="P7212" t="str">
            <v>Spring 2017</v>
          </cell>
          <cell r="Q7212">
            <v>42803</v>
          </cell>
        </row>
        <row r="7213">
          <cell r="B7213" t="str">
            <v>9781474736602</v>
          </cell>
          <cell r="C7213">
            <v>9781474736602</v>
          </cell>
          <cell r="F7213" t="str">
            <v>Hardcover</v>
          </cell>
          <cell r="G7213" t="str">
            <v>Pebble Plus</v>
          </cell>
          <cell r="H7213" t="str">
            <v>Meet Desert Animals</v>
          </cell>
          <cell r="I7213" t="str">
            <v>Kangaroos</v>
          </cell>
          <cell r="L7213">
            <v>2017</v>
          </cell>
          <cell r="M7213">
            <v>1</v>
          </cell>
          <cell r="N7213" t="str">
            <v>British English</v>
          </cell>
          <cell r="O7213" t="str">
            <v>Raintree Publishers</v>
          </cell>
          <cell r="P7213" t="str">
            <v>Spring 2017</v>
          </cell>
          <cell r="Q7213">
            <v>42803</v>
          </cell>
        </row>
        <row r="7214">
          <cell r="B7214" t="str">
            <v>9781474736749</v>
          </cell>
          <cell r="C7214">
            <v>9781474736749</v>
          </cell>
          <cell r="D7214" t="str">
            <v>Series</v>
          </cell>
          <cell r="E7214">
            <v>4</v>
          </cell>
          <cell r="F7214" t="str">
            <v>Paperback</v>
          </cell>
          <cell r="G7214" t="str">
            <v>Pebble Plus</v>
          </cell>
          <cell r="H7214" t="str">
            <v>Meet Desert Animals</v>
          </cell>
          <cell r="I7214" t="str">
            <v>Meet Desert Animals Pack A of 4</v>
          </cell>
          <cell r="L7214">
            <v>2018</v>
          </cell>
          <cell r="M7214">
            <v>1</v>
          </cell>
          <cell r="N7214" t="str">
            <v>British English</v>
          </cell>
          <cell r="O7214" t="str">
            <v>Raintree Publishers</v>
          </cell>
          <cell r="P7214" t="str">
            <v>Spring 2018</v>
          </cell>
          <cell r="Q7214">
            <v>43195</v>
          </cell>
        </row>
        <row r="7215">
          <cell r="B7215" t="str">
            <v>9781474736732</v>
          </cell>
          <cell r="C7215">
            <v>9781474736732</v>
          </cell>
          <cell r="D7215" t="str">
            <v>Series</v>
          </cell>
          <cell r="E7215">
            <v>4</v>
          </cell>
          <cell r="F7215" t="str">
            <v>Hardcover</v>
          </cell>
          <cell r="G7215" t="str">
            <v>Pebble Plus</v>
          </cell>
          <cell r="H7215" t="str">
            <v>Meet Desert Animals</v>
          </cell>
          <cell r="I7215" t="str">
            <v>Meet Desert Animals Pack A of 4</v>
          </cell>
          <cell r="L7215">
            <v>2017</v>
          </cell>
          <cell r="M7215">
            <v>1</v>
          </cell>
          <cell r="N7215" t="str">
            <v>British English</v>
          </cell>
          <cell r="O7215" t="str">
            <v>Raintree Publishers</v>
          </cell>
          <cell r="P7215" t="str">
            <v>Spring 2017</v>
          </cell>
          <cell r="Q7215">
            <v>42803</v>
          </cell>
        </row>
        <row r="7216">
          <cell r="B7216" t="str">
            <v>9781474736718</v>
          </cell>
          <cell r="C7216">
            <v>9781474736718</v>
          </cell>
          <cell r="F7216" t="str">
            <v>eBook PDF</v>
          </cell>
          <cell r="G7216" t="str">
            <v>Pebble Plus</v>
          </cell>
          <cell r="H7216" t="str">
            <v>Meet Desert Animals</v>
          </cell>
          <cell r="I7216" t="str">
            <v>Ostriches</v>
          </cell>
          <cell r="L7216">
            <v>2017</v>
          </cell>
          <cell r="M7216">
            <v>1</v>
          </cell>
          <cell r="N7216" t="str">
            <v>British English</v>
          </cell>
          <cell r="O7216" t="str">
            <v>Raintree Publishers</v>
          </cell>
          <cell r="P7216" t="str">
            <v>Spring 2017</v>
          </cell>
          <cell r="Q7216">
            <v>42803</v>
          </cell>
        </row>
        <row r="7217">
          <cell r="B7217" t="str">
            <v>9781474736657</v>
          </cell>
          <cell r="C7217">
            <v>9781474736657</v>
          </cell>
          <cell r="F7217" t="str">
            <v>Paperback</v>
          </cell>
          <cell r="G7217" t="str">
            <v>Pebble Plus</v>
          </cell>
          <cell r="H7217" t="str">
            <v>Meet Desert Animals</v>
          </cell>
          <cell r="I7217" t="str">
            <v>Ostriches</v>
          </cell>
          <cell r="L7217">
            <v>2018</v>
          </cell>
          <cell r="M7217">
            <v>1</v>
          </cell>
          <cell r="N7217" t="str">
            <v>British English</v>
          </cell>
          <cell r="O7217" t="str">
            <v>Raintree Publishers</v>
          </cell>
          <cell r="P7217" t="str">
            <v>Spring 2018</v>
          </cell>
          <cell r="Q7217">
            <v>43195</v>
          </cell>
        </row>
        <row r="7218">
          <cell r="B7218" t="str">
            <v>9781474736596</v>
          </cell>
          <cell r="C7218">
            <v>9781474736596</v>
          </cell>
          <cell r="F7218" t="str">
            <v>Hardcover</v>
          </cell>
          <cell r="G7218" t="str">
            <v>Pebble Plus</v>
          </cell>
          <cell r="H7218" t="str">
            <v>Meet Desert Animals</v>
          </cell>
          <cell r="I7218" t="str">
            <v>Ostriches</v>
          </cell>
          <cell r="L7218">
            <v>2017</v>
          </cell>
          <cell r="M7218">
            <v>1</v>
          </cell>
          <cell r="N7218" t="str">
            <v>British English</v>
          </cell>
          <cell r="O7218" t="str">
            <v>Raintree Publishers</v>
          </cell>
          <cell r="P7218" t="str">
            <v>Spring 2017</v>
          </cell>
          <cell r="Q7218">
            <v>42803</v>
          </cell>
        </row>
        <row r="7219">
          <cell r="B7219" t="str">
            <v>9781474736572</v>
          </cell>
          <cell r="C7219">
            <v>9781474736572</v>
          </cell>
          <cell r="F7219" t="str">
            <v>Hardcover</v>
          </cell>
          <cell r="G7219" t="str">
            <v>Pebble Plus</v>
          </cell>
          <cell r="H7219" t="str">
            <v>Meet Desert Animals</v>
          </cell>
          <cell r="I7219" t="str">
            <v>Scorpions</v>
          </cell>
          <cell r="L7219">
            <v>2017</v>
          </cell>
          <cell r="M7219">
            <v>1</v>
          </cell>
          <cell r="N7219" t="str">
            <v>British English</v>
          </cell>
          <cell r="O7219" t="str">
            <v>Raintree Publishers</v>
          </cell>
          <cell r="P7219" t="str">
            <v>Spring 2017</v>
          </cell>
          <cell r="Q7219">
            <v>42803</v>
          </cell>
        </row>
        <row r="7220">
          <cell r="B7220" t="str">
            <v>9781474736695</v>
          </cell>
          <cell r="C7220">
            <v>9781474736695</v>
          </cell>
          <cell r="F7220" t="str">
            <v>eBook PDF</v>
          </cell>
          <cell r="G7220" t="str">
            <v>Pebble Plus</v>
          </cell>
          <cell r="H7220" t="str">
            <v>Meet Desert Animals</v>
          </cell>
          <cell r="I7220" t="str">
            <v>Scorpions</v>
          </cell>
          <cell r="L7220">
            <v>2017</v>
          </cell>
          <cell r="M7220">
            <v>1</v>
          </cell>
          <cell r="N7220" t="str">
            <v>British English</v>
          </cell>
          <cell r="O7220" t="str">
            <v>Raintree Publishers</v>
          </cell>
          <cell r="P7220" t="str">
            <v>Spring 2017</v>
          </cell>
          <cell r="Q7220">
            <v>42803</v>
          </cell>
        </row>
        <row r="7221">
          <cell r="B7221" t="str">
            <v>9781474736633</v>
          </cell>
          <cell r="C7221">
            <v>9781474736633</v>
          </cell>
          <cell r="F7221" t="str">
            <v>Paperback</v>
          </cell>
          <cell r="G7221" t="str">
            <v>Pebble Plus</v>
          </cell>
          <cell r="H7221" t="str">
            <v>Meet Desert Animals</v>
          </cell>
          <cell r="I7221" t="str">
            <v>Scorpions</v>
          </cell>
          <cell r="L7221">
            <v>2018</v>
          </cell>
          <cell r="M7221">
            <v>1</v>
          </cell>
          <cell r="N7221" t="str">
            <v>British English</v>
          </cell>
          <cell r="O7221" t="str">
            <v>Raintree Publishers</v>
          </cell>
          <cell r="P7221" t="str">
            <v>Spring 2018</v>
          </cell>
          <cell r="Q7221">
            <v>43195</v>
          </cell>
        </row>
        <row r="7222">
          <cell r="B7222" t="str">
            <v>9781406293005</v>
          </cell>
          <cell r="C7222">
            <v>9781406293005</v>
          </cell>
          <cell r="F7222" t="str">
            <v>eBook PDF</v>
          </cell>
          <cell r="G7222" t="str">
            <v>Mermaid Kingdom</v>
          </cell>
          <cell r="H7222" t="str">
            <v>Mermaid Kingdom</v>
          </cell>
          <cell r="I7222" t="str">
            <v>Cora's Decision</v>
          </cell>
          <cell r="L7222">
            <v>2015</v>
          </cell>
          <cell r="M7222">
            <v>1</v>
          </cell>
          <cell r="N7222" t="str">
            <v>British English</v>
          </cell>
          <cell r="O7222" t="str">
            <v>Raintree Publishers</v>
          </cell>
          <cell r="P7222" t="str">
            <v>Spring 2015</v>
          </cell>
          <cell r="Q7222">
            <v>42103</v>
          </cell>
        </row>
        <row r="7223">
          <cell r="B7223" t="str">
            <v>9781406292954</v>
          </cell>
          <cell r="C7223">
            <v>9781406292954</v>
          </cell>
          <cell r="F7223" t="str">
            <v>Paperback</v>
          </cell>
          <cell r="G7223" t="str">
            <v>Mermaid Kingdom</v>
          </cell>
          <cell r="H7223" t="str">
            <v>Mermaid Kingdom</v>
          </cell>
          <cell r="I7223" t="str">
            <v>Cora's Decision</v>
          </cell>
          <cell r="L7223">
            <v>2015</v>
          </cell>
          <cell r="M7223">
            <v>1</v>
          </cell>
          <cell r="N7223" t="str">
            <v>British English</v>
          </cell>
          <cell r="O7223" t="str">
            <v>Raintree Publishers</v>
          </cell>
          <cell r="P7223" t="str">
            <v>Spring 2015</v>
          </cell>
          <cell r="Q7223">
            <v>42103</v>
          </cell>
        </row>
        <row r="7224">
          <cell r="B7224" t="str">
            <v>9781406292947</v>
          </cell>
          <cell r="C7224">
            <v>9781406292947</v>
          </cell>
          <cell r="F7224" t="str">
            <v>Paperback</v>
          </cell>
          <cell r="G7224" t="str">
            <v>Mermaid Kingdom</v>
          </cell>
          <cell r="H7224" t="str">
            <v>Mermaid Kingdom</v>
          </cell>
          <cell r="I7224" t="str">
            <v>Rachel's Secret</v>
          </cell>
          <cell r="L7224">
            <v>2015</v>
          </cell>
          <cell r="M7224">
            <v>1</v>
          </cell>
          <cell r="N7224" t="str">
            <v>British English</v>
          </cell>
          <cell r="O7224" t="str">
            <v>Raintree Publishers</v>
          </cell>
          <cell r="P7224" t="str">
            <v>Spring 2015</v>
          </cell>
          <cell r="Q7224">
            <v>42103</v>
          </cell>
        </row>
        <row r="7225">
          <cell r="B7225" t="str">
            <v>9781406292992</v>
          </cell>
          <cell r="C7225">
            <v>9781406292992</v>
          </cell>
          <cell r="F7225" t="str">
            <v>eBook PDF</v>
          </cell>
          <cell r="G7225" t="str">
            <v>Mermaid Kingdom</v>
          </cell>
          <cell r="H7225" t="str">
            <v>Mermaid Kingdom</v>
          </cell>
          <cell r="I7225" t="str">
            <v>Rachel's Secret</v>
          </cell>
          <cell r="L7225">
            <v>2015</v>
          </cell>
          <cell r="M7225">
            <v>1</v>
          </cell>
          <cell r="N7225" t="str">
            <v>British English</v>
          </cell>
          <cell r="O7225" t="str">
            <v>Raintree Publishers</v>
          </cell>
          <cell r="P7225" t="str">
            <v>Spring 2015</v>
          </cell>
          <cell r="Q7225">
            <v>42103</v>
          </cell>
        </row>
        <row r="7226">
          <cell r="B7226" t="str">
            <v>9781406292985</v>
          </cell>
          <cell r="C7226">
            <v>9781406292985</v>
          </cell>
          <cell r="F7226" t="str">
            <v>eBook PDF</v>
          </cell>
          <cell r="G7226" t="str">
            <v>Mermaid Kingdom</v>
          </cell>
          <cell r="H7226" t="str">
            <v>Mermaid Kingdom</v>
          </cell>
          <cell r="I7226" t="str">
            <v>Shyanna's Song</v>
          </cell>
          <cell r="L7226">
            <v>2015</v>
          </cell>
          <cell r="M7226">
            <v>1</v>
          </cell>
          <cell r="N7226" t="str">
            <v>British English</v>
          </cell>
          <cell r="O7226" t="str">
            <v>Raintree Publishers</v>
          </cell>
          <cell r="P7226" t="str">
            <v>Spring 2015</v>
          </cell>
          <cell r="Q7226">
            <v>42103</v>
          </cell>
        </row>
        <row r="7227">
          <cell r="B7227" t="str">
            <v>9781406293012</v>
          </cell>
          <cell r="C7227">
            <v>9781406293012</v>
          </cell>
          <cell r="F7227" t="str">
            <v>eBook PDF</v>
          </cell>
          <cell r="G7227" t="str">
            <v>Mermaid Kingdom</v>
          </cell>
          <cell r="H7227" t="str">
            <v>Mermaid Kingdom</v>
          </cell>
          <cell r="I7227" t="str">
            <v>Shyanna's Wish</v>
          </cell>
          <cell r="L7227">
            <v>2015</v>
          </cell>
          <cell r="M7227">
            <v>1</v>
          </cell>
          <cell r="N7227" t="str">
            <v>British English</v>
          </cell>
          <cell r="O7227" t="str">
            <v>Raintree Publishers</v>
          </cell>
          <cell r="P7227" t="str">
            <v>Spring 2015</v>
          </cell>
          <cell r="Q7227">
            <v>42103</v>
          </cell>
        </row>
        <row r="7228">
          <cell r="B7228" t="str">
            <v>9781406292961</v>
          </cell>
          <cell r="C7228">
            <v>9781406292961</v>
          </cell>
          <cell r="F7228" t="str">
            <v>Paperback</v>
          </cell>
          <cell r="G7228" t="str">
            <v>Mermaid Kingdom</v>
          </cell>
          <cell r="H7228" t="str">
            <v>Mermaid Kingdom</v>
          </cell>
          <cell r="I7228" t="str">
            <v>Shyanna's Wish</v>
          </cell>
          <cell r="L7228">
            <v>2015</v>
          </cell>
          <cell r="M7228">
            <v>1</v>
          </cell>
          <cell r="N7228" t="str">
            <v>British English</v>
          </cell>
          <cell r="O7228" t="str">
            <v>Raintree Publishers</v>
          </cell>
          <cell r="P7228" t="str">
            <v>Spring 2015</v>
          </cell>
          <cell r="Q7228">
            <v>42103</v>
          </cell>
        </row>
        <row r="7229">
          <cell r="B7229" t="str">
            <v>9781474744256</v>
          </cell>
          <cell r="C7229">
            <v>9781474744256</v>
          </cell>
          <cell r="D7229" t="str">
            <v>Set</v>
          </cell>
          <cell r="E7229">
            <v>4</v>
          </cell>
          <cell r="F7229" t="str">
            <v>Paperback</v>
          </cell>
          <cell r="G7229" t="str">
            <v>Michael Dahl's Really Scary Stories</v>
          </cell>
          <cell r="H7229" t="str">
            <v>Michael Dahl's Really Scary Stories</v>
          </cell>
          <cell r="I7229" t="str">
            <v>Michael Dahl's Really Scary Stories Pack C of 4</v>
          </cell>
          <cell r="L7229">
            <v>2018</v>
          </cell>
          <cell r="M7229">
            <v>1</v>
          </cell>
          <cell r="N7229" t="str">
            <v>British English</v>
          </cell>
          <cell r="O7229" t="str">
            <v>Raintree Publishers</v>
          </cell>
          <cell r="P7229" t="str">
            <v>Fall 2017</v>
          </cell>
          <cell r="Q7229">
            <v>42985</v>
          </cell>
        </row>
        <row r="7230">
          <cell r="B7230" t="str">
            <v>9781398205857</v>
          </cell>
          <cell r="C7230">
            <v>9781398205857</v>
          </cell>
          <cell r="D7230" t="str">
            <v>Series</v>
          </cell>
          <cell r="E7230">
            <v>3</v>
          </cell>
          <cell r="F7230" t="str">
            <v>Paperback</v>
          </cell>
          <cell r="G7230" t="str">
            <v>Michael Dahl's Really Scary Stories</v>
          </cell>
          <cell r="H7230" t="str">
            <v>Michael Dahl's Really Scary Stories</v>
          </cell>
          <cell r="I7230" t="str">
            <v>Michael Dah's Really Scary Stories Pack B of 3</v>
          </cell>
          <cell r="L7230">
            <v>2017</v>
          </cell>
          <cell r="M7230">
            <v>1</v>
          </cell>
          <cell r="N7230" t="str">
            <v>British English</v>
          </cell>
          <cell r="O7230" t="str">
            <v>Raintree Publishers</v>
          </cell>
          <cell r="P7230" t="str">
            <v>Spring 2020</v>
          </cell>
          <cell r="Q7230">
            <v>43946</v>
          </cell>
        </row>
        <row r="7231">
          <cell r="B7231" t="str">
            <v>9781474744225</v>
          </cell>
          <cell r="C7231">
            <v>9781474744225</v>
          </cell>
          <cell r="F7231" t="str">
            <v>eBook PDF</v>
          </cell>
          <cell r="G7231" t="str">
            <v>Michael Dahl's Really Scary Stories</v>
          </cell>
          <cell r="H7231" t="str">
            <v>Michael Dahl's Really Scary Stories</v>
          </cell>
          <cell r="I7231" t="str">
            <v>Shadow Shoes</v>
          </cell>
          <cell r="J7231" t="str">
            <v>And Other Scary Tales</v>
          </cell>
          <cell r="L7231">
            <v>2018</v>
          </cell>
          <cell r="M7231">
            <v>1</v>
          </cell>
          <cell r="N7231" t="str">
            <v>British English</v>
          </cell>
          <cell r="O7231" t="str">
            <v>Raintree Publishers</v>
          </cell>
          <cell r="P7231" t="str">
            <v>Fall 2017</v>
          </cell>
          <cell r="Q7231">
            <v>42985</v>
          </cell>
        </row>
        <row r="7232">
          <cell r="B7232" t="str">
            <v>9781474744188</v>
          </cell>
          <cell r="C7232">
            <v>9781474744188</v>
          </cell>
          <cell r="F7232" t="str">
            <v>Paperback</v>
          </cell>
          <cell r="G7232" t="str">
            <v>Michael Dahl's Really Scary Stories</v>
          </cell>
          <cell r="H7232" t="str">
            <v>Michael Dahl's Really Scary Stories</v>
          </cell>
          <cell r="I7232" t="str">
            <v>Shadow Shoes</v>
          </cell>
          <cell r="J7232" t="str">
            <v>And Other Scary Tales</v>
          </cell>
          <cell r="L7232">
            <v>2018</v>
          </cell>
          <cell r="M7232">
            <v>1</v>
          </cell>
          <cell r="N7232" t="str">
            <v>British English</v>
          </cell>
          <cell r="O7232" t="str">
            <v>Raintree Publishers</v>
          </cell>
          <cell r="P7232" t="str">
            <v>Fall 2017</v>
          </cell>
          <cell r="Q7232">
            <v>42985</v>
          </cell>
        </row>
        <row r="7233">
          <cell r="B7233" t="str">
            <v>9781474728140</v>
          </cell>
          <cell r="C7233">
            <v>9781474728140</v>
          </cell>
          <cell r="F7233" t="str">
            <v>eBook PDF</v>
          </cell>
          <cell r="G7233" t="str">
            <v>Michael Dahl's Really Scary Stories</v>
          </cell>
          <cell r="H7233" t="str">
            <v>Michael Dahl's Really Scary Stories</v>
          </cell>
          <cell r="I7233" t="str">
            <v>The Boy Who Was It</v>
          </cell>
          <cell r="J7233" t="str">
            <v>And Other Scary Tales</v>
          </cell>
          <cell r="L7233">
            <v>2017</v>
          </cell>
          <cell r="M7233">
            <v>1</v>
          </cell>
          <cell r="N7233" t="str">
            <v>British English</v>
          </cell>
          <cell r="O7233" t="str">
            <v>Raintree Publishers</v>
          </cell>
          <cell r="P7233" t="str">
            <v>Fall 2016</v>
          </cell>
          <cell r="Q7233">
            <v>42649</v>
          </cell>
        </row>
        <row r="7234">
          <cell r="B7234" t="str">
            <v>9781474728102</v>
          </cell>
          <cell r="C7234">
            <v>9781474728102</v>
          </cell>
          <cell r="F7234" t="str">
            <v>Paperback</v>
          </cell>
          <cell r="G7234" t="str">
            <v>Michael Dahl's Really Scary Stories</v>
          </cell>
          <cell r="H7234" t="str">
            <v>Michael Dahl's Really Scary Stories</v>
          </cell>
          <cell r="I7234" t="str">
            <v>The Boy Who Was It</v>
          </cell>
          <cell r="J7234" t="str">
            <v>And Other Scary Tales</v>
          </cell>
          <cell r="L7234">
            <v>2017</v>
          </cell>
          <cell r="M7234">
            <v>1</v>
          </cell>
          <cell r="N7234" t="str">
            <v>British English</v>
          </cell>
          <cell r="O7234" t="str">
            <v>Raintree Publishers</v>
          </cell>
          <cell r="P7234" t="str">
            <v>Fall 2016</v>
          </cell>
          <cell r="Q7234">
            <v>42649</v>
          </cell>
        </row>
        <row r="7235">
          <cell r="B7235" t="str">
            <v>9781474707558</v>
          </cell>
          <cell r="C7235">
            <v>9781474707558</v>
          </cell>
          <cell r="F7235" t="str">
            <v>eBook PDF</v>
          </cell>
          <cell r="G7235" t="str">
            <v>Michael Dahl's Really Scary Stories</v>
          </cell>
          <cell r="H7235" t="str">
            <v>Michael Dahl's Really Scary Stories</v>
          </cell>
          <cell r="I7235" t="str">
            <v>The Doll that Waved Goodbye</v>
          </cell>
          <cell r="J7235" t="str">
            <v>and Other Scary Tales</v>
          </cell>
          <cell r="L7235">
            <v>2015</v>
          </cell>
          <cell r="M7235">
            <v>1</v>
          </cell>
          <cell r="N7235" t="str">
            <v>British English</v>
          </cell>
          <cell r="O7235" t="str">
            <v>Raintree Publishers</v>
          </cell>
          <cell r="P7235" t="str">
            <v>Fall 2015</v>
          </cell>
          <cell r="Q7235">
            <v>42229</v>
          </cell>
        </row>
        <row r="7236">
          <cell r="B7236" t="str">
            <v>9781474744232</v>
          </cell>
          <cell r="C7236">
            <v>9781474744232</v>
          </cell>
          <cell r="F7236" t="str">
            <v>eBook PDF</v>
          </cell>
          <cell r="G7236" t="str">
            <v>Michael Dahl's Really Scary Stories</v>
          </cell>
          <cell r="H7236" t="str">
            <v>Michael Dahl's Really Scary Stories</v>
          </cell>
          <cell r="I7236" t="str">
            <v>The Girl in the Graveyard</v>
          </cell>
          <cell r="J7236" t="str">
            <v>And Other Scary Tales</v>
          </cell>
          <cell r="L7236">
            <v>2018</v>
          </cell>
          <cell r="M7236">
            <v>1</v>
          </cell>
          <cell r="N7236" t="str">
            <v>British English</v>
          </cell>
          <cell r="O7236" t="str">
            <v>Raintree Publishers</v>
          </cell>
          <cell r="P7236" t="str">
            <v>Fall 2017</v>
          </cell>
          <cell r="Q7236">
            <v>42985</v>
          </cell>
        </row>
        <row r="7237">
          <cell r="B7237" t="str">
            <v>9781474744195</v>
          </cell>
          <cell r="C7237">
            <v>9781474744195</v>
          </cell>
          <cell r="F7237" t="str">
            <v>Paperback</v>
          </cell>
          <cell r="G7237" t="str">
            <v>Michael Dahl's Really Scary Stories</v>
          </cell>
          <cell r="H7237" t="str">
            <v>Michael Dahl's Really Scary Stories</v>
          </cell>
          <cell r="I7237" t="str">
            <v>The Girl in the Graveyard</v>
          </cell>
          <cell r="J7237" t="str">
            <v>And Other Scary Tales</v>
          </cell>
          <cell r="L7237">
            <v>2018</v>
          </cell>
          <cell r="M7237">
            <v>1</v>
          </cell>
          <cell r="N7237" t="str">
            <v>British English</v>
          </cell>
          <cell r="O7237" t="str">
            <v>Raintree Publishers</v>
          </cell>
          <cell r="P7237" t="str">
            <v>Fall 2017</v>
          </cell>
          <cell r="Q7237">
            <v>42985</v>
          </cell>
        </row>
        <row r="7238">
          <cell r="B7238" t="str">
            <v>9781474728119</v>
          </cell>
          <cell r="C7238">
            <v>9781474728119</v>
          </cell>
          <cell r="F7238" t="str">
            <v>Paperback</v>
          </cell>
          <cell r="G7238" t="str">
            <v>Michael Dahl's Really Scary Stories</v>
          </cell>
          <cell r="H7238" t="str">
            <v>Michael Dahl's Really Scary Stories</v>
          </cell>
          <cell r="I7238" t="str">
            <v>The Goblin in the Grass</v>
          </cell>
          <cell r="J7238" t="str">
            <v>And Other Scary Tales</v>
          </cell>
          <cell r="L7238">
            <v>2017</v>
          </cell>
          <cell r="M7238">
            <v>1</v>
          </cell>
          <cell r="N7238" t="str">
            <v>British English</v>
          </cell>
          <cell r="O7238" t="str">
            <v>Raintree Publishers</v>
          </cell>
          <cell r="P7238" t="str">
            <v>Fall 2016</v>
          </cell>
          <cell r="Q7238">
            <v>42649</v>
          </cell>
        </row>
        <row r="7239">
          <cell r="B7239" t="str">
            <v>9781474728157</v>
          </cell>
          <cell r="C7239">
            <v>9781474728157</v>
          </cell>
          <cell r="F7239" t="str">
            <v>eBook PDF</v>
          </cell>
          <cell r="G7239" t="str">
            <v>Michael Dahl's Really Scary Stories</v>
          </cell>
          <cell r="H7239" t="str">
            <v>Michael Dahl's Really Scary Stories</v>
          </cell>
          <cell r="I7239" t="str">
            <v>The Goblin in the Grass</v>
          </cell>
          <cell r="J7239" t="str">
            <v>And Other Scary Tales</v>
          </cell>
          <cell r="L7239">
            <v>2017</v>
          </cell>
          <cell r="M7239">
            <v>1</v>
          </cell>
          <cell r="N7239" t="str">
            <v>British English</v>
          </cell>
          <cell r="O7239" t="str">
            <v>Raintree Publishers</v>
          </cell>
          <cell r="P7239" t="str">
            <v>Fall 2016</v>
          </cell>
          <cell r="Q7239">
            <v>42649</v>
          </cell>
        </row>
        <row r="7240">
          <cell r="B7240" t="str">
            <v>9781474744249</v>
          </cell>
          <cell r="C7240">
            <v>9781474744249</v>
          </cell>
          <cell r="F7240" t="str">
            <v>eBook PDF</v>
          </cell>
          <cell r="G7240" t="str">
            <v>Michael Dahl's Really Scary Stories</v>
          </cell>
          <cell r="H7240" t="str">
            <v>Michael Dahl's Really Scary Stories</v>
          </cell>
          <cell r="I7240" t="str">
            <v>The Library Claw</v>
          </cell>
          <cell r="J7240" t="str">
            <v>And Other Scary Tales</v>
          </cell>
          <cell r="L7240">
            <v>2018</v>
          </cell>
          <cell r="M7240">
            <v>1</v>
          </cell>
          <cell r="N7240" t="str">
            <v>British English</v>
          </cell>
          <cell r="O7240" t="str">
            <v>Raintree Publishers</v>
          </cell>
          <cell r="P7240" t="str">
            <v>Fall 2017</v>
          </cell>
          <cell r="Q7240">
            <v>42985</v>
          </cell>
        </row>
        <row r="7241">
          <cell r="B7241" t="str">
            <v>9781474744201</v>
          </cell>
          <cell r="C7241">
            <v>9781474744201</v>
          </cell>
          <cell r="F7241" t="str">
            <v>Paperback</v>
          </cell>
          <cell r="G7241" t="str">
            <v>Michael Dahl's Really Scary Stories</v>
          </cell>
          <cell r="H7241" t="str">
            <v>Michael Dahl's Really Scary Stories</v>
          </cell>
          <cell r="I7241" t="str">
            <v>The Library Claw</v>
          </cell>
          <cell r="J7241" t="str">
            <v>And Other Scary Tales</v>
          </cell>
          <cell r="L7241">
            <v>2018</v>
          </cell>
          <cell r="M7241">
            <v>1</v>
          </cell>
          <cell r="N7241" t="str">
            <v>British English</v>
          </cell>
          <cell r="O7241" t="str">
            <v>Raintree Publishers</v>
          </cell>
          <cell r="P7241" t="str">
            <v>Fall 2017</v>
          </cell>
          <cell r="Q7241">
            <v>42985</v>
          </cell>
        </row>
        <row r="7242">
          <cell r="B7242" t="str">
            <v>9781474728133</v>
          </cell>
          <cell r="C7242">
            <v>9781474728133</v>
          </cell>
          <cell r="F7242" t="str">
            <v>eBook PDF</v>
          </cell>
          <cell r="G7242" t="str">
            <v>Michael Dahl's Really Scary Stories</v>
          </cell>
          <cell r="H7242" t="str">
            <v>Michael Dahl's Really Scary Stories</v>
          </cell>
          <cell r="I7242" t="str">
            <v>The Monster in the Letter Box</v>
          </cell>
          <cell r="J7242" t="str">
            <v>And Other Scary Tales</v>
          </cell>
          <cell r="L7242">
            <v>2017</v>
          </cell>
          <cell r="M7242">
            <v>1</v>
          </cell>
          <cell r="N7242" t="str">
            <v>British English</v>
          </cell>
          <cell r="O7242" t="str">
            <v>Raintree Publishers</v>
          </cell>
          <cell r="P7242" t="str">
            <v>Fall 2016</v>
          </cell>
          <cell r="Q7242">
            <v>42649</v>
          </cell>
        </row>
        <row r="7243">
          <cell r="B7243" t="str">
            <v>9781474744218</v>
          </cell>
          <cell r="C7243">
            <v>9781474744218</v>
          </cell>
          <cell r="F7243" t="str">
            <v>eBook PDF</v>
          </cell>
          <cell r="G7243" t="str">
            <v>Michael Dahl's Really Scary Stories</v>
          </cell>
          <cell r="H7243" t="str">
            <v>Michael Dahl's Really Scary Stories</v>
          </cell>
          <cell r="I7243" t="str">
            <v>The Night Octopus</v>
          </cell>
          <cell r="J7243" t="str">
            <v>And Other Scary Tales</v>
          </cell>
          <cell r="L7243">
            <v>2018</v>
          </cell>
          <cell r="M7243">
            <v>1</v>
          </cell>
          <cell r="N7243" t="str">
            <v>British English</v>
          </cell>
          <cell r="O7243" t="str">
            <v>Raintree Publishers</v>
          </cell>
          <cell r="P7243" t="str">
            <v>Fall 2017</v>
          </cell>
          <cell r="Q7243">
            <v>42985</v>
          </cell>
        </row>
        <row r="7244">
          <cell r="B7244" t="str">
            <v>9781474744171</v>
          </cell>
          <cell r="C7244">
            <v>9781474744171</v>
          </cell>
          <cell r="F7244" t="str">
            <v>Paperback</v>
          </cell>
          <cell r="G7244" t="str">
            <v>Michael Dahl's Really Scary Stories</v>
          </cell>
          <cell r="H7244" t="str">
            <v>Michael Dahl's Really Scary Stories</v>
          </cell>
          <cell r="I7244" t="str">
            <v>The Night Octopus</v>
          </cell>
          <cell r="J7244" t="str">
            <v>And Other Scary Tales</v>
          </cell>
          <cell r="L7244">
            <v>2018</v>
          </cell>
          <cell r="M7244">
            <v>1</v>
          </cell>
          <cell r="N7244" t="str">
            <v>British English</v>
          </cell>
          <cell r="O7244" t="str">
            <v>Raintree Publishers</v>
          </cell>
          <cell r="P7244" t="str">
            <v>Fall 2017</v>
          </cell>
          <cell r="Q7244">
            <v>42985</v>
          </cell>
        </row>
        <row r="7245">
          <cell r="B7245" t="str">
            <v>9781474707572</v>
          </cell>
          <cell r="C7245">
            <v>9781474707572</v>
          </cell>
          <cell r="F7245" t="str">
            <v>eBook PDF</v>
          </cell>
          <cell r="G7245" t="str">
            <v>Michael Dahl's Really Scary Stories</v>
          </cell>
          <cell r="H7245" t="str">
            <v>Michael Dahl's Really Scary Stories</v>
          </cell>
          <cell r="I7245" t="str">
            <v>The Phantom on the Phone</v>
          </cell>
          <cell r="J7245" t="str">
            <v>and Other Scary Tales</v>
          </cell>
          <cell r="L7245">
            <v>2015</v>
          </cell>
          <cell r="M7245">
            <v>1</v>
          </cell>
          <cell r="N7245" t="str">
            <v>British English</v>
          </cell>
          <cell r="O7245" t="str">
            <v>Raintree Publishers</v>
          </cell>
          <cell r="P7245" t="str">
            <v>Fall 2015</v>
          </cell>
          <cell r="Q7245">
            <v>42229</v>
          </cell>
        </row>
        <row r="7246">
          <cell r="B7246" t="str">
            <v>9781474707565</v>
          </cell>
          <cell r="C7246">
            <v>9781474707565</v>
          </cell>
          <cell r="F7246" t="str">
            <v>eBook PDF</v>
          </cell>
          <cell r="G7246" t="str">
            <v>Michael Dahl's Really Scary Stories</v>
          </cell>
          <cell r="H7246" t="str">
            <v>Michael Dahl's Really Scary Stories</v>
          </cell>
          <cell r="I7246" t="str">
            <v>The Strange Voice</v>
          </cell>
          <cell r="J7246" t="str">
            <v>and Other Scary Tales</v>
          </cell>
          <cell r="L7246">
            <v>2015</v>
          </cell>
          <cell r="M7246">
            <v>1</v>
          </cell>
          <cell r="N7246" t="str">
            <v>British English</v>
          </cell>
          <cell r="O7246" t="str">
            <v>Raintree Publishers</v>
          </cell>
          <cell r="P7246" t="str">
            <v>Fall 2015</v>
          </cell>
          <cell r="Q7246">
            <v>42229</v>
          </cell>
        </row>
        <row r="7247">
          <cell r="B7247" t="str">
            <v>9781474707510</v>
          </cell>
          <cell r="C7247">
            <v>9781474707510</v>
          </cell>
          <cell r="F7247" t="str">
            <v>Paperback</v>
          </cell>
          <cell r="G7247" t="str">
            <v>Michael Dahl's Really Scary Stories</v>
          </cell>
          <cell r="H7247" t="str">
            <v>Michael Dahl's Really Scary Stories</v>
          </cell>
          <cell r="I7247" t="str">
            <v>The Strange Voice</v>
          </cell>
          <cell r="J7247" t="str">
            <v>and Other Scary Tales</v>
          </cell>
          <cell r="L7247">
            <v>2015</v>
          </cell>
          <cell r="M7247">
            <v>1</v>
          </cell>
          <cell r="N7247" t="str">
            <v>British English</v>
          </cell>
          <cell r="O7247" t="str">
            <v>Raintree Publishers</v>
          </cell>
          <cell r="P7247" t="str">
            <v>Fall 2015</v>
          </cell>
          <cell r="Q7247">
            <v>42229</v>
          </cell>
        </row>
        <row r="7248">
          <cell r="B7248" t="str">
            <v>9781474707541</v>
          </cell>
          <cell r="C7248">
            <v>9781474707541</v>
          </cell>
          <cell r="F7248" t="str">
            <v>eBook PDF</v>
          </cell>
          <cell r="G7248" t="str">
            <v>Michael Dahl's Really Scary Stories</v>
          </cell>
          <cell r="H7248" t="str">
            <v>Michael Dahl's Really Scary Stories</v>
          </cell>
          <cell r="I7248" t="str">
            <v>The Stranger on the Stairs</v>
          </cell>
          <cell r="J7248" t="str">
            <v>and Other Scary Tales</v>
          </cell>
          <cell r="L7248">
            <v>2015</v>
          </cell>
          <cell r="M7248">
            <v>1</v>
          </cell>
          <cell r="N7248" t="str">
            <v>British English</v>
          </cell>
          <cell r="O7248" t="str">
            <v>Raintree Publishers</v>
          </cell>
          <cell r="P7248" t="str">
            <v>Fall 2015</v>
          </cell>
          <cell r="Q7248">
            <v>42229</v>
          </cell>
        </row>
        <row r="7249">
          <cell r="B7249" t="str">
            <v>9781474728126</v>
          </cell>
          <cell r="C7249">
            <v>9781474728126</v>
          </cell>
          <cell r="F7249" t="str">
            <v>Paperback</v>
          </cell>
          <cell r="G7249" t="str">
            <v>Michael Dahl's Really Scary Stories</v>
          </cell>
          <cell r="H7249" t="str">
            <v>Michael Dahl's Really Scary Stories</v>
          </cell>
          <cell r="I7249" t="str">
            <v>Zombie Cupcakes</v>
          </cell>
          <cell r="J7249" t="str">
            <v>And Other Scary Tales</v>
          </cell>
          <cell r="L7249">
            <v>2017</v>
          </cell>
          <cell r="M7249">
            <v>1</v>
          </cell>
          <cell r="N7249" t="str">
            <v>British English</v>
          </cell>
          <cell r="O7249" t="str">
            <v>Raintree Publishers</v>
          </cell>
          <cell r="P7249" t="str">
            <v>Fall 2016</v>
          </cell>
          <cell r="Q7249">
            <v>42649</v>
          </cell>
        </row>
        <row r="7250">
          <cell r="B7250" t="str">
            <v>9781474728164</v>
          </cell>
          <cell r="C7250">
            <v>9781474728164</v>
          </cell>
          <cell r="F7250" t="str">
            <v>eBook PDF</v>
          </cell>
          <cell r="G7250" t="str">
            <v>Michael Dahl's Really Scary Stories</v>
          </cell>
          <cell r="H7250" t="str">
            <v>Michael Dahl's Really Scary Stories</v>
          </cell>
          <cell r="I7250" t="str">
            <v>Zombie Cupcakes</v>
          </cell>
          <cell r="J7250" t="str">
            <v>And Other Scary Tales</v>
          </cell>
          <cell r="L7250">
            <v>2017</v>
          </cell>
          <cell r="M7250">
            <v>1</v>
          </cell>
          <cell r="N7250" t="str">
            <v>British English</v>
          </cell>
          <cell r="O7250" t="str">
            <v>Raintree Publishers</v>
          </cell>
          <cell r="P7250" t="str">
            <v>Fall 2016</v>
          </cell>
          <cell r="Q7250">
            <v>42649</v>
          </cell>
        </row>
        <row r="7251">
          <cell r="B7251" t="str">
            <v>9781398211766</v>
          </cell>
          <cell r="C7251">
            <v>9781398211766</v>
          </cell>
          <cell r="F7251" t="str">
            <v>Kindle KF8</v>
          </cell>
          <cell r="G7251" t="str">
            <v>Young Explorer</v>
          </cell>
          <cell r="H7251" t="str">
            <v>Microhabitats</v>
          </cell>
          <cell r="I7251" t="str">
            <v>Microhabitats</v>
          </cell>
          <cell r="J7251" t="str">
            <v>At Home with the Minibeasts</v>
          </cell>
          <cell r="L7251">
            <v>2019</v>
          </cell>
          <cell r="M7251">
            <v>1</v>
          </cell>
          <cell r="N7251" t="str">
            <v>British English</v>
          </cell>
          <cell r="O7251" t="str">
            <v>Raintree Publishers</v>
          </cell>
          <cell r="P7251" t="str">
            <v>Fall 2020</v>
          </cell>
          <cell r="Q7251">
            <v>44105</v>
          </cell>
        </row>
        <row r="7252">
          <cell r="B7252" t="str">
            <v>9781474766319</v>
          </cell>
          <cell r="C7252">
            <v>9781474766319</v>
          </cell>
          <cell r="F7252" t="str">
            <v>eBook PDF</v>
          </cell>
          <cell r="G7252" t="str">
            <v>Young Explorer</v>
          </cell>
          <cell r="H7252" t="str">
            <v>Microhabitats</v>
          </cell>
          <cell r="I7252" t="str">
            <v>Microhabitats</v>
          </cell>
          <cell r="J7252" t="str">
            <v>At Home with the Minibeasts</v>
          </cell>
          <cell r="L7252">
            <v>2019</v>
          </cell>
          <cell r="M7252">
            <v>1</v>
          </cell>
          <cell r="N7252" t="str">
            <v>British English</v>
          </cell>
          <cell r="O7252" t="str">
            <v>Raintree Publishers</v>
          </cell>
          <cell r="P7252" t="str">
            <v>Fall 2018</v>
          </cell>
          <cell r="Q7252">
            <v>43293</v>
          </cell>
        </row>
        <row r="7253">
          <cell r="B7253" t="str">
            <v>9781474766302</v>
          </cell>
          <cell r="C7253">
            <v>9781474766302</v>
          </cell>
          <cell r="F7253" t="str">
            <v>Paperback</v>
          </cell>
          <cell r="G7253" t="str">
            <v>Young Explorer</v>
          </cell>
          <cell r="H7253" t="str">
            <v>Microhabitats</v>
          </cell>
          <cell r="I7253" t="str">
            <v>Microhabitats</v>
          </cell>
          <cell r="J7253" t="str">
            <v>At Home with the Minibeasts</v>
          </cell>
          <cell r="L7253">
            <v>2019</v>
          </cell>
          <cell r="M7253">
            <v>1</v>
          </cell>
          <cell r="N7253" t="str">
            <v>British English</v>
          </cell>
          <cell r="O7253" t="str">
            <v>Raintree Publishers</v>
          </cell>
          <cell r="P7253" t="str">
            <v>Fall 2019</v>
          </cell>
          <cell r="Q7253">
            <v>43657</v>
          </cell>
        </row>
        <row r="7254">
          <cell r="B7254" t="str">
            <v>9781474766296</v>
          </cell>
          <cell r="C7254">
            <v>9781474766296</v>
          </cell>
          <cell r="F7254" t="str">
            <v>Hardcover</v>
          </cell>
          <cell r="G7254" t="str">
            <v>Young Explorer</v>
          </cell>
          <cell r="H7254" t="str">
            <v>Microhabitats</v>
          </cell>
          <cell r="I7254" t="str">
            <v>Microhabitats</v>
          </cell>
          <cell r="J7254" t="str">
            <v>At Home with the Minibeasts</v>
          </cell>
          <cell r="L7254">
            <v>2019</v>
          </cell>
          <cell r="M7254">
            <v>1</v>
          </cell>
          <cell r="N7254" t="str">
            <v>British English</v>
          </cell>
          <cell r="O7254" t="str">
            <v>Raintree Publishers</v>
          </cell>
          <cell r="P7254" t="str">
            <v>Fall 2018</v>
          </cell>
          <cell r="Q7254">
            <v>43293</v>
          </cell>
        </row>
        <row r="7255">
          <cell r="B7255" t="str">
            <v>9781474705622</v>
          </cell>
          <cell r="C7255">
            <v>9781474705622</v>
          </cell>
          <cell r="F7255" t="str">
            <v>Paperback</v>
          </cell>
          <cell r="G7255" t="str">
            <v>Middle-grade Novels</v>
          </cell>
          <cell r="H7255" t="str">
            <v>Middle-grade Novels</v>
          </cell>
          <cell r="I7255" t="str">
            <v>Isaac Thompson and the Knights of Castle School</v>
          </cell>
          <cell r="L7255">
            <v>2015</v>
          </cell>
          <cell r="M7255">
            <v>1</v>
          </cell>
          <cell r="N7255" t="str">
            <v>British English</v>
          </cell>
          <cell r="O7255" t="str">
            <v>Raintree Publishers</v>
          </cell>
          <cell r="P7255" t="str">
            <v>Fall 2015</v>
          </cell>
          <cell r="Q7255">
            <v>42187</v>
          </cell>
        </row>
        <row r="7256">
          <cell r="B7256" t="str">
            <v>9781474705639</v>
          </cell>
          <cell r="C7256">
            <v>9781474705639</v>
          </cell>
          <cell r="F7256" t="str">
            <v>eBook PDF</v>
          </cell>
          <cell r="G7256" t="str">
            <v>Middle-grade Novels</v>
          </cell>
          <cell r="H7256" t="str">
            <v>Middle-grade Novels</v>
          </cell>
          <cell r="I7256" t="str">
            <v>Isaac Thompson and the Knights of Castle School</v>
          </cell>
          <cell r="L7256">
            <v>2015</v>
          </cell>
          <cell r="M7256">
            <v>1</v>
          </cell>
          <cell r="N7256" t="str">
            <v>British English</v>
          </cell>
          <cell r="O7256" t="str">
            <v>Raintree Publishers</v>
          </cell>
          <cell r="P7256" t="str">
            <v>Fall 2015</v>
          </cell>
          <cell r="Q7256">
            <v>42187</v>
          </cell>
        </row>
        <row r="7257">
          <cell r="B7257" t="str">
            <v>9781474771733</v>
          </cell>
          <cell r="C7257">
            <v>9781474771733</v>
          </cell>
          <cell r="D7257" t="str">
            <v>Series</v>
          </cell>
          <cell r="E7257">
            <v>4</v>
          </cell>
          <cell r="F7257" t="str">
            <v>Paperback</v>
          </cell>
          <cell r="G7257" t="str">
            <v>Own Brand</v>
          </cell>
          <cell r="H7257" t="str">
            <v>Midnight Library</v>
          </cell>
          <cell r="I7257" t="str">
            <v>Midnight Library Pack A of 4</v>
          </cell>
          <cell r="L7257">
            <v>2020</v>
          </cell>
          <cell r="M7257">
            <v>1</v>
          </cell>
          <cell r="N7257" t="str">
            <v>British English</v>
          </cell>
          <cell r="O7257" t="str">
            <v>Raintree Publishers</v>
          </cell>
          <cell r="P7257" t="str">
            <v>Fall 2019</v>
          </cell>
          <cell r="Q7257">
            <v>43685</v>
          </cell>
        </row>
        <row r="7258">
          <cell r="B7258" t="str">
            <v>9781474771726</v>
          </cell>
          <cell r="C7258">
            <v>9781474771726</v>
          </cell>
          <cell r="F7258" t="str">
            <v>Paperback</v>
          </cell>
          <cell r="G7258" t="str">
            <v>Own Brand</v>
          </cell>
          <cell r="H7258" t="str">
            <v>Midnight Library</v>
          </cell>
          <cell r="I7258" t="str">
            <v>The Final Frankenstein</v>
          </cell>
          <cell r="L7258">
            <v>2020</v>
          </cell>
          <cell r="M7258">
            <v>1</v>
          </cell>
          <cell r="N7258" t="str">
            <v>British English</v>
          </cell>
          <cell r="O7258" t="str">
            <v>Raintree Publishers</v>
          </cell>
          <cell r="P7258" t="str">
            <v>Fall 2019</v>
          </cell>
          <cell r="Q7258">
            <v>43657</v>
          </cell>
        </row>
        <row r="7259">
          <cell r="B7259" t="str">
            <v>9781474779623</v>
          </cell>
          <cell r="C7259">
            <v>9781474779623</v>
          </cell>
          <cell r="F7259" t="str">
            <v>eBook PDF</v>
          </cell>
          <cell r="G7259" t="str">
            <v>Own Brand</v>
          </cell>
          <cell r="H7259" t="str">
            <v>Midnight Library</v>
          </cell>
          <cell r="I7259" t="str">
            <v>The Final Frankenstein</v>
          </cell>
          <cell r="L7259">
            <v>2020</v>
          </cell>
          <cell r="M7259">
            <v>1</v>
          </cell>
          <cell r="N7259" t="str">
            <v>British English</v>
          </cell>
          <cell r="O7259" t="str">
            <v>Raintree Publishers</v>
          </cell>
          <cell r="P7259" t="str">
            <v>Fall 2019</v>
          </cell>
          <cell r="Q7259">
            <v>43657</v>
          </cell>
        </row>
        <row r="7260">
          <cell r="B7260" t="str">
            <v>9781474779630</v>
          </cell>
          <cell r="C7260">
            <v>9781474779630</v>
          </cell>
          <cell r="F7260" t="str">
            <v>eBook PDF</v>
          </cell>
          <cell r="G7260" t="str">
            <v>Own Brand</v>
          </cell>
          <cell r="H7260" t="str">
            <v>Midnight Library</v>
          </cell>
          <cell r="I7260" t="str">
            <v>The Gulliver Giant</v>
          </cell>
          <cell r="L7260">
            <v>2020</v>
          </cell>
          <cell r="M7260">
            <v>1</v>
          </cell>
          <cell r="N7260" t="str">
            <v>British English</v>
          </cell>
          <cell r="O7260" t="str">
            <v>Raintree Publishers</v>
          </cell>
          <cell r="P7260" t="str">
            <v>Fall 2019</v>
          </cell>
          <cell r="Q7260">
            <v>43657</v>
          </cell>
        </row>
        <row r="7261">
          <cell r="B7261" t="str">
            <v>9781474771702</v>
          </cell>
          <cell r="C7261">
            <v>9781474771702</v>
          </cell>
          <cell r="F7261" t="str">
            <v>Paperback</v>
          </cell>
          <cell r="G7261" t="str">
            <v>Own Brand</v>
          </cell>
          <cell r="H7261" t="str">
            <v>Midnight Library</v>
          </cell>
          <cell r="I7261" t="str">
            <v>The Gulliver Giant</v>
          </cell>
          <cell r="L7261">
            <v>2020</v>
          </cell>
          <cell r="M7261">
            <v>1</v>
          </cell>
          <cell r="N7261" t="str">
            <v>British English</v>
          </cell>
          <cell r="O7261" t="str">
            <v>Raintree Publishers</v>
          </cell>
          <cell r="P7261" t="str">
            <v>Fall 2019</v>
          </cell>
          <cell r="Q7261">
            <v>43657</v>
          </cell>
        </row>
        <row r="7262">
          <cell r="B7262" t="str">
            <v>9781474771696</v>
          </cell>
          <cell r="C7262">
            <v>9781474771696</v>
          </cell>
          <cell r="F7262" t="str">
            <v>Paperback</v>
          </cell>
          <cell r="G7262" t="str">
            <v>Own Brand</v>
          </cell>
          <cell r="H7262" t="str">
            <v>Midnight Library</v>
          </cell>
          <cell r="I7262" t="str">
            <v>The Lost Lenore</v>
          </cell>
          <cell r="L7262">
            <v>2020</v>
          </cell>
          <cell r="M7262">
            <v>1</v>
          </cell>
          <cell r="N7262" t="str">
            <v>British English</v>
          </cell>
          <cell r="O7262" t="str">
            <v>Raintree Publishers</v>
          </cell>
          <cell r="P7262" t="str">
            <v>Fall 2019</v>
          </cell>
          <cell r="Q7262">
            <v>43685</v>
          </cell>
        </row>
        <row r="7263">
          <cell r="B7263" t="str">
            <v>9781474779647</v>
          </cell>
          <cell r="C7263">
            <v>9781474779647</v>
          </cell>
          <cell r="F7263" t="str">
            <v>eBook PDF</v>
          </cell>
          <cell r="G7263" t="str">
            <v>Own Brand</v>
          </cell>
          <cell r="H7263" t="str">
            <v>Midnight Library</v>
          </cell>
          <cell r="I7263" t="str">
            <v>The Lost Lenore</v>
          </cell>
          <cell r="L7263">
            <v>2020</v>
          </cell>
          <cell r="M7263">
            <v>1</v>
          </cell>
          <cell r="N7263" t="str">
            <v>British English</v>
          </cell>
          <cell r="O7263" t="str">
            <v>Raintree Publishers</v>
          </cell>
          <cell r="P7263" t="str">
            <v>Fall 2019</v>
          </cell>
          <cell r="Q7263">
            <v>43685</v>
          </cell>
        </row>
        <row r="7264">
          <cell r="B7264" t="str">
            <v>9781474771719</v>
          </cell>
          <cell r="C7264">
            <v>9781474771719</v>
          </cell>
          <cell r="F7264" t="str">
            <v>Paperback</v>
          </cell>
          <cell r="G7264" t="str">
            <v>Own Brand</v>
          </cell>
          <cell r="H7264" t="str">
            <v>Midnight Library</v>
          </cell>
          <cell r="I7264" t="str">
            <v>The Minotaur Maze</v>
          </cell>
          <cell r="L7264">
            <v>2020</v>
          </cell>
          <cell r="M7264">
            <v>1</v>
          </cell>
          <cell r="N7264" t="str">
            <v>British English</v>
          </cell>
          <cell r="O7264" t="str">
            <v>Raintree Publishers</v>
          </cell>
          <cell r="P7264" t="str">
            <v>Fall 2019</v>
          </cell>
          <cell r="Q7264">
            <v>43685</v>
          </cell>
        </row>
        <row r="7265">
          <cell r="B7265" t="str">
            <v>9781474779654</v>
          </cell>
          <cell r="C7265">
            <v>9781474779654</v>
          </cell>
          <cell r="F7265" t="str">
            <v>eBook PDF</v>
          </cell>
          <cell r="G7265" t="str">
            <v>Own Brand</v>
          </cell>
          <cell r="H7265" t="str">
            <v>Midnight Library</v>
          </cell>
          <cell r="I7265" t="str">
            <v>The Minotaur Maze</v>
          </cell>
          <cell r="L7265">
            <v>2020</v>
          </cell>
          <cell r="M7265">
            <v>1</v>
          </cell>
          <cell r="N7265" t="str">
            <v>British English</v>
          </cell>
          <cell r="O7265" t="str">
            <v>Raintree Publishers</v>
          </cell>
          <cell r="P7265" t="str">
            <v>Fall 2019</v>
          </cell>
          <cell r="Q7265">
            <v>43685</v>
          </cell>
        </row>
        <row r="7266">
          <cell r="B7266" t="str">
            <v>9781406292824</v>
          </cell>
          <cell r="C7266">
            <v>9781406292824</v>
          </cell>
          <cell r="D7266" t="str">
            <v>Set</v>
          </cell>
          <cell r="E7266">
            <v>5</v>
          </cell>
          <cell r="F7266" t="str">
            <v>Paperback</v>
          </cell>
          <cell r="G7266" t="str">
            <v>Own Brand</v>
          </cell>
          <cell r="H7266" t="str">
            <v>Mighty Mighty Monsters</v>
          </cell>
          <cell r="I7266" t="str">
            <v>Mighty Mighty Monsters Pack B of 5</v>
          </cell>
          <cell r="L7266">
            <v>2012</v>
          </cell>
          <cell r="M7266">
            <v>1</v>
          </cell>
          <cell r="N7266" t="str">
            <v>British English</v>
          </cell>
          <cell r="O7266" t="str">
            <v>Raintree Publishers</v>
          </cell>
          <cell r="P7266" t="str">
            <v>Spring 2012</v>
          </cell>
          <cell r="Q7266">
            <v>41073</v>
          </cell>
        </row>
        <row r="7267">
          <cell r="B7267" t="str">
            <v>9781406242294</v>
          </cell>
          <cell r="C7267">
            <v>9781406242294</v>
          </cell>
          <cell r="F7267" t="str">
            <v>Paperback</v>
          </cell>
          <cell r="G7267" t="str">
            <v>Own Brand</v>
          </cell>
          <cell r="H7267" t="str">
            <v>Mighty Mighty Monsters</v>
          </cell>
          <cell r="I7267" t="str">
            <v>The Scare Fair</v>
          </cell>
          <cell r="L7267">
            <v>2012</v>
          </cell>
          <cell r="M7267">
            <v>1</v>
          </cell>
          <cell r="N7267" t="str">
            <v>British English</v>
          </cell>
          <cell r="O7267" t="str">
            <v>Raintree Publishers</v>
          </cell>
          <cell r="P7267" t="str">
            <v>Spring 2012</v>
          </cell>
          <cell r="Q7267">
            <v>41044</v>
          </cell>
        </row>
        <row r="7268">
          <cell r="B7268" t="str">
            <v>9781474761727</v>
          </cell>
          <cell r="C7268">
            <v>9781474761727</v>
          </cell>
          <cell r="F7268" t="str">
            <v>Paperback</v>
          </cell>
          <cell r="G7268" t="str">
            <v>Own Brand</v>
          </cell>
          <cell r="H7268" t="str">
            <v>Mighty Military Machines</v>
          </cell>
          <cell r="I7268" t="str">
            <v>Aircraft Carriers</v>
          </cell>
          <cell r="L7268">
            <v>2019</v>
          </cell>
          <cell r="M7268">
            <v>1</v>
          </cell>
          <cell r="N7268" t="str">
            <v>British English</v>
          </cell>
          <cell r="O7268" t="str">
            <v>Raintree Publishers</v>
          </cell>
          <cell r="P7268" t="str">
            <v>Fall 2018</v>
          </cell>
          <cell r="Q7268">
            <v>43293</v>
          </cell>
        </row>
        <row r="7269">
          <cell r="B7269" t="str">
            <v>9781398210356</v>
          </cell>
          <cell r="C7269">
            <v>9781398210356</v>
          </cell>
          <cell r="F7269" t="str">
            <v>Kindle KF8</v>
          </cell>
          <cell r="G7269" t="str">
            <v>Own Brand</v>
          </cell>
          <cell r="H7269" t="str">
            <v>Mighty Military Machines</v>
          </cell>
          <cell r="I7269" t="str">
            <v>Aircraft Carriers</v>
          </cell>
          <cell r="L7269">
            <v>2019</v>
          </cell>
          <cell r="M7269">
            <v>1</v>
          </cell>
          <cell r="N7269" t="str">
            <v>British English</v>
          </cell>
          <cell r="O7269" t="str">
            <v>Raintree Publishers</v>
          </cell>
          <cell r="P7269" t="str">
            <v>Fall 2020</v>
          </cell>
          <cell r="Q7269">
            <v>44105</v>
          </cell>
        </row>
        <row r="7270">
          <cell r="B7270" t="str">
            <v>9781474761765</v>
          </cell>
          <cell r="C7270">
            <v>9781474761765</v>
          </cell>
          <cell r="F7270" t="str">
            <v>eBook PDF</v>
          </cell>
          <cell r="G7270" t="str">
            <v>Own Brand</v>
          </cell>
          <cell r="H7270" t="str">
            <v>Mighty Military Machines</v>
          </cell>
          <cell r="I7270" t="str">
            <v>Aircraft Carriers</v>
          </cell>
          <cell r="L7270">
            <v>2019</v>
          </cell>
          <cell r="M7270">
            <v>1</v>
          </cell>
          <cell r="N7270" t="str">
            <v>British English</v>
          </cell>
          <cell r="O7270" t="str">
            <v>Raintree Publishers</v>
          </cell>
          <cell r="P7270" t="str">
            <v>Fall 2018</v>
          </cell>
          <cell r="Q7270">
            <v>43293</v>
          </cell>
        </row>
        <row r="7271">
          <cell r="B7271" t="str">
            <v>9781474761710</v>
          </cell>
          <cell r="C7271">
            <v>9781474761710</v>
          </cell>
          <cell r="F7271" t="str">
            <v>Paperback</v>
          </cell>
          <cell r="G7271" t="str">
            <v>Own Brand</v>
          </cell>
          <cell r="H7271" t="str">
            <v>Mighty Military Machines</v>
          </cell>
          <cell r="I7271" t="str">
            <v>Fighter Planes</v>
          </cell>
          <cell r="L7271">
            <v>2019</v>
          </cell>
          <cell r="M7271">
            <v>1</v>
          </cell>
          <cell r="N7271" t="str">
            <v>British English</v>
          </cell>
          <cell r="O7271" t="str">
            <v>Raintree Publishers</v>
          </cell>
          <cell r="P7271" t="str">
            <v>Fall 2018</v>
          </cell>
          <cell r="Q7271">
            <v>43321</v>
          </cell>
        </row>
        <row r="7272">
          <cell r="B7272" t="str">
            <v>9781474761758</v>
          </cell>
          <cell r="C7272">
            <v>9781474761758</v>
          </cell>
          <cell r="F7272" t="str">
            <v>eBook PDF</v>
          </cell>
          <cell r="G7272" t="str">
            <v>Own Brand</v>
          </cell>
          <cell r="H7272" t="str">
            <v>Mighty Military Machines</v>
          </cell>
          <cell r="I7272" t="str">
            <v>Fighter Planes</v>
          </cell>
          <cell r="L7272">
            <v>2019</v>
          </cell>
          <cell r="M7272">
            <v>1</v>
          </cell>
          <cell r="N7272" t="str">
            <v>British English</v>
          </cell>
          <cell r="O7272" t="str">
            <v>Raintree Publishers</v>
          </cell>
          <cell r="P7272" t="str">
            <v>Fall 2018</v>
          </cell>
          <cell r="Q7272">
            <v>43321</v>
          </cell>
        </row>
        <row r="7273">
          <cell r="B7273" t="str">
            <v>9781398210363</v>
          </cell>
          <cell r="C7273">
            <v>9781398210363</v>
          </cell>
          <cell r="F7273" t="str">
            <v>Kindle KF8</v>
          </cell>
          <cell r="G7273" t="str">
            <v>Own Brand</v>
          </cell>
          <cell r="H7273" t="str">
            <v>Mighty Military Machines</v>
          </cell>
          <cell r="I7273" t="str">
            <v>Fighter Planes</v>
          </cell>
          <cell r="L7273">
            <v>2019</v>
          </cell>
          <cell r="M7273">
            <v>1</v>
          </cell>
          <cell r="N7273" t="str">
            <v>British English</v>
          </cell>
          <cell r="O7273" t="str">
            <v>Raintree Publishers</v>
          </cell>
          <cell r="P7273" t="str">
            <v>Fall 2020</v>
          </cell>
          <cell r="Q7273">
            <v>44105</v>
          </cell>
        </row>
        <row r="7274">
          <cell r="B7274" t="str">
            <v>9781474761789</v>
          </cell>
          <cell r="C7274">
            <v>9781474761789</v>
          </cell>
          <cell r="D7274" t="str">
            <v>Series</v>
          </cell>
          <cell r="E7274">
            <v>4</v>
          </cell>
          <cell r="F7274" t="str">
            <v>Paperback</v>
          </cell>
          <cell r="G7274" t="str">
            <v>Own Brand</v>
          </cell>
          <cell r="H7274" t="str">
            <v>Mighty Military Machines</v>
          </cell>
          <cell r="I7274" t="str">
            <v>Mighty Military Machines Pack A of 4</v>
          </cell>
          <cell r="L7274">
            <v>2019</v>
          </cell>
          <cell r="M7274">
            <v>1</v>
          </cell>
          <cell r="N7274" t="str">
            <v>British English</v>
          </cell>
          <cell r="O7274" t="str">
            <v>Raintree Publishers</v>
          </cell>
          <cell r="P7274" t="str">
            <v>Fall 2018</v>
          </cell>
          <cell r="Q7274">
            <v>43321</v>
          </cell>
        </row>
        <row r="7275">
          <cell r="B7275" t="str">
            <v>9781474761772</v>
          </cell>
          <cell r="C7275">
            <v>9781474761772</v>
          </cell>
          <cell r="F7275" t="str">
            <v>eBook PDF</v>
          </cell>
          <cell r="G7275" t="str">
            <v>Own Brand</v>
          </cell>
          <cell r="H7275" t="str">
            <v>Mighty Military Machines</v>
          </cell>
          <cell r="I7275" t="str">
            <v>Military Drones</v>
          </cell>
          <cell r="L7275">
            <v>2019</v>
          </cell>
          <cell r="M7275">
            <v>1</v>
          </cell>
          <cell r="N7275" t="str">
            <v>British English</v>
          </cell>
          <cell r="O7275" t="str">
            <v>Raintree Publishers</v>
          </cell>
          <cell r="P7275" t="str">
            <v>Fall 2018</v>
          </cell>
          <cell r="Q7275">
            <v>43293</v>
          </cell>
        </row>
        <row r="7276">
          <cell r="B7276" t="str">
            <v>9781474761734</v>
          </cell>
          <cell r="C7276">
            <v>9781474761734</v>
          </cell>
          <cell r="F7276" t="str">
            <v>Paperback</v>
          </cell>
          <cell r="G7276" t="str">
            <v>Own Brand</v>
          </cell>
          <cell r="H7276" t="str">
            <v>Mighty Military Machines</v>
          </cell>
          <cell r="I7276" t="str">
            <v>Military Drones</v>
          </cell>
          <cell r="L7276">
            <v>2019</v>
          </cell>
          <cell r="M7276">
            <v>1</v>
          </cell>
          <cell r="N7276" t="str">
            <v>British English</v>
          </cell>
          <cell r="O7276" t="str">
            <v>Raintree Publishers</v>
          </cell>
          <cell r="P7276" t="str">
            <v>Fall 2018</v>
          </cell>
          <cell r="Q7276">
            <v>43293</v>
          </cell>
        </row>
        <row r="7277">
          <cell r="B7277" t="str">
            <v>9781398210370</v>
          </cell>
          <cell r="C7277">
            <v>9781398210370</v>
          </cell>
          <cell r="F7277" t="str">
            <v>Kindle KF8</v>
          </cell>
          <cell r="G7277" t="str">
            <v>Own Brand</v>
          </cell>
          <cell r="H7277" t="str">
            <v>Mighty Military Machines</v>
          </cell>
          <cell r="I7277" t="str">
            <v>Military Drones</v>
          </cell>
          <cell r="L7277">
            <v>2019</v>
          </cell>
          <cell r="M7277">
            <v>1</v>
          </cell>
          <cell r="N7277" t="str">
            <v>British English</v>
          </cell>
          <cell r="O7277" t="str">
            <v>Raintree Publishers</v>
          </cell>
          <cell r="P7277" t="str">
            <v>Fall 2020</v>
          </cell>
          <cell r="Q7277">
            <v>44105</v>
          </cell>
        </row>
        <row r="7278">
          <cell r="B7278" t="str">
            <v>9781474761703</v>
          </cell>
          <cell r="C7278">
            <v>9781474761703</v>
          </cell>
          <cell r="F7278" t="str">
            <v>Paperback</v>
          </cell>
          <cell r="G7278" t="str">
            <v>Own Brand</v>
          </cell>
          <cell r="H7278" t="str">
            <v>Mighty Military Machines</v>
          </cell>
          <cell r="I7278" t="str">
            <v>Tanks</v>
          </cell>
          <cell r="L7278">
            <v>2019</v>
          </cell>
          <cell r="M7278">
            <v>1</v>
          </cell>
          <cell r="N7278" t="str">
            <v>British English</v>
          </cell>
          <cell r="O7278" t="str">
            <v>Raintree Publishers</v>
          </cell>
          <cell r="P7278" t="str">
            <v>Fall 2018</v>
          </cell>
          <cell r="Q7278">
            <v>43321</v>
          </cell>
        </row>
        <row r="7279">
          <cell r="B7279" t="str">
            <v>9781398210387</v>
          </cell>
          <cell r="C7279">
            <v>9781398210387</v>
          </cell>
          <cell r="F7279" t="str">
            <v>Kindle KF8</v>
          </cell>
          <cell r="G7279" t="str">
            <v>Own Brand</v>
          </cell>
          <cell r="H7279" t="str">
            <v>Mighty Military Machines</v>
          </cell>
          <cell r="I7279" t="str">
            <v>Tanks</v>
          </cell>
          <cell r="L7279">
            <v>2019</v>
          </cell>
          <cell r="M7279">
            <v>1</v>
          </cell>
          <cell r="N7279" t="str">
            <v>British English</v>
          </cell>
          <cell r="O7279" t="str">
            <v>Raintree Publishers</v>
          </cell>
          <cell r="P7279" t="str">
            <v>Fall 2020</v>
          </cell>
          <cell r="Q7279">
            <v>44105</v>
          </cell>
        </row>
        <row r="7280">
          <cell r="B7280" t="str">
            <v>9781474761741</v>
          </cell>
          <cell r="C7280">
            <v>9781474761741</v>
          </cell>
          <cell r="F7280" t="str">
            <v>eBook PDF</v>
          </cell>
          <cell r="G7280" t="str">
            <v>Own Brand</v>
          </cell>
          <cell r="H7280" t="str">
            <v>Mighty Military Machines</v>
          </cell>
          <cell r="I7280" t="str">
            <v>Tanks</v>
          </cell>
          <cell r="L7280">
            <v>2019</v>
          </cell>
          <cell r="M7280">
            <v>1</v>
          </cell>
          <cell r="N7280" t="str">
            <v>British English</v>
          </cell>
          <cell r="O7280" t="str">
            <v>Raintree Publishers</v>
          </cell>
          <cell r="P7280" t="str">
            <v>Fall 2018</v>
          </cell>
          <cell r="Q7280">
            <v>43321</v>
          </cell>
        </row>
        <row r="7281">
          <cell r="B7281" t="str">
            <v>9781474705912</v>
          </cell>
          <cell r="C7281">
            <v>9781474705912</v>
          </cell>
          <cell r="E7281">
            <v>3</v>
          </cell>
          <cell r="F7281" t="str">
            <v>Hardcover</v>
          </cell>
          <cell r="G7281" t="str">
            <v>Mind Benders</v>
          </cell>
          <cell r="H7281" t="str">
            <v>Mind Benders</v>
          </cell>
          <cell r="I7281" t="str">
            <v>Mind Benders Pack A of 3</v>
          </cell>
          <cell r="L7281">
            <v>2015</v>
          </cell>
          <cell r="M7281">
            <v>1</v>
          </cell>
          <cell r="N7281" t="str">
            <v>British English</v>
          </cell>
          <cell r="O7281" t="str">
            <v>Raintree Publishers</v>
          </cell>
          <cell r="P7281" t="str">
            <v>Fall 2015</v>
          </cell>
          <cell r="Q7281">
            <v>42257</v>
          </cell>
        </row>
        <row r="7282">
          <cell r="B7282" t="str">
            <v>9781474712828</v>
          </cell>
          <cell r="C7282">
            <v>9781474712828</v>
          </cell>
          <cell r="D7282" t="str">
            <v>Series</v>
          </cell>
          <cell r="E7282">
            <v>2</v>
          </cell>
          <cell r="F7282" t="str">
            <v>Hardcover</v>
          </cell>
          <cell r="G7282" t="str">
            <v>Mind Benders</v>
          </cell>
          <cell r="H7282" t="str">
            <v>Mind Benders</v>
          </cell>
          <cell r="I7282" t="str">
            <v>Mind Benders Pack B of 2</v>
          </cell>
          <cell r="L7282">
            <v>2016</v>
          </cell>
          <cell r="M7282">
            <v>1</v>
          </cell>
          <cell r="N7282" t="str">
            <v>British English</v>
          </cell>
          <cell r="O7282" t="str">
            <v>Raintree Publishers</v>
          </cell>
          <cell r="P7282" t="str">
            <v>Spring 2016</v>
          </cell>
          <cell r="Q7282">
            <v>42495</v>
          </cell>
        </row>
        <row r="7283">
          <cell r="B7283" t="str">
            <v>9781474712859</v>
          </cell>
          <cell r="C7283">
            <v>9781474712859</v>
          </cell>
          <cell r="D7283" t="str">
            <v>Series</v>
          </cell>
          <cell r="E7283">
            <v>2</v>
          </cell>
          <cell r="F7283" t="str">
            <v>Paperback</v>
          </cell>
          <cell r="G7283" t="str">
            <v>Mind Benders</v>
          </cell>
          <cell r="H7283" t="str">
            <v>Mind Benders</v>
          </cell>
          <cell r="I7283" t="str">
            <v>Mind Benders Pack B of 2</v>
          </cell>
          <cell r="L7283">
            <v>2016</v>
          </cell>
          <cell r="M7283">
            <v>1</v>
          </cell>
          <cell r="N7283" t="str">
            <v>British English</v>
          </cell>
          <cell r="O7283" t="str">
            <v>Raintree Publishers</v>
          </cell>
          <cell r="P7283" t="str">
            <v>Spring 2017</v>
          </cell>
          <cell r="Q7283">
            <v>42859</v>
          </cell>
        </row>
        <row r="7284">
          <cell r="B7284" t="str">
            <v>9781474712972</v>
          </cell>
          <cell r="C7284">
            <v>9781474712972</v>
          </cell>
          <cell r="D7284" t="str">
            <v>Series</v>
          </cell>
          <cell r="E7284">
            <v>2</v>
          </cell>
          <cell r="F7284" t="str">
            <v>Paperback</v>
          </cell>
          <cell r="G7284" t="str">
            <v>Mind Benders</v>
          </cell>
          <cell r="H7284" t="str">
            <v>Mind Benders</v>
          </cell>
          <cell r="I7284" t="str">
            <v>Mind Benders Pack C of 2</v>
          </cell>
          <cell r="L7284">
            <v>2016</v>
          </cell>
          <cell r="M7284">
            <v>1</v>
          </cell>
          <cell r="N7284" t="str">
            <v>British English</v>
          </cell>
          <cell r="O7284" t="str">
            <v>Raintree Publishers</v>
          </cell>
          <cell r="P7284" t="str">
            <v>Fall 2017</v>
          </cell>
          <cell r="Q7284">
            <v>42957</v>
          </cell>
        </row>
        <row r="7285">
          <cell r="B7285" t="str">
            <v>9781474712941</v>
          </cell>
          <cell r="C7285">
            <v>9781474712941</v>
          </cell>
          <cell r="E7285">
            <v>2</v>
          </cell>
          <cell r="F7285" t="str">
            <v>Hardcover</v>
          </cell>
          <cell r="G7285" t="str">
            <v>Mind Benders</v>
          </cell>
          <cell r="H7285" t="str">
            <v>Mind Benders</v>
          </cell>
          <cell r="I7285" t="str">
            <v>Mind Benders Pack C of 2</v>
          </cell>
          <cell r="L7285">
            <v>2016</v>
          </cell>
          <cell r="M7285">
            <v>1</v>
          </cell>
          <cell r="N7285" t="str">
            <v>British English</v>
          </cell>
          <cell r="O7285" t="str">
            <v>Raintree Publishers</v>
          </cell>
          <cell r="P7285" t="str">
            <v>Fall 2016</v>
          </cell>
          <cell r="Q7285">
            <v>42621</v>
          </cell>
        </row>
        <row r="7286">
          <cell r="B7286" t="str">
            <v>9781474737470</v>
          </cell>
          <cell r="C7286">
            <v>9781474737470</v>
          </cell>
          <cell r="D7286" t="str">
            <v>Set</v>
          </cell>
          <cell r="E7286">
            <v>2</v>
          </cell>
          <cell r="F7286" t="str">
            <v>Paperback</v>
          </cell>
          <cell r="G7286" t="str">
            <v>Mind Benders</v>
          </cell>
          <cell r="H7286" t="str">
            <v>Mind Benders</v>
          </cell>
          <cell r="I7286" t="str">
            <v>Mind Benders Pack D of 2</v>
          </cell>
          <cell r="L7286">
            <v>2018</v>
          </cell>
          <cell r="M7286">
            <v>1</v>
          </cell>
          <cell r="N7286" t="str">
            <v>British English</v>
          </cell>
          <cell r="O7286" t="str">
            <v>Raintree Publishers</v>
          </cell>
          <cell r="P7286" t="str">
            <v>Spring 2018</v>
          </cell>
          <cell r="Q7286">
            <v>43195</v>
          </cell>
        </row>
        <row r="7287">
          <cell r="B7287" t="str">
            <v>9781474737463</v>
          </cell>
          <cell r="C7287">
            <v>9781474737463</v>
          </cell>
          <cell r="D7287" t="str">
            <v>Set</v>
          </cell>
          <cell r="E7287">
            <v>2</v>
          </cell>
          <cell r="F7287" t="str">
            <v>Hardcover</v>
          </cell>
          <cell r="G7287" t="str">
            <v>Mind Benders</v>
          </cell>
          <cell r="H7287" t="str">
            <v>Mind Benders</v>
          </cell>
          <cell r="I7287" t="str">
            <v>Mind Benders Pack D of 2</v>
          </cell>
          <cell r="L7287">
            <v>2017</v>
          </cell>
          <cell r="M7287">
            <v>1</v>
          </cell>
          <cell r="N7287" t="str">
            <v>British English</v>
          </cell>
          <cell r="O7287" t="str">
            <v>Raintree Publishers</v>
          </cell>
          <cell r="P7287" t="str">
            <v>Spring 2017</v>
          </cell>
          <cell r="Q7287">
            <v>42859</v>
          </cell>
        </row>
        <row r="7288">
          <cell r="B7288" t="str">
            <v>9781474742955</v>
          </cell>
          <cell r="C7288">
            <v>9781474742955</v>
          </cell>
          <cell r="D7288" t="str">
            <v>Series</v>
          </cell>
          <cell r="E7288">
            <v>2</v>
          </cell>
          <cell r="F7288" t="str">
            <v>Hardcover</v>
          </cell>
          <cell r="G7288" t="str">
            <v>Mind Benders</v>
          </cell>
          <cell r="H7288" t="str">
            <v>Mind Benders</v>
          </cell>
          <cell r="I7288" t="str">
            <v>Mind Benders Pack E of 2</v>
          </cell>
          <cell r="L7288">
            <v>2017</v>
          </cell>
          <cell r="M7288">
            <v>1</v>
          </cell>
          <cell r="N7288" t="str">
            <v>British English</v>
          </cell>
          <cell r="O7288" t="str">
            <v>Raintree Publishers</v>
          </cell>
          <cell r="P7288" t="str">
            <v>Fall 2017</v>
          </cell>
          <cell r="Q7288">
            <v>43013</v>
          </cell>
        </row>
        <row r="7289">
          <cell r="B7289" t="str">
            <v>9781474742962</v>
          </cell>
          <cell r="C7289">
            <v>9781474742962</v>
          </cell>
          <cell r="D7289" t="str">
            <v>Series</v>
          </cell>
          <cell r="E7289">
            <v>2</v>
          </cell>
          <cell r="F7289" t="str">
            <v>Paperback</v>
          </cell>
          <cell r="G7289" t="str">
            <v>Mind Benders</v>
          </cell>
          <cell r="H7289" t="str">
            <v>Mind Benders</v>
          </cell>
          <cell r="I7289" t="str">
            <v>Mind Benders Pack E of 2</v>
          </cell>
          <cell r="L7289">
            <v>2018</v>
          </cell>
          <cell r="M7289">
            <v>1</v>
          </cell>
          <cell r="N7289" t="str">
            <v>British English</v>
          </cell>
          <cell r="O7289" t="str">
            <v>Raintree Publishers</v>
          </cell>
          <cell r="P7289" t="str">
            <v>Fall 2018</v>
          </cell>
          <cell r="Q7289">
            <v>43405</v>
          </cell>
        </row>
        <row r="7290">
          <cell r="B7290" t="str">
            <v>9781474747615</v>
          </cell>
          <cell r="C7290">
            <v>9781474747615</v>
          </cell>
          <cell r="D7290" t="str">
            <v>Series</v>
          </cell>
          <cell r="E7290">
            <v>2</v>
          </cell>
          <cell r="F7290" t="str">
            <v>Hardcover</v>
          </cell>
          <cell r="G7290" t="str">
            <v>Mind Benders</v>
          </cell>
          <cell r="H7290" t="str">
            <v>Mind Benders</v>
          </cell>
          <cell r="I7290" t="str">
            <v>Mind Benders Pack F of 2</v>
          </cell>
          <cell r="L7290">
            <v>2018</v>
          </cell>
          <cell r="M7290">
            <v>1</v>
          </cell>
          <cell r="N7290" t="str">
            <v>British English</v>
          </cell>
          <cell r="O7290" t="str">
            <v>Raintree Publishers</v>
          </cell>
          <cell r="P7290" t="str">
            <v>Spring 2018</v>
          </cell>
          <cell r="Q7290">
            <v>43279</v>
          </cell>
        </row>
        <row r="7291">
          <cell r="B7291" t="str">
            <v>9781474765695</v>
          </cell>
          <cell r="C7291">
            <v>9781474765695</v>
          </cell>
          <cell r="D7291" t="str">
            <v>Set</v>
          </cell>
          <cell r="E7291">
            <v>3</v>
          </cell>
          <cell r="F7291" t="str">
            <v>Hardcover</v>
          </cell>
          <cell r="G7291" t="str">
            <v>Mind Benders</v>
          </cell>
          <cell r="H7291" t="str">
            <v>Mind Benders</v>
          </cell>
          <cell r="I7291" t="str">
            <v>Mind Benders Pack G of 3</v>
          </cell>
          <cell r="L7291">
            <v>2019</v>
          </cell>
          <cell r="M7291">
            <v>1</v>
          </cell>
          <cell r="N7291" t="str">
            <v>British English</v>
          </cell>
          <cell r="O7291" t="str">
            <v>Raintree Publishers</v>
          </cell>
          <cell r="P7291" t="str">
            <v>Spring 2019</v>
          </cell>
          <cell r="Q7291">
            <v>43531</v>
          </cell>
        </row>
        <row r="7292">
          <cell r="B7292" t="str">
            <v>9781474765701</v>
          </cell>
          <cell r="C7292">
            <v>9781474765701</v>
          </cell>
          <cell r="D7292" t="str">
            <v>Set</v>
          </cell>
          <cell r="E7292">
            <v>3</v>
          </cell>
          <cell r="F7292" t="str">
            <v>Paperback</v>
          </cell>
          <cell r="G7292" t="str">
            <v>Mind Benders</v>
          </cell>
          <cell r="H7292" t="str">
            <v>Mind Benders</v>
          </cell>
          <cell r="I7292" t="str">
            <v>Mind Benders Pack G of 3</v>
          </cell>
          <cell r="L7292">
            <v>2020</v>
          </cell>
          <cell r="M7292">
            <v>1</v>
          </cell>
          <cell r="N7292" t="str">
            <v>British English</v>
          </cell>
          <cell r="O7292" t="str">
            <v>Raintree Publishers</v>
          </cell>
          <cell r="P7292" t="str">
            <v>Spring 2020</v>
          </cell>
          <cell r="Q7292">
            <v>44007</v>
          </cell>
        </row>
        <row r="7293">
          <cell r="B7293" t="str">
            <v>9781474765671</v>
          </cell>
          <cell r="C7293">
            <v>9781474765671</v>
          </cell>
          <cell r="F7293" t="str">
            <v>eBook PDF</v>
          </cell>
          <cell r="G7293" t="str">
            <v>Mind Benders</v>
          </cell>
          <cell r="H7293" t="str">
            <v>Mind Benders</v>
          </cell>
          <cell r="I7293" t="str">
            <v>Totally Amazing Facts About Cats</v>
          </cell>
          <cell r="L7293">
            <v>2019</v>
          </cell>
          <cell r="M7293">
            <v>1</v>
          </cell>
          <cell r="N7293" t="str">
            <v>British English</v>
          </cell>
          <cell r="O7293" t="str">
            <v>Raintree Publishers</v>
          </cell>
          <cell r="P7293" t="str">
            <v>Spring 2019</v>
          </cell>
          <cell r="Q7293">
            <v>43489</v>
          </cell>
        </row>
        <row r="7294">
          <cell r="B7294" t="str">
            <v>9781398209770</v>
          </cell>
          <cell r="C7294">
            <v>9781398209770</v>
          </cell>
          <cell r="F7294" t="str">
            <v>Kindle KF8</v>
          </cell>
          <cell r="G7294" t="str">
            <v>Mind Benders</v>
          </cell>
          <cell r="H7294" t="str">
            <v>Mind Benders</v>
          </cell>
          <cell r="I7294" t="str">
            <v>Totally Amazing Facts About Cats</v>
          </cell>
          <cell r="L7294">
            <v>2019</v>
          </cell>
          <cell r="M7294">
            <v>1</v>
          </cell>
          <cell r="N7294" t="str">
            <v>British English</v>
          </cell>
          <cell r="O7294" t="str">
            <v>Raintree Publishers</v>
          </cell>
          <cell r="P7294" t="str">
            <v>Fall 2020</v>
          </cell>
          <cell r="Q7294">
            <v>44105</v>
          </cell>
        </row>
        <row r="7295">
          <cell r="B7295" t="str">
            <v>9781474765640</v>
          </cell>
          <cell r="C7295">
            <v>9781474765640</v>
          </cell>
          <cell r="F7295" t="str">
            <v>Hardcover</v>
          </cell>
          <cell r="G7295" t="str">
            <v>Mind Benders</v>
          </cell>
          <cell r="H7295" t="str">
            <v>Mind Benders</v>
          </cell>
          <cell r="I7295" t="str">
            <v>Totally Amazing Facts About Cats</v>
          </cell>
          <cell r="L7295">
            <v>2019</v>
          </cell>
          <cell r="M7295">
            <v>1</v>
          </cell>
          <cell r="N7295" t="str">
            <v>British English</v>
          </cell>
          <cell r="O7295" t="str">
            <v>Raintree Publishers</v>
          </cell>
          <cell r="P7295" t="str">
            <v>Spring 2019</v>
          </cell>
          <cell r="Q7295">
            <v>43489</v>
          </cell>
        </row>
        <row r="7296">
          <cell r="B7296" t="str">
            <v>9781474765688</v>
          </cell>
          <cell r="C7296">
            <v>9781474765688</v>
          </cell>
          <cell r="F7296" t="str">
            <v>Paperback</v>
          </cell>
          <cell r="G7296" t="str">
            <v>Mind Benders</v>
          </cell>
          <cell r="H7296" t="str">
            <v>Mind Benders</v>
          </cell>
          <cell r="I7296" t="str">
            <v>Totally Amazing Facts About Cats</v>
          </cell>
          <cell r="L7296">
            <v>2020</v>
          </cell>
          <cell r="M7296">
            <v>1</v>
          </cell>
          <cell r="N7296" t="str">
            <v>British English</v>
          </cell>
          <cell r="O7296" t="str">
            <v>Raintree Publishers</v>
          </cell>
          <cell r="P7296" t="str">
            <v>Spring 2020</v>
          </cell>
          <cell r="Q7296">
            <v>43867</v>
          </cell>
        </row>
        <row r="7297">
          <cell r="B7297" t="str">
            <v>9781398209787</v>
          </cell>
          <cell r="C7297">
            <v>9781398209787</v>
          </cell>
          <cell r="F7297" t="str">
            <v>Kindle KF8</v>
          </cell>
          <cell r="G7297" t="str">
            <v>Mind Benders</v>
          </cell>
          <cell r="H7297" t="str">
            <v>Mind Benders</v>
          </cell>
          <cell r="I7297" t="str">
            <v>Totally Amazing Facts About Creepy-Crawlies</v>
          </cell>
          <cell r="L7297">
            <v>2018</v>
          </cell>
          <cell r="M7297">
            <v>1</v>
          </cell>
          <cell r="N7297" t="str">
            <v>British English</v>
          </cell>
          <cell r="O7297" t="str">
            <v>Raintree Publishers</v>
          </cell>
          <cell r="P7297" t="str">
            <v>Fall 2020</v>
          </cell>
          <cell r="Q7297">
            <v>44105</v>
          </cell>
        </row>
        <row r="7298">
          <cell r="B7298" t="str">
            <v>9781474742948</v>
          </cell>
          <cell r="C7298">
            <v>9781474742948</v>
          </cell>
          <cell r="F7298" t="str">
            <v>eBook PDF</v>
          </cell>
          <cell r="G7298" t="str">
            <v>Mind Benders</v>
          </cell>
          <cell r="H7298" t="str">
            <v>Mind Benders</v>
          </cell>
          <cell r="I7298" t="str">
            <v>Totally Amazing Facts About Creepy-Crawlies</v>
          </cell>
          <cell r="L7298">
            <v>2018</v>
          </cell>
          <cell r="M7298">
            <v>1</v>
          </cell>
          <cell r="N7298" t="str">
            <v>British English</v>
          </cell>
          <cell r="O7298" t="str">
            <v>Raintree Publishers</v>
          </cell>
          <cell r="P7298" t="str">
            <v>Fall 2017</v>
          </cell>
          <cell r="Q7298">
            <v>43013</v>
          </cell>
        </row>
        <row r="7299">
          <cell r="B7299" t="str">
            <v>9781474742900</v>
          </cell>
          <cell r="C7299">
            <v>9781474742900</v>
          </cell>
          <cell r="F7299" t="str">
            <v>Hardcover</v>
          </cell>
          <cell r="G7299" t="str">
            <v>Mind Benders</v>
          </cell>
          <cell r="H7299" t="str">
            <v>Mind Benders</v>
          </cell>
          <cell r="I7299" t="str">
            <v>Totally Amazing Facts About Creepy-Crawlies</v>
          </cell>
          <cell r="L7299">
            <v>2018</v>
          </cell>
          <cell r="M7299">
            <v>1</v>
          </cell>
          <cell r="N7299" t="str">
            <v>British English</v>
          </cell>
          <cell r="O7299" t="str">
            <v>Raintree Publishers</v>
          </cell>
          <cell r="P7299" t="str">
            <v>Fall 2017</v>
          </cell>
          <cell r="Q7299">
            <v>43013</v>
          </cell>
        </row>
        <row r="7300">
          <cell r="B7300" t="str">
            <v>9781474742924</v>
          </cell>
          <cell r="C7300">
            <v>9781474742924</v>
          </cell>
          <cell r="F7300" t="str">
            <v>Paperback</v>
          </cell>
          <cell r="G7300" t="str">
            <v>Mind Benders</v>
          </cell>
          <cell r="H7300" t="str">
            <v>Mind Benders</v>
          </cell>
          <cell r="I7300" t="str">
            <v>Totally Amazing Facts About Creepy-Crawlies</v>
          </cell>
          <cell r="L7300">
            <v>2019</v>
          </cell>
          <cell r="M7300">
            <v>1</v>
          </cell>
          <cell r="N7300" t="str">
            <v>British English</v>
          </cell>
          <cell r="O7300" t="str">
            <v>Raintree Publishers</v>
          </cell>
          <cell r="P7300" t="str">
            <v>Fall 2018</v>
          </cell>
          <cell r="Q7300">
            <v>43377</v>
          </cell>
        </row>
        <row r="7301">
          <cell r="B7301" t="str">
            <v>9781398209794</v>
          </cell>
          <cell r="C7301">
            <v>9781398209794</v>
          </cell>
          <cell r="F7301" t="str">
            <v>Kindle KF8</v>
          </cell>
          <cell r="G7301" t="str">
            <v>Mind Benders</v>
          </cell>
          <cell r="H7301" t="str">
            <v>Mind Benders</v>
          </cell>
          <cell r="I7301" t="str">
            <v>Totally Amazing Facts About Dinosaurs</v>
          </cell>
          <cell r="L7301">
            <v>2019</v>
          </cell>
          <cell r="M7301">
            <v>1</v>
          </cell>
          <cell r="N7301" t="str">
            <v>British English</v>
          </cell>
          <cell r="O7301" t="str">
            <v>Raintree Publishers</v>
          </cell>
          <cell r="P7301" t="str">
            <v>Fall 2020</v>
          </cell>
          <cell r="Q7301">
            <v>44105</v>
          </cell>
        </row>
        <row r="7302">
          <cell r="B7302" t="str">
            <v>9781474792080</v>
          </cell>
          <cell r="C7302">
            <v>9781474792080</v>
          </cell>
          <cell r="F7302" t="str">
            <v>Paperback</v>
          </cell>
          <cell r="G7302" t="str">
            <v>Mind Benders</v>
          </cell>
          <cell r="H7302" t="str">
            <v>Mind Benders</v>
          </cell>
          <cell r="I7302" t="str">
            <v>Totally Amazing Facts About Dinosaurs</v>
          </cell>
          <cell r="L7302">
            <v>2020</v>
          </cell>
          <cell r="M7302">
            <v>1</v>
          </cell>
          <cell r="N7302" t="str">
            <v>British English</v>
          </cell>
          <cell r="O7302" t="str">
            <v>Raintree Publishers</v>
          </cell>
          <cell r="P7302" t="str">
            <v>Spring 2020</v>
          </cell>
          <cell r="Q7302">
            <v>44007</v>
          </cell>
        </row>
        <row r="7303">
          <cell r="B7303" t="str">
            <v>9781474762892</v>
          </cell>
          <cell r="C7303">
            <v>9781474762892</v>
          </cell>
          <cell r="F7303" t="str">
            <v>Hardcover</v>
          </cell>
          <cell r="G7303" t="str">
            <v>Mind Benders</v>
          </cell>
          <cell r="H7303" t="str">
            <v>Mind Benders</v>
          </cell>
          <cell r="I7303" t="str">
            <v>Totally Amazing Facts About Dinosaurs</v>
          </cell>
          <cell r="L7303">
            <v>2019</v>
          </cell>
          <cell r="M7303">
            <v>1</v>
          </cell>
          <cell r="N7303" t="str">
            <v>British English</v>
          </cell>
          <cell r="O7303" t="str">
            <v>Raintree Publishers</v>
          </cell>
          <cell r="P7303" t="str">
            <v>Spring 2019</v>
          </cell>
          <cell r="Q7303">
            <v>43531</v>
          </cell>
        </row>
        <row r="7304">
          <cell r="B7304" t="str">
            <v>9781474762908</v>
          </cell>
          <cell r="C7304">
            <v>9781474762908</v>
          </cell>
          <cell r="F7304" t="str">
            <v>eBook PDF</v>
          </cell>
          <cell r="G7304" t="str">
            <v>Mind Benders</v>
          </cell>
          <cell r="H7304" t="str">
            <v>Mind Benders</v>
          </cell>
          <cell r="I7304" t="str">
            <v>Totally Amazing Facts About Dinosaurs</v>
          </cell>
          <cell r="L7304">
            <v>2019</v>
          </cell>
          <cell r="M7304">
            <v>1</v>
          </cell>
          <cell r="N7304" t="str">
            <v>British English</v>
          </cell>
          <cell r="O7304" t="str">
            <v>Raintree Publishers</v>
          </cell>
          <cell r="P7304" t="str">
            <v>Spring 2019</v>
          </cell>
          <cell r="Q7304">
            <v>43531</v>
          </cell>
        </row>
        <row r="7305">
          <cell r="B7305" t="str">
            <v>9781398209800</v>
          </cell>
          <cell r="C7305">
            <v>9781398209800</v>
          </cell>
          <cell r="F7305" t="str">
            <v>Kindle KF8</v>
          </cell>
          <cell r="G7305" t="str">
            <v>Mind Benders</v>
          </cell>
          <cell r="H7305" t="str">
            <v>Mind Benders</v>
          </cell>
          <cell r="I7305" t="str">
            <v>Totally Amazing Facts About Dogs</v>
          </cell>
          <cell r="L7305">
            <v>2019</v>
          </cell>
          <cell r="M7305">
            <v>1</v>
          </cell>
          <cell r="N7305" t="str">
            <v>British English</v>
          </cell>
          <cell r="O7305" t="str">
            <v>Raintree Publishers</v>
          </cell>
          <cell r="P7305" t="str">
            <v>Fall 2020</v>
          </cell>
          <cell r="Q7305">
            <v>44105</v>
          </cell>
        </row>
        <row r="7306">
          <cell r="B7306" t="str">
            <v>9781474765657</v>
          </cell>
          <cell r="C7306">
            <v>9781474765657</v>
          </cell>
          <cell r="F7306" t="str">
            <v>eBook PDF</v>
          </cell>
          <cell r="G7306" t="str">
            <v>Mind Benders</v>
          </cell>
          <cell r="H7306" t="str">
            <v>Mind Benders</v>
          </cell>
          <cell r="I7306" t="str">
            <v>Totally Amazing Facts About Dogs</v>
          </cell>
          <cell r="L7306">
            <v>2019</v>
          </cell>
          <cell r="M7306">
            <v>1</v>
          </cell>
          <cell r="N7306" t="str">
            <v>British English</v>
          </cell>
          <cell r="O7306" t="str">
            <v>Raintree Publishers</v>
          </cell>
          <cell r="P7306" t="str">
            <v>Spring 2019</v>
          </cell>
          <cell r="Q7306">
            <v>43503</v>
          </cell>
        </row>
        <row r="7307">
          <cell r="B7307" t="str">
            <v>9781474765664</v>
          </cell>
          <cell r="C7307">
            <v>9781474765664</v>
          </cell>
          <cell r="F7307" t="str">
            <v>Paperback</v>
          </cell>
          <cell r="G7307" t="str">
            <v>Mind Benders</v>
          </cell>
          <cell r="H7307" t="str">
            <v>Mind Benders</v>
          </cell>
          <cell r="I7307" t="str">
            <v>Totally Amazing Facts About Dogs</v>
          </cell>
          <cell r="L7307">
            <v>2020</v>
          </cell>
          <cell r="M7307">
            <v>1</v>
          </cell>
          <cell r="N7307" t="str">
            <v>British English</v>
          </cell>
          <cell r="O7307" t="str">
            <v>Raintree Publishers</v>
          </cell>
          <cell r="P7307" t="str">
            <v>Spring 2020</v>
          </cell>
          <cell r="Q7307">
            <v>43895</v>
          </cell>
        </row>
        <row r="7308">
          <cell r="B7308" t="str">
            <v>9781474765633</v>
          </cell>
          <cell r="C7308">
            <v>9781474765633</v>
          </cell>
          <cell r="F7308" t="str">
            <v>Hardcover</v>
          </cell>
          <cell r="G7308" t="str">
            <v>Mind Benders</v>
          </cell>
          <cell r="H7308" t="str">
            <v>Mind Benders</v>
          </cell>
          <cell r="I7308" t="str">
            <v>Totally Amazing Facts About Dogs</v>
          </cell>
          <cell r="L7308">
            <v>2019</v>
          </cell>
          <cell r="M7308">
            <v>1</v>
          </cell>
          <cell r="N7308" t="str">
            <v>British English</v>
          </cell>
          <cell r="O7308" t="str">
            <v>Raintree Publishers</v>
          </cell>
          <cell r="P7308" t="str">
            <v>Spring 2019</v>
          </cell>
          <cell r="Q7308">
            <v>43503</v>
          </cell>
        </row>
        <row r="7309">
          <cell r="B7309" t="str">
            <v>9781398209817</v>
          </cell>
          <cell r="C7309">
            <v>9781398209817</v>
          </cell>
          <cell r="F7309" t="str">
            <v>Kindle KF8</v>
          </cell>
          <cell r="G7309" t="str">
            <v>Mind Benders</v>
          </cell>
          <cell r="H7309" t="str">
            <v>Mind Benders</v>
          </cell>
          <cell r="I7309" t="str">
            <v>Totally Amazing Facts About Geography</v>
          </cell>
          <cell r="L7309">
            <v>2018</v>
          </cell>
          <cell r="M7309">
            <v>1</v>
          </cell>
          <cell r="N7309" t="str">
            <v>British English</v>
          </cell>
          <cell r="O7309" t="str">
            <v>Raintree Publishers</v>
          </cell>
          <cell r="P7309" t="str">
            <v>Fall 2020</v>
          </cell>
          <cell r="Q7309">
            <v>44105</v>
          </cell>
        </row>
        <row r="7310">
          <cell r="B7310" t="str">
            <v>9781474747554</v>
          </cell>
          <cell r="C7310">
            <v>9781474747554</v>
          </cell>
          <cell r="F7310" t="str">
            <v>Hardcover</v>
          </cell>
          <cell r="G7310" t="str">
            <v>Mind Benders</v>
          </cell>
          <cell r="H7310" t="str">
            <v>Mind Benders</v>
          </cell>
          <cell r="I7310" t="str">
            <v>Totally Amazing Facts About Geography</v>
          </cell>
          <cell r="L7310">
            <v>2018</v>
          </cell>
          <cell r="M7310">
            <v>1</v>
          </cell>
          <cell r="N7310" t="str">
            <v>British English</v>
          </cell>
          <cell r="O7310" t="str">
            <v>Raintree Publishers</v>
          </cell>
          <cell r="P7310" t="str">
            <v>Spring 2018</v>
          </cell>
          <cell r="Q7310">
            <v>43223</v>
          </cell>
        </row>
        <row r="7311">
          <cell r="B7311" t="str">
            <v>9781474747592</v>
          </cell>
          <cell r="C7311">
            <v>9781474747592</v>
          </cell>
          <cell r="F7311" t="str">
            <v>eBook PDF</v>
          </cell>
          <cell r="G7311" t="str">
            <v>Mind Benders</v>
          </cell>
          <cell r="H7311" t="str">
            <v>Mind Benders</v>
          </cell>
          <cell r="I7311" t="str">
            <v>Totally Amazing Facts About Geography</v>
          </cell>
          <cell r="L7311">
            <v>2018</v>
          </cell>
          <cell r="M7311">
            <v>1</v>
          </cell>
          <cell r="N7311" t="str">
            <v>British English</v>
          </cell>
          <cell r="O7311" t="str">
            <v>Raintree Publishers</v>
          </cell>
          <cell r="P7311" t="str">
            <v>Spring 2018</v>
          </cell>
          <cell r="Q7311">
            <v>43223</v>
          </cell>
        </row>
        <row r="7312">
          <cell r="B7312" t="str">
            <v>9781474737449</v>
          </cell>
          <cell r="C7312">
            <v>9781474737449</v>
          </cell>
          <cell r="F7312" t="str">
            <v>eBook PDF</v>
          </cell>
          <cell r="G7312" t="str">
            <v>Mind Benders</v>
          </cell>
          <cell r="H7312" t="str">
            <v>Mind Benders</v>
          </cell>
          <cell r="I7312" t="str">
            <v>Totally Amazing Facts About Outrageous Inventions</v>
          </cell>
          <cell r="L7312">
            <v>2017</v>
          </cell>
          <cell r="M7312">
            <v>1</v>
          </cell>
          <cell r="N7312" t="str">
            <v>British English</v>
          </cell>
          <cell r="O7312" t="str">
            <v>Raintree Publishers</v>
          </cell>
          <cell r="P7312" t="str">
            <v>Spring 2017</v>
          </cell>
          <cell r="Q7312">
            <v>42859</v>
          </cell>
        </row>
        <row r="7313">
          <cell r="B7313" t="str">
            <v>9781474737425</v>
          </cell>
          <cell r="C7313">
            <v>9781474737425</v>
          </cell>
          <cell r="F7313" t="str">
            <v>Paperback</v>
          </cell>
          <cell r="G7313" t="str">
            <v>Mind Benders</v>
          </cell>
          <cell r="H7313" t="str">
            <v>Mind Benders</v>
          </cell>
          <cell r="I7313" t="str">
            <v>Totally Amazing Facts About Outrageous Inventions</v>
          </cell>
          <cell r="L7313">
            <v>2018</v>
          </cell>
          <cell r="M7313">
            <v>1</v>
          </cell>
          <cell r="N7313" t="str">
            <v>British English</v>
          </cell>
          <cell r="O7313" t="str">
            <v>Raintree Publishers</v>
          </cell>
          <cell r="P7313" t="str">
            <v>Spring 2018</v>
          </cell>
          <cell r="Q7313">
            <v>43195</v>
          </cell>
        </row>
        <row r="7314">
          <cell r="B7314" t="str">
            <v>9781474737401</v>
          </cell>
          <cell r="C7314">
            <v>9781474737401</v>
          </cell>
          <cell r="F7314" t="str">
            <v>Hardcover</v>
          </cell>
          <cell r="G7314" t="str">
            <v>Mind Benders</v>
          </cell>
          <cell r="H7314" t="str">
            <v>Mind Benders</v>
          </cell>
          <cell r="I7314" t="str">
            <v>Totally Amazing Facts About Outrageous Inventions</v>
          </cell>
          <cell r="L7314">
            <v>2017</v>
          </cell>
          <cell r="M7314">
            <v>1</v>
          </cell>
          <cell r="N7314" t="str">
            <v>British English</v>
          </cell>
          <cell r="O7314" t="str">
            <v>Raintree Publishers</v>
          </cell>
          <cell r="P7314" t="str">
            <v>Spring 2017</v>
          </cell>
          <cell r="Q7314">
            <v>42859</v>
          </cell>
        </row>
        <row r="7315">
          <cell r="B7315" t="str">
            <v>9781398209824</v>
          </cell>
          <cell r="C7315">
            <v>9781398209824</v>
          </cell>
          <cell r="F7315" t="str">
            <v>Kindle KF8</v>
          </cell>
          <cell r="G7315" t="str">
            <v>Mind Benders</v>
          </cell>
          <cell r="H7315" t="str">
            <v>Mind Benders</v>
          </cell>
          <cell r="I7315" t="str">
            <v>Totally Amazing Facts About Reptiles</v>
          </cell>
          <cell r="L7315">
            <v>2018</v>
          </cell>
          <cell r="M7315">
            <v>1</v>
          </cell>
          <cell r="N7315" t="str">
            <v>British English</v>
          </cell>
          <cell r="O7315" t="str">
            <v>Raintree Publishers</v>
          </cell>
          <cell r="P7315" t="str">
            <v>Fall 2020</v>
          </cell>
          <cell r="Q7315">
            <v>44105</v>
          </cell>
        </row>
        <row r="7316">
          <cell r="B7316" t="str">
            <v>9781474742931</v>
          </cell>
          <cell r="C7316">
            <v>9781474742931</v>
          </cell>
          <cell r="F7316" t="str">
            <v>eBook PDF</v>
          </cell>
          <cell r="G7316" t="str">
            <v>Mind Benders</v>
          </cell>
          <cell r="H7316" t="str">
            <v>Mind Benders</v>
          </cell>
          <cell r="I7316" t="str">
            <v>Totally Amazing Facts About Reptiles</v>
          </cell>
          <cell r="L7316">
            <v>2018</v>
          </cell>
          <cell r="M7316">
            <v>1</v>
          </cell>
          <cell r="N7316" t="str">
            <v>British English</v>
          </cell>
          <cell r="O7316" t="str">
            <v>Raintree Publishers</v>
          </cell>
          <cell r="P7316" t="str">
            <v>Fall 2017</v>
          </cell>
          <cell r="Q7316">
            <v>43013</v>
          </cell>
        </row>
        <row r="7317">
          <cell r="B7317" t="str">
            <v>9781474742894</v>
          </cell>
          <cell r="C7317">
            <v>9781474742894</v>
          </cell>
          <cell r="F7317" t="str">
            <v>Hardcover</v>
          </cell>
          <cell r="G7317" t="str">
            <v>Mind Benders</v>
          </cell>
          <cell r="H7317" t="str">
            <v>Mind Benders</v>
          </cell>
          <cell r="I7317" t="str">
            <v>Totally Amazing Facts About Reptiles</v>
          </cell>
          <cell r="L7317">
            <v>2018</v>
          </cell>
          <cell r="M7317">
            <v>1</v>
          </cell>
          <cell r="N7317" t="str">
            <v>British English</v>
          </cell>
          <cell r="O7317" t="str">
            <v>Raintree Publishers</v>
          </cell>
          <cell r="P7317" t="str">
            <v>Fall 2017</v>
          </cell>
          <cell r="Q7317">
            <v>43013</v>
          </cell>
        </row>
        <row r="7318">
          <cell r="B7318" t="str">
            <v>9781474742917</v>
          </cell>
          <cell r="C7318">
            <v>9781474742917</v>
          </cell>
          <cell r="F7318" t="str">
            <v>Paperback</v>
          </cell>
          <cell r="G7318" t="str">
            <v>Mind Benders</v>
          </cell>
          <cell r="H7318" t="str">
            <v>Mind Benders</v>
          </cell>
          <cell r="I7318" t="str">
            <v>Totally Amazing Facts About Reptiles</v>
          </cell>
          <cell r="L7318">
            <v>2019</v>
          </cell>
          <cell r="M7318">
            <v>1</v>
          </cell>
          <cell r="N7318" t="str">
            <v>British English</v>
          </cell>
          <cell r="O7318" t="str">
            <v>Raintree Publishers</v>
          </cell>
          <cell r="P7318" t="str">
            <v>Fall 2018</v>
          </cell>
          <cell r="Q7318">
            <v>43405</v>
          </cell>
        </row>
        <row r="7319">
          <cell r="B7319" t="str">
            <v>9781474737456</v>
          </cell>
          <cell r="C7319">
            <v>9781474737456</v>
          </cell>
          <cell r="F7319" t="str">
            <v>eBook PDF</v>
          </cell>
          <cell r="G7319" t="str">
            <v>Mind Benders</v>
          </cell>
          <cell r="H7319" t="str">
            <v>Mind Benders</v>
          </cell>
          <cell r="I7319" t="str">
            <v>Totally Amazing Facts About Stuff We've Built</v>
          </cell>
          <cell r="L7319">
            <v>2017</v>
          </cell>
          <cell r="M7319">
            <v>1</v>
          </cell>
          <cell r="N7319" t="str">
            <v>British English</v>
          </cell>
          <cell r="O7319" t="str">
            <v>Raintree Publishers</v>
          </cell>
          <cell r="P7319" t="str">
            <v>Spring 2017</v>
          </cell>
          <cell r="Q7319">
            <v>42859</v>
          </cell>
        </row>
        <row r="7320">
          <cell r="B7320" t="str">
            <v>9781474737432</v>
          </cell>
          <cell r="C7320">
            <v>9781474737432</v>
          </cell>
          <cell r="F7320" t="str">
            <v>Paperback</v>
          </cell>
          <cell r="G7320" t="str">
            <v>Mind Benders</v>
          </cell>
          <cell r="H7320" t="str">
            <v>Mind Benders</v>
          </cell>
          <cell r="I7320" t="str">
            <v>Totally Amazing Facts About Stuff We've Built</v>
          </cell>
          <cell r="L7320">
            <v>2018</v>
          </cell>
          <cell r="M7320">
            <v>1</v>
          </cell>
          <cell r="N7320" t="str">
            <v>British English</v>
          </cell>
          <cell r="O7320" t="str">
            <v>Raintree Publishers</v>
          </cell>
          <cell r="P7320" t="str">
            <v>Spring 2018</v>
          </cell>
          <cell r="Q7320">
            <v>43195</v>
          </cell>
        </row>
        <row r="7321">
          <cell r="B7321" t="str">
            <v>9781474737418</v>
          </cell>
          <cell r="C7321">
            <v>9781474737418</v>
          </cell>
          <cell r="F7321" t="str">
            <v>Hardcover</v>
          </cell>
          <cell r="G7321" t="str">
            <v>Mind Benders</v>
          </cell>
          <cell r="H7321" t="str">
            <v>Mind Benders</v>
          </cell>
          <cell r="I7321" t="str">
            <v>Totally Amazing Facts About Stuff We've Built</v>
          </cell>
          <cell r="L7321">
            <v>2017</v>
          </cell>
          <cell r="M7321">
            <v>1</v>
          </cell>
          <cell r="N7321" t="str">
            <v>British English</v>
          </cell>
          <cell r="O7321" t="str">
            <v>Raintree Publishers</v>
          </cell>
          <cell r="P7321" t="str">
            <v>Spring 2017</v>
          </cell>
          <cell r="Q7321">
            <v>42859</v>
          </cell>
        </row>
        <row r="7322">
          <cell r="B7322" t="str">
            <v>9781398209831</v>
          </cell>
          <cell r="C7322">
            <v>9781398209831</v>
          </cell>
          <cell r="F7322" t="str">
            <v>Kindle KF8</v>
          </cell>
          <cell r="G7322" t="str">
            <v>Mind Benders</v>
          </cell>
          <cell r="H7322" t="str">
            <v>Mind Benders</v>
          </cell>
          <cell r="I7322" t="str">
            <v>Totally Amazing Facts About Weather</v>
          </cell>
          <cell r="L7322">
            <v>2018</v>
          </cell>
          <cell r="M7322">
            <v>1</v>
          </cell>
          <cell r="N7322" t="str">
            <v>British English</v>
          </cell>
          <cell r="O7322" t="str">
            <v>Raintree Publishers</v>
          </cell>
          <cell r="P7322" t="str">
            <v>Fall 2020</v>
          </cell>
          <cell r="Q7322">
            <v>44105</v>
          </cell>
        </row>
        <row r="7323">
          <cell r="B7323" t="str">
            <v>9781474747561</v>
          </cell>
          <cell r="C7323">
            <v>9781474747561</v>
          </cell>
          <cell r="F7323" t="str">
            <v>Hardcover</v>
          </cell>
          <cell r="G7323" t="str">
            <v>Mind Benders</v>
          </cell>
          <cell r="H7323" t="str">
            <v>Mind Benders</v>
          </cell>
          <cell r="I7323" t="str">
            <v>Totally Amazing Facts About Weather</v>
          </cell>
          <cell r="L7323">
            <v>2018</v>
          </cell>
          <cell r="M7323">
            <v>1</v>
          </cell>
          <cell r="N7323" t="str">
            <v>British English</v>
          </cell>
          <cell r="O7323" t="str">
            <v>Raintree Publishers</v>
          </cell>
          <cell r="P7323" t="str">
            <v>Spring 2018</v>
          </cell>
          <cell r="Q7323">
            <v>43279</v>
          </cell>
        </row>
        <row r="7324">
          <cell r="B7324" t="str">
            <v>9781474747608</v>
          </cell>
          <cell r="C7324">
            <v>9781474747608</v>
          </cell>
          <cell r="F7324" t="str">
            <v>eBook PDF</v>
          </cell>
          <cell r="G7324" t="str">
            <v>Mind Benders</v>
          </cell>
          <cell r="H7324" t="str">
            <v>Mind Benders</v>
          </cell>
          <cell r="I7324" t="str">
            <v>Totally Amazing Facts About Weather</v>
          </cell>
          <cell r="L7324">
            <v>2018</v>
          </cell>
          <cell r="M7324">
            <v>1</v>
          </cell>
          <cell r="N7324" t="str">
            <v>British English</v>
          </cell>
          <cell r="O7324" t="str">
            <v>Raintree Publishers</v>
          </cell>
          <cell r="P7324" t="str">
            <v>Spring 2018</v>
          </cell>
          <cell r="Q7324">
            <v>43279</v>
          </cell>
        </row>
        <row r="7325">
          <cell r="B7325" t="str">
            <v>9781474712927</v>
          </cell>
          <cell r="C7325">
            <v>9781474712927</v>
          </cell>
          <cell r="F7325" t="str">
            <v>eBook PDF</v>
          </cell>
          <cell r="G7325" t="str">
            <v>Mind Benders</v>
          </cell>
          <cell r="H7325" t="str">
            <v>Mind Benders</v>
          </cell>
          <cell r="I7325" t="str">
            <v>Totally Wacky Facts About Ancient History</v>
          </cell>
          <cell r="L7325">
            <v>2017</v>
          </cell>
          <cell r="M7325">
            <v>1</v>
          </cell>
          <cell r="N7325" t="str">
            <v>British English</v>
          </cell>
          <cell r="O7325" t="str">
            <v>Raintree Publishers</v>
          </cell>
          <cell r="P7325" t="str">
            <v>Fall 2016</v>
          </cell>
          <cell r="Q7325">
            <v>42621</v>
          </cell>
        </row>
        <row r="7326">
          <cell r="B7326" t="str">
            <v>9781474712958</v>
          </cell>
          <cell r="C7326">
            <v>9781474712958</v>
          </cell>
          <cell r="F7326" t="str">
            <v>Paperback</v>
          </cell>
          <cell r="G7326" t="str">
            <v>Mind Benders</v>
          </cell>
          <cell r="H7326" t="str">
            <v>Mind Benders</v>
          </cell>
          <cell r="I7326" t="str">
            <v>Totally Wacky Facts About Ancient History</v>
          </cell>
          <cell r="L7326">
            <v>2018</v>
          </cell>
          <cell r="M7326">
            <v>1</v>
          </cell>
          <cell r="N7326" t="str">
            <v>British English</v>
          </cell>
          <cell r="O7326" t="str">
            <v>Raintree Publishers</v>
          </cell>
          <cell r="P7326" t="str">
            <v>Fall 2017</v>
          </cell>
          <cell r="Q7326">
            <v>42957</v>
          </cell>
        </row>
        <row r="7327">
          <cell r="B7327" t="str">
            <v>9781474712866</v>
          </cell>
          <cell r="C7327">
            <v>9781474712866</v>
          </cell>
          <cell r="F7327" t="str">
            <v>Hardcover</v>
          </cell>
          <cell r="G7327" t="str">
            <v>Mind Benders</v>
          </cell>
          <cell r="H7327" t="str">
            <v>Mind Benders</v>
          </cell>
          <cell r="I7327" t="str">
            <v>Totally Wacky Facts About Ancient History</v>
          </cell>
          <cell r="L7327">
            <v>2017</v>
          </cell>
          <cell r="M7327">
            <v>1</v>
          </cell>
          <cell r="N7327" t="str">
            <v>British English</v>
          </cell>
          <cell r="O7327" t="str">
            <v>Raintree Publishers</v>
          </cell>
          <cell r="P7327" t="str">
            <v>Fall 2016</v>
          </cell>
          <cell r="Q7327">
            <v>42621</v>
          </cell>
        </row>
        <row r="7328">
          <cell r="B7328" t="str">
            <v>9781474705950</v>
          </cell>
          <cell r="C7328">
            <v>9781474705950</v>
          </cell>
          <cell r="F7328" t="str">
            <v>Paperback</v>
          </cell>
          <cell r="G7328" t="str">
            <v>Mind Benders</v>
          </cell>
          <cell r="H7328" t="str">
            <v>Mind Benders</v>
          </cell>
          <cell r="I7328" t="str">
            <v>Totally Wacky Facts About Exploring Space</v>
          </cell>
          <cell r="L7328">
            <v>2017</v>
          </cell>
          <cell r="M7328">
            <v>1</v>
          </cell>
          <cell r="N7328" t="str">
            <v>British English</v>
          </cell>
          <cell r="O7328" t="str">
            <v>Raintree Publishers</v>
          </cell>
          <cell r="P7328" t="str">
            <v>Fall 2016</v>
          </cell>
          <cell r="Q7328">
            <v>42593</v>
          </cell>
        </row>
        <row r="7329">
          <cell r="B7329" t="str">
            <v>9781474705905</v>
          </cell>
          <cell r="C7329">
            <v>9781474705905</v>
          </cell>
          <cell r="F7329" t="str">
            <v>Hardcover</v>
          </cell>
          <cell r="G7329" t="str">
            <v>Mind Benders</v>
          </cell>
          <cell r="H7329" t="str">
            <v>Mind Benders</v>
          </cell>
          <cell r="I7329" t="str">
            <v>Totally Wacky Facts About Exploring Space</v>
          </cell>
          <cell r="L7329">
            <v>2016</v>
          </cell>
          <cell r="M7329">
            <v>1</v>
          </cell>
          <cell r="N7329" t="str">
            <v>British English</v>
          </cell>
          <cell r="O7329" t="str">
            <v>Raintree Publishers</v>
          </cell>
          <cell r="P7329" t="str">
            <v>Fall 2015</v>
          </cell>
          <cell r="Q7329">
            <v>42257</v>
          </cell>
        </row>
        <row r="7330">
          <cell r="B7330" t="str">
            <v>9781474706001</v>
          </cell>
          <cell r="C7330">
            <v>9781474706001</v>
          </cell>
          <cell r="F7330" t="str">
            <v>eBook PDF</v>
          </cell>
          <cell r="G7330" t="str">
            <v>Mind Benders</v>
          </cell>
          <cell r="H7330" t="str">
            <v>Mind Benders</v>
          </cell>
          <cell r="I7330" t="str">
            <v>Totally Wacky Facts About Exploring Space</v>
          </cell>
          <cell r="L7330">
            <v>2016</v>
          </cell>
          <cell r="M7330">
            <v>1</v>
          </cell>
          <cell r="N7330" t="str">
            <v>British English</v>
          </cell>
          <cell r="O7330" t="str">
            <v>Raintree Publishers</v>
          </cell>
          <cell r="P7330" t="str">
            <v>Fall 2015</v>
          </cell>
          <cell r="Q7330">
            <v>42187</v>
          </cell>
        </row>
        <row r="7331">
          <cell r="B7331" t="str">
            <v>9781474705882</v>
          </cell>
          <cell r="C7331">
            <v>9781474705882</v>
          </cell>
          <cell r="F7331" t="str">
            <v>Hardcover</v>
          </cell>
          <cell r="G7331" t="str">
            <v>Mind Benders</v>
          </cell>
          <cell r="H7331" t="str">
            <v>Mind Benders</v>
          </cell>
          <cell r="I7331" t="str">
            <v>Totally Wacky Facts About Land Animals</v>
          </cell>
          <cell r="L7331">
            <v>2016</v>
          </cell>
          <cell r="M7331">
            <v>1</v>
          </cell>
          <cell r="N7331" t="str">
            <v>British English</v>
          </cell>
          <cell r="O7331" t="str">
            <v>Raintree Publishers</v>
          </cell>
          <cell r="P7331" t="str">
            <v>Fall 2015</v>
          </cell>
          <cell r="Q7331">
            <v>42257</v>
          </cell>
        </row>
        <row r="7332">
          <cell r="B7332" t="str">
            <v>9781474705981</v>
          </cell>
          <cell r="C7332">
            <v>9781474705981</v>
          </cell>
          <cell r="F7332" t="str">
            <v>eBook PDF</v>
          </cell>
          <cell r="G7332" t="str">
            <v>Mind Benders</v>
          </cell>
          <cell r="H7332" t="str">
            <v>Mind Benders</v>
          </cell>
          <cell r="I7332" t="str">
            <v>Totally Wacky Facts About Land Animals</v>
          </cell>
          <cell r="L7332">
            <v>2016</v>
          </cell>
          <cell r="M7332">
            <v>1</v>
          </cell>
          <cell r="N7332" t="str">
            <v>British English</v>
          </cell>
          <cell r="O7332" t="str">
            <v>Raintree Publishers</v>
          </cell>
          <cell r="P7332" t="str">
            <v>Fall 2015</v>
          </cell>
          <cell r="Q7332">
            <v>42187</v>
          </cell>
        </row>
        <row r="7333">
          <cell r="B7333" t="str">
            <v>9781474712934</v>
          </cell>
          <cell r="C7333">
            <v>9781474712934</v>
          </cell>
          <cell r="F7333" t="str">
            <v>eBook PDF</v>
          </cell>
          <cell r="G7333" t="str">
            <v>Mind Benders</v>
          </cell>
          <cell r="H7333" t="str">
            <v>Mind Benders</v>
          </cell>
          <cell r="I7333" t="str">
            <v>Totally Wacky Facts About Modern History</v>
          </cell>
          <cell r="L7333">
            <v>2017</v>
          </cell>
          <cell r="M7333">
            <v>1</v>
          </cell>
          <cell r="N7333" t="str">
            <v>British English</v>
          </cell>
          <cell r="O7333" t="str">
            <v>Raintree Publishers</v>
          </cell>
          <cell r="P7333" t="str">
            <v>Fall 2016</v>
          </cell>
          <cell r="Q7333">
            <v>42621</v>
          </cell>
        </row>
        <row r="7334">
          <cell r="B7334" t="str">
            <v>9781474712897</v>
          </cell>
          <cell r="C7334">
            <v>9781474712897</v>
          </cell>
          <cell r="F7334" t="str">
            <v>Hardcover</v>
          </cell>
          <cell r="G7334" t="str">
            <v>Mind Benders</v>
          </cell>
          <cell r="H7334" t="str">
            <v>Mind Benders</v>
          </cell>
          <cell r="I7334" t="str">
            <v>Totally Wacky Facts About Modern History</v>
          </cell>
          <cell r="L7334">
            <v>2017</v>
          </cell>
          <cell r="M7334">
            <v>1</v>
          </cell>
          <cell r="N7334" t="str">
            <v>British English</v>
          </cell>
          <cell r="O7334" t="str">
            <v>Raintree Publishers</v>
          </cell>
          <cell r="P7334" t="str">
            <v>Fall 2016</v>
          </cell>
          <cell r="Q7334">
            <v>42621</v>
          </cell>
        </row>
        <row r="7335">
          <cell r="B7335" t="str">
            <v>9781474712965</v>
          </cell>
          <cell r="C7335">
            <v>9781474712965</v>
          </cell>
          <cell r="F7335" t="str">
            <v>Paperback</v>
          </cell>
          <cell r="G7335" t="str">
            <v>Mind Benders</v>
          </cell>
          <cell r="H7335" t="str">
            <v>Mind Benders</v>
          </cell>
          <cell r="I7335" t="str">
            <v>Totally Wacky Facts About Modern History</v>
          </cell>
          <cell r="L7335">
            <v>2018</v>
          </cell>
          <cell r="M7335">
            <v>1</v>
          </cell>
          <cell r="N7335" t="str">
            <v>British English</v>
          </cell>
          <cell r="O7335" t="str">
            <v>Raintree Publishers</v>
          </cell>
          <cell r="P7335" t="str">
            <v>Fall 2017</v>
          </cell>
          <cell r="Q7335">
            <v>42957</v>
          </cell>
        </row>
        <row r="7336">
          <cell r="B7336" t="str">
            <v>9781474705899</v>
          </cell>
          <cell r="C7336">
            <v>9781474705899</v>
          </cell>
          <cell r="F7336" t="str">
            <v>Hardcover</v>
          </cell>
          <cell r="G7336" t="str">
            <v>Mind Benders</v>
          </cell>
          <cell r="H7336" t="str">
            <v>Mind Benders</v>
          </cell>
          <cell r="I7336" t="str">
            <v>Totally Wacky Facts About Planets and Stars</v>
          </cell>
          <cell r="L7336">
            <v>2016</v>
          </cell>
          <cell r="M7336">
            <v>1</v>
          </cell>
          <cell r="N7336" t="str">
            <v>British English</v>
          </cell>
          <cell r="O7336" t="str">
            <v>Raintree Publishers</v>
          </cell>
          <cell r="P7336" t="str">
            <v>Fall 2015</v>
          </cell>
          <cell r="Q7336">
            <v>42257</v>
          </cell>
        </row>
        <row r="7337">
          <cell r="B7337" t="str">
            <v>9781474705943</v>
          </cell>
          <cell r="C7337">
            <v>9781474705943</v>
          </cell>
          <cell r="F7337" t="str">
            <v>Paperback</v>
          </cell>
          <cell r="G7337" t="str">
            <v>Mind Benders</v>
          </cell>
          <cell r="H7337" t="str">
            <v>Mind Benders</v>
          </cell>
          <cell r="I7337" t="str">
            <v>Totally Wacky Facts About Planets and Stars</v>
          </cell>
          <cell r="L7337">
            <v>2017</v>
          </cell>
          <cell r="M7337">
            <v>1</v>
          </cell>
          <cell r="N7337" t="str">
            <v>British English</v>
          </cell>
          <cell r="O7337" t="str">
            <v>Raintree Publishers</v>
          </cell>
          <cell r="P7337" t="str">
            <v>Fall 2016</v>
          </cell>
          <cell r="Q7337">
            <v>42593</v>
          </cell>
        </row>
        <row r="7338">
          <cell r="B7338" t="str">
            <v>9781474705998</v>
          </cell>
          <cell r="C7338">
            <v>9781474705998</v>
          </cell>
          <cell r="F7338" t="str">
            <v>eBook PDF</v>
          </cell>
          <cell r="G7338" t="str">
            <v>Mind Benders</v>
          </cell>
          <cell r="H7338" t="str">
            <v>Mind Benders</v>
          </cell>
          <cell r="I7338" t="str">
            <v>Totally Wacky Facts About Planets and Stars</v>
          </cell>
          <cell r="L7338">
            <v>2016</v>
          </cell>
          <cell r="M7338">
            <v>1</v>
          </cell>
          <cell r="N7338" t="str">
            <v>British English</v>
          </cell>
          <cell r="O7338" t="str">
            <v>Raintree Publishers</v>
          </cell>
          <cell r="P7338" t="str">
            <v>Fall 2015</v>
          </cell>
          <cell r="Q7338">
            <v>42187</v>
          </cell>
        </row>
        <row r="7339">
          <cell r="B7339" t="str">
            <v>9781474705974</v>
          </cell>
          <cell r="C7339">
            <v>9781474705974</v>
          </cell>
          <cell r="F7339" t="str">
            <v>eBook PDF</v>
          </cell>
          <cell r="G7339" t="str">
            <v>Mind Benders</v>
          </cell>
          <cell r="H7339" t="str">
            <v>Mind Benders</v>
          </cell>
          <cell r="I7339" t="str">
            <v>Totally Wacky Facts About Sea Animals</v>
          </cell>
          <cell r="L7339">
            <v>2016</v>
          </cell>
          <cell r="M7339">
            <v>1</v>
          </cell>
          <cell r="N7339" t="str">
            <v>British English</v>
          </cell>
          <cell r="O7339" t="str">
            <v>Raintree Publishers</v>
          </cell>
          <cell r="P7339" t="str">
            <v>Fall 2015</v>
          </cell>
          <cell r="Q7339">
            <v>42187</v>
          </cell>
        </row>
        <row r="7340">
          <cell r="B7340" t="str">
            <v>9781474712804</v>
          </cell>
          <cell r="C7340">
            <v>9781474712804</v>
          </cell>
          <cell r="F7340" t="str">
            <v>eBook PDF</v>
          </cell>
          <cell r="G7340" t="str">
            <v>Mind Benders</v>
          </cell>
          <cell r="H7340" t="str">
            <v>Mind Benders</v>
          </cell>
          <cell r="I7340" t="str">
            <v>Totally Wacky Facts About the Human Body</v>
          </cell>
          <cell r="L7340">
            <v>2016</v>
          </cell>
          <cell r="M7340">
            <v>1</v>
          </cell>
          <cell r="N7340" t="str">
            <v>British English</v>
          </cell>
          <cell r="O7340" t="str">
            <v>Raintree Publishers</v>
          </cell>
          <cell r="P7340" t="str">
            <v>Spring 2016</v>
          </cell>
          <cell r="Q7340">
            <v>42495</v>
          </cell>
        </row>
        <row r="7341">
          <cell r="B7341" t="str">
            <v>9781474712835</v>
          </cell>
          <cell r="C7341">
            <v>9781474712835</v>
          </cell>
          <cell r="F7341" t="str">
            <v>Paperback</v>
          </cell>
          <cell r="G7341" t="str">
            <v>Mind Benders</v>
          </cell>
          <cell r="H7341" t="str">
            <v>Mind Benders</v>
          </cell>
          <cell r="I7341" t="str">
            <v>Totally Wacky Facts About the Human Body</v>
          </cell>
          <cell r="L7341">
            <v>2017</v>
          </cell>
          <cell r="M7341">
            <v>1</v>
          </cell>
          <cell r="N7341" t="str">
            <v>British English</v>
          </cell>
          <cell r="O7341" t="str">
            <v>Raintree Publishers</v>
          </cell>
          <cell r="P7341" t="str">
            <v>Spring 2017</v>
          </cell>
          <cell r="Q7341">
            <v>42859</v>
          </cell>
        </row>
        <row r="7342">
          <cell r="B7342" t="str">
            <v>9781474712781</v>
          </cell>
          <cell r="C7342">
            <v>9781474712781</v>
          </cell>
          <cell r="F7342" t="str">
            <v>Hardcover</v>
          </cell>
          <cell r="G7342" t="str">
            <v>Mind Benders</v>
          </cell>
          <cell r="H7342" t="str">
            <v>Mind Benders</v>
          </cell>
          <cell r="I7342" t="str">
            <v>Totally Wacky Facts About the Human Body</v>
          </cell>
          <cell r="L7342">
            <v>2016</v>
          </cell>
          <cell r="M7342">
            <v>1</v>
          </cell>
          <cell r="N7342" t="str">
            <v>British English</v>
          </cell>
          <cell r="O7342" t="str">
            <v>Raintree Publishers</v>
          </cell>
          <cell r="P7342" t="str">
            <v>Spring 2016</v>
          </cell>
          <cell r="Q7342">
            <v>42495</v>
          </cell>
        </row>
        <row r="7343">
          <cell r="B7343" t="str">
            <v>9781474712811</v>
          </cell>
          <cell r="C7343">
            <v>9781474712811</v>
          </cell>
          <cell r="F7343" t="str">
            <v>eBook PDF</v>
          </cell>
          <cell r="G7343" t="str">
            <v>Mind Benders</v>
          </cell>
          <cell r="H7343" t="str">
            <v>Mind Benders</v>
          </cell>
          <cell r="I7343" t="str">
            <v>Totally Wacky Facts About the Mind</v>
          </cell>
          <cell r="L7343">
            <v>2016</v>
          </cell>
          <cell r="M7343">
            <v>1</v>
          </cell>
          <cell r="N7343" t="str">
            <v>British English</v>
          </cell>
          <cell r="O7343" t="str">
            <v>Raintree Publishers</v>
          </cell>
          <cell r="P7343" t="str">
            <v>Spring 2016</v>
          </cell>
          <cell r="Q7343">
            <v>42495</v>
          </cell>
        </row>
        <row r="7344">
          <cell r="B7344" t="str">
            <v>9781474712798</v>
          </cell>
          <cell r="C7344">
            <v>9781474712798</v>
          </cell>
          <cell r="F7344" t="str">
            <v>Hardcover</v>
          </cell>
          <cell r="G7344" t="str">
            <v>Mind Benders</v>
          </cell>
          <cell r="H7344" t="str">
            <v>Mind Benders</v>
          </cell>
          <cell r="I7344" t="str">
            <v>Totally Wacky Facts About the Mind</v>
          </cell>
          <cell r="L7344">
            <v>2016</v>
          </cell>
          <cell r="M7344">
            <v>1</v>
          </cell>
          <cell r="N7344" t="str">
            <v>British English</v>
          </cell>
          <cell r="O7344" t="str">
            <v>Raintree Publishers</v>
          </cell>
          <cell r="P7344" t="str">
            <v>Spring 2016</v>
          </cell>
          <cell r="Q7344">
            <v>42495</v>
          </cell>
        </row>
        <row r="7345">
          <cell r="B7345" t="str">
            <v>9781474712842</v>
          </cell>
          <cell r="C7345">
            <v>9781474712842</v>
          </cell>
          <cell r="F7345" t="str">
            <v>Paperback</v>
          </cell>
          <cell r="G7345" t="str">
            <v>Mind Benders</v>
          </cell>
          <cell r="H7345" t="str">
            <v>Mind Benders</v>
          </cell>
          <cell r="I7345" t="str">
            <v>Totally Wacky Facts About the Mind</v>
          </cell>
          <cell r="L7345">
            <v>2017</v>
          </cell>
          <cell r="M7345">
            <v>1</v>
          </cell>
          <cell r="N7345" t="str">
            <v>British English</v>
          </cell>
          <cell r="O7345" t="str">
            <v>Raintree Publishers</v>
          </cell>
          <cell r="P7345" t="str">
            <v>Spring 2017</v>
          </cell>
          <cell r="Q7345">
            <v>42859</v>
          </cell>
        </row>
        <row r="7346">
          <cell r="B7346" t="str">
            <v>9781474753760</v>
          </cell>
          <cell r="C7346">
            <v>9781474753760</v>
          </cell>
          <cell r="F7346" t="str">
            <v>Paperback</v>
          </cell>
          <cell r="G7346" t="str">
            <v>Sci-Finity</v>
          </cell>
          <cell r="H7346" t="str">
            <v>Mind Drifter</v>
          </cell>
          <cell r="I7346" t="str">
            <v>Dream Monsters</v>
          </cell>
          <cell r="L7346">
            <v>2018</v>
          </cell>
          <cell r="M7346">
            <v>1</v>
          </cell>
          <cell r="N7346" t="str">
            <v>British English</v>
          </cell>
          <cell r="O7346" t="str">
            <v>Raintree Publishers</v>
          </cell>
          <cell r="P7346" t="str">
            <v>Fall 2018</v>
          </cell>
          <cell r="Q7346">
            <v>43377</v>
          </cell>
        </row>
        <row r="7347">
          <cell r="B7347" t="str">
            <v>9781474753807</v>
          </cell>
          <cell r="C7347">
            <v>9781474753807</v>
          </cell>
          <cell r="F7347" t="str">
            <v>eBook PDF</v>
          </cell>
          <cell r="G7347" t="str">
            <v>Sci-Finity</v>
          </cell>
          <cell r="H7347" t="str">
            <v>Mind Drifter</v>
          </cell>
          <cell r="I7347" t="str">
            <v>Dream Monsters</v>
          </cell>
          <cell r="L7347">
            <v>2018</v>
          </cell>
          <cell r="M7347">
            <v>1</v>
          </cell>
          <cell r="N7347" t="str">
            <v>British English</v>
          </cell>
          <cell r="O7347" t="str">
            <v>Raintree Publishers</v>
          </cell>
          <cell r="P7347" t="str">
            <v>Fall 2018</v>
          </cell>
          <cell r="Q7347">
            <v>43377</v>
          </cell>
        </row>
        <row r="7348">
          <cell r="B7348" t="str">
            <v>9781474753784</v>
          </cell>
          <cell r="C7348">
            <v>9781474753784</v>
          </cell>
          <cell r="F7348" t="str">
            <v>Paperback</v>
          </cell>
          <cell r="G7348" t="str">
            <v>Sci-Finity</v>
          </cell>
          <cell r="H7348" t="str">
            <v>Mind Drifter</v>
          </cell>
          <cell r="I7348" t="str">
            <v>Enemy Mind</v>
          </cell>
          <cell r="L7348">
            <v>2018</v>
          </cell>
          <cell r="M7348">
            <v>1</v>
          </cell>
          <cell r="N7348" t="str">
            <v>British English</v>
          </cell>
          <cell r="O7348" t="str">
            <v>Raintree Publishers</v>
          </cell>
          <cell r="P7348" t="str">
            <v>Fall 2018</v>
          </cell>
          <cell r="Q7348">
            <v>43377</v>
          </cell>
        </row>
        <row r="7349">
          <cell r="B7349" t="str">
            <v>9781474753821</v>
          </cell>
          <cell r="C7349">
            <v>9781474753821</v>
          </cell>
          <cell r="F7349" t="str">
            <v>eBook PDF</v>
          </cell>
          <cell r="G7349" t="str">
            <v>Sci-Finity</v>
          </cell>
          <cell r="H7349" t="str">
            <v>Mind Drifter</v>
          </cell>
          <cell r="I7349" t="str">
            <v>Enemy Mind</v>
          </cell>
          <cell r="L7349">
            <v>2018</v>
          </cell>
          <cell r="M7349">
            <v>1</v>
          </cell>
          <cell r="N7349" t="str">
            <v>British English</v>
          </cell>
          <cell r="O7349" t="str">
            <v>Raintree Publishers</v>
          </cell>
          <cell r="P7349" t="str">
            <v>Fall 2018</v>
          </cell>
          <cell r="Q7349">
            <v>43377</v>
          </cell>
        </row>
        <row r="7350">
          <cell r="B7350" t="str">
            <v>9781474753845</v>
          </cell>
          <cell r="C7350">
            <v>9781474753845</v>
          </cell>
          <cell r="D7350" t="str">
            <v>Series</v>
          </cell>
          <cell r="E7350">
            <v>4</v>
          </cell>
          <cell r="F7350" t="str">
            <v>Paperback</v>
          </cell>
          <cell r="G7350" t="str">
            <v>Sci-Finity</v>
          </cell>
          <cell r="H7350" t="str">
            <v>Mind Drifter</v>
          </cell>
          <cell r="I7350" t="str">
            <v>Mind Drifters Pack A of 4</v>
          </cell>
          <cell r="L7350">
            <v>2018</v>
          </cell>
          <cell r="M7350">
            <v>1</v>
          </cell>
          <cell r="N7350" t="str">
            <v>British English</v>
          </cell>
          <cell r="O7350" t="str">
            <v>Raintree Publishers</v>
          </cell>
          <cell r="P7350" t="str">
            <v>Fall 2018</v>
          </cell>
          <cell r="Q7350">
            <v>43405</v>
          </cell>
        </row>
        <row r="7351">
          <cell r="B7351" t="str">
            <v>9781474753791</v>
          </cell>
          <cell r="C7351">
            <v>9781474753791</v>
          </cell>
          <cell r="F7351" t="str">
            <v>Paperback</v>
          </cell>
          <cell r="G7351" t="str">
            <v>Sci-Finity</v>
          </cell>
          <cell r="H7351" t="str">
            <v>Mind Drifter</v>
          </cell>
          <cell r="I7351" t="str">
            <v>Reject Rebound</v>
          </cell>
          <cell r="L7351">
            <v>2018</v>
          </cell>
          <cell r="M7351">
            <v>1</v>
          </cell>
          <cell r="N7351" t="str">
            <v>British English</v>
          </cell>
          <cell r="O7351" t="str">
            <v>Raintree Publishers</v>
          </cell>
          <cell r="P7351" t="str">
            <v>Fall 2018</v>
          </cell>
          <cell r="Q7351">
            <v>43405</v>
          </cell>
        </row>
        <row r="7352">
          <cell r="B7352" t="str">
            <v>9781474753838</v>
          </cell>
          <cell r="C7352">
            <v>9781474753838</v>
          </cell>
          <cell r="F7352" t="str">
            <v>eBook PDF</v>
          </cell>
          <cell r="G7352" t="str">
            <v>Sci-Finity</v>
          </cell>
          <cell r="H7352" t="str">
            <v>Mind Drifter</v>
          </cell>
          <cell r="I7352" t="str">
            <v>Reject Rebound</v>
          </cell>
          <cell r="L7352">
            <v>2018</v>
          </cell>
          <cell r="M7352">
            <v>1</v>
          </cell>
          <cell r="N7352" t="str">
            <v>British English</v>
          </cell>
          <cell r="O7352" t="str">
            <v>Raintree Publishers</v>
          </cell>
          <cell r="P7352" t="str">
            <v>Fall 2018</v>
          </cell>
          <cell r="Q7352">
            <v>43405</v>
          </cell>
        </row>
        <row r="7353">
          <cell r="B7353" t="str">
            <v>9781474753777</v>
          </cell>
          <cell r="C7353">
            <v>9781474753777</v>
          </cell>
          <cell r="F7353" t="str">
            <v>Paperback</v>
          </cell>
          <cell r="G7353" t="str">
            <v>Sci-Finity</v>
          </cell>
          <cell r="H7353" t="str">
            <v>Mind Drifter</v>
          </cell>
          <cell r="I7353" t="str">
            <v>Wicked Stepsister</v>
          </cell>
          <cell r="L7353">
            <v>2018</v>
          </cell>
          <cell r="M7353">
            <v>1</v>
          </cell>
          <cell r="N7353" t="str">
            <v>British English</v>
          </cell>
          <cell r="O7353" t="str">
            <v>Raintree Publishers</v>
          </cell>
          <cell r="P7353" t="str">
            <v>Fall 2018</v>
          </cell>
          <cell r="Q7353">
            <v>43405</v>
          </cell>
        </row>
        <row r="7354">
          <cell r="B7354" t="str">
            <v>9781474753814</v>
          </cell>
          <cell r="C7354">
            <v>9781474753814</v>
          </cell>
          <cell r="F7354" t="str">
            <v>eBook PDF</v>
          </cell>
          <cell r="G7354" t="str">
            <v>Sci-Finity</v>
          </cell>
          <cell r="H7354" t="str">
            <v>Mind Drifter</v>
          </cell>
          <cell r="I7354" t="str">
            <v>Wicked Stepsister</v>
          </cell>
          <cell r="L7354">
            <v>2018</v>
          </cell>
          <cell r="M7354">
            <v>1</v>
          </cell>
          <cell r="N7354" t="str">
            <v>British English</v>
          </cell>
          <cell r="O7354" t="str">
            <v>Raintree Publishers</v>
          </cell>
          <cell r="P7354" t="str">
            <v>Fall 2018</v>
          </cell>
          <cell r="Q7354">
            <v>43405</v>
          </cell>
        </row>
        <row r="7355">
          <cell r="B7355" t="str">
            <v>9781398213432</v>
          </cell>
          <cell r="C7355">
            <v>9781398213432</v>
          </cell>
          <cell r="F7355" t="str">
            <v>Paperback</v>
          </cell>
          <cell r="G7355" t="str">
            <v>Pebble Explore</v>
          </cell>
          <cell r="H7355" t="str">
            <v>Mind Matters</v>
          </cell>
          <cell r="I7355" t="str">
            <v>Being a Good Friend</v>
          </cell>
          <cell r="L7355">
            <v>2022</v>
          </cell>
          <cell r="M7355">
            <v>1</v>
          </cell>
          <cell r="N7355" t="str">
            <v>British English</v>
          </cell>
          <cell r="O7355" t="str">
            <v>Raintree Publishers</v>
          </cell>
          <cell r="P7355" t="str">
            <v>Spring 2022</v>
          </cell>
          <cell r="Q7355">
            <v>44742</v>
          </cell>
        </row>
        <row r="7356">
          <cell r="B7356" t="str">
            <v>9781398213449</v>
          </cell>
          <cell r="C7356">
            <v>9781398213449</v>
          </cell>
          <cell r="F7356" t="str">
            <v>Hardcover</v>
          </cell>
          <cell r="G7356" t="str">
            <v>Pebble Explore</v>
          </cell>
          <cell r="H7356" t="str">
            <v>Mind Matters</v>
          </cell>
          <cell r="I7356" t="str">
            <v>Being a Good Friend</v>
          </cell>
          <cell r="L7356">
            <v>2022</v>
          </cell>
          <cell r="M7356">
            <v>1</v>
          </cell>
          <cell r="N7356" t="str">
            <v>British English</v>
          </cell>
          <cell r="O7356" t="str">
            <v>Raintree Publishers</v>
          </cell>
          <cell r="P7356" t="str">
            <v>Fall 2021</v>
          </cell>
          <cell r="Q7356">
            <v>44399</v>
          </cell>
        </row>
        <row r="7357">
          <cell r="B7357" t="str">
            <v>9781398213401</v>
          </cell>
          <cell r="C7357">
            <v>9781398213401</v>
          </cell>
          <cell r="F7357" t="str">
            <v>Hardcover</v>
          </cell>
          <cell r="G7357" t="str">
            <v>Pebble Explore</v>
          </cell>
          <cell r="H7357" t="str">
            <v>Mind Matters</v>
          </cell>
          <cell r="I7357" t="str">
            <v>Bullying</v>
          </cell>
          <cell r="L7357">
            <v>2022</v>
          </cell>
          <cell r="M7357">
            <v>1</v>
          </cell>
          <cell r="N7357" t="str">
            <v>British English</v>
          </cell>
          <cell r="O7357" t="str">
            <v>Raintree Publishers</v>
          </cell>
          <cell r="P7357" t="str">
            <v>Fall 2021</v>
          </cell>
          <cell r="Q7357">
            <v>44413</v>
          </cell>
        </row>
        <row r="7358">
          <cell r="B7358" t="str">
            <v>9781398213395</v>
          </cell>
          <cell r="C7358">
            <v>9781398213395</v>
          </cell>
          <cell r="F7358" t="str">
            <v>Paperback</v>
          </cell>
          <cell r="G7358" t="str">
            <v>Pebble Explore</v>
          </cell>
          <cell r="H7358" t="str">
            <v>Mind Matters</v>
          </cell>
          <cell r="I7358" t="str">
            <v>Bullying</v>
          </cell>
          <cell r="L7358">
            <v>2022</v>
          </cell>
          <cell r="M7358">
            <v>1</v>
          </cell>
          <cell r="N7358" t="str">
            <v>British English</v>
          </cell>
          <cell r="O7358" t="str">
            <v>Raintree Publishers</v>
          </cell>
          <cell r="P7358" t="str">
            <v>Spring 2022</v>
          </cell>
          <cell r="Q7358">
            <v>44742</v>
          </cell>
        </row>
        <row r="7359">
          <cell r="B7359" t="str">
            <v>9781398213456</v>
          </cell>
          <cell r="C7359">
            <v>9781398213456</v>
          </cell>
          <cell r="F7359" t="str">
            <v>Paperback</v>
          </cell>
          <cell r="G7359" t="str">
            <v>Pebble Explore</v>
          </cell>
          <cell r="H7359" t="str">
            <v>Mind Matters</v>
          </cell>
          <cell r="I7359" t="str">
            <v>Communication Skills</v>
          </cell>
          <cell r="L7359">
            <v>2022</v>
          </cell>
          <cell r="M7359">
            <v>1</v>
          </cell>
          <cell r="N7359" t="str">
            <v>British English</v>
          </cell>
          <cell r="O7359" t="str">
            <v>Raintree Publishers</v>
          </cell>
          <cell r="P7359" t="str">
            <v>Spring 2022</v>
          </cell>
          <cell r="Q7359">
            <v>44742</v>
          </cell>
        </row>
        <row r="7360">
          <cell r="B7360" t="str">
            <v>9781398213463</v>
          </cell>
          <cell r="C7360">
            <v>9781398213463</v>
          </cell>
          <cell r="F7360" t="str">
            <v>Hardcover</v>
          </cell>
          <cell r="G7360" t="str">
            <v>Pebble Explore</v>
          </cell>
          <cell r="H7360" t="str">
            <v>Mind Matters</v>
          </cell>
          <cell r="I7360" t="str">
            <v>Communication Skills</v>
          </cell>
          <cell r="L7360">
            <v>2022</v>
          </cell>
          <cell r="M7360">
            <v>1</v>
          </cell>
          <cell r="N7360" t="str">
            <v>British English</v>
          </cell>
          <cell r="O7360" t="str">
            <v>Raintree Publishers</v>
          </cell>
          <cell r="P7360" t="str">
            <v>Fall 2021</v>
          </cell>
          <cell r="Q7360">
            <v>44413</v>
          </cell>
        </row>
        <row r="7361">
          <cell r="B7361" t="str">
            <v>9781398213425</v>
          </cell>
          <cell r="C7361">
            <v>9781398213425</v>
          </cell>
          <cell r="F7361" t="str">
            <v>Hardcover</v>
          </cell>
          <cell r="G7361" t="str">
            <v>Pebble Explore</v>
          </cell>
          <cell r="H7361" t="str">
            <v>Mind Matters</v>
          </cell>
          <cell r="I7361" t="str">
            <v>Healthy Body Image</v>
          </cell>
          <cell r="L7361">
            <v>2022</v>
          </cell>
          <cell r="M7361">
            <v>1</v>
          </cell>
          <cell r="N7361" t="str">
            <v>British English</v>
          </cell>
          <cell r="O7361" t="str">
            <v>Raintree Publishers</v>
          </cell>
          <cell r="P7361" t="str">
            <v>Fall 2021</v>
          </cell>
          <cell r="Q7361">
            <v>44497</v>
          </cell>
        </row>
        <row r="7362">
          <cell r="B7362" t="str">
            <v>9781398213418</v>
          </cell>
          <cell r="C7362">
            <v>9781398213418</v>
          </cell>
          <cell r="F7362" t="str">
            <v>Paperback</v>
          </cell>
          <cell r="G7362" t="str">
            <v>Pebble Explore</v>
          </cell>
          <cell r="H7362" t="str">
            <v>Mind Matters</v>
          </cell>
          <cell r="I7362" t="str">
            <v>Healthy Body Image</v>
          </cell>
          <cell r="L7362">
            <v>2022</v>
          </cell>
          <cell r="M7362">
            <v>1</v>
          </cell>
          <cell r="N7362" t="str">
            <v>British English</v>
          </cell>
          <cell r="O7362" t="str">
            <v>Raintree Publishers</v>
          </cell>
          <cell r="P7362" t="str">
            <v>Spring 2022</v>
          </cell>
          <cell r="Q7362">
            <v>44742</v>
          </cell>
        </row>
        <row r="7363">
          <cell r="B7363" t="str">
            <v>9781398213517</v>
          </cell>
          <cell r="C7363">
            <v>9781398213517</v>
          </cell>
          <cell r="F7363" t="str">
            <v>Paperback</v>
          </cell>
          <cell r="G7363" t="str">
            <v>Pebble Explore</v>
          </cell>
          <cell r="H7363" t="str">
            <v>Mind Matters</v>
          </cell>
          <cell r="I7363" t="str">
            <v>Keep Trying!</v>
          </cell>
          <cell r="L7363">
            <v>2022</v>
          </cell>
          <cell r="M7363">
            <v>1</v>
          </cell>
          <cell r="N7363" t="str">
            <v>British English</v>
          </cell>
          <cell r="O7363" t="str">
            <v>Raintree Publishers</v>
          </cell>
          <cell r="P7363" t="str">
            <v>Spring 2022</v>
          </cell>
          <cell r="Q7363">
            <v>44742</v>
          </cell>
        </row>
        <row r="7364">
          <cell r="B7364" t="str">
            <v>9781398213524</v>
          </cell>
          <cell r="C7364">
            <v>9781398213524</v>
          </cell>
          <cell r="F7364" t="str">
            <v>Hardcover</v>
          </cell>
          <cell r="G7364" t="str">
            <v>Pebble Explore</v>
          </cell>
          <cell r="H7364" t="str">
            <v>Mind Matters</v>
          </cell>
          <cell r="I7364" t="str">
            <v>Keep Trying!</v>
          </cell>
          <cell r="L7364">
            <v>2022</v>
          </cell>
          <cell r="M7364">
            <v>1</v>
          </cell>
          <cell r="N7364" t="str">
            <v>British English</v>
          </cell>
          <cell r="O7364" t="str">
            <v>Raintree Publishers</v>
          </cell>
          <cell r="P7364" t="str">
            <v>Fall 2021</v>
          </cell>
          <cell r="Q7364">
            <v>44497</v>
          </cell>
        </row>
        <row r="7365">
          <cell r="B7365" t="str">
            <v>9781398213531</v>
          </cell>
          <cell r="C7365">
            <v>9781398213531</v>
          </cell>
          <cell r="F7365" t="str">
            <v>Paperback</v>
          </cell>
          <cell r="G7365" t="str">
            <v>Pebble Explore</v>
          </cell>
          <cell r="H7365" t="str">
            <v>Mind Matters</v>
          </cell>
          <cell r="I7365" t="str">
            <v>Manage Your Emotions</v>
          </cell>
          <cell r="L7365">
            <v>2022</v>
          </cell>
          <cell r="M7365">
            <v>1</v>
          </cell>
          <cell r="N7365" t="str">
            <v>British English</v>
          </cell>
          <cell r="O7365" t="str">
            <v>Raintree Publishers</v>
          </cell>
          <cell r="P7365" t="str">
            <v>Spring 2022</v>
          </cell>
          <cell r="Q7365">
            <v>44742</v>
          </cell>
        </row>
        <row r="7366">
          <cell r="B7366" t="str">
            <v>9781398213548</v>
          </cell>
          <cell r="C7366">
            <v>9781398213548</v>
          </cell>
          <cell r="F7366" t="str">
            <v>Hardcover</v>
          </cell>
          <cell r="G7366" t="str">
            <v>Pebble Explore</v>
          </cell>
          <cell r="H7366" t="str">
            <v>Mind Matters</v>
          </cell>
          <cell r="I7366" t="str">
            <v>Manage Your Emotions</v>
          </cell>
          <cell r="L7366">
            <v>2022</v>
          </cell>
          <cell r="M7366">
            <v>1</v>
          </cell>
          <cell r="N7366" t="str">
            <v>British English</v>
          </cell>
          <cell r="O7366" t="str">
            <v>Raintree Publishers</v>
          </cell>
          <cell r="P7366" t="str">
            <v>Fall 2021</v>
          </cell>
          <cell r="Q7366">
            <v>44399</v>
          </cell>
        </row>
        <row r="7367">
          <cell r="B7367" t="str">
            <v>9781398213982</v>
          </cell>
          <cell r="C7367">
            <v>9781398213982</v>
          </cell>
          <cell r="D7367" t="str">
            <v>Set</v>
          </cell>
          <cell r="E7367">
            <v>8</v>
          </cell>
          <cell r="F7367" t="str">
            <v>Paperback</v>
          </cell>
          <cell r="G7367" t="str">
            <v>Pebble Explore</v>
          </cell>
          <cell r="H7367" t="str">
            <v>Mind Matters</v>
          </cell>
          <cell r="I7367" t="str">
            <v>Mind Matters Pack A of 8</v>
          </cell>
          <cell r="L7367">
            <v>2022</v>
          </cell>
          <cell r="M7367">
            <v>1</v>
          </cell>
          <cell r="N7367" t="str">
            <v>British English</v>
          </cell>
          <cell r="O7367" t="str">
            <v>Raintree Publishers</v>
          </cell>
          <cell r="P7367" t="str">
            <v>Spring 2022</v>
          </cell>
          <cell r="Q7367">
            <v>44742</v>
          </cell>
        </row>
        <row r="7368">
          <cell r="B7368" t="str">
            <v>9781398213920</v>
          </cell>
          <cell r="C7368">
            <v>9781398213920</v>
          </cell>
          <cell r="D7368" t="str">
            <v>Set</v>
          </cell>
          <cell r="E7368">
            <v>8</v>
          </cell>
          <cell r="F7368" t="str">
            <v>Hardcover</v>
          </cell>
          <cell r="G7368" t="str">
            <v>Pebble Explore</v>
          </cell>
          <cell r="H7368" t="str">
            <v>Mind Matters</v>
          </cell>
          <cell r="I7368" t="str">
            <v>Mind Matters Pack A of 8</v>
          </cell>
          <cell r="L7368">
            <v>2022</v>
          </cell>
          <cell r="M7368">
            <v>1</v>
          </cell>
          <cell r="N7368" t="str">
            <v>British English</v>
          </cell>
          <cell r="O7368" t="str">
            <v>Raintree Publishers</v>
          </cell>
          <cell r="P7368" t="str">
            <v>Fall 2021</v>
          </cell>
          <cell r="Q7368">
            <v>44497</v>
          </cell>
        </row>
        <row r="7369">
          <cell r="B7369" t="str">
            <v>9781398213494</v>
          </cell>
          <cell r="C7369">
            <v>9781398213494</v>
          </cell>
          <cell r="F7369" t="str">
            <v>Paperback</v>
          </cell>
          <cell r="G7369" t="str">
            <v>Pebble Explore</v>
          </cell>
          <cell r="H7369" t="str">
            <v>Mind Matters</v>
          </cell>
          <cell r="I7369" t="str">
            <v>Mindfulness</v>
          </cell>
          <cell r="L7369">
            <v>2022</v>
          </cell>
          <cell r="M7369">
            <v>1</v>
          </cell>
          <cell r="N7369" t="str">
            <v>British English</v>
          </cell>
          <cell r="O7369" t="str">
            <v>Raintree Publishers</v>
          </cell>
          <cell r="P7369" t="str">
            <v>Spring 2022</v>
          </cell>
          <cell r="Q7369">
            <v>44742</v>
          </cell>
        </row>
        <row r="7370">
          <cell r="B7370" t="str">
            <v>9781398213500</v>
          </cell>
          <cell r="C7370">
            <v>9781398213500</v>
          </cell>
          <cell r="F7370" t="str">
            <v>Hardcover</v>
          </cell>
          <cell r="G7370" t="str">
            <v>Pebble Explore</v>
          </cell>
          <cell r="H7370" t="str">
            <v>Mind Matters</v>
          </cell>
          <cell r="I7370" t="str">
            <v>Mindfulness</v>
          </cell>
          <cell r="L7370">
            <v>2022</v>
          </cell>
          <cell r="M7370">
            <v>1</v>
          </cell>
          <cell r="N7370" t="str">
            <v>British English</v>
          </cell>
          <cell r="O7370" t="str">
            <v>Raintree Publishers</v>
          </cell>
          <cell r="P7370" t="str">
            <v>Fall 2021</v>
          </cell>
          <cell r="Q7370">
            <v>44441</v>
          </cell>
        </row>
        <row r="7371">
          <cell r="B7371" t="str">
            <v>9781398213487</v>
          </cell>
          <cell r="C7371">
            <v>9781398213487</v>
          </cell>
          <cell r="F7371" t="str">
            <v>Hardcover</v>
          </cell>
          <cell r="G7371" t="str">
            <v>Pebble Explore</v>
          </cell>
          <cell r="H7371" t="str">
            <v>Mind Matters</v>
          </cell>
          <cell r="I7371" t="str">
            <v>What Is Stress?</v>
          </cell>
          <cell r="L7371">
            <v>2022</v>
          </cell>
          <cell r="M7371">
            <v>1</v>
          </cell>
          <cell r="N7371" t="str">
            <v>British English</v>
          </cell>
          <cell r="O7371" t="str">
            <v>Raintree Publishers</v>
          </cell>
          <cell r="P7371" t="str">
            <v>Fall 2021</v>
          </cell>
          <cell r="Q7371">
            <v>44441</v>
          </cell>
        </row>
        <row r="7372">
          <cell r="B7372" t="str">
            <v>9781398213470</v>
          </cell>
          <cell r="C7372">
            <v>9781398213470</v>
          </cell>
          <cell r="F7372" t="str">
            <v>Paperback</v>
          </cell>
          <cell r="G7372" t="str">
            <v>Pebble Explore</v>
          </cell>
          <cell r="H7372" t="str">
            <v>Mind Matters</v>
          </cell>
          <cell r="I7372" t="str">
            <v>What Is Stress?</v>
          </cell>
          <cell r="L7372">
            <v>2022</v>
          </cell>
          <cell r="M7372">
            <v>1</v>
          </cell>
          <cell r="N7372" t="str">
            <v>British English</v>
          </cell>
          <cell r="O7372" t="str">
            <v>Raintree Publishers</v>
          </cell>
          <cell r="P7372" t="str">
            <v>Spring 2022</v>
          </cell>
          <cell r="Q7372">
            <v>44742</v>
          </cell>
        </row>
        <row r="7373">
          <cell r="B7373" t="str">
            <v>9781474779661</v>
          </cell>
          <cell r="C7373">
            <v>9781474779661</v>
          </cell>
          <cell r="F7373" t="str">
            <v>eBook PDF</v>
          </cell>
          <cell r="G7373" t="str">
            <v>Bright Idea Books</v>
          </cell>
          <cell r="H7373" t="str">
            <v>Mind-Blowing Science Facts</v>
          </cell>
          <cell r="I7373" t="str">
            <v>A Plant That Eats Spiders</v>
          </cell>
          <cell r="J7373" t="str">
            <v>Cool Facts About Plants</v>
          </cell>
          <cell r="L7373">
            <v>2019</v>
          </cell>
          <cell r="M7373">
            <v>1</v>
          </cell>
          <cell r="N7373" t="str">
            <v>British English</v>
          </cell>
          <cell r="O7373" t="str">
            <v>Raintree Publishers</v>
          </cell>
          <cell r="P7373" t="str">
            <v>Fall 2019</v>
          </cell>
          <cell r="Q7373">
            <v>43657</v>
          </cell>
        </row>
        <row r="7374">
          <cell r="B7374" t="str">
            <v>9781474774611</v>
          </cell>
          <cell r="C7374">
            <v>9781474774611</v>
          </cell>
          <cell r="F7374" t="str">
            <v>Hardcover</v>
          </cell>
          <cell r="G7374" t="str">
            <v>Bright Idea Books</v>
          </cell>
          <cell r="H7374" t="str">
            <v>Mind-Blowing Science Facts</v>
          </cell>
          <cell r="I7374" t="str">
            <v>A Plant That Eats Spiders</v>
          </cell>
          <cell r="J7374" t="str">
            <v>Cool Facts About Plants</v>
          </cell>
          <cell r="L7374">
            <v>2019</v>
          </cell>
          <cell r="M7374">
            <v>1</v>
          </cell>
          <cell r="N7374" t="str">
            <v>British English</v>
          </cell>
          <cell r="O7374" t="str">
            <v>Raintree Publishers</v>
          </cell>
          <cell r="P7374" t="str">
            <v>Fall 2019</v>
          </cell>
          <cell r="Q7374">
            <v>43657</v>
          </cell>
        </row>
        <row r="7375">
          <cell r="B7375" t="str">
            <v>9781474782463</v>
          </cell>
          <cell r="C7375">
            <v>9781474782463</v>
          </cell>
          <cell r="F7375" t="str">
            <v>Paperback</v>
          </cell>
          <cell r="G7375" t="str">
            <v>Bright Idea Books</v>
          </cell>
          <cell r="H7375" t="str">
            <v>Mind-Blowing Science Facts</v>
          </cell>
          <cell r="I7375" t="str">
            <v>A Plant That Eats Spiders</v>
          </cell>
          <cell r="J7375" t="str">
            <v>Cool Facts About Plants</v>
          </cell>
          <cell r="L7375">
            <v>2020</v>
          </cell>
          <cell r="M7375">
            <v>1</v>
          </cell>
          <cell r="N7375" t="str">
            <v>British English</v>
          </cell>
          <cell r="O7375" t="str">
            <v>Raintree Publishers</v>
          </cell>
          <cell r="P7375" t="str">
            <v>Spring 2020</v>
          </cell>
          <cell r="Q7375">
            <v>43853</v>
          </cell>
        </row>
        <row r="7376">
          <cell r="B7376" t="str">
            <v>9781474779678</v>
          </cell>
          <cell r="C7376">
            <v>9781474779678</v>
          </cell>
          <cell r="F7376" t="str">
            <v>eBook PDF</v>
          </cell>
          <cell r="G7376" t="str">
            <v>Bright Idea Books</v>
          </cell>
          <cell r="H7376" t="str">
            <v>Mind-Blowing Science Facts</v>
          </cell>
          <cell r="I7376" t="str">
            <v>A Toad That Explodes</v>
          </cell>
          <cell r="J7376" t="str">
            <v>Cool Facts About Animals</v>
          </cell>
          <cell r="L7376">
            <v>2019</v>
          </cell>
          <cell r="M7376">
            <v>1</v>
          </cell>
          <cell r="N7376" t="str">
            <v>British English</v>
          </cell>
          <cell r="O7376" t="str">
            <v>Raintree Publishers</v>
          </cell>
          <cell r="P7376" t="str">
            <v>Fall 2019</v>
          </cell>
          <cell r="Q7376">
            <v>43657</v>
          </cell>
        </row>
        <row r="7377">
          <cell r="B7377" t="str">
            <v>9781474774628</v>
          </cell>
          <cell r="C7377">
            <v>9781474774628</v>
          </cell>
          <cell r="F7377" t="str">
            <v>Hardcover</v>
          </cell>
          <cell r="G7377" t="str">
            <v>Bright Idea Books</v>
          </cell>
          <cell r="H7377" t="str">
            <v>Mind-Blowing Science Facts</v>
          </cell>
          <cell r="I7377" t="str">
            <v>A Toad That Explodes</v>
          </cell>
          <cell r="J7377" t="str">
            <v>Cool Facts About Animals</v>
          </cell>
          <cell r="L7377">
            <v>2019</v>
          </cell>
          <cell r="M7377">
            <v>1</v>
          </cell>
          <cell r="N7377" t="str">
            <v>British English</v>
          </cell>
          <cell r="O7377" t="str">
            <v>Raintree Publishers</v>
          </cell>
          <cell r="P7377" t="str">
            <v>Fall 2019</v>
          </cell>
          <cell r="Q7377">
            <v>43657</v>
          </cell>
        </row>
        <row r="7378">
          <cell r="B7378" t="str">
            <v>9781474782470</v>
          </cell>
          <cell r="C7378">
            <v>9781474782470</v>
          </cell>
          <cell r="F7378" t="str">
            <v>Paperback</v>
          </cell>
          <cell r="G7378" t="str">
            <v>Bright Idea Books</v>
          </cell>
          <cell r="H7378" t="str">
            <v>Mind-Blowing Science Facts</v>
          </cell>
          <cell r="I7378" t="str">
            <v>A Toad That Explodes</v>
          </cell>
          <cell r="J7378" t="str">
            <v>Cool Facts About Animals</v>
          </cell>
          <cell r="L7378">
            <v>2020</v>
          </cell>
          <cell r="M7378">
            <v>1</v>
          </cell>
          <cell r="N7378" t="str">
            <v>British English</v>
          </cell>
          <cell r="O7378" t="str">
            <v>Raintree Publishers</v>
          </cell>
          <cell r="P7378" t="str">
            <v>Spring 2020</v>
          </cell>
          <cell r="Q7378">
            <v>43853</v>
          </cell>
        </row>
        <row r="7379">
          <cell r="B7379" t="str">
            <v>9781474774550</v>
          </cell>
          <cell r="C7379">
            <v>9781474774550</v>
          </cell>
          <cell r="F7379" t="str">
            <v>Hardcover</v>
          </cell>
          <cell r="G7379" t="str">
            <v>Bright Idea Books</v>
          </cell>
          <cell r="H7379" t="str">
            <v>Mind-Blowing Science Facts</v>
          </cell>
          <cell r="I7379" t="str">
            <v>Dinosaurs are Everywhere!</v>
          </cell>
          <cell r="J7379" t="str">
            <v>Cool Facts About the Jurassic Period</v>
          </cell>
          <cell r="L7379">
            <v>2019</v>
          </cell>
          <cell r="M7379">
            <v>1</v>
          </cell>
          <cell r="N7379" t="str">
            <v>British English</v>
          </cell>
          <cell r="O7379" t="str">
            <v>Raintree Publishers</v>
          </cell>
          <cell r="P7379" t="str">
            <v>Fall 2019</v>
          </cell>
          <cell r="Q7379">
            <v>43685</v>
          </cell>
        </row>
        <row r="7380">
          <cell r="B7380" t="str">
            <v>9781398208117</v>
          </cell>
          <cell r="C7380">
            <v>9781398208117</v>
          </cell>
          <cell r="F7380" t="str">
            <v>Kindle KF8</v>
          </cell>
          <cell r="G7380" t="str">
            <v>Bright Idea Books</v>
          </cell>
          <cell r="H7380" t="str">
            <v>Mind-Blowing Science Facts</v>
          </cell>
          <cell r="I7380" t="str">
            <v>Dinosaurs are Everywhere!</v>
          </cell>
          <cell r="J7380" t="str">
            <v>Cool Facts About the Jurassic Period</v>
          </cell>
          <cell r="L7380">
            <v>2019</v>
          </cell>
          <cell r="M7380">
            <v>1</v>
          </cell>
          <cell r="N7380" t="str">
            <v>British English</v>
          </cell>
          <cell r="O7380" t="str">
            <v>Raintree Publishers</v>
          </cell>
          <cell r="P7380" t="str">
            <v>Fall 2020</v>
          </cell>
          <cell r="Q7380">
            <v>44105</v>
          </cell>
        </row>
        <row r="7381">
          <cell r="B7381" t="str">
            <v>9781474779685</v>
          </cell>
          <cell r="C7381">
            <v>9781474779685</v>
          </cell>
          <cell r="F7381" t="str">
            <v>eBook PDF</v>
          </cell>
          <cell r="G7381" t="str">
            <v>Bright Idea Books</v>
          </cell>
          <cell r="H7381" t="str">
            <v>Mind-Blowing Science Facts</v>
          </cell>
          <cell r="I7381" t="str">
            <v>Dinosaurs are Everywhere!</v>
          </cell>
          <cell r="J7381" t="str">
            <v>Cool Facts About the Jurassic Period</v>
          </cell>
          <cell r="L7381">
            <v>2019</v>
          </cell>
          <cell r="M7381">
            <v>1</v>
          </cell>
          <cell r="N7381" t="str">
            <v>British English</v>
          </cell>
          <cell r="O7381" t="str">
            <v>Raintree Publishers</v>
          </cell>
          <cell r="P7381" t="str">
            <v>Fall 2019</v>
          </cell>
          <cell r="Q7381">
            <v>43685</v>
          </cell>
        </row>
        <row r="7382">
          <cell r="B7382" t="str">
            <v>9781474782401</v>
          </cell>
          <cell r="C7382">
            <v>9781474782401</v>
          </cell>
          <cell r="F7382" t="str">
            <v>Paperback</v>
          </cell>
          <cell r="G7382" t="str">
            <v>Bright Idea Books</v>
          </cell>
          <cell r="H7382" t="str">
            <v>Mind-Blowing Science Facts</v>
          </cell>
          <cell r="I7382" t="str">
            <v>Dinosaurs are Everywhere!</v>
          </cell>
          <cell r="J7382" t="str">
            <v>Cool Facts About the Jurassic Period</v>
          </cell>
          <cell r="L7382">
            <v>2020</v>
          </cell>
          <cell r="M7382">
            <v>1</v>
          </cell>
          <cell r="N7382" t="str">
            <v>British English</v>
          </cell>
          <cell r="O7382" t="str">
            <v>Raintree Publishers</v>
          </cell>
          <cell r="P7382" t="str">
            <v>Spring 2020</v>
          </cell>
          <cell r="Q7382">
            <v>43867</v>
          </cell>
        </row>
        <row r="7383">
          <cell r="B7383" t="str">
            <v>9781474782456</v>
          </cell>
          <cell r="C7383">
            <v>9781474782456</v>
          </cell>
          <cell r="F7383" t="str">
            <v>Paperback</v>
          </cell>
          <cell r="G7383" t="str">
            <v>Bright Idea Books</v>
          </cell>
          <cell r="H7383" t="str">
            <v>Mind-Blowing Science Facts</v>
          </cell>
          <cell r="I7383" t="str">
            <v>It's Raining Fish!</v>
          </cell>
          <cell r="J7383" t="str">
            <v>Cool Facts About the Weather</v>
          </cell>
          <cell r="L7383">
            <v>2020</v>
          </cell>
          <cell r="M7383">
            <v>1</v>
          </cell>
          <cell r="N7383" t="str">
            <v>British English</v>
          </cell>
          <cell r="O7383" t="str">
            <v>Raintree Publishers</v>
          </cell>
          <cell r="P7383" t="str">
            <v>Spring 2020</v>
          </cell>
          <cell r="Q7383">
            <v>43867</v>
          </cell>
        </row>
        <row r="7384">
          <cell r="B7384" t="str">
            <v>9781474774604</v>
          </cell>
          <cell r="C7384">
            <v>9781474774604</v>
          </cell>
          <cell r="F7384" t="str">
            <v>Hardcover</v>
          </cell>
          <cell r="G7384" t="str">
            <v>Bright Idea Books</v>
          </cell>
          <cell r="H7384" t="str">
            <v>Mind-Blowing Science Facts</v>
          </cell>
          <cell r="I7384" t="str">
            <v>It's Raining Fish!</v>
          </cell>
          <cell r="J7384" t="str">
            <v>Cool Facts About the Weather</v>
          </cell>
          <cell r="L7384">
            <v>2019</v>
          </cell>
          <cell r="M7384">
            <v>1</v>
          </cell>
          <cell r="N7384" t="str">
            <v>British English</v>
          </cell>
          <cell r="O7384" t="str">
            <v>Raintree Publishers</v>
          </cell>
          <cell r="P7384" t="str">
            <v>Fall 2019</v>
          </cell>
          <cell r="Q7384">
            <v>43685</v>
          </cell>
        </row>
        <row r="7385">
          <cell r="B7385" t="str">
            <v>9781474779692</v>
          </cell>
          <cell r="C7385">
            <v>9781474779692</v>
          </cell>
          <cell r="F7385" t="str">
            <v>eBook PDF</v>
          </cell>
          <cell r="G7385" t="str">
            <v>Bright Idea Books</v>
          </cell>
          <cell r="H7385" t="str">
            <v>Mind-Blowing Science Facts</v>
          </cell>
          <cell r="I7385" t="str">
            <v>It's Raining Fish!</v>
          </cell>
          <cell r="J7385" t="str">
            <v>Cool Facts About the Weather</v>
          </cell>
          <cell r="L7385">
            <v>2019</v>
          </cell>
          <cell r="M7385">
            <v>1</v>
          </cell>
          <cell r="N7385" t="str">
            <v>British English</v>
          </cell>
          <cell r="O7385" t="str">
            <v>Raintree Publishers</v>
          </cell>
          <cell r="P7385" t="str">
            <v>Fall 2019</v>
          </cell>
          <cell r="Q7385">
            <v>43685</v>
          </cell>
        </row>
        <row r="7386">
          <cell r="B7386" t="str">
            <v>9781474774574</v>
          </cell>
          <cell r="C7386">
            <v>9781474774574</v>
          </cell>
          <cell r="F7386" t="str">
            <v>Hardcover</v>
          </cell>
          <cell r="G7386" t="str">
            <v>Bright Idea Books</v>
          </cell>
          <cell r="H7386" t="str">
            <v>Mind-Blowing Science Facts</v>
          </cell>
          <cell r="I7386" t="str">
            <v>Lakes in the Ocean</v>
          </cell>
          <cell r="J7386" t="str">
            <v>Cool Underwater Facts</v>
          </cell>
          <cell r="L7386">
            <v>2019</v>
          </cell>
          <cell r="M7386">
            <v>1</v>
          </cell>
          <cell r="N7386" t="str">
            <v>British English</v>
          </cell>
          <cell r="O7386" t="str">
            <v>Raintree Publishers</v>
          </cell>
          <cell r="P7386" t="str">
            <v>Fall 2019</v>
          </cell>
          <cell r="Q7386">
            <v>43713</v>
          </cell>
        </row>
        <row r="7387">
          <cell r="B7387" t="str">
            <v>9781474782425</v>
          </cell>
          <cell r="C7387">
            <v>9781474782425</v>
          </cell>
          <cell r="F7387" t="str">
            <v>Paperback</v>
          </cell>
          <cell r="G7387" t="str">
            <v>Bright Idea Books</v>
          </cell>
          <cell r="H7387" t="str">
            <v>Mind-Blowing Science Facts</v>
          </cell>
          <cell r="I7387" t="str">
            <v>Lakes in the Ocean</v>
          </cell>
          <cell r="J7387" t="str">
            <v>Cool Underwater Facts</v>
          </cell>
          <cell r="L7387">
            <v>2020</v>
          </cell>
          <cell r="M7387">
            <v>1</v>
          </cell>
          <cell r="N7387" t="str">
            <v>British English</v>
          </cell>
          <cell r="O7387" t="str">
            <v>Raintree Publishers</v>
          </cell>
          <cell r="P7387" t="str">
            <v>Spring 2020</v>
          </cell>
          <cell r="Q7387">
            <v>43895</v>
          </cell>
        </row>
        <row r="7388">
          <cell r="B7388" t="str">
            <v>9781474779708</v>
          </cell>
          <cell r="C7388">
            <v>9781474779708</v>
          </cell>
          <cell r="F7388" t="str">
            <v>eBook PDF</v>
          </cell>
          <cell r="G7388" t="str">
            <v>Bright Idea Books</v>
          </cell>
          <cell r="H7388" t="str">
            <v>Mind-Blowing Science Facts</v>
          </cell>
          <cell r="I7388" t="str">
            <v>Lakes in the Ocean</v>
          </cell>
          <cell r="J7388" t="str">
            <v>Cool Underwater Facts</v>
          </cell>
          <cell r="L7388">
            <v>2019</v>
          </cell>
          <cell r="M7388">
            <v>1</v>
          </cell>
          <cell r="N7388" t="str">
            <v>British English</v>
          </cell>
          <cell r="O7388" t="str">
            <v>Raintree Publishers</v>
          </cell>
          <cell r="P7388" t="str">
            <v>Fall 2019</v>
          </cell>
          <cell r="Q7388">
            <v>43713</v>
          </cell>
        </row>
        <row r="7389">
          <cell r="B7389" t="str">
            <v>9781474774802</v>
          </cell>
          <cell r="C7389">
            <v>9781474774802</v>
          </cell>
          <cell r="D7389" t="str">
            <v>Series</v>
          </cell>
          <cell r="E7389">
            <v>8</v>
          </cell>
          <cell r="F7389" t="str">
            <v>Hardcover</v>
          </cell>
          <cell r="G7389" t="str">
            <v>Bright Idea Books</v>
          </cell>
          <cell r="H7389" t="str">
            <v>Mind-Blowing Science Facts</v>
          </cell>
          <cell r="I7389" t="str">
            <v>Mind-Blowing Science Facts Pack A of 8</v>
          </cell>
          <cell r="L7389">
            <v>2020</v>
          </cell>
          <cell r="M7389">
            <v>1</v>
          </cell>
          <cell r="N7389" t="str">
            <v>British English</v>
          </cell>
          <cell r="O7389" t="str">
            <v>Raintree Publishers</v>
          </cell>
          <cell r="P7389" t="str">
            <v>Fall 2019</v>
          </cell>
          <cell r="Q7389">
            <v>43741</v>
          </cell>
        </row>
        <row r="7390">
          <cell r="B7390" t="str">
            <v>9781474782487</v>
          </cell>
          <cell r="C7390">
            <v>9781474782487</v>
          </cell>
          <cell r="D7390" t="str">
            <v>Series</v>
          </cell>
          <cell r="E7390">
            <v>8</v>
          </cell>
          <cell r="F7390" t="str">
            <v>Paperback</v>
          </cell>
          <cell r="G7390" t="str">
            <v>Bright Idea Books</v>
          </cell>
          <cell r="H7390" t="str">
            <v>Mind-Blowing Science Facts</v>
          </cell>
          <cell r="I7390" t="str">
            <v>Mind-Blowing Science Facts Pack A of 8</v>
          </cell>
          <cell r="L7390">
            <v>2020</v>
          </cell>
          <cell r="M7390">
            <v>1</v>
          </cell>
          <cell r="N7390" t="str">
            <v>British English</v>
          </cell>
          <cell r="O7390" t="str">
            <v>Raintree Publishers</v>
          </cell>
          <cell r="P7390" t="str">
            <v>Spring 2020</v>
          </cell>
          <cell r="Q7390">
            <v>43923</v>
          </cell>
        </row>
        <row r="7391">
          <cell r="B7391" t="str">
            <v>9781474774598</v>
          </cell>
          <cell r="C7391">
            <v>9781474774598</v>
          </cell>
          <cell r="F7391" t="str">
            <v>Hardcover</v>
          </cell>
          <cell r="G7391" t="str">
            <v>Bright Idea Books</v>
          </cell>
          <cell r="H7391" t="str">
            <v>Mind-Blowing Science Facts</v>
          </cell>
          <cell r="I7391" t="str">
            <v>The Universe Began with a Bang</v>
          </cell>
          <cell r="J7391" t="str">
            <v>Cool Space Facts</v>
          </cell>
          <cell r="L7391">
            <v>2019</v>
          </cell>
          <cell r="M7391">
            <v>1</v>
          </cell>
          <cell r="N7391" t="str">
            <v>British English</v>
          </cell>
          <cell r="O7391" t="str">
            <v>Raintree Publishers</v>
          </cell>
          <cell r="P7391" t="str">
            <v>Fall 2019</v>
          </cell>
          <cell r="Q7391">
            <v>43713</v>
          </cell>
        </row>
        <row r="7392">
          <cell r="B7392" t="str">
            <v>9781474782449</v>
          </cell>
          <cell r="C7392">
            <v>9781474782449</v>
          </cell>
          <cell r="F7392" t="str">
            <v>Paperback</v>
          </cell>
          <cell r="G7392" t="str">
            <v>Bright Idea Books</v>
          </cell>
          <cell r="H7392" t="str">
            <v>Mind-Blowing Science Facts</v>
          </cell>
          <cell r="I7392" t="str">
            <v>The Universe Began with a Bang</v>
          </cell>
          <cell r="J7392" t="str">
            <v>Cool Space Facts</v>
          </cell>
          <cell r="L7392">
            <v>2020</v>
          </cell>
          <cell r="M7392">
            <v>1</v>
          </cell>
          <cell r="N7392" t="str">
            <v>British English</v>
          </cell>
          <cell r="O7392" t="str">
            <v>Raintree Publishers</v>
          </cell>
          <cell r="P7392" t="str">
            <v>Spring 2020</v>
          </cell>
          <cell r="Q7392">
            <v>43895</v>
          </cell>
        </row>
        <row r="7393">
          <cell r="B7393" t="str">
            <v>9781474779715</v>
          </cell>
          <cell r="C7393">
            <v>9781474779715</v>
          </cell>
          <cell r="F7393" t="str">
            <v>eBook PDF</v>
          </cell>
          <cell r="G7393" t="str">
            <v>Bright Idea Books</v>
          </cell>
          <cell r="H7393" t="str">
            <v>Mind-Blowing Science Facts</v>
          </cell>
          <cell r="I7393" t="str">
            <v>The Universe Began with a Bang</v>
          </cell>
          <cell r="J7393" t="str">
            <v>Cool Space Facts</v>
          </cell>
          <cell r="L7393">
            <v>2019</v>
          </cell>
          <cell r="M7393">
            <v>1</v>
          </cell>
          <cell r="N7393" t="str">
            <v>British English</v>
          </cell>
          <cell r="O7393" t="str">
            <v>Raintree Publishers</v>
          </cell>
          <cell r="P7393" t="str">
            <v>Fall 2019</v>
          </cell>
          <cell r="Q7393">
            <v>43713</v>
          </cell>
        </row>
        <row r="7394">
          <cell r="B7394" t="str">
            <v>9781474774581</v>
          </cell>
          <cell r="C7394">
            <v>9781474774581</v>
          </cell>
          <cell r="F7394" t="str">
            <v>Hardcover</v>
          </cell>
          <cell r="G7394" t="str">
            <v>Bright Idea Books</v>
          </cell>
          <cell r="H7394" t="str">
            <v>Mind-Blowing Science Facts</v>
          </cell>
          <cell r="I7394" t="str">
            <v>The World Was Once Covered by Giant Mushrooms</v>
          </cell>
          <cell r="J7394" t="str">
            <v>Cool Earth Facts</v>
          </cell>
          <cell r="L7394">
            <v>2019</v>
          </cell>
          <cell r="M7394">
            <v>1</v>
          </cell>
          <cell r="N7394" t="str">
            <v>British English</v>
          </cell>
          <cell r="O7394" t="str">
            <v>Raintree Publishers</v>
          </cell>
          <cell r="P7394" t="str">
            <v>Fall 2019</v>
          </cell>
          <cell r="Q7394">
            <v>43741</v>
          </cell>
        </row>
        <row r="7395">
          <cell r="B7395" t="str">
            <v>9781474782432</v>
          </cell>
          <cell r="C7395">
            <v>9781474782432</v>
          </cell>
          <cell r="F7395" t="str">
            <v>Paperback</v>
          </cell>
          <cell r="G7395" t="str">
            <v>Bright Idea Books</v>
          </cell>
          <cell r="H7395" t="str">
            <v>Mind-Blowing Science Facts</v>
          </cell>
          <cell r="I7395" t="str">
            <v>The World Was Once Covered by Giant Mushrooms</v>
          </cell>
          <cell r="J7395" t="str">
            <v>Cool Earth Facts</v>
          </cell>
          <cell r="L7395">
            <v>2020</v>
          </cell>
          <cell r="M7395">
            <v>1</v>
          </cell>
          <cell r="N7395" t="str">
            <v>British English</v>
          </cell>
          <cell r="O7395" t="str">
            <v>Raintree Publishers</v>
          </cell>
          <cell r="P7395" t="str">
            <v>Spring 2020</v>
          </cell>
          <cell r="Q7395">
            <v>43923</v>
          </cell>
        </row>
        <row r="7396">
          <cell r="B7396" t="str">
            <v>9781474779722</v>
          </cell>
          <cell r="C7396">
            <v>9781474779722</v>
          </cell>
          <cell r="F7396" t="str">
            <v>eBook PDF</v>
          </cell>
          <cell r="G7396" t="str">
            <v>Bright Idea Books</v>
          </cell>
          <cell r="H7396" t="str">
            <v>Mind-Blowing Science Facts</v>
          </cell>
          <cell r="I7396" t="str">
            <v>The World Was Once Covered by Giant Mushrooms</v>
          </cell>
          <cell r="J7396" t="str">
            <v>Cool Earth Facts</v>
          </cell>
          <cell r="L7396">
            <v>2019</v>
          </cell>
          <cell r="M7396">
            <v>1</v>
          </cell>
          <cell r="N7396" t="str">
            <v>British English</v>
          </cell>
          <cell r="O7396" t="str">
            <v>Raintree Publishers</v>
          </cell>
          <cell r="P7396" t="str">
            <v>Fall 2019</v>
          </cell>
          <cell r="Q7396">
            <v>43741</v>
          </cell>
        </row>
        <row r="7397">
          <cell r="B7397" t="str">
            <v>9781474774567</v>
          </cell>
          <cell r="C7397">
            <v>9781474774567</v>
          </cell>
          <cell r="F7397" t="str">
            <v>Hardcover</v>
          </cell>
          <cell r="G7397" t="str">
            <v>Bright Idea Books</v>
          </cell>
          <cell r="H7397" t="str">
            <v>Mind-Blowing Science Facts</v>
          </cell>
          <cell r="I7397" t="str">
            <v>Your Nose Never Stops Growing</v>
          </cell>
          <cell r="J7397" t="str">
            <v>Cool Human Body Facts</v>
          </cell>
          <cell r="L7397">
            <v>2019</v>
          </cell>
          <cell r="M7397">
            <v>1</v>
          </cell>
          <cell r="N7397" t="str">
            <v>British English</v>
          </cell>
          <cell r="O7397" t="str">
            <v>Raintree Publishers</v>
          </cell>
          <cell r="P7397" t="str">
            <v>Fall 2019</v>
          </cell>
          <cell r="Q7397">
            <v>43741</v>
          </cell>
        </row>
        <row r="7398">
          <cell r="B7398" t="str">
            <v>9781474779739</v>
          </cell>
          <cell r="C7398">
            <v>9781474779739</v>
          </cell>
          <cell r="F7398" t="str">
            <v>eBook PDF</v>
          </cell>
          <cell r="G7398" t="str">
            <v>Bright Idea Books</v>
          </cell>
          <cell r="H7398" t="str">
            <v>Mind-Blowing Science Facts</v>
          </cell>
          <cell r="I7398" t="str">
            <v>Your Nose Never Stops Growing</v>
          </cell>
          <cell r="J7398" t="str">
            <v>Cool Human Body Facts</v>
          </cell>
          <cell r="L7398">
            <v>2019</v>
          </cell>
          <cell r="M7398">
            <v>1</v>
          </cell>
          <cell r="N7398" t="str">
            <v>British English</v>
          </cell>
          <cell r="O7398" t="str">
            <v>Raintree Publishers</v>
          </cell>
          <cell r="P7398" t="str">
            <v>Fall 2019</v>
          </cell>
          <cell r="Q7398">
            <v>43741</v>
          </cell>
        </row>
        <row r="7399">
          <cell r="B7399" t="str">
            <v>9781474782418</v>
          </cell>
          <cell r="C7399">
            <v>9781474782418</v>
          </cell>
          <cell r="F7399" t="str">
            <v>Paperback</v>
          </cell>
          <cell r="G7399" t="str">
            <v>Bright Idea Books</v>
          </cell>
          <cell r="H7399" t="str">
            <v>Mind-Blowing Science Facts</v>
          </cell>
          <cell r="I7399" t="str">
            <v>Your Nose Never Stops Growing</v>
          </cell>
          <cell r="J7399" t="str">
            <v>Cool Human Body Facts</v>
          </cell>
          <cell r="L7399">
            <v>2020</v>
          </cell>
          <cell r="M7399">
            <v>1</v>
          </cell>
          <cell r="N7399" t="str">
            <v>British English</v>
          </cell>
          <cell r="O7399" t="str">
            <v>Raintree Publishers</v>
          </cell>
          <cell r="P7399" t="str">
            <v>Spring 2020</v>
          </cell>
          <cell r="Q7399">
            <v>43923</v>
          </cell>
        </row>
        <row r="7400">
          <cell r="B7400" t="str">
            <v>9781406275797</v>
          </cell>
          <cell r="C7400">
            <v>9781406275797</v>
          </cell>
          <cell r="F7400" t="str">
            <v>Paperback</v>
          </cell>
          <cell r="G7400" t="str">
            <v>Minerva Mint</v>
          </cell>
          <cell r="H7400" t="str">
            <v>Minerva Mint</v>
          </cell>
          <cell r="I7400" t="str">
            <v>Merlin's Island</v>
          </cell>
          <cell r="L7400">
            <v>2014</v>
          </cell>
          <cell r="M7400">
            <v>1</v>
          </cell>
          <cell r="N7400" t="str">
            <v>British English</v>
          </cell>
          <cell r="O7400" t="str">
            <v>Raintree Publishers</v>
          </cell>
          <cell r="P7400" t="str">
            <v>Spring 2014</v>
          </cell>
          <cell r="Q7400">
            <v>41739</v>
          </cell>
        </row>
        <row r="7401">
          <cell r="B7401" t="str">
            <v>9781406286151</v>
          </cell>
          <cell r="C7401">
            <v>9781406286151</v>
          </cell>
          <cell r="F7401" t="str">
            <v>eBook PDF</v>
          </cell>
          <cell r="G7401" t="str">
            <v>Minerva Mint</v>
          </cell>
          <cell r="H7401" t="str">
            <v>Minerva Mint</v>
          </cell>
          <cell r="I7401" t="str">
            <v>Merlin's Island</v>
          </cell>
          <cell r="L7401">
            <v>2014</v>
          </cell>
          <cell r="M7401">
            <v>1</v>
          </cell>
          <cell r="N7401" t="str">
            <v>British English</v>
          </cell>
          <cell r="O7401" t="str">
            <v>Raintree Publishers</v>
          </cell>
          <cell r="P7401" t="str">
            <v>Spring 2014</v>
          </cell>
          <cell r="Q7401">
            <v>41739</v>
          </cell>
        </row>
        <row r="7402">
          <cell r="B7402" t="str">
            <v>9781406275810</v>
          </cell>
          <cell r="C7402">
            <v>9781406275810</v>
          </cell>
          <cell r="E7402">
            <v>3</v>
          </cell>
          <cell r="F7402" t="str">
            <v>Paperback</v>
          </cell>
          <cell r="G7402" t="str">
            <v>Minerva Mint</v>
          </cell>
          <cell r="H7402" t="str">
            <v>Minerva Mint</v>
          </cell>
          <cell r="I7402" t="str">
            <v>Minerva Mint Pack A of 3</v>
          </cell>
          <cell r="L7402">
            <v>2014</v>
          </cell>
          <cell r="M7402">
            <v>1</v>
          </cell>
          <cell r="N7402" t="str">
            <v>British English</v>
          </cell>
          <cell r="O7402" t="str">
            <v>Raintree Publishers</v>
          </cell>
          <cell r="P7402" t="str">
            <v>Spring 2014</v>
          </cell>
          <cell r="Q7402">
            <v>41739</v>
          </cell>
        </row>
        <row r="7403">
          <cell r="B7403" t="str">
            <v>9781474704427</v>
          </cell>
          <cell r="C7403">
            <v>9781474704427</v>
          </cell>
          <cell r="E7403">
            <v>3</v>
          </cell>
          <cell r="F7403" t="str">
            <v>Paperback</v>
          </cell>
          <cell r="G7403" t="str">
            <v>Minerva Mint</v>
          </cell>
          <cell r="H7403" t="str">
            <v>Minerva Mint</v>
          </cell>
          <cell r="I7403" t="str">
            <v>Minerva Mint Pack B of 3</v>
          </cell>
          <cell r="L7403">
            <v>2015</v>
          </cell>
          <cell r="M7403">
            <v>1</v>
          </cell>
          <cell r="N7403" t="str">
            <v>British English</v>
          </cell>
          <cell r="O7403" t="str">
            <v>Raintree Publishers</v>
          </cell>
          <cell r="P7403" t="str">
            <v>Fall 2015</v>
          </cell>
          <cell r="Q7403">
            <v>42257</v>
          </cell>
        </row>
        <row r="7404">
          <cell r="B7404" t="str">
            <v>9781474704397</v>
          </cell>
          <cell r="C7404">
            <v>9781474704397</v>
          </cell>
          <cell r="F7404" t="str">
            <v>Paperback</v>
          </cell>
          <cell r="G7404" t="str">
            <v>Minerva Mint</v>
          </cell>
          <cell r="H7404" t="str">
            <v>Minerva Mint</v>
          </cell>
          <cell r="I7404" t="str">
            <v>The City of Lizards</v>
          </cell>
          <cell r="L7404">
            <v>2016</v>
          </cell>
          <cell r="M7404">
            <v>1</v>
          </cell>
          <cell r="N7404" t="str">
            <v>British English</v>
          </cell>
          <cell r="O7404" t="str">
            <v>Raintree Publishers</v>
          </cell>
          <cell r="P7404" t="str">
            <v>Fall 2015</v>
          </cell>
          <cell r="Q7404">
            <v>42257</v>
          </cell>
        </row>
        <row r="7405">
          <cell r="B7405" t="str">
            <v>9781474704434</v>
          </cell>
          <cell r="C7405">
            <v>9781474704434</v>
          </cell>
          <cell r="F7405" t="str">
            <v>eBook PDF</v>
          </cell>
          <cell r="G7405" t="str">
            <v>Minerva Mint</v>
          </cell>
          <cell r="H7405" t="str">
            <v>Minerva Mint</v>
          </cell>
          <cell r="I7405" t="str">
            <v>The City of Lizards</v>
          </cell>
          <cell r="L7405">
            <v>2016</v>
          </cell>
          <cell r="M7405">
            <v>1</v>
          </cell>
          <cell r="N7405" t="str">
            <v>British English</v>
          </cell>
          <cell r="O7405" t="str">
            <v>Raintree Publishers</v>
          </cell>
          <cell r="P7405" t="str">
            <v>Fall 2015</v>
          </cell>
          <cell r="Q7405">
            <v>42257</v>
          </cell>
        </row>
        <row r="7406">
          <cell r="B7406" t="str">
            <v>9781474704458</v>
          </cell>
          <cell r="C7406">
            <v>9781474704458</v>
          </cell>
          <cell r="F7406" t="str">
            <v>eBook PDF</v>
          </cell>
          <cell r="G7406" t="str">
            <v>Minerva Mint</v>
          </cell>
          <cell r="H7406" t="str">
            <v>Minerva Mint</v>
          </cell>
          <cell r="I7406" t="str">
            <v>The Forest of Talking Trees</v>
          </cell>
          <cell r="L7406">
            <v>2015</v>
          </cell>
          <cell r="M7406">
            <v>1</v>
          </cell>
          <cell r="N7406" t="str">
            <v>British English</v>
          </cell>
          <cell r="O7406" t="str">
            <v>Raintree Publishers</v>
          </cell>
          <cell r="P7406" t="str">
            <v>Fall 2015</v>
          </cell>
          <cell r="Q7406">
            <v>42257</v>
          </cell>
        </row>
        <row r="7407">
          <cell r="B7407" t="str">
            <v>9781474704410</v>
          </cell>
          <cell r="C7407">
            <v>9781474704410</v>
          </cell>
          <cell r="F7407" t="str">
            <v>Paperback</v>
          </cell>
          <cell r="G7407" t="str">
            <v>Minerva Mint</v>
          </cell>
          <cell r="H7407" t="str">
            <v>Minerva Mint</v>
          </cell>
          <cell r="I7407" t="str">
            <v>The Forest of Talking Trees</v>
          </cell>
          <cell r="L7407">
            <v>2015</v>
          </cell>
          <cell r="M7407">
            <v>1</v>
          </cell>
          <cell r="N7407" t="str">
            <v>British English</v>
          </cell>
          <cell r="O7407" t="str">
            <v>Raintree Publishers</v>
          </cell>
          <cell r="P7407" t="str">
            <v>Fall 2015</v>
          </cell>
          <cell r="Q7407">
            <v>42257</v>
          </cell>
        </row>
        <row r="7408">
          <cell r="B7408" t="str">
            <v>9781406286168</v>
          </cell>
          <cell r="C7408">
            <v>9781406286168</v>
          </cell>
          <cell r="F7408" t="str">
            <v>eBook PDF</v>
          </cell>
          <cell r="G7408" t="str">
            <v>Minerva Mint</v>
          </cell>
          <cell r="H7408" t="str">
            <v>Minerva Mint</v>
          </cell>
          <cell r="I7408" t="str">
            <v>The Legend of Black Bart</v>
          </cell>
          <cell r="L7408">
            <v>2014</v>
          </cell>
          <cell r="M7408">
            <v>1</v>
          </cell>
          <cell r="N7408" t="str">
            <v>British English</v>
          </cell>
          <cell r="O7408" t="str">
            <v>Raintree Publishers</v>
          </cell>
          <cell r="P7408" t="str">
            <v>Spring 2014</v>
          </cell>
          <cell r="Q7408">
            <v>41739</v>
          </cell>
        </row>
        <row r="7409">
          <cell r="B7409" t="str">
            <v>9781406275803</v>
          </cell>
          <cell r="C7409">
            <v>9781406275803</v>
          </cell>
          <cell r="F7409" t="str">
            <v>Paperback</v>
          </cell>
          <cell r="G7409" t="str">
            <v>Minerva Mint</v>
          </cell>
          <cell r="H7409" t="str">
            <v>Minerva Mint</v>
          </cell>
          <cell r="I7409" t="str">
            <v>The Legend of Black Bart</v>
          </cell>
          <cell r="L7409">
            <v>2014</v>
          </cell>
          <cell r="M7409">
            <v>1</v>
          </cell>
          <cell r="N7409" t="str">
            <v>British English</v>
          </cell>
          <cell r="O7409" t="str">
            <v>Raintree Publishers</v>
          </cell>
          <cell r="P7409" t="str">
            <v>Spring 2014</v>
          </cell>
          <cell r="Q7409">
            <v>41739</v>
          </cell>
        </row>
        <row r="7410">
          <cell r="B7410" t="str">
            <v>9781474704441</v>
          </cell>
          <cell r="C7410">
            <v>9781474704441</v>
          </cell>
          <cell r="F7410" t="str">
            <v>eBook PDF</v>
          </cell>
          <cell r="G7410" t="str">
            <v>Minerva Mint</v>
          </cell>
          <cell r="H7410" t="str">
            <v>Minerva Mint</v>
          </cell>
          <cell r="I7410" t="str">
            <v>The Night of the Blue Turtles</v>
          </cell>
          <cell r="L7410">
            <v>2015</v>
          </cell>
          <cell r="M7410">
            <v>1</v>
          </cell>
          <cell r="N7410" t="str">
            <v>British English</v>
          </cell>
          <cell r="O7410" t="str">
            <v>Raintree Publishers</v>
          </cell>
          <cell r="P7410" t="str">
            <v>Fall 2015</v>
          </cell>
          <cell r="Q7410">
            <v>42257</v>
          </cell>
        </row>
        <row r="7411">
          <cell r="B7411" t="str">
            <v>9781474704403</v>
          </cell>
          <cell r="C7411">
            <v>9781474704403</v>
          </cell>
          <cell r="F7411" t="str">
            <v>Paperback</v>
          </cell>
          <cell r="G7411" t="str">
            <v>Minerva Mint</v>
          </cell>
          <cell r="H7411" t="str">
            <v>Minerva Mint</v>
          </cell>
          <cell r="I7411" t="str">
            <v>The Night of the Blue Turtles</v>
          </cell>
          <cell r="L7411">
            <v>2015</v>
          </cell>
          <cell r="M7411">
            <v>1</v>
          </cell>
          <cell r="N7411" t="str">
            <v>British English</v>
          </cell>
          <cell r="O7411" t="str">
            <v>Raintree Publishers</v>
          </cell>
          <cell r="P7411" t="str">
            <v>Fall 2015</v>
          </cell>
          <cell r="Q7411">
            <v>42257</v>
          </cell>
        </row>
        <row r="7412">
          <cell r="B7412" t="str">
            <v>9781406286144</v>
          </cell>
          <cell r="C7412">
            <v>9781406286144</v>
          </cell>
          <cell r="F7412" t="str">
            <v>eBook PDF</v>
          </cell>
          <cell r="G7412" t="str">
            <v>Minerva Mint</v>
          </cell>
          <cell r="H7412" t="str">
            <v>Minerva Mint</v>
          </cell>
          <cell r="I7412" t="str">
            <v>The Order of the Owls</v>
          </cell>
          <cell r="L7412">
            <v>2014</v>
          </cell>
          <cell r="M7412">
            <v>1</v>
          </cell>
          <cell r="N7412" t="str">
            <v>British English</v>
          </cell>
          <cell r="O7412" t="str">
            <v>Raintree Publishers</v>
          </cell>
          <cell r="P7412" t="str">
            <v>Spring 2014</v>
          </cell>
          <cell r="Q7412">
            <v>41739</v>
          </cell>
        </row>
        <row r="7413">
          <cell r="B7413" t="str">
            <v>9781406275780</v>
          </cell>
          <cell r="C7413">
            <v>9781406275780</v>
          </cell>
          <cell r="F7413" t="str">
            <v>Paperback</v>
          </cell>
          <cell r="G7413" t="str">
            <v>Minerva Mint</v>
          </cell>
          <cell r="H7413" t="str">
            <v>Minerva Mint</v>
          </cell>
          <cell r="I7413" t="str">
            <v>The Order of the Owls</v>
          </cell>
          <cell r="L7413">
            <v>2014</v>
          </cell>
          <cell r="M7413">
            <v>1</v>
          </cell>
          <cell r="N7413" t="str">
            <v>British English</v>
          </cell>
          <cell r="O7413" t="str">
            <v>Raintree Publishers</v>
          </cell>
          <cell r="P7413" t="str">
            <v>Spring 2014</v>
          </cell>
          <cell r="Q7413">
            <v>41739</v>
          </cell>
        </row>
        <row r="7414">
          <cell r="B7414" t="str">
            <v>9781398211919</v>
          </cell>
          <cell r="C7414">
            <v>9781398211919</v>
          </cell>
          <cell r="F7414" t="str">
            <v>Reflowable Mobi</v>
          </cell>
          <cell r="G7414" t="str">
            <v>Curious Fox</v>
          </cell>
          <cell r="H7414" t="str">
            <v>Molly Mac</v>
          </cell>
          <cell r="I7414" t="str">
            <v>Campsite Creature</v>
          </cell>
          <cell r="L7414">
            <v>2018</v>
          </cell>
          <cell r="M7414">
            <v>1</v>
          </cell>
          <cell r="N7414" t="str">
            <v>British English</v>
          </cell>
          <cell r="O7414" t="str">
            <v>Raintree Publishers</v>
          </cell>
          <cell r="P7414" t="str">
            <v>Fall 2020</v>
          </cell>
          <cell r="Q7414">
            <v>44105</v>
          </cell>
        </row>
        <row r="7415">
          <cell r="B7415" t="str">
            <v>9781398212282</v>
          </cell>
          <cell r="C7415">
            <v>9781398212282</v>
          </cell>
          <cell r="F7415" t="str">
            <v>Reflowable ePub</v>
          </cell>
          <cell r="G7415" t="str">
            <v>Curious Fox</v>
          </cell>
          <cell r="H7415" t="str">
            <v>Molly Mac</v>
          </cell>
          <cell r="I7415" t="str">
            <v>Campsite Creature</v>
          </cell>
          <cell r="L7415">
            <v>2018</v>
          </cell>
          <cell r="M7415">
            <v>1</v>
          </cell>
          <cell r="N7415" t="str">
            <v>British English</v>
          </cell>
          <cell r="O7415" t="str">
            <v>Raintree Publishers</v>
          </cell>
          <cell r="P7415" t="str">
            <v>Fall 2020</v>
          </cell>
          <cell r="Q7415">
            <v>44105</v>
          </cell>
        </row>
        <row r="7416">
          <cell r="B7416" t="str">
            <v>9781474767729</v>
          </cell>
          <cell r="C7416">
            <v>9781474767729</v>
          </cell>
          <cell r="F7416" t="str">
            <v>eBook PDF</v>
          </cell>
          <cell r="G7416" t="str">
            <v>Curious Fox</v>
          </cell>
          <cell r="H7416" t="str">
            <v>Molly Mac</v>
          </cell>
          <cell r="I7416" t="str">
            <v>Campsite Creature</v>
          </cell>
          <cell r="L7416">
            <v>2018</v>
          </cell>
          <cell r="M7416">
            <v>1</v>
          </cell>
          <cell r="N7416" t="str">
            <v>British English</v>
          </cell>
          <cell r="O7416" t="str">
            <v>Raintree Publishers</v>
          </cell>
          <cell r="P7416" t="str">
            <v>Fall 2018</v>
          </cell>
          <cell r="Q7416">
            <v>43377</v>
          </cell>
        </row>
        <row r="7417">
          <cell r="B7417" t="str">
            <v>9781474767200</v>
          </cell>
          <cell r="C7417">
            <v>9781474767200</v>
          </cell>
          <cell r="F7417" t="str">
            <v>Paperback</v>
          </cell>
          <cell r="G7417" t="str">
            <v>Curious Fox</v>
          </cell>
          <cell r="H7417" t="str">
            <v>Molly Mac</v>
          </cell>
          <cell r="I7417" t="str">
            <v>Campsite Creature</v>
          </cell>
          <cell r="L7417">
            <v>2018</v>
          </cell>
          <cell r="M7417">
            <v>1</v>
          </cell>
          <cell r="N7417" t="str">
            <v>British English</v>
          </cell>
          <cell r="O7417" t="str">
            <v>Raintree Publishers</v>
          </cell>
          <cell r="P7417" t="str">
            <v>Fall 2018</v>
          </cell>
          <cell r="Q7417">
            <v>43377</v>
          </cell>
        </row>
        <row r="7418">
          <cell r="B7418" t="str">
            <v>9781782027065</v>
          </cell>
          <cell r="C7418">
            <v>9781782027065</v>
          </cell>
          <cell r="F7418" t="str">
            <v>eBook PDF</v>
          </cell>
          <cell r="G7418" t="str">
            <v>Curious Fox</v>
          </cell>
          <cell r="H7418" t="str">
            <v>Molly Mac</v>
          </cell>
          <cell r="I7418" t="str">
            <v>Lucky Break</v>
          </cell>
          <cell r="L7418">
            <v>2017</v>
          </cell>
          <cell r="M7418">
            <v>1</v>
          </cell>
          <cell r="N7418" t="str">
            <v>British English</v>
          </cell>
          <cell r="O7418" t="str">
            <v>Curious Fox</v>
          </cell>
          <cell r="P7418" t="str">
            <v>Fall 2017</v>
          </cell>
          <cell r="Q7418">
            <v>42957</v>
          </cell>
        </row>
        <row r="7419">
          <cell r="B7419" t="str">
            <v>9781782027027</v>
          </cell>
          <cell r="C7419">
            <v>9781782027027</v>
          </cell>
          <cell r="F7419" t="str">
            <v>Paperback</v>
          </cell>
          <cell r="G7419" t="str">
            <v>Curious Fox</v>
          </cell>
          <cell r="H7419" t="str">
            <v>Molly Mac</v>
          </cell>
          <cell r="I7419" t="str">
            <v>Lucky Break</v>
          </cell>
          <cell r="L7419">
            <v>2017</v>
          </cell>
          <cell r="M7419">
            <v>1</v>
          </cell>
          <cell r="N7419" t="str">
            <v>British English</v>
          </cell>
          <cell r="O7419" t="str">
            <v>Curious Fox</v>
          </cell>
          <cell r="P7419" t="str">
            <v>Fall 2017</v>
          </cell>
          <cell r="Q7419">
            <v>42957</v>
          </cell>
        </row>
        <row r="7420">
          <cell r="B7420" t="str">
            <v>9781782028161</v>
          </cell>
          <cell r="C7420">
            <v>9781782028161</v>
          </cell>
          <cell r="F7420" t="str">
            <v>Reflowable ePub</v>
          </cell>
          <cell r="G7420" t="str">
            <v>Curious Fox</v>
          </cell>
          <cell r="H7420" t="str">
            <v>Molly Mac</v>
          </cell>
          <cell r="I7420" t="str">
            <v>Lucky Break</v>
          </cell>
          <cell r="L7420">
            <v>2017</v>
          </cell>
          <cell r="M7420">
            <v>1</v>
          </cell>
          <cell r="N7420" t="str">
            <v>English</v>
          </cell>
          <cell r="O7420" t="str">
            <v>Curious Fox</v>
          </cell>
          <cell r="P7420" t="str">
            <v>Fall 2017</v>
          </cell>
          <cell r="Q7420">
            <v>42957</v>
          </cell>
        </row>
        <row r="7421">
          <cell r="B7421" t="str">
            <v>9781398211926</v>
          </cell>
          <cell r="C7421">
            <v>9781398211926</v>
          </cell>
          <cell r="F7421" t="str">
            <v>Reflowable Mobi</v>
          </cell>
          <cell r="G7421" t="str">
            <v>Curious Fox</v>
          </cell>
          <cell r="H7421" t="str">
            <v>Molly Mac</v>
          </cell>
          <cell r="I7421" t="str">
            <v>Magic Molly</v>
          </cell>
          <cell r="L7421">
            <v>2018</v>
          </cell>
          <cell r="M7421">
            <v>1</v>
          </cell>
          <cell r="N7421" t="str">
            <v>British English</v>
          </cell>
          <cell r="O7421" t="str">
            <v>Raintree Publishers</v>
          </cell>
          <cell r="P7421" t="str">
            <v>Fall 2020</v>
          </cell>
          <cell r="Q7421">
            <v>44105</v>
          </cell>
        </row>
        <row r="7422">
          <cell r="B7422" t="str">
            <v>9781474767194</v>
          </cell>
          <cell r="C7422">
            <v>9781474767194</v>
          </cell>
          <cell r="F7422" t="str">
            <v>Paperback</v>
          </cell>
          <cell r="G7422" t="str">
            <v>Curious Fox</v>
          </cell>
          <cell r="H7422" t="str">
            <v>Molly Mac</v>
          </cell>
          <cell r="I7422" t="str">
            <v>Magic Molly</v>
          </cell>
          <cell r="L7422">
            <v>2018</v>
          </cell>
          <cell r="M7422">
            <v>1</v>
          </cell>
          <cell r="N7422" t="str">
            <v>British English</v>
          </cell>
          <cell r="O7422" t="str">
            <v>Raintree Publishers</v>
          </cell>
          <cell r="P7422" t="str">
            <v>Fall 2018</v>
          </cell>
          <cell r="Q7422">
            <v>43377</v>
          </cell>
        </row>
        <row r="7423">
          <cell r="B7423" t="str">
            <v>9781474767736</v>
          </cell>
          <cell r="C7423">
            <v>9781474767736</v>
          </cell>
          <cell r="F7423" t="str">
            <v>eBook PDF</v>
          </cell>
          <cell r="G7423" t="str">
            <v>Curious Fox</v>
          </cell>
          <cell r="H7423" t="str">
            <v>Molly Mac</v>
          </cell>
          <cell r="I7423" t="str">
            <v>Magic Molly</v>
          </cell>
          <cell r="L7423">
            <v>2018</v>
          </cell>
          <cell r="M7423">
            <v>1</v>
          </cell>
          <cell r="N7423" t="str">
            <v>British English</v>
          </cell>
          <cell r="O7423" t="str">
            <v>Raintree Publishers</v>
          </cell>
          <cell r="P7423" t="str">
            <v>Fall 2018</v>
          </cell>
          <cell r="Q7423">
            <v>43377</v>
          </cell>
        </row>
        <row r="7424">
          <cell r="B7424" t="str">
            <v>9781398212299</v>
          </cell>
          <cell r="C7424">
            <v>9781398212299</v>
          </cell>
          <cell r="F7424" t="str">
            <v>Reflowable ePub</v>
          </cell>
          <cell r="G7424" t="str">
            <v>Curious Fox</v>
          </cell>
          <cell r="H7424" t="str">
            <v>Molly Mac</v>
          </cell>
          <cell r="I7424" t="str">
            <v>Magic Molly</v>
          </cell>
          <cell r="L7424">
            <v>2018</v>
          </cell>
          <cell r="M7424">
            <v>1</v>
          </cell>
          <cell r="N7424" t="str">
            <v>British English</v>
          </cell>
          <cell r="O7424" t="str">
            <v>Raintree Publishers</v>
          </cell>
          <cell r="P7424" t="str">
            <v>Fall 2020</v>
          </cell>
          <cell r="Q7424">
            <v>44105</v>
          </cell>
        </row>
        <row r="7425">
          <cell r="B7425" t="str">
            <v>9781782027089</v>
          </cell>
          <cell r="C7425">
            <v>9781782027089</v>
          </cell>
          <cell r="D7425" t="str">
            <v>Series</v>
          </cell>
          <cell r="E7425">
            <v>4</v>
          </cell>
          <cell r="F7425" t="str">
            <v>Paperback</v>
          </cell>
          <cell r="G7425" t="str">
            <v>Curious Fox</v>
          </cell>
          <cell r="H7425" t="str">
            <v>Molly Mac</v>
          </cell>
          <cell r="I7425" t="str">
            <v>Molly Mac Pack A of 4</v>
          </cell>
          <cell r="L7425">
            <v>2017</v>
          </cell>
          <cell r="M7425">
            <v>1</v>
          </cell>
          <cell r="N7425" t="str">
            <v>British English</v>
          </cell>
          <cell r="O7425" t="str">
            <v>Curious Fox</v>
          </cell>
          <cell r="P7425" t="str">
            <v>Fall 2017</v>
          </cell>
          <cell r="Q7425">
            <v>42957</v>
          </cell>
        </row>
        <row r="7426">
          <cell r="B7426" t="str">
            <v>9781474767323</v>
          </cell>
          <cell r="C7426">
            <v>9781474767323</v>
          </cell>
          <cell r="D7426" t="str">
            <v>Set</v>
          </cell>
          <cell r="E7426">
            <v>4</v>
          </cell>
          <cell r="F7426" t="str">
            <v>Paperback</v>
          </cell>
          <cell r="G7426" t="str">
            <v>Curious Fox</v>
          </cell>
          <cell r="H7426" t="str">
            <v>Molly Mac</v>
          </cell>
          <cell r="I7426" t="str">
            <v>Molly Mac Pack B of 4</v>
          </cell>
          <cell r="L7426">
            <v>2018</v>
          </cell>
          <cell r="M7426">
            <v>1</v>
          </cell>
          <cell r="N7426" t="str">
            <v>British English</v>
          </cell>
          <cell r="O7426" t="str">
            <v>Raintree Publishers</v>
          </cell>
          <cell r="P7426" t="str">
            <v>Fall 2018</v>
          </cell>
          <cell r="Q7426">
            <v>43405</v>
          </cell>
        </row>
        <row r="7427">
          <cell r="B7427" t="str">
            <v>9781782028147</v>
          </cell>
          <cell r="C7427">
            <v>9781782028147</v>
          </cell>
          <cell r="F7427" t="str">
            <v>Reflowable ePub</v>
          </cell>
          <cell r="G7427" t="str">
            <v>Curious Fox</v>
          </cell>
          <cell r="H7427" t="str">
            <v>Molly Mac</v>
          </cell>
          <cell r="I7427" t="str">
            <v>Sammy's Great Escape</v>
          </cell>
          <cell r="L7427">
            <v>2017</v>
          </cell>
          <cell r="M7427">
            <v>1</v>
          </cell>
          <cell r="N7427" t="str">
            <v>English</v>
          </cell>
          <cell r="O7427" t="str">
            <v>Curious Fox</v>
          </cell>
          <cell r="P7427" t="str">
            <v>Fall 2017</v>
          </cell>
          <cell r="Q7427">
            <v>42957</v>
          </cell>
        </row>
        <row r="7428">
          <cell r="B7428" t="str">
            <v>9781782027003</v>
          </cell>
          <cell r="C7428">
            <v>9781782027003</v>
          </cell>
          <cell r="F7428" t="str">
            <v>Paperback</v>
          </cell>
          <cell r="G7428" t="str">
            <v>Curious Fox</v>
          </cell>
          <cell r="H7428" t="str">
            <v>Molly Mac</v>
          </cell>
          <cell r="I7428" t="str">
            <v>Sammy's Great Escape</v>
          </cell>
          <cell r="L7428">
            <v>2017</v>
          </cell>
          <cell r="M7428">
            <v>1</v>
          </cell>
          <cell r="N7428" t="str">
            <v>British English</v>
          </cell>
          <cell r="O7428" t="str">
            <v>Curious Fox</v>
          </cell>
          <cell r="P7428" t="str">
            <v>Fall 2017</v>
          </cell>
          <cell r="Q7428">
            <v>42957</v>
          </cell>
        </row>
        <row r="7429">
          <cell r="B7429" t="str">
            <v>9781782027041</v>
          </cell>
          <cell r="C7429">
            <v>9781782027041</v>
          </cell>
          <cell r="F7429" t="str">
            <v>eBook PDF</v>
          </cell>
          <cell r="G7429" t="str">
            <v>Curious Fox</v>
          </cell>
          <cell r="H7429" t="str">
            <v>Molly Mac</v>
          </cell>
          <cell r="I7429" t="str">
            <v>Sammy's Great Escape</v>
          </cell>
          <cell r="L7429">
            <v>2017</v>
          </cell>
          <cell r="M7429">
            <v>1</v>
          </cell>
          <cell r="N7429" t="str">
            <v>British English</v>
          </cell>
          <cell r="O7429" t="str">
            <v>Curious Fox</v>
          </cell>
          <cell r="P7429" t="str">
            <v>Fall 2017</v>
          </cell>
          <cell r="Q7429">
            <v>42957</v>
          </cell>
        </row>
        <row r="7430">
          <cell r="B7430" t="str">
            <v>9781782027010</v>
          </cell>
          <cell r="C7430">
            <v>9781782027010</v>
          </cell>
          <cell r="F7430" t="str">
            <v>Paperback</v>
          </cell>
          <cell r="G7430" t="str">
            <v>Curious Fox</v>
          </cell>
          <cell r="H7430" t="str">
            <v>Molly Mac</v>
          </cell>
          <cell r="I7430" t="str">
            <v>The Best Friend Bandit</v>
          </cell>
          <cell r="L7430">
            <v>2017</v>
          </cell>
          <cell r="M7430">
            <v>1</v>
          </cell>
          <cell r="N7430" t="str">
            <v>British English</v>
          </cell>
          <cell r="O7430" t="str">
            <v>Curious Fox</v>
          </cell>
          <cell r="P7430" t="str">
            <v>Fall 2017</v>
          </cell>
          <cell r="Q7430">
            <v>42957</v>
          </cell>
        </row>
        <row r="7431">
          <cell r="B7431" t="str">
            <v>9781782027058</v>
          </cell>
          <cell r="C7431">
            <v>9781782027058</v>
          </cell>
          <cell r="F7431" t="str">
            <v>eBook PDF</v>
          </cell>
          <cell r="G7431" t="str">
            <v>Curious Fox</v>
          </cell>
          <cell r="H7431" t="str">
            <v>Molly Mac</v>
          </cell>
          <cell r="I7431" t="str">
            <v>The Best Friend Bandit</v>
          </cell>
          <cell r="L7431">
            <v>2017</v>
          </cell>
          <cell r="M7431">
            <v>1</v>
          </cell>
          <cell r="N7431" t="str">
            <v>British English</v>
          </cell>
          <cell r="O7431" t="str">
            <v>Curious Fox</v>
          </cell>
          <cell r="P7431" t="str">
            <v>Fall 2017</v>
          </cell>
          <cell r="Q7431">
            <v>42957</v>
          </cell>
        </row>
        <row r="7432">
          <cell r="B7432" t="str">
            <v>9781782028154</v>
          </cell>
          <cell r="C7432">
            <v>9781782028154</v>
          </cell>
          <cell r="F7432" t="str">
            <v>Reflowable ePub</v>
          </cell>
          <cell r="G7432" t="str">
            <v>Curious Fox</v>
          </cell>
          <cell r="H7432" t="str">
            <v>Molly Mac</v>
          </cell>
          <cell r="I7432" t="str">
            <v>The Best Friend Bandit</v>
          </cell>
          <cell r="L7432">
            <v>2017</v>
          </cell>
          <cell r="M7432">
            <v>1</v>
          </cell>
          <cell r="N7432" t="str">
            <v>English</v>
          </cell>
          <cell r="O7432" t="str">
            <v>Curious Fox</v>
          </cell>
          <cell r="P7432" t="str">
            <v>Fall 2017</v>
          </cell>
          <cell r="Q7432">
            <v>42957</v>
          </cell>
        </row>
        <row r="7433">
          <cell r="B7433" t="str">
            <v>9781398211933</v>
          </cell>
          <cell r="C7433">
            <v>9781398211933</v>
          </cell>
          <cell r="F7433" t="str">
            <v>Reflowable Mobi</v>
          </cell>
          <cell r="G7433" t="str">
            <v>Curious Fox</v>
          </cell>
          <cell r="H7433" t="str">
            <v>Molly Mac</v>
          </cell>
          <cell r="I7433" t="str">
            <v>Three . . . Two . . .One . . . Blastoff!</v>
          </cell>
          <cell r="L7433">
            <v>2018</v>
          </cell>
          <cell r="M7433">
            <v>1</v>
          </cell>
          <cell r="N7433" t="str">
            <v>British English</v>
          </cell>
          <cell r="O7433" t="str">
            <v>Raintree Publishers</v>
          </cell>
          <cell r="P7433" t="str">
            <v>Fall 2020</v>
          </cell>
          <cell r="Q7433">
            <v>44105</v>
          </cell>
        </row>
        <row r="7434">
          <cell r="B7434" t="str">
            <v>9781398212305</v>
          </cell>
          <cell r="C7434">
            <v>9781398212305</v>
          </cell>
          <cell r="F7434" t="str">
            <v>Reflowable ePub</v>
          </cell>
          <cell r="G7434" t="str">
            <v>Curious Fox</v>
          </cell>
          <cell r="H7434" t="str">
            <v>Molly Mac</v>
          </cell>
          <cell r="I7434" t="str">
            <v>Three . . . Two . . .One . . . Blastoff!</v>
          </cell>
          <cell r="L7434">
            <v>2018</v>
          </cell>
          <cell r="M7434">
            <v>1</v>
          </cell>
          <cell r="N7434" t="str">
            <v>British English</v>
          </cell>
          <cell r="O7434" t="str">
            <v>Raintree Publishers</v>
          </cell>
          <cell r="P7434" t="str">
            <v>Fall 2020</v>
          </cell>
          <cell r="Q7434">
            <v>44105</v>
          </cell>
        </row>
        <row r="7435">
          <cell r="B7435" t="str">
            <v>9781474767743</v>
          </cell>
          <cell r="C7435">
            <v>9781474767743</v>
          </cell>
          <cell r="F7435" t="str">
            <v>eBook PDF</v>
          </cell>
          <cell r="G7435" t="str">
            <v>Curious Fox</v>
          </cell>
          <cell r="H7435" t="str">
            <v>Molly Mac</v>
          </cell>
          <cell r="I7435" t="str">
            <v>Three . . . Two . . .One . . . Blastoff!</v>
          </cell>
          <cell r="L7435">
            <v>2018</v>
          </cell>
          <cell r="M7435">
            <v>1</v>
          </cell>
          <cell r="N7435" t="str">
            <v>British English</v>
          </cell>
          <cell r="O7435" t="str">
            <v>Raintree Publishers</v>
          </cell>
          <cell r="P7435" t="str">
            <v>Fall 2018</v>
          </cell>
          <cell r="Q7435">
            <v>43405</v>
          </cell>
        </row>
        <row r="7436">
          <cell r="B7436" t="str">
            <v>9781474767224</v>
          </cell>
          <cell r="C7436">
            <v>9781474767224</v>
          </cell>
          <cell r="F7436" t="str">
            <v>Paperback</v>
          </cell>
          <cell r="G7436" t="str">
            <v>Curious Fox</v>
          </cell>
          <cell r="H7436" t="str">
            <v>Molly Mac</v>
          </cell>
          <cell r="I7436" t="str">
            <v>Three . . . Two . . .One . . . Blastoff!</v>
          </cell>
          <cell r="L7436">
            <v>2018</v>
          </cell>
          <cell r="M7436">
            <v>1</v>
          </cell>
          <cell r="N7436" t="str">
            <v>British English</v>
          </cell>
          <cell r="O7436" t="str">
            <v>Raintree Publishers</v>
          </cell>
          <cell r="P7436" t="str">
            <v>Fall 2018</v>
          </cell>
          <cell r="Q7436">
            <v>43405</v>
          </cell>
        </row>
        <row r="7437">
          <cell r="B7437" t="str">
            <v>9781782027034</v>
          </cell>
          <cell r="C7437">
            <v>9781782027034</v>
          </cell>
          <cell r="F7437" t="str">
            <v>Paperback</v>
          </cell>
          <cell r="G7437" t="str">
            <v>Curious Fox</v>
          </cell>
          <cell r="H7437" t="str">
            <v>Molly Mac</v>
          </cell>
          <cell r="I7437" t="str">
            <v>Tooth Fairy Trouble</v>
          </cell>
          <cell r="L7437">
            <v>2017</v>
          </cell>
          <cell r="M7437">
            <v>1</v>
          </cell>
          <cell r="N7437" t="str">
            <v>British English</v>
          </cell>
          <cell r="O7437" t="str">
            <v>Curious Fox</v>
          </cell>
          <cell r="P7437" t="str">
            <v>Fall 2017</v>
          </cell>
          <cell r="Q7437">
            <v>42957</v>
          </cell>
        </row>
        <row r="7438">
          <cell r="B7438" t="str">
            <v>9781782027072</v>
          </cell>
          <cell r="C7438">
            <v>9781782027072</v>
          </cell>
          <cell r="F7438" t="str">
            <v>eBook PDF</v>
          </cell>
          <cell r="G7438" t="str">
            <v>Curious Fox</v>
          </cell>
          <cell r="H7438" t="str">
            <v>Molly Mac</v>
          </cell>
          <cell r="I7438" t="str">
            <v>Tooth Fairy Trouble</v>
          </cell>
          <cell r="L7438">
            <v>2017</v>
          </cell>
          <cell r="M7438">
            <v>1</v>
          </cell>
          <cell r="N7438" t="str">
            <v>British English</v>
          </cell>
          <cell r="O7438" t="str">
            <v>Curious Fox</v>
          </cell>
          <cell r="P7438" t="str">
            <v>Fall 2017</v>
          </cell>
          <cell r="Q7438">
            <v>42957</v>
          </cell>
        </row>
        <row r="7439">
          <cell r="B7439" t="str">
            <v>9781782028178</v>
          </cell>
          <cell r="C7439">
            <v>9781782028178</v>
          </cell>
          <cell r="F7439" t="str">
            <v>Reflowable ePub</v>
          </cell>
          <cell r="G7439" t="str">
            <v>Curious Fox</v>
          </cell>
          <cell r="H7439" t="str">
            <v>Molly Mac</v>
          </cell>
          <cell r="I7439" t="str">
            <v>Tooth Fairy Trouble</v>
          </cell>
          <cell r="L7439">
            <v>2017</v>
          </cell>
          <cell r="M7439">
            <v>1</v>
          </cell>
          <cell r="N7439" t="str">
            <v>English</v>
          </cell>
          <cell r="O7439" t="str">
            <v>Curious Fox</v>
          </cell>
          <cell r="P7439" t="str">
            <v>Fall 2017</v>
          </cell>
          <cell r="Q7439">
            <v>42957</v>
          </cell>
        </row>
        <row r="7440">
          <cell r="B7440" t="str">
            <v>9781398211940</v>
          </cell>
          <cell r="C7440">
            <v>9781398211940</v>
          </cell>
          <cell r="F7440" t="str">
            <v>Reflowable Mobi</v>
          </cell>
          <cell r="G7440" t="str">
            <v>Curious Fox</v>
          </cell>
          <cell r="H7440" t="str">
            <v>Molly Mac</v>
          </cell>
          <cell r="I7440" t="str">
            <v>Top Secret Author Visit</v>
          </cell>
          <cell r="L7440">
            <v>2018</v>
          </cell>
          <cell r="M7440">
            <v>1</v>
          </cell>
          <cell r="N7440" t="str">
            <v>British English</v>
          </cell>
          <cell r="O7440" t="str">
            <v>Raintree Publishers</v>
          </cell>
          <cell r="P7440" t="str">
            <v>Fall 2020</v>
          </cell>
          <cell r="Q7440">
            <v>44105</v>
          </cell>
        </row>
        <row r="7441">
          <cell r="B7441" t="str">
            <v>9781398212312</v>
          </cell>
          <cell r="C7441">
            <v>9781398212312</v>
          </cell>
          <cell r="F7441" t="str">
            <v>Reflowable ePub</v>
          </cell>
          <cell r="G7441" t="str">
            <v>Curious Fox</v>
          </cell>
          <cell r="H7441" t="str">
            <v>Molly Mac</v>
          </cell>
          <cell r="I7441" t="str">
            <v>Top Secret Author Visit</v>
          </cell>
          <cell r="L7441">
            <v>2018</v>
          </cell>
          <cell r="M7441">
            <v>1</v>
          </cell>
          <cell r="N7441" t="str">
            <v>British English</v>
          </cell>
          <cell r="O7441" t="str">
            <v>Raintree Publishers</v>
          </cell>
          <cell r="P7441" t="str">
            <v>Fall 2020</v>
          </cell>
          <cell r="Q7441">
            <v>44105</v>
          </cell>
        </row>
        <row r="7442">
          <cell r="B7442" t="str">
            <v>9781474767217</v>
          </cell>
          <cell r="C7442">
            <v>9781474767217</v>
          </cell>
          <cell r="F7442" t="str">
            <v>Paperback</v>
          </cell>
          <cell r="G7442" t="str">
            <v>Curious Fox</v>
          </cell>
          <cell r="H7442" t="str">
            <v>Molly Mac</v>
          </cell>
          <cell r="I7442" t="str">
            <v>Top Secret Author Visit</v>
          </cell>
          <cell r="L7442">
            <v>2018</v>
          </cell>
          <cell r="M7442">
            <v>1</v>
          </cell>
          <cell r="N7442" t="str">
            <v>British English</v>
          </cell>
          <cell r="O7442" t="str">
            <v>Raintree Publishers</v>
          </cell>
          <cell r="P7442" t="str">
            <v>Fall 2018</v>
          </cell>
          <cell r="Q7442">
            <v>43405</v>
          </cell>
        </row>
        <row r="7443">
          <cell r="B7443" t="str">
            <v>9781474767750</v>
          </cell>
          <cell r="C7443">
            <v>9781474767750</v>
          </cell>
          <cell r="F7443" t="str">
            <v>eBook PDF</v>
          </cell>
          <cell r="G7443" t="str">
            <v>Curious Fox</v>
          </cell>
          <cell r="H7443" t="str">
            <v>Molly Mac</v>
          </cell>
          <cell r="I7443" t="str">
            <v>Top Secret Author Visit</v>
          </cell>
          <cell r="L7443">
            <v>2018</v>
          </cell>
          <cell r="M7443">
            <v>1</v>
          </cell>
          <cell r="N7443" t="str">
            <v>British English</v>
          </cell>
          <cell r="O7443" t="str">
            <v>Raintree Publishers</v>
          </cell>
          <cell r="P7443" t="str">
            <v>Fall 2018</v>
          </cell>
          <cell r="Q7443">
            <v>43405</v>
          </cell>
        </row>
        <row r="7444">
          <cell r="B7444" t="str">
            <v>9781474784382</v>
          </cell>
          <cell r="C7444">
            <v>9781474784382</v>
          </cell>
          <cell r="F7444" t="str">
            <v>Paperback</v>
          </cell>
          <cell r="G7444" t="str">
            <v>Own Brand</v>
          </cell>
          <cell r="H7444" t="str">
            <v>Monster and Me</v>
          </cell>
          <cell r="I7444" t="str">
            <v>Monster and Me</v>
          </cell>
          <cell r="L7444">
            <v>2020</v>
          </cell>
          <cell r="M7444">
            <v>1</v>
          </cell>
          <cell r="N7444" t="str">
            <v>British English</v>
          </cell>
          <cell r="O7444" t="str">
            <v>Raintree Publishers</v>
          </cell>
          <cell r="P7444" t="str">
            <v>Fall 2019</v>
          </cell>
          <cell r="Q7444">
            <v>43685</v>
          </cell>
        </row>
        <row r="7445">
          <cell r="B7445" t="str">
            <v>9781474784399</v>
          </cell>
          <cell r="C7445">
            <v>9781474784399</v>
          </cell>
          <cell r="F7445" t="str">
            <v>eBook PDF</v>
          </cell>
          <cell r="G7445" t="str">
            <v>Own Brand</v>
          </cell>
          <cell r="H7445" t="str">
            <v>Monster and Me</v>
          </cell>
          <cell r="I7445" t="str">
            <v>Monster and Me</v>
          </cell>
          <cell r="L7445">
            <v>2020</v>
          </cell>
          <cell r="M7445">
            <v>1</v>
          </cell>
          <cell r="N7445" t="str">
            <v>British English</v>
          </cell>
          <cell r="O7445" t="str">
            <v>Raintree Publishers</v>
          </cell>
          <cell r="P7445" t="str">
            <v>Fall 2019</v>
          </cell>
          <cell r="Q7445">
            <v>43685</v>
          </cell>
        </row>
        <row r="7446">
          <cell r="B7446" t="str">
            <v>9781474784443</v>
          </cell>
          <cell r="C7446">
            <v>9781474784443</v>
          </cell>
          <cell r="D7446" t="str">
            <v>Series</v>
          </cell>
          <cell r="E7446">
            <v>3</v>
          </cell>
          <cell r="F7446" t="str">
            <v>Paperback</v>
          </cell>
          <cell r="G7446" t="str">
            <v>Own Brand</v>
          </cell>
          <cell r="H7446" t="str">
            <v>Monster and Me</v>
          </cell>
          <cell r="I7446" t="str">
            <v>Monster and Me Pack A of 3</v>
          </cell>
          <cell r="L7446">
            <v>2020</v>
          </cell>
          <cell r="M7446">
            <v>1</v>
          </cell>
          <cell r="N7446" t="str">
            <v>British English</v>
          </cell>
          <cell r="O7446" t="str">
            <v>Raintree Publishers</v>
          </cell>
          <cell r="P7446" t="str">
            <v>Fall 2019</v>
          </cell>
          <cell r="Q7446">
            <v>43685</v>
          </cell>
        </row>
        <row r="7447">
          <cell r="B7447" t="str">
            <v>9781474784405</v>
          </cell>
          <cell r="C7447">
            <v>9781474784405</v>
          </cell>
          <cell r="F7447" t="str">
            <v>Paperback</v>
          </cell>
          <cell r="G7447" t="str">
            <v>Own Brand</v>
          </cell>
          <cell r="H7447" t="str">
            <v>Monster and Me</v>
          </cell>
          <cell r="I7447" t="str">
            <v>Monster Moneymaker</v>
          </cell>
          <cell r="L7447">
            <v>2020</v>
          </cell>
          <cell r="M7447">
            <v>1</v>
          </cell>
          <cell r="N7447" t="str">
            <v>British English</v>
          </cell>
          <cell r="O7447" t="str">
            <v>Raintree Publishers</v>
          </cell>
          <cell r="P7447" t="str">
            <v>Fall 2019</v>
          </cell>
          <cell r="Q7447">
            <v>43685</v>
          </cell>
        </row>
        <row r="7448">
          <cell r="B7448" t="str">
            <v>9781474784412</v>
          </cell>
          <cell r="C7448">
            <v>9781474784412</v>
          </cell>
          <cell r="F7448" t="str">
            <v>eBook PDF</v>
          </cell>
          <cell r="G7448" t="str">
            <v>Own Brand</v>
          </cell>
          <cell r="H7448" t="str">
            <v>Monster and Me</v>
          </cell>
          <cell r="I7448" t="str">
            <v>Monster Moneymaker</v>
          </cell>
          <cell r="L7448">
            <v>2020</v>
          </cell>
          <cell r="M7448">
            <v>1</v>
          </cell>
          <cell r="N7448" t="str">
            <v>British English</v>
          </cell>
          <cell r="O7448" t="str">
            <v>Raintree Publishers</v>
          </cell>
          <cell r="P7448" t="str">
            <v>Fall 2019</v>
          </cell>
          <cell r="Q7448">
            <v>43685</v>
          </cell>
        </row>
        <row r="7449">
          <cell r="B7449" t="str">
            <v>9781474784436</v>
          </cell>
          <cell r="C7449">
            <v>9781474784436</v>
          </cell>
          <cell r="F7449" t="str">
            <v>eBook PDF</v>
          </cell>
          <cell r="G7449" t="str">
            <v>Own Brand</v>
          </cell>
          <cell r="H7449" t="str">
            <v>Monster and Me</v>
          </cell>
          <cell r="I7449" t="str">
            <v>Monster Speller</v>
          </cell>
          <cell r="L7449">
            <v>2020</v>
          </cell>
          <cell r="M7449">
            <v>1</v>
          </cell>
          <cell r="N7449" t="str">
            <v>British English</v>
          </cell>
          <cell r="O7449" t="str">
            <v>Raintree Publishers</v>
          </cell>
          <cell r="P7449" t="str">
            <v>Fall 2019</v>
          </cell>
          <cell r="Q7449">
            <v>43685</v>
          </cell>
        </row>
        <row r="7450">
          <cell r="B7450" t="str">
            <v>9781474784429</v>
          </cell>
          <cell r="C7450">
            <v>9781474784429</v>
          </cell>
          <cell r="F7450" t="str">
            <v>Paperback</v>
          </cell>
          <cell r="G7450" t="str">
            <v>Own Brand</v>
          </cell>
          <cell r="H7450" t="str">
            <v>Monster and Me</v>
          </cell>
          <cell r="I7450" t="str">
            <v>Monster Speller</v>
          </cell>
          <cell r="L7450">
            <v>2020</v>
          </cell>
          <cell r="M7450">
            <v>1</v>
          </cell>
          <cell r="N7450" t="str">
            <v>British English</v>
          </cell>
          <cell r="O7450" t="str">
            <v>Raintree Publishers</v>
          </cell>
          <cell r="P7450" t="str">
            <v>Fall 2019</v>
          </cell>
          <cell r="Q7450">
            <v>43685</v>
          </cell>
        </row>
        <row r="7451">
          <cell r="B7451" t="str">
            <v>9781474704595</v>
          </cell>
          <cell r="C7451">
            <v>9781474704595</v>
          </cell>
          <cell r="F7451" t="str">
            <v>eBook PDF</v>
          </cell>
          <cell r="G7451" t="str">
            <v>Edge Books</v>
          </cell>
          <cell r="H7451" t="str">
            <v>Monster Handbooks</v>
          </cell>
          <cell r="I7451" t="str">
            <v>Ghosts</v>
          </cell>
          <cell r="J7451" t="str">
            <v>The Truth Behind History's Spookiest Spirits</v>
          </cell>
          <cell r="L7451">
            <v>2015</v>
          </cell>
          <cell r="M7451">
            <v>1</v>
          </cell>
          <cell r="N7451" t="str">
            <v>British English</v>
          </cell>
          <cell r="O7451" t="str">
            <v>Raintree Publishers</v>
          </cell>
          <cell r="P7451" t="str">
            <v>Fall 2015</v>
          </cell>
          <cell r="Q7451">
            <v>42257</v>
          </cell>
        </row>
        <row r="7452">
          <cell r="B7452" t="str">
            <v>9781474704540</v>
          </cell>
          <cell r="C7452">
            <v>9781474704540</v>
          </cell>
          <cell r="F7452" t="str">
            <v>Paperback</v>
          </cell>
          <cell r="G7452" t="str">
            <v>Edge Books</v>
          </cell>
          <cell r="H7452" t="str">
            <v>Monster Handbooks</v>
          </cell>
          <cell r="I7452" t="str">
            <v>Ghosts</v>
          </cell>
          <cell r="J7452" t="str">
            <v>The Truth Behind History's Spookiest Spirits</v>
          </cell>
          <cell r="L7452">
            <v>2015</v>
          </cell>
          <cell r="M7452">
            <v>1</v>
          </cell>
          <cell r="N7452" t="str">
            <v>British English</v>
          </cell>
          <cell r="O7452" t="str">
            <v>Raintree Publishers</v>
          </cell>
          <cell r="P7452" t="str">
            <v>Fall 2016</v>
          </cell>
          <cell r="Q7452">
            <v>42649</v>
          </cell>
        </row>
        <row r="7453">
          <cell r="B7453" t="str">
            <v>9781474704496</v>
          </cell>
          <cell r="C7453">
            <v>9781474704496</v>
          </cell>
          <cell r="F7453" t="str">
            <v>Hardcover</v>
          </cell>
          <cell r="G7453" t="str">
            <v>Edge Books</v>
          </cell>
          <cell r="H7453" t="str">
            <v>Monster Handbooks</v>
          </cell>
          <cell r="I7453" t="str">
            <v>Ghosts</v>
          </cell>
          <cell r="J7453" t="str">
            <v>The Truth Behind History's Spookiest Spirits</v>
          </cell>
          <cell r="L7453">
            <v>2015</v>
          </cell>
          <cell r="M7453">
            <v>1</v>
          </cell>
          <cell r="N7453" t="str">
            <v>British English</v>
          </cell>
          <cell r="O7453" t="str">
            <v>Raintree Publishers</v>
          </cell>
          <cell r="P7453" t="str">
            <v>Fall 2015</v>
          </cell>
          <cell r="Q7453">
            <v>42257</v>
          </cell>
        </row>
        <row r="7454">
          <cell r="B7454" t="str">
            <v>9781474704557</v>
          </cell>
          <cell r="C7454">
            <v>9781474704557</v>
          </cell>
          <cell r="E7454">
            <v>4</v>
          </cell>
          <cell r="F7454" t="str">
            <v>Paperback</v>
          </cell>
          <cell r="G7454" t="str">
            <v>Edge Books</v>
          </cell>
          <cell r="H7454" t="str">
            <v>Monster Handbooks</v>
          </cell>
          <cell r="I7454" t="str">
            <v>Monster Handbooks Pack A of 4</v>
          </cell>
          <cell r="L7454">
            <v>2015</v>
          </cell>
          <cell r="M7454">
            <v>1</v>
          </cell>
          <cell r="N7454" t="str">
            <v>British English</v>
          </cell>
          <cell r="O7454" t="str">
            <v>Raintree Publishers</v>
          </cell>
          <cell r="P7454" t="str">
            <v>Fall 2016</v>
          </cell>
          <cell r="Q7454">
            <v>42649</v>
          </cell>
        </row>
        <row r="7455">
          <cell r="B7455" t="str">
            <v>9781474704502</v>
          </cell>
          <cell r="C7455">
            <v>9781474704502</v>
          </cell>
          <cell r="E7455">
            <v>4</v>
          </cell>
          <cell r="F7455" t="str">
            <v>Hardcover</v>
          </cell>
          <cell r="G7455" t="str">
            <v>Edge Books</v>
          </cell>
          <cell r="H7455" t="str">
            <v>Monster Handbooks</v>
          </cell>
          <cell r="I7455" t="str">
            <v>Monster Handbooks Pack A of 4</v>
          </cell>
          <cell r="L7455">
            <v>2015</v>
          </cell>
          <cell r="M7455">
            <v>1</v>
          </cell>
          <cell r="N7455" t="str">
            <v>British English</v>
          </cell>
          <cell r="O7455" t="str">
            <v>Raintree Publishers</v>
          </cell>
          <cell r="P7455" t="str">
            <v>Fall 2015</v>
          </cell>
          <cell r="Q7455">
            <v>42257</v>
          </cell>
        </row>
        <row r="7456">
          <cell r="B7456" t="str">
            <v>9781474704564</v>
          </cell>
          <cell r="C7456">
            <v>9781474704564</v>
          </cell>
          <cell r="F7456" t="str">
            <v>eBook PDF</v>
          </cell>
          <cell r="G7456" t="str">
            <v>Edge Books</v>
          </cell>
          <cell r="H7456" t="str">
            <v>Monster Handbooks</v>
          </cell>
          <cell r="I7456" t="str">
            <v>Vampires</v>
          </cell>
          <cell r="J7456" t="str">
            <v>The Truth Behind History's Creepiest Bloodsuckers</v>
          </cell>
          <cell r="L7456">
            <v>2015</v>
          </cell>
          <cell r="M7456">
            <v>1</v>
          </cell>
          <cell r="N7456" t="str">
            <v>British English</v>
          </cell>
          <cell r="O7456" t="str">
            <v>Raintree Publishers</v>
          </cell>
          <cell r="P7456" t="str">
            <v>Fall 2015</v>
          </cell>
          <cell r="Q7456">
            <v>42257</v>
          </cell>
        </row>
        <row r="7457">
          <cell r="B7457" t="str">
            <v>9781474704465</v>
          </cell>
          <cell r="C7457">
            <v>9781474704465</v>
          </cell>
          <cell r="F7457" t="str">
            <v>Hardcover</v>
          </cell>
          <cell r="G7457" t="str">
            <v>Edge Books</v>
          </cell>
          <cell r="H7457" t="str">
            <v>Monster Handbooks</v>
          </cell>
          <cell r="I7457" t="str">
            <v>Vampires</v>
          </cell>
          <cell r="J7457" t="str">
            <v>The Truth Behind History's Creepiest Bloodsuckers</v>
          </cell>
          <cell r="L7457">
            <v>2015</v>
          </cell>
          <cell r="M7457">
            <v>1</v>
          </cell>
          <cell r="N7457" t="str">
            <v>British English</v>
          </cell>
          <cell r="O7457" t="str">
            <v>Raintree Publishers</v>
          </cell>
          <cell r="P7457" t="str">
            <v>Fall 2015</v>
          </cell>
          <cell r="Q7457">
            <v>42257</v>
          </cell>
        </row>
        <row r="7458">
          <cell r="B7458" t="str">
            <v>9781474704519</v>
          </cell>
          <cell r="C7458">
            <v>9781474704519</v>
          </cell>
          <cell r="F7458" t="str">
            <v>Paperback</v>
          </cell>
          <cell r="G7458" t="str">
            <v>Edge Books</v>
          </cell>
          <cell r="H7458" t="str">
            <v>Monster Handbooks</v>
          </cell>
          <cell r="I7458" t="str">
            <v>Vampires</v>
          </cell>
          <cell r="J7458" t="str">
            <v>The Truth Behind History's Creepiest Bloodsuckers</v>
          </cell>
          <cell r="L7458">
            <v>2015</v>
          </cell>
          <cell r="M7458">
            <v>1</v>
          </cell>
          <cell r="N7458" t="str">
            <v>British English</v>
          </cell>
          <cell r="O7458" t="str">
            <v>Raintree Publishers</v>
          </cell>
          <cell r="P7458" t="str">
            <v>Fall 2016</v>
          </cell>
          <cell r="Q7458">
            <v>42621</v>
          </cell>
        </row>
        <row r="7459">
          <cell r="B7459" t="str">
            <v>9781474704472</v>
          </cell>
          <cell r="C7459">
            <v>9781474704472</v>
          </cell>
          <cell r="F7459" t="str">
            <v>Hardcover</v>
          </cell>
          <cell r="G7459" t="str">
            <v>Edge Books</v>
          </cell>
          <cell r="H7459" t="str">
            <v>Monster Handbooks</v>
          </cell>
          <cell r="I7459" t="str">
            <v>Werewolves</v>
          </cell>
          <cell r="J7459" t="str">
            <v>The Truth Behind History's Scariest Shape-Shifters</v>
          </cell>
          <cell r="L7459">
            <v>2015</v>
          </cell>
          <cell r="M7459">
            <v>1</v>
          </cell>
          <cell r="N7459" t="str">
            <v>British English</v>
          </cell>
          <cell r="O7459" t="str">
            <v>Raintree Publishers</v>
          </cell>
          <cell r="P7459" t="str">
            <v>Fall 2015</v>
          </cell>
          <cell r="Q7459">
            <v>42257</v>
          </cell>
        </row>
        <row r="7460">
          <cell r="B7460" t="str">
            <v>9781474704526</v>
          </cell>
          <cell r="C7460">
            <v>9781474704526</v>
          </cell>
          <cell r="F7460" t="str">
            <v>Paperback</v>
          </cell>
          <cell r="G7460" t="str">
            <v>Edge Books</v>
          </cell>
          <cell r="H7460" t="str">
            <v>Monster Handbooks</v>
          </cell>
          <cell r="I7460" t="str">
            <v>Werewolves</v>
          </cell>
          <cell r="J7460" t="str">
            <v>The Truth Behind History's Scariest Shape-Shifters</v>
          </cell>
          <cell r="L7460">
            <v>2015</v>
          </cell>
          <cell r="M7460">
            <v>1</v>
          </cell>
          <cell r="N7460" t="str">
            <v>British English</v>
          </cell>
          <cell r="O7460" t="str">
            <v>Raintree Publishers</v>
          </cell>
          <cell r="P7460" t="str">
            <v>Fall 2016</v>
          </cell>
          <cell r="Q7460">
            <v>42621</v>
          </cell>
        </row>
        <row r="7461">
          <cell r="B7461" t="str">
            <v>9781474704571</v>
          </cell>
          <cell r="C7461">
            <v>9781474704571</v>
          </cell>
          <cell r="F7461" t="str">
            <v>eBook PDF</v>
          </cell>
          <cell r="G7461" t="str">
            <v>Edge Books</v>
          </cell>
          <cell r="H7461" t="str">
            <v>Monster Handbooks</v>
          </cell>
          <cell r="I7461" t="str">
            <v>Werewolves</v>
          </cell>
          <cell r="J7461" t="str">
            <v>The Truth Behind History's Scariest Shape-Shifters</v>
          </cell>
          <cell r="L7461">
            <v>2015</v>
          </cell>
          <cell r="M7461">
            <v>1</v>
          </cell>
          <cell r="N7461" t="str">
            <v>British English</v>
          </cell>
          <cell r="O7461" t="str">
            <v>Raintree Publishers</v>
          </cell>
          <cell r="P7461" t="str">
            <v>Fall 2015</v>
          </cell>
          <cell r="Q7461">
            <v>42257</v>
          </cell>
        </row>
        <row r="7462">
          <cell r="B7462" t="str">
            <v>9781474704533</v>
          </cell>
          <cell r="C7462">
            <v>9781474704533</v>
          </cell>
          <cell r="F7462" t="str">
            <v>Paperback</v>
          </cell>
          <cell r="G7462" t="str">
            <v>Edge Books</v>
          </cell>
          <cell r="H7462" t="str">
            <v>Monster Handbooks</v>
          </cell>
          <cell r="I7462" t="str">
            <v>Zombies</v>
          </cell>
          <cell r="J7462" t="str">
            <v>The Truth Behind History's Terrifying Flesh-Eaters</v>
          </cell>
          <cell r="L7462">
            <v>2015</v>
          </cell>
          <cell r="M7462">
            <v>1</v>
          </cell>
          <cell r="N7462" t="str">
            <v>British English</v>
          </cell>
          <cell r="O7462" t="str">
            <v>Raintree Publishers</v>
          </cell>
          <cell r="P7462" t="str">
            <v>Fall 2016</v>
          </cell>
          <cell r="Q7462">
            <v>42649</v>
          </cell>
        </row>
        <row r="7463">
          <cell r="B7463" t="str">
            <v>9781474704489</v>
          </cell>
          <cell r="C7463">
            <v>9781474704489</v>
          </cell>
          <cell r="F7463" t="str">
            <v>Hardcover</v>
          </cell>
          <cell r="G7463" t="str">
            <v>Edge Books</v>
          </cell>
          <cell r="H7463" t="str">
            <v>Monster Handbooks</v>
          </cell>
          <cell r="I7463" t="str">
            <v>Zombies</v>
          </cell>
          <cell r="J7463" t="str">
            <v>The Truth Behind History's Terrifying Flesh-Eaters</v>
          </cell>
          <cell r="L7463">
            <v>2015</v>
          </cell>
          <cell r="M7463">
            <v>1</v>
          </cell>
          <cell r="N7463" t="str">
            <v>British English</v>
          </cell>
          <cell r="O7463" t="str">
            <v>Raintree Publishers</v>
          </cell>
          <cell r="P7463" t="str">
            <v>Fall 2015</v>
          </cell>
          <cell r="Q7463">
            <v>42257</v>
          </cell>
        </row>
        <row r="7464">
          <cell r="B7464" t="str">
            <v>9781474704588</v>
          </cell>
          <cell r="C7464">
            <v>9781474704588</v>
          </cell>
          <cell r="F7464" t="str">
            <v>eBook PDF</v>
          </cell>
          <cell r="G7464" t="str">
            <v>Edge Books</v>
          </cell>
          <cell r="H7464" t="str">
            <v>Monster Handbooks</v>
          </cell>
          <cell r="I7464" t="str">
            <v>Zombies</v>
          </cell>
          <cell r="J7464" t="str">
            <v>The Truth Behind History's Terrifying Flesh-Eaters</v>
          </cell>
          <cell r="L7464">
            <v>2015</v>
          </cell>
          <cell r="M7464">
            <v>1</v>
          </cell>
          <cell r="N7464" t="str">
            <v>British English</v>
          </cell>
          <cell r="O7464" t="str">
            <v>Raintree Publishers</v>
          </cell>
          <cell r="P7464" t="str">
            <v>Fall 2015</v>
          </cell>
          <cell r="Q7464">
            <v>42257</v>
          </cell>
        </row>
        <row r="7465">
          <cell r="B7465" t="str">
            <v>9781474761314</v>
          </cell>
          <cell r="C7465">
            <v>9781474761314</v>
          </cell>
          <cell r="F7465" t="str">
            <v>Paperback</v>
          </cell>
          <cell r="G7465" t="str">
            <v>Monster Heroes</v>
          </cell>
          <cell r="H7465" t="str">
            <v>Monster Heroes</v>
          </cell>
          <cell r="I7465" t="str">
            <v>Beetroot Juice Buddies</v>
          </cell>
          <cell r="L7465">
            <v>2018</v>
          </cell>
          <cell r="M7465">
            <v>1</v>
          </cell>
          <cell r="N7465" t="str">
            <v>British English</v>
          </cell>
          <cell r="O7465" t="str">
            <v>Raintree Publishers</v>
          </cell>
          <cell r="P7465" t="str">
            <v>Fall 2018</v>
          </cell>
          <cell r="Q7465">
            <v>43349</v>
          </cell>
        </row>
        <row r="7466">
          <cell r="B7466" t="str">
            <v>9781474761352</v>
          </cell>
          <cell r="C7466">
            <v>9781474761352</v>
          </cell>
          <cell r="F7466" t="str">
            <v>eBook PDF</v>
          </cell>
          <cell r="G7466" t="str">
            <v>Monster Heroes</v>
          </cell>
          <cell r="H7466" t="str">
            <v>Monster Heroes</v>
          </cell>
          <cell r="I7466" t="str">
            <v>Beetroot Juice Buddies</v>
          </cell>
          <cell r="L7466">
            <v>2018</v>
          </cell>
          <cell r="M7466">
            <v>1</v>
          </cell>
          <cell r="N7466" t="str">
            <v>British English</v>
          </cell>
          <cell r="O7466" t="str">
            <v>Raintree Publishers</v>
          </cell>
          <cell r="P7466" t="str">
            <v>Fall 2018</v>
          </cell>
          <cell r="Q7466">
            <v>43349</v>
          </cell>
        </row>
        <row r="7467">
          <cell r="B7467" t="str">
            <v>9781474761291</v>
          </cell>
          <cell r="C7467">
            <v>9781474761291</v>
          </cell>
          <cell r="F7467" t="str">
            <v>Paperback</v>
          </cell>
          <cell r="G7467" t="str">
            <v>Monster Heroes</v>
          </cell>
          <cell r="H7467" t="str">
            <v>Monster Heroes</v>
          </cell>
          <cell r="I7467" t="str">
            <v>Boy Under the Bed</v>
          </cell>
          <cell r="L7467">
            <v>2018</v>
          </cell>
          <cell r="M7467">
            <v>1</v>
          </cell>
          <cell r="N7467" t="str">
            <v>British English</v>
          </cell>
          <cell r="O7467" t="str">
            <v>Raintree Publishers</v>
          </cell>
          <cell r="P7467" t="str">
            <v>Fall 2018</v>
          </cell>
          <cell r="Q7467">
            <v>43349</v>
          </cell>
        </row>
        <row r="7468">
          <cell r="B7468" t="str">
            <v>9781474761338</v>
          </cell>
          <cell r="C7468">
            <v>9781474761338</v>
          </cell>
          <cell r="F7468" t="str">
            <v>eBook PDF</v>
          </cell>
          <cell r="G7468" t="str">
            <v>Monster Heroes</v>
          </cell>
          <cell r="H7468" t="str">
            <v>Monster Heroes</v>
          </cell>
          <cell r="I7468" t="str">
            <v>Boy Under the Bed</v>
          </cell>
          <cell r="L7468">
            <v>2018</v>
          </cell>
          <cell r="M7468">
            <v>1</v>
          </cell>
          <cell r="N7468" t="str">
            <v>British English</v>
          </cell>
          <cell r="O7468" t="str">
            <v>Raintree Publishers</v>
          </cell>
          <cell r="P7468" t="str">
            <v>Fall 2018</v>
          </cell>
          <cell r="Q7468">
            <v>43349</v>
          </cell>
        </row>
        <row r="7469">
          <cell r="B7469" t="str">
            <v>9781474761369</v>
          </cell>
          <cell r="C7469">
            <v>9781474761369</v>
          </cell>
          <cell r="D7469" t="str">
            <v>Series</v>
          </cell>
          <cell r="E7469">
            <v>4</v>
          </cell>
          <cell r="F7469" t="str">
            <v>Paperback</v>
          </cell>
          <cell r="G7469" t="str">
            <v>Monster Heroes</v>
          </cell>
          <cell r="H7469" t="str">
            <v>Monster Heroes</v>
          </cell>
          <cell r="I7469" t="str">
            <v>Monster Heroes Pack B of 4</v>
          </cell>
          <cell r="L7469">
            <v>2018</v>
          </cell>
          <cell r="M7469">
            <v>1</v>
          </cell>
          <cell r="N7469" t="str">
            <v>British English</v>
          </cell>
          <cell r="O7469" t="str">
            <v>Raintree Publishers</v>
          </cell>
          <cell r="P7469" t="str">
            <v>Fall 2018</v>
          </cell>
          <cell r="Q7469">
            <v>43377</v>
          </cell>
        </row>
        <row r="7470">
          <cell r="B7470" t="str">
            <v>9781474727884</v>
          </cell>
          <cell r="C7470">
            <v>9781474727884</v>
          </cell>
          <cell r="F7470" t="str">
            <v>eBook PDF</v>
          </cell>
          <cell r="G7470" t="str">
            <v>Monster Heroes</v>
          </cell>
          <cell r="H7470" t="str">
            <v>Monster Heroes</v>
          </cell>
          <cell r="I7470" t="str">
            <v>The Ghost Trap</v>
          </cell>
          <cell r="L7470">
            <v>2017</v>
          </cell>
          <cell r="M7470">
            <v>1</v>
          </cell>
          <cell r="N7470" t="str">
            <v>British English</v>
          </cell>
          <cell r="O7470" t="str">
            <v>Raintree Publishers</v>
          </cell>
          <cell r="P7470" t="str">
            <v>Fall 2016</v>
          </cell>
          <cell r="Q7470">
            <v>42705</v>
          </cell>
        </row>
        <row r="7471">
          <cell r="B7471" t="str">
            <v>9781474761321</v>
          </cell>
          <cell r="C7471">
            <v>9781474761321</v>
          </cell>
          <cell r="F7471" t="str">
            <v>eBook PDF</v>
          </cell>
          <cell r="G7471" t="str">
            <v>Monster Heroes</v>
          </cell>
          <cell r="H7471" t="str">
            <v>Monster Heroes</v>
          </cell>
          <cell r="I7471" t="str">
            <v>The Horrible Hex</v>
          </cell>
          <cell r="L7471">
            <v>2018</v>
          </cell>
          <cell r="M7471">
            <v>1</v>
          </cell>
          <cell r="N7471" t="str">
            <v>British English</v>
          </cell>
          <cell r="O7471" t="str">
            <v>Raintree Publishers</v>
          </cell>
          <cell r="P7471" t="str">
            <v>Fall 2018</v>
          </cell>
          <cell r="Q7471">
            <v>43377</v>
          </cell>
        </row>
        <row r="7472">
          <cell r="B7472" t="str">
            <v>9781474761284</v>
          </cell>
          <cell r="C7472">
            <v>9781474761284</v>
          </cell>
          <cell r="F7472" t="str">
            <v>Paperback</v>
          </cell>
          <cell r="G7472" t="str">
            <v>Monster Heroes</v>
          </cell>
          <cell r="H7472" t="str">
            <v>Monster Heroes</v>
          </cell>
          <cell r="I7472" t="str">
            <v>The Horrible Hex</v>
          </cell>
          <cell r="L7472">
            <v>2018</v>
          </cell>
          <cell r="M7472">
            <v>1</v>
          </cell>
          <cell r="N7472" t="str">
            <v>British English</v>
          </cell>
          <cell r="O7472" t="str">
            <v>Raintree Publishers</v>
          </cell>
          <cell r="P7472" t="str">
            <v>Fall 2018</v>
          </cell>
          <cell r="Q7472">
            <v>43377</v>
          </cell>
        </row>
        <row r="7473">
          <cell r="B7473" t="str">
            <v>9781474761345</v>
          </cell>
          <cell r="C7473">
            <v>9781474761345</v>
          </cell>
          <cell r="F7473" t="str">
            <v>eBook PDF</v>
          </cell>
          <cell r="G7473" t="str">
            <v>Monster Heroes</v>
          </cell>
          <cell r="H7473" t="str">
            <v>Monster Heroes</v>
          </cell>
          <cell r="I7473" t="str">
            <v>The Werewolf Bully</v>
          </cell>
          <cell r="L7473">
            <v>2018</v>
          </cell>
          <cell r="M7473">
            <v>1</v>
          </cell>
          <cell r="N7473" t="str">
            <v>British English</v>
          </cell>
          <cell r="O7473" t="str">
            <v>Raintree Publishers</v>
          </cell>
          <cell r="P7473" t="str">
            <v>Fall 2018</v>
          </cell>
          <cell r="Q7473">
            <v>43377</v>
          </cell>
        </row>
        <row r="7474">
          <cell r="B7474" t="str">
            <v>9781474761307</v>
          </cell>
          <cell r="C7474">
            <v>9781474761307</v>
          </cell>
          <cell r="F7474" t="str">
            <v>Paperback</v>
          </cell>
          <cell r="G7474" t="str">
            <v>Monster Heroes</v>
          </cell>
          <cell r="H7474" t="str">
            <v>Monster Heroes</v>
          </cell>
          <cell r="I7474" t="str">
            <v>The Werewolf Bully</v>
          </cell>
          <cell r="L7474">
            <v>2018</v>
          </cell>
          <cell r="M7474">
            <v>1</v>
          </cell>
          <cell r="N7474" t="str">
            <v>British English</v>
          </cell>
          <cell r="O7474" t="str">
            <v>Raintree Publishers</v>
          </cell>
          <cell r="P7474" t="str">
            <v>Fall 2018</v>
          </cell>
          <cell r="Q7474">
            <v>43377</v>
          </cell>
        </row>
        <row r="7475">
          <cell r="B7475" t="str">
            <v>9781474727860</v>
          </cell>
          <cell r="C7475">
            <v>9781474727860</v>
          </cell>
          <cell r="F7475" t="str">
            <v>eBook PDF</v>
          </cell>
          <cell r="G7475" t="str">
            <v>Monster Heroes</v>
          </cell>
          <cell r="H7475" t="str">
            <v>Monster Heroes</v>
          </cell>
          <cell r="I7475" t="str">
            <v>Vampires and Veggies</v>
          </cell>
          <cell r="L7475">
            <v>2017</v>
          </cell>
          <cell r="M7475">
            <v>1</v>
          </cell>
          <cell r="N7475" t="str">
            <v>British English</v>
          </cell>
          <cell r="O7475" t="str">
            <v>Raintree Publishers</v>
          </cell>
          <cell r="P7475" t="str">
            <v>Fall 2016</v>
          </cell>
          <cell r="Q7475">
            <v>42705</v>
          </cell>
        </row>
        <row r="7476">
          <cell r="B7476" t="str">
            <v>9781474727877</v>
          </cell>
          <cell r="C7476">
            <v>9781474727877</v>
          </cell>
          <cell r="F7476" t="str">
            <v>eBook PDF</v>
          </cell>
          <cell r="G7476" t="str">
            <v>Monster Heroes</v>
          </cell>
          <cell r="H7476" t="str">
            <v>Monster Heroes</v>
          </cell>
          <cell r="I7476" t="str">
            <v>Witch's Brew</v>
          </cell>
          <cell r="L7476">
            <v>2017</v>
          </cell>
          <cell r="M7476">
            <v>1</v>
          </cell>
          <cell r="N7476" t="str">
            <v>British English</v>
          </cell>
          <cell r="O7476" t="str">
            <v>Raintree Publishers</v>
          </cell>
          <cell r="P7476" t="str">
            <v>Fall 2016</v>
          </cell>
          <cell r="Q7476">
            <v>42705</v>
          </cell>
        </row>
        <row r="7477">
          <cell r="B7477" t="str">
            <v>9781474727853</v>
          </cell>
          <cell r="C7477">
            <v>9781474727853</v>
          </cell>
          <cell r="F7477" t="str">
            <v>eBook PDF</v>
          </cell>
          <cell r="G7477" t="str">
            <v>Monster Heroes</v>
          </cell>
          <cell r="H7477" t="str">
            <v>Monster Heroes</v>
          </cell>
          <cell r="I7477" t="str">
            <v>Zombies and Meatballs</v>
          </cell>
          <cell r="L7477">
            <v>2017</v>
          </cell>
          <cell r="M7477">
            <v>1</v>
          </cell>
          <cell r="N7477" t="str">
            <v>British English</v>
          </cell>
          <cell r="O7477" t="str">
            <v>Raintree Publishers</v>
          </cell>
          <cell r="P7477" t="str">
            <v>Fall 2016</v>
          </cell>
          <cell r="Q7477">
            <v>42705</v>
          </cell>
        </row>
        <row r="7478">
          <cell r="B7478" t="str">
            <v>9781474787741</v>
          </cell>
          <cell r="C7478">
            <v>9781474787741</v>
          </cell>
          <cell r="F7478" t="str">
            <v>Paperback</v>
          </cell>
          <cell r="G7478" t="str">
            <v>Bright Idea Books</v>
          </cell>
          <cell r="H7478" t="str">
            <v>Monster Histories</v>
          </cell>
          <cell r="I7478" t="str">
            <v>Bigfoot</v>
          </cell>
          <cell r="L7478">
            <v>2021</v>
          </cell>
          <cell r="M7478">
            <v>1</v>
          </cell>
          <cell r="N7478" t="str">
            <v>British English</v>
          </cell>
          <cell r="O7478" t="str">
            <v>Raintree Publishers</v>
          </cell>
          <cell r="P7478" t="str">
            <v>Fall 2020</v>
          </cell>
          <cell r="Q7478">
            <v>44161</v>
          </cell>
        </row>
        <row r="7479">
          <cell r="B7479" t="str">
            <v>9781474787642</v>
          </cell>
          <cell r="C7479">
            <v>9781474787642</v>
          </cell>
          <cell r="F7479" t="str">
            <v>Hardcover</v>
          </cell>
          <cell r="G7479" t="str">
            <v>Bright Idea Books</v>
          </cell>
          <cell r="H7479" t="str">
            <v>Monster Histories</v>
          </cell>
          <cell r="I7479" t="str">
            <v>Bigfoot</v>
          </cell>
          <cell r="L7479">
            <v>2020</v>
          </cell>
          <cell r="M7479">
            <v>1</v>
          </cell>
          <cell r="N7479" t="str">
            <v>British English</v>
          </cell>
          <cell r="O7479" t="str">
            <v>Raintree Publishers</v>
          </cell>
          <cell r="P7479" t="str">
            <v>Spring 2020</v>
          </cell>
          <cell r="Q7479">
            <v>43979</v>
          </cell>
        </row>
        <row r="7480">
          <cell r="B7480" t="str">
            <v>9781474787840</v>
          </cell>
          <cell r="C7480">
            <v>9781474787840</v>
          </cell>
          <cell r="F7480" t="str">
            <v>eBook PDF</v>
          </cell>
          <cell r="G7480" t="str">
            <v>Bright Idea Books</v>
          </cell>
          <cell r="H7480" t="str">
            <v>Monster Histories</v>
          </cell>
          <cell r="I7480" t="str">
            <v>Bigfoot</v>
          </cell>
          <cell r="L7480">
            <v>2020</v>
          </cell>
          <cell r="M7480">
            <v>1</v>
          </cell>
          <cell r="N7480" t="str">
            <v>British English</v>
          </cell>
          <cell r="O7480" t="str">
            <v>Raintree Publishers</v>
          </cell>
          <cell r="P7480" t="str">
            <v>Spring 2020</v>
          </cell>
          <cell r="Q7480">
            <v>43979</v>
          </cell>
        </row>
        <row r="7481">
          <cell r="B7481" t="str">
            <v>9781474787659</v>
          </cell>
          <cell r="C7481">
            <v>9781474787659</v>
          </cell>
          <cell r="F7481" t="str">
            <v>Hardcover</v>
          </cell>
          <cell r="G7481" t="str">
            <v>Bright Idea Books</v>
          </cell>
          <cell r="H7481" t="str">
            <v>Monster Histories</v>
          </cell>
          <cell r="I7481" t="str">
            <v>Frankenstein's Monster</v>
          </cell>
          <cell r="L7481">
            <v>2020</v>
          </cell>
          <cell r="M7481">
            <v>1</v>
          </cell>
          <cell r="N7481" t="str">
            <v>British English</v>
          </cell>
          <cell r="O7481" t="str">
            <v>Raintree Publishers</v>
          </cell>
          <cell r="P7481" t="str">
            <v>Spring 2020</v>
          </cell>
          <cell r="Q7481">
            <v>43979</v>
          </cell>
        </row>
        <row r="7482">
          <cell r="B7482" t="str">
            <v>9781474787857</v>
          </cell>
          <cell r="C7482">
            <v>9781474787857</v>
          </cell>
          <cell r="F7482" t="str">
            <v>eBook PDF</v>
          </cell>
          <cell r="G7482" t="str">
            <v>Bright Idea Books</v>
          </cell>
          <cell r="H7482" t="str">
            <v>Monster Histories</v>
          </cell>
          <cell r="I7482" t="str">
            <v>Frankenstein's Monster</v>
          </cell>
          <cell r="L7482">
            <v>2020</v>
          </cell>
          <cell r="M7482">
            <v>1</v>
          </cell>
          <cell r="N7482" t="str">
            <v>British English</v>
          </cell>
          <cell r="O7482" t="str">
            <v>Raintree Publishers</v>
          </cell>
          <cell r="P7482" t="str">
            <v>Spring 2020</v>
          </cell>
          <cell r="Q7482">
            <v>43979</v>
          </cell>
        </row>
        <row r="7483">
          <cell r="B7483" t="str">
            <v>9781474787758</v>
          </cell>
          <cell r="C7483">
            <v>9781474787758</v>
          </cell>
          <cell r="F7483" t="str">
            <v>Paperback</v>
          </cell>
          <cell r="G7483" t="str">
            <v>Bright Idea Books</v>
          </cell>
          <cell r="H7483" t="str">
            <v>Monster Histories</v>
          </cell>
          <cell r="I7483" t="str">
            <v>Frankenstein's Monster</v>
          </cell>
          <cell r="L7483">
            <v>2021</v>
          </cell>
          <cell r="M7483">
            <v>1</v>
          </cell>
          <cell r="N7483" t="str">
            <v>British English</v>
          </cell>
          <cell r="O7483" t="str">
            <v>Raintree Publishers</v>
          </cell>
          <cell r="P7483" t="str">
            <v>Fall 2020</v>
          </cell>
          <cell r="Q7483">
            <v>44161</v>
          </cell>
        </row>
        <row r="7484">
          <cell r="B7484" t="str">
            <v>9781474787666</v>
          </cell>
          <cell r="C7484">
            <v>9781474787666</v>
          </cell>
          <cell r="F7484" t="str">
            <v>Hardcover</v>
          </cell>
          <cell r="G7484" t="str">
            <v>Bright Idea Books</v>
          </cell>
          <cell r="H7484" t="str">
            <v>Monster Histories</v>
          </cell>
          <cell r="I7484" t="str">
            <v>Loch Ness Monster</v>
          </cell>
          <cell r="L7484">
            <v>2020</v>
          </cell>
          <cell r="M7484">
            <v>1</v>
          </cell>
          <cell r="N7484" t="str">
            <v>British English</v>
          </cell>
          <cell r="O7484" t="str">
            <v>Raintree Publishers</v>
          </cell>
          <cell r="P7484" t="str">
            <v>Spring 2020</v>
          </cell>
          <cell r="Q7484">
            <v>44007</v>
          </cell>
        </row>
        <row r="7485">
          <cell r="B7485" t="str">
            <v>9781474787864</v>
          </cell>
          <cell r="C7485">
            <v>9781474787864</v>
          </cell>
          <cell r="F7485" t="str">
            <v>eBook PDF</v>
          </cell>
          <cell r="G7485" t="str">
            <v>Bright Idea Books</v>
          </cell>
          <cell r="H7485" t="str">
            <v>Monster Histories</v>
          </cell>
          <cell r="I7485" t="str">
            <v>Loch Ness Monster</v>
          </cell>
          <cell r="L7485">
            <v>2020</v>
          </cell>
          <cell r="M7485">
            <v>1</v>
          </cell>
          <cell r="N7485" t="str">
            <v>British English</v>
          </cell>
          <cell r="O7485" t="str">
            <v>Raintree Publishers</v>
          </cell>
          <cell r="P7485" t="str">
            <v>Spring 2020</v>
          </cell>
          <cell r="Q7485">
            <v>44007</v>
          </cell>
        </row>
        <row r="7486">
          <cell r="B7486" t="str">
            <v>9781474787765</v>
          </cell>
          <cell r="C7486">
            <v>9781474787765</v>
          </cell>
          <cell r="F7486" t="str">
            <v>Paperback</v>
          </cell>
          <cell r="G7486" t="str">
            <v>Bright Idea Books</v>
          </cell>
          <cell r="H7486" t="str">
            <v>Monster Histories</v>
          </cell>
          <cell r="I7486" t="str">
            <v>Loch Ness Monster</v>
          </cell>
          <cell r="L7486">
            <v>2021</v>
          </cell>
          <cell r="M7486">
            <v>1</v>
          </cell>
          <cell r="N7486" t="str">
            <v>British English</v>
          </cell>
          <cell r="O7486" t="str">
            <v>Raintree Publishers</v>
          </cell>
          <cell r="P7486" t="str">
            <v>Fall 2020</v>
          </cell>
          <cell r="Q7486">
            <v>44175</v>
          </cell>
        </row>
        <row r="7487">
          <cell r="B7487" t="str">
            <v>9781474787727</v>
          </cell>
          <cell r="C7487">
            <v>9781474787727</v>
          </cell>
          <cell r="D7487" t="str">
            <v>Set</v>
          </cell>
          <cell r="E7487">
            <v>4</v>
          </cell>
          <cell r="F7487" t="str">
            <v>Hardcover</v>
          </cell>
          <cell r="G7487" t="str">
            <v>Bright Idea Books</v>
          </cell>
          <cell r="H7487" t="str">
            <v>Monster Histories</v>
          </cell>
          <cell r="I7487" t="str">
            <v>Monster Histories Pack A of 4</v>
          </cell>
          <cell r="L7487">
            <v>2020</v>
          </cell>
          <cell r="M7487">
            <v>1</v>
          </cell>
          <cell r="N7487" t="str">
            <v>British English</v>
          </cell>
          <cell r="O7487" t="str">
            <v>Raintree Publishers</v>
          </cell>
          <cell r="P7487" t="str">
            <v>Spring 2020</v>
          </cell>
          <cell r="Q7487">
            <v>44007</v>
          </cell>
        </row>
        <row r="7488">
          <cell r="B7488" t="str">
            <v>9781474787826</v>
          </cell>
          <cell r="C7488">
            <v>9781474787826</v>
          </cell>
          <cell r="D7488" t="str">
            <v>Set</v>
          </cell>
          <cell r="E7488">
            <v>4</v>
          </cell>
          <cell r="F7488" t="str">
            <v>Paperback</v>
          </cell>
          <cell r="G7488" t="str">
            <v>Bright Idea Books</v>
          </cell>
          <cell r="H7488" t="str">
            <v>Monster Histories</v>
          </cell>
          <cell r="I7488" t="str">
            <v>Monster Histories Pack A of 4</v>
          </cell>
          <cell r="L7488">
            <v>2021</v>
          </cell>
          <cell r="M7488">
            <v>1</v>
          </cell>
          <cell r="N7488" t="str">
            <v>British English</v>
          </cell>
          <cell r="O7488" t="str">
            <v>Raintree Publishers</v>
          </cell>
          <cell r="P7488" t="str">
            <v>Fall 2020</v>
          </cell>
          <cell r="Q7488">
            <v>44175</v>
          </cell>
        </row>
        <row r="7489">
          <cell r="B7489" t="str">
            <v>9781474787833</v>
          </cell>
          <cell r="C7489">
            <v>9781474787833</v>
          </cell>
          <cell r="D7489" t="str">
            <v>Set</v>
          </cell>
          <cell r="E7489">
            <v>4</v>
          </cell>
          <cell r="F7489" t="str">
            <v>Paperback</v>
          </cell>
          <cell r="G7489" t="str">
            <v>Bright Idea Books</v>
          </cell>
          <cell r="H7489" t="str">
            <v>Monster Histories</v>
          </cell>
          <cell r="I7489" t="str">
            <v>Monster Histories Pack B of 4</v>
          </cell>
          <cell r="L7489">
            <v>2021</v>
          </cell>
          <cell r="M7489">
            <v>1</v>
          </cell>
          <cell r="N7489" t="str">
            <v>British English</v>
          </cell>
          <cell r="O7489" t="str">
            <v>Raintree Publishers</v>
          </cell>
          <cell r="P7489" t="str">
            <v>Spring 2021</v>
          </cell>
          <cell r="Q7489">
            <v>44371</v>
          </cell>
        </row>
        <row r="7490">
          <cell r="B7490" t="str">
            <v>9781474787734</v>
          </cell>
          <cell r="C7490">
            <v>9781474787734</v>
          </cell>
          <cell r="D7490" t="str">
            <v>Set</v>
          </cell>
          <cell r="E7490">
            <v>4</v>
          </cell>
          <cell r="F7490" t="str">
            <v>Hardcover</v>
          </cell>
          <cell r="G7490" t="str">
            <v>Bright Idea Books</v>
          </cell>
          <cell r="H7490" t="str">
            <v>Monster Histories</v>
          </cell>
          <cell r="I7490" t="str">
            <v>Monster Histories Pack B of 4</v>
          </cell>
          <cell r="L7490">
            <v>2021</v>
          </cell>
          <cell r="M7490">
            <v>1</v>
          </cell>
          <cell r="N7490" t="str">
            <v>British English</v>
          </cell>
          <cell r="O7490" t="str">
            <v>Raintree Publishers</v>
          </cell>
          <cell r="P7490" t="str">
            <v>Fall 2020</v>
          </cell>
          <cell r="Q7490">
            <v>44049</v>
          </cell>
        </row>
        <row r="7491">
          <cell r="B7491" t="str">
            <v>9781474787673</v>
          </cell>
          <cell r="C7491">
            <v>9781474787673</v>
          </cell>
          <cell r="F7491" t="str">
            <v>Hardcover</v>
          </cell>
          <cell r="G7491" t="str">
            <v>Bright Idea Books</v>
          </cell>
          <cell r="H7491" t="str">
            <v>Monster Histories</v>
          </cell>
          <cell r="I7491" t="str">
            <v>Mummies</v>
          </cell>
          <cell r="L7491">
            <v>2020</v>
          </cell>
          <cell r="M7491">
            <v>1</v>
          </cell>
          <cell r="N7491" t="str">
            <v>British English</v>
          </cell>
          <cell r="O7491" t="str">
            <v>Raintree Publishers</v>
          </cell>
          <cell r="P7491" t="str">
            <v>Spring 2020</v>
          </cell>
          <cell r="Q7491">
            <v>44007</v>
          </cell>
        </row>
        <row r="7492">
          <cell r="B7492" t="str">
            <v>9781474787772</v>
          </cell>
          <cell r="C7492">
            <v>9781474787772</v>
          </cell>
          <cell r="F7492" t="str">
            <v>Paperback</v>
          </cell>
          <cell r="G7492" t="str">
            <v>Bright Idea Books</v>
          </cell>
          <cell r="H7492" t="str">
            <v>Monster Histories</v>
          </cell>
          <cell r="I7492" t="str">
            <v>Mummies</v>
          </cell>
          <cell r="L7492">
            <v>2021</v>
          </cell>
          <cell r="M7492">
            <v>1</v>
          </cell>
          <cell r="N7492" t="str">
            <v>British English</v>
          </cell>
          <cell r="O7492" t="str">
            <v>Raintree Publishers</v>
          </cell>
          <cell r="P7492" t="str">
            <v>Fall 2020</v>
          </cell>
          <cell r="Q7492">
            <v>44175</v>
          </cell>
        </row>
        <row r="7493">
          <cell r="B7493" t="str">
            <v>9781474787871</v>
          </cell>
          <cell r="C7493">
            <v>9781474787871</v>
          </cell>
          <cell r="F7493" t="str">
            <v>eBook PDF</v>
          </cell>
          <cell r="G7493" t="str">
            <v>Bright Idea Books</v>
          </cell>
          <cell r="H7493" t="str">
            <v>Monster Histories</v>
          </cell>
          <cell r="I7493" t="str">
            <v>Mummies</v>
          </cell>
          <cell r="L7493">
            <v>2020</v>
          </cell>
          <cell r="M7493">
            <v>1</v>
          </cell>
          <cell r="N7493" t="str">
            <v>British English</v>
          </cell>
          <cell r="O7493" t="str">
            <v>Raintree Publishers</v>
          </cell>
          <cell r="P7493" t="str">
            <v>Spring 2020</v>
          </cell>
          <cell r="Q7493">
            <v>44007</v>
          </cell>
        </row>
        <row r="7494">
          <cell r="B7494" t="str">
            <v>9781474787680</v>
          </cell>
          <cell r="C7494">
            <v>9781474787680</v>
          </cell>
          <cell r="F7494" t="str">
            <v>Hardcover</v>
          </cell>
          <cell r="G7494" t="str">
            <v>Bright Idea Books</v>
          </cell>
          <cell r="H7494" t="str">
            <v>Monster Histories</v>
          </cell>
          <cell r="I7494" t="str">
            <v>Shape-shifters</v>
          </cell>
          <cell r="L7494">
            <v>2021</v>
          </cell>
          <cell r="M7494">
            <v>1</v>
          </cell>
          <cell r="N7494" t="str">
            <v>British English</v>
          </cell>
          <cell r="O7494" t="str">
            <v>Raintree Publishers</v>
          </cell>
          <cell r="P7494" t="str">
            <v>Fall 2020</v>
          </cell>
          <cell r="Q7494">
            <v>44021</v>
          </cell>
        </row>
        <row r="7495">
          <cell r="B7495" t="str">
            <v>9781474787888</v>
          </cell>
          <cell r="C7495">
            <v>9781474787888</v>
          </cell>
          <cell r="F7495" t="str">
            <v>eBook PDF</v>
          </cell>
          <cell r="G7495" t="str">
            <v>Bright Idea Books</v>
          </cell>
          <cell r="H7495" t="str">
            <v>Monster Histories</v>
          </cell>
          <cell r="I7495" t="str">
            <v>Shape-shifters</v>
          </cell>
          <cell r="L7495">
            <v>2021</v>
          </cell>
          <cell r="M7495">
            <v>1</v>
          </cell>
          <cell r="N7495" t="str">
            <v>British English</v>
          </cell>
          <cell r="O7495" t="str">
            <v>Raintree Publishers</v>
          </cell>
          <cell r="P7495" t="str">
            <v>Fall 2020</v>
          </cell>
          <cell r="Q7495">
            <v>44021</v>
          </cell>
        </row>
        <row r="7496">
          <cell r="B7496" t="str">
            <v>9781474787789</v>
          </cell>
          <cell r="C7496">
            <v>9781474787789</v>
          </cell>
          <cell r="F7496" t="str">
            <v>Paperback</v>
          </cell>
          <cell r="G7496" t="str">
            <v>Bright Idea Books</v>
          </cell>
          <cell r="H7496" t="str">
            <v>Monster Histories</v>
          </cell>
          <cell r="I7496" t="str">
            <v>Shape-shifters</v>
          </cell>
          <cell r="L7496">
            <v>2021</v>
          </cell>
          <cell r="M7496">
            <v>1</v>
          </cell>
          <cell r="N7496" t="str">
            <v>British English</v>
          </cell>
          <cell r="O7496" t="str">
            <v>Raintree Publishers</v>
          </cell>
          <cell r="P7496" t="str">
            <v>Spring 2021</v>
          </cell>
          <cell r="Q7496">
            <v>44343</v>
          </cell>
        </row>
        <row r="7497">
          <cell r="B7497" t="str">
            <v>9781474787697</v>
          </cell>
          <cell r="C7497">
            <v>9781474787697</v>
          </cell>
          <cell r="F7497" t="str">
            <v>Hardcover</v>
          </cell>
          <cell r="G7497" t="str">
            <v>Bright Idea Books</v>
          </cell>
          <cell r="H7497" t="str">
            <v>Monster Histories</v>
          </cell>
          <cell r="I7497" t="str">
            <v>Vampires</v>
          </cell>
          <cell r="L7497">
            <v>2021</v>
          </cell>
          <cell r="M7497">
            <v>1</v>
          </cell>
          <cell r="N7497" t="str">
            <v>British English</v>
          </cell>
          <cell r="O7497" t="str">
            <v>Raintree Publishers</v>
          </cell>
          <cell r="P7497" t="str">
            <v>Fall 2020</v>
          </cell>
          <cell r="Q7497">
            <v>44021</v>
          </cell>
        </row>
        <row r="7498">
          <cell r="B7498" t="str">
            <v>9781474787895</v>
          </cell>
          <cell r="C7498">
            <v>9781474787895</v>
          </cell>
          <cell r="F7498" t="str">
            <v>eBook PDF</v>
          </cell>
          <cell r="G7498" t="str">
            <v>Bright Idea Books</v>
          </cell>
          <cell r="H7498" t="str">
            <v>Monster Histories</v>
          </cell>
          <cell r="I7498" t="str">
            <v>Vampires</v>
          </cell>
          <cell r="L7498">
            <v>2021</v>
          </cell>
          <cell r="M7498">
            <v>1</v>
          </cell>
          <cell r="N7498" t="str">
            <v>British English</v>
          </cell>
          <cell r="O7498" t="str">
            <v>Raintree Publishers</v>
          </cell>
          <cell r="P7498" t="str">
            <v>Fall 2020</v>
          </cell>
          <cell r="Q7498">
            <v>44021</v>
          </cell>
        </row>
        <row r="7499">
          <cell r="B7499" t="str">
            <v>9781474787796</v>
          </cell>
          <cell r="C7499">
            <v>9781474787796</v>
          </cell>
          <cell r="F7499" t="str">
            <v>Paperback</v>
          </cell>
          <cell r="G7499" t="str">
            <v>Bright Idea Books</v>
          </cell>
          <cell r="H7499" t="str">
            <v>Monster Histories</v>
          </cell>
          <cell r="I7499" t="str">
            <v>Vampires</v>
          </cell>
          <cell r="L7499">
            <v>2021</v>
          </cell>
          <cell r="M7499">
            <v>1</v>
          </cell>
          <cell r="N7499" t="str">
            <v>British English</v>
          </cell>
          <cell r="O7499" t="str">
            <v>Raintree Publishers</v>
          </cell>
          <cell r="P7499" t="str">
            <v>Spring 2021</v>
          </cell>
          <cell r="Q7499">
            <v>44371</v>
          </cell>
        </row>
        <row r="7500">
          <cell r="B7500" t="str">
            <v>9781474787703</v>
          </cell>
          <cell r="C7500">
            <v>9781474787703</v>
          </cell>
          <cell r="F7500" t="str">
            <v>Hardcover</v>
          </cell>
          <cell r="G7500" t="str">
            <v>Bright Idea Books</v>
          </cell>
          <cell r="H7500" t="str">
            <v>Monster Histories</v>
          </cell>
          <cell r="I7500" t="str">
            <v>Werewolves</v>
          </cell>
          <cell r="L7500">
            <v>2021</v>
          </cell>
          <cell r="M7500">
            <v>1</v>
          </cell>
          <cell r="N7500" t="str">
            <v>British English</v>
          </cell>
          <cell r="O7500" t="str">
            <v>Raintree Publishers</v>
          </cell>
          <cell r="P7500" t="str">
            <v>Fall 2020</v>
          </cell>
          <cell r="Q7500">
            <v>44049</v>
          </cell>
        </row>
        <row r="7501">
          <cell r="B7501" t="str">
            <v>9781474787901</v>
          </cell>
          <cell r="C7501">
            <v>9781474787901</v>
          </cell>
          <cell r="F7501" t="str">
            <v>eBook PDF</v>
          </cell>
          <cell r="G7501" t="str">
            <v>Bright Idea Books</v>
          </cell>
          <cell r="H7501" t="str">
            <v>Monster Histories</v>
          </cell>
          <cell r="I7501" t="str">
            <v>Werewolves</v>
          </cell>
          <cell r="L7501">
            <v>2021</v>
          </cell>
          <cell r="M7501">
            <v>1</v>
          </cell>
          <cell r="N7501" t="str">
            <v>British English</v>
          </cell>
          <cell r="O7501" t="str">
            <v>Raintree Publishers</v>
          </cell>
          <cell r="P7501" t="str">
            <v>Fall 2020</v>
          </cell>
          <cell r="Q7501">
            <v>44049</v>
          </cell>
        </row>
        <row r="7502">
          <cell r="B7502" t="str">
            <v>9781474787802</v>
          </cell>
          <cell r="C7502">
            <v>9781474787802</v>
          </cell>
          <cell r="F7502" t="str">
            <v>Paperback</v>
          </cell>
          <cell r="G7502" t="str">
            <v>Bright Idea Books</v>
          </cell>
          <cell r="H7502" t="str">
            <v>Monster Histories</v>
          </cell>
          <cell r="I7502" t="str">
            <v>Werewolves</v>
          </cell>
          <cell r="L7502">
            <v>2021</v>
          </cell>
          <cell r="M7502">
            <v>1</v>
          </cell>
          <cell r="N7502" t="str">
            <v>British English</v>
          </cell>
          <cell r="O7502" t="str">
            <v>Raintree Publishers</v>
          </cell>
          <cell r="P7502" t="str">
            <v>Spring 2021</v>
          </cell>
          <cell r="Q7502">
            <v>44343</v>
          </cell>
        </row>
        <row r="7503">
          <cell r="B7503" t="str">
            <v>9781474787918</v>
          </cell>
          <cell r="C7503">
            <v>9781474787918</v>
          </cell>
          <cell r="F7503" t="str">
            <v>eBook PDF</v>
          </cell>
          <cell r="G7503" t="str">
            <v>Bright Idea Books</v>
          </cell>
          <cell r="H7503" t="str">
            <v>Monster Histories</v>
          </cell>
          <cell r="I7503" t="str">
            <v>Zombies</v>
          </cell>
          <cell r="L7503">
            <v>2021</v>
          </cell>
          <cell r="M7503">
            <v>1</v>
          </cell>
          <cell r="N7503" t="str">
            <v>British English</v>
          </cell>
          <cell r="O7503" t="str">
            <v>Raintree Publishers</v>
          </cell>
          <cell r="P7503" t="str">
            <v>Fall 2020</v>
          </cell>
          <cell r="Q7503">
            <v>44049</v>
          </cell>
        </row>
        <row r="7504">
          <cell r="B7504" t="str">
            <v>9781474787710</v>
          </cell>
          <cell r="C7504">
            <v>9781474787710</v>
          </cell>
          <cell r="F7504" t="str">
            <v>Hardcover</v>
          </cell>
          <cell r="G7504" t="str">
            <v>Bright Idea Books</v>
          </cell>
          <cell r="H7504" t="str">
            <v>Monster Histories</v>
          </cell>
          <cell r="I7504" t="str">
            <v>Zombies</v>
          </cell>
          <cell r="L7504">
            <v>2021</v>
          </cell>
          <cell r="M7504">
            <v>1</v>
          </cell>
          <cell r="N7504" t="str">
            <v>British English</v>
          </cell>
          <cell r="O7504" t="str">
            <v>Raintree Publishers</v>
          </cell>
          <cell r="P7504" t="str">
            <v>Fall 2020</v>
          </cell>
          <cell r="Q7504">
            <v>44049</v>
          </cell>
        </row>
        <row r="7505">
          <cell r="B7505" t="str">
            <v>9781474787819</v>
          </cell>
          <cell r="C7505">
            <v>9781474787819</v>
          </cell>
          <cell r="F7505" t="str">
            <v>Paperback</v>
          </cell>
          <cell r="G7505" t="str">
            <v>Bright Idea Books</v>
          </cell>
          <cell r="H7505" t="str">
            <v>Monster Histories</v>
          </cell>
          <cell r="I7505" t="str">
            <v>Zombies</v>
          </cell>
          <cell r="L7505">
            <v>2021</v>
          </cell>
          <cell r="M7505">
            <v>1</v>
          </cell>
          <cell r="N7505" t="str">
            <v>British English</v>
          </cell>
          <cell r="O7505" t="str">
            <v>Raintree Publishers</v>
          </cell>
          <cell r="P7505" t="str">
            <v>Spring 2021</v>
          </cell>
          <cell r="Q7505">
            <v>44371</v>
          </cell>
        </row>
        <row r="7506">
          <cell r="B7506" t="str">
            <v>9781406279757</v>
          </cell>
          <cell r="C7506">
            <v>9781406279757</v>
          </cell>
          <cell r="F7506" t="str">
            <v>Paperback</v>
          </cell>
          <cell r="G7506" t="str">
            <v>Own Brand</v>
          </cell>
          <cell r="H7506" t="str">
            <v>Monster Science</v>
          </cell>
          <cell r="I7506" t="str">
            <v>Frankenstein's Monster and Scientific Methods</v>
          </cell>
          <cell r="L7506">
            <v>2014</v>
          </cell>
          <cell r="M7506">
            <v>1</v>
          </cell>
          <cell r="N7506" t="str">
            <v>British English</v>
          </cell>
          <cell r="O7506" t="str">
            <v>Raintree Publishers</v>
          </cell>
          <cell r="P7506" t="str">
            <v>Spring 2014</v>
          </cell>
          <cell r="Q7506">
            <v>41795</v>
          </cell>
        </row>
        <row r="7507">
          <cell r="B7507" t="str">
            <v>9781406286519</v>
          </cell>
          <cell r="C7507">
            <v>9781406286519</v>
          </cell>
          <cell r="F7507" t="str">
            <v>eBook PDF</v>
          </cell>
          <cell r="G7507" t="str">
            <v>Own Brand</v>
          </cell>
          <cell r="H7507" t="str">
            <v>Monster Science</v>
          </cell>
          <cell r="I7507" t="str">
            <v>Frankenstein's Monster and Scientific Methods</v>
          </cell>
          <cell r="L7507">
            <v>2014</v>
          </cell>
          <cell r="M7507">
            <v>1</v>
          </cell>
          <cell r="N7507" t="str">
            <v>British English</v>
          </cell>
          <cell r="O7507" t="str">
            <v>Raintree Publishers</v>
          </cell>
          <cell r="P7507" t="str">
            <v>Spring 2014</v>
          </cell>
          <cell r="Q7507">
            <v>41795</v>
          </cell>
        </row>
        <row r="7508">
          <cell r="B7508" t="str">
            <v>9781406242904</v>
          </cell>
          <cell r="C7508">
            <v>9781406242904</v>
          </cell>
          <cell r="F7508" t="str">
            <v>Paperback</v>
          </cell>
          <cell r="G7508" t="str">
            <v>Own Brand</v>
          </cell>
          <cell r="H7508" t="str">
            <v>Monster Science</v>
          </cell>
          <cell r="I7508" t="str">
            <v>Ghosts and Atoms</v>
          </cell>
          <cell r="L7508">
            <v>2013</v>
          </cell>
          <cell r="M7508">
            <v>1</v>
          </cell>
          <cell r="N7508" t="str">
            <v>British English</v>
          </cell>
          <cell r="O7508" t="str">
            <v>Raintree Publishers</v>
          </cell>
          <cell r="P7508" t="str">
            <v>Fall 2012</v>
          </cell>
          <cell r="Q7508">
            <v>41131</v>
          </cell>
        </row>
        <row r="7509">
          <cell r="B7509" t="str">
            <v>9781406242911</v>
          </cell>
          <cell r="C7509">
            <v>9781406242911</v>
          </cell>
          <cell r="E7509">
            <v>6</v>
          </cell>
          <cell r="F7509" t="str">
            <v>Paperback</v>
          </cell>
          <cell r="G7509" t="str">
            <v>Own Brand</v>
          </cell>
          <cell r="H7509" t="str">
            <v>Monster Science</v>
          </cell>
          <cell r="I7509" t="str">
            <v>Monster Science Pack A of 6</v>
          </cell>
          <cell r="L7509">
            <v>2013</v>
          </cell>
          <cell r="M7509">
            <v>1</v>
          </cell>
          <cell r="N7509" t="str">
            <v>British English</v>
          </cell>
          <cell r="O7509" t="str">
            <v>Raintree Publishers</v>
          </cell>
          <cell r="P7509" t="str">
            <v>Fall 2012</v>
          </cell>
          <cell r="Q7509">
            <v>41131</v>
          </cell>
        </row>
        <row r="7510">
          <cell r="B7510" t="str">
            <v>9781406279771</v>
          </cell>
          <cell r="C7510">
            <v>9781406279771</v>
          </cell>
          <cell r="E7510">
            <v>2</v>
          </cell>
          <cell r="F7510" t="str">
            <v>Paperback</v>
          </cell>
          <cell r="G7510" t="str">
            <v>Own Brand</v>
          </cell>
          <cell r="H7510" t="str">
            <v>Monster Science</v>
          </cell>
          <cell r="I7510" t="str">
            <v>Monster Science Pack B of 2</v>
          </cell>
          <cell r="L7510">
            <v>2013</v>
          </cell>
          <cell r="M7510">
            <v>1</v>
          </cell>
          <cell r="N7510" t="str">
            <v>British English</v>
          </cell>
          <cell r="O7510" t="str">
            <v>Raintree Publishers</v>
          </cell>
          <cell r="P7510" t="str">
            <v>Spring 2014</v>
          </cell>
          <cell r="Q7510">
            <v>41795</v>
          </cell>
        </row>
        <row r="7511">
          <cell r="B7511" t="str">
            <v>9781406279764</v>
          </cell>
          <cell r="C7511">
            <v>9781406279764</v>
          </cell>
          <cell r="F7511" t="str">
            <v>Paperback</v>
          </cell>
          <cell r="G7511" t="str">
            <v>Own Brand</v>
          </cell>
          <cell r="H7511" t="str">
            <v>Monster Science</v>
          </cell>
          <cell r="I7511" t="str">
            <v>Mummies and Sound</v>
          </cell>
          <cell r="L7511">
            <v>2014</v>
          </cell>
          <cell r="M7511">
            <v>1</v>
          </cell>
          <cell r="N7511" t="str">
            <v>British English</v>
          </cell>
          <cell r="O7511" t="str">
            <v>Raintree Publishers</v>
          </cell>
          <cell r="P7511" t="str">
            <v>Spring 2014</v>
          </cell>
          <cell r="Q7511">
            <v>41795</v>
          </cell>
        </row>
        <row r="7512">
          <cell r="B7512" t="str">
            <v>9781406286526</v>
          </cell>
          <cell r="C7512">
            <v>9781406286526</v>
          </cell>
          <cell r="F7512" t="str">
            <v>eBook PDF</v>
          </cell>
          <cell r="G7512" t="str">
            <v>Own Brand</v>
          </cell>
          <cell r="H7512" t="str">
            <v>Monster Science</v>
          </cell>
          <cell r="I7512" t="str">
            <v>Mummies and Sound</v>
          </cell>
          <cell r="L7512">
            <v>2014</v>
          </cell>
          <cell r="M7512">
            <v>1</v>
          </cell>
          <cell r="N7512" t="str">
            <v>British English</v>
          </cell>
          <cell r="O7512" t="str">
            <v>Raintree Publishers</v>
          </cell>
          <cell r="P7512" t="str">
            <v>Spring 2014</v>
          </cell>
          <cell r="Q7512">
            <v>41795</v>
          </cell>
        </row>
        <row r="7513">
          <cell r="B7513" t="str">
            <v>9781406242881</v>
          </cell>
          <cell r="C7513">
            <v>9781406242881</v>
          </cell>
          <cell r="F7513" t="str">
            <v>Paperback</v>
          </cell>
          <cell r="G7513" t="str">
            <v>Own Brand</v>
          </cell>
          <cell r="H7513" t="str">
            <v>Monster Science</v>
          </cell>
          <cell r="I7513" t="str">
            <v>Vampires and Cells</v>
          </cell>
          <cell r="L7513">
            <v>2013</v>
          </cell>
          <cell r="M7513">
            <v>1</v>
          </cell>
          <cell r="N7513" t="str">
            <v>British English</v>
          </cell>
          <cell r="O7513" t="str">
            <v>Raintree Publishers</v>
          </cell>
          <cell r="P7513" t="str">
            <v>Fall 2012</v>
          </cell>
          <cell r="Q7513">
            <v>41096</v>
          </cell>
        </row>
        <row r="7514">
          <cell r="B7514" t="str">
            <v>9781406242850</v>
          </cell>
          <cell r="C7514">
            <v>9781406242850</v>
          </cell>
          <cell r="F7514" t="str">
            <v>Paperback</v>
          </cell>
          <cell r="G7514" t="str">
            <v>Own Brand</v>
          </cell>
          <cell r="H7514" t="str">
            <v>Monster Science</v>
          </cell>
          <cell r="I7514" t="str">
            <v>Zombies and Forces and Motion</v>
          </cell>
          <cell r="L7514">
            <v>2013</v>
          </cell>
          <cell r="M7514">
            <v>1</v>
          </cell>
          <cell r="N7514" t="str">
            <v>British English</v>
          </cell>
          <cell r="O7514" t="str">
            <v>Raintree Publishers</v>
          </cell>
          <cell r="P7514" t="str">
            <v>Spring 2012</v>
          </cell>
          <cell r="Q7514">
            <v>41073</v>
          </cell>
        </row>
        <row r="7515">
          <cell r="B7515" t="str">
            <v>9781398215955</v>
          </cell>
          <cell r="C7515">
            <v>9781398215955</v>
          </cell>
          <cell r="F7515" t="str">
            <v>Paperback</v>
          </cell>
          <cell r="G7515" t="str">
            <v>Captivate</v>
          </cell>
          <cell r="H7515" t="str">
            <v>Movers, Shakers and History Makers</v>
          </cell>
          <cell r="I7515" t="str">
            <v>Boyan Slat and the Ocean Clean-up</v>
          </cell>
          <cell r="L7515">
            <v>2022</v>
          </cell>
          <cell r="M7515">
            <v>1</v>
          </cell>
          <cell r="N7515" t="str">
            <v>British English</v>
          </cell>
          <cell r="O7515" t="str">
            <v>Raintree Publishers</v>
          </cell>
          <cell r="P7515" t="str">
            <v>Fall 2021</v>
          </cell>
          <cell r="Q7515">
            <v>44497</v>
          </cell>
        </row>
        <row r="7516">
          <cell r="B7516" t="str">
            <v>9781398215962</v>
          </cell>
          <cell r="C7516">
            <v>9781398215962</v>
          </cell>
          <cell r="F7516" t="str">
            <v>Paperback</v>
          </cell>
          <cell r="G7516" t="str">
            <v>Captivate</v>
          </cell>
          <cell r="H7516" t="str">
            <v>Movers, Shakers and History Makers</v>
          </cell>
          <cell r="I7516" t="str">
            <v>Lizzo, Award-Winning Musician</v>
          </cell>
          <cell r="L7516">
            <v>2022</v>
          </cell>
          <cell r="M7516">
            <v>1</v>
          </cell>
          <cell r="N7516" t="str">
            <v>British English</v>
          </cell>
          <cell r="O7516" t="str">
            <v>Raintree Publishers</v>
          </cell>
          <cell r="P7516" t="str">
            <v>Fall 2021</v>
          </cell>
          <cell r="Q7516">
            <v>44525</v>
          </cell>
        </row>
        <row r="7517">
          <cell r="B7517" t="str">
            <v>9781398215979</v>
          </cell>
          <cell r="C7517">
            <v>9781398215979</v>
          </cell>
          <cell r="F7517" t="str">
            <v>Paperback</v>
          </cell>
          <cell r="G7517" t="str">
            <v>Captivate</v>
          </cell>
          <cell r="H7517" t="str">
            <v>Movers, Shakers and History Makers</v>
          </cell>
          <cell r="I7517" t="str">
            <v>Millicent Simmonds, Actor and Activist</v>
          </cell>
          <cell r="L7517">
            <v>2022</v>
          </cell>
          <cell r="M7517">
            <v>1</v>
          </cell>
          <cell r="N7517" t="str">
            <v>British English</v>
          </cell>
          <cell r="O7517" t="str">
            <v>Raintree Publishers</v>
          </cell>
          <cell r="P7517" t="str">
            <v>Fall 2021</v>
          </cell>
          <cell r="Q7517">
            <v>44553</v>
          </cell>
        </row>
        <row r="7518">
          <cell r="B7518" t="str">
            <v>9781398216082</v>
          </cell>
          <cell r="C7518">
            <v>9781398216082</v>
          </cell>
          <cell r="D7518" t="str">
            <v>Set</v>
          </cell>
          <cell r="E7518">
            <v>3</v>
          </cell>
          <cell r="F7518" t="str">
            <v>Paperback</v>
          </cell>
          <cell r="G7518" t="str">
            <v>Captivate</v>
          </cell>
          <cell r="H7518" t="str">
            <v>Movers, Shakers and History Makers</v>
          </cell>
          <cell r="I7518" t="str">
            <v>Movers, Shakers and History Makers Pack A of 3</v>
          </cell>
          <cell r="L7518">
            <v>2022</v>
          </cell>
          <cell r="M7518">
            <v>1</v>
          </cell>
          <cell r="N7518" t="str">
            <v>British English</v>
          </cell>
          <cell r="O7518" t="str">
            <v>Raintree Publishers</v>
          </cell>
          <cell r="P7518" t="str">
            <v>Fall 2021</v>
          </cell>
          <cell r="Q7518">
            <v>44553</v>
          </cell>
        </row>
        <row r="7519">
          <cell r="B7519" t="str">
            <v>9781474787338</v>
          </cell>
          <cell r="C7519">
            <v>9781474787338</v>
          </cell>
          <cell r="F7519" t="str">
            <v>Paperback</v>
          </cell>
          <cell r="G7519" t="str">
            <v>Curious Fox</v>
          </cell>
          <cell r="H7519" t="str">
            <v>Mr Kazarian, Alien Librarian</v>
          </cell>
          <cell r="I7519" t="str">
            <v>Mr Kazarian, Alien Librarian</v>
          </cell>
          <cell r="L7519">
            <v>2020</v>
          </cell>
          <cell r="M7519">
            <v>1</v>
          </cell>
          <cell r="N7519" t="str">
            <v>British English</v>
          </cell>
          <cell r="O7519" t="str">
            <v>Raintree Publishers</v>
          </cell>
          <cell r="P7519" t="str">
            <v>Spring 2020</v>
          </cell>
          <cell r="Q7519">
            <v>44007</v>
          </cell>
        </row>
        <row r="7520">
          <cell r="B7520" t="str">
            <v>9781474787345</v>
          </cell>
          <cell r="C7520">
            <v>9781474787345</v>
          </cell>
          <cell r="F7520" t="str">
            <v>eBook PDF</v>
          </cell>
          <cell r="G7520" t="str">
            <v>Curious Fox</v>
          </cell>
          <cell r="H7520" t="str">
            <v>Mr Kazarian, Alien Librarian</v>
          </cell>
          <cell r="I7520" t="str">
            <v>Mr Kazarian, Alien Librarian</v>
          </cell>
          <cell r="L7520">
            <v>2020</v>
          </cell>
          <cell r="M7520">
            <v>1</v>
          </cell>
          <cell r="N7520" t="str">
            <v>British English</v>
          </cell>
          <cell r="O7520" t="str">
            <v>Raintree Publishers</v>
          </cell>
          <cell r="P7520" t="str">
            <v>Spring 2020</v>
          </cell>
          <cell r="Q7520">
            <v>44007</v>
          </cell>
        </row>
        <row r="7521">
          <cell r="B7521" t="str">
            <v>9781398206809</v>
          </cell>
          <cell r="C7521">
            <v>9781398206809</v>
          </cell>
          <cell r="D7521" t="str">
            <v>Set</v>
          </cell>
          <cell r="E7521">
            <v>3</v>
          </cell>
          <cell r="F7521" t="str">
            <v>Paperback</v>
          </cell>
          <cell r="G7521" t="str">
            <v>Curious Fox</v>
          </cell>
          <cell r="H7521" t="str">
            <v>Mr Kazarian, Alien Librarian</v>
          </cell>
          <cell r="I7521" t="str">
            <v>Mr. Kazarian, Alien Librarian Pack A of 3</v>
          </cell>
          <cell r="L7521">
            <v>2021</v>
          </cell>
          <cell r="M7521">
            <v>1</v>
          </cell>
          <cell r="N7521" t="str">
            <v>British English</v>
          </cell>
          <cell r="O7521" t="str">
            <v>Raintree Publishers</v>
          </cell>
          <cell r="P7521" t="str">
            <v>Spring 2021</v>
          </cell>
          <cell r="Q7521">
            <v>44371</v>
          </cell>
        </row>
        <row r="7522">
          <cell r="B7522" t="str">
            <v>9781398203594</v>
          </cell>
          <cell r="C7522">
            <v>9781398203594</v>
          </cell>
          <cell r="F7522" t="str">
            <v>Paperback</v>
          </cell>
          <cell r="G7522" t="str">
            <v>Curious Fox</v>
          </cell>
          <cell r="H7522" t="str">
            <v>Mr Kazarian, Alien Librarian</v>
          </cell>
          <cell r="I7522" t="str">
            <v>The Asteroid Excursion</v>
          </cell>
          <cell r="L7522">
            <v>2021</v>
          </cell>
          <cell r="M7522">
            <v>1</v>
          </cell>
          <cell r="N7522" t="str">
            <v>British English</v>
          </cell>
          <cell r="O7522" t="str">
            <v>Raintree Publishers</v>
          </cell>
          <cell r="P7522" t="str">
            <v>Spring 2021</v>
          </cell>
          <cell r="Q7522">
            <v>44371</v>
          </cell>
        </row>
        <row r="7523">
          <cell r="B7523" t="str">
            <v>9781474793155</v>
          </cell>
          <cell r="C7523">
            <v>9781474793155</v>
          </cell>
          <cell r="F7523" t="str">
            <v>eBook PDF</v>
          </cell>
          <cell r="G7523" t="str">
            <v>Curious Fox</v>
          </cell>
          <cell r="H7523" t="str">
            <v>Mr Kazarian, Alien Librarian</v>
          </cell>
          <cell r="I7523" t="str">
            <v>The Black Hole Bandits</v>
          </cell>
          <cell r="L7523">
            <v>2021</v>
          </cell>
          <cell r="M7523">
            <v>1</v>
          </cell>
          <cell r="N7523" t="str">
            <v>British English</v>
          </cell>
          <cell r="O7523" t="str">
            <v>Raintree Publishers</v>
          </cell>
          <cell r="P7523" t="str">
            <v>Fall 2020</v>
          </cell>
          <cell r="Q7523">
            <v>44049</v>
          </cell>
        </row>
        <row r="7524">
          <cell r="B7524" t="str">
            <v>9781474793148</v>
          </cell>
          <cell r="C7524">
            <v>9781474793148</v>
          </cell>
          <cell r="F7524" t="str">
            <v>Paperback</v>
          </cell>
          <cell r="G7524" t="str">
            <v>Curious Fox</v>
          </cell>
          <cell r="H7524" t="str">
            <v>Mr Kazarian, Alien Librarian</v>
          </cell>
          <cell r="I7524" t="str">
            <v>The Black Hole Bandits</v>
          </cell>
          <cell r="L7524">
            <v>2021</v>
          </cell>
          <cell r="M7524">
            <v>1</v>
          </cell>
          <cell r="N7524" t="str">
            <v>British English</v>
          </cell>
          <cell r="O7524" t="str">
            <v>Raintree Publishers</v>
          </cell>
          <cell r="P7524" t="str">
            <v>Fall 2020</v>
          </cell>
          <cell r="Q7524">
            <v>44049</v>
          </cell>
        </row>
        <row r="7525">
          <cell r="B7525" t="str">
            <v>9781474724951</v>
          </cell>
          <cell r="C7525">
            <v>9781474724951</v>
          </cell>
          <cell r="F7525" t="str">
            <v>eBook PDF</v>
          </cell>
          <cell r="G7525" t="str">
            <v>Nonfiction Picture Books</v>
          </cell>
          <cell r="H7525" t="str">
            <v>Multicultural Fairy Tales</v>
          </cell>
          <cell r="I7525" t="str">
            <v>Beauty and the Beast Stories Around the World</v>
          </cell>
          <cell r="J7525" t="str">
            <v>3 Beloved Tales</v>
          </cell>
          <cell r="L7525">
            <v>2017</v>
          </cell>
          <cell r="M7525">
            <v>1</v>
          </cell>
          <cell r="N7525" t="str">
            <v>British English</v>
          </cell>
          <cell r="O7525" t="str">
            <v>Raintree Publishers</v>
          </cell>
          <cell r="P7525" t="str">
            <v>Fall 2016</v>
          </cell>
          <cell r="Q7525">
            <v>42649</v>
          </cell>
        </row>
        <row r="7526">
          <cell r="B7526" t="str">
            <v>9781474724937</v>
          </cell>
          <cell r="C7526">
            <v>9781474724937</v>
          </cell>
          <cell r="F7526" t="str">
            <v>Paperback</v>
          </cell>
          <cell r="G7526" t="str">
            <v>Nonfiction Picture Books</v>
          </cell>
          <cell r="H7526" t="str">
            <v>Multicultural Fairy Tales</v>
          </cell>
          <cell r="I7526" t="str">
            <v>Beauty and the Beast Stories Around the World</v>
          </cell>
          <cell r="J7526" t="str">
            <v>3 Beloved Tales</v>
          </cell>
          <cell r="L7526">
            <v>2017</v>
          </cell>
          <cell r="M7526">
            <v>1</v>
          </cell>
          <cell r="N7526" t="str">
            <v>British English</v>
          </cell>
          <cell r="O7526" t="str">
            <v>Raintree Publishers</v>
          </cell>
          <cell r="P7526" t="str">
            <v>Fall 2016</v>
          </cell>
          <cell r="Q7526">
            <v>42649</v>
          </cell>
        </row>
        <row r="7527">
          <cell r="B7527" t="str">
            <v>9781474724241</v>
          </cell>
          <cell r="C7527">
            <v>9781474724241</v>
          </cell>
          <cell r="F7527" t="str">
            <v>eBook PDF</v>
          </cell>
          <cell r="G7527" t="str">
            <v>Nonfiction Picture Books</v>
          </cell>
          <cell r="H7527" t="str">
            <v>Multicultural Fairy Tales</v>
          </cell>
          <cell r="I7527" t="str">
            <v>Cinderella Stories Around the World</v>
          </cell>
          <cell r="J7527" t="str">
            <v>4 Beloved Tales</v>
          </cell>
          <cell r="L7527">
            <v>2016</v>
          </cell>
          <cell r="M7527">
            <v>1</v>
          </cell>
          <cell r="N7527" t="str">
            <v>British English</v>
          </cell>
          <cell r="O7527" t="str">
            <v>Raintree Publishers</v>
          </cell>
          <cell r="P7527" t="str">
            <v>Spring 2016</v>
          </cell>
          <cell r="Q7527">
            <v>42523</v>
          </cell>
        </row>
        <row r="7528">
          <cell r="B7528" t="str">
            <v>9781474724203</v>
          </cell>
          <cell r="C7528">
            <v>9781474724203</v>
          </cell>
          <cell r="F7528" t="str">
            <v>Paperback</v>
          </cell>
          <cell r="G7528" t="str">
            <v>Nonfiction Picture Books</v>
          </cell>
          <cell r="H7528" t="str">
            <v>Multicultural Fairy Tales</v>
          </cell>
          <cell r="I7528" t="str">
            <v>Cinderella Stories Around the World</v>
          </cell>
          <cell r="J7528" t="str">
            <v>4 Beloved Tales</v>
          </cell>
          <cell r="L7528">
            <v>2017</v>
          </cell>
          <cell r="M7528">
            <v>1</v>
          </cell>
          <cell r="N7528" t="str">
            <v>British English</v>
          </cell>
          <cell r="O7528" t="str">
            <v>Raintree Publishers</v>
          </cell>
          <cell r="P7528" t="str">
            <v>Spring 2016</v>
          </cell>
          <cell r="Q7528">
            <v>42523</v>
          </cell>
        </row>
        <row r="7529">
          <cell r="B7529" t="str">
            <v>9781474724968</v>
          </cell>
          <cell r="C7529">
            <v>9781474724968</v>
          </cell>
          <cell r="F7529" t="str">
            <v>eBook PDF</v>
          </cell>
          <cell r="G7529" t="str">
            <v>Nonfiction Picture Books</v>
          </cell>
          <cell r="H7529" t="str">
            <v>Multicultural Fairy Tales</v>
          </cell>
          <cell r="I7529" t="str">
            <v>Hansel and Gretel Stories Around the World</v>
          </cell>
          <cell r="J7529" t="str">
            <v>4 Beloved Tales</v>
          </cell>
          <cell r="L7529">
            <v>2017</v>
          </cell>
          <cell r="M7529">
            <v>1</v>
          </cell>
          <cell r="N7529" t="str">
            <v>British English</v>
          </cell>
          <cell r="O7529" t="str">
            <v>Raintree Publishers</v>
          </cell>
          <cell r="P7529" t="str">
            <v>Fall 2016</v>
          </cell>
          <cell r="Q7529">
            <v>42649</v>
          </cell>
        </row>
        <row r="7530">
          <cell r="B7530" t="str">
            <v>9781474724944</v>
          </cell>
          <cell r="C7530">
            <v>9781474724944</v>
          </cell>
          <cell r="F7530" t="str">
            <v>Paperback</v>
          </cell>
          <cell r="G7530" t="str">
            <v>Nonfiction Picture Books</v>
          </cell>
          <cell r="H7530" t="str">
            <v>Multicultural Fairy Tales</v>
          </cell>
          <cell r="I7530" t="str">
            <v>Hansel and Gretel Stories Around the World</v>
          </cell>
          <cell r="J7530" t="str">
            <v>4 Beloved Tales</v>
          </cell>
          <cell r="L7530">
            <v>2017</v>
          </cell>
          <cell r="M7530">
            <v>1</v>
          </cell>
          <cell r="N7530" t="str">
            <v>British English</v>
          </cell>
          <cell r="O7530" t="str">
            <v>Raintree Publishers</v>
          </cell>
          <cell r="P7530" t="str">
            <v>Fall 2016</v>
          </cell>
          <cell r="Q7530">
            <v>42649</v>
          </cell>
        </row>
        <row r="7531">
          <cell r="B7531" t="str">
            <v>9781474724234</v>
          </cell>
          <cell r="C7531">
            <v>9781474724234</v>
          </cell>
          <cell r="F7531" t="str">
            <v>eBook PDF</v>
          </cell>
          <cell r="G7531" t="str">
            <v>Nonfiction Picture Books</v>
          </cell>
          <cell r="H7531" t="str">
            <v>Multicultural Fairy Tales</v>
          </cell>
          <cell r="I7531" t="str">
            <v>Little Red Riding Hood Stories Around the World</v>
          </cell>
          <cell r="J7531" t="str">
            <v>3 Beloved Tales</v>
          </cell>
          <cell r="L7531">
            <v>2016</v>
          </cell>
          <cell r="M7531">
            <v>1</v>
          </cell>
          <cell r="N7531" t="str">
            <v>British English</v>
          </cell>
          <cell r="O7531" t="str">
            <v>Raintree Publishers</v>
          </cell>
          <cell r="P7531" t="str">
            <v>Spring 2016</v>
          </cell>
          <cell r="Q7531">
            <v>42523</v>
          </cell>
        </row>
        <row r="7532">
          <cell r="B7532" t="str">
            <v>9781474724197</v>
          </cell>
          <cell r="C7532">
            <v>9781474724197</v>
          </cell>
          <cell r="F7532" t="str">
            <v>Paperback</v>
          </cell>
          <cell r="G7532" t="str">
            <v>Nonfiction Picture Books</v>
          </cell>
          <cell r="H7532" t="str">
            <v>Multicultural Fairy Tales</v>
          </cell>
          <cell r="I7532" t="str">
            <v>Little Red Riding Hood Stories Around the World</v>
          </cell>
          <cell r="J7532" t="str">
            <v>3 Beloved Tales</v>
          </cell>
          <cell r="L7532">
            <v>2017</v>
          </cell>
          <cell r="M7532">
            <v>1</v>
          </cell>
          <cell r="N7532" t="str">
            <v>British English</v>
          </cell>
          <cell r="O7532" t="str">
            <v>Raintree Publishers</v>
          </cell>
          <cell r="P7532" t="str">
            <v>Spring 2016</v>
          </cell>
          <cell r="Q7532">
            <v>42523</v>
          </cell>
        </row>
        <row r="7533">
          <cell r="B7533" t="str">
            <v>9781474725637</v>
          </cell>
          <cell r="C7533">
            <v>9781474725637</v>
          </cell>
          <cell r="D7533" t="str">
            <v>Series</v>
          </cell>
          <cell r="E7533">
            <v>6</v>
          </cell>
          <cell r="F7533" t="str">
            <v>Paperback</v>
          </cell>
          <cell r="G7533" t="str">
            <v>Nonfiction Picture Books</v>
          </cell>
          <cell r="H7533" t="str">
            <v>Multicultural Fairy Tales</v>
          </cell>
          <cell r="I7533" t="str">
            <v>Multicultural Fairy Tales Pack A of 6</v>
          </cell>
          <cell r="L7533">
            <v>2017</v>
          </cell>
          <cell r="M7533">
            <v>1</v>
          </cell>
          <cell r="N7533" t="str">
            <v>British English</v>
          </cell>
          <cell r="O7533" t="str">
            <v>Raintree Publishers</v>
          </cell>
          <cell r="P7533" t="str">
            <v>Fall 2016</v>
          </cell>
          <cell r="Q7533">
            <v>42649</v>
          </cell>
        </row>
        <row r="7534">
          <cell r="B7534" t="str">
            <v>9781474724180</v>
          </cell>
          <cell r="C7534">
            <v>9781474724180</v>
          </cell>
          <cell r="F7534" t="str">
            <v>Paperback</v>
          </cell>
          <cell r="G7534" t="str">
            <v>Nonfiction Picture Books</v>
          </cell>
          <cell r="H7534" t="str">
            <v>Multicultural Fairy Tales</v>
          </cell>
          <cell r="I7534" t="str">
            <v>Rapunzel Stories Around the World</v>
          </cell>
          <cell r="J7534" t="str">
            <v>3 Beloved Tales</v>
          </cell>
          <cell r="L7534">
            <v>2017</v>
          </cell>
          <cell r="M7534">
            <v>1</v>
          </cell>
          <cell r="N7534" t="str">
            <v>British English</v>
          </cell>
          <cell r="O7534" t="str">
            <v>Raintree Publishers</v>
          </cell>
          <cell r="P7534" t="str">
            <v>Spring 2016</v>
          </cell>
          <cell r="Q7534">
            <v>42523</v>
          </cell>
        </row>
        <row r="7535">
          <cell r="B7535" t="str">
            <v>9781474724227</v>
          </cell>
          <cell r="C7535">
            <v>9781474724227</v>
          </cell>
          <cell r="F7535" t="str">
            <v>eBook PDF</v>
          </cell>
          <cell r="G7535" t="str">
            <v>Nonfiction Picture Books</v>
          </cell>
          <cell r="H7535" t="str">
            <v>Multicultural Fairy Tales</v>
          </cell>
          <cell r="I7535" t="str">
            <v>Rapunzel Stories Around the World</v>
          </cell>
          <cell r="J7535" t="str">
            <v>3 Beloved Tales</v>
          </cell>
          <cell r="L7535">
            <v>2016</v>
          </cell>
          <cell r="M7535">
            <v>1</v>
          </cell>
          <cell r="N7535" t="str">
            <v>British English</v>
          </cell>
          <cell r="O7535" t="str">
            <v>Raintree Publishers</v>
          </cell>
          <cell r="P7535" t="str">
            <v>Spring 2016</v>
          </cell>
          <cell r="Q7535">
            <v>42523</v>
          </cell>
        </row>
        <row r="7536">
          <cell r="B7536" t="str">
            <v>9781474724173</v>
          </cell>
          <cell r="C7536">
            <v>9781474724173</v>
          </cell>
          <cell r="D7536" t="str">
            <v>Series</v>
          </cell>
          <cell r="F7536" t="str">
            <v>Paperback</v>
          </cell>
          <cell r="G7536" t="str">
            <v>Nonfiction Picture Books</v>
          </cell>
          <cell r="H7536" t="str">
            <v>Multicultural Fairy Tales</v>
          </cell>
          <cell r="I7536" t="str">
            <v>Snow White Stories Around the World</v>
          </cell>
          <cell r="J7536" t="str">
            <v>4 Beloved Tales</v>
          </cell>
          <cell r="L7536">
            <v>2017</v>
          </cell>
          <cell r="M7536">
            <v>1</v>
          </cell>
          <cell r="N7536" t="str">
            <v>British English</v>
          </cell>
          <cell r="O7536" t="str">
            <v>Raintree Publishers</v>
          </cell>
          <cell r="P7536" t="str">
            <v>Spring 2016</v>
          </cell>
          <cell r="Q7536">
            <v>42523</v>
          </cell>
        </row>
        <row r="7537">
          <cell r="B7537" t="str">
            <v>9781474724210</v>
          </cell>
          <cell r="C7537">
            <v>9781474724210</v>
          </cell>
          <cell r="D7537" t="str">
            <v>Series</v>
          </cell>
          <cell r="F7537" t="str">
            <v>eBook PDF</v>
          </cell>
          <cell r="G7537" t="str">
            <v>Nonfiction Picture Books</v>
          </cell>
          <cell r="H7537" t="str">
            <v>Multicultural Fairy Tales</v>
          </cell>
          <cell r="I7537" t="str">
            <v>Snow White Stories Around the World</v>
          </cell>
          <cell r="J7537" t="str">
            <v>4 Beloved Tales</v>
          </cell>
          <cell r="L7537">
            <v>2016</v>
          </cell>
          <cell r="M7537">
            <v>1</v>
          </cell>
          <cell r="N7537" t="str">
            <v>British English</v>
          </cell>
          <cell r="O7537" t="str">
            <v>Raintree Publishers</v>
          </cell>
          <cell r="P7537" t="str">
            <v>Spring 2016</v>
          </cell>
          <cell r="Q7537">
            <v>42523</v>
          </cell>
        </row>
        <row r="7538">
          <cell r="B7538" t="str">
            <v>9781474770828</v>
          </cell>
          <cell r="C7538">
            <v>9781474770828</v>
          </cell>
          <cell r="D7538" t="str">
            <v>Series</v>
          </cell>
          <cell r="E7538">
            <v>2</v>
          </cell>
          <cell r="F7538" t="str">
            <v>Paperback</v>
          </cell>
          <cell r="G7538" t="str">
            <v>Museum Mysteries</v>
          </cell>
          <cell r="H7538" t="str">
            <v>Museum Mysteries</v>
          </cell>
          <cell r="I7538" t="str">
            <v>Museum Mysteries Pack C of 2</v>
          </cell>
          <cell r="L7538">
            <v>2019</v>
          </cell>
          <cell r="M7538">
            <v>1</v>
          </cell>
          <cell r="N7538" t="str">
            <v>British English</v>
          </cell>
          <cell r="O7538" t="str">
            <v>Raintree Publishers</v>
          </cell>
          <cell r="P7538" t="str">
            <v>Spring 2019</v>
          </cell>
          <cell r="Q7538">
            <v>43587</v>
          </cell>
        </row>
        <row r="7539">
          <cell r="B7539" t="str">
            <v>9781474710435</v>
          </cell>
          <cell r="C7539">
            <v>9781474710435</v>
          </cell>
          <cell r="F7539" t="str">
            <v>eBook PDF</v>
          </cell>
          <cell r="G7539" t="str">
            <v>Museum Mysteries</v>
          </cell>
          <cell r="H7539" t="str">
            <v>Museum Mysteries</v>
          </cell>
          <cell r="I7539" t="str">
            <v>The Case of the Counterfeit Painting</v>
          </cell>
          <cell r="L7539">
            <v>2017</v>
          </cell>
          <cell r="M7539">
            <v>1</v>
          </cell>
          <cell r="N7539" t="str">
            <v>British English</v>
          </cell>
          <cell r="O7539" t="str">
            <v>Raintree Publishers</v>
          </cell>
          <cell r="P7539" t="str">
            <v>Fall 2016</v>
          </cell>
          <cell r="Q7539">
            <v>42649</v>
          </cell>
        </row>
        <row r="7540">
          <cell r="B7540" t="str">
            <v>9781474779746</v>
          </cell>
          <cell r="C7540">
            <v>9781474779746</v>
          </cell>
          <cell r="F7540" t="str">
            <v>eBook PDF</v>
          </cell>
          <cell r="G7540" t="str">
            <v>Museum Mysteries</v>
          </cell>
          <cell r="H7540" t="str">
            <v>Museum Mysteries</v>
          </cell>
          <cell r="I7540" t="str">
            <v>The Case of the Empty Crates</v>
          </cell>
          <cell r="L7540">
            <v>2019</v>
          </cell>
          <cell r="M7540">
            <v>1</v>
          </cell>
          <cell r="N7540" t="str">
            <v>British English</v>
          </cell>
          <cell r="O7540" t="str">
            <v>Raintree Publishers</v>
          </cell>
          <cell r="P7540" t="str">
            <v>Spring 2019</v>
          </cell>
          <cell r="Q7540">
            <v>43587</v>
          </cell>
        </row>
        <row r="7541">
          <cell r="B7541" t="str">
            <v>9781474770804</v>
          </cell>
          <cell r="C7541">
            <v>9781474770804</v>
          </cell>
          <cell r="F7541" t="str">
            <v>Paperback</v>
          </cell>
          <cell r="G7541" t="str">
            <v>Museum Mysteries</v>
          </cell>
          <cell r="H7541" t="str">
            <v>Museum Mysteries</v>
          </cell>
          <cell r="I7541" t="str">
            <v>The Case of the Empty Crates</v>
          </cell>
          <cell r="L7541">
            <v>2019</v>
          </cell>
          <cell r="M7541">
            <v>1</v>
          </cell>
          <cell r="N7541" t="str">
            <v>British English</v>
          </cell>
          <cell r="O7541" t="str">
            <v>Raintree Publishers</v>
          </cell>
          <cell r="P7541" t="str">
            <v>Spring 2019</v>
          </cell>
          <cell r="Q7541">
            <v>43587</v>
          </cell>
        </row>
        <row r="7542">
          <cell r="B7542" t="str">
            <v>9781406294163</v>
          </cell>
          <cell r="C7542">
            <v>9781406294163</v>
          </cell>
          <cell r="F7542" t="str">
            <v>eBook PDF</v>
          </cell>
          <cell r="G7542" t="str">
            <v>Museum Mysteries</v>
          </cell>
          <cell r="H7542" t="str">
            <v>Museum Mysteries</v>
          </cell>
          <cell r="I7542" t="str">
            <v>The Case of the Haunted History Museum</v>
          </cell>
          <cell r="L7542">
            <v>2015</v>
          </cell>
          <cell r="M7542">
            <v>1</v>
          </cell>
          <cell r="N7542" t="str">
            <v>British English</v>
          </cell>
          <cell r="O7542" t="str">
            <v>Raintree Publishers</v>
          </cell>
          <cell r="P7542" t="str">
            <v>Spring 2015</v>
          </cell>
          <cell r="Q7542">
            <v>42159</v>
          </cell>
        </row>
        <row r="7543">
          <cell r="B7543" t="str">
            <v>9781474710428</v>
          </cell>
          <cell r="C7543">
            <v>9781474710428</v>
          </cell>
          <cell r="F7543" t="str">
            <v>eBook PDF</v>
          </cell>
          <cell r="G7543" t="str">
            <v>Museum Mysteries</v>
          </cell>
          <cell r="H7543" t="str">
            <v>Museum Mysteries</v>
          </cell>
          <cell r="I7543" t="str">
            <v>The Case of the Missing Mum</v>
          </cell>
          <cell r="L7543">
            <v>2016</v>
          </cell>
          <cell r="M7543">
            <v>1</v>
          </cell>
          <cell r="N7543" t="str">
            <v>British English</v>
          </cell>
          <cell r="O7543" t="str">
            <v>Raintree Publishers</v>
          </cell>
          <cell r="P7543" t="str">
            <v>Spring 2016</v>
          </cell>
          <cell r="Q7543">
            <v>42523</v>
          </cell>
        </row>
        <row r="7544">
          <cell r="B7544" t="str">
            <v>9781406294170</v>
          </cell>
          <cell r="C7544">
            <v>9781406294170</v>
          </cell>
          <cell r="F7544" t="str">
            <v>eBook PDF</v>
          </cell>
          <cell r="G7544" t="str">
            <v>Museum Mysteries</v>
          </cell>
          <cell r="H7544" t="str">
            <v>Museum Mysteries</v>
          </cell>
          <cell r="I7544" t="str">
            <v>The Case of the Missing Museum Archives</v>
          </cell>
          <cell r="L7544">
            <v>2015</v>
          </cell>
          <cell r="M7544">
            <v>1</v>
          </cell>
          <cell r="N7544" t="str">
            <v>British English</v>
          </cell>
          <cell r="O7544" t="str">
            <v>Raintree Publishers</v>
          </cell>
          <cell r="P7544" t="str">
            <v>Spring 2015</v>
          </cell>
          <cell r="Q7544">
            <v>42159</v>
          </cell>
        </row>
        <row r="7545">
          <cell r="B7545" t="str">
            <v>9781474770811</v>
          </cell>
          <cell r="C7545">
            <v>9781474770811</v>
          </cell>
          <cell r="F7545" t="str">
            <v>Paperback</v>
          </cell>
          <cell r="G7545" t="str">
            <v>Museum Mysteries</v>
          </cell>
          <cell r="H7545" t="str">
            <v>Museum Mysteries</v>
          </cell>
          <cell r="I7545" t="str">
            <v>The Case of the New Professor</v>
          </cell>
          <cell r="L7545">
            <v>2019</v>
          </cell>
          <cell r="M7545">
            <v>1</v>
          </cell>
          <cell r="N7545" t="str">
            <v>British English</v>
          </cell>
          <cell r="O7545" t="str">
            <v>Raintree Publishers</v>
          </cell>
          <cell r="P7545" t="str">
            <v>Spring 2019</v>
          </cell>
          <cell r="Q7545">
            <v>43587</v>
          </cell>
        </row>
        <row r="7546">
          <cell r="B7546" t="str">
            <v>9781474779753</v>
          </cell>
          <cell r="C7546">
            <v>9781474779753</v>
          </cell>
          <cell r="F7546" t="str">
            <v>eBook PDF</v>
          </cell>
          <cell r="G7546" t="str">
            <v>Museum Mysteries</v>
          </cell>
          <cell r="H7546" t="str">
            <v>Museum Mysteries</v>
          </cell>
          <cell r="I7546" t="str">
            <v>The Case of the New Professor</v>
          </cell>
          <cell r="L7546">
            <v>2019</v>
          </cell>
          <cell r="M7546">
            <v>1</v>
          </cell>
          <cell r="N7546" t="str">
            <v>British English</v>
          </cell>
          <cell r="O7546" t="str">
            <v>Raintree Publishers</v>
          </cell>
          <cell r="P7546" t="str">
            <v>Spring 2019</v>
          </cell>
          <cell r="Q7546">
            <v>43587</v>
          </cell>
        </row>
        <row r="7547">
          <cell r="B7547" t="str">
            <v>9781406294156</v>
          </cell>
          <cell r="C7547">
            <v>9781406294156</v>
          </cell>
          <cell r="F7547" t="str">
            <v>eBook PDF</v>
          </cell>
          <cell r="G7547" t="str">
            <v>Museum Mysteries</v>
          </cell>
          <cell r="H7547" t="str">
            <v>Museum Mysteries</v>
          </cell>
          <cell r="I7547" t="str">
            <v>The Case of the Stolen Sculpture</v>
          </cell>
          <cell r="L7547">
            <v>2015</v>
          </cell>
          <cell r="M7547">
            <v>1</v>
          </cell>
          <cell r="N7547" t="str">
            <v>British English</v>
          </cell>
          <cell r="O7547" t="str">
            <v>Raintree Publishers</v>
          </cell>
          <cell r="P7547" t="str">
            <v>Spring 2015</v>
          </cell>
          <cell r="Q7547">
            <v>42159</v>
          </cell>
        </row>
        <row r="7548">
          <cell r="B7548" t="str">
            <v>9781406294101</v>
          </cell>
          <cell r="C7548">
            <v>9781406294101</v>
          </cell>
          <cell r="F7548" t="str">
            <v>Paperback</v>
          </cell>
          <cell r="G7548" t="str">
            <v>Museum Mysteries</v>
          </cell>
          <cell r="H7548" t="str">
            <v>Museum Mysteries</v>
          </cell>
          <cell r="I7548" t="str">
            <v>The Case of the Stolen Sculpture</v>
          </cell>
          <cell r="L7548">
            <v>2015</v>
          </cell>
          <cell r="M7548">
            <v>1</v>
          </cell>
          <cell r="N7548" t="str">
            <v>British English</v>
          </cell>
          <cell r="O7548" t="str">
            <v>Raintree Publishers</v>
          </cell>
          <cell r="P7548" t="str">
            <v>Spring 2015</v>
          </cell>
          <cell r="Q7548">
            <v>42159</v>
          </cell>
        </row>
        <row r="7549">
          <cell r="B7549" t="str">
            <v>9781474710411</v>
          </cell>
          <cell r="C7549">
            <v>9781474710411</v>
          </cell>
          <cell r="F7549" t="str">
            <v>eBook PDF</v>
          </cell>
          <cell r="G7549" t="str">
            <v>Museum Mysteries</v>
          </cell>
          <cell r="H7549" t="str">
            <v>Museum Mysteries</v>
          </cell>
          <cell r="I7549" t="str">
            <v>The Case of the Stolen Spacesuit</v>
          </cell>
          <cell r="L7549">
            <v>2016</v>
          </cell>
          <cell r="M7549">
            <v>1</v>
          </cell>
          <cell r="N7549" t="str">
            <v>British English</v>
          </cell>
          <cell r="O7549" t="str">
            <v>Raintree Publishers</v>
          </cell>
          <cell r="P7549" t="str">
            <v>Spring 2016</v>
          </cell>
          <cell r="Q7549">
            <v>42523</v>
          </cell>
        </row>
        <row r="7550">
          <cell r="B7550" t="str">
            <v>9781474710381</v>
          </cell>
          <cell r="C7550">
            <v>9781474710381</v>
          </cell>
          <cell r="F7550" t="str">
            <v>Paperback</v>
          </cell>
          <cell r="G7550" t="str">
            <v>Museum Mysteries</v>
          </cell>
          <cell r="H7550" t="str">
            <v>Museum Mysteries</v>
          </cell>
          <cell r="I7550" t="str">
            <v>The Case of the Stolen Spacesuit</v>
          </cell>
          <cell r="L7550">
            <v>2016</v>
          </cell>
          <cell r="M7550">
            <v>1</v>
          </cell>
          <cell r="N7550" t="str">
            <v>British English</v>
          </cell>
          <cell r="O7550" t="str">
            <v>Raintree Publishers</v>
          </cell>
          <cell r="P7550" t="str">
            <v>Spring 2016</v>
          </cell>
          <cell r="Q7550">
            <v>42523</v>
          </cell>
        </row>
        <row r="7551">
          <cell r="B7551" t="str">
            <v>9781406226621</v>
          </cell>
          <cell r="C7551">
            <v>9781406226621</v>
          </cell>
          <cell r="F7551" t="str">
            <v>Paperback</v>
          </cell>
          <cell r="G7551" t="str">
            <v>First Graphics</v>
          </cell>
          <cell r="H7551" t="str">
            <v>My First Classic Story</v>
          </cell>
          <cell r="I7551" t="str">
            <v>Sleeping Beauty</v>
          </cell>
          <cell r="L7551">
            <v>2012</v>
          </cell>
          <cell r="M7551">
            <v>1</v>
          </cell>
          <cell r="N7551" t="str">
            <v>British English</v>
          </cell>
          <cell r="O7551" t="str">
            <v>Raintree Publishers</v>
          </cell>
          <cell r="P7551" t="str">
            <v>Fall 2011</v>
          </cell>
          <cell r="Q7551">
            <v>40820</v>
          </cell>
        </row>
        <row r="7552">
          <cell r="B7552" t="str">
            <v>9781406242997</v>
          </cell>
          <cell r="C7552">
            <v>9781406242997</v>
          </cell>
          <cell r="F7552" t="str">
            <v>Paperback</v>
          </cell>
          <cell r="G7552" t="str">
            <v>Own Brand</v>
          </cell>
          <cell r="H7552" t="str">
            <v>My First Classic Story</v>
          </cell>
          <cell r="I7552" t="str">
            <v>The Lion and the Mouse</v>
          </cell>
          <cell r="J7552" t="str">
            <v>A Retelling of Aesop's Fable</v>
          </cell>
          <cell r="L7552">
            <v>2013</v>
          </cell>
          <cell r="M7552">
            <v>1</v>
          </cell>
          <cell r="N7552" t="str">
            <v>British English</v>
          </cell>
          <cell r="O7552" t="str">
            <v>Raintree Publishers</v>
          </cell>
          <cell r="P7552" t="str">
            <v>Fall 2012</v>
          </cell>
          <cell r="Q7552">
            <v>41162</v>
          </cell>
        </row>
        <row r="7553">
          <cell r="B7553" t="str">
            <v>9781406226584</v>
          </cell>
          <cell r="C7553">
            <v>9781406226584</v>
          </cell>
          <cell r="F7553" t="str">
            <v>Paperback</v>
          </cell>
          <cell r="G7553" t="str">
            <v>First Graphics</v>
          </cell>
          <cell r="H7553" t="str">
            <v>My First Classic Story</v>
          </cell>
          <cell r="I7553" t="str">
            <v>The Little Red Hen</v>
          </cell>
          <cell r="L7553">
            <v>2012</v>
          </cell>
          <cell r="M7553">
            <v>1</v>
          </cell>
          <cell r="N7553" t="str">
            <v>British English</v>
          </cell>
          <cell r="O7553" t="str">
            <v>Raintree Publishers</v>
          </cell>
          <cell r="P7553" t="str">
            <v>Fall 2011</v>
          </cell>
          <cell r="Q7553">
            <v>40807</v>
          </cell>
        </row>
        <row r="7554">
          <cell r="B7554" t="str">
            <v>9781406225495</v>
          </cell>
          <cell r="C7554">
            <v>9781406225495</v>
          </cell>
          <cell r="F7554" t="str">
            <v>Hardcover</v>
          </cell>
          <cell r="G7554" t="str">
            <v>Own Brand</v>
          </cell>
          <cell r="H7554" t="str">
            <v>My First Graphic Novel</v>
          </cell>
          <cell r="I7554" t="str">
            <v>Morning Mystery</v>
          </cell>
          <cell r="L7554">
            <v>2011</v>
          </cell>
          <cell r="M7554">
            <v>1</v>
          </cell>
          <cell r="N7554" t="str">
            <v>British English</v>
          </cell>
          <cell r="O7554" t="str">
            <v>Raintree Publishers</v>
          </cell>
          <cell r="P7554" t="str">
            <v>Spring 2011</v>
          </cell>
          <cell r="Q7554">
            <v>40606</v>
          </cell>
        </row>
        <row r="7555">
          <cell r="B7555" t="str">
            <v>9781474732635</v>
          </cell>
          <cell r="C7555">
            <v>9781474732635</v>
          </cell>
          <cell r="F7555" t="str">
            <v>eBook PDF</v>
          </cell>
          <cell r="G7555" t="str">
            <v>First Facts</v>
          </cell>
          <cell r="H7555" t="str">
            <v>My First Guides</v>
          </cell>
          <cell r="I7555" t="str">
            <v>My First Guide to Duct Tape Projects</v>
          </cell>
          <cell r="L7555">
            <v>2017</v>
          </cell>
          <cell r="M7555">
            <v>1</v>
          </cell>
          <cell r="N7555" t="str">
            <v>British English</v>
          </cell>
          <cell r="O7555" t="str">
            <v>Raintree Publishers</v>
          </cell>
          <cell r="P7555" t="str">
            <v>Spring 2017</v>
          </cell>
          <cell r="Q7555">
            <v>42803</v>
          </cell>
        </row>
        <row r="7556">
          <cell r="B7556" t="str">
            <v>9781474732598</v>
          </cell>
          <cell r="C7556">
            <v>9781474732598</v>
          </cell>
          <cell r="F7556" t="str">
            <v>Hardcover</v>
          </cell>
          <cell r="G7556" t="str">
            <v>First Facts</v>
          </cell>
          <cell r="H7556" t="str">
            <v>My First Guides</v>
          </cell>
          <cell r="I7556" t="str">
            <v>My First Guide to Duct Tape Projects</v>
          </cell>
          <cell r="L7556">
            <v>2017</v>
          </cell>
          <cell r="M7556">
            <v>1</v>
          </cell>
          <cell r="N7556" t="str">
            <v>British English</v>
          </cell>
          <cell r="O7556" t="str">
            <v>Raintree Publishers</v>
          </cell>
          <cell r="P7556" t="str">
            <v>Spring 2017</v>
          </cell>
          <cell r="Q7556">
            <v>42803</v>
          </cell>
        </row>
        <row r="7557">
          <cell r="B7557" t="str">
            <v>9781474732611</v>
          </cell>
          <cell r="C7557">
            <v>9781474732611</v>
          </cell>
          <cell r="F7557" t="str">
            <v>Paperback</v>
          </cell>
          <cell r="G7557" t="str">
            <v>First Facts</v>
          </cell>
          <cell r="H7557" t="str">
            <v>My First Guides</v>
          </cell>
          <cell r="I7557" t="str">
            <v>My First Guide to Duct Tape Projects</v>
          </cell>
          <cell r="L7557">
            <v>2018</v>
          </cell>
          <cell r="M7557">
            <v>1</v>
          </cell>
          <cell r="N7557" t="str">
            <v>British English</v>
          </cell>
          <cell r="O7557" t="str">
            <v>Raintree Publishers</v>
          </cell>
          <cell r="P7557" t="str">
            <v>Spring 2018</v>
          </cell>
          <cell r="Q7557">
            <v>43167</v>
          </cell>
        </row>
        <row r="7558">
          <cell r="B7558" t="str">
            <v>9781474732628</v>
          </cell>
          <cell r="C7558">
            <v>9781474732628</v>
          </cell>
          <cell r="F7558" t="str">
            <v>Paperback</v>
          </cell>
          <cell r="G7558" t="str">
            <v>First Facts</v>
          </cell>
          <cell r="H7558" t="str">
            <v>My First Guides</v>
          </cell>
          <cell r="I7558" t="str">
            <v>My First Guide to Fast Vehicles</v>
          </cell>
          <cell r="L7558">
            <v>2018</v>
          </cell>
          <cell r="M7558">
            <v>1</v>
          </cell>
          <cell r="N7558" t="str">
            <v>British English</v>
          </cell>
          <cell r="O7558" t="str">
            <v>Raintree Publishers</v>
          </cell>
          <cell r="P7558" t="str">
            <v>Spring 2018</v>
          </cell>
          <cell r="Q7558">
            <v>43167</v>
          </cell>
        </row>
        <row r="7559">
          <cell r="B7559" t="str">
            <v>9781474732604</v>
          </cell>
          <cell r="C7559">
            <v>9781474732604</v>
          </cell>
          <cell r="F7559" t="str">
            <v>Hardcover</v>
          </cell>
          <cell r="G7559" t="str">
            <v>First Facts</v>
          </cell>
          <cell r="H7559" t="str">
            <v>My First Guides</v>
          </cell>
          <cell r="I7559" t="str">
            <v>My First Guide to Fast Vehicles</v>
          </cell>
          <cell r="L7559">
            <v>2017</v>
          </cell>
          <cell r="M7559">
            <v>1</v>
          </cell>
          <cell r="N7559" t="str">
            <v>British English</v>
          </cell>
          <cell r="O7559" t="str">
            <v>Raintree Publishers</v>
          </cell>
          <cell r="P7559" t="str">
            <v>Spring 2017</v>
          </cell>
          <cell r="Q7559">
            <v>42803</v>
          </cell>
        </row>
        <row r="7560">
          <cell r="B7560" t="str">
            <v>9781474732642</v>
          </cell>
          <cell r="C7560">
            <v>9781474732642</v>
          </cell>
          <cell r="F7560" t="str">
            <v>eBook PDF</v>
          </cell>
          <cell r="G7560" t="str">
            <v>First Facts</v>
          </cell>
          <cell r="H7560" t="str">
            <v>My First Guides</v>
          </cell>
          <cell r="I7560" t="str">
            <v>My First Guide to Fast Vehicles</v>
          </cell>
          <cell r="L7560">
            <v>2017</v>
          </cell>
          <cell r="M7560">
            <v>1</v>
          </cell>
          <cell r="N7560" t="str">
            <v>British English</v>
          </cell>
          <cell r="O7560" t="str">
            <v>Raintree Publishers</v>
          </cell>
          <cell r="P7560" t="str">
            <v>Spring 2017</v>
          </cell>
          <cell r="Q7560">
            <v>42803</v>
          </cell>
        </row>
        <row r="7561">
          <cell r="B7561" t="str">
            <v>9781474749558</v>
          </cell>
          <cell r="C7561">
            <v>9781474749558</v>
          </cell>
          <cell r="F7561" t="str">
            <v>Hardcover</v>
          </cell>
          <cell r="G7561" t="str">
            <v>First Facts</v>
          </cell>
          <cell r="H7561" t="str">
            <v>My First Guides</v>
          </cell>
          <cell r="I7561" t="str">
            <v>My First Guide to Magic Tricks</v>
          </cell>
          <cell r="L7561">
            <v>2017</v>
          </cell>
          <cell r="M7561">
            <v>1</v>
          </cell>
          <cell r="N7561" t="str">
            <v>British English</v>
          </cell>
          <cell r="O7561" t="str">
            <v>Raintree Publishers</v>
          </cell>
          <cell r="P7561" t="str">
            <v>Fall 2017</v>
          </cell>
          <cell r="Q7561">
            <v>42929</v>
          </cell>
        </row>
        <row r="7562">
          <cell r="B7562" t="str">
            <v>9781474749572</v>
          </cell>
          <cell r="C7562">
            <v>9781474749572</v>
          </cell>
          <cell r="F7562" t="str">
            <v>Paperback</v>
          </cell>
          <cell r="G7562" t="str">
            <v>First Facts</v>
          </cell>
          <cell r="H7562" t="str">
            <v>My First Guides</v>
          </cell>
          <cell r="I7562" t="str">
            <v>My First Guide to Magic Tricks</v>
          </cell>
          <cell r="L7562">
            <v>2018</v>
          </cell>
          <cell r="M7562">
            <v>1</v>
          </cell>
          <cell r="N7562" t="str">
            <v>British English</v>
          </cell>
          <cell r="O7562" t="str">
            <v>Raintree Publishers</v>
          </cell>
          <cell r="P7562" t="str">
            <v>Spring 2018</v>
          </cell>
          <cell r="Q7562">
            <v>43279</v>
          </cell>
        </row>
        <row r="7563">
          <cell r="B7563" t="str">
            <v>9781474749596</v>
          </cell>
          <cell r="C7563">
            <v>9781474749596</v>
          </cell>
          <cell r="F7563" t="str">
            <v>eBook PDF</v>
          </cell>
          <cell r="G7563" t="str">
            <v>First Facts</v>
          </cell>
          <cell r="H7563" t="str">
            <v>My First Guides</v>
          </cell>
          <cell r="I7563" t="str">
            <v>My First Guide to Magic Tricks</v>
          </cell>
          <cell r="L7563">
            <v>2017</v>
          </cell>
          <cell r="M7563">
            <v>1</v>
          </cell>
          <cell r="N7563" t="str">
            <v>British English</v>
          </cell>
          <cell r="O7563" t="str">
            <v>Raintree Publishers</v>
          </cell>
          <cell r="P7563" t="str">
            <v>Fall 2017</v>
          </cell>
          <cell r="Q7563">
            <v>42929</v>
          </cell>
        </row>
        <row r="7564">
          <cell r="B7564" t="str">
            <v>9781474749565</v>
          </cell>
          <cell r="C7564">
            <v>9781474749565</v>
          </cell>
          <cell r="F7564" t="str">
            <v>Hardcover</v>
          </cell>
          <cell r="G7564" t="str">
            <v>First Facts</v>
          </cell>
          <cell r="H7564" t="str">
            <v>My First Guides</v>
          </cell>
          <cell r="I7564" t="str">
            <v>My First Guide to Robots</v>
          </cell>
          <cell r="L7564">
            <v>2017</v>
          </cell>
          <cell r="M7564">
            <v>1</v>
          </cell>
          <cell r="N7564" t="str">
            <v>British English</v>
          </cell>
          <cell r="O7564" t="str">
            <v>Raintree Publishers</v>
          </cell>
          <cell r="P7564" t="str">
            <v>Fall 2017</v>
          </cell>
          <cell r="Q7564">
            <v>42929</v>
          </cell>
        </row>
        <row r="7565">
          <cell r="B7565" t="str">
            <v>9781474749589</v>
          </cell>
          <cell r="C7565">
            <v>9781474749589</v>
          </cell>
          <cell r="F7565" t="str">
            <v>Paperback</v>
          </cell>
          <cell r="G7565" t="str">
            <v>First Facts</v>
          </cell>
          <cell r="H7565" t="str">
            <v>My First Guides</v>
          </cell>
          <cell r="I7565" t="str">
            <v>My First Guide to Robots</v>
          </cell>
          <cell r="L7565">
            <v>2017</v>
          </cell>
          <cell r="M7565">
            <v>1</v>
          </cell>
          <cell r="N7565" t="str">
            <v>British English</v>
          </cell>
          <cell r="O7565" t="str">
            <v>Raintree Publishers</v>
          </cell>
          <cell r="P7565" t="str">
            <v>Spring 2018</v>
          </cell>
          <cell r="Q7565">
            <v>43279</v>
          </cell>
        </row>
        <row r="7566">
          <cell r="B7566" t="str">
            <v>9781398209220</v>
          </cell>
          <cell r="C7566">
            <v>9781398209220</v>
          </cell>
          <cell r="F7566" t="str">
            <v>Kindle KF8</v>
          </cell>
          <cell r="G7566" t="str">
            <v>First Facts</v>
          </cell>
          <cell r="H7566" t="str">
            <v>My First Guides</v>
          </cell>
          <cell r="I7566" t="str">
            <v>My First Guide to Robots</v>
          </cell>
          <cell r="L7566">
            <v>2017</v>
          </cell>
          <cell r="M7566">
            <v>1</v>
          </cell>
          <cell r="N7566" t="str">
            <v>British English</v>
          </cell>
          <cell r="O7566" t="str">
            <v>Raintree Publishers</v>
          </cell>
          <cell r="P7566" t="str">
            <v>Fall 2020</v>
          </cell>
          <cell r="Q7566">
            <v>44105</v>
          </cell>
        </row>
        <row r="7567">
          <cell r="B7567" t="str">
            <v>9781474749602</v>
          </cell>
          <cell r="C7567">
            <v>9781474749602</v>
          </cell>
          <cell r="F7567" t="str">
            <v>eBook PDF</v>
          </cell>
          <cell r="G7567" t="str">
            <v>First Facts</v>
          </cell>
          <cell r="H7567" t="str">
            <v>My First Guides</v>
          </cell>
          <cell r="I7567" t="str">
            <v>My First Guide to Robots</v>
          </cell>
          <cell r="L7567">
            <v>2017</v>
          </cell>
          <cell r="M7567">
            <v>1</v>
          </cell>
          <cell r="N7567" t="str">
            <v>British English</v>
          </cell>
          <cell r="O7567" t="str">
            <v>Raintree Publishers</v>
          </cell>
          <cell r="P7567" t="str">
            <v>Fall 2017</v>
          </cell>
          <cell r="Q7567">
            <v>42929</v>
          </cell>
        </row>
        <row r="7568">
          <cell r="B7568" t="str">
            <v>9781474732659</v>
          </cell>
          <cell r="C7568">
            <v>9781474732659</v>
          </cell>
          <cell r="D7568" t="str">
            <v>Series</v>
          </cell>
          <cell r="E7568">
            <v>4</v>
          </cell>
          <cell r="F7568" t="str">
            <v>Hardcover</v>
          </cell>
          <cell r="G7568" t="str">
            <v>First Facts</v>
          </cell>
          <cell r="H7568" t="str">
            <v>My First Guides</v>
          </cell>
          <cell r="I7568" t="str">
            <v>My First Guides Pack A of 4</v>
          </cell>
          <cell r="L7568">
            <v>2017</v>
          </cell>
          <cell r="M7568">
            <v>1</v>
          </cell>
          <cell r="N7568" t="str">
            <v>British English</v>
          </cell>
          <cell r="O7568" t="str">
            <v>Raintree Publishers</v>
          </cell>
          <cell r="P7568" t="str">
            <v>Spring 2017</v>
          </cell>
          <cell r="Q7568">
            <v>42929</v>
          </cell>
        </row>
        <row r="7569">
          <cell r="B7569" t="str">
            <v>9781474732666</v>
          </cell>
          <cell r="C7569">
            <v>9781474732666</v>
          </cell>
          <cell r="D7569" t="str">
            <v>Series</v>
          </cell>
          <cell r="E7569">
            <v>4</v>
          </cell>
          <cell r="F7569" t="str">
            <v>Paperback</v>
          </cell>
          <cell r="G7569" t="str">
            <v>First Facts</v>
          </cell>
          <cell r="H7569" t="str">
            <v>My First Guides</v>
          </cell>
          <cell r="I7569" t="str">
            <v>My First Guides Pack A of 4</v>
          </cell>
          <cell r="L7569">
            <v>2018</v>
          </cell>
          <cell r="M7569">
            <v>1</v>
          </cell>
          <cell r="N7569" t="str">
            <v>British English</v>
          </cell>
          <cell r="O7569" t="str">
            <v>Raintree Publishers</v>
          </cell>
          <cell r="P7569" t="str">
            <v>Spring 2018</v>
          </cell>
          <cell r="Q7569">
            <v>43279</v>
          </cell>
        </row>
        <row r="7570">
          <cell r="B7570" t="str">
            <v>9781474784955</v>
          </cell>
          <cell r="C7570">
            <v>9781474784955</v>
          </cell>
          <cell r="F7570" t="str">
            <v>Paperback</v>
          </cell>
          <cell r="G7570" t="str">
            <v>Curious Fox</v>
          </cell>
          <cell r="H7570" t="str">
            <v>My Furry Foster Family</v>
          </cell>
          <cell r="I7570" t="str">
            <v>Apple and Annie, the Hamster Duo</v>
          </cell>
          <cell r="L7570">
            <v>2020</v>
          </cell>
          <cell r="M7570">
            <v>1</v>
          </cell>
          <cell r="N7570" t="str">
            <v>British English</v>
          </cell>
          <cell r="O7570" t="str">
            <v>Raintree Publishers</v>
          </cell>
          <cell r="P7570" t="str">
            <v>Spring 2020</v>
          </cell>
          <cell r="Q7570">
            <v>43979</v>
          </cell>
        </row>
        <row r="7571">
          <cell r="B7571" t="str">
            <v>9781474785068</v>
          </cell>
          <cell r="C7571">
            <v>9781474785068</v>
          </cell>
          <cell r="F7571" t="str">
            <v>eBook PDF</v>
          </cell>
          <cell r="G7571" t="str">
            <v>Curious Fox</v>
          </cell>
          <cell r="H7571" t="str">
            <v>My Furry Foster Family</v>
          </cell>
          <cell r="I7571" t="str">
            <v>Apple and Annie, the Hamster Duo</v>
          </cell>
          <cell r="L7571">
            <v>2020</v>
          </cell>
          <cell r="M7571">
            <v>1</v>
          </cell>
          <cell r="N7571" t="str">
            <v>British English</v>
          </cell>
          <cell r="O7571" t="str">
            <v>Raintree Publishers</v>
          </cell>
          <cell r="P7571" t="str">
            <v>Spring 2020</v>
          </cell>
          <cell r="Q7571">
            <v>43979</v>
          </cell>
        </row>
        <row r="7572">
          <cell r="B7572" t="str">
            <v>9781474785037</v>
          </cell>
          <cell r="C7572">
            <v>9781474785037</v>
          </cell>
          <cell r="F7572" t="str">
            <v>Paperback</v>
          </cell>
          <cell r="G7572" t="str">
            <v>Curious Fox</v>
          </cell>
          <cell r="H7572" t="str">
            <v>My Furry Foster Family</v>
          </cell>
          <cell r="I7572" t="str">
            <v>Betty the Bearded Dragon</v>
          </cell>
          <cell r="L7572">
            <v>2020</v>
          </cell>
          <cell r="M7572">
            <v>1</v>
          </cell>
          <cell r="N7572" t="str">
            <v>British English</v>
          </cell>
          <cell r="O7572" t="str">
            <v>Raintree Publishers</v>
          </cell>
          <cell r="P7572" t="str">
            <v>Spring 2020</v>
          </cell>
          <cell r="Q7572">
            <v>44007</v>
          </cell>
        </row>
        <row r="7573">
          <cell r="B7573" t="str">
            <v>9781474785075</v>
          </cell>
          <cell r="C7573">
            <v>9781474785075</v>
          </cell>
          <cell r="F7573" t="str">
            <v>eBook PDF</v>
          </cell>
          <cell r="G7573" t="str">
            <v>Curious Fox</v>
          </cell>
          <cell r="H7573" t="str">
            <v>My Furry Foster Family</v>
          </cell>
          <cell r="I7573" t="str">
            <v>Betty the Bearded Dragon</v>
          </cell>
          <cell r="L7573">
            <v>2020</v>
          </cell>
          <cell r="M7573">
            <v>1</v>
          </cell>
          <cell r="N7573" t="str">
            <v>British English</v>
          </cell>
          <cell r="O7573" t="str">
            <v>Raintree Publishers</v>
          </cell>
          <cell r="P7573" t="str">
            <v>Spring 2020</v>
          </cell>
          <cell r="Q7573">
            <v>44007</v>
          </cell>
        </row>
        <row r="7574">
          <cell r="B7574" t="str">
            <v>9781474785082</v>
          </cell>
          <cell r="C7574">
            <v>9781474785082</v>
          </cell>
          <cell r="F7574" t="str">
            <v>eBook PDF</v>
          </cell>
          <cell r="G7574" t="str">
            <v>Curious Fox</v>
          </cell>
          <cell r="H7574" t="str">
            <v>My Furry Foster Family</v>
          </cell>
          <cell r="I7574" t="str">
            <v>Buttons the Kitten</v>
          </cell>
          <cell r="L7574">
            <v>2020</v>
          </cell>
          <cell r="M7574">
            <v>1</v>
          </cell>
          <cell r="N7574" t="str">
            <v>British English</v>
          </cell>
          <cell r="O7574" t="str">
            <v>Raintree Publishers</v>
          </cell>
          <cell r="P7574" t="str">
            <v>Spring 2020</v>
          </cell>
          <cell r="Q7574">
            <v>44007</v>
          </cell>
        </row>
        <row r="7575">
          <cell r="B7575" t="str">
            <v>9781474785044</v>
          </cell>
          <cell r="C7575">
            <v>9781474785044</v>
          </cell>
          <cell r="F7575" t="str">
            <v>Paperback</v>
          </cell>
          <cell r="G7575" t="str">
            <v>Curious Fox</v>
          </cell>
          <cell r="H7575" t="str">
            <v>My Furry Foster Family</v>
          </cell>
          <cell r="I7575" t="str">
            <v>Buttons the Kitten</v>
          </cell>
          <cell r="L7575">
            <v>2020</v>
          </cell>
          <cell r="M7575">
            <v>1</v>
          </cell>
          <cell r="N7575" t="str">
            <v>British English</v>
          </cell>
          <cell r="O7575" t="str">
            <v>Raintree Publishers</v>
          </cell>
          <cell r="P7575" t="str">
            <v>Spring 2020</v>
          </cell>
          <cell r="Q7575">
            <v>44007</v>
          </cell>
        </row>
        <row r="7576">
          <cell r="B7576" t="str">
            <v>9781398204607</v>
          </cell>
          <cell r="C7576">
            <v>9781398204607</v>
          </cell>
          <cell r="F7576" t="str">
            <v>Paperback</v>
          </cell>
          <cell r="G7576" t="str">
            <v>Curious Fox</v>
          </cell>
          <cell r="H7576" t="str">
            <v>My Furry Foster Family</v>
          </cell>
          <cell r="I7576" t="str">
            <v>Kingston the Great Dane</v>
          </cell>
          <cell r="L7576">
            <v>2021</v>
          </cell>
          <cell r="M7576">
            <v>1</v>
          </cell>
          <cell r="N7576" t="str">
            <v>British English</v>
          </cell>
          <cell r="O7576" t="str">
            <v>Raintree Publishers</v>
          </cell>
          <cell r="P7576" t="str">
            <v>Spring 2021</v>
          </cell>
          <cell r="Q7576">
            <v>44259</v>
          </cell>
        </row>
        <row r="7577">
          <cell r="B7577" t="str">
            <v>9781398204614</v>
          </cell>
          <cell r="C7577">
            <v>9781398204614</v>
          </cell>
          <cell r="F7577" t="str">
            <v>Paperback</v>
          </cell>
          <cell r="G7577" t="str">
            <v>Curious Fox</v>
          </cell>
          <cell r="H7577" t="str">
            <v>My Furry Foster Family</v>
          </cell>
          <cell r="I7577" t="str">
            <v>Murray the Ferret</v>
          </cell>
          <cell r="L7577">
            <v>2021</v>
          </cell>
          <cell r="M7577">
            <v>1</v>
          </cell>
          <cell r="N7577" t="str">
            <v>British English</v>
          </cell>
          <cell r="O7577" t="str">
            <v>Raintree Publishers</v>
          </cell>
          <cell r="P7577" t="str">
            <v>Spring 2021</v>
          </cell>
          <cell r="Q7577">
            <v>44259</v>
          </cell>
        </row>
        <row r="7578">
          <cell r="B7578" t="str">
            <v>9781474785105</v>
          </cell>
          <cell r="C7578">
            <v>9781474785105</v>
          </cell>
          <cell r="D7578" t="str">
            <v>Series</v>
          </cell>
          <cell r="E7578">
            <v>4</v>
          </cell>
          <cell r="F7578" t="str">
            <v>Paperback</v>
          </cell>
          <cell r="G7578" t="str">
            <v>Curious Fox</v>
          </cell>
          <cell r="H7578" t="str">
            <v>My Furry Foster Family</v>
          </cell>
          <cell r="I7578" t="str">
            <v>My Furry Foster Family Pack A of 4</v>
          </cell>
          <cell r="L7578">
            <v>2020</v>
          </cell>
          <cell r="M7578">
            <v>1</v>
          </cell>
          <cell r="N7578" t="str">
            <v>British English</v>
          </cell>
          <cell r="O7578" t="str">
            <v>Raintree Publishers</v>
          </cell>
          <cell r="P7578" t="str">
            <v>Spring 2020</v>
          </cell>
          <cell r="Q7578">
            <v>44007</v>
          </cell>
        </row>
        <row r="7579">
          <cell r="B7579" t="str">
            <v>9781398206816</v>
          </cell>
          <cell r="C7579">
            <v>9781398206816</v>
          </cell>
          <cell r="D7579" t="str">
            <v>Set</v>
          </cell>
          <cell r="E7579">
            <v>4</v>
          </cell>
          <cell r="F7579" t="str">
            <v>Paperback</v>
          </cell>
          <cell r="G7579" t="str">
            <v>Curious Fox</v>
          </cell>
          <cell r="H7579" t="str">
            <v>My Furry Foster Family</v>
          </cell>
          <cell r="I7579" t="str">
            <v>My Furry Foster Family Pack B of 4</v>
          </cell>
          <cell r="L7579">
            <v>2021</v>
          </cell>
          <cell r="M7579">
            <v>1</v>
          </cell>
          <cell r="N7579" t="str">
            <v>British English</v>
          </cell>
          <cell r="O7579" t="str">
            <v>Raintree Publishers</v>
          </cell>
          <cell r="P7579" t="str">
            <v>Spring 2021</v>
          </cell>
          <cell r="Q7579">
            <v>44259</v>
          </cell>
        </row>
        <row r="7580">
          <cell r="B7580" t="str">
            <v>9781398204621</v>
          </cell>
          <cell r="C7580">
            <v>9781398204621</v>
          </cell>
          <cell r="F7580" t="str">
            <v>Paperback</v>
          </cell>
          <cell r="G7580" t="str">
            <v>Curious Fox</v>
          </cell>
          <cell r="H7580" t="str">
            <v>My Furry Foster Family</v>
          </cell>
          <cell r="I7580" t="str">
            <v>Roo the Rabbit</v>
          </cell>
          <cell r="L7580">
            <v>2021</v>
          </cell>
          <cell r="M7580">
            <v>1</v>
          </cell>
          <cell r="N7580" t="str">
            <v>British English</v>
          </cell>
          <cell r="O7580" t="str">
            <v>Raintree Publishers</v>
          </cell>
          <cell r="P7580" t="str">
            <v>Spring 2021</v>
          </cell>
          <cell r="Q7580">
            <v>44287</v>
          </cell>
        </row>
        <row r="7581">
          <cell r="B7581" t="str">
            <v>9781398204638</v>
          </cell>
          <cell r="C7581">
            <v>9781398204638</v>
          </cell>
          <cell r="F7581" t="str">
            <v>Paperback</v>
          </cell>
          <cell r="G7581" t="str">
            <v>Curious Fox</v>
          </cell>
          <cell r="H7581" t="str">
            <v>My Furry Foster Family</v>
          </cell>
          <cell r="I7581" t="str">
            <v>Tiki the Cockatoo</v>
          </cell>
          <cell r="L7581">
            <v>2021</v>
          </cell>
          <cell r="M7581">
            <v>1</v>
          </cell>
          <cell r="N7581" t="str">
            <v>British English</v>
          </cell>
          <cell r="O7581" t="str">
            <v>Raintree Publishers</v>
          </cell>
          <cell r="P7581" t="str">
            <v>Spring 2021</v>
          </cell>
          <cell r="Q7581">
            <v>44287</v>
          </cell>
        </row>
        <row r="7582">
          <cell r="B7582" t="str">
            <v>9781474785099</v>
          </cell>
          <cell r="C7582">
            <v>9781474785099</v>
          </cell>
          <cell r="F7582" t="str">
            <v>eBook PDF</v>
          </cell>
          <cell r="G7582" t="str">
            <v>Curious Fox</v>
          </cell>
          <cell r="H7582" t="str">
            <v>My Furry Foster Family</v>
          </cell>
          <cell r="I7582" t="str">
            <v>Toby the Dog</v>
          </cell>
          <cell r="L7582">
            <v>2020</v>
          </cell>
          <cell r="M7582">
            <v>1</v>
          </cell>
          <cell r="N7582" t="str">
            <v>British English</v>
          </cell>
          <cell r="O7582" t="str">
            <v>Raintree Publishers</v>
          </cell>
          <cell r="P7582" t="str">
            <v>Spring 2020</v>
          </cell>
          <cell r="Q7582">
            <v>43979</v>
          </cell>
        </row>
        <row r="7583">
          <cell r="B7583" t="str">
            <v>9781474785051</v>
          </cell>
          <cell r="C7583">
            <v>9781474785051</v>
          </cell>
          <cell r="F7583" t="str">
            <v>Paperback</v>
          </cell>
          <cell r="G7583" t="str">
            <v>Curious Fox</v>
          </cell>
          <cell r="H7583" t="str">
            <v>My Furry Foster Family</v>
          </cell>
          <cell r="I7583" t="str">
            <v>Toby the Dog</v>
          </cell>
          <cell r="L7583">
            <v>2020</v>
          </cell>
          <cell r="M7583">
            <v>1</v>
          </cell>
          <cell r="N7583" t="str">
            <v>British English</v>
          </cell>
          <cell r="O7583" t="str">
            <v>Raintree Publishers</v>
          </cell>
          <cell r="P7583" t="str">
            <v>Spring 2020</v>
          </cell>
          <cell r="Q7583">
            <v>43979</v>
          </cell>
        </row>
        <row r="7584">
          <cell r="B7584" t="str">
            <v>9781474761956</v>
          </cell>
          <cell r="C7584">
            <v>9781474761956</v>
          </cell>
          <cell r="F7584" t="str">
            <v>eBook PDF</v>
          </cell>
          <cell r="G7584" t="str">
            <v>Curious Fox</v>
          </cell>
          <cell r="H7584" t="str">
            <v>My Undead Life</v>
          </cell>
          <cell r="I7584" t="str">
            <v>Got Brains?</v>
          </cell>
          <cell r="L7584">
            <v>2018</v>
          </cell>
          <cell r="M7584">
            <v>1</v>
          </cell>
          <cell r="N7584" t="str">
            <v>British English</v>
          </cell>
          <cell r="O7584" t="str">
            <v>Raintree Publishers</v>
          </cell>
          <cell r="P7584" t="str">
            <v>Fall 2018</v>
          </cell>
          <cell r="Q7584">
            <v>43377</v>
          </cell>
        </row>
        <row r="7585">
          <cell r="B7585" t="str">
            <v>9781474761918</v>
          </cell>
          <cell r="C7585">
            <v>9781474761918</v>
          </cell>
          <cell r="F7585" t="str">
            <v>Paperback</v>
          </cell>
          <cell r="G7585" t="str">
            <v>Curious Fox</v>
          </cell>
          <cell r="H7585" t="str">
            <v>My Undead Life</v>
          </cell>
          <cell r="I7585" t="str">
            <v>Got Brains?</v>
          </cell>
          <cell r="L7585">
            <v>2018</v>
          </cell>
          <cell r="M7585">
            <v>1</v>
          </cell>
          <cell r="N7585" t="str">
            <v>British English</v>
          </cell>
          <cell r="O7585" t="str">
            <v>Raintree Publishers</v>
          </cell>
          <cell r="P7585" t="str">
            <v>Fall 2018</v>
          </cell>
          <cell r="Q7585">
            <v>43377</v>
          </cell>
        </row>
        <row r="7586">
          <cell r="B7586" t="str">
            <v>9781474761963</v>
          </cell>
          <cell r="C7586">
            <v>9781474761963</v>
          </cell>
          <cell r="D7586" t="str">
            <v>Series</v>
          </cell>
          <cell r="E7586">
            <v>4</v>
          </cell>
          <cell r="F7586" t="str">
            <v>Paperback</v>
          </cell>
          <cell r="G7586" t="str">
            <v>Curious Fox</v>
          </cell>
          <cell r="H7586" t="str">
            <v>My Undead Life</v>
          </cell>
          <cell r="I7586" t="str">
            <v>My Undead Life Pack A of 4</v>
          </cell>
          <cell r="L7586">
            <v>2018</v>
          </cell>
          <cell r="M7586">
            <v>1</v>
          </cell>
          <cell r="N7586" t="str">
            <v>British English</v>
          </cell>
          <cell r="O7586" t="str">
            <v>Raintree Publishers</v>
          </cell>
          <cell r="P7586" t="str">
            <v>Fall 2018</v>
          </cell>
          <cell r="Q7586">
            <v>43377</v>
          </cell>
        </row>
        <row r="7587">
          <cell r="B7587" t="str">
            <v>9781474761888</v>
          </cell>
          <cell r="C7587">
            <v>9781474761888</v>
          </cell>
          <cell r="F7587" t="str">
            <v>Paperback</v>
          </cell>
          <cell r="G7587" t="str">
            <v>Curious Fox</v>
          </cell>
          <cell r="H7587" t="str">
            <v>My Undead Life</v>
          </cell>
          <cell r="I7587" t="str">
            <v>OMG, Zombie!</v>
          </cell>
          <cell r="L7587">
            <v>2018</v>
          </cell>
          <cell r="M7587">
            <v>1</v>
          </cell>
          <cell r="N7587" t="str">
            <v>British English</v>
          </cell>
          <cell r="O7587" t="str">
            <v>Raintree Publishers</v>
          </cell>
          <cell r="P7587" t="str">
            <v>Fall 2018</v>
          </cell>
          <cell r="Q7587">
            <v>43349</v>
          </cell>
        </row>
        <row r="7588">
          <cell r="B7588" t="str">
            <v>9781474761925</v>
          </cell>
          <cell r="C7588">
            <v>9781474761925</v>
          </cell>
          <cell r="F7588" t="str">
            <v>eBook PDF</v>
          </cell>
          <cell r="G7588" t="str">
            <v>Curious Fox</v>
          </cell>
          <cell r="H7588" t="str">
            <v>My Undead Life</v>
          </cell>
          <cell r="I7588" t="str">
            <v>OMG, Zombie!</v>
          </cell>
          <cell r="L7588">
            <v>2018</v>
          </cell>
          <cell r="M7588">
            <v>1</v>
          </cell>
          <cell r="N7588" t="str">
            <v>British English</v>
          </cell>
          <cell r="O7588" t="str">
            <v>Raintree Publishers</v>
          </cell>
          <cell r="P7588" t="str">
            <v>Fall 2018</v>
          </cell>
          <cell r="Q7588">
            <v>43349</v>
          </cell>
        </row>
        <row r="7589">
          <cell r="B7589" t="str">
            <v>9781474761932</v>
          </cell>
          <cell r="C7589">
            <v>9781474761932</v>
          </cell>
          <cell r="F7589" t="str">
            <v>eBook PDF</v>
          </cell>
          <cell r="G7589" t="str">
            <v>Curious Fox</v>
          </cell>
          <cell r="H7589" t="str">
            <v>My Undead Life</v>
          </cell>
          <cell r="I7589" t="str">
            <v>Really Rotten Drama</v>
          </cell>
          <cell r="L7589">
            <v>2018</v>
          </cell>
          <cell r="M7589">
            <v>1</v>
          </cell>
          <cell r="N7589" t="str">
            <v>British English</v>
          </cell>
          <cell r="O7589" t="str">
            <v>Raintree Publishers</v>
          </cell>
          <cell r="P7589" t="str">
            <v>Fall 2018</v>
          </cell>
          <cell r="Q7589">
            <v>43349</v>
          </cell>
        </row>
        <row r="7590">
          <cell r="B7590" t="str">
            <v>9781474761895</v>
          </cell>
          <cell r="C7590">
            <v>9781474761895</v>
          </cell>
          <cell r="F7590" t="str">
            <v>Paperback</v>
          </cell>
          <cell r="G7590" t="str">
            <v>Curious Fox</v>
          </cell>
          <cell r="H7590" t="str">
            <v>My Undead Life</v>
          </cell>
          <cell r="I7590" t="str">
            <v>Really Rotten Drama</v>
          </cell>
          <cell r="L7590">
            <v>2018</v>
          </cell>
          <cell r="M7590">
            <v>1</v>
          </cell>
          <cell r="N7590" t="str">
            <v>British English</v>
          </cell>
          <cell r="O7590" t="str">
            <v>Raintree Publishers</v>
          </cell>
          <cell r="P7590" t="str">
            <v>Fall 2018</v>
          </cell>
          <cell r="Q7590">
            <v>43349</v>
          </cell>
        </row>
        <row r="7591">
          <cell r="B7591" t="str">
            <v>9781474761901</v>
          </cell>
          <cell r="C7591">
            <v>9781474761901</v>
          </cell>
          <cell r="F7591" t="str">
            <v>Paperback</v>
          </cell>
          <cell r="G7591" t="str">
            <v>Curious Fox</v>
          </cell>
          <cell r="H7591" t="str">
            <v>My Undead Life</v>
          </cell>
          <cell r="I7591" t="str">
            <v>Total FREAK-Out</v>
          </cell>
          <cell r="L7591">
            <v>2018</v>
          </cell>
          <cell r="M7591">
            <v>1</v>
          </cell>
          <cell r="N7591" t="str">
            <v>British English</v>
          </cell>
          <cell r="O7591" t="str">
            <v>Raintree Publishers</v>
          </cell>
          <cell r="P7591" t="str">
            <v>Fall 2018</v>
          </cell>
          <cell r="Q7591">
            <v>43377</v>
          </cell>
        </row>
        <row r="7592">
          <cell r="B7592" t="str">
            <v>9781474761949</v>
          </cell>
          <cell r="C7592">
            <v>9781474761949</v>
          </cell>
          <cell r="F7592" t="str">
            <v>eBook PDF</v>
          </cell>
          <cell r="G7592" t="str">
            <v>Curious Fox</v>
          </cell>
          <cell r="H7592" t="str">
            <v>My Undead Life</v>
          </cell>
          <cell r="I7592" t="str">
            <v>Total FREAK-Out</v>
          </cell>
          <cell r="L7592">
            <v>2018</v>
          </cell>
          <cell r="M7592">
            <v>1</v>
          </cell>
          <cell r="N7592" t="str">
            <v>British English</v>
          </cell>
          <cell r="O7592" t="str">
            <v>Raintree Publishers</v>
          </cell>
          <cell r="P7592" t="str">
            <v>Fall 2018</v>
          </cell>
          <cell r="Q7592">
            <v>43377</v>
          </cell>
        </row>
        <row r="7593">
          <cell r="B7593" t="str">
            <v>9781398206823</v>
          </cell>
          <cell r="C7593">
            <v>9781398206823</v>
          </cell>
          <cell r="D7593" t="str">
            <v>Set</v>
          </cell>
          <cell r="E7593">
            <v>4</v>
          </cell>
          <cell r="F7593" t="str">
            <v>Paperback</v>
          </cell>
          <cell r="G7593" t="str">
            <v>Own Brand</v>
          </cell>
          <cell r="H7593" t="str">
            <v>Mysteries</v>
          </cell>
          <cell r="I7593" t="str">
            <v>Mysteries Pack A of 4</v>
          </cell>
          <cell r="L7593">
            <v>2022</v>
          </cell>
          <cell r="M7593">
            <v>1</v>
          </cell>
          <cell r="N7593" t="str">
            <v>British English</v>
          </cell>
          <cell r="O7593" t="str">
            <v>Raintree Publishers</v>
          </cell>
          <cell r="P7593" t="str">
            <v>Fall 2021</v>
          </cell>
          <cell r="Q7593">
            <v>44441</v>
          </cell>
        </row>
        <row r="7594">
          <cell r="B7594" t="str">
            <v>9781398205093</v>
          </cell>
          <cell r="C7594">
            <v>9781398205093</v>
          </cell>
          <cell r="F7594" t="str">
            <v>Paperback</v>
          </cell>
          <cell r="G7594" t="str">
            <v>Own Brand</v>
          </cell>
          <cell r="H7594" t="str">
            <v>Mysteries</v>
          </cell>
          <cell r="I7594" t="str">
            <v>Poison Moon</v>
          </cell>
          <cell r="L7594">
            <v>2022</v>
          </cell>
          <cell r="M7594">
            <v>1</v>
          </cell>
          <cell r="N7594" t="str">
            <v>British English</v>
          </cell>
          <cell r="O7594" t="str">
            <v>Raintree Publishers</v>
          </cell>
          <cell r="P7594" t="str">
            <v>Fall 2021</v>
          </cell>
          <cell r="Q7594">
            <v>44413</v>
          </cell>
        </row>
        <row r="7595">
          <cell r="B7595" t="str">
            <v>9781398205109</v>
          </cell>
          <cell r="C7595">
            <v>9781398205109</v>
          </cell>
          <cell r="F7595" t="str">
            <v>Paperback</v>
          </cell>
          <cell r="G7595" t="str">
            <v>Own Brand</v>
          </cell>
          <cell r="H7595" t="str">
            <v>Mysteries</v>
          </cell>
          <cell r="I7595" t="str">
            <v>The 30,000-Foot Ghost</v>
          </cell>
          <cell r="L7595">
            <v>2022</v>
          </cell>
          <cell r="M7595">
            <v>1</v>
          </cell>
          <cell r="N7595" t="str">
            <v>British English</v>
          </cell>
          <cell r="O7595" t="str">
            <v>Raintree Publishers</v>
          </cell>
          <cell r="P7595" t="str">
            <v>Fall 2021</v>
          </cell>
          <cell r="Q7595">
            <v>44441</v>
          </cell>
        </row>
        <row r="7596">
          <cell r="B7596" t="str">
            <v>9781398205116</v>
          </cell>
          <cell r="C7596">
            <v>9781398205116</v>
          </cell>
          <cell r="F7596" t="str">
            <v>Paperback</v>
          </cell>
          <cell r="G7596" t="str">
            <v>Own Brand</v>
          </cell>
          <cell r="H7596" t="str">
            <v>Mysteries</v>
          </cell>
          <cell r="I7596" t="str">
            <v>The Incredible Shrinking Horror</v>
          </cell>
          <cell r="L7596">
            <v>2022</v>
          </cell>
          <cell r="M7596">
            <v>1</v>
          </cell>
          <cell r="N7596" t="str">
            <v>British English</v>
          </cell>
          <cell r="O7596" t="str">
            <v>Raintree Publishers</v>
          </cell>
          <cell r="P7596" t="str">
            <v>Fall 2021</v>
          </cell>
          <cell r="Q7596">
            <v>44441</v>
          </cell>
        </row>
        <row r="7597">
          <cell r="B7597" t="str">
            <v>9781398205123</v>
          </cell>
          <cell r="C7597">
            <v>9781398205123</v>
          </cell>
          <cell r="F7597" t="str">
            <v>Paperback</v>
          </cell>
          <cell r="G7597" t="str">
            <v>Own Brand</v>
          </cell>
          <cell r="H7597" t="str">
            <v>Mysteries</v>
          </cell>
          <cell r="I7597" t="str">
            <v>The Witch in the Wardrobe</v>
          </cell>
          <cell r="L7597">
            <v>2022</v>
          </cell>
          <cell r="M7597">
            <v>1</v>
          </cell>
          <cell r="N7597" t="str">
            <v>British English</v>
          </cell>
          <cell r="O7597" t="str">
            <v>Raintree Publishers</v>
          </cell>
          <cell r="P7597" t="str">
            <v>Fall 2021</v>
          </cell>
          <cell r="Q7597">
            <v>44413</v>
          </cell>
        </row>
        <row r="7598">
          <cell r="B7598" t="str">
            <v>9781398201002</v>
          </cell>
          <cell r="C7598">
            <v>9781398201002</v>
          </cell>
          <cell r="F7598" t="str">
            <v>Paperback</v>
          </cell>
          <cell r="G7598" t="str">
            <v>Own Brand</v>
          </cell>
          <cell r="H7598" t="str">
            <v>Mystery Solvers</v>
          </cell>
          <cell r="I7598" t="str">
            <v>Aliens, UFOs and Other Mysteries from Space</v>
          </cell>
          <cell r="L7598">
            <v>2021</v>
          </cell>
          <cell r="M7598">
            <v>1</v>
          </cell>
          <cell r="N7598" t="str">
            <v>British English</v>
          </cell>
          <cell r="O7598" t="str">
            <v>Raintree Publishers</v>
          </cell>
          <cell r="P7598" t="str">
            <v>Spring 2021</v>
          </cell>
          <cell r="Q7598">
            <v>44343</v>
          </cell>
        </row>
        <row r="7599">
          <cell r="B7599" t="str">
            <v>9781398200999</v>
          </cell>
          <cell r="C7599">
            <v>9781398200999</v>
          </cell>
          <cell r="F7599" t="str">
            <v>eBook PDF</v>
          </cell>
          <cell r="G7599" t="str">
            <v>Own Brand</v>
          </cell>
          <cell r="H7599" t="str">
            <v>Mystery Solvers</v>
          </cell>
          <cell r="I7599" t="str">
            <v>Aliens, UFOs and Other Mysteries from Space</v>
          </cell>
          <cell r="L7599">
            <v>2021</v>
          </cell>
          <cell r="M7599">
            <v>1</v>
          </cell>
          <cell r="N7599" t="str">
            <v>British English</v>
          </cell>
          <cell r="O7599" t="str">
            <v>Raintree Publishers</v>
          </cell>
          <cell r="P7599" t="str">
            <v>Fall 2020</v>
          </cell>
          <cell r="Q7599">
            <v>44161</v>
          </cell>
        </row>
        <row r="7600">
          <cell r="B7600" t="str">
            <v>9781398200746</v>
          </cell>
          <cell r="C7600">
            <v>9781398200746</v>
          </cell>
          <cell r="F7600" t="str">
            <v>Hardcover</v>
          </cell>
          <cell r="G7600" t="str">
            <v>Own Brand</v>
          </cell>
          <cell r="H7600" t="str">
            <v>Mystery Solvers</v>
          </cell>
          <cell r="I7600" t="str">
            <v>Aliens, UFOs and Other Mysteries from Space</v>
          </cell>
          <cell r="L7600">
            <v>2021</v>
          </cell>
          <cell r="M7600">
            <v>1</v>
          </cell>
          <cell r="N7600" t="str">
            <v>British English</v>
          </cell>
          <cell r="O7600" t="str">
            <v>Raintree Publishers</v>
          </cell>
          <cell r="P7600" t="str">
            <v>Fall 2020</v>
          </cell>
          <cell r="Q7600">
            <v>44161</v>
          </cell>
        </row>
        <row r="7601">
          <cell r="B7601" t="str">
            <v>9781398200739</v>
          </cell>
          <cell r="C7601">
            <v>9781398200739</v>
          </cell>
          <cell r="F7601" t="str">
            <v>Hardcover</v>
          </cell>
          <cell r="G7601" t="str">
            <v>Own Brand</v>
          </cell>
          <cell r="H7601" t="str">
            <v>Mystery Solvers</v>
          </cell>
          <cell r="I7601" t="str">
            <v>Ancient Tombs and Hidden Treasure</v>
          </cell>
          <cell r="L7601">
            <v>2021</v>
          </cell>
          <cell r="M7601">
            <v>1</v>
          </cell>
          <cell r="N7601" t="str">
            <v>British English</v>
          </cell>
          <cell r="O7601" t="str">
            <v>Raintree Publishers</v>
          </cell>
          <cell r="P7601" t="str">
            <v>Fall 2020</v>
          </cell>
          <cell r="Q7601">
            <v>44161</v>
          </cell>
        </row>
        <row r="7602">
          <cell r="B7602" t="str">
            <v>9781398200982</v>
          </cell>
          <cell r="C7602">
            <v>9781398200982</v>
          </cell>
          <cell r="F7602" t="str">
            <v>Paperback</v>
          </cell>
          <cell r="G7602" t="str">
            <v>Own Brand</v>
          </cell>
          <cell r="H7602" t="str">
            <v>Mystery Solvers</v>
          </cell>
          <cell r="I7602" t="str">
            <v>Ancient Tombs and Hidden Treasure</v>
          </cell>
          <cell r="L7602">
            <v>2021</v>
          </cell>
          <cell r="M7602">
            <v>1</v>
          </cell>
          <cell r="N7602" t="str">
            <v>British English</v>
          </cell>
          <cell r="O7602" t="str">
            <v>Raintree Publishers</v>
          </cell>
          <cell r="P7602" t="str">
            <v>Spring 2021</v>
          </cell>
          <cell r="Q7602">
            <v>44343</v>
          </cell>
        </row>
        <row r="7603">
          <cell r="B7603" t="str">
            <v>9781398200975</v>
          </cell>
          <cell r="C7603">
            <v>9781398200975</v>
          </cell>
          <cell r="F7603" t="str">
            <v>eBook PDF</v>
          </cell>
          <cell r="G7603" t="str">
            <v>Own Brand</v>
          </cell>
          <cell r="H7603" t="str">
            <v>Mystery Solvers</v>
          </cell>
          <cell r="I7603" t="str">
            <v>Ancient Tombs and Hidden Treasure</v>
          </cell>
          <cell r="L7603">
            <v>2021</v>
          </cell>
          <cell r="M7603">
            <v>1</v>
          </cell>
          <cell r="N7603" t="str">
            <v>British English</v>
          </cell>
          <cell r="O7603" t="str">
            <v>Raintree Publishers</v>
          </cell>
          <cell r="P7603" t="str">
            <v>Fall 2020</v>
          </cell>
          <cell r="Q7603">
            <v>44161</v>
          </cell>
        </row>
        <row r="7604">
          <cell r="B7604" t="str">
            <v>9781398200654</v>
          </cell>
          <cell r="C7604">
            <v>9781398200654</v>
          </cell>
          <cell r="F7604" t="str">
            <v>Hardcover</v>
          </cell>
          <cell r="G7604" t="str">
            <v>Own Brand</v>
          </cell>
          <cell r="H7604" t="str">
            <v>Mystery Solvers</v>
          </cell>
          <cell r="I7604" t="str">
            <v>Atlantis and Other Lost Civilizations</v>
          </cell>
          <cell r="L7604">
            <v>2021</v>
          </cell>
          <cell r="M7604">
            <v>1</v>
          </cell>
          <cell r="N7604" t="str">
            <v>British English</v>
          </cell>
          <cell r="O7604" t="str">
            <v>Raintree Publishers</v>
          </cell>
          <cell r="P7604" t="str">
            <v>Fall 2020</v>
          </cell>
          <cell r="Q7604">
            <v>44077</v>
          </cell>
        </row>
        <row r="7605">
          <cell r="B7605" t="str">
            <v>9781398200906</v>
          </cell>
          <cell r="C7605">
            <v>9781398200906</v>
          </cell>
          <cell r="F7605" t="str">
            <v>Paperback</v>
          </cell>
          <cell r="G7605" t="str">
            <v>Own Brand</v>
          </cell>
          <cell r="H7605" t="str">
            <v>Mystery Solvers</v>
          </cell>
          <cell r="I7605" t="str">
            <v>Atlantis and Other Lost Civilizations</v>
          </cell>
          <cell r="L7605">
            <v>2021</v>
          </cell>
          <cell r="M7605">
            <v>1</v>
          </cell>
          <cell r="N7605" t="str">
            <v>British English</v>
          </cell>
          <cell r="O7605" t="str">
            <v>Raintree Publishers</v>
          </cell>
          <cell r="P7605" t="str">
            <v>Spring 2021</v>
          </cell>
          <cell r="Q7605">
            <v>44259</v>
          </cell>
        </row>
        <row r="7606">
          <cell r="B7606" t="str">
            <v>9781398200890</v>
          </cell>
          <cell r="C7606">
            <v>9781398200890</v>
          </cell>
          <cell r="F7606" t="str">
            <v>eBook PDF</v>
          </cell>
          <cell r="G7606" t="str">
            <v>Own Brand</v>
          </cell>
          <cell r="H7606" t="str">
            <v>Mystery Solvers</v>
          </cell>
          <cell r="I7606" t="str">
            <v>Atlantis and Other Lost Civilizations</v>
          </cell>
          <cell r="L7606">
            <v>2021</v>
          </cell>
          <cell r="M7606">
            <v>1</v>
          </cell>
          <cell r="N7606" t="str">
            <v>British English</v>
          </cell>
          <cell r="O7606" t="str">
            <v>Raintree Publishers</v>
          </cell>
          <cell r="P7606" t="str">
            <v>Fall 2020</v>
          </cell>
          <cell r="Q7606">
            <v>44077</v>
          </cell>
        </row>
        <row r="7607">
          <cell r="B7607" t="str">
            <v>9781398200715</v>
          </cell>
          <cell r="C7607">
            <v>9781398200715</v>
          </cell>
          <cell r="F7607" t="str">
            <v>Hardcover</v>
          </cell>
          <cell r="G7607" t="str">
            <v>Own Brand</v>
          </cell>
          <cell r="H7607" t="str">
            <v>Mystery Solvers</v>
          </cell>
          <cell r="I7607" t="str">
            <v>Forgotten Kings and Kingdoms</v>
          </cell>
          <cell r="L7607">
            <v>2021</v>
          </cell>
          <cell r="M7607">
            <v>1</v>
          </cell>
          <cell r="N7607" t="str">
            <v>British English</v>
          </cell>
          <cell r="O7607" t="str">
            <v>Raintree Publishers</v>
          </cell>
          <cell r="P7607" t="str">
            <v>Fall 2020</v>
          </cell>
          <cell r="Q7607">
            <v>44105</v>
          </cell>
        </row>
        <row r="7608">
          <cell r="B7608" t="str">
            <v>9781398200937</v>
          </cell>
          <cell r="C7608">
            <v>9781398200937</v>
          </cell>
          <cell r="F7608" t="str">
            <v>eBook PDF</v>
          </cell>
          <cell r="G7608" t="str">
            <v>Own Brand</v>
          </cell>
          <cell r="H7608" t="str">
            <v>Mystery Solvers</v>
          </cell>
          <cell r="I7608" t="str">
            <v>Forgotten Kings and Kingdoms</v>
          </cell>
          <cell r="L7608">
            <v>2021</v>
          </cell>
          <cell r="M7608">
            <v>1</v>
          </cell>
          <cell r="N7608" t="str">
            <v>British English</v>
          </cell>
          <cell r="O7608" t="str">
            <v>Raintree Publishers</v>
          </cell>
          <cell r="P7608" t="str">
            <v>Fall 2020</v>
          </cell>
          <cell r="Q7608">
            <v>44105</v>
          </cell>
        </row>
        <row r="7609">
          <cell r="B7609" t="str">
            <v>9781398200944</v>
          </cell>
          <cell r="C7609">
            <v>9781398200944</v>
          </cell>
          <cell r="F7609" t="str">
            <v>Paperback</v>
          </cell>
          <cell r="G7609" t="str">
            <v>Own Brand</v>
          </cell>
          <cell r="H7609" t="str">
            <v>Mystery Solvers</v>
          </cell>
          <cell r="I7609" t="str">
            <v>Forgotten Kings and Kingdoms</v>
          </cell>
          <cell r="L7609">
            <v>2021</v>
          </cell>
          <cell r="M7609">
            <v>1</v>
          </cell>
          <cell r="N7609" t="str">
            <v>British English</v>
          </cell>
          <cell r="O7609" t="str">
            <v>Raintree Publishers</v>
          </cell>
          <cell r="P7609" t="str">
            <v>Spring 2021</v>
          </cell>
          <cell r="Q7609">
            <v>44287</v>
          </cell>
        </row>
        <row r="7610">
          <cell r="B7610" t="str">
            <v>9781398200661</v>
          </cell>
          <cell r="C7610">
            <v>9781398200661</v>
          </cell>
          <cell r="F7610" t="str">
            <v>Hardcover</v>
          </cell>
          <cell r="G7610" t="str">
            <v>Own Brand</v>
          </cell>
          <cell r="H7610" t="str">
            <v>Mystery Solvers</v>
          </cell>
          <cell r="I7610" t="str">
            <v>Incredible Hoaxes</v>
          </cell>
          <cell r="L7610">
            <v>2021</v>
          </cell>
          <cell r="M7610">
            <v>1</v>
          </cell>
          <cell r="N7610" t="str">
            <v>British English</v>
          </cell>
          <cell r="O7610" t="str">
            <v>Raintree Publishers</v>
          </cell>
          <cell r="P7610" t="str">
            <v>Fall 2020</v>
          </cell>
          <cell r="Q7610">
            <v>44077</v>
          </cell>
        </row>
        <row r="7611">
          <cell r="B7611" t="str">
            <v>9781398200913</v>
          </cell>
          <cell r="C7611">
            <v>9781398200913</v>
          </cell>
          <cell r="F7611" t="str">
            <v>eBook PDF</v>
          </cell>
          <cell r="G7611" t="str">
            <v>Own Brand</v>
          </cell>
          <cell r="H7611" t="str">
            <v>Mystery Solvers</v>
          </cell>
          <cell r="I7611" t="str">
            <v>Incredible Hoaxes</v>
          </cell>
          <cell r="L7611">
            <v>2021</v>
          </cell>
          <cell r="M7611">
            <v>1</v>
          </cell>
          <cell r="N7611" t="str">
            <v>British English</v>
          </cell>
          <cell r="O7611" t="str">
            <v>Raintree Publishers</v>
          </cell>
          <cell r="P7611" t="str">
            <v>Fall 2020</v>
          </cell>
          <cell r="Q7611">
            <v>44077</v>
          </cell>
        </row>
        <row r="7612">
          <cell r="B7612" t="str">
            <v>9781398200920</v>
          </cell>
          <cell r="C7612">
            <v>9781398200920</v>
          </cell>
          <cell r="F7612" t="str">
            <v>Paperback</v>
          </cell>
          <cell r="G7612" t="str">
            <v>Own Brand</v>
          </cell>
          <cell r="H7612" t="str">
            <v>Mystery Solvers</v>
          </cell>
          <cell r="I7612" t="str">
            <v>Incredible Hoaxes</v>
          </cell>
          <cell r="L7612">
            <v>2021</v>
          </cell>
          <cell r="M7612">
            <v>1</v>
          </cell>
          <cell r="N7612" t="str">
            <v>British English</v>
          </cell>
          <cell r="O7612" t="str">
            <v>Raintree Publishers</v>
          </cell>
          <cell r="P7612" t="str">
            <v>Spring 2021</v>
          </cell>
          <cell r="Q7612">
            <v>44259</v>
          </cell>
        </row>
        <row r="7613">
          <cell r="B7613" t="str">
            <v>9781398201026</v>
          </cell>
          <cell r="C7613">
            <v>9781398201026</v>
          </cell>
          <cell r="D7613" t="str">
            <v>Set</v>
          </cell>
          <cell r="E7613">
            <v>6</v>
          </cell>
          <cell r="F7613" t="str">
            <v>Paperback</v>
          </cell>
          <cell r="G7613" t="str">
            <v>Own Brand</v>
          </cell>
          <cell r="H7613" t="str">
            <v>Mystery Solvers</v>
          </cell>
          <cell r="I7613" t="str">
            <v>Mystery Solvers Pack A of 6</v>
          </cell>
          <cell r="L7613">
            <v>2021</v>
          </cell>
          <cell r="M7613">
            <v>1</v>
          </cell>
          <cell r="N7613" t="str">
            <v>British English</v>
          </cell>
          <cell r="O7613" t="str">
            <v>Raintree Publishers</v>
          </cell>
          <cell r="P7613" t="str">
            <v>Spring 2021</v>
          </cell>
          <cell r="Q7613">
            <v>44343</v>
          </cell>
        </row>
        <row r="7614">
          <cell r="B7614" t="str">
            <v>9781398201019</v>
          </cell>
          <cell r="C7614">
            <v>9781398201019</v>
          </cell>
          <cell r="D7614" t="str">
            <v>Series</v>
          </cell>
          <cell r="E7614">
            <v>6</v>
          </cell>
          <cell r="F7614" t="str">
            <v>Hardcover</v>
          </cell>
          <cell r="G7614" t="str">
            <v>Own Brand</v>
          </cell>
          <cell r="H7614" t="str">
            <v>Mystery Solvers</v>
          </cell>
          <cell r="I7614" t="str">
            <v>Mystery Solvers Pack A of 6</v>
          </cell>
          <cell r="L7614">
            <v>2021</v>
          </cell>
          <cell r="M7614">
            <v>1</v>
          </cell>
          <cell r="N7614" t="str">
            <v>British English</v>
          </cell>
          <cell r="O7614" t="str">
            <v>Raintree Publishers</v>
          </cell>
          <cell r="P7614" t="str">
            <v>Fall 2020</v>
          </cell>
          <cell r="Q7614">
            <v>44161</v>
          </cell>
        </row>
        <row r="7615">
          <cell r="B7615" t="str">
            <v>9781398200722</v>
          </cell>
          <cell r="C7615">
            <v>9781398200722</v>
          </cell>
          <cell r="F7615" t="str">
            <v>Hardcover</v>
          </cell>
          <cell r="G7615" t="str">
            <v>Own Brand</v>
          </cell>
          <cell r="H7615" t="str">
            <v>Mystery Solvers</v>
          </cell>
          <cell r="I7615" t="str">
            <v>The Bermuda Triangle and Other Deadly Places</v>
          </cell>
          <cell r="L7615">
            <v>2021</v>
          </cell>
          <cell r="M7615">
            <v>1</v>
          </cell>
          <cell r="N7615" t="str">
            <v>British English</v>
          </cell>
          <cell r="O7615" t="str">
            <v>Raintree Publishers</v>
          </cell>
          <cell r="P7615" t="str">
            <v>Fall 2020</v>
          </cell>
          <cell r="Q7615">
            <v>44105</v>
          </cell>
        </row>
        <row r="7616">
          <cell r="B7616" t="str">
            <v>9781398200968</v>
          </cell>
          <cell r="C7616">
            <v>9781398200968</v>
          </cell>
          <cell r="F7616" t="str">
            <v>Paperback</v>
          </cell>
          <cell r="G7616" t="str">
            <v>Own Brand</v>
          </cell>
          <cell r="H7616" t="str">
            <v>Mystery Solvers</v>
          </cell>
          <cell r="I7616" t="str">
            <v>The Bermuda Triangle and Other Deadly Places</v>
          </cell>
          <cell r="L7616">
            <v>2021</v>
          </cell>
          <cell r="M7616">
            <v>1</v>
          </cell>
          <cell r="N7616" t="str">
            <v>British English</v>
          </cell>
          <cell r="O7616" t="str">
            <v>Raintree Publishers</v>
          </cell>
          <cell r="P7616" t="str">
            <v>Spring 2021</v>
          </cell>
          <cell r="Q7616">
            <v>44287</v>
          </cell>
        </row>
        <row r="7617">
          <cell r="B7617" t="str">
            <v>9781398200951</v>
          </cell>
          <cell r="C7617">
            <v>9781398200951</v>
          </cell>
          <cell r="F7617" t="str">
            <v>eBook PDF</v>
          </cell>
          <cell r="G7617" t="str">
            <v>Own Brand</v>
          </cell>
          <cell r="H7617" t="str">
            <v>Mystery Solvers</v>
          </cell>
          <cell r="I7617" t="str">
            <v>The Bermuda Triangle and Other Deadly Places</v>
          </cell>
          <cell r="L7617">
            <v>2021</v>
          </cell>
          <cell r="M7617">
            <v>1</v>
          </cell>
          <cell r="N7617" t="str">
            <v>British English</v>
          </cell>
          <cell r="O7617" t="str">
            <v>Raintree Publishers</v>
          </cell>
          <cell r="P7617" t="str">
            <v>Fall 2020</v>
          </cell>
          <cell r="Q7617">
            <v>44105</v>
          </cell>
        </row>
        <row r="7618">
          <cell r="B7618" t="str">
            <v>9781474788021</v>
          </cell>
          <cell r="C7618">
            <v>9781474788021</v>
          </cell>
          <cell r="F7618" t="str">
            <v>eBook PDF</v>
          </cell>
          <cell r="G7618" t="str">
            <v>Nonfiction Picture Books</v>
          </cell>
          <cell r="H7618" t="str">
            <v>Mythical Creatures</v>
          </cell>
          <cell r="I7618" t="str">
            <v>Dragons</v>
          </cell>
          <cell r="L7618">
            <v>2020</v>
          </cell>
          <cell r="M7618">
            <v>1</v>
          </cell>
          <cell r="N7618" t="str">
            <v>British English</v>
          </cell>
          <cell r="O7618" t="str">
            <v>Raintree Publishers</v>
          </cell>
          <cell r="P7618" t="str">
            <v>Spring 2020</v>
          </cell>
          <cell r="Q7618">
            <v>43853</v>
          </cell>
        </row>
        <row r="7619">
          <cell r="B7619" t="str">
            <v>9781474787949</v>
          </cell>
          <cell r="C7619">
            <v>9781474787949</v>
          </cell>
          <cell r="F7619" t="str">
            <v>Hardcover</v>
          </cell>
          <cell r="G7619" t="str">
            <v>Nonfiction Picture Books</v>
          </cell>
          <cell r="H7619" t="str">
            <v>Mythical Creatures</v>
          </cell>
          <cell r="I7619" t="str">
            <v>Dragons</v>
          </cell>
          <cell r="L7619">
            <v>2020</v>
          </cell>
          <cell r="M7619">
            <v>1</v>
          </cell>
          <cell r="N7619" t="str">
            <v>British English</v>
          </cell>
          <cell r="O7619" t="str">
            <v>Raintree Publishers</v>
          </cell>
          <cell r="P7619" t="str">
            <v>Spring 2020</v>
          </cell>
          <cell r="Q7619">
            <v>43853</v>
          </cell>
        </row>
        <row r="7620">
          <cell r="B7620" t="str">
            <v>9781474787987</v>
          </cell>
          <cell r="C7620">
            <v>9781474787987</v>
          </cell>
          <cell r="F7620" t="str">
            <v>Paperback</v>
          </cell>
          <cell r="G7620" t="str">
            <v>Nonfiction Picture Books</v>
          </cell>
          <cell r="H7620" t="str">
            <v>Mythical Creatures</v>
          </cell>
          <cell r="I7620" t="str">
            <v>Dragons</v>
          </cell>
          <cell r="L7620">
            <v>2021</v>
          </cell>
          <cell r="M7620">
            <v>1</v>
          </cell>
          <cell r="N7620" t="str">
            <v>British English</v>
          </cell>
          <cell r="O7620" t="str">
            <v>Raintree Publishers</v>
          </cell>
          <cell r="P7620" t="str">
            <v>Fall 2020</v>
          </cell>
          <cell r="Q7620">
            <v>44021</v>
          </cell>
        </row>
        <row r="7621">
          <cell r="B7621" t="str">
            <v>9781474788038</v>
          </cell>
          <cell r="C7621">
            <v>9781474788038</v>
          </cell>
          <cell r="F7621" t="str">
            <v>eBook PDF</v>
          </cell>
          <cell r="G7621" t="str">
            <v>Nonfiction Picture Books</v>
          </cell>
          <cell r="H7621" t="str">
            <v>Mythical Creatures</v>
          </cell>
          <cell r="I7621" t="str">
            <v>Griffins</v>
          </cell>
          <cell r="L7621">
            <v>2020</v>
          </cell>
          <cell r="M7621">
            <v>1</v>
          </cell>
          <cell r="N7621" t="str">
            <v>British English</v>
          </cell>
          <cell r="O7621" t="str">
            <v>Raintree Publishers</v>
          </cell>
          <cell r="P7621" t="str">
            <v>Spring 2020</v>
          </cell>
          <cell r="Q7621">
            <v>43853</v>
          </cell>
        </row>
        <row r="7622">
          <cell r="B7622" t="str">
            <v>9781474787994</v>
          </cell>
          <cell r="C7622">
            <v>9781474787994</v>
          </cell>
          <cell r="F7622" t="str">
            <v>Paperback</v>
          </cell>
          <cell r="G7622" t="str">
            <v>Nonfiction Picture Books</v>
          </cell>
          <cell r="H7622" t="str">
            <v>Mythical Creatures</v>
          </cell>
          <cell r="I7622" t="str">
            <v>Griffins</v>
          </cell>
          <cell r="L7622">
            <v>2021</v>
          </cell>
          <cell r="M7622">
            <v>1</v>
          </cell>
          <cell r="N7622" t="str">
            <v>British English</v>
          </cell>
          <cell r="O7622" t="str">
            <v>Raintree Publishers</v>
          </cell>
          <cell r="P7622" t="str">
            <v>Fall 2020</v>
          </cell>
          <cell r="Q7622">
            <v>44021</v>
          </cell>
        </row>
        <row r="7623">
          <cell r="B7623" t="str">
            <v>9781474787956</v>
          </cell>
          <cell r="C7623">
            <v>9781474787956</v>
          </cell>
          <cell r="F7623" t="str">
            <v>Hardcover</v>
          </cell>
          <cell r="G7623" t="str">
            <v>Nonfiction Picture Books</v>
          </cell>
          <cell r="H7623" t="str">
            <v>Mythical Creatures</v>
          </cell>
          <cell r="I7623" t="str">
            <v>Griffins</v>
          </cell>
          <cell r="L7623">
            <v>2020</v>
          </cell>
          <cell r="M7623">
            <v>1</v>
          </cell>
          <cell r="N7623" t="str">
            <v>British English</v>
          </cell>
          <cell r="O7623" t="str">
            <v>Raintree Publishers</v>
          </cell>
          <cell r="P7623" t="str">
            <v>Spring 2020</v>
          </cell>
          <cell r="Q7623">
            <v>43853</v>
          </cell>
        </row>
        <row r="7624">
          <cell r="B7624" t="str">
            <v>9781474788014</v>
          </cell>
          <cell r="C7624">
            <v>9781474788014</v>
          </cell>
          <cell r="F7624" t="str">
            <v>eBook PDF</v>
          </cell>
          <cell r="G7624" t="str">
            <v>Nonfiction Picture Books</v>
          </cell>
          <cell r="H7624" t="str">
            <v>Mythical Creatures</v>
          </cell>
          <cell r="I7624" t="str">
            <v>Mermaids</v>
          </cell>
          <cell r="L7624">
            <v>2020</v>
          </cell>
          <cell r="M7624">
            <v>1</v>
          </cell>
          <cell r="N7624" t="str">
            <v>British English</v>
          </cell>
          <cell r="O7624" t="str">
            <v>Raintree Publishers</v>
          </cell>
          <cell r="P7624" t="str">
            <v>Spring 2020</v>
          </cell>
          <cell r="Q7624">
            <v>43867</v>
          </cell>
        </row>
        <row r="7625">
          <cell r="B7625" t="str">
            <v>9781474787970</v>
          </cell>
          <cell r="C7625">
            <v>9781474787970</v>
          </cell>
          <cell r="F7625" t="str">
            <v>Paperback</v>
          </cell>
          <cell r="G7625" t="str">
            <v>Nonfiction Picture Books</v>
          </cell>
          <cell r="H7625" t="str">
            <v>Mythical Creatures</v>
          </cell>
          <cell r="I7625" t="str">
            <v>Mermaids</v>
          </cell>
          <cell r="L7625">
            <v>2021</v>
          </cell>
          <cell r="M7625">
            <v>1</v>
          </cell>
          <cell r="N7625" t="str">
            <v>British English</v>
          </cell>
          <cell r="O7625" t="str">
            <v>Raintree Publishers</v>
          </cell>
          <cell r="P7625" t="str">
            <v>Fall 2020</v>
          </cell>
          <cell r="Q7625">
            <v>44049</v>
          </cell>
        </row>
        <row r="7626">
          <cell r="B7626" t="str">
            <v>9781474787932</v>
          </cell>
          <cell r="C7626">
            <v>9781474787932</v>
          </cell>
          <cell r="F7626" t="str">
            <v>Hardcover</v>
          </cell>
          <cell r="G7626" t="str">
            <v>Nonfiction Picture Books</v>
          </cell>
          <cell r="H7626" t="str">
            <v>Mythical Creatures</v>
          </cell>
          <cell r="I7626" t="str">
            <v>Mermaids</v>
          </cell>
          <cell r="L7626">
            <v>2020</v>
          </cell>
          <cell r="M7626">
            <v>1</v>
          </cell>
          <cell r="N7626" t="str">
            <v>British English</v>
          </cell>
          <cell r="O7626" t="str">
            <v>Raintree Publishers</v>
          </cell>
          <cell r="P7626" t="str">
            <v>Spring 2020</v>
          </cell>
          <cell r="Q7626">
            <v>43867</v>
          </cell>
        </row>
        <row r="7627">
          <cell r="B7627" t="str">
            <v>9781474788045</v>
          </cell>
          <cell r="C7627">
            <v>9781474788045</v>
          </cell>
          <cell r="D7627" t="str">
            <v>Series</v>
          </cell>
          <cell r="E7627">
            <v>4</v>
          </cell>
          <cell r="F7627" t="str">
            <v>Hardcover</v>
          </cell>
          <cell r="G7627" t="str">
            <v>Nonfiction Picture Books</v>
          </cell>
          <cell r="H7627" t="str">
            <v>Mythical Creatures</v>
          </cell>
          <cell r="I7627" t="str">
            <v>Mythical Creatures Pack A of 4</v>
          </cell>
          <cell r="L7627">
            <v>2020</v>
          </cell>
          <cell r="M7627">
            <v>1</v>
          </cell>
          <cell r="N7627" t="str">
            <v>British English</v>
          </cell>
          <cell r="O7627" t="str">
            <v>Raintree Publishers</v>
          </cell>
          <cell r="P7627" t="str">
            <v>Spring 2020</v>
          </cell>
          <cell r="Q7627">
            <v>43867</v>
          </cell>
        </row>
        <row r="7628">
          <cell r="B7628" t="str">
            <v>9781474788052</v>
          </cell>
          <cell r="C7628">
            <v>9781474788052</v>
          </cell>
          <cell r="D7628" t="str">
            <v>Series</v>
          </cell>
          <cell r="E7628">
            <v>4</v>
          </cell>
          <cell r="F7628" t="str">
            <v>Paperback</v>
          </cell>
          <cell r="G7628" t="str">
            <v>Nonfiction Picture Books</v>
          </cell>
          <cell r="H7628" t="str">
            <v>Mythical Creatures</v>
          </cell>
          <cell r="I7628" t="str">
            <v>Mythical Creatures Pack A of 4</v>
          </cell>
          <cell r="L7628">
            <v>2021</v>
          </cell>
          <cell r="M7628">
            <v>1</v>
          </cell>
          <cell r="N7628" t="str">
            <v>British English</v>
          </cell>
          <cell r="O7628" t="str">
            <v>Raintree Publishers</v>
          </cell>
          <cell r="P7628" t="str">
            <v>Fall 2020</v>
          </cell>
          <cell r="Q7628">
            <v>44049</v>
          </cell>
        </row>
        <row r="7629">
          <cell r="B7629" t="str">
            <v>9781474788007</v>
          </cell>
          <cell r="C7629">
            <v>9781474788007</v>
          </cell>
          <cell r="F7629" t="str">
            <v>eBook PDF</v>
          </cell>
          <cell r="G7629" t="str">
            <v>Nonfiction Picture Books</v>
          </cell>
          <cell r="H7629" t="str">
            <v>Mythical Creatures</v>
          </cell>
          <cell r="I7629" t="str">
            <v>Unicorns</v>
          </cell>
          <cell r="L7629">
            <v>2020</v>
          </cell>
          <cell r="M7629">
            <v>1</v>
          </cell>
          <cell r="N7629" t="str">
            <v>British English</v>
          </cell>
          <cell r="O7629" t="str">
            <v>Raintree Publishers</v>
          </cell>
          <cell r="P7629" t="str">
            <v>Spring 2020</v>
          </cell>
          <cell r="Q7629">
            <v>43867</v>
          </cell>
        </row>
        <row r="7630">
          <cell r="B7630" t="str">
            <v>9781474787925</v>
          </cell>
          <cell r="C7630">
            <v>9781474787925</v>
          </cell>
          <cell r="F7630" t="str">
            <v>Hardcover</v>
          </cell>
          <cell r="G7630" t="str">
            <v>Nonfiction Picture Books</v>
          </cell>
          <cell r="H7630" t="str">
            <v>Mythical Creatures</v>
          </cell>
          <cell r="I7630" t="str">
            <v>Unicorns</v>
          </cell>
          <cell r="L7630">
            <v>2020</v>
          </cell>
          <cell r="M7630">
            <v>1</v>
          </cell>
          <cell r="N7630" t="str">
            <v>British English</v>
          </cell>
          <cell r="O7630" t="str">
            <v>Raintree Publishers</v>
          </cell>
          <cell r="P7630" t="str">
            <v>Spring 2020</v>
          </cell>
          <cell r="Q7630">
            <v>43867</v>
          </cell>
        </row>
        <row r="7631">
          <cell r="B7631" t="str">
            <v>9781474787963</v>
          </cell>
          <cell r="C7631">
            <v>9781474787963</v>
          </cell>
          <cell r="F7631" t="str">
            <v>Paperback</v>
          </cell>
          <cell r="G7631" t="str">
            <v>Nonfiction Picture Books</v>
          </cell>
          <cell r="H7631" t="str">
            <v>Mythical Creatures</v>
          </cell>
          <cell r="I7631" t="str">
            <v>Unicorns</v>
          </cell>
          <cell r="L7631">
            <v>2021</v>
          </cell>
          <cell r="M7631">
            <v>1</v>
          </cell>
          <cell r="N7631" t="str">
            <v>British English</v>
          </cell>
          <cell r="O7631" t="str">
            <v>Raintree Publishers</v>
          </cell>
          <cell r="P7631" t="str">
            <v>Fall 2020</v>
          </cell>
          <cell r="Q7631">
            <v>44049</v>
          </cell>
        </row>
        <row r="7632">
          <cell r="B7632" t="str">
            <v>9781474752572</v>
          </cell>
          <cell r="C7632">
            <v>9781474752572</v>
          </cell>
          <cell r="F7632" t="str">
            <v>eBook PDF</v>
          </cell>
          <cell r="G7632" t="str">
            <v>Fact Finders</v>
          </cell>
          <cell r="H7632" t="str">
            <v>Mythology Around the World</v>
          </cell>
          <cell r="I7632" t="str">
            <v>Egyptian Myths</v>
          </cell>
          <cell r="L7632">
            <v>2019</v>
          </cell>
          <cell r="M7632">
            <v>1</v>
          </cell>
          <cell r="N7632" t="str">
            <v>British English</v>
          </cell>
          <cell r="O7632" t="str">
            <v>Raintree Publishers</v>
          </cell>
          <cell r="P7632" t="str">
            <v>Fall 2018</v>
          </cell>
          <cell r="Q7632">
            <v>43447</v>
          </cell>
        </row>
        <row r="7633">
          <cell r="B7633" t="str">
            <v>9781398208827</v>
          </cell>
          <cell r="C7633">
            <v>9781398208827</v>
          </cell>
          <cell r="F7633" t="str">
            <v>Kindle KF8</v>
          </cell>
          <cell r="G7633" t="str">
            <v>Fact Finders</v>
          </cell>
          <cell r="H7633" t="str">
            <v>Mythology Around the World</v>
          </cell>
          <cell r="I7633" t="str">
            <v>Egyptian Myths</v>
          </cell>
          <cell r="L7633">
            <v>2019</v>
          </cell>
          <cell r="M7633">
            <v>1</v>
          </cell>
          <cell r="N7633" t="str">
            <v>British English</v>
          </cell>
          <cell r="O7633" t="str">
            <v>Raintree Publishers</v>
          </cell>
          <cell r="P7633" t="str">
            <v>Fall 2020</v>
          </cell>
          <cell r="Q7633">
            <v>44105</v>
          </cell>
        </row>
        <row r="7634">
          <cell r="B7634" t="str">
            <v>9781474752503</v>
          </cell>
          <cell r="C7634">
            <v>9781474752503</v>
          </cell>
          <cell r="F7634" t="str">
            <v>Paperback</v>
          </cell>
          <cell r="G7634" t="str">
            <v>Fact Finders</v>
          </cell>
          <cell r="H7634" t="str">
            <v>Mythology Around the World</v>
          </cell>
          <cell r="I7634" t="str">
            <v>Egyptian Myths</v>
          </cell>
          <cell r="L7634">
            <v>2020</v>
          </cell>
          <cell r="M7634">
            <v>1</v>
          </cell>
          <cell r="N7634" t="str">
            <v>British English</v>
          </cell>
          <cell r="O7634" t="str">
            <v>Raintree Publishers</v>
          </cell>
          <cell r="P7634" t="str">
            <v>Fall 2019</v>
          </cell>
          <cell r="Q7634">
            <v>43797</v>
          </cell>
        </row>
        <row r="7635">
          <cell r="B7635" t="str">
            <v>9781474752435</v>
          </cell>
          <cell r="C7635">
            <v>9781474752435</v>
          </cell>
          <cell r="F7635" t="str">
            <v>Hardcover</v>
          </cell>
          <cell r="G7635" t="str">
            <v>Fact Finders</v>
          </cell>
          <cell r="H7635" t="str">
            <v>Mythology Around the World</v>
          </cell>
          <cell r="I7635" t="str">
            <v>Egyptian Myths</v>
          </cell>
          <cell r="L7635">
            <v>2019</v>
          </cell>
          <cell r="M7635">
            <v>1</v>
          </cell>
          <cell r="N7635" t="str">
            <v>British English</v>
          </cell>
          <cell r="O7635" t="str">
            <v>Raintree Publishers</v>
          </cell>
          <cell r="P7635" t="str">
            <v>Fall 2018</v>
          </cell>
          <cell r="Q7635">
            <v>43447</v>
          </cell>
        </row>
        <row r="7636">
          <cell r="B7636" t="str">
            <v>9781474752602</v>
          </cell>
          <cell r="C7636">
            <v>9781474752602</v>
          </cell>
          <cell r="F7636" t="str">
            <v>eBook PDF</v>
          </cell>
          <cell r="G7636" t="str">
            <v>Fact Finders</v>
          </cell>
          <cell r="H7636" t="str">
            <v>Mythology Around the World</v>
          </cell>
          <cell r="I7636" t="str">
            <v>Greek Myths</v>
          </cell>
          <cell r="L7636">
            <v>2019</v>
          </cell>
          <cell r="M7636">
            <v>1</v>
          </cell>
          <cell r="N7636" t="str">
            <v>British English</v>
          </cell>
          <cell r="O7636" t="str">
            <v>Raintree Publishers</v>
          </cell>
          <cell r="P7636" t="str">
            <v>Fall 2018</v>
          </cell>
          <cell r="Q7636">
            <v>43447</v>
          </cell>
        </row>
        <row r="7637">
          <cell r="B7637" t="str">
            <v>9781398208834</v>
          </cell>
          <cell r="C7637">
            <v>9781398208834</v>
          </cell>
          <cell r="F7637" t="str">
            <v>Kindle KF8</v>
          </cell>
          <cell r="G7637" t="str">
            <v>Fact Finders</v>
          </cell>
          <cell r="H7637" t="str">
            <v>Mythology Around the World</v>
          </cell>
          <cell r="I7637" t="str">
            <v>Greek Myths</v>
          </cell>
          <cell r="L7637">
            <v>2019</v>
          </cell>
          <cell r="M7637">
            <v>1</v>
          </cell>
          <cell r="N7637" t="str">
            <v>British English</v>
          </cell>
          <cell r="O7637" t="str">
            <v>Raintree Publishers</v>
          </cell>
          <cell r="P7637" t="str">
            <v>Fall 2020</v>
          </cell>
          <cell r="Q7637">
            <v>44105</v>
          </cell>
        </row>
        <row r="7638">
          <cell r="B7638" t="str">
            <v>9781474752466</v>
          </cell>
          <cell r="C7638">
            <v>9781474752466</v>
          </cell>
          <cell r="F7638" t="str">
            <v>Hardcover</v>
          </cell>
          <cell r="G7638" t="str">
            <v>Fact Finders</v>
          </cell>
          <cell r="H7638" t="str">
            <v>Mythology Around the World</v>
          </cell>
          <cell r="I7638" t="str">
            <v>Greek Myths</v>
          </cell>
          <cell r="L7638">
            <v>2019</v>
          </cell>
          <cell r="M7638">
            <v>1</v>
          </cell>
          <cell r="N7638" t="str">
            <v>British English</v>
          </cell>
          <cell r="O7638" t="str">
            <v>Raintree Publishers</v>
          </cell>
          <cell r="P7638" t="str">
            <v>Fall 2018</v>
          </cell>
          <cell r="Q7638">
            <v>43447</v>
          </cell>
        </row>
        <row r="7639">
          <cell r="B7639" t="str">
            <v>9781474752534</v>
          </cell>
          <cell r="C7639">
            <v>9781474752534</v>
          </cell>
          <cell r="F7639" t="str">
            <v>Paperback</v>
          </cell>
          <cell r="G7639" t="str">
            <v>Fact Finders</v>
          </cell>
          <cell r="H7639" t="str">
            <v>Mythology Around the World</v>
          </cell>
          <cell r="I7639" t="str">
            <v>Greek Myths</v>
          </cell>
          <cell r="L7639">
            <v>2020</v>
          </cell>
          <cell r="M7639">
            <v>1</v>
          </cell>
          <cell r="N7639" t="str">
            <v>British English</v>
          </cell>
          <cell r="O7639" t="str">
            <v>Raintree Publishers</v>
          </cell>
          <cell r="P7639" t="str">
            <v>Fall 2019</v>
          </cell>
          <cell r="Q7639">
            <v>43797</v>
          </cell>
        </row>
        <row r="7640">
          <cell r="B7640" t="str">
            <v>9781474752619</v>
          </cell>
          <cell r="C7640">
            <v>9781474752619</v>
          </cell>
          <cell r="D7640" t="str">
            <v>Series</v>
          </cell>
          <cell r="E7640">
            <v>4</v>
          </cell>
          <cell r="F7640" t="str">
            <v>Hardcover</v>
          </cell>
          <cell r="G7640" t="str">
            <v>Fact Finders</v>
          </cell>
          <cell r="H7640" t="str">
            <v>Mythology Around the World</v>
          </cell>
          <cell r="I7640" t="str">
            <v>Mythology Around the World Pack A of 4</v>
          </cell>
          <cell r="L7640">
            <v>2019</v>
          </cell>
          <cell r="M7640">
            <v>1</v>
          </cell>
          <cell r="N7640" t="str">
            <v>British English</v>
          </cell>
          <cell r="O7640" t="str">
            <v>Raintree Publishers</v>
          </cell>
          <cell r="P7640" t="str">
            <v>Fall 2018</v>
          </cell>
          <cell r="Q7640">
            <v>43447</v>
          </cell>
        </row>
        <row r="7641">
          <cell r="B7641" t="str">
            <v>9781474752626</v>
          </cell>
          <cell r="C7641">
            <v>9781474752626</v>
          </cell>
          <cell r="D7641" t="str">
            <v>Series</v>
          </cell>
          <cell r="E7641">
            <v>4</v>
          </cell>
          <cell r="F7641" t="str">
            <v>Paperback</v>
          </cell>
          <cell r="G7641" t="str">
            <v>Fact Finders</v>
          </cell>
          <cell r="H7641" t="str">
            <v>Mythology Around the World</v>
          </cell>
          <cell r="I7641" t="str">
            <v>Mythology Around the World Pack A of 4</v>
          </cell>
          <cell r="L7641">
            <v>2020</v>
          </cell>
          <cell r="M7641">
            <v>1</v>
          </cell>
          <cell r="N7641" t="str">
            <v>British English</v>
          </cell>
          <cell r="O7641" t="str">
            <v>Raintree Publishers</v>
          </cell>
          <cell r="P7641" t="str">
            <v>Fall 2019</v>
          </cell>
          <cell r="Q7641">
            <v>43825</v>
          </cell>
        </row>
        <row r="7642">
          <cell r="B7642" t="str">
            <v>9781474752589</v>
          </cell>
          <cell r="C7642">
            <v>9781474752589</v>
          </cell>
          <cell r="F7642" t="str">
            <v>eBook PDF</v>
          </cell>
          <cell r="G7642" t="str">
            <v>Fact Finders</v>
          </cell>
          <cell r="H7642" t="str">
            <v>Mythology Around the World</v>
          </cell>
          <cell r="I7642" t="str">
            <v>Norse Myths</v>
          </cell>
          <cell r="L7642">
            <v>2019</v>
          </cell>
          <cell r="M7642">
            <v>1</v>
          </cell>
          <cell r="N7642" t="str">
            <v>British English</v>
          </cell>
          <cell r="O7642" t="str">
            <v>Raintree Publishers</v>
          </cell>
          <cell r="P7642" t="str">
            <v>Fall 2018</v>
          </cell>
          <cell r="Q7642">
            <v>43405</v>
          </cell>
        </row>
        <row r="7643">
          <cell r="B7643" t="str">
            <v>9781474752510</v>
          </cell>
          <cell r="C7643">
            <v>9781474752510</v>
          </cell>
          <cell r="F7643" t="str">
            <v>Paperback</v>
          </cell>
          <cell r="G7643" t="str">
            <v>Fact Finders</v>
          </cell>
          <cell r="H7643" t="str">
            <v>Mythology Around the World</v>
          </cell>
          <cell r="I7643" t="str">
            <v>Norse Myths</v>
          </cell>
          <cell r="L7643">
            <v>2020</v>
          </cell>
          <cell r="M7643">
            <v>1</v>
          </cell>
          <cell r="N7643" t="str">
            <v>British English</v>
          </cell>
          <cell r="O7643" t="str">
            <v>Raintree Publishers</v>
          </cell>
          <cell r="P7643" t="str">
            <v>Fall 2019</v>
          </cell>
          <cell r="Q7643">
            <v>43825</v>
          </cell>
        </row>
        <row r="7644">
          <cell r="B7644" t="str">
            <v>9781474752442</v>
          </cell>
          <cell r="C7644">
            <v>9781474752442</v>
          </cell>
          <cell r="F7644" t="str">
            <v>Hardcover</v>
          </cell>
          <cell r="G7644" t="str">
            <v>Fact Finders</v>
          </cell>
          <cell r="H7644" t="str">
            <v>Mythology Around the World</v>
          </cell>
          <cell r="I7644" t="str">
            <v>Norse Myths</v>
          </cell>
          <cell r="L7644">
            <v>2019</v>
          </cell>
          <cell r="M7644">
            <v>1</v>
          </cell>
          <cell r="N7644" t="str">
            <v>British English</v>
          </cell>
          <cell r="O7644" t="str">
            <v>Raintree Publishers</v>
          </cell>
          <cell r="P7644" t="str">
            <v>Fall 2018</v>
          </cell>
          <cell r="Q7644">
            <v>43405</v>
          </cell>
        </row>
        <row r="7645">
          <cell r="B7645" t="str">
            <v>9781474752596</v>
          </cell>
          <cell r="C7645">
            <v>9781474752596</v>
          </cell>
          <cell r="F7645" t="str">
            <v>eBook PDF</v>
          </cell>
          <cell r="G7645" t="str">
            <v>Fact Finders</v>
          </cell>
          <cell r="H7645" t="str">
            <v>Mythology Around the World</v>
          </cell>
          <cell r="I7645" t="str">
            <v>Roman Myths</v>
          </cell>
          <cell r="L7645">
            <v>2019</v>
          </cell>
          <cell r="M7645">
            <v>1</v>
          </cell>
          <cell r="N7645" t="str">
            <v>British English</v>
          </cell>
          <cell r="O7645" t="str">
            <v>Raintree Publishers</v>
          </cell>
          <cell r="P7645" t="str">
            <v>Fall 2018</v>
          </cell>
          <cell r="Q7645">
            <v>43405</v>
          </cell>
        </row>
        <row r="7646">
          <cell r="B7646" t="str">
            <v>9781474752459</v>
          </cell>
          <cell r="C7646">
            <v>9781474752459</v>
          </cell>
          <cell r="F7646" t="str">
            <v>Hardcover</v>
          </cell>
          <cell r="G7646" t="str">
            <v>Fact Finders</v>
          </cell>
          <cell r="H7646" t="str">
            <v>Mythology Around the World</v>
          </cell>
          <cell r="I7646" t="str">
            <v>Roman Myths</v>
          </cell>
          <cell r="L7646">
            <v>2019</v>
          </cell>
          <cell r="M7646">
            <v>1</v>
          </cell>
          <cell r="N7646" t="str">
            <v>British English</v>
          </cell>
          <cell r="O7646" t="str">
            <v>Raintree Publishers</v>
          </cell>
          <cell r="P7646" t="str">
            <v>Fall 2018</v>
          </cell>
          <cell r="Q7646">
            <v>43405</v>
          </cell>
        </row>
        <row r="7647">
          <cell r="B7647" t="str">
            <v>9781474752527</v>
          </cell>
          <cell r="C7647">
            <v>9781474752527</v>
          </cell>
          <cell r="F7647" t="str">
            <v>Paperback</v>
          </cell>
          <cell r="G7647" t="str">
            <v>Fact Finders</v>
          </cell>
          <cell r="H7647" t="str">
            <v>Mythology Around the World</v>
          </cell>
          <cell r="I7647" t="str">
            <v>Roman Myths</v>
          </cell>
          <cell r="L7647">
            <v>2020</v>
          </cell>
          <cell r="M7647">
            <v>1</v>
          </cell>
          <cell r="N7647" t="str">
            <v>British English</v>
          </cell>
          <cell r="O7647" t="str">
            <v>Raintree Publishers</v>
          </cell>
          <cell r="P7647" t="str">
            <v>Fall 2019</v>
          </cell>
          <cell r="Q7647">
            <v>43825</v>
          </cell>
        </row>
        <row r="7648">
          <cell r="B7648" t="str">
            <v>9781406268409</v>
          </cell>
          <cell r="C7648">
            <v>9781406268409</v>
          </cell>
          <cell r="F7648" t="str">
            <v>eBook PDF</v>
          </cell>
          <cell r="G7648" t="str">
            <v>Own Brand</v>
          </cell>
          <cell r="H7648" t="str">
            <v>NA</v>
          </cell>
          <cell r="I7648" t="str">
            <v>John F. Kennedy</v>
          </cell>
          <cell r="L7648">
            <v>2013</v>
          </cell>
          <cell r="M7648">
            <v>1</v>
          </cell>
          <cell r="N7648" t="str">
            <v>British English</v>
          </cell>
          <cell r="O7648" t="str">
            <v>Raintree Publishers</v>
          </cell>
          <cell r="P7648" t="str">
            <v>Spring 2013</v>
          </cell>
          <cell r="Q7648">
            <v>41445</v>
          </cell>
        </row>
        <row r="7649">
          <cell r="B7649" t="str">
            <v>9781474756167</v>
          </cell>
          <cell r="C7649">
            <v>9781474756167</v>
          </cell>
          <cell r="D7649" t="str">
            <v>Set</v>
          </cell>
          <cell r="E7649">
            <v>6</v>
          </cell>
          <cell r="F7649" t="str">
            <v>Paperback</v>
          </cell>
          <cell r="G7649" t="str">
            <v>Own Brand</v>
          </cell>
          <cell r="H7649" t="str">
            <v>NA</v>
          </cell>
          <cell r="I7649" t="str">
            <v>Myths and Legends Pack</v>
          </cell>
          <cell r="L7649">
            <v>2017</v>
          </cell>
          <cell r="M7649">
            <v>1</v>
          </cell>
          <cell r="N7649" t="str">
            <v>British English</v>
          </cell>
          <cell r="O7649" t="str">
            <v>Raintree Publishers</v>
          </cell>
          <cell r="P7649" t="str">
            <v>Spring 2017</v>
          </cell>
          <cell r="Q7649">
            <v>42837</v>
          </cell>
        </row>
        <row r="7650">
          <cell r="B7650" t="str">
            <v>9781398206397</v>
          </cell>
          <cell r="C7650">
            <v>9781398206397</v>
          </cell>
          <cell r="D7650" t="str">
            <v>Set</v>
          </cell>
          <cell r="E7650">
            <v>4</v>
          </cell>
          <cell r="F7650" t="str">
            <v>Hardcover</v>
          </cell>
          <cell r="G7650" t="str">
            <v>Pebble Emerge</v>
          </cell>
          <cell r="H7650" t="str">
            <v>Name Your Emotions</v>
          </cell>
          <cell r="I7650" t="str">
            <v>Name Your Emotions Pack A of 4</v>
          </cell>
          <cell r="L7650">
            <v>2021</v>
          </cell>
          <cell r="M7650">
            <v>1</v>
          </cell>
          <cell r="N7650" t="str">
            <v>British English</v>
          </cell>
          <cell r="O7650" t="str">
            <v>Raintree Publishers</v>
          </cell>
          <cell r="P7650" t="str">
            <v>Spring 2021</v>
          </cell>
          <cell r="Q7650">
            <v>44231</v>
          </cell>
        </row>
        <row r="7651">
          <cell r="B7651" t="str">
            <v>9781398206830</v>
          </cell>
          <cell r="C7651">
            <v>9781398206830</v>
          </cell>
          <cell r="D7651" t="str">
            <v>Set</v>
          </cell>
          <cell r="E7651">
            <v>4</v>
          </cell>
          <cell r="F7651" t="str">
            <v>Paperback</v>
          </cell>
          <cell r="G7651" t="str">
            <v>Pebble Emerge</v>
          </cell>
          <cell r="H7651" t="str">
            <v>Name Your Emotions</v>
          </cell>
          <cell r="I7651" t="str">
            <v>Name Your Emotions Pack A of 4</v>
          </cell>
          <cell r="L7651">
            <v>2022</v>
          </cell>
          <cell r="M7651">
            <v>1</v>
          </cell>
          <cell r="N7651" t="str">
            <v>British English</v>
          </cell>
          <cell r="O7651" t="str">
            <v>Raintree Publishers</v>
          </cell>
          <cell r="P7651" t="str">
            <v>Fall 2021</v>
          </cell>
          <cell r="Q7651">
            <v>44413</v>
          </cell>
        </row>
        <row r="7652">
          <cell r="B7652" t="str">
            <v>9781398207110</v>
          </cell>
          <cell r="C7652">
            <v>9781398207110</v>
          </cell>
          <cell r="D7652" t="str">
            <v>Set</v>
          </cell>
          <cell r="E7652">
            <v>4</v>
          </cell>
          <cell r="F7652" t="str">
            <v>Paperback</v>
          </cell>
          <cell r="G7652" t="str">
            <v>Pebble Emerge</v>
          </cell>
          <cell r="H7652" t="str">
            <v>Name Your Emotions</v>
          </cell>
          <cell r="I7652" t="str">
            <v>Name Your Emotions Pack B of 4</v>
          </cell>
          <cell r="L7652">
            <v>2022</v>
          </cell>
          <cell r="M7652">
            <v>1</v>
          </cell>
          <cell r="N7652" t="str">
            <v>British English</v>
          </cell>
          <cell r="O7652" t="str">
            <v>Raintree Publishers</v>
          </cell>
          <cell r="P7652" t="str">
            <v>Spring 2022</v>
          </cell>
          <cell r="Q7652">
            <v>44742</v>
          </cell>
        </row>
        <row r="7653">
          <cell r="B7653" t="str">
            <v>9781398207080</v>
          </cell>
          <cell r="C7653">
            <v>9781398207080</v>
          </cell>
          <cell r="D7653" t="str">
            <v>Set</v>
          </cell>
          <cell r="E7653">
            <v>4</v>
          </cell>
          <cell r="F7653" t="str">
            <v>Hardcover</v>
          </cell>
          <cell r="G7653" t="str">
            <v>Pebble Emerge</v>
          </cell>
          <cell r="H7653" t="str">
            <v>Name Your Emotions</v>
          </cell>
          <cell r="I7653" t="str">
            <v>Name Your Emotions Pack B of 4</v>
          </cell>
          <cell r="L7653">
            <v>2022</v>
          </cell>
          <cell r="M7653">
            <v>1</v>
          </cell>
          <cell r="N7653" t="str">
            <v>British English</v>
          </cell>
          <cell r="O7653" t="str">
            <v>Raintree Publishers</v>
          </cell>
          <cell r="P7653" t="str">
            <v>Fall 2021</v>
          </cell>
          <cell r="Q7653">
            <v>44525</v>
          </cell>
        </row>
        <row r="7654">
          <cell r="B7654" t="str">
            <v>9781398203600</v>
          </cell>
          <cell r="C7654">
            <v>9781398203600</v>
          </cell>
          <cell r="F7654" t="str">
            <v>Paperback</v>
          </cell>
          <cell r="G7654" t="str">
            <v>Pebble Emerge</v>
          </cell>
          <cell r="H7654" t="str">
            <v>Name Your Emotions</v>
          </cell>
          <cell r="I7654" t="str">
            <v>Sometimes I Feel Angry</v>
          </cell>
          <cell r="L7654">
            <v>2022</v>
          </cell>
          <cell r="M7654">
            <v>1</v>
          </cell>
          <cell r="N7654" t="str">
            <v>British English</v>
          </cell>
          <cell r="O7654" t="str">
            <v>Raintree Publishers</v>
          </cell>
          <cell r="P7654" t="str">
            <v>Fall 2021</v>
          </cell>
          <cell r="Q7654">
            <v>44413</v>
          </cell>
        </row>
        <row r="7655">
          <cell r="B7655" t="str">
            <v>9781398203617</v>
          </cell>
          <cell r="C7655">
            <v>9781398203617</v>
          </cell>
          <cell r="F7655" t="str">
            <v>Hardcover</v>
          </cell>
          <cell r="G7655" t="str">
            <v>Pebble Emerge</v>
          </cell>
          <cell r="H7655" t="str">
            <v>Name Your Emotions</v>
          </cell>
          <cell r="I7655" t="str">
            <v>Sometimes I Feel Angry</v>
          </cell>
          <cell r="L7655">
            <v>2021</v>
          </cell>
          <cell r="M7655">
            <v>1</v>
          </cell>
          <cell r="N7655" t="str">
            <v>British English</v>
          </cell>
          <cell r="O7655" t="str">
            <v>Raintree Publishers</v>
          </cell>
          <cell r="P7655" t="str">
            <v>Spring 2021</v>
          </cell>
          <cell r="Q7655">
            <v>44231</v>
          </cell>
        </row>
        <row r="7656">
          <cell r="B7656" t="str">
            <v>9781398203631</v>
          </cell>
          <cell r="C7656">
            <v>9781398203631</v>
          </cell>
          <cell r="F7656" t="str">
            <v>Hardcover</v>
          </cell>
          <cell r="G7656" t="str">
            <v>Pebble Emerge</v>
          </cell>
          <cell r="H7656" t="str">
            <v>Name Your Emotions</v>
          </cell>
          <cell r="I7656" t="str">
            <v>Sometimes I Feel Anxious</v>
          </cell>
          <cell r="L7656">
            <v>2021</v>
          </cell>
          <cell r="M7656">
            <v>1</v>
          </cell>
          <cell r="N7656" t="str">
            <v>British English</v>
          </cell>
          <cell r="O7656" t="str">
            <v>Raintree Publishers</v>
          </cell>
          <cell r="P7656" t="str">
            <v>Spring 2021</v>
          </cell>
          <cell r="Q7656">
            <v>44224</v>
          </cell>
        </row>
        <row r="7657">
          <cell r="B7657" t="str">
            <v>9781398203624</v>
          </cell>
          <cell r="C7657">
            <v>9781398203624</v>
          </cell>
          <cell r="F7657" t="str">
            <v>Paperback</v>
          </cell>
          <cell r="G7657" t="str">
            <v>Pebble Emerge</v>
          </cell>
          <cell r="H7657" t="str">
            <v>Name Your Emotions</v>
          </cell>
          <cell r="I7657" t="str">
            <v>Sometimes I Feel Anxious</v>
          </cell>
          <cell r="L7657">
            <v>2022</v>
          </cell>
          <cell r="M7657">
            <v>1</v>
          </cell>
          <cell r="N7657" t="str">
            <v>British English</v>
          </cell>
          <cell r="O7657" t="str">
            <v>Raintree Publishers</v>
          </cell>
          <cell r="P7657" t="str">
            <v>Fall 2021</v>
          </cell>
          <cell r="Q7657">
            <v>44399</v>
          </cell>
        </row>
        <row r="7658">
          <cell r="B7658" t="str">
            <v>9781398203648</v>
          </cell>
          <cell r="C7658">
            <v>9781398203648</v>
          </cell>
          <cell r="F7658" t="str">
            <v>Paperback</v>
          </cell>
          <cell r="G7658" t="str">
            <v>Pebble Emerge</v>
          </cell>
          <cell r="H7658" t="str">
            <v>Name Your Emotions</v>
          </cell>
          <cell r="I7658" t="str">
            <v>Sometimes I Feel Embarrassed</v>
          </cell>
          <cell r="L7658">
            <v>2022</v>
          </cell>
          <cell r="M7658">
            <v>1</v>
          </cell>
          <cell r="N7658" t="str">
            <v>British English</v>
          </cell>
          <cell r="O7658" t="str">
            <v>Raintree Publishers</v>
          </cell>
          <cell r="P7658" t="str">
            <v>Spring 2022</v>
          </cell>
          <cell r="Q7658">
            <v>44742</v>
          </cell>
        </row>
        <row r="7659">
          <cell r="B7659" t="str">
            <v>9781398203655</v>
          </cell>
          <cell r="C7659">
            <v>9781398203655</v>
          </cell>
          <cell r="F7659" t="str">
            <v>Hardcover</v>
          </cell>
          <cell r="G7659" t="str">
            <v>Pebble Emerge</v>
          </cell>
          <cell r="H7659" t="str">
            <v>Name Your Emotions</v>
          </cell>
          <cell r="I7659" t="str">
            <v>Sometimes I Feel Embarrassed</v>
          </cell>
          <cell r="L7659">
            <v>2022</v>
          </cell>
          <cell r="M7659">
            <v>1</v>
          </cell>
          <cell r="N7659" t="str">
            <v>British English</v>
          </cell>
          <cell r="O7659" t="str">
            <v>Raintree Publishers</v>
          </cell>
          <cell r="P7659" t="str">
            <v>Fall 2021</v>
          </cell>
          <cell r="Q7659">
            <v>44525</v>
          </cell>
        </row>
        <row r="7660">
          <cell r="B7660" t="str">
            <v>9781398203662</v>
          </cell>
          <cell r="C7660">
            <v>9781398203662</v>
          </cell>
          <cell r="F7660" t="str">
            <v>Paperback</v>
          </cell>
          <cell r="G7660" t="str">
            <v>Pebble Emerge</v>
          </cell>
          <cell r="H7660" t="str">
            <v>Name Your Emotions</v>
          </cell>
          <cell r="I7660" t="str">
            <v>Sometimes I Feel Grumpy</v>
          </cell>
          <cell r="L7660">
            <v>2022</v>
          </cell>
          <cell r="M7660">
            <v>1</v>
          </cell>
          <cell r="N7660" t="str">
            <v>British English</v>
          </cell>
          <cell r="O7660" t="str">
            <v>Raintree Publishers</v>
          </cell>
          <cell r="P7660" t="str">
            <v>Spring 2022</v>
          </cell>
          <cell r="Q7660">
            <v>44742</v>
          </cell>
        </row>
        <row r="7661">
          <cell r="B7661" t="str">
            <v>9781398203679</v>
          </cell>
          <cell r="C7661">
            <v>9781398203679</v>
          </cell>
          <cell r="F7661" t="str">
            <v>Hardcover</v>
          </cell>
          <cell r="G7661" t="str">
            <v>Pebble Emerge</v>
          </cell>
          <cell r="H7661" t="str">
            <v>Name Your Emotions</v>
          </cell>
          <cell r="I7661" t="str">
            <v>Sometimes I Feel Grumpy</v>
          </cell>
          <cell r="L7661">
            <v>2022</v>
          </cell>
          <cell r="M7661">
            <v>1</v>
          </cell>
          <cell r="N7661" t="str">
            <v>British English</v>
          </cell>
          <cell r="O7661" t="str">
            <v>Raintree Publishers</v>
          </cell>
          <cell r="P7661" t="str">
            <v>Fall 2021</v>
          </cell>
          <cell r="Q7661">
            <v>44525</v>
          </cell>
        </row>
        <row r="7662">
          <cell r="B7662" t="str">
            <v>9781398203693</v>
          </cell>
          <cell r="C7662">
            <v>9781398203693</v>
          </cell>
          <cell r="F7662" t="str">
            <v>Hardcover</v>
          </cell>
          <cell r="G7662" t="str">
            <v>Pebble Emerge</v>
          </cell>
          <cell r="H7662" t="str">
            <v>Name Your Emotions</v>
          </cell>
          <cell r="I7662" t="str">
            <v>Sometimes I Feel Happy</v>
          </cell>
          <cell r="L7662">
            <v>2021</v>
          </cell>
          <cell r="M7662">
            <v>1</v>
          </cell>
          <cell r="N7662" t="str">
            <v>British English</v>
          </cell>
          <cell r="O7662" t="str">
            <v>Raintree Publishers</v>
          </cell>
          <cell r="P7662" t="str">
            <v>Spring 2021</v>
          </cell>
          <cell r="Q7662">
            <v>44231</v>
          </cell>
        </row>
        <row r="7663">
          <cell r="B7663" t="str">
            <v>9781398203686</v>
          </cell>
          <cell r="C7663">
            <v>9781398203686</v>
          </cell>
          <cell r="F7663" t="str">
            <v>Paperback</v>
          </cell>
          <cell r="G7663" t="str">
            <v>Pebble Emerge</v>
          </cell>
          <cell r="H7663" t="str">
            <v>Name Your Emotions</v>
          </cell>
          <cell r="I7663" t="str">
            <v>Sometimes I Feel Happy</v>
          </cell>
          <cell r="L7663">
            <v>2022</v>
          </cell>
          <cell r="M7663">
            <v>1</v>
          </cell>
          <cell r="N7663" t="str">
            <v>British English</v>
          </cell>
          <cell r="O7663" t="str">
            <v>Raintree Publishers</v>
          </cell>
          <cell r="P7663" t="str">
            <v>Fall 2021</v>
          </cell>
          <cell r="Q7663">
            <v>44413</v>
          </cell>
        </row>
        <row r="7664">
          <cell r="B7664" t="str">
            <v>9781398203709</v>
          </cell>
          <cell r="C7664">
            <v>9781398203709</v>
          </cell>
          <cell r="F7664" t="str">
            <v>Paperback</v>
          </cell>
          <cell r="G7664" t="str">
            <v>Pebble Emerge</v>
          </cell>
          <cell r="H7664" t="str">
            <v>Name Your Emotions</v>
          </cell>
          <cell r="I7664" t="str">
            <v>Sometimes I Feel Sad</v>
          </cell>
          <cell r="L7664">
            <v>2022</v>
          </cell>
          <cell r="M7664">
            <v>1</v>
          </cell>
          <cell r="N7664" t="str">
            <v>British English</v>
          </cell>
          <cell r="O7664" t="str">
            <v>Raintree Publishers</v>
          </cell>
          <cell r="P7664" t="str">
            <v>Fall 2021</v>
          </cell>
          <cell r="Q7664">
            <v>44399</v>
          </cell>
        </row>
        <row r="7665">
          <cell r="B7665" t="str">
            <v>9781398203716</v>
          </cell>
          <cell r="C7665">
            <v>9781398203716</v>
          </cell>
          <cell r="F7665" t="str">
            <v>Hardcover</v>
          </cell>
          <cell r="G7665" t="str">
            <v>Pebble Emerge</v>
          </cell>
          <cell r="H7665" t="str">
            <v>Name Your Emotions</v>
          </cell>
          <cell r="I7665" t="str">
            <v>Sometimes I Feel Sad</v>
          </cell>
          <cell r="L7665">
            <v>2021</v>
          </cell>
          <cell r="M7665">
            <v>1</v>
          </cell>
          <cell r="N7665" t="str">
            <v>British English</v>
          </cell>
          <cell r="O7665" t="str">
            <v>Raintree Publishers</v>
          </cell>
          <cell r="P7665" t="str">
            <v>Spring 2021</v>
          </cell>
          <cell r="Q7665">
            <v>44224</v>
          </cell>
        </row>
        <row r="7666">
          <cell r="B7666" t="str">
            <v>9781398203723</v>
          </cell>
          <cell r="C7666">
            <v>9781398203723</v>
          </cell>
          <cell r="F7666" t="str">
            <v>Paperback</v>
          </cell>
          <cell r="G7666" t="str">
            <v>Pebble Emerge</v>
          </cell>
          <cell r="H7666" t="str">
            <v>Name Your Emotions</v>
          </cell>
          <cell r="I7666" t="str">
            <v>Sometimes I Feel Surprised</v>
          </cell>
          <cell r="L7666">
            <v>2022</v>
          </cell>
          <cell r="M7666">
            <v>1</v>
          </cell>
          <cell r="N7666" t="str">
            <v>British English</v>
          </cell>
          <cell r="O7666" t="str">
            <v>Raintree Publishers</v>
          </cell>
          <cell r="P7666" t="str">
            <v>Spring 2022</v>
          </cell>
          <cell r="Q7666">
            <v>44742</v>
          </cell>
        </row>
        <row r="7667">
          <cell r="B7667" t="str">
            <v>9781398203730</v>
          </cell>
          <cell r="C7667">
            <v>9781398203730</v>
          </cell>
          <cell r="F7667" t="str">
            <v>Hardcover</v>
          </cell>
          <cell r="G7667" t="str">
            <v>Pebble Emerge</v>
          </cell>
          <cell r="H7667" t="str">
            <v>Name Your Emotions</v>
          </cell>
          <cell r="I7667" t="str">
            <v>Sometimes I Feel Surprised</v>
          </cell>
          <cell r="L7667">
            <v>2022</v>
          </cell>
          <cell r="M7667">
            <v>1</v>
          </cell>
          <cell r="N7667" t="str">
            <v>British English</v>
          </cell>
          <cell r="O7667" t="str">
            <v>Raintree Publishers</v>
          </cell>
          <cell r="P7667" t="str">
            <v>Fall 2021</v>
          </cell>
          <cell r="Q7667">
            <v>44497</v>
          </cell>
        </row>
        <row r="7668">
          <cell r="B7668" t="str">
            <v>9781398203754</v>
          </cell>
          <cell r="C7668">
            <v>9781398203754</v>
          </cell>
          <cell r="F7668" t="str">
            <v>Hardcover</v>
          </cell>
          <cell r="G7668" t="str">
            <v>Pebble Emerge</v>
          </cell>
          <cell r="H7668" t="str">
            <v>Name Your Emotions</v>
          </cell>
          <cell r="I7668" t="str">
            <v>Sometimes I Feel Worried</v>
          </cell>
          <cell r="L7668">
            <v>2022</v>
          </cell>
          <cell r="M7668">
            <v>1</v>
          </cell>
          <cell r="N7668" t="str">
            <v>British English</v>
          </cell>
          <cell r="O7668" t="str">
            <v>Raintree Publishers</v>
          </cell>
          <cell r="P7668" t="str">
            <v>Fall 2021</v>
          </cell>
          <cell r="Q7668">
            <v>44497</v>
          </cell>
        </row>
        <row r="7669">
          <cell r="B7669" t="str">
            <v>9781398203747</v>
          </cell>
          <cell r="C7669">
            <v>9781398203747</v>
          </cell>
          <cell r="F7669" t="str">
            <v>Paperback</v>
          </cell>
          <cell r="G7669" t="str">
            <v>Pebble Emerge</v>
          </cell>
          <cell r="H7669" t="str">
            <v>Name Your Emotions</v>
          </cell>
          <cell r="I7669" t="str">
            <v>Sometimes I Feel Worried</v>
          </cell>
          <cell r="L7669">
            <v>2022</v>
          </cell>
          <cell r="M7669">
            <v>1</v>
          </cell>
          <cell r="N7669" t="str">
            <v>British English</v>
          </cell>
          <cell r="O7669" t="str">
            <v>Raintree Publishers</v>
          </cell>
          <cell r="P7669" t="str">
            <v>Spring 2022</v>
          </cell>
          <cell r="Q7669">
            <v>44742</v>
          </cell>
        </row>
        <row r="7670">
          <cell r="B7670" t="str">
            <v>9781474704625</v>
          </cell>
          <cell r="C7670">
            <v>9781474704625</v>
          </cell>
          <cell r="F7670" t="str">
            <v>eBook PDF</v>
          </cell>
          <cell r="G7670" t="str">
            <v>Narrative Nonfiction</v>
          </cell>
          <cell r="H7670" t="str">
            <v>Narrative Nonfiction</v>
          </cell>
          <cell r="I7670" t="str">
            <v>For the Right to Learn</v>
          </cell>
          <cell r="J7670" t="str">
            <v>Malala Yousafzai's Story</v>
          </cell>
          <cell r="L7670">
            <v>2015</v>
          </cell>
          <cell r="M7670">
            <v>1</v>
          </cell>
          <cell r="N7670" t="str">
            <v>British English</v>
          </cell>
          <cell r="O7670" t="str">
            <v>Raintree Publishers</v>
          </cell>
          <cell r="P7670" t="str">
            <v>Fall 2015</v>
          </cell>
          <cell r="Q7670">
            <v>42229</v>
          </cell>
        </row>
        <row r="7671">
          <cell r="B7671" t="str">
            <v>9781474710664</v>
          </cell>
          <cell r="C7671">
            <v>9781474710664</v>
          </cell>
          <cell r="F7671" t="str">
            <v>eBook PDF</v>
          </cell>
          <cell r="G7671" t="str">
            <v>Narrative Nonfiction</v>
          </cell>
          <cell r="H7671" t="str">
            <v>Narrative Nonfiction</v>
          </cell>
          <cell r="I7671" t="str">
            <v>Helen Thayer's Arctic Adventure</v>
          </cell>
          <cell r="J7671" t="str">
            <v>A Woman and a Dog Walk to the North Pole</v>
          </cell>
          <cell r="L7671">
            <v>2016</v>
          </cell>
          <cell r="M7671">
            <v>1</v>
          </cell>
          <cell r="N7671" t="str">
            <v>British English</v>
          </cell>
          <cell r="O7671" t="str">
            <v>Raintree Publishers</v>
          </cell>
          <cell r="P7671" t="str">
            <v>Spring 2016</v>
          </cell>
          <cell r="Q7671">
            <v>42411</v>
          </cell>
        </row>
        <row r="7672">
          <cell r="B7672" t="str">
            <v>9781474708746</v>
          </cell>
          <cell r="C7672">
            <v>9781474708746</v>
          </cell>
          <cell r="F7672" t="str">
            <v>eBook PDF</v>
          </cell>
          <cell r="G7672" t="str">
            <v>Narrative Nonfiction</v>
          </cell>
          <cell r="H7672" t="str">
            <v>Narrative Nonfiction</v>
          </cell>
          <cell r="I7672" t="str">
            <v>Jars of Hope</v>
          </cell>
          <cell r="J7672" t="str">
            <v>How One Woman Helped Save 2,500 Children During the Holocaust</v>
          </cell>
          <cell r="L7672">
            <v>2016</v>
          </cell>
          <cell r="M7672">
            <v>1</v>
          </cell>
          <cell r="N7672" t="str">
            <v>British English</v>
          </cell>
          <cell r="O7672" t="str">
            <v>Raintree Publishers</v>
          </cell>
          <cell r="P7672" t="str">
            <v>Fall 2015</v>
          </cell>
          <cell r="Q7672">
            <v>42229</v>
          </cell>
        </row>
        <row r="7673">
          <cell r="B7673" t="str">
            <v>9781474710633</v>
          </cell>
          <cell r="C7673">
            <v>9781474710633</v>
          </cell>
          <cell r="F7673" t="str">
            <v>Paperback</v>
          </cell>
          <cell r="G7673" t="str">
            <v>Narrative Nonfiction</v>
          </cell>
          <cell r="H7673" t="str">
            <v>Narrative Nonfiction</v>
          </cell>
          <cell r="I7673" t="str">
            <v>Trapped Behind Nazi Lines</v>
          </cell>
          <cell r="J7673" t="str">
            <v>The Story of the U.S. Army Air Force 807th Medical Evacuation Squadron</v>
          </cell>
          <cell r="L7673">
            <v>2016</v>
          </cell>
          <cell r="M7673">
            <v>1</v>
          </cell>
          <cell r="N7673" t="str">
            <v>British English</v>
          </cell>
          <cell r="O7673" t="str">
            <v>Raintree Publishers</v>
          </cell>
          <cell r="P7673" t="str">
            <v>Spring 2016</v>
          </cell>
          <cell r="Q7673">
            <v>42439</v>
          </cell>
        </row>
        <row r="7674">
          <cell r="B7674" t="str">
            <v>9781474710640</v>
          </cell>
          <cell r="C7674">
            <v>9781474710640</v>
          </cell>
          <cell r="F7674" t="str">
            <v>eBook PDF</v>
          </cell>
          <cell r="G7674" t="str">
            <v>Narrative Nonfiction</v>
          </cell>
          <cell r="H7674" t="str">
            <v>Narrative Nonfiction</v>
          </cell>
          <cell r="I7674" t="str">
            <v>Trapped Behind Nazi Lines</v>
          </cell>
          <cell r="J7674" t="str">
            <v>The Story of the U.S. Army Air Force 807th Medical Evacuation Squadron</v>
          </cell>
          <cell r="L7674">
            <v>2016</v>
          </cell>
          <cell r="M7674">
            <v>1</v>
          </cell>
          <cell r="N7674" t="str">
            <v>British English</v>
          </cell>
          <cell r="O7674" t="str">
            <v>Raintree Publishers</v>
          </cell>
          <cell r="P7674" t="str">
            <v>Spring 2016</v>
          </cell>
          <cell r="Q7674">
            <v>42439</v>
          </cell>
        </row>
        <row r="7675">
          <cell r="B7675" t="str">
            <v>9781406228946</v>
          </cell>
          <cell r="C7675">
            <v>9781406228946</v>
          </cell>
          <cell r="F7675" t="str">
            <v>Hardcover</v>
          </cell>
          <cell r="G7675" t="str">
            <v>Acorn Plus</v>
          </cell>
          <cell r="H7675" t="str">
            <v>Natural Science</v>
          </cell>
          <cell r="I7675" t="str">
            <v>A World of Minibeasts</v>
          </cell>
          <cell r="L7675">
            <v>2012</v>
          </cell>
          <cell r="M7675">
            <v>1</v>
          </cell>
          <cell r="N7675" t="str">
            <v>British English</v>
          </cell>
          <cell r="O7675" t="str">
            <v>Raintree Publishers</v>
          </cell>
          <cell r="P7675" t="str">
            <v>Fall 2011</v>
          </cell>
          <cell r="Q7675">
            <v>40759</v>
          </cell>
        </row>
        <row r="7676">
          <cell r="B7676" t="str">
            <v>9781406230598</v>
          </cell>
          <cell r="C7676">
            <v>9781406230598</v>
          </cell>
          <cell r="F7676" t="str">
            <v>eBook PDF</v>
          </cell>
          <cell r="G7676" t="str">
            <v>Acorn Plus</v>
          </cell>
          <cell r="H7676" t="str">
            <v>Natural Science</v>
          </cell>
          <cell r="I7676" t="str">
            <v>Animal Spikes and Spines</v>
          </cell>
          <cell r="L7676">
            <v>2010</v>
          </cell>
          <cell r="M7676">
            <v>1</v>
          </cell>
          <cell r="N7676" t="str">
            <v>British English</v>
          </cell>
          <cell r="O7676" t="str">
            <v>Raintree Publishers</v>
          </cell>
          <cell r="P7676" t="str">
            <v>Fall 2011</v>
          </cell>
          <cell r="Q7676">
            <v>40759</v>
          </cell>
        </row>
        <row r="7677">
          <cell r="B7677" t="str">
            <v>9781406230529</v>
          </cell>
          <cell r="C7677">
            <v>9781406230529</v>
          </cell>
          <cell r="F7677" t="str">
            <v>eBook PDF</v>
          </cell>
          <cell r="G7677" t="str">
            <v>Acorn Plus</v>
          </cell>
          <cell r="H7677" t="str">
            <v>Natural Science</v>
          </cell>
          <cell r="I7677" t="str">
            <v>World of Minibeasts</v>
          </cell>
          <cell r="L7677">
            <v>2011</v>
          </cell>
          <cell r="M7677">
            <v>1</v>
          </cell>
          <cell r="N7677" t="str">
            <v>British English</v>
          </cell>
          <cell r="O7677" t="str">
            <v>Raintree Publishers</v>
          </cell>
          <cell r="P7677" t="str">
            <v>Fall 2011</v>
          </cell>
          <cell r="Q7677">
            <v>40759</v>
          </cell>
        </row>
        <row r="7678">
          <cell r="B7678" t="str">
            <v>9781474796835</v>
          </cell>
          <cell r="C7678">
            <v>9781474796835</v>
          </cell>
          <cell r="F7678" t="str">
            <v>eBook PDF</v>
          </cell>
          <cell r="G7678" t="str">
            <v>Edge Books</v>
          </cell>
          <cell r="H7678" t="str">
            <v>Natural Thrills</v>
          </cell>
          <cell r="I7678" t="str">
            <v>Downhill Skateboarding and Other Extreme Skateboarding</v>
          </cell>
          <cell r="L7678">
            <v>2020</v>
          </cell>
          <cell r="M7678">
            <v>1</v>
          </cell>
          <cell r="N7678" t="str">
            <v>British English</v>
          </cell>
          <cell r="O7678" t="str">
            <v>Raintree Publishers</v>
          </cell>
          <cell r="P7678" t="str">
            <v>Fall 2020</v>
          </cell>
          <cell r="Q7678">
            <v>44021</v>
          </cell>
        </row>
        <row r="7679">
          <cell r="B7679" t="str">
            <v>9781474796798</v>
          </cell>
          <cell r="C7679">
            <v>9781474796798</v>
          </cell>
          <cell r="F7679" t="str">
            <v>Paperback</v>
          </cell>
          <cell r="G7679" t="str">
            <v>Edge Books</v>
          </cell>
          <cell r="H7679" t="str">
            <v>Natural Thrills</v>
          </cell>
          <cell r="I7679" t="str">
            <v>Downhill Skateboarding and Other Extreme Skateboarding</v>
          </cell>
          <cell r="L7679">
            <v>2021</v>
          </cell>
          <cell r="M7679">
            <v>1</v>
          </cell>
          <cell r="N7679" t="str">
            <v>British English</v>
          </cell>
          <cell r="O7679" t="str">
            <v>Raintree Publishers</v>
          </cell>
          <cell r="P7679" t="str">
            <v>Spring 2021</v>
          </cell>
          <cell r="Q7679">
            <v>44224</v>
          </cell>
        </row>
        <row r="7680">
          <cell r="B7680" t="str">
            <v>9781474793605</v>
          </cell>
          <cell r="C7680">
            <v>9781474793605</v>
          </cell>
          <cell r="F7680" t="str">
            <v>Hardcover</v>
          </cell>
          <cell r="G7680" t="str">
            <v>Edge Books</v>
          </cell>
          <cell r="H7680" t="str">
            <v>Natural Thrills</v>
          </cell>
          <cell r="I7680" t="str">
            <v>Downhill Skateboarding and Other Extreme Skateboarding</v>
          </cell>
          <cell r="L7680">
            <v>2020</v>
          </cell>
          <cell r="M7680">
            <v>1</v>
          </cell>
          <cell r="N7680" t="str">
            <v>British English</v>
          </cell>
          <cell r="O7680" t="str">
            <v>Raintree Publishers</v>
          </cell>
          <cell r="P7680" t="str">
            <v>Fall 2020</v>
          </cell>
          <cell r="Q7680">
            <v>44021</v>
          </cell>
        </row>
        <row r="7681">
          <cell r="B7681" t="str">
            <v>9781474796842</v>
          </cell>
          <cell r="C7681">
            <v>9781474796842</v>
          </cell>
          <cell r="F7681" t="str">
            <v>eBook PDF</v>
          </cell>
          <cell r="G7681" t="str">
            <v>Edge Books</v>
          </cell>
          <cell r="H7681" t="str">
            <v>Natural Thrills</v>
          </cell>
          <cell r="I7681" t="str">
            <v>Freeriding and Other Extreme Motocross Sports</v>
          </cell>
          <cell r="L7681">
            <v>2020</v>
          </cell>
          <cell r="M7681">
            <v>1</v>
          </cell>
          <cell r="N7681" t="str">
            <v>British English</v>
          </cell>
          <cell r="O7681" t="str">
            <v>Raintree Publishers</v>
          </cell>
          <cell r="P7681" t="str">
            <v>Fall 2020</v>
          </cell>
          <cell r="Q7681">
            <v>44021</v>
          </cell>
        </row>
        <row r="7682">
          <cell r="B7682" t="str">
            <v>9781474796804</v>
          </cell>
          <cell r="C7682">
            <v>9781474796804</v>
          </cell>
          <cell r="F7682" t="str">
            <v>Paperback</v>
          </cell>
          <cell r="G7682" t="str">
            <v>Edge Books</v>
          </cell>
          <cell r="H7682" t="str">
            <v>Natural Thrills</v>
          </cell>
          <cell r="I7682" t="str">
            <v>Freeriding and Other Extreme Motocross Sports</v>
          </cell>
          <cell r="L7682">
            <v>2021</v>
          </cell>
          <cell r="M7682">
            <v>1</v>
          </cell>
          <cell r="N7682" t="str">
            <v>British English</v>
          </cell>
          <cell r="O7682" t="str">
            <v>Raintree Publishers</v>
          </cell>
          <cell r="P7682" t="str">
            <v>Spring 2021</v>
          </cell>
          <cell r="Q7682">
            <v>44224</v>
          </cell>
        </row>
        <row r="7683">
          <cell r="B7683" t="str">
            <v>9781474793612</v>
          </cell>
          <cell r="C7683">
            <v>9781474793612</v>
          </cell>
          <cell r="F7683" t="str">
            <v>Hardcover</v>
          </cell>
          <cell r="G7683" t="str">
            <v>Edge Books</v>
          </cell>
          <cell r="H7683" t="str">
            <v>Natural Thrills</v>
          </cell>
          <cell r="I7683" t="str">
            <v>Freeriding and Other Extreme Motocross Sports</v>
          </cell>
          <cell r="L7683">
            <v>2020</v>
          </cell>
          <cell r="M7683">
            <v>1</v>
          </cell>
          <cell r="N7683" t="str">
            <v>British English</v>
          </cell>
          <cell r="O7683" t="str">
            <v>Raintree Publishers</v>
          </cell>
          <cell r="P7683" t="str">
            <v>Fall 2020</v>
          </cell>
          <cell r="Q7683">
            <v>44021</v>
          </cell>
        </row>
        <row r="7684">
          <cell r="B7684" t="str">
            <v>9781474796811</v>
          </cell>
          <cell r="C7684">
            <v>9781474796811</v>
          </cell>
          <cell r="F7684" t="str">
            <v>Paperback</v>
          </cell>
          <cell r="G7684" t="str">
            <v>Edge Books</v>
          </cell>
          <cell r="H7684" t="str">
            <v>Natural Thrills</v>
          </cell>
          <cell r="I7684" t="str">
            <v>Freeskiing and Other Extreme Snow Sports</v>
          </cell>
          <cell r="L7684">
            <v>2021</v>
          </cell>
          <cell r="M7684">
            <v>1</v>
          </cell>
          <cell r="N7684" t="str">
            <v>British English</v>
          </cell>
          <cell r="O7684" t="str">
            <v>Raintree Publishers</v>
          </cell>
          <cell r="P7684" t="str">
            <v>Spring 2021</v>
          </cell>
          <cell r="Q7684">
            <v>44231</v>
          </cell>
        </row>
        <row r="7685">
          <cell r="B7685" t="str">
            <v>9781474796859</v>
          </cell>
          <cell r="C7685">
            <v>9781474796859</v>
          </cell>
          <cell r="F7685" t="str">
            <v>eBook PDF</v>
          </cell>
          <cell r="G7685" t="str">
            <v>Edge Books</v>
          </cell>
          <cell r="H7685" t="str">
            <v>Natural Thrills</v>
          </cell>
          <cell r="I7685" t="str">
            <v>Freeskiing and Other Extreme Snow Sports</v>
          </cell>
          <cell r="L7685">
            <v>2020</v>
          </cell>
          <cell r="M7685">
            <v>1</v>
          </cell>
          <cell r="N7685" t="str">
            <v>British English</v>
          </cell>
          <cell r="O7685" t="str">
            <v>Raintree Publishers</v>
          </cell>
          <cell r="P7685" t="str">
            <v>Fall 2020</v>
          </cell>
          <cell r="Q7685">
            <v>44049</v>
          </cell>
        </row>
        <row r="7686">
          <cell r="B7686" t="str">
            <v>9781474793629</v>
          </cell>
          <cell r="C7686">
            <v>9781474793629</v>
          </cell>
          <cell r="F7686" t="str">
            <v>Hardcover</v>
          </cell>
          <cell r="G7686" t="str">
            <v>Edge Books</v>
          </cell>
          <cell r="H7686" t="str">
            <v>Natural Thrills</v>
          </cell>
          <cell r="I7686" t="str">
            <v>Freeskiing and Other Extreme Snow Sports</v>
          </cell>
          <cell r="L7686">
            <v>2020</v>
          </cell>
          <cell r="M7686">
            <v>1</v>
          </cell>
          <cell r="N7686" t="str">
            <v>British English</v>
          </cell>
          <cell r="O7686" t="str">
            <v>Raintree Publishers</v>
          </cell>
          <cell r="P7686" t="str">
            <v>Fall 2020</v>
          </cell>
          <cell r="Q7686">
            <v>44049</v>
          </cell>
        </row>
        <row r="7687">
          <cell r="B7687" t="str">
            <v>9781474797955</v>
          </cell>
          <cell r="C7687">
            <v>9781474797955</v>
          </cell>
          <cell r="D7687" t="str">
            <v>Series</v>
          </cell>
          <cell r="E7687">
            <v>4</v>
          </cell>
          <cell r="F7687" t="str">
            <v>Hardcover</v>
          </cell>
          <cell r="G7687" t="str">
            <v>Edge Books</v>
          </cell>
          <cell r="H7687" t="str">
            <v>Natural Thrills</v>
          </cell>
          <cell r="I7687" t="str">
            <v>Natural Thrills Pack of 4</v>
          </cell>
          <cell r="L7687">
            <v>2020</v>
          </cell>
          <cell r="M7687">
            <v>1</v>
          </cell>
          <cell r="N7687" t="str">
            <v>British English</v>
          </cell>
          <cell r="O7687" t="str">
            <v>Raintree Publishers</v>
          </cell>
          <cell r="P7687" t="str">
            <v>Fall 2020</v>
          </cell>
          <cell r="Q7687">
            <v>44049</v>
          </cell>
        </row>
        <row r="7688">
          <cell r="B7688" t="str">
            <v>9781474798181</v>
          </cell>
          <cell r="C7688">
            <v>9781474798181</v>
          </cell>
          <cell r="D7688" t="str">
            <v>Set</v>
          </cell>
          <cell r="E7688">
            <v>4</v>
          </cell>
          <cell r="F7688" t="str">
            <v>Paperback</v>
          </cell>
          <cell r="G7688" t="str">
            <v>Edge Books</v>
          </cell>
          <cell r="H7688" t="str">
            <v>Natural Thrills</v>
          </cell>
          <cell r="I7688" t="str">
            <v>Natural Thrills Pack of 4</v>
          </cell>
          <cell r="L7688">
            <v>2021</v>
          </cell>
          <cell r="M7688">
            <v>1</v>
          </cell>
          <cell r="N7688" t="str">
            <v>British English</v>
          </cell>
          <cell r="O7688" t="str">
            <v>Raintree Publishers</v>
          </cell>
          <cell r="P7688" t="str">
            <v>Spring 2021</v>
          </cell>
          <cell r="Q7688">
            <v>44231</v>
          </cell>
        </row>
        <row r="7689">
          <cell r="B7689" t="str">
            <v>9781474796828</v>
          </cell>
          <cell r="C7689">
            <v>9781474796828</v>
          </cell>
          <cell r="F7689" t="str">
            <v>Paperback</v>
          </cell>
          <cell r="G7689" t="str">
            <v>Edge Books</v>
          </cell>
          <cell r="H7689" t="str">
            <v>Natural Thrills</v>
          </cell>
          <cell r="I7689" t="str">
            <v>Surfing and Other Extreme Water Sports</v>
          </cell>
          <cell r="L7689">
            <v>2021</v>
          </cell>
          <cell r="M7689">
            <v>1</v>
          </cell>
          <cell r="N7689" t="str">
            <v>British English</v>
          </cell>
          <cell r="O7689" t="str">
            <v>Raintree Publishers</v>
          </cell>
          <cell r="P7689" t="str">
            <v>Spring 2021</v>
          </cell>
          <cell r="Q7689">
            <v>44231</v>
          </cell>
        </row>
        <row r="7690">
          <cell r="B7690" t="str">
            <v>9781474793636</v>
          </cell>
          <cell r="C7690">
            <v>9781474793636</v>
          </cell>
          <cell r="F7690" t="str">
            <v>Hardcover</v>
          </cell>
          <cell r="G7690" t="str">
            <v>Edge Books</v>
          </cell>
          <cell r="H7690" t="str">
            <v>Natural Thrills</v>
          </cell>
          <cell r="I7690" t="str">
            <v>Surfing and Other Extreme Water Sports</v>
          </cell>
          <cell r="L7690">
            <v>2020</v>
          </cell>
          <cell r="M7690">
            <v>1</v>
          </cell>
          <cell r="N7690" t="str">
            <v>British English</v>
          </cell>
          <cell r="O7690" t="str">
            <v>Raintree Publishers</v>
          </cell>
          <cell r="P7690" t="str">
            <v>Fall 2020</v>
          </cell>
          <cell r="Q7690">
            <v>44049</v>
          </cell>
        </row>
        <row r="7691">
          <cell r="B7691" t="str">
            <v>9781474796866</v>
          </cell>
          <cell r="C7691">
            <v>9781474796866</v>
          </cell>
          <cell r="F7691" t="str">
            <v>eBook PDF</v>
          </cell>
          <cell r="G7691" t="str">
            <v>Edge Books</v>
          </cell>
          <cell r="H7691" t="str">
            <v>Natural Thrills</v>
          </cell>
          <cell r="I7691" t="str">
            <v>Surfing and Other Extreme Water Sports</v>
          </cell>
          <cell r="L7691">
            <v>2020</v>
          </cell>
          <cell r="M7691">
            <v>1</v>
          </cell>
          <cell r="N7691" t="str">
            <v>British English</v>
          </cell>
          <cell r="O7691" t="str">
            <v>Raintree Publishers</v>
          </cell>
          <cell r="P7691" t="str">
            <v>Fall 2020</v>
          </cell>
          <cell r="Q7691">
            <v>44049</v>
          </cell>
        </row>
        <row r="7692">
          <cell r="B7692" t="str">
            <v>9781406230062</v>
          </cell>
          <cell r="C7692">
            <v>9781406230062</v>
          </cell>
          <cell r="F7692" t="str">
            <v>Paperback</v>
          </cell>
          <cell r="G7692" t="str">
            <v>First Graphics</v>
          </cell>
          <cell r="H7692" t="str">
            <v>Nature Cycles</v>
          </cell>
          <cell r="I7692" t="str">
            <v>Eggs, Legs, Wings</v>
          </cell>
          <cell r="J7692" t="str">
            <v>A Butterfly Life Cycle</v>
          </cell>
          <cell r="L7692">
            <v>2012</v>
          </cell>
          <cell r="M7692">
            <v>1</v>
          </cell>
          <cell r="N7692" t="str">
            <v>British English</v>
          </cell>
          <cell r="O7692" t="str">
            <v>Raintree Publishers</v>
          </cell>
          <cell r="P7692" t="str">
            <v>Fall 2011</v>
          </cell>
          <cell r="Q7692">
            <v>40807</v>
          </cell>
        </row>
        <row r="7693">
          <cell r="B7693" t="str">
            <v>9781406230055</v>
          </cell>
          <cell r="C7693">
            <v>9781406230055</v>
          </cell>
          <cell r="F7693" t="str">
            <v>Paperback</v>
          </cell>
          <cell r="G7693" t="str">
            <v>First Graphics</v>
          </cell>
          <cell r="H7693" t="str">
            <v>Nature Cycles</v>
          </cell>
          <cell r="I7693" t="str">
            <v>Hide and Seek Moon</v>
          </cell>
          <cell r="J7693" t="str">
            <v>The Moon Phases</v>
          </cell>
          <cell r="L7693">
            <v>2012</v>
          </cell>
          <cell r="M7693">
            <v>1</v>
          </cell>
          <cell r="N7693" t="str">
            <v>British English</v>
          </cell>
          <cell r="O7693" t="str">
            <v>Raintree Publishers</v>
          </cell>
          <cell r="P7693" t="str">
            <v>Fall 2011</v>
          </cell>
          <cell r="Q7693">
            <v>40807</v>
          </cell>
        </row>
        <row r="7694">
          <cell r="B7694" t="str">
            <v>9781406282276</v>
          </cell>
          <cell r="C7694">
            <v>9781406282276</v>
          </cell>
          <cell r="F7694" t="str">
            <v>eBook PDF</v>
          </cell>
          <cell r="G7694" t="str">
            <v>Read and Learn</v>
          </cell>
          <cell r="H7694" t="str">
            <v>Nature Walks</v>
          </cell>
          <cell r="I7694" t="str">
            <v>A Nature Walk in the City</v>
          </cell>
          <cell r="L7694">
            <v>2015</v>
          </cell>
          <cell r="M7694">
            <v>1</v>
          </cell>
          <cell r="N7694" t="str">
            <v>British English</v>
          </cell>
          <cell r="O7694" t="str">
            <v>Raintree Publishers</v>
          </cell>
          <cell r="P7694" t="str">
            <v>Fall 2014</v>
          </cell>
          <cell r="Q7694">
            <v>41837</v>
          </cell>
        </row>
        <row r="7695">
          <cell r="B7695" t="str">
            <v>9781406282221</v>
          </cell>
          <cell r="C7695">
            <v>9781406282221</v>
          </cell>
          <cell r="F7695" t="str">
            <v>Paperback</v>
          </cell>
          <cell r="G7695" t="str">
            <v>Read and Learn</v>
          </cell>
          <cell r="H7695" t="str">
            <v>Nature Walks</v>
          </cell>
          <cell r="I7695" t="str">
            <v>A Nature Walk in the City</v>
          </cell>
          <cell r="L7695">
            <v>2015</v>
          </cell>
          <cell r="M7695">
            <v>1</v>
          </cell>
          <cell r="N7695" t="str">
            <v>British English</v>
          </cell>
          <cell r="O7695" t="str">
            <v>Raintree Publishers</v>
          </cell>
          <cell r="P7695" t="str">
            <v>Fall 2015</v>
          </cell>
          <cell r="Q7695">
            <v>42187</v>
          </cell>
        </row>
        <row r="7696">
          <cell r="B7696" t="str">
            <v>9781406282290</v>
          </cell>
          <cell r="C7696">
            <v>9781406282290</v>
          </cell>
          <cell r="F7696" t="str">
            <v>eBook PDF</v>
          </cell>
          <cell r="G7696" t="str">
            <v>Read and Learn</v>
          </cell>
          <cell r="H7696" t="str">
            <v>Nature Walks</v>
          </cell>
          <cell r="I7696" t="str">
            <v>A Nature Walk in the Woods</v>
          </cell>
          <cell r="L7696">
            <v>2015</v>
          </cell>
          <cell r="M7696">
            <v>1</v>
          </cell>
          <cell r="N7696" t="str">
            <v>British English</v>
          </cell>
          <cell r="O7696" t="str">
            <v>Raintree Publishers</v>
          </cell>
          <cell r="P7696" t="str">
            <v>Fall 2014</v>
          </cell>
          <cell r="Q7696">
            <v>41837</v>
          </cell>
        </row>
        <row r="7697">
          <cell r="B7697" t="str">
            <v>9781406282269</v>
          </cell>
          <cell r="C7697">
            <v>9781406282269</v>
          </cell>
          <cell r="F7697" t="str">
            <v>eBook PDF</v>
          </cell>
          <cell r="G7697" t="str">
            <v>Read and Learn</v>
          </cell>
          <cell r="H7697" t="str">
            <v>Nature Walks</v>
          </cell>
          <cell r="I7697" t="str">
            <v>A Nature Walk on the Beach</v>
          </cell>
          <cell r="L7697">
            <v>2015</v>
          </cell>
          <cell r="M7697">
            <v>1</v>
          </cell>
          <cell r="N7697" t="str">
            <v>British English</v>
          </cell>
          <cell r="O7697" t="str">
            <v>Raintree Publishers</v>
          </cell>
          <cell r="P7697" t="str">
            <v>Fall 2014</v>
          </cell>
          <cell r="Q7697">
            <v>41837</v>
          </cell>
        </row>
        <row r="7698">
          <cell r="B7698" t="str">
            <v>9781406282283</v>
          </cell>
          <cell r="C7698">
            <v>9781406282283</v>
          </cell>
          <cell r="F7698" t="str">
            <v>eBook PDF</v>
          </cell>
          <cell r="G7698" t="str">
            <v>Read and Learn</v>
          </cell>
          <cell r="H7698" t="str">
            <v>Nature Walks</v>
          </cell>
          <cell r="I7698" t="str">
            <v>A Nature Walk on the Farm</v>
          </cell>
          <cell r="L7698">
            <v>2015</v>
          </cell>
          <cell r="M7698">
            <v>1</v>
          </cell>
          <cell r="N7698" t="str">
            <v>British English</v>
          </cell>
          <cell r="O7698" t="str">
            <v>Raintree Publishers</v>
          </cell>
          <cell r="P7698" t="str">
            <v>Fall 2014</v>
          </cell>
          <cell r="Q7698">
            <v>41837</v>
          </cell>
        </row>
        <row r="7699">
          <cell r="B7699" t="str">
            <v>9781474758277</v>
          </cell>
          <cell r="C7699">
            <v>9781474758277</v>
          </cell>
          <cell r="F7699" t="str">
            <v>Paperback</v>
          </cell>
          <cell r="G7699" t="str">
            <v>Curious Fox</v>
          </cell>
          <cell r="H7699" t="str">
            <v>Nearly Fearless Monkey Pirates</v>
          </cell>
          <cell r="I7699" t="str">
            <v>Attack of the Zombie Mermaids</v>
          </cell>
          <cell r="L7699">
            <v>2018</v>
          </cell>
          <cell r="M7699">
            <v>1</v>
          </cell>
          <cell r="N7699" t="str">
            <v>British English</v>
          </cell>
          <cell r="O7699" t="str">
            <v>Raintree Publishers</v>
          </cell>
          <cell r="P7699" t="str">
            <v>Fall 2018</v>
          </cell>
          <cell r="Q7699">
            <v>43405</v>
          </cell>
        </row>
        <row r="7700">
          <cell r="B7700" t="str">
            <v>9781474758314</v>
          </cell>
          <cell r="C7700">
            <v>9781474758314</v>
          </cell>
          <cell r="F7700" t="str">
            <v>eBook PDF</v>
          </cell>
          <cell r="G7700" t="str">
            <v>Curious Fox</v>
          </cell>
          <cell r="H7700" t="str">
            <v>Nearly Fearless Monkey Pirates</v>
          </cell>
          <cell r="I7700" t="str">
            <v>Attack of the Zombie Mermaids</v>
          </cell>
          <cell r="L7700">
            <v>2018</v>
          </cell>
          <cell r="M7700">
            <v>1</v>
          </cell>
          <cell r="N7700" t="str">
            <v>British English</v>
          </cell>
          <cell r="O7700" t="str">
            <v>Raintree Publishers</v>
          </cell>
          <cell r="P7700" t="str">
            <v>Fall 2018</v>
          </cell>
          <cell r="Q7700">
            <v>43405</v>
          </cell>
        </row>
        <row r="7701">
          <cell r="B7701" t="str">
            <v>9781474758291</v>
          </cell>
          <cell r="C7701">
            <v>9781474758291</v>
          </cell>
          <cell r="F7701" t="str">
            <v>Paperback</v>
          </cell>
          <cell r="G7701" t="str">
            <v>Curious Fox</v>
          </cell>
          <cell r="H7701" t="str">
            <v>Nearly Fearless Monkey Pirates</v>
          </cell>
          <cell r="I7701" t="str">
            <v>Battle of the Pirate Bands</v>
          </cell>
          <cell r="L7701">
            <v>2018</v>
          </cell>
          <cell r="M7701">
            <v>1</v>
          </cell>
          <cell r="N7701" t="str">
            <v>British English</v>
          </cell>
          <cell r="O7701" t="str">
            <v>Raintree Publishers</v>
          </cell>
          <cell r="P7701" t="str">
            <v>Fall 2018</v>
          </cell>
          <cell r="Q7701">
            <v>43447</v>
          </cell>
        </row>
        <row r="7702">
          <cell r="B7702" t="str">
            <v>9781474758338</v>
          </cell>
          <cell r="C7702">
            <v>9781474758338</v>
          </cell>
          <cell r="F7702" t="str">
            <v>eBook PDF</v>
          </cell>
          <cell r="G7702" t="str">
            <v>Curious Fox</v>
          </cell>
          <cell r="H7702" t="str">
            <v>Nearly Fearless Monkey Pirates</v>
          </cell>
          <cell r="I7702" t="str">
            <v>Battle of the Pirate Bands</v>
          </cell>
          <cell r="L7702">
            <v>2018</v>
          </cell>
          <cell r="M7702">
            <v>1</v>
          </cell>
          <cell r="N7702" t="str">
            <v>British English</v>
          </cell>
          <cell r="O7702" t="str">
            <v>Raintree Publishers</v>
          </cell>
          <cell r="P7702" t="str">
            <v>Fall 2018</v>
          </cell>
          <cell r="Q7702">
            <v>43447</v>
          </cell>
        </row>
        <row r="7703">
          <cell r="B7703" t="str">
            <v>9781474758284</v>
          </cell>
          <cell r="C7703">
            <v>9781474758284</v>
          </cell>
          <cell r="F7703" t="str">
            <v>Paperback</v>
          </cell>
          <cell r="G7703" t="str">
            <v>Curious Fox</v>
          </cell>
          <cell r="H7703" t="str">
            <v>Nearly Fearless Monkey Pirates</v>
          </cell>
          <cell r="I7703" t="str">
            <v>Escape from Haunted Treasure Island</v>
          </cell>
          <cell r="L7703">
            <v>2018</v>
          </cell>
          <cell r="M7703">
            <v>1</v>
          </cell>
          <cell r="N7703" t="str">
            <v>British English</v>
          </cell>
          <cell r="O7703" t="str">
            <v>Raintree Publishers</v>
          </cell>
          <cell r="P7703" t="str">
            <v>Fall 2018</v>
          </cell>
          <cell r="Q7703">
            <v>43447</v>
          </cell>
        </row>
        <row r="7704">
          <cell r="B7704" t="str">
            <v>9781474758321</v>
          </cell>
          <cell r="C7704">
            <v>9781474758321</v>
          </cell>
          <cell r="F7704" t="str">
            <v>eBook PDF</v>
          </cell>
          <cell r="G7704" t="str">
            <v>Curious Fox</v>
          </cell>
          <cell r="H7704" t="str">
            <v>Nearly Fearless Monkey Pirates</v>
          </cell>
          <cell r="I7704" t="str">
            <v>Escape from Haunted Treasure Island</v>
          </cell>
          <cell r="L7704">
            <v>2018</v>
          </cell>
          <cell r="M7704">
            <v>1</v>
          </cell>
          <cell r="N7704" t="str">
            <v>British English</v>
          </cell>
          <cell r="O7704" t="str">
            <v>Raintree Publishers</v>
          </cell>
          <cell r="P7704" t="str">
            <v>Fall 2018</v>
          </cell>
          <cell r="Q7704">
            <v>43447</v>
          </cell>
        </row>
        <row r="7705">
          <cell r="B7705" t="str">
            <v>9781474758307</v>
          </cell>
          <cell r="C7705">
            <v>9781474758307</v>
          </cell>
          <cell r="F7705" t="str">
            <v>Paperback</v>
          </cell>
          <cell r="G7705" t="str">
            <v>Curious Fox</v>
          </cell>
          <cell r="H7705" t="str">
            <v>Nearly Fearless Monkey Pirates</v>
          </cell>
          <cell r="I7705" t="str">
            <v>Hunt for the Octo-Shark</v>
          </cell>
          <cell r="L7705">
            <v>2018</v>
          </cell>
          <cell r="M7705">
            <v>1</v>
          </cell>
          <cell r="N7705" t="str">
            <v>British English</v>
          </cell>
          <cell r="O7705" t="str">
            <v>Raintree Publishers</v>
          </cell>
          <cell r="P7705" t="str">
            <v>Fall 2018</v>
          </cell>
          <cell r="Q7705">
            <v>43405</v>
          </cell>
        </row>
        <row r="7706">
          <cell r="B7706" t="str">
            <v>9781474758345</v>
          </cell>
          <cell r="C7706">
            <v>9781474758345</v>
          </cell>
          <cell r="F7706" t="str">
            <v>eBook PDF</v>
          </cell>
          <cell r="G7706" t="str">
            <v>Curious Fox</v>
          </cell>
          <cell r="H7706" t="str">
            <v>Nearly Fearless Monkey Pirates</v>
          </cell>
          <cell r="I7706" t="str">
            <v>Hunt for the Octo-Shark</v>
          </cell>
          <cell r="L7706">
            <v>2018</v>
          </cell>
          <cell r="M7706">
            <v>1</v>
          </cell>
          <cell r="N7706" t="str">
            <v>British English</v>
          </cell>
          <cell r="O7706" t="str">
            <v>Raintree Publishers</v>
          </cell>
          <cell r="P7706" t="str">
            <v>Fall 2018</v>
          </cell>
          <cell r="Q7706">
            <v>43405</v>
          </cell>
        </row>
        <row r="7707">
          <cell r="B7707" t="str">
            <v>9781474758352</v>
          </cell>
          <cell r="C7707">
            <v>9781474758352</v>
          </cell>
          <cell r="D7707" t="str">
            <v>Series</v>
          </cell>
          <cell r="E7707">
            <v>4</v>
          </cell>
          <cell r="F7707" t="str">
            <v>Paperback</v>
          </cell>
          <cell r="G7707" t="str">
            <v>Curious Fox</v>
          </cell>
          <cell r="H7707" t="str">
            <v>Nearly Fearless Monkey Pirates</v>
          </cell>
          <cell r="I7707" t="str">
            <v>Nearly Fearless Monkey Pirates Pack A of 4</v>
          </cell>
          <cell r="L7707">
            <v>2018</v>
          </cell>
          <cell r="M7707">
            <v>1</v>
          </cell>
          <cell r="N7707" t="str">
            <v>British English</v>
          </cell>
          <cell r="O7707" t="str">
            <v>Raintree Publishers</v>
          </cell>
          <cell r="P7707" t="str">
            <v>Fall 2018</v>
          </cell>
          <cell r="Q7707">
            <v>43447</v>
          </cell>
        </row>
        <row r="7708">
          <cell r="B7708" t="str">
            <v>9781474756174</v>
          </cell>
          <cell r="C7708">
            <v>9781474756174</v>
          </cell>
          <cell r="E7708">
            <v>3</v>
          </cell>
          <cell r="F7708" t="str">
            <v>Hardcover</v>
          </cell>
          <cell r="G7708" t="str">
            <v>Raintree Perspectives</v>
          </cell>
          <cell r="H7708" t="str">
            <v>Newspapers from History</v>
          </cell>
          <cell r="I7708" t="str">
            <v>Newspapers from History Pack A of 3</v>
          </cell>
          <cell r="L7708">
            <v>2017</v>
          </cell>
          <cell r="M7708">
            <v>1</v>
          </cell>
          <cell r="N7708" t="str">
            <v>British English</v>
          </cell>
          <cell r="O7708" t="str">
            <v>Raintree Publishers</v>
          </cell>
          <cell r="P7708" t="str">
            <v>Fall 2017</v>
          </cell>
          <cell r="Q7708">
            <v>42837</v>
          </cell>
        </row>
        <row r="7709">
          <cell r="B7709" t="str">
            <v>9781474762359</v>
          </cell>
          <cell r="C7709">
            <v>9781474762359</v>
          </cell>
          <cell r="D7709" t="str">
            <v>Series</v>
          </cell>
          <cell r="E7709">
            <v>4</v>
          </cell>
          <cell r="F7709" t="str">
            <v>Paperback</v>
          </cell>
          <cell r="G7709" t="str">
            <v>Raintree Perspectives</v>
          </cell>
          <cell r="H7709" t="str">
            <v>Newspapers from History</v>
          </cell>
          <cell r="I7709" t="str">
            <v>Newspapers from History Pack A of 4</v>
          </cell>
          <cell r="L7709">
            <v>2019</v>
          </cell>
          <cell r="M7709">
            <v>1</v>
          </cell>
          <cell r="N7709" t="str">
            <v>British English</v>
          </cell>
          <cell r="O7709" t="str">
            <v>Raintree Publishers</v>
          </cell>
          <cell r="P7709" t="str">
            <v>Spring 2019</v>
          </cell>
          <cell r="Q7709">
            <v>43503</v>
          </cell>
        </row>
        <row r="7710">
          <cell r="B7710" t="str">
            <v>9781474762335</v>
          </cell>
          <cell r="C7710">
            <v>9781474762335</v>
          </cell>
          <cell r="D7710" t="str">
            <v>Series</v>
          </cell>
          <cell r="E7710">
            <v>5</v>
          </cell>
          <cell r="F7710" t="str">
            <v>Hardcover</v>
          </cell>
          <cell r="G7710" t="str">
            <v>Raintree Perspectives</v>
          </cell>
          <cell r="H7710" t="str">
            <v>Newspapers from History</v>
          </cell>
          <cell r="I7710" t="str">
            <v>Newspapers from History Pack B of 5</v>
          </cell>
          <cell r="L7710">
            <v>2019</v>
          </cell>
          <cell r="M7710">
            <v>1</v>
          </cell>
          <cell r="N7710" t="str">
            <v>British English</v>
          </cell>
          <cell r="O7710" t="str">
            <v>Raintree Publishers</v>
          </cell>
          <cell r="P7710" t="str">
            <v>Fall 2018</v>
          </cell>
          <cell r="Q7710">
            <v>43447</v>
          </cell>
        </row>
        <row r="7711">
          <cell r="B7711" t="str">
            <v>9781474762342</v>
          </cell>
          <cell r="C7711">
            <v>9781474762342</v>
          </cell>
          <cell r="D7711" t="str">
            <v>Series</v>
          </cell>
          <cell r="E7711">
            <v>5</v>
          </cell>
          <cell r="F7711" t="str">
            <v>Paperback</v>
          </cell>
          <cell r="G7711" t="str">
            <v>Raintree Perspectives</v>
          </cell>
          <cell r="H7711" t="str">
            <v>Newspapers from History</v>
          </cell>
          <cell r="I7711" t="str">
            <v>Newspapers from History Pack B of 5</v>
          </cell>
          <cell r="L7711">
            <v>2020</v>
          </cell>
          <cell r="M7711">
            <v>1</v>
          </cell>
          <cell r="N7711" t="str">
            <v>British English</v>
          </cell>
          <cell r="O7711" t="str">
            <v>Raintree Publishers</v>
          </cell>
          <cell r="P7711" t="str">
            <v>Fall 2019</v>
          </cell>
          <cell r="Q7711">
            <v>43825</v>
          </cell>
        </row>
        <row r="7712">
          <cell r="B7712" t="str">
            <v>9781474732543</v>
          </cell>
          <cell r="C7712">
            <v>9781474732543</v>
          </cell>
          <cell r="F7712" t="str">
            <v>Hardcover</v>
          </cell>
          <cell r="G7712" t="str">
            <v>Raintree Perspectives</v>
          </cell>
          <cell r="H7712" t="str">
            <v>Newspapers from History</v>
          </cell>
          <cell r="I7712" t="str">
            <v>The Anglo-Saxon Times</v>
          </cell>
          <cell r="L7712">
            <v>2017</v>
          </cell>
          <cell r="M7712">
            <v>1</v>
          </cell>
          <cell r="N7712" t="str">
            <v>British English</v>
          </cell>
          <cell r="O7712" t="str">
            <v>Raintree Publishers</v>
          </cell>
          <cell r="P7712" t="str">
            <v>Spring 2017</v>
          </cell>
          <cell r="Q7712">
            <v>42775</v>
          </cell>
        </row>
        <row r="7713">
          <cell r="B7713" t="str">
            <v>9781474732550</v>
          </cell>
          <cell r="C7713">
            <v>9781474732550</v>
          </cell>
          <cell r="F7713" t="str">
            <v>Paperback</v>
          </cell>
          <cell r="G7713" t="str">
            <v>Raintree Perspectives</v>
          </cell>
          <cell r="H7713" t="str">
            <v>Newspapers from History</v>
          </cell>
          <cell r="I7713" t="str">
            <v>The Anglo-Saxon Times</v>
          </cell>
          <cell r="L7713">
            <v>2018</v>
          </cell>
          <cell r="M7713">
            <v>1</v>
          </cell>
          <cell r="N7713" t="str">
            <v>British English</v>
          </cell>
          <cell r="O7713" t="str">
            <v>Raintree Publishers</v>
          </cell>
          <cell r="P7713" t="str">
            <v>Spring 2018</v>
          </cell>
          <cell r="Q7713">
            <v>43139</v>
          </cell>
        </row>
        <row r="7714">
          <cell r="B7714" t="str">
            <v>9781474732567</v>
          </cell>
          <cell r="C7714">
            <v>9781474732567</v>
          </cell>
          <cell r="F7714" t="str">
            <v>eBook PDF</v>
          </cell>
          <cell r="G7714" t="str">
            <v>Raintree Perspectives</v>
          </cell>
          <cell r="H7714" t="str">
            <v>Newspapers from History</v>
          </cell>
          <cell r="I7714" t="str">
            <v>The Anglo-Saxon Times</v>
          </cell>
          <cell r="L7714">
            <v>2017</v>
          </cell>
          <cell r="M7714">
            <v>1</v>
          </cell>
          <cell r="N7714" t="str">
            <v>British English</v>
          </cell>
          <cell r="O7714" t="str">
            <v>Raintree Publishers</v>
          </cell>
          <cell r="P7714" t="str">
            <v>Spring 2017</v>
          </cell>
          <cell r="Q7714">
            <v>42775</v>
          </cell>
        </row>
        <row r="7715">
          <cell r="B7715" t="str">
            <v>9781398211353</v>
          </cell>
          <cell r="C7715">
            <v>9781398211353</v>
          </cell>
          <cell r="F7715" t="str">
            <v>Kindle KF8</v>
          </cell>
          <cell r="G7715" t="str">
            <v>Raintree Perspectives</v>
          </cell>
          <cell r="H7715" t="str">
            <v>Newspapers from History</v>
          </cell>
          <cell r="I7715" t="str">
            <v>The Celtic Courier</v>
          </cell>
          <cell r="L7715">
            <v>2019</v>
          </cell>
          <cell r="M7715">
            <v>1</v>
          </cell>
          <cell r="N7715" t="str">
            <v>British English</v>
          </cell>
          <cell r="O7715" t="str">
            <v>Raintree Publishers</v>
          </cell>
          <cell r="P7715" t="str">
            <v>Fall 2020</v>
          </cell>
          <cell r="Q7715">
            <v>44105</v>
          </cell>
        </row>
        <row r="7716">
          <cell r="B7716" t="str">
            <v>9781474762311</v>
          </cell>
          <cell r="C7716">
            <v>9781474762311</v>
          </cell>
          <cell r="F7716" t="str">
            <v>eBook PDF</v>
          </cell>
          <cell r="G7716" t="str">
            <v>Raintree Perspectives</v>
          </cell>
          <cell r="H7716" t="str">
            <v>Newspapers from History</v>
          </cell>
          <cell r="I7716" t="str">
            <v>The Celtic Courier</v>
          </cell>
          <cell r="L7716">
            <v>2019</v>
          </cell>
          <cell r="M7716">
            <v>1</v>
          </cell>
          <cell r="N7716" t="str">
            <v>British English</v>
          </cell>
          <cell r="O7716" t="str">
            <v>Raintree Publishers</v>
          </cell>
          <cell r="P7716" t="str">
            <v>Fall 2018</v>
          </cell>
          <cell r="Q7716">
            <v>43447</v>
          </cell>
        </row>
        <row r="7717">
          <cell r="B7717" t="str">
            <v>9781474762328</v>
          </cell>
          <cell r="C7717">
            <v>9781474762328</v>
          </cell>
          <cell r="F7717" t="str">
            <v>Paperback</v>
          </cell>
          <cell r="G7717" t="str">
            <v>Raintree Perspectives</v>
          </cell>
          <cell r="H7717" t="str">
            <v>Newspapers from History</v>
          </cell>
          <cell r="I7717" t="str">
            <v>The Celtic Courier</v>
          </cell>
          <cell r="L7717">
            <v>2020</v>
          </cell>
          <cell r="M7717">
            <v>1</v>
          </cell>
          <cell r="N7717" t="str">
            <v>British English</v>
          </cell>
          <cell r="O7717" t="str">
            <v>Raintree Publishers</v>
          </cell>
          <cell r="P7717" t="str">
            <v>Fall 2019</v>
          </cell>
          <cell r="Q7717">
            <v>43825</v>
          </cell>
        </row>
        <row r="7718">
          <cell r="B7718" t="str">
            <v>9781474762304</v>
          </cell>
          <cell r="C7718">
            <v>9781474762304</v>
          </cell>
          <cell r="F7718" t="str">
            <v>Hardcover</v>
          </cell>
          <cell r="G7718" t="str">
            <v>Raintree Perspectives</v>
          </cell>
          <cell r="H7718" t="str">
            <v>Newspapers from History</v>
          </cell>
          <cell r="I7718" t="str">
            <v>The Celtic Courier</v>
          </cell>
          <cell r="L7718">
            <v>2019</v>
          </cell>
          <cell r="M7718">
            <v>1</v>
          </cell>
          <cell r="N7718" t="str">
            <v>British English</v>
          </cell>
          <cell r="O7718" t="str">
            <v>Raintree Publishers</v>
          </cell>
          <cell r="P7718" t="str">
            <v>Fall 2018</v>
          </cell>
          <cell r="Q7718">
            <v>43447</v>
          </cell>
        </row>
        <row r="7719">
          <cell r="B7719" t="str">
            <v>9781474754781</v>
          </cell>
          <cell r="C7719">
            <v>9781474754781</v>
          </cell>
          <cell r="F7719" t="str">
            <v>eBook PDF</v>
          </cell>
          <cell r="G7719" t="str">
            <v>Raintree Perspectives</v>
          </cell>
          <cell r="H7719" t="str">
            <v>Newspapers from History</v>
          </cell>
          <cell r="I7719" t="str">
            <v>The Roman Tribune</v>
          </cell>
          <cell r="L7719">
            <v>2018</v>
          </cell>
          <cell r="M7719">
            <v>1</v>
          </cell>
          <cell r="N7719" t="str">
            <v>British English</v>
          </cell>
          <cell r="O7719" t="str">
            <v>Raintree Publishers</v>
          </cell>
          <cell r="P7719" t="str">
            <v>Spring 2018</v>
          </cell>
          <cell r="Q7719">
            <v>43139</v>
          </cell>
        </row>
        <row r="7720">
          <cell r="B7720" t="str">
            <v>9781474754767</v>
          </cell>
          <cell r="C7720">
            <v>9781474754767</v>
          </cell>
          <cell r="F7720" t="str">
            <v>Hardcover</v>
          </cell>
          <cell r="G7720" t="str">
            <v>Raintree Perspectives</v>
          </cell>
          <cell r="H7720" t="str">
            <v>Newspapers from History</v>
          </cell>
          <cell r="I7720" t="str">
            <v>The Roman Tribune</v>
          </cell>
          <cell r="L7720">
            <v>2018</v>
          </cell>
          <cell r="M7720">
            <v>1</v>
          </cell>
          <cell r="N7720" t="str">
            <v>British English</v>
          </cell>
          <cell r="O7720" t="str">
            <v>Raintree Publishers</v>
          </cell>
          <cell r="P7720" t="str">
            <v>Spring 2018</v>
          </cell>
          <cell r="Q7720">
            <v>43139</v>
          </cell>
        </row>
        <row r="7721">
          <cell r="B7721" t="str">
            <v>9781474754774</v>
          </cell>
          <cell r="C7721">
            <v>9781474754774</v>
          </cell>
          <cell r="F7721" t="str">
            <v>Paperback</v>
          </cell>
          <cell r="G7721" t="str">
            <v>Raintree Perspectives</v>
          </cell>
          <cell r="H7721" t="str">
            <v>Newspapers from History</v>
          </cell>
          <cell r="I7721" t="str">
            <v>The Roman Tribune</v>
          </cell>
          <cell r="L7721">
            <v>2019</v>
          </cell>
          <cell r="M7721">
            <v>1</v>
          </cell>
          <cell r="N7721" t="str">
            <v>British English</v>
          </cell>
          <cell r="O7721" t="str">
            <v>Raintree Publishers</v>
          </cell>
          <cell r="P7721" t="str">
            <v>Spring 2019</v>
          </cell>
          <cell r="Q7721">
            <v>43503</v>
          </cell>
        </row>
        <row r="7722">
          <cell r="B7722" t="str">
            <v>9781474716543</v>
          </cell>
          <cell r="C7722">
            <v>9781474716543</v>
          </cell>
          <cell r="F7722" t="str">
            <v>Hardcover</v>
          </cell>
          <cell r="G7722" t="str">
            <v>Raintree Perspectives</v>
          </cell>
          <cell r="H7722" t="str">
            <v>Newspapers from History</v>
          </cell>
          <cell r="I7722" t="str">
            <v>The Stone Age Tablet</v>
          </cell>
          <cell r="L7722">
            <v>2016</v>
          </cell>
          <cell r="M7722">
            <v>1</v>
          </cell>
          <cell r="N7722" t="str">
            <v>British English</v>
          </cell>
          <cell r="O7722" t="str">
            <v>Raintree Publishers</v>
          </cell>
          <cell r="P7722" t="str">
            <v>Fall 2015</v>
          </cell>
          <cell r="Q7722">
            <v>42341</v>
          </cell>
        </row>
        <row r="7723">
          <cell r="B7723" t="str">
            <v>9781474716550</v>
          </cell>
          <cell r="C7723">
            <v>9781474716550</v>
          </cell>
          <cell r="F7723" t="str">
            <v>Paperback</v>
          </cell>
          <cell r="G7723" t="str">
            <v>Raintree Perspectives</v>
          </cell>
          <cell r="H7723" t="str">
            <v>Newspapers from History</v>
          </cell>
          <cell r="I7723" t="str">
            <v>The Stone Age Tablet</v>
          </cell>
          <cell r="L7723">
            <v>2016</v>
          </cell>
          <cell r="M7723">
            <v>1</v>
          </cell>
          <cell r="N7723" t="str">
            <v>British English</v>
          </cell>
          <cell r="O7723" t="str">
            <v>Raintree Publishers</v>
          </cell>
          <cell r="P7723" t="str">
            <v>Fall 2016</v>
          </cell>
          <cell r="Q7723">
            <v>42705</v>
          </cell>
        </row>
        <row r="7724">
          <cell r="B7724" t="str">
            <v>9781474742139</v>
          </cell>
          <cell r="C7724">
            <v>9781474742139</v>
          </cell>
          <cell r="F7724" t="str">
            <v>eBook PDF</v>
          </cell>
          <cell r="G7724" t="str">
            <v>Raintree Perspectives</v>
          </cell>
          <cell r="H7724" t="str">
            <v>Newspapers from History</v>
          </cell>
          <cell r="I7724" t="str">
            <v>The Viking Express</v>
          </cell>
          <cell r="L7724">
            <v>2018</v>
          </cell>
          <cell r="M7724">
            <v>1</v>
          </cell>
          <cell r="N7724" t="str">
            <v>British English</v>
          </cell>
          <cell r="O7724" t="str">
            <v>Raintree Publishers</v>
          </cell>
          <cell r="P7724" t="str">
            <v>Fall 2017</v>
          </cell>
          <cell r="Q7724">
            <v>43041</v>
          </cell>
        </row>
        <row r="7725">
          <cell r="B7725" t="str">
            <v>9781474742115</v>
          </cell>
          <cell r="C7725">
            <v>9781474742115</v>
          </cell>
          <cell r="F7725" t="str">
            <v>Hardcover</v>
          </cell>
          <cell r="G7725" t="str">
            <v>Raintree Perspectives</v>
          </cell>
          <cell r="H7725" t="str">
            <v>Newspapers from History</v>
          </cell>
          <cell r="I7725" t="str">
            <v>The Viking Express</v>
          </cell>
          <cell r="L7725">
            <v>2018</v>
          </cell>
          <cell r="M7725">
            <v>1</v>
          </cell>
          <cell r="N7725" t="str">
            <v>British English</v>
          </cell>
          <cell r="O7725" t="str">
            <v>Raintree Publishers</v>
          </cell>
          <cell r="P7725" t="str">
            <v>Fall 2017</v>
          </cell>
          <cell r="Q7725">
            <v>43041</v>
          </cell>
        </row>
        <row r="7726">
          <cell r="B7726" t="str">
            <v>9781474742122</v>
          </cell>
          <cell r="C7726">
            <v>9781474742122</v>
          </cell>
          <cell r="F7726" t="str">
            <v>Paperback</v>
          </cell>
          <cell r="G7726" t="str">
            <v>Raintree Perspectives</v>
          </cell>
          <cell r="H7726" t="str">
            <v>Newspapers from History</v>
          </cell>
          <cell r="I7726" t="str">
            <v>The Viking Express</v>
          </cell>
          <cell r="L7726">
            <v>2019</v>
          </cell>
          <cell r="M7726">
            <v>1</v>
          </cell>
          <cell r="N7726" t="str">
            <v>British English</v>
          </cell>
          <cell r="O7726" t="str">
            <v>Raintree Publishers</v>
          </cell>
          <cell r="P7726" t="str">
            <v>Fall 2018</v>
          </cell>
          <cell r="Q7726">
            <v>43349</v>
          </cell>
        </row>
        <row r="7727">
          <cell r="B7727" t="str">
            <v>9781474757119</v>
          </cell>
          <cell r="C7727">
            <v>9781474757119</v>
          </cell>
          <cell r="F7727" t="str">
            <v>eBook PDF</v>
          </cell>
          <cell r="G7727" t="str">
            <v>Dabble Lab</v>
          </cell>
          <cell r="H7727" t="str">
            <v>Next Chapter Crafts</v>
          </cell>
          <cell r="I7727" t="str">
            <v>Next Chapter Crafts</v>
          </cell>
          <cell r="J7727" t="str">
            <v>Page-Turning Projects</v>
          </cell>
          <cell r="L7727">
            <v>2018</v>
          </cell>
          <cell r="M7727">
            <v>1</v>
          </cell>
          <cell r="N7727" t="str">
            <v>British English</v>
          </cell>
          <cell r="O7727" t="str">
            <v>Raintree Publishers</v>
          </cell>
          <cell r="P7727" t="str">
            <v>Spring 2018</v>
          </cell>
          <cell r="Q7727">
            <v>43279</v>
          </cell>
        </row>
        <row r="7728">
          <cell r="B7728" t="str">
            <v>9781474757102</v>
          </cell>
          <cell r="C7728">
            <v>9781474757102</v>
          </cell>
          <cell r="F7728" t="str">
            <v>Paperback</v>
          </cell>
          <cell r="G7728" t="str">
            <v>Dabble Lab</v>
          </cell>
          <cell r="H7728" t="str">
            <v>Next Chapter Crafts</v>
          </cell>
          <cell r="I7728" t="str">
            <v>Next Chapter Crafts</v>
          </cell>
          <cell r="J7728" t="str">
            <v>Page-Turning Projects</v>
          </cell>
          <cell r="L7728">
            <v>2018</v>
          </cell>
          <cell r="M7728">
            <v>1</v>
          </cell>
          <cell r="N7728" t="str">
            <v>British English</v>
          </cell>
          <cell r="O7728" t="str">
            <v>Raintree Publishers</v>
          </cell>
          <cell r="P7728" t="str">
            <v>Spring 2018</v>
          </cell>
          <cell r="Q7728">
            <v>43279</v>
          </cell>
        </row>
        <row r="7729">
          <cell r="B7729" t="str">
            <v>9781406282856</v>
          </cell>
          <cell r="C7729">
            <v>9781406282856</v>
          </cell>
          <cell r="F7729" t="str">
            <v>Hardcover</v>
          </cell>
          <cell r="G7729" t="str">
            <v>Read and Learn</v>
          </cell>
          <cell r="H7729" t="str">
            <v>Night Safari</v>
          </cell>
          <cell r="I7729" t="str">
            <v>Badgers</v>
          </cell>
          <cell r="J7729" t="str">
            <v>Nocturnal Diggers</v>
          </cell>
          <cell r="L7729">
            <v>2015</v>
          </cell>
          <cell r="M7729">
            <v>1</v>
          </cell>
          <cell r="N7729" t="str">
            <v>British English</v>
          </cell>
          <cell r="O7729" t="str">
            <v>Raintree Publishers</v>
          </cell>
          <cell r="P7729" t="str">
            <v>Fall 2014</v>
          </cell>
          <cell r="Q7729">
            <v>41837</v>
          </cell>
        </row>
        <row r="7730">
          <cell r="B7730" t="str">
            <v>9781406282993</v>
          </cell>
          <cell r="C7730">
            <v>9781406282993</v>
          </cell>
          <cell r="F7730" t="str">
            <v>eBook PDF</v>
          </cell>
          <cell r="G7730" t="str">
            <v>Read and Learn</v>
          </cell>
          <cell r="H7730" t="str">
            <v>Night Safari</v>
          </cell>
          <cell r="I7730" t="str">
            <v>Badgers</v>
          </cell>
          <cell r="J7730" t="str">
            <v>Nocturnal Diggers</v>
          </cell>
          <cell r="L7730">
            <v>2015</v>
          </cell>
          <cell r="M7730">
            <v>1</v>
          </cell>
          <cell r="N7730" t="str">
            <v>British English</v>
          </cell>
          <cell r="O7730" t="str">
            <v>Raintree Publishers</v>
          </cell>
          <cell r="P7730" t="str">
            <v>Fall 2014</v>
          </cell>
          <cell r="Q7730">
            <v>41837</v>
          </cell>
        </row>
        <row r="7731">
          <cell r="B7731" t="str">
            <v>9781406282955</v>
          </cell>
          <cell r="C7731">
            <v>9781406282955</v>
          </cell>
          <cell r="F7731" t="str">
            <v>eBook PDF</v>
          </cell>
          <cell r="G7731" t="str">
            <v>Read and Learn</v>
          </cell>
          <cell r="H7731" t="str">
            <v>Night Safari</v>
          </cell>
          <cell r="I7731" t="str">
            <v>Barn Owls</v>
          </cell>
          <cell r="J7731" t="str">
            <v>Nocturnal Hunters</v>
          </cell>
          <cell r="L7731">
            <v>2015</v>
          </cell>
          <cell r="M7731">
            <v>1</v>
          </cell>
          <cell r="N7731" t="str">
            <v>British English</v>
          </cell>
          <cell r="O7731" t="str">
            <v>Raintree Publishers</v>
          </cell>
          <cell r="P7731" t="str">
            <v>Fall 2014</v>
          </cell>
          <cell r="Q7731">
            <v>41837</v>
          </cell>
        </row>
        <row r="7732">
          <cell r="B7732" t="str">
            <v>9781406282818</v>
          </cell>
          <cell r="C7732">
            <v>9781406282818</v>
          </cell>
          <cell r="F7732" t="str">
            <v>Hardcover</v>
          </cell>
          <cell r="G7732" t="str">
            <v>Read and Learn</v>
          </cell>
          <cell r="H7732" t="str">
            <v>Night Safari</v>
          </cell>
          <cell r="I7732" t="str">
            <v>Barn Owls</v>
          </cell>
          <cell r="J7732" t="str">
            <v>Nocturnal Hunters</v>
          </cell>
          <cell r="L7732">
            <v>2015</v>
          </cell>
          <cell r="M7732">
            <v>1</v>
          </cell>
          <cell r="N7732" t="str">
            <v>British English</v>
          </cell>
          <cell r="O7732" t="str">
            <v>Raintree Publishers</v>
          </cell>
          <cell r="P7732" t="str">
            <v>Fall 2014</v>
          </cell>
          <cell r="Q7732">
            <v>41837</v>
          </cell>
        </row>
        <row r="7733">
          <cell r="B7733" t="str">
            <v>9781406282948</v>
          </cell>
          <cell r="C7733">
            <v>9781406282948</v>
          </cell>
          <cell r="F7733" t="str">
            <v>eBook PDF</v>
          </cell>
          <cell r="G7733" t="str">
            <v>Read and Learn</v>
          </cell>
          <cell r="H7733" t="str">
            <v>Night Safari</v>
          </cell>
          <cell r="I7733" t="str">
            <v>Bats</v>
          </cell>
          <cell r="J7733" t="str">
            <v>Nocturnal Flyers</v>
          </cell>
          <cell r="L7733">
            <v>2015</v>
          </cell>
          <cell r="M7733">
            <v>1</v>
          </cell>
          <cell r="N7733" t="str">
            <v>British English</v>
          </cell>
          <cell r="O7733" t="str">
            <v>Raintree Publishers</v>
          </cell>
          <cell r="P7733" t="str">
            <v>Fall 2014</v>
          </cell>
          <cell r="Q7733">
            <v>41837</v>
          </cell>
        </row>
        <row r="7734">
          <cell r="B7734" t="str">
            <v>9781406282986</v>
          </cell>
          <cell r="C7734">
            <v>9781406282986</v>
          </cell>
          <cell r="F7734" t="str">
            <v>eBook PDF</v>
          </cell>
          <cell r="G7734" t="str">
            <v>Read and Learn</v>
          </cell>
          <cell r="H7734" t="str">
            <v>Night Safari</v>
          </cell>
          <cell r="I7734" t="str">
            <v>Hedgehogs</v>
          </cell>
          <cell r="J7734" t="str">
            <v>Nocturnal Foragers</v>
          </cell>
          <cell r="L7734">
            <v>2015</v>
          </cell>
          <cell r="M7734">
            <v>1</v>
          </cell>
          <cell r="N7734" t="str">
            <v>British English</v>
          </cell>
          <cell r="O7734" t="str">
            <v>Raintree Publishers</v>
          </cell>
          <cell r="P7734" t="str">
            <v>Fall 2014</v>
          </cell>
          <cell r="Q7734">
            <v>41837</v>
          </cell>
        </row>
        <row r="7735">
          <cell r="B7735" t="str">
            <v>9781406282825</v>
          </cell>
          <cell r="C7735">
            <v>9781406282825</v>
          </cell>
          <cell r="F7735" t="str">
            <v>Hardcover</v>
          </cell>
          <cell r="G7735" t="str">
            <v>Read and Learn</v>
          </cell>
          <cell r="H7735" t="str">
            <v>Night Safari</v>
          </cell>
          <cell r="I7735" t="str">
            <v>Mice</v>
          </cell>
          <cell r="J7735" t="str">
            <v>Nocturnal Explorers</v>
          </cell>
          <cell r="L7735">
            <v>2015</v>
          </cell>
          <cell r="M7735">
            <v>1</v>
          </cell>
          <cell r="N7735" t="str">
            <v>British English</v>
          </cell>
          <cell r="O7735" t="str">
            <v>Raintree Publishers</v>
          </cell>
          <cell r="P7735" t="str">
            <v>Fall 2014</v>
          </cell>
          <cell r="Q7735">
            <v>41837</v>
          </cell>
        </row>
        <row r="7736">
          <cell r="B7736" t="str">
            <v>9781406282962</v>
          </cell>
          <cell r="C7736">
            <v>9781406282962</v>
          </cell>
          <cell r="F7736" t="str">
            <v>eBook PDF</v>
          </cell>
          <cell r="G7736" t="str">
            <v>Read and Learn</v>
          </cell>
          <cell r="H7736" t="str">
            <v>Night Safari</v>
          </cell>
          <cell r="I7736" t="str">
            <v>Mice</v>
          </cell>
          <cell r="J7736" t="str">
            <v>Nocturnal Explorers</v>
          </cell>
          <cell r="L7736">
            <v>2015</v>
          </cell>
          <cell r="M7736">
            <v>1</v>
          </cell>
          <cell r="N7736" t="str">
            <v>British English</v>
          </cell>
          <cell r="O7736" t="str">
            <v>Raintree Publishers</v>
          </cell>
          <cell r="P7736" t="str">
            <v>Fall 2014</v>
          </cell>
          <cell r="Q7736">
            <v>41837</v>
          </cell>
        </row>
        <row r="7737">
          <cell r="B7737" t="str">
            <v>9781406282894</v>
          </cell>
          <cell r="C7737">
            <v>9781406282894</v>
          </cell>
          <cell r="F7737" t="str">
            <v>Paperback</v>
          </cell>
          <cell r="G7737" t="str">
            <v>Read and Learn</v>
          </cell>
          <cell r="H7737" t="str">
            <v>Night Safari</v>
          </cell>
          <cell r="I7737" t="str">
            <v>Mice</v>
          </cell>
          <cell r="J7737" t="str">
            <v>Nocturnal Explorers</v>
          </cell>
          <cell r="L7737">
            <v>2015</v>
          </cell>
          <cell r="M7737">
            <v>1</v>
          </cell>
          <cell r="N7737" t="str">
            <v>British English</v>
          </cell>
          <cell r="O7737" t="str">
            <v>Raintree Publishers</v>
          </cell>
          <cell r="P7737" t="str">
            <v>Fall 2015</v>
          </cell>
          <cell r="Q7737">
            <v>42187</v>
          </cell>
        </row>
        <row r="7738">
          <cell r="B7738" t="str">
            <v>9781406282832</v>
          </cell>
          <cell r="C7738">
            <v>9781406282832</v>
          </cell>
          <cell r="F7738" t="str">
            <v>Hardcover</v>
          </cell>
          <cell r="G7738" t="str">
            <v>Read and Learn</v>
          </cell>
          <cell r="H7738" t="str">
            <v>Night Safari</v>
          </cell>
          <cell r="I7738" t="str">
            <v>Red Foxes</v>
          </cell>
          <cell r="J7738" t="str">
            <v>Nocturnal Predators</v>
          </cell>
          <cell r="L7738">
            <v>2015</v>
          </cell>
          <cell r="M7738">
            <v>1</v>
          </cell>
          <cell r="N7738" t="str">
            <v>British English</v>
          </cell>
          <cell r="O7738" t="str">
            <v>Raintree Publishers</v>
          </cell>
          <cell r="P7738" t="str">
            <v>Fall 2014</v>
          </cell>
          <cell r="Q7738">
            <v>41837</v>
          </cell>
        </row>
        <row r="7739">
          <cell r="B7739" t="str">
            <v>9781406282979</v>
          </cell>
          <cell r="C7739">
            <v>9781406282979</v>
          </cell>
          <cell r="F7739" t="str">
            <v>eBook PDF</v>
          </cell>
          <cell r="G7739" t="str">
            <v>Read and Learn</v>
          </cell>
          <cell r="H7739" t="str">
            <v>Night Safari</v>
          </cell>
          <cell r="I7739" t="str">
            <v>Red Foxes</v>
          </cell>
          <cell r="J7739" t="str">
            <v>Nocturnal Predators</v>
          </cell>
          <cell r="L7739">
            <v>2015</v>
          </cell>
          <cell r="M7739">
            <v>1</v>
          </cell>
          <cell r="N7739" t="str">
            <v>British English</v>
          </cell>
          <cell r="O7739" t="str">
            <v>Raintree Publishers</v>
          </cell>
          <cell r="P7739" t="str">
            <v>Fall 2014</v>
          </cell>
          <cell r="Q7739">
            <v>41837</v>
          </cell>
        </row>
        <row r="7740">
          <cell r="B7740" t="str">
            <v>9781474704700</v>
          </cell>
          <cell r="C7740">
            <v>9781474704700</v>
          </cell>
          <cell r="F7740" t="str">
            <v>Paperback</v>
          </cell>
          <cell r="G7740" t="str">
            <v>Nonfiction Picture Books</v>
          </cell>
          <cell r="H7740" t="str">
            <v>No More Bullies</v>
          </cell>
          <cell r="I7740" t="str">
            <v>Insults Aren't Funny</v>
          </cell>
          <cell r="J7740" t="str">
            <v>What to Do About Verbal Bullying</v>
          </cell>
          <cell r="L7740">
            <v>2015</v>
          </cell>
          <cell r="M7740">
            <v>1</v>
          </cell>
          <cell r="N7740" t="str">
            <v>British English</v>
          </cell>
          <cell r="O7740" t="str">
            <v>Raintree Publishers</v>
          </cell>
          <cell r="P7740" t="str">
            <v>Fall 2016</v>
          </cell>
          <cell r="Q7740">
            <v>42621</v>
          </cell>
        </row>
        <row r="7741">
          <cell r="B7741" t="str">
            <v>9781474704724</v>
          </cell>
          <cell r="C7741">
            <v>9781474704724</v>
          </cell>
          <cell r="E7741">
            <v>4</v>
          </cell>
          <cell r="F7741" t="str">
            <v>Paperback</v>
          </cell>
          <cell r="G7741" t="str">
            <v>Nonfiction Picture Books</v>
          </cell>
          <cell r="H7741" t="str">
            <v>No More Bullies</v>
          </cell>
          <cell r="I7741" t="str">
            <v>No More Bullies Pack A of 4</v>
          </cell>
          <cell r="L7741">
            <v>2015</v>
          </cell>
          <cell r="M7741">
            <v>1</v>
          </cell>
          <cell r="N7741" t="str">
            <v>British English</v>
          </cell>
          <cell r="O7741" t="str">
            <v>Raintree Publishers</v>
          </cell>
          <cell r="P7741" t="str">
            <v>Fall 2016</v>
          </cell>
          <cell r="Q7741">
            <v>42621</v>
          </cell>
        </row>
        <row r="7742">
          <cell r="B7742" t="str">
            <v>9781474704694</v>
          </cell>
          <cell r="C7742">
            <v>9781474704694</v>
          </cell>
          <cell r="F7742" t="str">
            <v>Paperback</v>
          </cell>
          <cell r="G7742" t="str">
            <v>Nonfiction Picture Books</v>
          </cell>
          <cell r="H7742" t="str">
            <v>No More Bullies</v>
          </cell>
          <cell r="I7742" t="str">
            <v>Pushing Isn't Funny</v>
          </cell>
          <cell r="J7742" t="str">
            <v>What to Do About Physical Bullying</v>
          </cell>
          <cell r="L7742">
            <v>2015</v>
          </cell>
          <cell r="M7742">
            <v>1</v>
          </cell>
          <cell r="N7742" t="str">
            <v>British English</v>
          </cell>
          <cell r="O7742" t="str">
            <v>Raintree Publishers</v>
          </cell>
          <cell r="P7742" t="str">
            <v>Fall 2016</v>
          </cell>
          <cell r="Q7742">
            <v>42593</v>
          </cell>
        </row>
        <row r="7743">
          <cell r="B7743" t="str">
            <v>9781474704649</v>
          </cell>
          <cell r="C7743">
            <v>9781474704649</v>
          </cell>
          <cell r="F7743" t="str">
            <v>Hardcover</v>
          </cell>
          <cell r="G7743" t="str">
            <v>Nonfiction Picture Books</v>
          </cell>
          <cell r="H7743" t="str">
            <v>No More Bullies</v>
          </cell>
          <cell r="I7743" t="str">
            <v>Pushing Isn't Funny</v>
          </cell>
          <cell r="J7743" t="str">
            <v>What to Do About Physical Bullying</v>
          </cell>
          <cell r="L7743">
            <v>2015</v>
          </cell>
          <cell r="M7743">
            <v>1</v>
          </cell>
          <cell r="N7743" t="str">
            <v>British English</v>
          </cell>
          <cell r="O7743" t="str">
            <v>Raintree Publishers</v>
          </cell>
          <cell r="P7743" t="str">
            <v>Fall 2015</v>
          </cell>
          <cell r="Q7743">
            <v>42257</v>
          </cell>
        </row>
        <row r="7744">
          <cell r="B7744" t="str">
            <v>9781474704748</v>
          </cell>
          <cell r="C7744">
            <v>9781474704748</v>
          </cell>
          <cell r="F7744" t="str">
            <v>eBook PDF</v>
          </cell>
          <cell r="G7744" t="str">
            <v>Nonfiction Picture Books</v>
          </cell>
          <cell r="H7744" t="str">
            <v>No More Bullies</v>
          </cell>
          <cell r="I7744" t="str">
            <v>Pushing Isn't Funny</v>
          </cell>
          <cell r="J7744" t="str">
            <v>What to Do About Physical Bullying</v>
          </cell>
          <cell r="L7744">
            <v>2015</v>
          </cell>
          <cell r="M7744">
            <v>1</v>
          </cell>
          <cell r="N7744" t="str">
            <v>British English</v>
          </cell>
          <cell r="O7744" t="str">
            <v>Raintree Publishers</v>
          </cell>
          <cell r="P7744" t="str">
            <v>Fall 2015</v>
          </cell>
          <cell r="Q7744">
            <v>42229</v>
          </cell>
        </row>
        <row r="7745">
          <cell r="B7745" t="str">
            <v>9781474704663</v>
          </cell>
          <cell r="C7745">
            <v>9781474704663</v>
          </cell>
          <cell r="F7745" t="str">
            <v>Hardcover</v>
          </cell>
          <cell r="G7745" t="str">
            <v>Nonfiction Picture Books</v>
          </cell>
          <cell r="H7745" t="str">
            <v>No More Bullies</v>
          </cell>
          <cell r="I7745" t="str">
            <v>Sometimes Jokes Aren't Funny</v>
          </cell>
          <cell r="J7745" t="str">
            <v>What to Do About Hidden Bullying</v>
          </cell>
          <cell r="L7745">
            <v>2015</v>
          </cell>
          <cell r="M7745">
            <v>1</v>
          </cell>
          <cell r="N7745" t="str">
            <v>British English</v>
          </cell>
          <cell r="O7745" t="str">
            <v>Raintree Publishers</v>
          </cell>
          <cell r="P7745" t="str">
            <v>Fall 2015</v>
          </cell>
          <cell r="Q7745">
            <v>42257</v>
          </cell>
        </row>
        <row r="7746">
          <cell r="B7746" t="str">
            <v>9781474704717</v>
          </cell>
          <cell r="C7746">
            <v>9781474704717</v>
          </cell>
          <cell r="F7746" t="str">
            <v>Paperback</v>
          </cell>
          <cell r="G7746" t="str">
            <v>Nonfiction Picture Books</v>
          </cell>
          <cell r="H7746" t="str">
            <v>No More Bullies</v>
          </cell>
          <cell r="I7746" t="str">
            <v>Sometimes Jokes Aren't Funny</v>
          </cell>
          <cell r="J7746" t="str">
            <v>What to Do About Hidden Bullying</v>
          </cell>
          <cell r="L7746">
            <v>2015</v>
          </cell>
          <cell r="M7746">
            <v>1</v>
          </cell>
          <cell r="N7746" t="str">
            <v>British English</v>
          </cell>
          <cell r="O7746" t="str">
            <v>Raintree Publishers</v>
          </cell>
          <cell r="P7746" t="str">
            <v>Fall 2016</v>
          </cell>
          <cell r="Q7746">
            <v>42621</v>
          </cell>
        </row>
        <row r="7747">
          <cell r="B7747" t="str">
            <v>9781474704687</v>
          </cell>
          <cell r="C7747">
            <v>9781474704687</v>
          </cell>
          <cell r="F7747" t="str">
            <v>Paperback</v>
          </cell>
          <cell r="G7747" t="str">
            <v>Nonfiction Picture Books</v>
          </cell>
          <cell r="H7747" t="str">
            <v>No More Bullies</v>
          </cell>
          <cell r="I7747" t="str">
            <v>Teasing Isn't Funny</v>
          </cell>
          <cell r="J7747" t="str">
            <v>What to Do About Emotional Bullying</v>
          </cell>
          <cell r="L7747">
            <v>2015</v>
          </cell>
          <cell r="M7747">
            <v>1</v>
          </cell>
          <cell r="N7747" t="str">
            <v>British English</v>
          </cell>
          <cell r="O7747" t="str">
            <v>Raintree Publishers</v>
          </cell>
          <cell r="P7747" t="str">
            <v>Fall 2016</v>
          </cell>
          <cell r="Q7747">
            <v>42593</v>
          </cell>
        </row>
        <row r="7748">
          <cell r="B7748" t="str">
            <v>9781474720328</v>
          </cell>
          <cell r="C7748">
            <v>9781474720328</v>
          </cell>
          <cell r="F7748" t="str">
            <v>Paperback</v>
          </cell>
          <cell r="G7748" t="str">
            <v>Own Brand</v>
          </cell>
          <cell r="H7748" t="str">
            <v>No Nonsense Grammar</v>
          </cell>
          <cell r="I7748" t="str">
            <v>No Nonsense Grammar</v>
          </cell>
          <cell r="J7748" t="str">
            <v>A Complete Grammar Programme</v>
          </cell>
          <cell r="L7748">
            <v>2016</v>
          </cell>
          <cell r="M7748">
            <v>1</v>
          </cell>
          <cell r="N7748" t="str">
            <v>British English</v>
          </cell>
          <cell r="O7748" t="str">
            <v>Raintree Publishers</v>
          </cell>
          <cell r="P7748" t="str">
            <v>Spring 2016</v>
          </cell>
          <cell r="Q7748">
            <v>42439</v>
          </cell>
        </row>
        <row r="7749">
          <cell r="B7749" t="str">
            <v>0</v>
          </cell>
          <cell r="F7749" t="str">
            <v>Teaching Sequence Word Document</v>
          </cell>
          <cell r="G7749" t="str">
            <v>No Nonsense</v>
          </cell>
          <cell r="H7749" t="str">
            <v>No Nonsense Literacy</v>
          </cell>
          <cell r="I7749" t="str">
            <v>A Dog's Day</v>
          </cell>
          <cell r="L7749">
            <v>2017</v>
          </cell>
          <cell r="M7749">
            <v>1</v>
          </cell>
          <cell r="N7749" t="str">
            <v>British English</v>
          </cell>
          <cell r="O7749" t="str">
            <v>Raintree Publishers</v>
          </cell>
          <cell r="P7749" t="str">
            <v>Spring 2017</v>
          </cell>
          <cell r="Q7749">
            <v>42915</v>
          </cell>
        </row>
        <row r="7750">
          <cell r="B7750" t="str">
            <v>0</v>
          </cell>
          <cell r="F7750" t="str">
            <v>Teaching Sequence PDF</v>
          </cell>
          <cell r="G7750" t="str">
            <v>No Nonsense</v>
          </cell>
          <cell r="H7750" t="str">
            <v>No Nonsense Literacy</v>
          </cell>
          <cell r="I7750" t="str">
            <v>A Dog's Day</v>
          </cell>
          <cell r="L7750">
            <v>2017</v>
          </cell>
          <cell r="M7750">
            <v>1</v>
          </cell>
          <cell r="N7750" t="str">
            <v>British English</v>
          </cell>
          <cell r="O7750" t="str">
            <v>Raintree Publishers</v>
          </cell>
          <cell r="P7750" t="str">
            <v>Spring 2017</v>
          </cell>
          <cell r="Q7750">
            <v>42915</v>
          </cell>
        </row>
        <row r="7751">
          <cell r="B7751" t="str">
            <v>0</v>
          </cell>
          <cell r="F7751" t="str">
            <v>Teaching Sequence Word Document</v>
          </cell>
          <cell r="G7751" t="str">
            <v>No Nonsense</v>
          </cell>
          <cell r="H7751" t="str">
            <v>No Nonsense Literacy</v>
          </cell>
          <cell r="I7751" t="str">
            <v>A Drove of Bullocks</v>
          </cell>
          <cell r="L7751">
            <v>2017</v>
          </cell>
          <cell r="M7751">
            <v>1</v>
          </cell>
          <cell r="N7751" t="str">
            <v>British English</v>
          </cell>
          <cell r="O7751" t="str">
            <v>Raintree Publishers</v>
          </cell>
          <cell r="P7751" t="str">
            <v>Spring 2017</v>
          </cell>
          <cell r="Q7751">
            <v>42915</v>
          </cell>
        </row>
        <row r="7752">
          <cell r="B7752" t="str">
            <v>0</v>
          </cell>
          <cell r="F7752" t="str">
            <v>Teaching Sequence PDF</v>
          </cell>
          <cell r="G7752" t="str">
            <v>No Nonsense</v>
          </cell>
          <cell r="H7752" t="str">
            <v>No Nonsense Literacy</v>
          </cell>
          <cell r="I7752" t="str">
            <v>A Drove of Bullocks</v>
          </cell>
          <cell r="L7752">
            <v>2017</v>
          </cell>
          <cell r="M7752">
            <v>1</v>
          </cell>
          <cell r="N7752" t="str">
            <v>British English</v>
          </cell>
          <cell r="O7752" t="str">
            <v>Raintree Publishers</v>
          </cell>
          <cell r="P7752" t="str">
            <v>Spring 2017</v>
          </cell>
          <cell r="Q7752">
            <v>42915</v>
          </cell>
        </row>
        <row r="7753">
          <cell r="B7753" t="str">
            <v>0</v>
          </cell>
          <cell r="F7753" t="str">
            <v>Teaching Assessment PDF</v>
          </cell>
          <cell r="G7753" t="str">
            <v>No Nonsense</v>
          </cell>
          <cell r="H7753" t="str">
            <v>No Nonsense Literacy</v>
          </cell>
          <cell r="I7753" t="str">
            <v>A Drove of Bullocks</v>
          </cell>
          <cell r="L7753">
            <v>2017</v>
          </cell>
          <cell r="M7753">
            <v>1</v>
          </cell>
          <cell r="N7753" t="str">
            <v>British English</v>
          </cell>
          <cell r="O7753" t="str">
            <v>Raintree Publishers</v>
          </cell>
          <cell r="P7753" t="str">
            <v>Spring 2017</v>
          </cell>
          <cell r="Q7753">
            <v>42915</v>
          </cell>
        </row>
        <row r="7754">
          <cell r="B7754" t="str">
            <v>0</v>
          </cell>
          <cell r="F7754" t="str">
            <v>Teaching Sequence PDF</v>
          </cell>
          <cell r="G7754" t="str">
            <v>No Nonsense</v>
          </cell>
          <cell r="H7754" t="str">
            <v>No Nonsense Literacy</v>
          </cell>
          <cell r="I7754" t="str">
            <v>A First Poetry Book</v>
          </cell>
          <cell r="L7754">
            <v>2017</v>
          </cell>
          <cell r="M7754">
            <v>1</v>
          </cell>
          <cell r="N7754" t="str">
            <v>British English</v>
          </cell>
          <cell r="O7754" t="str">
            <v>Raintree Publishers</v>
          </cell>
          <cell r="P7754" t="str">
            <v>Spring 2017</v>
          </cell>
          <cell r="Q7754">
            <v>42915</v>
          </cell>
        </row>
        <row r="7755">
          <cell r="B7755" t="str">
            <v>0</v>
          </cell>
          <cell r="F7755" t="str">
            <v>Teaching Sequence Word Document</v>
          </cell>
          <cell r="G7755" t="str">
            <v>No Nonsense</v>
          </cell>
          <cell r="H7755" t="str">
            <v>No Nonsense Literacy</v>
          </cell>
          <cell r="I7755" t="str">
            <v>A First Poetry Book</v>
          </cell>
          <cell r="L7755">
            <v>2017</v>
          </cell>
          <cell r="M7755">
            <v>1</v>
          </cell>
          <cell r="N7755" t="str">
            <v>British English</v>
          </cell>
          <cell r="O7755" t="str">
            <v>Raintree Publishers</v>
          </cell>
          <cell r="P7755" t="str">
            <v>Spring 2017</v>
          </cell>
          <cell r="Q7755">
            <v>42915</v>
          </cell>
        </row>
        <row r="7756">
          <cell r="B7756" t="str">
            <v>0</v>
          </cell>
          <cell r="F7756" t="str">
            <v>Teaching Sequence Word Document</v>
          </cell>
          <cell r="G7756" t="str">
            <v>No Nonsense</v>
          </cell>
          <cell r="H7756" t="str">
            <v>No Nonsense Literacy</v>
          </cell>
          <cell r="I7756" t="str">
            <v>A River</v>
          </cell>
          <cell r="L7756">
            <v>2017</v>
          </cell>
          <cell r="M7756">
            <v>1</v>
          </cell>
          <cell r="N7756" t="str">
            <v>British English</v>
          </cell>
          <cell r="O7756" t="str">
            <v>Raintree Publishers</v>
          </cell>
          <cell r="P7756" t="str">
            <v>Spring 2017</v>
          </cell>
          <cell r="Q7756">
            <v>42915</v>
          </cell>
        </row>
        <row r="7757">
          <cell r="B7757" t="str">
            <v>0</v>
          </cell>
          <cell r="F7757" t="str">
            <v>Teaching Sequence PDF</v>
          </cell>
          <cell r="G7757" t="str">
            <v>No Nonsense</v>
          </cell>
          <cell r="H7757" t="str">
            <v>No Nonsense Literacy</v>
          </cell>
          <cell r="I7757" t="str">
            <v>A River</v>
          </cell>
          <cell r="L7757">
            <v>2017</v>
          </cell>
          <cell r="M7757">
            <v>1</v>
          </cell>
          <cell r="N7757" t="str">
            <v>British English</v>
          </cell>
          <cell r="O7757" t="str">
            <v>Raintree Publishers</v>
          </cell>
          <cell r="P7757" t="str">
            <v>Spring 2017</v>
          </cell>
          <cell r="Q7757">
            <v>42915</v>
          </cell>
        </row>
        <row r="7758">
          <cell r="B7758" t="str">
            <v>0</v>
          </cell>
          <cell r="F7758" t="str">
            <v>Teaching Sequence Word Document</v>
          </cell>
          <cell r="G7758" t="str">
            <v>No Nonsense</v>
          </cell>
          <cell r="H7758" t="str">
            <v>No Nonsense Literacy</v>
          </cell>
          <cell r="I7758" t="str">
            <v>A Thief in the Village</v>
          </cell>
          <cell r="L7758">
            <v>2017</v>
          </cell>
          <cell r="M7758">
            <v>1</v>
          </cell>
          <cell r="N7758" t="str">
            <v>British English</v>
          </cell>
          <cell r="O7758" t="str">
            <v>Raintree Publishers</v>
          </cell>
          <cell r="P7758" t="str">
            <v>Spring 2017</v>
          </cell>
          <cell r="Q7758">
            <v>42915</v>
          </cell>
        </row>
        <row r="7759">
          <cell r="B7759" t="str">
            <v>0</v>
          </cell>
          <cell r="F7759" t="str">
            <v>Teaching Sequence PDF</v>
          </cell>
          <cell r="G7759" t="str">
            <v>No Nonsense</v>
          </cell>
          <cell r="H7759" t="str">
            <v>No Nonsense Literacy</v>
          </cell>
          <cell r="I7759" t="str">
            <v>A Thief in the Village</v>
          </cell>
          <cell r="L7759">
            <v>2017</v>
          </cell>
          <cell r="M7759">
            <v>1</v>
          </cell>
          <cell r="N7759" t="str">
            <v>British English</v>
          </cell>
          <cell r="O7759" t="str">
            <v>Raintree Publishers</v>
          </cell>
          <cell r="P7759" t="str">
            <v>Spring 2017</v>
          </cell>
          <cell r="Q7759">
            <v>42915</v>
          </cell>
        </row>
        <row r="7760">
          <cell r="B7760" t="str">
            <v>0</v>
          </cell>
          <cell r="F7760" t="str">
            <v>Teaching Assessment PDF</v>
          </cell>
          <cell r="G7760" t="str">
            <v>No Nonsense</v>
          </cell>
          <cell r="H7760" t="str">
            <v>No Nonsense Literacy</v>
          </cell>
          <cell r="I7760" t="str">
            <v>A Thief in the Village</v>
          </cell>
          <cell r="L7760">
            <v>2017</v>
          </cell>
          <cell r="M7760">
            <v>1</v>
          </cell>
          <cell r="N7760" t="str">
            <v>British English</v>
          </cell>
          <cell r="O7760" t="str">
            <v>Raintree Publishers</v>
          </cell>
          <cell r="P7760" t="str">
            <v>Spring 2017</v>
          </cell>
          <cell r="Q7760">
            <v>42915</v>
          </cell>
        </row>
        <row r="7761">
          <cell r="B7761" t="str">
            <v>0</v>
          </cell>
          <cell r="F7761" t="str">
            <v>Teaching Sequence Word Document</v>
          </cell>
          <cell r="G7761" t="str">
            <v>No Nonsense</v>
          </cell>
          <cell r="H7761" t="str">
            <v>No Nonsense Literacy</v>
          </cell>
          <cell r="I7761" t="str">
            <v>A Walk in London</v>
          </cell>
          <cell r="L7761">
            <v>2017</v>
          </cell>
          <cell r="M7761">
            <v>1</v>
          </cell>
          <cell r="N7761" t="str">
            <v>British English</v>
          </cell>
          <cell r="O7761" t="str">
            <v>Raintree Publishers</v>
          </cell>
          <cell r="P7761" t="str">
            <v>Spring 2017</v>
          </cell>
          <cell r="Q7761">
            <v>42915</v>
          </cell>
        </row>
        <row r="7762">
          <cell r="B7762" t="str">
            <v>0</v>
          </cell>
          <cell r="F7762" t="str">
            <v>Teaching Sequence PDF</v>
          </cell>
          <cell r="G7762" t="str">
            <v>No Nonsense</v>
          </cell>
          <cell r="H7762" t="str">
            <v>No Nonsense Literacy</v>
          </cell>
          <cell r="I7762" t="str">
            <v>A Walk in London</v>
          </cell>
          <cell r="L7762">
            <v>2017</v>
          </cell>
          <cell r="M7762">
            <v>1</v>
          </cell>
          <cell r="N7762" t="str">
            <v>British English</v>
          </cell>
          <cell r="O7762" t="str">
            <v>Raintree Publishers</v>
          </cell>
          <cell r="P7762" t="str">
            <v>Spring 2017</v>
          </cell>
          <cell r="Q7762">
            <v>42915</v>
          </cell>
        </row>
        <row r="7763">
          <cell r="B7763" t="str">
            <v>0</v>
          </cell>
          <cell r="F7763" t="str">
            <v>Teaching Sequence Word Document</v>
          </cell>
          <cell r="G7763" t="str">
            <v>No Nonsense</v>
          </cell>
          <cell r="H7763" t="str">
            <v>No Nonsense Literacy</v>
          </cell>
          <cell r="I7763" t="str">
            <v>A Wizard of Earthsea</v>
          </cell>
          <cell r="L7763">
            <v>2017</v>
          </cell>
          <cell r="M7763">
            <v>1</v>
          </cell>
          <cell r="N7763" t="str">
            <v>British English</v>
          </cell>
          <cell r="O7763" t="str">
            <v>Raintree Publishers</v>
          </cell>
          <cell r="P7763" t="str">
            <v>Spring 2017</v>
          </cell>
          <cell r="Q7763">
            <v>42915</v>
          </cell>
        </row>
        <row r="7764">
          <cell r="B7764" t="str">
            <v>0</v>
          </cell>
          <cell r="F7764" t="str">
            <v>Teaching Sequence PDF</v>
          </cell>
          <cell r="G7764" t="str">
            <v>No Nonsense</v>
          </cell>
          <cell r="H7764" t="str">
            <v>No Nonsense Literacy</v>
          </cell>
          <cell r="I7764" t="str">
            <v>A Wizard of Earthsea</v>
          </cell>
          <cell r="L7764">
            <v>2017</v>
          </cell>
          <cell r="M7764">
            <v>1</v>
          </cell>
          <cell r="N7764" t="str">
            <v>British English</v>
          </cell>
          <cell r="O7764" t="str">
            <v>Raintree Publishers</v>
          </cell>
          <cell r="P7764" t="str">
            <v>Spring 2017</v>
          </cell>
          <cell r="Q7764">
            <v>42915</v>
          </cell>
        </row>
        <row r="7765">
          <cell r="B7765" t="str">
            <v>0</v>
          </cell>
          <cell r="F7765" t="str">
            <v>Teaching Assessment PDF</v>
          </cell>
          <cell r="G7765" t="str">
            <v>No Nonsense</v>
          </cell>
          <cell r="H7765" t="str">
            <v>No Nonsense Literacy</v>
          </cell>
          <cell r="I7765" t="str">
            <v>A Word in Your Ear</v>
          </cell>
          <cell r="L7765">
            <v>2017</v>
          </cell>
          <cell r="M7765">
            <v>1</v>
          </cell>
          <cell r="N7765" t="str">
            <v>British English</v>
          </cell>
          <cell r="O7765" t="str">
            <v>Raintree Publishers</v>
          </cell>
          <cell r="P7765" t="str">
            <v>Spring 2017</v>
          </cell>
          <cell r="Q7765">
            <v>42915</v>
          </cell>
        </row>
        <row r="7766">
          <cell r="B7766" t="str">
            <v>0</v>
          </cell>
          <cell r="F7766" t="str">
            <v>Teaching Sequence Word Document</v>
          </cell>
          <cell r="G7766" t="str">
            <v>No Nonsense</v>
          </cell>
          <cell r="H7766" t="str">
            <v>No Nonsense Literacy</v>
          </cell>
          <cell r="I7766" t="str">
            <v>A Word in Your Ear</v>
          </cell>
          <cell r="L7766">
            <v>2017</v>
          </cell>
          <cell r="M7766">
            <v>1</v>
          </cell>
          <cell r="N7766" t="str">
            <v>British English</v>
          </cell>
          <cell r="O7766" t="str">
            <v>Raintree Publishers</v>
          </cell>
          <cell r="P7766" t="str">
            <v>Spring 2017</v>
          </cell>
          <cell r="Q7766">
            <v>42915</v>
          </cell>
        </row>
        <row r="7767">
          <cell r="B7767" t="str">
            <v>0</v>
          </cell>
          <cell r="F7767" t="str">
            <v>Teaching Sequence PDF</v>
          </cell>
          <cell r="G7767" t="str">
            <v>No Nonsense</v>
          </cell>
          <cell r="H7767" t="str">
            <v>No Nonsense Literacy</v>
          </cell>
          <cell r="I7767" t="str">
            <v>A Word in Your Ear</v>
          </cell>
          <cell r="L7767">
            <v>2017</v>
          </cell>
          <cell r="M7767">
            <v>1</v>
          </cell>
          <cell r="N7767" t="str">
            <v>British English</v>
          </cell>
          <cell r="O7767" t="str">
            <v>Raintree Publishers</v>
          </cell>
          <cell r="P7767" t="str">
            <v>Spring 2017</v>
          </cell>
          <cell r="Q7767">
            <v>42915</v>
          </cell>
        </row>
        <row r="7768">
          <cell r="B7768" t="str">
            <v>0</v>
          </cell>
          <cell r="F7768" t="str">
            <v>Teaching Sequence PDF</v>
          </cell>
          <cell r="G7768" t="str">
            <v>No Nonsense</v>
          </cell>
          <cell r="H7768" t="str">
            <v>No Nonsense Literacy</v>
          </cell>
          <cell r="I7768" t="str">
            <v>Alexander Calder</v>
          </cell>
          <cell r="J7768" t="str">
            <v>Meet the Artist!</v>
          </cell>
          <cell r="L7768">
            <v>2017</v>
          </cell>
          <cell r="M7768">
            <v>1</v>
          </cell>
          <cell r="N7768" t="str">
            <v>British English</v>
          </cell>
          <cell r="O7768" t="str">
            <v>Raintree Publishers</v>
          </cell>
          <cell r="P7768" t="str">
            <v>Spring 2017</v>
          </cell>
          <cell r="Q7768">
            <v>42915</v>
          </cell>
        </row>
        <row r="7769">
          <cell r="B7769" t="str">
            <v>0</v>
          </cell>
          <cell r="F7769" t="str">
            <v>Teaching Sequence Word Document</v>
          </cell>
          <cell r="G7769" t="str">
            <v>No Nonsense</v>
          </cell>
          <cell r="H7769" t="str">
            <v>No Nonsense Literacy</v>
          </cell>
          <cell r="I7769" t="str">
            <v>Alexander Calder</v>
          </cell>
          <cell r="J7769" t="str">
            <v>Meet the Artist!</v>
          </cell>
          <cell r="L7769">
            <v>2017</v>
          </cell>
          <cell r="M7769">
            <v>1</v>
          </cell>
          <cell r="N7769" t="str">
            <v>British English</v>
          </cell>
          <cell r="O7769" t="str">
            <v>Raintree Publishers</v>
          </cell>
          <cell r="P7769" t="str">
            <v>Spring 2017</v>
          </cell>
          <cell r="Q7769">
            <v>42915</v>
          </cell>
        </row>
        <row r="7770">
          <cell r="B7770" t="str">
            <v>0</v>
          </cell>
          <cell r="F7770" t="str">
            <v>Teaching Sequence Word Document</v>
          </cell>
          <cell r="G7770" t="str">
            <v>No Nonsense</v>
          </cell>
          <cell r="H7770" t="str">
            <v>No Nonsense Literacy</v>
          </cell>
          <cell r="I7770" t="str">
            <v>Animalium</v>
          </cell>
          <cell r="L7770">
            <v>2017</v>
          </cell>
          <cell r="M7770">
            <v>1</v>
          </cell>
          <cell r="N7770" t="str">
            <v>British English</v>
          </cell>
          <cell r="O7770" t="str">
            <v>Raintree Publishers</v>
          </cell>
          <cell r="P7770" t="str">
            <v>Spring 2017</v>
          </cell>
          <cell r="Q7770">
            <v>42915</v>
          </cell>
        </row>
        <row r="7771">
          <cell r="B7771" t="str">
            <v>0</v>
          </cell>
          <cell r="F7771" t="str">
            <v>Teaching Sequence PDF</v>
          </cell>
          <cell r="G7771" t="str">
            <v>No Nonsense</v>
          </cell>
          <cell r="H7771" t="str">
            <v>No Nonsense Literacy</v>
          </cell>
          <cell r="I7771" t="str">
            <v>Animalium</v>
          </cell>
          <cell r="L7771">
            <v>2017</v>
          </cell>
          <cell r="M7771">
            <v>1</v>
          </cell>
          <cell r="N7771" t="str">
            <v>British English</v>
          </cell>
          <cell r="O7771" t="str">
            <v>Raintree Publishers</v>
          </cell>
          <cell r="P7771" t="str">
            <v>Spring 2017</v>
          </cell>
          <cell r="Q7771">
            <v>42915</v>
          </cell>
        </row>
        <row r="7772">
          <cell r="B7772" t="str">
            <v>0</v>
          </cell>
          <cell r="F7772" t="str">
            <v>Teaching Sequence Word Document</v>
          </cell>
          <cell r="G7772" t="str">
            <v>No Nonsense</v>
          </cell>
          <cell r="H7772" t="str">
            <v>No Nonsense Literacy</v>
          </cell>
          <cell r="I7772" t="str">
            <v>Are Humans Damaging the Atmosphere?</v>
          </cell>
          <cell r="L7772">
            <v>2017</v>
          </cell>
          <cell r="M7772">
            <v>1</v>
          </cell>
          <cell r="N7772" t="str">
            <v>British English</v>
          </cell>
          <cell r="O7772" t="str">
            <v>Raintree Publishers</v>
          </cell>
          <cell r="P7772" t="str">
            <v>Spring 2017</v>
          </cell>
          <cell r="Q7772">
            <v>42915</v>
          </cell>
        </row>
        <row r="7773">
          <cell r="B7773" t="str">
            <v>0</v>
          </cell>
          <cell r="F7773" t="str">
            <v>Teaching Sequence PDF</v>
          </cell>
          <cell r="G7773" t="str">
            <v>No Nonsense</v>
          </cell>
          <cell r="H7773" t="str">
            <v>No Nonsense Literacy</v>
          </cell>
          <cell r="I7773" t="str">
            <v>Are Humans Damaging the Atmosphere?</v>
          </cell>
          <cell r="L7773">
            <v>2017</v>
          </cell>
          <cell r="M7773">
            <v>1</v>
          </cell>
          <cell r="N7773" t="str">
            <v>British English</v>
          </cell>
          <cell r="O7773" t="str">
            <v>Raintree Publishers</v>
          </cell>
          <cell r="P7773" t="str">
            <v>Spring 2017</v>
          </cell>
          <cell r="Q7773">
            <v>42915</v>
          </cell>
        </row>
        <row r="7774">
          <cell r="B7774" t="str">
            <v>0</v>
          </cell>
          <cell r="F7774" t="str">
            <v>Teaching Sequence Word Document</v>
          </cell>
          <cell r="G7774" t="str">
            <v>No Nonsense</v>
          </cell>
          <cell r="H7774" t="str">
            <v>No Nonsense Literacy</v>
          </cell>
          <cell r="I7774" t="str">
            <v>Arthur and the Golden Rope</v>
          </cell>
          <cell r="L7774">
            <v>2017</v>
          </cell>
          <cell r="M7774">
            <v>1</v>
          </cell>
          <cell r="N7774" t="str">
            <v>British English</v>
          </cell>
          <cell r="O7774" t="str">
            <v>Raintree Publishers</v>
          </cell>
          <cell r="P7774" t="str">
            <v>Spring 2017</v>
          </cell>
          <cell r="Q7774">
            <v>42915</v>
          </cell>
        </row>
        <row r="7775">
          <cell r="B7775" t="str">
            <v>0</v>
          </cell>
          <cell r="F7775" t="str">
            <v>Teaching Sequence PDF</v>
          </cell>
          <cell r="G7775" t="str">
            <v>No Nonsense</v>
          </cell>
          <cell r="H7775" t="str">
            <v>No Nonsense Literacy</v>
          </cell>
          <cell r="I7775" t="str">
            <v>Arthur and the Golden Rope</v>
          </cell>
          <cell r="L7775">
            <v>2017</v>
          </cell>
          <cell r="M7775">
            <v>1</v>
          </cell>
          <cell r="N7775" t="str">
            <v>British English</v>
          </cell>
          <cell r="O7775" t="str">
            <v>Raintree Publishers</v>
          </cell>
          <cell r="P7775" t="str">
            <v>Spring 2017</v>
          </cell>
          <cell r="Q7775">
            <v>42915</v>
          </cell>
        </row>
        <row r="7776">
          <cell r="B7776" t="str">
            <v>0</v>
          </cell>
          <cell r="F7776" t="str">
            <v>Teaching Sequence Word Document</v>
          </cell>
          <cell r="G7776" t="str">
            <v>No Nonsense</v>
          </cell>
          <cell r="H7776" t="str">
            <v>No Nonsense Literacy</v>
          </cell>
          <cell r="I7776" t="str">
            <v>Ask Dr K Fisher about Animals</v>
          </cell>
          <cell r="L7776">
            <v>2017</v>
          </cell>
          <cell r="M7776">
            <v>1</v>
          </cell>
          <cell r="N7776" t="str">
            <v>British English</v>
          </cell>
          <cell r="O7776" t="str">
            <v>Raintree Publishers</v>
          </cell>
          <cell r="P7776" t="str">
            <v>Spring 2017</v>
          </cell>
          <cell r="Q7776">
            <v>42915</v>
          </cell>
        </row>
        <row r="7777">
          <cell r="B7777" t="str">
            <v>0</v>
          </cell>
          <cell r="F7777" t="str">
            <v>Teaching Sequence PDF</v>
          </cell>
          <cell r="G7777" t="str">
            <v>No Nonsense</v>
          </cell>
          <cell r="H7777" t="str">
            <v>No Nonsense Literacy</v>
          </cell>
          <cell r="I7777" t="str">
            <v>Ask Dr K Fisher about Animals</v>
          </cell>
          <cell r="L7777">
            <v>2017</v>
          </cell>
          <cell r="M7777">
            <v>1</v>
          </cell>
          <cell r="N7777" t="str">
            <v>British English</v>
          </cell>
          <cell r="O7777" t="str">
            <v>Raintree Publishers</v>
          </cell>
          <cell r="P7777" t="str">
            <v>Spring 2017</v>
          </cell>
          <cell r="Q7777">
            <v>42915</v>
          </cell>
        </row>
        <row r="7778">
          <cell r="B7778" t="str">
            <v>0</v>
          </cell>
          <cell r="F7778" t="str">
            <v>Teaching Assessment PDF</v>
          </cell>
          <cell r="G7778" t="str">
            <v>No Nonsense</v>
          </cell>
          <cell r="H7778" t="str">
            <v>No Nonsense Literacy</v>
          </cell>
          <cell r="I7778" t="str">
            <v>Ask Dr K Fisher about Animals</v>
          </cell>
          <cell r="L7778">
            <v>2017</v>
          </cell>
          <cell r="M7778">
            <v>1</v>
          </cell>
          <cell r="N7778" t="str">
            <v>British English</v>
          </cell>
          <cell r="O7778" t="str">
            <v>Raintree Publishers</v>
          </cell>
          <cell r="P7778" t="str">
            <v>Spring 2017</v>
          </cell>
          <cell r="Q7778">
            <v>42915</v>
          </cell>
        </row>
        <row r="7779">
          <cell r="B7779" t="str">
            <v>0</v>
          </cell>
          <cell r="F7779" t="str">
            <v>Teaching Assessment PDF</v>
          </cell>
          <cell r="G7779" t="str">
            <v>No Nonsense</v>
          </cell>
          <cell r="H7779" t="str">
            <v>No Nonsense Literacy</v>
          </cell>
          <cell r="I7779" t="str">
            <v>Aslan Character Profile</v>
          </cell>
          <cell r="L7779">
            <v>2017</v>
          </cell>
          <cell r="M7779">
            <v>1</v>
          </cell>
          <cell r="N7779" t="str">
            <v>British English</v>
          </cell>
          <cell r="O7779" t="str">
            <v>Raintree Publishers</v>
          </cell>
          <cell r="P7779" t="str">
            <v>Spring 2017</v>
          </cell>
          <cell r="Q7779">
            <v>42915</v>
          </cell>
        </row>
        <row r="7780">
          <cell r="B7780" t="str">
            <v>0</v>
          </cell>
          <cell r="F7780" t="str">
            <v>Teaching Sequence Word Document</v>
          </cell>
          <cell r="G7780" t="str">
            <v>No Nonsense</v>
          </cell>
          <cell r="H7780" t="str">
            <v>No Nonsense Literacy</v>
          </cell>
          <cell r="I7780" t="str">
            <v>Augustus and His Smile</v>
          </cell>
          <cell r="L7780">
            <v>2017</v>
          </cell>
          <cell r="M7780">
            <v>1</v>
          </cell>
          <cell r="N7780" t="str">
            <v>British English</v>
          </cell>
          <cell r="O7780" t="str">
            <v>Raintree Publishers</v>
          </cell>
          <cell r="P7780" t="str">
            <v>Spring 2017</v>
          </cell>
          <cell r="Q7780">
            <v>42915</v>
          </cell>
        </row>
        <row r="7781">
          <cell r="B7781" t="str">
            <v>0</v>
          </cell>
          <cell r="F7781" t="str">
            <v>Teaching Assessment PDF</v>
          </cell>
          <cell r="G7781" t="str">
            <v>No Nonsense</v>
          </cell>
          <cell r="H7781" t="str">
            <v>No Nonsense Literacy</v>
          </cell>
          <cell r="I7781" t="str">
            <v>Augustus and His Smile</v>
          </cell>
          <cell r="L7781">
            <v>2017</v>
          </cell>
          <cell r="M7781">
            <v>1</v>
          </cell>
          <cell r="N7781" t="str">
            <v>British English</v>
          </cell>
          <cell r="O7781" t="str">
            <v>Raintree Publishers</v>
          </cell>
          <cell r="P7781" t="str">
            <v>Spring 2017</v>
          </cell>
          <cell r="Q7781">
            <v>42915</v>
          </cell>
        </row>
        <row r="7782">
          <cell r="B7782" t="str">
            <v>0</v>
          </cell>
          <cell r="F7782" t="str">
            <v>Teaching Sequence PDF</v>
          </cell>
          <cell r="G7782" t="str">
            <v>No Nonsense</v>
          </cell>
          <cell r="H7782" t="str">
            <v>No Nonsense Literacy</v>
          </cell>
          <cell r="I7782" t="str">
            <v>Augustus and His Smile</v>
          </cell>
          <cell r="L7782">
            <v>2017</v>
          </cell>
          <cell r="M7782">
            <v>1</v>
          </cell>
          <cell r="N7782" t="str">
            <v>British English</v>
          </cell>
          <cell r="O7782" t="str">
            <v>Raintree Publishers</v>
          </cell>
          <cell r="P7782" t="str">
            <v>Spring 2017</v>
          </cell>
          <cell r="Q7782">
            <v>42915</v>
          </cell>
        </row>
        <row r="7783">
          <cell r="B7783" t="str">
            <v>0</v>
          </cell>
          <cell r="F7783" t="str">
            <v>Teaching Sequence Word Document</v>
          </cell>
          <cell r="G7783" t="str">
            <v>No Nonsense</v>
          </cell>
          <cell r="H7783" t="str">
            <v>No Nonsense Literacy</v>
          </cell>
          <cell r="I7783" t="str">
            <v>Beatrice's Dream</v>
          </cell>
          <cell r="J7783" t="str">
            <v>A Story of Kibera Slum</v>
          </cell>
          <cell r="L7783">
            <v>2017</v>
          </cell>
          <cell r="M7783">
            <v>1</v>
          </cell>
          <cell r="N7783" t="str">
            <v>British English</v>
          </cell>
          <cell r="O7783" t="str">
            <v>Raintree Publishers</v>
          </cell>
          <cell r="P7783" t="str">
            <v>Spring 2017</v>
          </cell>
          <cell r="Q7783">
            <v>42915</v>
          </cell>
        </row>
        <row r="7784">
          <cell r="B7784" t="str">
            <v>0</v>
          </cell>
          <cell r="F7784" t="str">
            <v>Teaching Sequence PDF</v>
          </cell>
          <cell r="G7784" t="str">
            <v>No Nonsense</v>
          </cell>
          <cell r="H7784" t="str">
            <v>No Nonsense Literacy</v>
          </cell>
          <cell r="I7784" t="str">
            <v>Beatrice's Dream</v>
          </cell>
          <cell r="J7784" t="str">
            <v>A Story of Kibera Slum</v>
          </cell>
          <cell r="L7784">
            <v>2017</v>
          </cell>
          <cell r="M7784">
            <v>1</v>
          </cell>
          <cell r="N7784" t="str">
            <v>British English</v>
          </cell>
          <cell r="O7784" t="str">
            <v>Raintree Publishers</v>
          </cell>
          <cell r="P7784" t="str">
            <v>Spring 2017</v>
          </cell>
          <cell r="Q7784">
            <v>42915</v>
          </cell>
        </row>
        <row r="7785">
          <cell r="B7785" t="str">
            <v>0</v>
          </cell>
          <cell r="F7785" t="str">
            <v>Teaching Sequence Word Document</v>
          </cell>
          <cell r="G7785" t="str">
            <v>No Nonsense</v>
          </cell>
          <cell r="H7785" t="str">
            <v>No Nonsense Literacy</v>
          </cell>
          <cell r="I7785" t="str">
            <v>Beowulf</v>
          </cell>
          <cell r="L7785">
            <v>2017</v>
          </cell>
          <cell r="M7785">
            <v>1</v>
          </cell>
          <cell r="N7785" t="str">
            <v>British English</v>
          </cell>
          <cell r="O7785" t="str">
            <v>Raintree Publishers</v>
          </cell>
          <cell r="P7785" t="str">
            <v>Spring 2017</v>
          </cell>
          <cell r="Q7785">
            <v>42915</v>
          </cell>
        </row>
        <row r="7786">
          <cell r="B7786" t="str">
            <v>0</v>
          </cell>
          <cell r="F7786" t="str">
            <v>Teaching Sequence PDF</v>
          </cell>
          <cell r="G7786" t="str">
            <v>No Nonsense</v>
          </cell>
          <cell r="H7786" t="str">
            <v>No Nonsense Literacy</v>
          </cell>
          <cell r="I7786" t="str">
            <v>Beowulf</v>
          </cell>
          <cell r="L7786">
            <v>2017</v>
          </cell>
          <cell r="M7786">
            <v>1</v>
          </cell>
          <cell r="N7786" t="str">
            <v>British English</v>
          </cell>
          <cell r="O7786" t="str">
            <v>Raintree Publishers</v>
          </cell>
          <cell r="P7786" t="str">
            <v>Spring 2017</v>
          </cell>
          <cell r="Q7786">
            <v>42915</v>
          </cell>
        </row>
        <row r="7787">
          <cell r="B7787" t="str">
            <v>0</v>
          </cell>
          <cell r="F7787" t="str">
            <v>Teaching Sequence PDF</v>
          </cell>
          <cell r="G7787" t="str">
            <v>No Nonsense</v>
          </cell>
          <cell r="H7787" t="str">
            <v>No Nonsense Literacy</v>
          </cell>
          <cell r="I7787" t="str">
            <v>Bethlehem</v>
          </cell>
          <cell r="L7787">
            <v>2017</v>
          </cell>
          <cell r="M7787">
            <v>1</v>
          </cell>
          <cell r="N7787" t="str">
            <v>British English</v>
          </cell>
          <cell r="O7787" t="str">
            <v>Raintree Publishers</v>
          </cell>
          <cell r="P7787" t="str">
            <v>Spring 2017</v>
          </cell>
          <cell r="Q7787">
            <v>42915</v>
          </cell>
        </row>
        <row r="7788">
          <cell r="B7788" t="str">
            <v>0</v>
          </cell>
          <cell r="F7788" t="str">
            <v>Teaching Sequence Word Document</v>
          </cell>
          <cell r="G7788" t="str">
            <v>No Nonsense</v>
          </cell>
          <cell r="H7788" t="str">
            <v>No Nonsense Literacy</v>
          </cell>
          <cell r="I7788" t="str">
            <v>Bethlehem</v>
          </cell>
          <cell r="L7788">
            <v>2017</v>
          </cell>
          <cell r="M7788">
            <v>1</v>
          </cell>
          <cell r="N7788" t="str">
            <v>British English</v>
          </cell>
          <cell r="O7788" t="str">
            <v>Raintree Publishers</v>
          </cell>
          <cell r="P7788" t="str">
            <v>Spring 2017</v>
          </cell>
          <cell r="Q7788">
            <v>42915</v>
          </cell>
        </row>
        <row r="7789">
          <cell r="B7789" t="str">
            <v>0</v>
          </cell>
          <cell r="F7789" t="str">
            <v>Teaching Sequence Word Document</v>
          </cell>
          <cell r="G7789" t="str">
            <v>No Nonsense</v>
          </cell>
          <cell r="H7789" t="str">
            <v>No Nonsense Literacy</v>
          </cell>
          <cell r="I7789" t="str">
            <v>Beyond the Rubik Cube</v>
          </cell>
          <cell r="J7789" t="str">
            <v>How to Invent</v>
          </cell>
          <cell r="L7789">
            <v>2017</v>
          </cell>
          <cell r="M7789">
            <v>1</v>
          </cell>
          <cell r="N7789" t="str">
            <v>British English</v>
          </cell>
          <cell r="O7789" t="str">
            <v>Raintree Publishers</v>
          </cell>
          <cell r="P7789" t="str">
            <v>Spring 2017</v>
          </cell>
          <cell r="Q7789">
            <v>42915</v>
          </cell>
        </row>
        <row r="7790">
          <cell r="B7790" t="str">
            <v>0</v>
          </cell>
          <cell r="F7790" t="str">
            <v>Teaching Sequence PDF</v>
          </cell>
          <cell r="G7790" t="str">
            <v>No Nonsense</v>
          </cell>
          <cell r="H7790" t="str">
            <v>No Nonsense Literacy</v>
          </cell>
          <cell r="I7790" t="str">
            <v>Beyond the Rubik Cube</v>
          </cell>
          <cell r="J7790" t="str">
            <v>How to Invent</v>
          </cell>
          <cell r="L7790">
            <v>2017</v>
          </cell>
          <cell r="M7790">
            <v>1</v>
          </cell>
          <cell r="N7790" t="str">
            <v>British English</v>
          </cell>
          <cell r="O7790" t="str">
            <v>Raintree Publishers</v>
          </cell>
          <cell r="P7790" t="str">
            <v>Spring 2017</v>
          </cell>
          <cell r="Q7790">
            <v>42915</v>
          </cell>
        </row>
        <row r="7791">
          <cell r="B7791" t="str">
            <v>0</v>
          </cell>
          <cell r="F7791" t="str">
            <v>Teaching Assessment PDF</v>
          </cell>
          <cell r="G7791" t="str">
            <v>No Nonsense</v>
          </cell>
          <cell r="H7791" t="str">
            <v>No Nonsense Literacy</v>
          </cell>
          <cell r="I7791" t="str">
            <v>Beyond the Rubik Cube</v>
          </cell>
          <cell r="J7791" t="str">
            <v>How to Invent</v>
          </cell>
          <cell r="L7791">
            <v>2017</v>
          </cell>
          <cell r="M7791">
            <v>1</v>
          </cell>
          <cell r="N7791" t="str">
            <v>British English</v>
          </cell>
          <cell r="O7791" t="str">
            <v>Raintree Publishers</v>
          </cell>
          <cell r="P7791" t="str">
            <v>Spring 2017</v>
          </cell>
          <cell r="Q7791">
            <v>42915</v>
          </cell>
        </row>
        <row r="7792">
          <cell r="B7792" t="str">
            <v>0</v>
          </cell>
          <cell r="F7792" t="str">
            <v>Teaching Sequence PDF</v>
          </cell>
          <cell r="G7792" t="str">
            <v>No Nonsense</v>
          </cell>
          <cell r="H7792" t="str">
            <v>No Nonsense Literacy</v>
          </cell>
          <cell r="I7792" t="str">
            <v>Beyond the Stars</v>
          </cell>
          <cell r="L7792">
            <v>2017</v>
          </cell>
          <cell r="M7792">
            <v>1</v>
          </cell>
          <cell r="N7792" t="str">
            <v>British English</v>
          </cell>
          <cell r="O7792" t="str">
            <v>Raintree Publishers</v>
          </cell>
          <cell r="P7792" t="str">
            <v>Spring 2017</v>
          </cell>
          <cell r="Q7792">
            <v>42915</v>
          </cell>
        </row>
        <row r="7793">
          <cell r="B7793" t="str">
            <v>0</v>
          </cell>
          <cell r="F7793" t="str">
            <v>Teaching Sequence Word Document</v>
          </cell>
          <cell r="G7793" t="str">
            <v>No Nonsense</v>
          </cell>
          <cell r="H7793" t="str">
            <v>No Nonsense Literacy</v>
          </cell>
          <cell r="I7793" t="str">
            <v>Beyond the Stars</v>
          </cell>
          <cell r="L7793">
            <v>2017</v>
          </cell>
          <cell r="M7793">
            <v>1</v>
          </cell>
          <cell r="N7793" t="str">
            <v>British English</v>
          </cell>
          <cell r="O7793" t="str">
            <v>Raintree Publishers</v>
          </cell>
          <cell r="P7793" t="str">
            <v>Spring 2017</v>
          </cell>
          <cell r="Q7793">
            <v>42915</v>
          </cell>
        </row>
        <row r="7794">
          <cell r="B7794" t="str">
            <v>0</v>
          </cell>
          <cell r="F7794" t="str">
            <v>Teaching Sequence Word Document</v>
          </cell>
          <cell r="G7794" t="str">
            <v>No Nonsense</v>
          </cell>
          <cell r="H7794" t="str">
            <v>No Nonsense Literacy</v>
          </cell>
          <cell r="I7794" t="str">
            <v>Bill's New Frock</v>
          </cell>
          <cell r="L7794">
            <v>2017</v>
          </cell>
          <cell r="M7794">
            <v>1</v>
          </cell>
          <cell r="N7794" t="str">
            <v>British English</v>
          </cell>
          <cell r="O7794" t="str">
            <v>Raintree Publishers</v>
          </cell>
          <cell r="P7794" t="str">
            <v>Spring 2017</v>
          </cell>
          <cell r="Q7794">
            <v>42915</v>
          </cell>
        </row>
        <row r="7795">
          <cell r="B7795" t="str">
            <v>0</v>
          </cell>
          <cell r="F7795" t="str">
            <v>Teaching Sequence PDF</v>
          </cell>
          <cell r="G7795" t="str">
            <v>No Nonsense</v>
          </cell>
          <cell r="H7795" t="str">
            <v>No Nonsense Literacy</v>
          </cell>
          <cell r="I7795" t="str">
            <v>Bill's New Frock</v>
          </cell>
          <cell r="L7795">
            <v>2017</v>
          </cell>
          <cell r="M7795">
            <v>1</v>
          </cell>
          <cell r="N7795" t="str">
            <v>British English</v>
          </cell>
          <cell r="O7795" t="str">
            <v>Raintree Publishers</v>
          </cell>
          <cell r="P7795" t="str">
            <v>Spring 2017</v>
          </cell>
          <cell r="Q7795">
            <v>42915</v>
          </cell>
        </row>
        <row r="7796">
          <cell r="B7796" t="str">
            <v>0</v>
          </cell>
          <cell r="F7796" t="str">
            <v>Teaching Sequence PDF</v>
          </cell>
          <cell r="G7796" t="str">
            <v>No Nonsense</v>
          </cell>
          <cell r="H7796" t="str">
            <v>No Nonsense Literacy</v>
          </cell>
          <cell r="I7796" t="str">
            <v>Black and White</v>
          </cell>
          <cell r="L7796">
            <v>2017</v>
          </cell>
          <cell r="M7796">
            <v>1</v>
          </cell>
          <cell r="N7796" t="str">
            <v>British English</v>
          </cell>
          <cell r="O7796" t="str">
            <v>Raintree Publishers</v>
          </cell>
          <cell r="P7796" t="str">
            <v>Spring 2017</v>
          </cell>
          <cell r="Q7796">
            <v>42915</v>
          </cell>
        </row>
        <row r="7797">
          <cell r="B7797" t="str">
            <v>0</v>
          </cell>
          <cell r="F7797" t="str">
            <v>Teaching Sequence Word Document</v>
          </cell>
          <cell r="G7797" t="str">
            <v>No Nonsense</v>
          </cell>
          <cell r="H7797" t="str">
            <v>No Nonsense Literacy</v>
          </cell>
          <cell r="I7797" t="str">
            <v>Black and White</v>
          </cell>
          <cell r="L7797">
            <v>2017</v>
          </cell>
          <cell r="M7797">
            <v>1</v>
          </cell>
          <cell r="N7797" t="str">
            <v>British English</v>
          </cell>
          <cell r="O7797" t="str">
            <v>Raintree Publishers</v>
          </cell>
          <cell r="P7797" t="str">
            <v>Spring 2017</v>
          </cell>
          <cell r="Q7797">
            <v>42915</v>
          </cell>
        </row>
        <row r="7798">
          <cell r="B7798" t="str">
            <v>0</v>
          </cell>
          <cell r="F7798" t="str">
            <v>Teaching Sequence PDF</v>
          </cell>
          <cell r="G7798" t="str">
            <v>No Nonsense</v>
          </cell>
          <cell r="H7798" t="str">
            <v>No Nonsense Literacy</v>
          </cell>
          <cell r="I7798" t="str">
            <v>Charles Dickens</v>
          </cell>
          <cell r="J7798" t="str">
            <v>Scenes from an Extraordinary Life</v>
          </cell>
          <cell r="L7798">
            <v>2017</v>
          </cell>
          <cell r="M7798">
            <v>1</v>
          </cell>
          <cell r="N7798" t="str">
            <v>British English</v>
          </cell>
          <cell r="O7798" t="str">
            <v>Raintree Publishers</v>
          </cell>
          <cell r="P7798" t="str">
            <v>Spring 2017</v>
          </cell>
          <cell r="Q7798">
            <v>42915</v>
          </cell>
        </row>
        <row r="7799">
          <cell r="B7799" t="str">
            <v>0</v>
          </cell>
          <cell r="F7799" t="str">
            <v>Teaching Sequence Word Document</v>
          </cell>
          <cell r="G7799" t="str">
            <v>No Nonsense</v>
          </cell>
          <cell r="H7799" t="str">
            <v>No Nonsense Literacy</v>
          </cell>
          <cell r="I7799" t="str">
            <v>Charles Dickens</v>
          </cell>
          <cell r="J7799" t="str">
            <v>Scenes from an Extraordinary Life</v>
          </cell>
          <cell r="L7799">
            <v>2017</v>
          </cell>
          <cell r="M7799">
            <v>1</v>
          </cell>
          <cell r="N7799" t="str">
            <v>British English</v>
          </cell>
          <cell r="O7799" t="str">
            <v>Raintree Publishers</v>
          </cell>
          <cell r="P7799" t="str">
            <v>Spring 2017</v>
          </cell>
          <cell r="Q7799">
            <v>42915</v>
          </cell>
        </row>
        <row r="7800">
          <cell r="B7800" t="str">
            <v>0</v>
          </cell>
          <cell r="F7800" t="str">
            <v>Teaching Sequence Word Document</v>
          </cell>
          <cell r="G7800" t="str">
            <v>No Nonsense</v>
          </cell>
          <cell r="H7800" t="str">
            <v>No Nonsense Literacy</v>
          </cell>
          <cell r="I7800" t="str">
            <v>Chinese New Year</v>
          </cell>
          <cell r="J7800" t="str">
            <v>Festivals Around the World</v>
          </cell>
          <cell r="L7800">
            <v>2017</v>
          </cell>
          <cell r="M7800">
            <v>1</v>
          </cell>
          <cell r="N7800" t="str">
            <v>British English</v>
          </cell>
          <cell r="O7800" t="str">
            <v>Raintree Publishers</v>
          </cell>
          <cell r="P7800" t="str">
            <v>Spring 2017</v>
          </cell>
          <cell r="Q7800">
            <v>42915</v>
          </cell>
        </row>
        <row r="7801">
          <cell r="B7801" t="str">
            <v>0</v>
          </cell>
          <cell r="F7801" t="str">
            <v>Teaching Sequence PDF</v>
          </cell>
          <cell r="G7801" t="str">
            <v>No Nonsense</v>
          </cell>
          <cell r="H7801" t="str">
            <v>No Nonsense Literacy</v>
          </cell>
          <cell r="I7801" t="str">
            <v>Chinese New Year</v>
          </cell>
          <cell r="J7801" t="str">
            <v>Festivals Around the World</v>
          </cell>
          <cell r="L7801">
            <v>2017</v>
          </cell>
          <cell r="M7801">
            <v>1</v>
          </cell>
          <cell r="N7801" t="str">
            <v>British English</v>
          </cell>
          <cell r="O7801" t="str">
            <v>Raintree Publishers</v>
          </cell>
          <cell r="P7801" t="str">
            <v>Spring 2017</v>
          </cell>
          <cell r="Q7801">
            <v>42915</v>
          </cell>
        </row>
        <row r="7802">
          <cell r="B7802" t="str">
            <v>0</v>
          </cell>
          <cell r="F7802" t="str">
            <v>Teaching Sequence PDF</v>
          </cell>
          <cell r="G7802" t="str">
            <v>No Nonsense</v>
          </cell>
          <cell r="H7802" t="str">
            <v>No Nonsense Literacy</v>
          </cell>
          <cell r="I7802" t="str">
            <v>Chitty Chitty Bang Bang and the Race Against Time</v>
          </cell>
          <cell r="L7802">
            <v>2017</v>
          </cell>
          <cell r="M7802">
            <v>1</v>
          </cell>
          <cell r="N7802" t="str">
            <v>British English</v>
          </cell>
          <cell r="O7802" t="str">
            <v>Raintree Publishers</v>
          </cell>
          <cell r="P7802" t="str">
            <v>Spring 2017</v>
          </cell>
          <cell r="Q7802">
            <v>42915</v>
          </cell>
        </row>
        <row r="7803">
          <cell r="B7803" t="str">
            <v>0</v>
          </cell>
          <cell r="F7803" t="str">
            <v>Teaching Sequence Word Document</v>
          </cell>
          <cell r="G7803" t="str">
            <v>No Nonsense</v>
          </cell>
          <cell r="H7803" t="str">
            <v>No Nonsense Literacy</v>
          </cell>
          <cell r="I7803" t="str">
            <v>Chitty Chitty Bang Bang and the Race Against Time</v>
          </cell>
          <cell r="L7803">
            <v>2017</v>
          </cell>
          <cell r="M7803">
            <v>1</v>
          </cell>
          <cell r="N7803" t="str">
            <v>British English</v>
          </cell>
          <cell r="O7803" t="str">
            <v>Raintree Publishers</v>
          </cell>
          <cell r="P7803" t="str">
            <v>Spring 2017</v>
          </cell>
          <cell r="Q7803">
            <v>42915</v>
          </cell>
        </row>
        <row r="7804">
          <cell r="B7804" t="str">
            <v>0</v>
          </cell>
          <cell r="F7804" t="str">
            <v>Teaching Sequence PDF</v>
          </cell>
          <cell r="G7804" t="str">
            <v>No Nonsense</v>
          </cell>
          <cell r="H7804" t="str">
            <v>No Nonsense Literacy</v>
          </cell>
          <cell r="I7804" t="str">
            <v>Cloudbusting</v>
          </cell>
          <cell r="L7804">
            <v>2017</v>
          </cell>
          <cell r="M7804">
            <v>1</v>
          </cell>
          <cell r="N7804" t="str">
            <v>British English</v>
          </cell>
          <cell r="O7804" t="str">
            <v>Raintree Publishers</v>
          </cell>
          <cell r="P7804" t="str">
            <v>Spring 2017</v>
          </cell>
          <cell r="Q7804">
            <v>42915</v>
          </cell>
        </row>
        <row r="7805">
          <cell r="B7805" t="str">
            <v>0</v>
          </cell>
          <cell r="F7805" t="str">
            <v>Teaching Sequence Word Document</v>
          </cell>
          <cell r="G7805" t="str">
            <v>No Nonsense</v>
          </cell>
          <cell r="H7805" t="str">
            <v>No Nonsense Literacy</v>
          </cell>
          <cell r="I7805" t="str">
            <v>Cloudbusting</v>
          </cell>
          <cell r="L7805">
            <v>2017</v>
          </cell>
          <cell r="M7805">
            <v>1</v>
          </cell>
          <cell r="N7805" t="str">
            <v>British English</v>
          </cell>
          <cell r="O7805" t="str">
            <v>Raintree Publishers</v>
          </cell>
          <cell r="P7805" t="str">
            <v>Spring 2017</v>
          </cell>
          <cell r="Q7805">
            <v>42915</v>
          </cell>
        </row>
        <row r="7806">
          <cell r="B7806" t="str">
            <v>0</v>
          </cell>
          <cell r="F7806" t="str">
            <v>Teaching Sequence Word Document</v>
          </cell>
          <cell r="G7806" t="str">
            <v>No Nonsense</v>
          </cell>
          <cell r="H7806" t="str">
            <v>No Nonsense Literacy</v>
          </cell>
          <cell r="I7806" t="str">
            <v>Could a Penguin Ride a Bike?</v>
          </cell>
          <cell r="L7806">
            <v>2017</v>
          </cell>
          <cell r="M7806">
            <v>1</v>
          </cell>
          <cell r="N7806" t="str">
            <v>British English</v>
          </cell>
          <cell r="O7806" t="str">
            <v>Raintree Publishers</v>
          </cell>
          <cell r="P7806" t="str">
            <v>Spring 2017</v>
          </cell>
          <cell r="Q7806">
            <v>42915</v>
          </cell>
        </row>
        <row r="7807">
          <cell r="B7807" t="str">
            <v>0</v>
          </cell>
          <cell r="F7807" t="str">
            <v>Teaching Sequence PDF</v>
          </cell>
          <cell r="G7807" t="str">
            <v>No Nonsense</v>
          </cell>
          <cell r="H7807" t="str">
            <v>No Nonsense Literacy</v>
          </cell>
          <cell r="I7807" t="str">
            <v>Could a Penguin Ride a Bike?</v>
          </cell>
          <cell r="L7807">
            <v>2017</v>
          </cell>
          <cell r="M7807">
            <v>1</v>
          </cell>
          <cell r="N7807" t="str">
            <v>British English</v>
          </cell>
          <cell r="O7807" t="str">
            <v>Raintree Publishers</v>
          </cell>
          <cell r="P7807" t="str">
            <v>Spring 2017</v>
          </cell>
          <cell r="Q7807">
            <v>42915</v>
          </cell>
        </row>
        <row r="7808">
          <cell r="B7808" t="str">
            <v>0</v>
          </cell>
          <cell r="F7808" t="str">
            <v>Teaching Sequence PDF</v>
          </cell>
          <cell r="G7808" t="str">
            <v>No Nonsense</v>
          </cell>
          <cell r="H7808" t="str">
            <v>No Nonsense Literacy</v>
          </cell>
          <cell r="I7808" t="str">
            <v>Dear Mother Goose</v>
          </cell>
          <cell r="L7808">
            <v>2017</v>
          </cell>
          <cell r="M7808">
            <v>1</v>
          </cell>
          <cell r="N7808" t="str">
            <v>British English</v>
          </cell>
          <cell r="O7808" t="str">
            <v>Raintree Publishers</v>
          </cell>
          <cell r="P7808" t="str">
            <v>Spring 2017</v>
          </cell>
          <cell r="Q7808">
            <v>42915</v>
          </cell>
        </row>
        <row r="7809">
          <cell r="B7809" t="str">
            <v>0</v>
          </cell>
          <cell r="F7809" t="str">
            <v>Teaching Sequence Word Document</v>
          </cell>
          <cell r="G7809" t="str">
            <v>No Nonsense</v>
          </cell>
          <cell r="H7809" t="str">
            <v>No Nonsense Literacy</v>
          </cell>
          <cell r="I7809" t="str">
            <v>Dear Mother Goose</v>
          </cell>
          <cell r="L7809">
            <v>2017</v>
          </cell>
          <cell r="M7809">
            <v>1</v>
          </cell>
          <cell r="N7809" t="str">
            <v>British English</v>
          </cell>
          <cell r="O7809" t="str">
            <v>Raintree Publishers</v>
          </cell>
          <cell r="P7809" t="str">
            <v>Spring 2017</v>
          </cell>
          <cell r="Q7809">
            <v>42915</v>
          </cell>
        </row>
        <row r="7810">
          <cell r="B7810" t="str">
            <v>0</v>
          </cell>
          <cell r="F7810" t="str">
            <v>Teaching Sequence Word Document</v>
          </cell>
          <cell r="G7810" t="str">
            <v>No Nonsense</v>
          </cell>
          <cell r="H7810" t="str">
            <v>No Nonsense Literacy</v>
          </cell>
          <cell r="I7810" t="str">
            <v>Dino-Dinners</v>
          </cell>
          <cell r="L7810">
            <v>2017</v>
          </cell>
          <cell r="M7810">
            <v>1</v>
          </cell>
          <cell r="N7810" t="str">
            <v>British English</v>
          </cell>
          <cell r="O7810" t="str">
            <v>Raintree Publishers</v>
          </cell>
          <cell r="P7810" t="str">
            <v>Spring 2017</v>
          </cell>
          <cell r="Q7810">
            <v>42915</v>
          </cell>
        </row>
        <row r="7811">
          <cell r="B7811" t="str">
            <v>0</v>
          </cell>
          <cell r="F7811" t="str">
            <v>Teaching Sequence PDF</v>
          </cell>
          <cell r="G7811" t="str">
            <v>No Nonsense</v>
          </cell>
          <cell r="H7811" t="str">
            <v>No Nonsense Literacy</v>
          </cell>
          <cell r="I7811" t="str">
            <v>Dino-Dinners</v>
          </cell>
          <cell r="L7811">
            <v>2017</v>
          </cell>
          <cell r="M7811">
            <v>1</v>
          </cell>
          <cell r="N7811" t="str">
            <v>British English</v>
          </cell>
          <cell r="O7811" t="str">
            <v>Raintree Publishers</v>
          </cell>
          <cell r="P7811" t="str">
            <v>Spring 2017</v>
          </cell>
          <cell r="Q7811">
            <v>42915</v>
          </cell>
        </row>
        <row r="7812">
          <cell r="B7812" t="str">
            <v>0</v>
          </cell>
          <cell r="F7812" t="str">
            <v>Teaching Assessment PDF</v>
          </cell>
          <cell r="G7812" t="str">
            <v>No Nonsense</v>
          </cell>
          <cell r="H7812" t="str">
            <v>No Nonsense Literacy</v>
          </cell>
          <cell r="I7812" t="str">
            <v>Don't Spill the Milk!</v>
          </cell>
          <cell r="L7812">
            <v>2017</v>
          </cell>
          <cell r="M7812">
            <v>1</v>
          </cell>
          <cell r="N7812" t="str">
            <v>British English</v>
          </cell>
          <cell r="O7812" t="str">
            <v>Raintree Publishers</v>
          </cell>
          <cell r="P7812" t="str">
            <v>Spring 2017</v>
          </cell>
          <cell r="Q7812">
            <v>42915</v>
          </cell>
        </row>
        <row r="7813">
          <cell r="B7813" t="str">
            <v>0</v>
          </cell>
          <cell r="F7813" t="str">
            <v>Teaching Sequence Word Document</v>
          </cell>
          <cell r="G7813" t="str">
            <v>No Nonsense</v>
          </cell>
          <cell r="H7813" t="str">
            <v>No Nonsense Literacy</v>
          </cell>
          <cell r="I7813" t="str">
            <v>Don't Spill the Milk!</v>
          </cell>
          <cell r="L7813">
            <v>2017</v>
          </cell>
          <cell r="M7813">
            <v>1</v>
          </cell>
          <cell r="N7813" t="str">
            <v>British English</v>
          </cell>
          <cell r="O7813" t="str">
            <v>Raintree Publishers</v>
          </cell>
          <cell r="P7813" t="str">
            <v>Spring 2017</v>
          </cell>
          <cell r="Q7813">
            <v>42915</v>
          </cell>
        </row>
        <row r="7814">
          <cell r="B7814" t="str">
            <v>0</v>
          </cell>
          <cell r="F7814" t="str">
            <v>Teaching Sequence PDF</v>
          </cell>
          <cell r="G7814" t="str">
            <v>No Nonsense</v>
          </cell>
          <cell r="H7814" t="str">
            <v>No Nonsense Literacy</v>
          </cell>
          <cell r="I7814" t="str">
            <v>Don't Spill the Milk!</v>
          </cell>
          <cell r="L7814">
            <v>2017</v>
          </cell>
          <cell r="M7814">
            <v>1</v>
          </cell>
          <cell r="N7814" t="str">
            <v>British English</v>
          </cell>
          <cell r="O7814" t="str">
            <v>Raintree Publishers</v>
          </cell>
          <cell r="P7814" t="str">
            <v>Spring 2017</v>
          </cell>
          <cell r="Q7814">
            <v>42915</v>
          </cell>
        </row>
        <row r="7815">
          <cell r="B7815" t="str">
            <v>0</v>
          </cell>
          <cell r="F7815" t="str">
            <v>Teaching Sequence Word Document</v>
          </cell>
          <cell r="G7815" t="str">
            <v>No Nonsense</v>
          </cell>
          <cell r="H7815" t="str">
            <v>No Nonsense Literacy</v>
          </cell>
          <cell r="I7815" t="str">
            <v>Dragonology</v>
          </cell>
          <cell r="L7815">
            <v>2017</v>
          </cell>
          <cell r="M7815">
            <v>1</v>
          </cell>
          <cell r="N7815" t="str">
            <v>British English</v>
          </cell>
          <cell r="O7815" t="str">
            <v>Raintree Publishers</v>
          </cell>
          <cell r="P7815" t="str">
            <v>Spring 2017</v>
          </cell>
          <cell r="Q7815">
            <v>42915</v>
          </cell>
        </row>
        <row r="7816">
          <cell r="B7816" t="str">
            <v>0</v>
          </cell>
          <cell r="F7816" t="str">
            <v>Teaching Sequence PDF</v>
          </cell>
          <cell r="G7816" t="str">
            <v>No Nonsense</v>
          </cell>
          <cell r="H7816" t="str">
            <v>No Nonsense Literacy</v>
          </cell>
          <cell r="I7816" t="str">
            <v>Dragonology</v>
          </cell>
          <cell r="L7816">
            <v>2017</v>
          </cell>
          <cell r="M7816">
            <v>1</v>
          </cell>
          <cell r="N7816" t="str">
            <v>British English</v>
          </cell>
          <cell r="O7816" t="str">
            <v>Raintree Publishers</v>
          </cell>
          <cell r="P7816" t="str">
            <v>Spring 2017</v>
          </cell>
          <cell r="Q7816">
            <v>42915</v>
          </cell>
        </row>
        <row r="7817">
          <cell r="B7817" t="str">
            <v>0</v>
          </cell>
          <cell r="F7817" t="str">
            <v>Teaching Assessment PDF</v>
          </cell>
          <cell r="G7817" t="str">
            <v>No Nonsense</v>
          </cell>
          <cell r="H7817" t="str">
            <v>No Nonsense Literacy</v>
          </cell>
          <cell r="I7817" t="str">
            <v>Dragonology</v>
          </cell>
          <cell r="L7817">
            <v>2017</v>
          </cell>
          <cell r="M7817">
            <v>1</v>
          </cell>
          <cell r="N7817" t="str">
            <v>British English</v>
          </cell>
          <cell r="O7817" t="str">
            <v>Raintree Publishers</v>
          </cell>
          <cell r="P7817" t="str">
            <v>Spring 2017</v>
          </cell>
          <cell r="Q7817">
            <v>42915</v>
          </cell>
        </row>
        <row r="7818">
          <cell r="B7818" t="str">
            <v>0</v>
          </cell>
          <cell r="F7818" t="str">
            <v>Teaching Sequence Word Document</v>
          </cell>
          <cell r="G7818" t="str">
            <v>No Nonsense</v>
          </cell>
          <cell r="H7818" t="str">
            <v>No Nonsense Literacy</v>
          </cell>
          <cell r="I7818" t="str">
            <v>Dragons</v>
          </cell>
          <cell r="J7818" t="str">
            <v>Truth, Myth and Legend</v>
          </cell>
          <cell r="L7818">
            <v>2017</v>
          </cell>
          <cell r="M7818">
            <v>1</v>
          </cell>
          <cell r="N7818" t="str">
            <v>British English</v>
          </cell>
          <cell r="O7818" t="str">
            <v>Raintree Publishers</v>
          </cell>
          <cell r="P7818" t="str">
            <v>Spring 2017</v>
          </cell>
          <cell r="Q7818">
            <v>42915</v>
          </cell>
        </row>
        <row r="7819">
          <cell r="B7819" t="str">
            <v>0</v>
          </cell>
          <cell r="F7819" t="str">
            <v>Teaching Sequence PDF</v>
          </cell>
          <cell r="G7819" t="str">
            <v>No Nonsense</v>
          </cell>
          <cell r="H7819" t="str">
            <v>No Nonsense Literacy</v>
          </cell>
          <cell r="I7819" t="str">
            <v>Dragons</v>
          </cell>
          <cell r="J7819" t="str">
            <v>Truth, Myth and Legend</v>
          </cell>
          <cell r="L7819">
            <v>2017</v>
          </cell>
          <cell r="M7819">
            <v>1</v>
          </cell>
          <cell r="N7819" t="str">
            <v>British English</v>
          </cell>
          <cell r="O7819" t="str">
            <v>Raintree Publishers</v>
          </cell>
          <cell r="P7819" t="str">
            <v>Spring 2017</v>
          </cell>
          <cell r="Q7819">
            <v>42915</v>
          </cell>
        </row>
        <row r="7820">
          <cell r="B7820" t="str">
            <v>0</v>
          </cell>
          <cell r="F7820" t="str">
            <v>Teaching Assessment PDF</v>
          </cell>
          <cell r="G7820" t="str">
            <v>No Nonsense</v>
          </cell>
          <cell r="H7820" t="str">
            <v>No Nonsense Literacy</v>
          </cell>
          <cell r="I7820" t="str">
            <v>Easter Holiday Letter</v>
          </cell>
          <cell r="L7820">
            <v>2017</v>
          </cell>
          <cell r="M7820">
            <v>1</v>
          </cell>
          <cell r="N7820" t="str">
            <v>British English</v>
          </cell>
          <cell r="O7820" t="str">
            <v>Raintree Publishers</v>
          </cell>
          <cell r="P7820" t="str">
            <v>Spring 2017</v>
          </cell>
          <cell r="Q7820">
            <v>42915</v>
          </cell>
        </row>
        <row r="7821">
          <cell r="B7821" t="str">
            <v>0</v>
          </cell>
          <cell r="F7821" t="str">
            <v>Teaching Sequence Word Document</v>
          </cell>
          <cell r="G7821" t="str">
            <v>No Nonsense</v>
          </cell>
          <cell r="H7821" t="str">
            <v>No Nonsense Literacy</v>
          </cell>
          <cell r="I7821" t="str">
            <v>Eats, Shoots and Leaves for Children</v>
          </cell>
          <cell r="L7821">
            <v>2017</v>
          </cell>
          <cell r="M7821">
            <v>1</v>
          </cell>
          <cell r="N7821" t="str">
            <v>British English</v>
          </cell>
          <cell r="O7821" t="str">
            <v>Raintree Publishers</v>
          </cell>
          <cell r="P7821" t="str">
            <v>Spring 2017</v>
          </cell>
          <cell r="Q7821">
            <v>42915</v>
          </cell>
        </row>
        <row r="7822">
          <cell r="B7822" t="str">
            <v>0</v>
          </cell>
          <cell r="F7822" t="str">
            <v>Teaching Sequence PDF</v>
          </cell>
          <cell r="G7822" t="str">
            <v>No Nonsense</v>
          </cell>
          <cell r="H7822" t="str">
            <v>No Nonsense Literacy</v>
          </cell>
          <cell r="I7822" t="str">
            <v>Eats, Shoots and Leaves for Children</v>
          </cell>
          <cell r="L7822">
            <v>2017</v>
          </cell>
          <cell r="M7822">
            <v>1</v>
          </cell>
          <cell r="N7822" t="str">
            <v>British English</v>
          </cell>
          <cell r="O7822" t="str">
            <v>Raintree Publishers</v>
          </cell>
          <cell r="P7822" t="str">
            <v>Spring 2017</v>
          </cell>
          <cell r="Q7822">
            <v>42915</v>
          </cell>
        </row>
        <row r="7823">
          <cell r="B7823" t="str">
            <v>0</v>
          </cell>
          <cell r="F7823" t="str">
            <v>Teaching Sequence Word Document</v>
          </cell>
          <cell r="G7823" t="str">
            <v>No Nonsense</v>
          </cell>
          <cell r="H7823" t="str">
            <v>No Nonsense Literacy</v>
          </cell>
          <cell r="I7823" t="str">
            <v>El Caminante</v>
          </cell>
          <cell r="L7823">
            <v>2017</v>
          </cell>
          <cell r="M7823">
            <v>1</v>
          </cell>
          <cell r="N7823" t="str">
            <v>British English</v>
          </cell>
          <cell r="O7823" t="str">
            <v>Raintree Publishers</v>
          </cell>
          <cell r="P7823" t="str">
            <v>Spring 2017</v>
          </cell>
          <cell r="Q7823">
            <v>42915</v>
          </cell>
        </row>
        <row r="7824">
          <cell r="B7824" t="str">
            <v>0</v>
          </cell>
          <cell r="F7824" t="str">
            <v>Teaching Sequence PDF</v>
          </cell>
          <cell r="G7824" t="str">
            <v>No Nonsense</v>
          </cell>
          <cell r="H7824" t="str">
            <v>No Nonsense Literacy</v>
          </cell>
          <cell r="I7824" t="str">
            <v>El Caminante</v>
          </cell>
          <cell r="L7824">
            <v>2017</v>
          </cell>
          <cell r="M7824">
            <v>1</v>
          </cell>
          <cell r="N7824" t="str">
            <v>British English</v>
          </cell>
          <cell r="O7824" t="str">
            <v>Raintree Publishers</v>
          </cell>
          <cell r="P7824" t="str">
            <v>Spring 2017</v>
          </cell>
          <cell r="Q7824">
            <v>42915</v>
          </cell>
        </row>
        <row r="7825">
          <cell r="B7825" t="str">
            <v>0</v>
          </cell>
          <cell r="F7825" t="str">
            <v>Teaching Sequence PDF</v>
          </cell>
          <cell r="G7825" t="str">
            <v>No Nonsense</v>
          </cell>
          <cell r="H7825" t="str">
            <v>No Nonsense Literacy</v>
          </cell>
          <cell r="I7825" t="str">
            <v>Everything you Need to Know about Snakes and Other Scaly Reptiles</v>
          </cell>
          <cell r="L7825">
            <v>2017</v>
          </cell>
          <cell r="M7825">
            <v>1</v>
          </cell>
          <cell r="N7825" t="str">
            <v>British English</v>
          </cell>
          <cell r="O7825" t="str">
            <v>Raintree Publishers</v>
          </cell>
          <cell r="P7825" t="str">
            <v>Spring 2017</v>
          </cell>
          <cell r="Q7825">
            <v>42915</v>
          </cell>
        </row>
        <row r="7826">
          <cell r="B7826" t="str">
            <v>0</v>
          </cell>
          <cell r="F7826" t="str">
            <v>Teaching Sequence Word Document</v>
          </cell>
          <cell r="G7826" t="str">
            <v>No Nonsense</v>
          </cell>
          <cell r="H7826" t="str">
            <v>No Nonsense Literacy</v>
          </cell>
          <cell r="I7826" t="str">
            <v>Everything you Need to Know about Snakes and Other Scaly Reptiles</v>
          </cell>
          <cell r="L7826">
            <v>2017</v>
          </cell>
          <cell r="M7826">
            <v>1</v>
          </cell>
          <cell r="N7826" t="str">
            <v>British English</v>
          </cell>
          <cell r="O7826" t="str">
            <v>Raintree Publishers</v>
          </cell>
          <cell r="P7826" t="str">
            <v>Spring 2017</v>
          </cell>
          <cell r="Q7826">
            <v>42915</v>
          </cell>
        </row>
        <row r="7827">
          <cell r="B7827" t="str">
            <v>0</v>
          </cell>
          <cell r="F7827" t="str">
            <v>Teaching Sequence PDF</v>
          </cell>
          <cell r="G7827" t="str">
            <v>No Nonsense</v>
          </cell>
          <cell r="H7827" t="str">
            <v>No Nonsense Literacy</v>
          </cell>
          <cell r="I7827" t="str">
            <v>Explore Your World</v>
          </cell>
          <cell r="J7827" t="str">
            <v>Jungle Survival handbook</v>
          </cell>
          <cell r="L7827">
            <v>2017</v>
          </cell>
          <cell r="M7827">
            <v>1</v>
          </cell>
          <cell r="N7827" t="str">
            <v>British English</v>
          </cell>
          <cell r="O7827" t="str">
            <v>Raintree Publishers</v>
          </cell>
          <cell r="P7827" t="str">
            <v>Spring 2017</v>
          </cell>
          <cell r="Q7827">
            <v>42915</v>
          </cell>
        </row>
        <row r="7828">
          <cell r="B7828" t="str">
            <v>0</v>
          </cell>
          <cell r="F7828" t="str">
            <v>Teaching Sequence Word Document</v>
          </cell>
          <cell r="G7828" t="str">
            <v>No Nonsense</v>
          </cell>
          <cell r="H7828" t="str">
            <v>No Nonsense Literacy</v>
          </cell>
          <cell r="I7828" t="str">
            <v>Explore Your World</v>
          </cell>
          <cell r="J7828" t="str">
            <v>Jungle Survival handbook</v>
          </cell>
          <cell r="L7828">
            <v>2017</v>
          </cell>
          <cell r="M7828">
            <v>1</v>
          </cell>
          <cell r="N7828" t="str">
            <v>British English</v>
          </cell>
          <cell r="O7828" t="str">
            <v>Raintree Publishers</v>
          </cell>
          <cell r="P7828" t="str">
            <v>Spring 2017</v>
          </cell>
          <cell r="Q7828">
            <v>42915</v>
          </cell>
        </row>
        <row r="7829">
          <cell r="B7829" t="str">
            <v>0</v>
          </cell>
          <cell r="F7829" t="str">
            <v>Teaching Sequence PDF</v>
          </cell>
          <cell r="G7829" t="str">
            <v>No Nonsense</v>
          </cell>
          <cell r="H7829" t="str">
            <v>No Nonsense Literacy</v>
          </cell>
          <cell r="I7829" t="str">
            <v>Extreme Animals</v>
          </cell>
          <cell r="L7829">
            <v>2017</v>
          </cell>
          <cell r="M7829">
            <v>1</v>
          </cell>
          <cell r="N7829" t="str">
            <v>British English</v>
          </cell>
          <cell r="O7829" t="str">
            <v>Raintree Publishers</v>
          </cell>
          <cell r="P7829" t="str">
            <v>Spring 2017</v>
          </cell>
          <cell r="Q7829">
            <v>42915</v>
          </cell>
        </row>
        <row r="7830">
          <cell r="B7830" t="str">
            <v>0</v>
          </cell>
          <cell r="F7830" t="str">
            <v>Teaching Sequence Word Document</v>
          </cell>
          <cell r="G7830" t="str">
            <v>No Nonsense</v>
          </cell>
          <cell r="H7830" t="str">
            <v>No Nonsense Literacy</v>
          </cell>
          <cell r="I7830" t="str">
            <v>Extreme Animals</v>
          </cell>
          <cell r="L7830">
            <v>2017</v>
          </cell>
          <cell r="M7830">
            <v>1</v>
          </cell>
          <cell r="N7830" t="str">
            <v>British English</v>
          </cell>
          <cell r="O7830" t="str">
            <v>Raintree Publishers</v>
          </cell>
          <cell r="P7830" t="str">
            <v>Spring 2017</v>
          </cell>
          <cell r="Q7830">
            <v>42915</v>
          </cell>
        </row>
        <row r="7831">
          <cell r="B7831" t="str">
            <v>0</v>
          </cell>
          <cell r="F7831" t="str">
            <v>Teaching Sequence Word Document</v>
          </cell>
          <cell r="G7831" t="str">
            <v>No Nonsense</v>
          </cell>
          <cell r="H7831" t="str">
            <v>No Nonsense Literacy</v>
          </cell>
          <cell r="I7831" t="str">
            <v>Fair's Fair</v>
          </cell>
          <cell r="L7831">
            <v>2017</v>
          </cell>
          <cell r="M7831">
            <v>1</v>
          </cell>
          <cell r="N7831" t="str">
            <v>British English</v>
          </cell>
          <cell r="O7831" t="str">
            <v>Raintree Publishers</v>
          </cell>
          <cell r="P7831" t="str">
            <v>Spring 2017</v>
          </cell>
          <cell r="Q7831">
            <v>42915</v>
          </cell>
        </row>
        <row r="7832">
          <cell r="B7832" t="str">
            <v>0</v>
          </cell>
          <cell r="F7832" t="str">
            <v>Teaching Sequence PDF</v>
          </cell>
          <cell r="G7832" t="str">
            <v>No Nonsense</v>
          </cell>
          <cell r="H7832" t="str">
            <v>No Nonsense Literacy</v>
          </cell>
          <cell r="I7832" t="str">
            <v>Fair's Fair</v>
          </cell>
          <cell r="L7832">
            <v>2017</v>
          </cell>
          <cell r="M7832">
            <v>1</v>
          </cell>
          <cell r="N7832" t="str">
            <v>British English</v>
          </cell>
          <cell r="O7832" t="str">
            <v>Raintree Publishers</v>
          </cell>
          <cell r="P7832" t="str">
            <v>Spring 2017</v>
          </cell>
          <cell r="Q7832">
            <v>42915</v>
          </cell>
        </row>
        <row r="7833">
          <cell r="B7833" t="str">
            <v>0</v>
          </cell>
          <cell r="F7833" t="str">
            <v>Teaching Sequence Word Document</v>
          </cell>
          <cell r="G7833" t="str">
            <v>No Nonsense</v>
          </cell>
          <cell r="H7833" t="str">
            <v>No Nonsense Literacy</v>
          </cell>
          <cell r="I7833" t="str">
            <v>Fatou Fetch the Water</v>
          </cell>
          <cell r="L7833">
            <v>2017</v>
          </cell>
          <cell r="M7833">
            <v>1</v>
          </cell>
          <cell r="N7833" t="str">
            <v>British English</v>
          </cell>
          <cell r="O7833" t="str">
            <v>Raintree Publishers</v>
          </cell>
          <cell r="P7833" t="str">
            <v>Spring 2017</v>
          </cell>
          <cell r="Q7833">
            <v>42915</v>
          </cell>
        </row>
        <row r="7834">
          <cell r="B7834" t="str">
            <v>0</v>
          </cell>
          <cell r="F7834" t="str">
            <v>Teaching Sequence PDF</v>
          </cell>
          <cell r="G7834" t="str">
            <v>No Nonsense</v>
          </cell>
          <cell r="H7834" t="str">
            <v>No Nonsense Literacy</v>
          </cell>
          <cell r="I7834" t="str">
            <v>Fatou Fetch the Water</v>
          </cell>
          <cell r="L7834">
            <v>2017</v>
          </cell>
          <cell r="M7834">
            <v>1</v>
          </cell>
          <cell r="N7834" t="str">
            <v>British English</v>
          </cell>
          <cell r="O7834" t="str">
            <v>Raintree Publishers</v>
          </cell>
          <cell r="P7834" t="str">
            <v>Spring 2017</v>
          </cell>
          <cell r="Q7834">
            <v>42915</v>
          </cell>
        </row>
        <row r="7835">
          <cell r="B7835" t="str">
            <v>0</v>
          </cell>
          <cell r="F7835" t="str">
            <v>Teaching Sequence PDF</v>
          </cell>
          <cell r="G7835" t="str">
            <v>No Nonsense</v>
          </cell>
          <cell r="H7835" t="str">
            <v>No Nonsense Literacy</v>
          </cell>
          <cell r="I7835" t="str">
            <v>Firebird</v>
          </cell>
          <cell r="L7835">
            <v>2017</v>
          </cell>
          <cell r="M7835">
            <v>1</v>
          </cell>
          <cell r="N7835" t="str">
            <v>British English</v>
          </cell>
          <cell r="O7835" t="str">
            <v>Raintree Publishers</v>
          </cell>
          <cell r="P7835" t="str">
            <v>Spring 2017</v>
          </cell>
          <cell r="Q7835">
            <v>42915</v>
          </cell>
        </row>
        <row r="7836">
          <cell r="B7836" t="str">
            <v>0</v>
          </cell>
          <cell r="F7836" t="str">
            <v>Teaching Sequence Word Document</v>
          </cell>
          <cell r="G7836" t="str">
            <v>No Nonsense</v>
          </cell>
          <cell r="H7836" t="str">
            <v>No Nonsense Literacy</v>
          </cell>
          <cell r="I7836" t="str">
            <v>Firebird</v>
          </cell>
          <cell r="L7836">
            <v>2017</v>
          </cell>
          <cell r="M7836">
            <v>1</v>
          </cell>
          <cell r="N7836" t="str">
            <v>British English</v>
          </cell>
          <cell r="O7836" t="str">
            <v>Raintree Publishers</v>
          </cell>
          <cell r="P7836" t="str">
            <v>Spring 2017</v>
          </cell>
          <cell r="Q7836">
            <v>42915</v>
          </cell>
        </row>
        <row r="7837">
          <cell r="B7837" t="str">
            <v>0</v>
          </cell>
          <cell r="F7837" t="str">
            <v>Teaching Sequence Word Document</v>
          </cell>
          <cell r="G7837" t="str">
            <v>No Nonsense</v>
          </cell>
          <cell r="H7837" t="str">
            <v>No Nonsense Literacy</v>
          </cell>
          <cell r="I7837" t="str">
            <v>Gregory Cool</v>
          </cell>
          <cell r="L7837">
            <v>2017</v>
          </cell>
          <cell r="M7837">
            <v>1</v>
          </cell>
          <cell r="N7837" t="str">
            <v>British English</v>
          </cell>
          <cell r="O7837" t="str">
            <v>Raintree Publishers</v>
          </cell>
          <cell r="P7837" t="str">
            <v>Spring 2017</v>
          </cell>
          <cell r="Q7837">
            <v>42915</v>
          </cell>
        </row>
        <row r="7838">
          <cell r="B7838" t="str">
            <v>0</v>
          </cell>
          <cell r="F7838" t="str">
            <v>Teaching Sequence PDF</v>
          </cell>
          <cell r="G7838" t="str">
            <v>No Nonsense</v>
          </cell>
          <cell r="H7838" t="str">
            <v>No Nonsense Literacy</v>
          </cell>
          <cell r="I7838" t="str">
            <v>Gregory Cool</v>
          </cell>
          <cell r="L7838">
            <v>2017</v>
          </cell>
          <cell r="M7838">
            <v>1</v>
          </cell>
          <cell r="N7838" t="str">
            <v>British English</v>
          </cell>
          <cell r="O7838" t="str">
            <v>Raintree Publishers</v>
          </cell>
          <cell r="P7838" t="str">
            <v>Spring 2017</v>
          </cell>
          <cell r="Q7838">
            <v>42915</v>
          </cell>
        </row>
        <row r="7839">
          <cell r="B7839" t="str">
            <v>0</v>
          </cell>
          <cell r="F7839" t="str">
            <v>Teaching Sequence PDF</v>
          </cell>
          <cell r="G7839" t="str">
            <v>No Nonsense</v>
          </cell>
          <cell r="H7839" t="str">
            <v>No Nonsense Literacy</v>
          </cell>
          <cell r="I7839" t="str">
            <v>Grendel</v>
          </cell>
          <cell r="J7839" t="str">
            <v>A Cautionary Tale about Chocolate</v>
          </cell>
          <cell r="L7839">
            <v>2017</v>
          </cell>
          <cell r="M7839">
            <v>1</v>
          </cell>
          <cell r="N7839" t="str">
            <v>British English</v>
          </cell>
          <cell r="O7839" t="str">
            <v>Raintree Publishers</v>
          </cell>
          <cell r="P7839" t="str">
            <v>Spring 2017</v>
          </cell>
          <cell r="Q7839">
            <v>42915</v>
          </cell>
        </row>
        <row r="7840">
          <cell r="B7840" t="str">
            <v>0</v>
          </cell>
          <cell r="F7840" t="str">
            <v>Teaching Sequence Word Document</v>
          </cell>
          <cell r="G7840" t="str">
            <v>No Nonsense</v>
          </cell>
          <cell r="H7840" t="str">
            <v>No Nonsense Literacy</v>
          </cell>
          <cell r="I7840" t="str">
            <v>Grendel</v>
          </cell>
          <cell r="J7840" t="str">
            <v>A Cautionary Tale about Chocolate</v>
          </cell>
          <cell r="L7840">
            <v>2017</v>
          </cell>
          <cell r="M7840">
            <v>1</v>
          </cell>
          <cell r="N7840" t="str">
            <v>British English</v>
          </cell>
          <cell r="O7840" t="str">
            <v>Raintree Publishers</v>
          </cell>
          <cell r="P7840" t="str">
            <v>Spring 2017</v>
          </cell>
          <cell r="Q7840">
            <v>42915</v>
          </cell>
        </row>
        <row r="7841">
          <cell r="B7841" t="str">
            <v>0</v>
          </cell>
          <cell r="F7841" t="str">
            <v>Teaching Sequence Word Document</v>
          </cell>
          <cell r="G7841" t="str">
            <v>No Nonsense</v>
          </cell>
          <cell r="H7841" t="str">
            <v>No Nonsense Literacy</v>
          </cell>
          <cell r="I7841" t="str">
            <v>Grow Your Own Lettuce</v>
          </cell>
          <cell r="L7841">
            <v>2017</v>
          </cell>
          <cell r="M7841">
            <v>1</v>
          </cell>
          <cell r="N7841" t="str">
            <v>British English</v>
          </cell>
          <cell r="O7841" t="str">
            <v>Raintree Publishers</v>
          </cell>
          <cell r="P7841" t="str">
            <v>Spring 2017</v>
          </cell>
          <cell r="Q7841">
            <v>42915</v>
          </cell>
        </row>
        <row r="7842">
          <cell r="B7842" t="str">
            <v>0</v>
          </cell>
          <cell r="F7842" t="str">
            <v>Teaching Sequence PDF</v>
          </cell>
          <cell r="G7842" t="str">
            <v>No Nonsense</v>
          </cell>
          <cell r="H7842" t="str">
            <v>No Nonsense Literacy</v>
          </cell>
          <cell r="I7842" t="str">
            <v>Grow Your Own Lettuce</v>
          </cell>
          <cell r="L7842">
            <v>2017</v>
          </cell>
          <cell r="M7842">
            <v>1</v>
          </cell>
          <cell r="N7842" t="str">
            <v>British English</v>
          </cell>
          <cell r="O7842" t="str">
            <v>Raintree Publishers</v>
          </cell>
          <cell r="P7842" t="str">
            <v>Spring 2017</v>
          </cell>
          <cell r="Q7842">
            <v>42915</v>
          </cell>
        </row>
        <row r="7843">
          <cell r="B7843" t="str">
            <v>0</v>
          </cell>
          <cell r="F7843" t="str">
            <v>Teaching Sequence PDF</v>
          </cell>
          <cell r="G7843" t="str">
            <v>No Nonsense</v>
          </cell>
          <cell r="H7843" t="str">
            <v>No Nonsense Literacy</v>
          </cell>
          <cell r="I7843" t="str">
            <v>Hot and Cold</v>
          </cell>
          <cell r="J7843" t="str">
            <v>Now You Know Science</v>
          </cell>
          <cell r="L7843">
            <v>2017</v>
          </cell>
          <cell r="M7843">
            <v>1</v>
          </cell>
          <cell r="N7843" t="str">
            <v>British English</v>
          </cell>
          <cell r="O7843" t="str">
            <v>Raintree Publishers</v>
          </cell>
          <cell r="P7843" t="str">
            <v>Spring 2017</v>
          </cell>
          <cell r="Q7843">
            <v>42915</v>
          </cell>
        </row>
        <row r="7844">
          <cell r="B7844" t="str">
            <v>0</v>
          </cell>
          <cell r="F7844" t="str">
            <v>Teaching Sequence Word Document</v>
          </cell>
          <cell r="G7844" t="str">
            <v>No Nonsense</v>
          </cell>
          <cell r="H7844" t="str">
            <v>No Nonsense Literacy</v>
          </cell>
          <cell r="I7844" t="str">
            <v>Hot and Cold</v>
          </cell>
          <cell r="J7844" t="str">
            <v>Now You Know Science</v>
          </cell>
          <cell r="L7844">
            <v>2017</v>
          </cell>
          <cell r="M7844">
            <v>1</v>
          </cell>
          <cell r="N7844" t="str">
            <v>British English</v>
          </cell>
          <cell r="O7844" t="str">
            <v>Raintree Publishers</v>
          </cell>
          <cell r="P7844" t="str">
            <v>Spring 2017</v>
          </cell>
          <cell r="Q7844">
            <v>42915</v>
          </cell>
        </row>
        <row r="7845">
          <cell r="B7845" t="str">
            <v>0</v>
          </cell>
          <cell r="F7845" t="str">
            <v>Teaching Sequence Word Document</v>
          </cell>
          <cell r="G7845" t="str">
            <v>No Nonsense</v>
          </cell>
          <cell r="H7845" t="str">
            <v>No Nonsense Literacy</v>
          </cell>
          <cell r="I7845" t="str">
            <v>How Santa Really Works</v>
          </cell>
          <cell r="L7845">
            <v>2017</v>
          </cell>
          <cell r="M7845">
            <v>1</v>
          </cell>
          <cell r="N7845" t="str">
            <v>British English</v>
          </cell>
          <cell r="O7845" t="str">
            <v>Raintree Publishers</v>
          </cell>
          <cell r="P7845" t="str">
            <v>Spring 2017</v>
          </cell>
          <cell r="Q7845">
            <v>42915</v>
          </cell>
        </row>
        <row r="7846">
          <cell r="B7846" t="str">
            <v>0</v>
          </cell>
          <cell r="F7846" t="str">
            <v>Teaching Sequence PDF</v>
          </cell>
          <cell r="G7846" t="str">
            <v>No Nonsense</v>
          </cell>
          <cell r="H7846" t="str">
            <v>No Nonsense Literacy</v>
          </cell>
          <cell r="I7846" t="str">
            <v>How Santa Really Works</v>
          </cell>
          <cell r="L7846">
            <v>2017</v>
          </cell>
          <cell r="M7846">
            <v>1</v>
          </cell>
          <cell r="N7846" t="str">
            <v>British English</v>
          </cell>
          <cell r="O7846" t="str">
            <v>Raintree Publishers</v>
          </cell>
          <cell r="P7846" t="str">
            <v>Spring 2017</v>
          </cell>
          <cell r="Q7846">
            <v>42915</v>
          </cell>
        </row>
        <row r="7847">
          <cell r="B7847" t="str">
            <v>0</v>
          </cell>
          <cell r="F7847" t="str">
            <v>Teaching Assessment PDF</v>
          </cell>
          <cell r="G7847" t="str">
            <v>No Nonsense</v>
          </cell>
          <cell r="H7847" t="str">
            <v>No Nonsense Literacy</v>
          </cell>
          <cell r="I7847" t="str">
            <v>How the Whale Became and Other Stories</v>
          </cell>
          <cell r="L7847">
            <v>2017</v>
          </cell>
          <cell r="M7847">
            <v>1</v>
          </cell>
          <cell r="N7847" t="str">
            <v>British English</v>
          </cell>
          <cell r="O7847" t="str">
            <v>Raintree Publishers</v>
          </cell>
          <cell r="P7847" t="str">
            <v>Spring 2017</v>
          </cell>
          <cell r="Q7847">
            <v>42915</v>
          </cell>
        </row>
        <row r="7848">
          <cell r="B7848" t="str">
            <v>0</v>
          </cell>
          <cell r="F7848" t="str">
            <v>Teaching Sequence PDF</v>
          </cell>
          <cell r="G7848" t="str">
            <v>No Nonsense</v>
          </cell>
          <cell r="H7848" t="str">
            <v>No Nonsense Literacy</v>
          </cell>
          <cell r="I7848" t="str">
            <v>How the Whale Became and Other Stories</v>
          </cell>
          <cell r="L7848">
            <v>2017</v>
          </cell>
          <cell r="M7848">
            <v>1</v>
          </cell>
          <cell r="N7848" t="str">
            <v>British English</v>
          </cell>
          <cell r="O7848" t="str">
            <v>Raintree Publishers</v>
          </cell>
          <cell r="P7848" t="str">
            <v>Spring 2017</v>
          </cell>
          <cell r="Q7848">
            <v>42915</v>
          </cell>
        </row>
        <row r="7849">
          <cell r="B7849" t="str">
            <v>0</v>
          </cell>
          <cell r="F7849" t="str">
            <v>Teaching Sequence Word Document</v>
          </cell>
          <cell r="G7849" t="str">
            <v>No Nonsense</v>
          </cell>
          <cell r="H7849" t="str">
            <v>No Nonsense Literacy</v>
          </cell>
          <cell r="I7849" t="str">
            <v>How the Whale Became and Other Stories</v>
          </cell>
          <cell r="L7849">
            <v>2017</v>
          </cell>
          <cell r="M7849">
            <v>1</v>
          </cell>
          <cell r="N7849" t="str">
            <v>British English</v>
          </cell>
          <cell r="O7849" t="str">
            <v>Raintree Publishers</v>
          </cell>
          <cell r="P7849" t="str">
            <v>Spring 2017</v>
          </cell>
          <cell r="Q7849">
            <v>42915</v>
          </cell>
        </row>
        <row r="7850">
          <cell r="B7850" t="str">
            <v>0</v>
          </cell>
          <cell r="F7850" t="str">
            <v>Teaching Sequence Word Document</v>
          </cell>
          <cell r="G7850" t="str">
            <v>No Nonsense</v>
          </cell>
          <cell r="H7850" t="str">
            <v>No Nonsense Literacy</v>
          </cell>
          <cell r="I7850" t="str">
            <v>How to Catch Santa</v>
          </cell>
          <cell r="L7850">
            <v>2017</v>
          </cell>
          <cell r="M7850">
            <v>1</v>
          </cell>
          <cell r="N7850" t="str">
            <v>British English</v>
          </cell>
          <cell r="O7850" t="str">
            <v>Raintree Publishers</v>
          </cell>
          <cell r="P7850" t="str">
            <v>Spring 2017</v>
          </cell>
          <cell r="Q7850">
            <v>42915</v>
          </cell>
        </row>
        <row r="7851">
          <cell r="B7851" t="str">
            <v>0</v>
          </cell>
          <cell r="F7851" t="str">
            <v>Teaching Sequence PDF</v>
          </cell>
          <cell r="G7851" t="str">
            <v>No Nonsense</v>
          </cell>
          <cell r="H7851" t="str">
            <v>No Nonsense Literacy</v>
          </cell>
          <cell r="I7851" t="str">
            <v>How to Catch Santa</v>
          </cell>
          <cell r="L7851">
            <v>2017</v>
          </cell>
          <cell r="M7851">
            <v>1</v>
          </cell>
          <cell r="N7851" t="str">
            <v>British English</v>
          </cell>
          <cell r="O7851" t="str">
            <v>Raintree Publishers</v>
          </cell>
          <cell r="P7851" t="str">
            <v>Spring 2017</v>
          </cell>
          <cell r="Q7851">
            <v>42915</v>
          </cell>
        </row>
        <row r="7852">
          <cell r="B7852" t="str">
            <v>0</v>
          </cell>
          <cell r="F7852" t="str">
            <v>Teaching Sequence Word Document</v>
          </cell>
          <cell r="G7852" t="str">
            <v>No Nonsense</v>
          </cell>
          <cell r="H7852" t="str">
            <v>No Nonsense Literacy</v>
          </cell>
          <cell r="I7852" t="str">
            <v>How to dress up as a book character</v>
          </cell>
          <cell r="L7852">
            <v>2017</v>
          </cell>
          <cell r="M7852">
            <v>1</v>
          </cell>
          <cell r="N7852" t="str">
            <v>British English</v>
          </cell>
          <cell r="O7852" t="str">
            <v>Raintree Publishers</v>
          </cell>
          <cell r="P7852" t="str">
            <v>Spring 2017</v>
          </cell>
          <cell r="Q7852">
            <v>42915</v>
          </cell>
        </row>
        <row r="7853">
          <cell r="B7853" t="str">
            <v>0</v>
          </cell>
          <cell r="F7853" t="str">
            <v>Teaching Sequence PDF</v>
          </cell>
          <cell r="G7853" t="str">
            <v>No Nonsense</v>
          </cell>
          <cell r="H7853" t="str">
            <v>No Nonsense Literacy</v>
          </cell>
          <cell r="I7853" t="str">
            <v>How to dress up as a book character</v>
          </cell>
          <cell r="L7853">
            <v>2017</v>
          </cell>
          <cell r="M7853">
            <v>1</v>
          </cell>
          <cell r="N7853" t="str">
            <v>British English</v>
          </cell>
          <cell r="O7853" t="str">
            <v>Raintree Publishers</v>
          </cell>
          <cell r="P7853" t="str">
            <v>Spring 2017</v>
          </cell>
          <cell r="Q7853">
            <v>42915</v>
          </cell>
        </row>
        <row r="7854">
          <cell r="B7854" t="str">
            <v>0</v>
          </cell>
          <cell r="F7854" t="str">
            <v>Teaching Sequence Word Document</v>
          </cell>
          <cell r="G7854" t="str">
            <v>No Nonsense</v>
          </cell>
          <cell r="H7854" t="str">
            <v>No Nonsense Literacy</v>
          </cell>
          <cell r="I7854" t="str">
            <v>How to Hide a Lion at School</v>
          </cell>
          <cell r="L7854">
            <v>2017</v>
          </cell>
          <cell r="M7854">
            <v>1</v>
          </cell>
          <cell r="N7854" t="str">
            <v>British English</v>
          </cell>
          <cell r="O7854" t="str">
            <v>Raintree Publishers</v>
          </cell>
          <cell r="P7854" t="str">
            <v>Spring 2017</v>
          </cell>
          <cell r="Q7854">
            <v>42915</v>
          </cell>
        </row>
        <row r="7855">
          <cell r="B7855" t="str">
            <v>0</v>
          </cell>
          <cell r="F7855" t="str">
            <v>Teaching Sequence PDF</v>
          </cell>
          <cell r="G7855" t="str">
            <v>No Nonsense</v>
          </cell>
          <cell r="H7855" t="str">
            <v>No Nonsense Literacy</v>
          </cell>
          <cell r="I7855" t="str">
            <v>How to Hide a Lion at School</v>
          </cell>
          <cell r="L7855">
            <v>2017</v>
          </cell>
          <cell r="M7855">
            <v>1</v>
          </cell>
          <cell r="N7855" t="str">
            <v>British English</v>
          </cell>
          <cell r="O7855" t="str">
            <v>Raintree Publishers</v>
          </cell>
          <cell r="P7855" t="str">
            <v>Spring 2017</v>
          </cell>
          <cell r="Q7855">
            <v>42915</v>
          </cell>
        </row>
        <row r="7856">
          <cell r="B7856" t="str">
            <v>0</v>
          </cell>
          <cell r="F7856" t="str">
            <v>Teaching Sequence PDF</v>
          </cell>
          <cell r="G7856" t="str">
            <v>No Nonsense</v>
          </cell>
          <cell r="H7856" t="str">
            <v>No Nonsense Literacy</v>
          </cell>
          <cell r="I7856" t="str">
            <v>How to Live Like a Stone Age Hunter</v>
          </cell>
          <cell r="L7856">
            <v>2017</v>
          </cell>
          <cell r="M7856">
            <v>1</v>
          </cell>
          <cell r="N7856" t="str">
            <v>British English</v>
          </cell>
          <cell r="O7856" t="str">
            <v>Raintree Publishers</v>
          </cell>
          <cell r="P7856" t="str">
            <v>Spring 2017</v>
          </cell>
          <cell r="Q7856">
            <v>42915</v>
          </cell>
        </row>
        <row r="7857">
          <cell r="B7857" t="str">
            <v>0</v>
          </cell>
          <cell r="F7857" t="str">
            <v>Teaching Sequence Word Document</v>
          </cell>
          <cell r="G7857" t="str">
            <v>No Nonsense</v>
          </cell>
          <cell r="H7857" t="str">
            <v>No Nonsense Literacy</v>
          </cell>
          <cell r="I7857" t="str">
            <v>How to Live Like a Stone Age Hunter</v>
          </cell>
          <cell r="L7857">
            <v>2017</v>
          </cell>
          <cell r="M7857">
            <v>1</v>
          </cell>
          <cell r="N7857" t="str">
            <v>British English</v>
          </cell>
          <cell r="O7857" t="str">
            <v>Raintree Publishers</v>
          </cell>
          <cell r="P7857" t="str">
            <v>Spring 2017</v>
          </cell>
          <cell r="Q7857">
            <v>42915</v>
          </cell>
        </row>
        <row r="7858">
          <cell r="B7858" t="str">
            <v>0</v>
          </cell>
          <cell r="F7858" t="str">
            <v>Teaching Sequence Word Document</v>
          </cell>
          <cell r="G7858" t="str">
            <v>No Nonsense</v>
          </cell>
          <cell r="H7858" t="str">
            <v>No Nonsense Literacy</v>
          </cell>
          <cell r="I7858" t="str">
            <v>How to Wash a Woolly Mammoth</v>
          </cell>
          <cell r="L7858">
            <v>2017</v>
          </cell>
          <cell r="M7858">
            <v>1</v>
          </cell>
          <cell r="N7858" t="str">
            <v>British English</v>
          </cell>
          <cell r="O7858" t="str">
            <v>Raintree Publishers</v>
          </cell>
          <cell r="P7858" t="str">
            <v>Spring 2017</v>
          </cell>
          <cell r="Q7858">
            <v>42915</v>
          </cell>
        </row>
        <row r="7859">
          <cell r="B7859" t="str">
            <v>0</v>
          </cell>
          <cell r="F7859" t="str">
            <v>Teaching Assessment PDF</v>
          </cell>
          <cell r="G7859" t="str">
            <v>No Nonsense</v>
          </cell>
          <cell r="H7859" t="str">
            <v>No Nonsense Literacy</v>
          </cell>
          <cell r="I7859" t="str">
            <v>How to Wash a Woolly Mammoth</v>
          </cell>
          <cell r="L7859">
            <v>2017</v>
          </cell>
          <cell r="M7859">
            <v>1</v>
          </cell>
          <cell r="N7859" t="str">
            <v>British English</v>
          </cell>
          <cell r="O7859" t="str">
            <v>Raintree Publishers</v>
          </cell>
          <cell r="P7859" t="str">
            <v>Spring 2017</v>
          </cell>
          <cell r="Q7859">
            <v>42915</v>
          </cell>
        </row>
        <row r="7860">
          <cell r="B7860" t="str">
            <v>0</v>
          </cell>
          <cell r="F7860" t="str">
            <v>Teaching Sequence PDF</v>
          </cell>
          <cell r="G7860" t="str">
            <v>No Nonsense</v>
          </cell>
          <cell r="H7860" t="str">
            <v>No Nonsense Literacy</v>
          </cell>
          <cell r="I7860" t="str">
            <v>How to Wash a Woolly Mammoth</v>
          </cell>
          <cell r="L7860">
            <v>2017</v>
          </cell>
          <cell r="M7860">
            <v>1</v>
          </cell>
          <cell r="N7860" t="str">
            <v>British English</v>
          </cell>
          <cell r="O7860" t="str">
            <v>Raintree Publishers</v>
          </cell>
          <cell r="P7860" t="str">
            <v>Spring 2017</v>
          </cell>
          <cell r="Q7860">
            <v>42915</v>
          </cell>
        </row>
        <row r="7861">
          <cell r="B7861" t="str">
            <v>0</v>
          </cell>
          <cell r="F7861" t="str">
            <v>Teaching Assessment PDF</v>
          </cell>
          <cell r="G7861" t="str">
            <v>No Nonsense</v>
          </cell>
          <cell r="H7861" t="str">
            <v>No Nonsense Literacy</v>
          </cell>
          <cell r="I7861" t="str">
            <v>I am Cat</v>
          </cell>
          <cell r="L7861">
            <v>2017</v>
          </cell>
          <cell r="M7861">
            <v>1</v>
          </cell>
          <cell r="N7861" t="str">
            <v>British English</v>
          </cell>
          <cell r="O7861" t="str">
            <v>Raintree Publishers</v>
          </cell>
          <cell r="P7861" t="str">
            <v>Spring 2017</v>
          </cell>
          <cell r="Q7861">
            <v>42915</v>
          </cell>
        </row>
        <row r="7862">
          <cell r="B7862" t="str">
            <v>0</v>
          </cell>
          <cell r="F7862" t="str">
            <v>Teaching Sequence PDF</v>
          </cell>
          <cell r="G7862" t="str">
            <v>No Nonsense</v>
          </cell>
          <cell r="H7862" t="str">
            <v>No Nonsense Literacy</v>
          </cell>
          <cell r="I7862" t="str">
            <v>I am Cat</v>
          </cell>
          <cell r="L7862">
            <v>2017</v>
          </cell>
          <cell r="M7862">
            <v>1</v>
          </cell>
          <cell r="N7862" t="str">
            <v>British English</v>
          </cell>
          <cell r="O7862" t="str">
            <v>Raintree Publishers</v>
          </cell>
          <cell r="P7862" t="str">
            <v>Spring 2017</v>
          </cell>
          <cell r="Q7862">
            <v>42915</v>
          </cell>
        </row>
        <row r="7863">
          <cell r="B7863" t="str">
            <v>0</v>
          </cell>
          <cell r="F7863" t="str">
            <v>Teaching Sequence Word Document</v>
          </cell>
          <cell r="G7863" t="str">
            <v>No Nonsense</v>
          </cell>
          <cell r="H7863" t="str">
            <v>No Nonsense Literacy</v>
          </cell>
          <cell r="I7863" t="str">
            <v>I am Cat</v>
          </cell>
          <cell r="L7863">
            <v>2017</v>
          </cell>
          <cell r="M7863">
            <v>1</v>
          </cell>
          <cell r="N7863" t="str">
            <v>British English</v>
          </cell>
          <cell r="O7863" t="str">
            <v>Raintree Publishers</v>
          </cell>
          <cell r="P7863" t="str">
            <v>Spring 2017</v>
          </cell>
          <cell r="Q7863">
            <v>42915</v>
          </cell>
        </row>
        <row r="7864">
          <cell r="B7864" t="str">
            <v>0</v>
          </cell>
          <cell r="F7864" t="str">
            <v>Teaching Assessment PDF</v>
          </cell>
          <cell r="G7864" t="str">
            <v>No Nonsense</v>
          </cell>
          <cell r="H7864" t="str">
            <v>No Nonsense Literacy</v>
          </cell>
          <cell r="I7864" t="str">
            <v>I Don't Believe It, Archie!</v>
          </cell>
          <cell r="L7864">
            <v>2017</v>
          </cell>
          <cell r="M7864">
            <v>1</v>
          </cell>
          <cell r="N7864" t="str">
            <v>British English</v>
          </cell>
          <cell r="O7864" t="str">
            <v>Raintree Publishers</v>
          </cell>
          <cell r="P7864" t="str">
            <v>Spring 2017</v>
          </cell>
          <cell r="Q7864">
            <v>42915</v>
          </cell>
        </row>
        <row r="7865">
          <cell r="B7865" t="str">
            <v>0</v>
          </cell>
          <cell r="F7865" t="str">
            <v>Teaching Sequence PDF</v>
          </cell>
          <cell r="G7865" t="str">
            <v>No Nonsense</v>
          </cell>
          <cell r="H7865" t="str">
            <v>No Nonsense Literacy</v>
          </cell>
          <cell r="I7865" t="str">
            <v>I Don't Believe It, Archie!</v>
          </cell>
          <cell r="L7865">
            <v>2017</v>
          </cell>
          <cell r="M7865">
            <v>1</v>
          </cell>
          <cell r="N7865" t="str">
            <v>British English</v>
          </cell>
          <cell r="O7865" t="str">
            <v>Raintree Publishers</v>
          </cell>
          <cell r="P7865" t="str">
            <v>Spring 2017</v>
          </cell>
          <cell r="Q7865">
            <v>42915</v>
          </cell>
        </row>
        <row r="7866">
          <cell r="B7866" t="str">
            <v>0</v>
          </cell>
          <cell r="F7866" t="str">
            <v>Teaching Sequence Word Document</v>
          </cell>
          <cell r="G7866" t="str">
            <v>No Nonsense</v>
          </cell>
          <cell r="H7866" t="str">
            <v>No Nonsense Literacy</v>
          </cell>
          <cell r="I7866" t="str">
            <v>I Don't Believe It, Archie!</v>
          </cell>
          <cell r="L7866">
            <v>2017</v>
          </cell>
          <cell r="M7866">
            <v>1</v>
          </cell>
          <cell r="N7866" t="str">
            <v>British English</v>
          </cell>
          <cell r="O7866" t="str">
            <v>Raintree Publishers</v>
          </cell>
          <cell r="P7866" t="str">
            <v>Spring 2017</v>
          </cell>
          <cell r="Q7866">
            <v>42915</v>
          </cell>
        </row>
        <row r="7867">
          <cell r="B7867" t="str">
            <v>0</v>
          </cell>
          <cell r="F7867" t="str">
            <v>Teaching Sequence PDF</v>
          </cell>
          <cell r="G7867" t="str">
            <v>No Nonsense</v>
          </cell>
          <cell r="H7867" t="str">
            <v>No Nonsense Literacy</v>
          </cell>
          <cell r="I7867" t="str">
            <v>Incredible Edibles</v>
          </cell>
          <cell r="J7867" t="str">
            <v>a science-flavoured cookbook</v>
          </cell>
          <cell r="L7867">
            <v>2017</v>
          </cell>
          <cell r="M7867">
            <v>1</v>
          </cell>
          <cell r="N7867" t="str">
            <v>British English</v>
          </cell>
          <cell r="O7867" t="str">
            <v>Raintree Publishers</v>
          </cell>
          <cell r="P7867" t="str">
            <v>Spring 2017</v>
          </cell>
          <cell r="Q7867">
            <v>42915</v>
          </cell>
        </row>
        <row r="7868">
          <cell r="B7868" t="str">
            <v>0</v>
          </cell>
          <cell r="F7868" t="str">
            <v>Teaching Sequence Word Document</v>
          </cell>
          <cell r="G7868" t="str">
            <v>No Nonsense</v>
          </cell>
          <cell r="H7868" t="str">
            <v>No Nonsense Literacy</v>
          </cell>
          <cell r="I7868" t="str">
            <v>Incredible Edibles</v>
          </cell>
          <cell r="J7868" t="str">
            <v>a science-flavoured cookbook</v>
          </cell>
          <cell r="L7868">
            <v>2017</v>
          </cell>
          <cell r="M7868">
            <v>1</v>
          </cell>
          <cell r="N7868" t="str">
            <v>British English</v>
          </cell>
          <cell r="O7868" t="str">
            <v>Raintree Publishers</v>
          </cell>
          <cell r="P7868" t="str">
            <v>Spring 2017</v>
          </cell>
          <cell r="Q7868">
            <v>42915</v>
          </cell>
        </row>
        <row r="7869">
          <cell r="B7869" t="str">
            <v>0</v>
          </cell>
          <cell r="F7869" t="str">
            <v>Teaching Assessment PDF</v>
          </cell>
          <cell r="G7869" t="str">
            <v>No Nonsense</v>
          </cell>
          <cell r="H7869" t="str">
            <v>No Nonsense Literacy</v>
          </cell>
          <cell r="I7869" t="str">
            <v>Information about Tortoises</v>
          </cell>
          <cell r="L7869">
            <v>2017</v>
          </cell>
          <cell r="M7869">
            <v>1</v>
          </cell>
          <cell r="N7869" t="str">
            <v>British English</v>
          </cell>
          <cell r="O7869" t="str">
            <v>Raintree Publishers</v>
          </cell>
          <cell r="P7869" t="str">
            <v>Spring 2017</v>
          </cell>
          <cell r="Q7869">
            <v>42915</v>
          </cell>
        </row>
        <row r="7870">
          <cell r="B7870" t="str">
            <v>0</v>
          </cell>
          <cell r="F7870" t="str">
            <v>Teaching Sequence Word Document</v>
          </cell>
          <cell r="G7870" t="str">
            <v>No Nonsense</v>
          </cell>
          <cell r="H7870" t="str">
            <v>No Nonsense Literacy</v>
          </cell>
          <cell r="I7870" t="str">
            <v>It's My Birthday</v>
          </cell>
          <cell r="L7870">
            <v>2017</v>
          </cell>
          <cell r="M7870">
            <v>1</v>
          </cell>
          <cell r="N7870" t="str">
            <v>British English</v>
          </cell>
          <cell r="O7870" t="str">
            <v>Raintree Publishers</v>
          </cell>
          <cell r="P7870" t="str">
            <v>Spring 2017</v>
          </cell>
          <cell r="Q7870">
            <v>42915</v>
          </cell>
        </row>
        <row r="7871">
          <cell r="B7871" t="str">
            <v>0</v>
          </cell>
          <cell r="F7871" t="str">
            <v>Teaching Sequence PDF</v>
          </cell>
          <cell r="G7871" t="str">
            <v>No Nonsense</v>
          </cell>
          <cell r="H7871" t="str">
            <v>No Nonsense Literacy</v>
          </cell>
          <cell r="I7871" t="str">
            <v>It's My Birthday</v>
          </cell>
          <cell r="L7871">
            <v>2017</v>
          </cell>
          <cell r="M7871">
            <v>1</v>
          </cell>
          <cell r="N7871" t="str">
            <v>British English</v>
          </cell>
          <cell r="O7871" t="str">
            <v>Raintree Publishers</v>
          </cell>
          <cell r="P7871" t="str">
            <v>Spring 2017</v>
          </cell>
          <cell r="Q7871">
            <v>42915</v>
          </cell>
        </row>
        <row r="7872">
          <cell r="B7872" t="str">
            <v>0</v>
          </cell>
          <cell r="F7872" t="str">
            <v>Teaching Sequence Word Document</v>
          </cell>
          <cell r="G7872" t="str">
            <v>No Nonsense</v>
          </cell>
          <cell r="H7872" t="str">
            <v>No Nonsense Literacy</v>
          </cell>
          <cell r="I7872" t="str">
            <v>Jack and the Dreamsack</v>
          </cell>
          <cell r="L7872">
            <v>2017</v>
          </cell>
          <cell r="M7872">
            <v>1</v>
          </cell>
          <cell r="N7872" t="str">
            <v>British English</v>
          </cell>
          <cell r="O7872" t="str">
            <v>Raintree Publishers</v>
          </cell>
          <cell r="P7872" t="str">
            <v>Spring 2017</v>
          </cell>
          <cell r="Q7872">
            <v>42915</v>
          </cell>
        </row>
        <row r="7873">
          <cell r="B7873" t="str">
            <v>0</v>
          </cell>
          <cell r="F7873" t="str">
            <v>Teaching Sequence PDF</v>
          </cell>
          <cell r="G7873" t="str">
            <v>No Nonsense</v>
          </cell>
          <cell r="H7873" t="str">
            <v>No Nonsense Literacy</v>
          </cell>
          <cell r="I7873" t="str">
            <v>Jack and the Dreamsack</v>
          </cell>
          <cell r="L7873">
            <v>2017</v>
          </cell>
          <cell r="M7873">
            <v>1</v>
          </cell>
          <cell r="N7873" t="str">
            <v>British English</v>
          </cell>
          <cell r="O7873" t="str">
            <v>Raintree Publishers</v>
          </cell>
          <cell r="P7873" t="str">
            <v>Spring 2017</v>
          </cell>
          <cell r="Q7873">
            <v>42915</v>
          </cell>
        </row>
        <row r="7874">
          <cell r="B7874" t="str">
            <v>0</v>
          </cell>
          <cell r="F7874" t="str">
            <v>Teaching Assessment PDF</v>
          </cell>
          <cell r="G7874" t="str">
            <v>No Nonsense</v>
          </cell>
          <cell r="H7874" t="str">
            <v>No Nonsense Literacy</v>
          </cell>
          <cell r="I7874" t="str">
            <v>Jack and the Dreamsack</v>
          </cell>
          <cell r="L7874">
            <v>2017</v>
          </cell>
          <cell r="M7874">
            <v>1</v>
          </cell>
          <cell r="N7874" t="str">
            <v>British English</v>
          </cell>
          <cell r="O7874" t="str">
            <v>Raintree Publishers</v>
          </cell>
          <cell r="P7874" t="str">
            <v>Spring 2017</v>
          </cell>
          <cell r="Q7874">
            <v>42915</v>
          </cell>
        </row>
        <row r="7875">
          <cell r="B7875" t="str">
            <v>0</v>
          </cell>
          <cell r="F7875" t="str">
            <v>Teaching Sequence PDF</v>
          </cell>
          <cell r="G7875" t="str">
            <v>No Nonsense</v>
          </cell>
          <cell r="H7875" t="str">
            <v>No Nonsense Literacy</v>
          </cell>
          <cell r="I7875" t="str">
            <v>Jonathan Swift's Gulliver</v>
          </cell>
          <cell r="L7875">
            <v>2017</v>
          </cell>
          <cell r="M7875">
            <v>1</v>
          </cell>
          <cell r="N7875" t="str">
            <v>British English</v>
          </cell>
          <cell r="O7875" t="str">
            <v>Raintree Publishers</v>
          </cell>
          <cell r="P7875" t="str">
            <v>Spring 2017</v>
          </cell>
          <cell r="Q7875">
            <v>42915</v>
          </cell>
        </row>
        <row r="7876">
          <cell r="B7876" t="str">
            <v>0</v>
          </cell>
          <cell r="F7876" t="str">
            <v>Teaching Sequence Word Document</v>
          </cell>
          <cell r="G7876" t="str">
            <v>No Nonsense</v>
          </cell>
          <cell r="H7876" t="str">
            <v>No Nonsense Literacy</v>
          </cell>
          <cell r="I7876" t="str">
            <v>Jonathan Swift's Gulliver</v>
          </cell>
          <cell r="L7876">
            <v>2017</v>
          </cell>
          <cell r="M7876">
            <v>1</v>
          </cell>
          <cell r="N7876" t="str">
            <v>British English</v>
          </cell>
          <cell r="O7876" t="str">
            <v>Raintree Publishers</v>
          </cell>
          <cell r="P7876" t="str">
            <v>Spring 2017</v>
          </cell>
          <cell r="Q7876">
            <v>42915</v>
          </cell>
        </row>
        <row r="7877">
          <cell r="B7877" t="str">
            <v>0</v>
          </cell>
          <cell r="F7877" t="str">
            <v>Teaching Sequence PDF</v>
          </cell>
          <cell r="G7877" t="str">
            <v>No Nonsense</v>
          </cell>
          <cell r="H7877" t="str">
            <v>No Nonsense Literacy</v>
          </cell>
          <cell r="I7877" t="str">
            <v>Kensuke's kingdom</v>
          </cell>
          <cell r="L7877">
            <v>2017</v>
          </cell>
          <cell r="M7877">
            <v>1</v>
          </cell>
          <cell r="N7877" t="str">
            <v>British English</v>
          </cell>
          <cell r="O7877" t="str">
            <v>Raintree Publishers</v>
          </cell>
          <cell r="P7877" t="str">
            <v>Spring 2017</v>
          </cell>
          <cell r="Q7877">
            <v>42915</v>
          </cell>
        </row>
        <row r="7878">
          <cell r="B7878" t="str">
            <v>0</v>
          </cell>
          <cell r="F7878" t="str">
            <v>Teaching Sequence Word Document</v>
          </cell>
          <cell r="G7878" t="str">
            <v>No Nonsense</v>
          </cell>
          <cell r="H7878" t="str">
            <v>No Nonsense Literacy</v>
          </cell>
          <cell r="I7878" t="str">
            <v>Kensuke's kingdom</v>
          </cell>
          <cell r="L7878">
            <v>2017</v>
          </cell>
          <cell r="M7878">
            <v>1</v>
          </cell>
          <cell r="N7878" t="str">
            <v>British English</v>
          </cell>
          <cell r="O7878" t="str">
            <v>Raintree Publishers</v>
          </cell>
          <cell r="P7878" t="str">
            <v>Spring 2017</v>
          </cell>
          <cell r="Q7878">
            <v>42915</v>
          </cell>
        </row>
        <row r="7879">
          <cell r="B7879" t="str">
            <v>0</v>
          </cell>
          <cell r="F7879" t="str">
            <v>Teaching Sequence PDF</v>
          </cell>
          <cell r="G7879" t="str">
            <v>No Nonsense</v>
          </cell>
          <cell r="H7879" t="str">
            <v>No Nonsense Literacy</v>
          </cell>
          <cell r="I7879" t="str">
            <v>Knights</v>
          </cell>
          <cell r="L7879">
            <v>2017</v>
          </cell>
          <cell r="M7879">
            <v>1</v>
          </cell>
          <cell r="N7879" t="str">
            <v>British English</v>
          </cell>
          <cell r="O7879" t="str">
            <v>Raintree Publishers</v>
          </cell>
          <cell r="P7879" t="str">
            <v>Spring 2017</v>
          </cell>
          <cell r="Q7879">
            <v>42915</v>
          </cell>
        </row>
        <row r="7880">
          <cell r="B7880" t="str">
            <v>0</v>
          </cell>
          <cell r="F7880" t="str">
            <v>Teaching Sequence Word Document</v>
          </cell>
          <cell r="G7880" t="str">
            <v>No Nonsense</v>
          </cell>
          <cell r="H7880" t="str">
            <v>No Nonsense Literacy</v>
          </cell>
          <cell r="I7880" t="str">
            <v>Knights</v>
          </cell>
          <cell r="L7880">
            <v>2017</v>
          </cell>
          <cell r="M7880">
            <v>1</v>
          </cell>
          <cell r="N7880" t="str">
            <v>British English</v>
          </cell>
          <cell r="O7880" t="str">
            <v>Raintree Publishers</v>
          </cell>
          <cell r="P7880" t="str">
            <v>Spring 2017</v>
          </cell>
          <cell r="Q7880">
            <v>42915</v>
          </cell>
        </row>
        <row r="7881">
          <cell r="B7881" t="str">
            <v>0</v>
          </cell>
          <cell r="F7881" t="str">
            <v>Teaching Sequence Word Document</v>
          </cell>
          <cell r="G7881" t="str">
            <v>No Nonsense</v>
          </cell>
          <cell r="H7881" t="str">
            <v>No Nonsense Literacy</v>
          </cell>
          <cell r="I7881" t="str">
            <v>Knock! Knock! Open the Door</v>
          </cell>
          <cell r="L7881">
            <v>2017</v>
          </cell>
          <cell r="M7881">
            <v>1</v>
          </cell>
          <cell r="N7881" t="str">
            <v>British English</v>
          </cell>
          <cell r="O7881" t="str">
            <v>Raintree Publishers</v>
          </cell>
          <cell r="P7881" t="str">
            <v>Spring 2017</v>
          </cell>
          <cell r="Q7881">
            <v>42915</v>
          </cell>
        </row>
        <row r="7882">
          <cell r="B7882" t="str">
            <v>0</v>
          </cell>
          <cell r="F7882" t="str">
            <v>Teaching Sequence PDF</v>
          </cell>
          <cell r="G7882" t="str">
            <v>No Nonsense</v>
          </cell>
          <cell r="H7882" t="str">
            <v>No Nonsense Literacy</v>
          </cell>
          <cell r="I7882" t="str">
            <v>Knock! Knock! Open the Door</v>
          </cell>
          <cell r="L7882">
            <v>2017</v>
          </cell>
          <cell r="M7882">
            <v>1</v>
          </cell>
          <cell r="N7882" t="str">
            <v>British English</v>
          </cell>
          <cell r="O7882" t="str">
            <v>Raintree Publishers</v>
          </cell>
          <cell r="P7882" t="str">
            <v>Spring 2017</v>
          </cell>
          <cell r="Q7882">
            <v>42915</v>
          </cell>
        </row>
        <row r="7883">
          <cell r="B7883" t="str">
            <v>0</v>
          </cell>
          <cell r="F7883" t="str">
            <v>Teaching Sequence Word Document</v>
          </cell>
          <cell r="G7883" t="str">
            <v>No Nonsense</v>
          </cell>
          <cell r="H7883" t="str">
            <v>No Nonsense Literacy</v>
          </cell>
          <cell r="I7883" t="str">
            <v>Leon and the Place Between</v>
          </cell>
          <cell r="L7883">
            <v>2017</v>
          </cell>
          <cell r="M7883">
            <v>1</v>
          </cell>
          <cell r="N7883" t="str">
            <v>British English</v>
          </cell>
          <cell r="O7883" t="str">
            <v>Raintree Publishers</v>
          </cell>
          <cell r="P7883" t="str">
            <v>Spring 2017</v>
          </cell>
          <cell r="Q7883">
            <v>42915</v>
          </cell>
        </row>
        <row r="7884">
          <cell r="B7884" t="str">
            <v>0</v>
          </cell>
          <cell r="F7884" t="str">
            <v>Teaching Assessment PDF</v>
          </cell>
          <cell r="G7884" t="str">
            <v>No Nonsense</v>
          </cell>
          <cell r="H7884" t="str">
            <v>No Nonsense Literacy</v>
          </cell>
          <cell r="I7884" t="str">
            <v>Leon and the Place Between</v>
          </cell>
          <cell r="L7884">
            <v>2017</v>
          </cell>
          <cell r="M7884">
            <v>1</v>
          </cell>
          <cell r="N7884" t="str">
            <v>British English</v>
          </cell>
          <cell r="O7884" t="str">
            <v>Raintree Publishers</v>
          </cell>
          <cell r="P7884" t="str">
            <v>Spring 2017</v>
          </cell>
          <cell r="Q7884">
            <v>42915</v>
          </cell>
        </row>
        <row r="7885">
          <cell r="B7885" t="str">
            <v>0</v>
          </cell>
          <cell r="F7885" t="str">
            <v>Teaching Sequence PDF</v>
          </cell>
          <cell r="G7885" t="str">
            <v>No Nonsense</v>
          </cell>
          <cell r="H7885" t="str">
            <v>No Nonsense Literacy</v>
          </cell>
          <cell r="I7885" t="str">
            <v>Leon and the Place Between</v>
          </cell>
          <cell r="L7885">
            <v>2017</v>
          </cell>
          <cell r="M7885">
            <v>1</v>
          </cell>
          <cell r="N7885" t="str">
            <v>British English</v>
          </cell>
          <cell r="O7885" t="str">
            <v>Raintree Publishers</v>
          </cell>
          <cell r="P7885" t="str">
            <v>Spring 2017</v>
          </cell>
          <cell r="Q7885">
            <v>42915</v>
          </cell>
        </row>
        <row r="7886">
          <cell r="B7886" t="str">
            <v>0</v>
          </cell>
          <cell r="F7886" t="str">
            <v>Teaching Sequence Word Document</v>
          </cell>
          <cell r="G7886" t="str">
            <v>No Nonsense</v>
          </cell>
          <cell r="H7886" t="str">
            <v>No Nonsense Literacy</v>
          </cell>
          <cell r="I7886" t="str">
            <v>Little Evie in the Wild Wood</v>
          </cell>
          <cell r="L7886">
            <v>2017</v>
          </cell>
          <cell r="M7886">
            <v>1</v>
          </cell>
          <cell r="N7886" t="str">
            <v>British English</v>
          </cell>
          <cell r="O7886" t="str">
            <v>Raintree Publishers</v>
          </cell>
          <cell r="P7886" t="str">
            <v>Spring 2017</v>
          </cell>
          <cell r="Q7886">
            <v>42915</v>
          </cell>
        </row>
        <row r="7887">
          <cell r="B7887" t="str">
            <v>0</v>
          </cell>
          <cell r="F7887" t="str">
            <v>Teaching Sequence PDF</v>
          </cell>
          <cell r="G7887" t="str">
            <v>No Nonsense</v>
          </cell>
          <cell r="H7887" t="str">
            <v>No Nonsense Literacy</v>
          </cell>
          <cell r="I7887" t="str">
            <v>Little Evie in the Wild Wood</v>
          </cell>
          <cell r="L7887">
            <v>2017</v>
          </cell>
          <cell r="M7887">
            <v>1</v>
          </cell>
          <cell r="N7887" t="str">
            <v>British English</v>
          </cell>
          <cell r="O7887" t="str">
            <v>Raintree Publishers</v>
          </cell>
          <cell r="P7887" t="str">
            <v>Spring 2017</v>
          </cell>
          <cell r="Q7887">
            <v>42915</v>
          </cell>
        </row>
        <row r="7888">
          <cell r="B7888" t="str">
            <v>0</v>
          </cell>
          <cell r="F7888" t="str">
            <v>Teaching Sequence Word Document</v>
          </cell>
          <cell r="G7888" t="str">
            <v>No Nonsense</v>
          </cell>
          <cell r="H7888" t="str">
            <v>No Nonsense Literacy</v>
          </cell>
          <cell r="I7888" t="str">
            <v>Man on the Moon John Lewis Christmas advert 2015</v>
          </cell>
          <cell r="L7888">
            <v>2017</v>
          </cell>
          <cell r="M7888">
            <v>1</v>
          </cell>
          <cell r="N7888" t="str">
            <v>British English</v>
          </cell>
          <cell r="O7888" t="str">
            <v>Raintree Publishers</v>
          </cell>
          <cell r="P7888" t="str">
            <v>Spring 2017</v>
          </cell>
          <cell r="Q7888">
            <v>42915</v>
          </cell>
        </row>
        <row r="7889">
          <cell r="B7889" t="str">
            <v>0</v>
          </cell>
          <cell r="F7889" t="str">
            <v>Teaching Sequence PDF</v>
          </cell>
          <cell r="G7889" t="str">
            <v>No Nonsense</v>
          </cell>
          <cell r="H7889" t="str">
            <v>No Nonsense Literacy</v>
          </cell>
          <cell r="I7889" t="str">
            <v>Man on the Moon John Lewis Christmas advert 2015</v>
          </cell>
          <cell r="L7889">
            <v>2017</v>
          </cell>
          <cell r="M7889">
            <v>1</v>
          </cell>
          <cell r="N7889" t="str">
            <v>British English</v>
          </cell>
          <cell r="O7889" t="str">
            <v>Raintree Publishers</v>
          </cell>
          <cell r="P7889" t="str">
            <v>Spring 2017</v>
          </cell>
          <cell r="Q7889">
            <v>42915</v>
          </cell>
        </row>
        <row r="7890">
          <cell r="B7890" t="str">
            <v>0</v>
          </cell>
          <cell r="F7890" t="str">
            <v>Teaching Assessment PDF</v>
          </cell>
          <cell r="G7890" t="str">
            <v>No Nonsense</v>
          </cell>
          <cell r="H7890" t="str">
            <v>No Nonsense Literacy</v>
          </cell>
          <cell r="I7890" t="str">
            <v>Marvin and Milo</v>
          </cell>
          <cell r="L7890">
            <v>2017</v>
          </cell>
          <cell r="M7890">
            <v>1</v>
          </cell>
          <cell r="N7890" t="str">
            <v>British English</v>
          </cell>
          <cell r="O7890" t="str">
            <v>Raintree Publishers</v>
          </cell>
          <cell r="P7890" t="str">
            <v>Spring 2017</v>
          </cell>
          <cell r="Q7890">
            <v>42915</v>
          </cell>
        </row>
        <row r="7891">
          <cell r="B7891" t="str">
            <v>0</v>
          </cell>
          <cell r="F7891" t="str">
            <v>Teaching Sequence Word Document</v>
          </cell>
          <cell r="G7891" t="str">
            <v>No Nonsense</v>
          </cell>
          <cell r="H7891" t="str">
            <v>No Nonsense Literacy</v>
          </cell>
          <cell r="I7891" t="str">
            <v>Marvin and Milo</v>
          </cell>
          <cell r="L7891">
            <v>2017</v>
          </cell>
          <cell r="M7891">
            <v>1</v>
          </cell>
          <cell r="N7891" t="str">
            <v>British English</v>
          </cell>
          <cell r="O7891" t="str">
            <v>Raintree Publishers</v>
          </cell>
          <cell r="P7891" t="str">
            <v>Spring 2017</v>
          </cell>
          <cell r="Q7891">
            <v>42915</v>
          </cell>
        </row>
        <row r="7892">
          <cell r="B7892" t="str">
            <v>0</v>
          </cell>
          <cell r="F7892" t="str">
            <v>Teaching Sequence PDF</v>
          </cell>
          <cell r="G7892" t="str">
            <v>No Nonsense</v>
          </cell>
          <cell r="H7892" t="str">
            <v>No Nonsense Literacy</v>
          </cell>
          <cell r="I7892" t="str">
            <v>Marvin and Milo</v>
          </cell>
          <cell r="L7892">
            <v>2017</v>
          </cell>
          <cell r="M7892">
            <v>1</v>
          </cell>
          <cell r="N7892" t="str">
            <v>British English</v>
          </cell>
          <cell r="O7892" t="str">
            <v>Raintree Publishers</v>
          </cell>
          <cell r="P7892" t="str">
            <v>Spring 2017</v>
          </cell>
          <cell r="Q7892">
            <v>42915</v>
          </cell>
        </row>
        <row r="7893">
          <cell r="B7893" t="str">
            <v>0</v>
          </cell>
          <cell r="F7893" t="str">
            <v>Teaching Sequence Word Document</v>
          </cell>
          <cell r="G7893" t="str">
            <v>No Nonsense</v>
          </cell>
          <cell r="H7893" t="str">
            <v>No Nonsense Literacy</v>
          </cell>
          <cell r="I7893" t="str">
            <v>Meerkat Mail</v>
          </cell>
          <cell r="L7893">
            <v>2017</v>
          </cell>
          <cell r="M7893">
            <v>1</v>
          </cell>
          <cell r="N7893" t="str">
            <v>British English</v>
          </cell>
          <cell r="O7893" t="str">
            <v>Raintree Publishers</v>
          </cell>
          <cell r="P7893" t="str">
            <v>Spring 2017</v>
          </cell>
          <cell r="Q7893">
            <v>42915</v>
          </cell>
        </row>
        <row r="7894">
          <cell r="B7894" t="str">
            <v>0</v>
          </cell>
          <cell r="F7894" t="str">
            <v>Teaching Sequence PDF</v>
          </cell>
          <cell r="G7894" t="str">
            <v>No Nonsense</v>
          </cell>
          <cell r="H7894" t="str">
            <v>No Nonsense Literacy</v>
          </cell>
          <cell r="I7894" t="str">
            <v>Meerkat Mail</v>
          </cell>
          <cell r="L7894">
            <v>2017</v>
          </cell>
          <cell r="M7894">
            <v>1</v>
          </cell>
          <cell r="N7894" t="str">
            <v>British English</v>
          </cell>
          <cell r="O7894" t="str">
            <v>Raintree Publishers</v>
          </cell>
          <cell r="P7894" t="str">
            <v>Spring 2017</v>
          </cell>
          <cell r="Q7894">
            <v>42915</v>
          </cell>
        </row>
        <row r="7895">
          <cell r="B7895" t="str">
            <v>0</v>
          </cell>
          <cell r="F7895" t="str">
            <v>Teaching Sequence PDF</v>
          </cell>
          <cell r="G7895" t="str">
            <v>No Nonsense</v>
          </cell>
          <cell r="H7895" t="str">
            <v>No Nonsense Literacy</v>
          </cell>
          <cell r="I7895" t="str">
            <v>Mimi and the Mountain Dragon</v>
          </cell>
          <cell r="L7895">
            <v>2017</v>
          </cell>
          <cell r="M7895">
            <v>1</v>
          </cell>
          <cell r="N7895" t="str">
            <v>British English</v>
          </cell>
          <cell r="O7895" t="str">
            <v>Raintree Publishers</v>
          </cell>
          <cell r="P7895" t="str">
            <v>Spring 2017</v>
          </cell>
          <cell r="Q7895">
            <v>42915</v>
          </cell>
        </row>
        <row r="7896">
          <cell r="B7896" t="str">
            <v>0</v>
          </cell>
          <cell r="F7896" t="str">
            <v>Teaching Sequence Word Document</v>
          </cell>
          <cell r="G7896" t="str">
            <v>No Nonsense</v>
          </cell>
          <cell r="H7896" t="str">
            <v>No Nonsense Literacy</v>
          </cell>
          <cell r="I7896" t="str">
            <v>Mimi and the Mountain Dragon</v>
          </cell>
          <cell r="L7896">
            <v>2017</v>
          </cell>
          <cell r="M7896">
            <v>1</v>
          </cell>
          <cell r="N7896" t="str">
            <v>British English</v>
          </cell>
          <cell r="O7896" t="str">
            <v>Raintree Publishers</v>
          </cell>
          <cell r="P7896" t="str">
            <v>Spring 2017</v>
          </cell>
          <cell r="Q7896">
            <v>42915</v>
          </cell>
        </row>
        <row r="7897">
          <cell r="B7897" t="str">
            <v>0</v>
          </cell>
          <cell r="F7897" t="str">
            <v>Teaching Sequence PDF</v>
          </cell>
          <cell r="G7897" t="str">
            <v>No Nonsense</v>
          </cell>
          <cell r="H7897" t="str">
            <v>No Nonsense Literacy</v>
          </cell>
          <cell r="I7897" t="str">
            <v>Mirror</v>
          </cell>
          <cell r="L7897">
            <v>2017</v>
          </cell>
          <cell r="M7897">
            <v>1</v>
          </cell>
          <cell r="N7897" t="str">
            <v>British English</v>
          </cell>
          <cell r="O7897" t="str">
            <v>Raintree Publishers</v>
          </cell>
          <cell r="P7897" t="str">
            <v>Spring 2017</v>
          </cell>
          <cell r="Q7897">
            <v>42915</v>
          </cell>
        </row>
        <row r="7898">
          <cell r="B7898" t="str">
            <v>0</v>
          </cell>
          <cell r="F7898" t="str">
            <v>Teaching Sequence Word Document</v>
          </cell>
          <cell r="G7898" t="str">
            <v>No Nonsense</v>
          </cell>
          <cell r="H7898" t="str">
            <v>No Nonsense Literacy</v>
          </cell>
          <cell r="I7898" t="str">
            <v>Mirror</v>
          </cell>
          <cell r="L7898">
            <v>2017</v>
          </cell>
          <cell r="M7898">
            <v>1</v>
          </cell>
          <cell r="N7898" t="str">
            <v>British English</v>
          </cell>
          <cell r="O7898" t="str">
            <v>Raintree Publishers</v>
          </cell>
          <cell r="P7898" t="str">
            <v>Spring 2017</v>
          </cell>
          <cell r="Q7898">
            <v>42915</v>
          </cell>
        </row>
        <row r="7899">
          <cell r="B7899" t="str">
            <v>0</v>
          </cell>
          <cell r="F7899" t="str">
            <v>Teaching Sequence PDF</v>
          </cell>
          <cell r="G7899" t="str">
            <v>No Nonsense</v>
          </cell>
          <cell r="H7899" t="str">
            <v>No Nonsense Literacy</v>
          </cell>
          <cell r="I7899" t="str">
            <v>Mog's Christmas Calamity</v>
          </cell>
          <cell r="L7899">
            <v>2017</v>
          </cell>
          <cell r="M7899">
            <v>1</v>
          </cell>
          <cell r="N7899" t="str">
            <v>British English</v>
          </cell>
          <cell r="O7899" t="str">
            <v>Raintree Publishers</v>
          </cell>
          <cell r="P7899" t="str">
            <v>Spring 2017</v>
          </cell>
          <cell r="Q7899">
            <v>42915</v>
          </cell>
        </row>
        <row r="7900">
          <cell r="B7900" t="str">
            <v>0</v>
          </cell>
          <cell r="F7900" t="str">
            <v>Teaching Sequence Word Document</v>
          </cell>
          <cell r="G7900" t="str">
            <v>No Nonsense</v>
          </cell>
          <cell r="H7900" t="str">
            <v>No Nonsense Literacy</v>
          </cell>
          <cell r="I7900" t="str">
            <v>Mog's Christmas Calamity</v>
          </cell>
          <cell r="L7900">
            <v>2017</v>
          </cell>
          <cell r="M7900">
            <v>1</v>
          </cell>
          <cell r="N7900" t="str">
            <v>British English</v>
          </cell>
          <cell r="O7900" t="str">
            <v>Raintree Publishers</v>
          </cell>
          <cell r="P7900" t="str">
            <v>Spring 2017</v>
          </cell>
          <cell r="Q7900">
            <v>42915</v>
          </cell>
        </row>
        <row r="7901">
          <cell r="B7901" t="str">
            <v>0</v>
          </cell>
          <cell r="F7901" t="str">
            <v>Teaching Sequence PDF</v>
          </cell>
          <cell r="G7901" t="str">
            <v>No Nonsense</v>
          </cell>
          <cell r="H7901" t="str">
            <v>No Nonsense Literacy</v>
          </cell>
          <cell r="I7901" t="str">
            <v>My Secret War Diary by Flossie Albright</v>
          </cell>
          <cell r="L7901">
            <v>2017</v>
          </cell>
          <cell r="M7901">
            <v>1</v>
          </cell>
          <cell r="N7901" t="str">
            <v>British English</v>
          </cell>
          <cell r="O7901" t="str">
            <v>Raintree Publishers</v>
          </cell>
          <cell r="P7901" t="str">
            <v>Spring 2017</v>
          </cell>
          <cell r="Q7901">
            <v>42915</v>
          </cell>
        </row>
        <row r="7902">
          <cell r="B7902" t="str">
            <v>0</v>
          </cell>
          <cell r="F7902" t="str">
            <v>Teaching Sequence Word Document</v>
          </cell>
          <cell r="G7902" t="str">
            <v>No Nonsense</v>
          </cell>
          <cell r="H7902" t="str">
            <v>No Nonsense Literacy</v>
          </cell>
          <cell r="I7902" t="str">
            <v>My Secret War Diary by Flossie Albright</v>
          </cell>
          <cell r="L7902">
            <v>2017</v>
          </cell>
          <cell r="M7902">
            <v>1</v>
          </cell>
          <cell r="N7902" t="str">
            <v>British English</v>
          </cell>
          <cell r="O7902" t="str">
            <v>Raintree Publishers</v>
          </cell>
          <cell r="P7902" t="str">
            <v>Spring 2017</v>
          </cell>
          <cell r="Q7902">
            <v>42915</v>
          </cell>
        </row>
        <row r="7903">
          <cell r="B7903" t="str">
            <v>9781474750899</v>
          </cell>
          <cell r="C7903">
            <v>9781474750899</v>
          </cell>
          <cell r="F7903" t="str">
            <v>Online Interactive Learning Platform</v>
          </cell>
          <cell r="G7903" t="str">
            <v>No Nonsense</v>
          </cell>
          <cell r="H7903" t="str">
            <v>No Nonsense Literacy</v>
          </cell>
          <cell r="I7903" t="str">
            <v>No Nonsense Literacy Assessment of Writing</v>
          </cell>
          <cell r="L7903">
            <v>2017</v>
          </cell>
          <cell r="M7903">
            <v>1</v>
          </cell>
          <cell r="N7903" t="str">
            <v>British English</v>
          </cell>
          <cell r="O7903" t="str">
            <v>Raintree Publishers</v>
          </cell>
          <cell r="P7903" t="str">
            <v>Spring 2017</v>
          </cell>
          <cell r="Q7903">
            <v>42915</v>
          </cell>
        </row>
        <row r="7904">
          <cell r="B7904" t="str">
            <v>9781474750875</v>
          </cell>
          <cell r="C7904">
            <v>9781474750875</v>
          </cell>
          <cell r="F7904" t="str">
            <v>Online Interactive Learning Platform</v>
          </cell>
          <cell r="G7904" t="str">
            <v>No Nonsense</v>
          </cell>
          <cell r="H7904" t="str">
            <v>No Nonsense Literacy</v>
          </cell>
          <cell r="I7904" t="str">
            <v>No Nonsense Literacy Teaching Sequences and Assessment of Writing</v>
          </cell>
          <cell r="L7904">
            <v>2017</v>
          </cell>
          <cell r="M7904">
            <v>1</v>
          </cell>
          <cell r="N7904" t="str">
            <v>British English</v>
          </cell>
          <cell r="O7904" t="str">
            <v>Raintree Publishers</v>
          </cell>
          <cell r="P7904" t="str">
            <v>Spring 2017</v>
          </cell>
          <cell r="Q7904">
            <v>42915</v>
          </cell>
        </row>
        <row r="7905">
          <cell r="B7905" t="str">
            <v>9781474750882</v>
          </cell>
          <cell r="C7905">
            <v>9781474750882</v>
          </cell>
          <cell r="F7905" t="str">
            <v>Online Interactive Learning Platform</v>
          </cell>
          <cell r="G7905" t="str">
            <v>No Nonsense</v>
          </cell>
          <cell r="H7905" t="str">
            <v>No Nonsense Literacy</v>
          </cell>
          <cell r="I7905" t="str">
            <v>No Nonsense Literacy Teaching Sequences for Writing</v>
          </cell>
          <cell r="L7905">
            <v>2017</v>
          </cell>
          <cell r="M7905">
            <v>1</v>
          </cell>
          <cell r="N7905" t="str">
            <v>British English</v>
          </cell>
          <cell r="O7905" t="str">
            <v>Raintree Publishers</v>
          </cell>
          <cell r="P7905" t="str">
            <v>Spring 2017</v>
          </cell>
          <cell r="Q7905">
            <v>42915</v>
          </cell>
        </row>
        <row r="7906">
          <cell r="B7906" t="str">
            <v>0</v>
          </cell>
          <cell r="F7906" t="str">
            <v>Teaching Sequence Word Document</v>
          </cell>
          <cell r="G7906" t="str">
            <v>No Nonsense</v>
          </cell>
          <cell r="H7906" t="str">
            <v>No Nonsense Literacy</v>
          </cell>
          <cell r="I7906" t="str">
            <v>No-Bot, The Robot with No Bottom</v>
          </cell>
          <cell r="L7906">
            <v>2017</v>
          </cell>
          <cell r="M7906">
            <v>1</v>
          </cell>
          <cell r="N7906" t="str">
            <v>British English</v>
          </cell>
          <cell r="O7906" t="str">
            <v>Raintree Publishers</v>
          </cell>
          <cell r="P7906" t="str">
            <v>Spring 2017</v>
          </cell>
          <cell r="Q7906">
            <v>42915</v>
          </cell>
        </row>
        <row r="7907">
          <cell r="B7907" t="str">
            <v>0</v>
          </cell>
          <cell r="F7907" t="str">
            <v>Teaching Sequence PDF</v>
          </cell>
          <cell r="G7907" t="str">
            <v>No Nonsense</v>
          </cell>
          <cell r="H7907" t="str">
            <v>No Nonsense Literacy</v>
          </cell>
          <cell r="I7907" t="str">
            <v>No-Bot, The Robot with No Bottom</v>
          </cell>
          <cell r="L7907">
            <v>2017</v>
          </cell>
          <cell r="M7907">
            <v>1</v>
          </cell>
          <cell r="N7907" t="str">
            <v>British English</v>
          </cell>
          <cell r="O7907" t="str">
            <v>Raintree Publishers</v>
          </cell>
          <cell r="P7907" t="str">
            <v>Spring 2017</v>
          </cell>
          <cell r="Q7907">
            <v>42915</v>
          </cell>
        </row>
        <row r="7908">
          <cell r="B7908" t="str">
            <v>0</v>
          </cell>
          <cell r="F7908" t="str">
            <v>Teaching Sequence Word Document</v>
          </cell>
          <cell r="G7908" t="str">
            <v>No Nonsense</v>
          </cell>
          <cell r="H7908" t="str">
            <v>No Nonsense Literacy</v>
          </cell>
          <cell r="I7908" t="str">
            <v>Oi Frog!</v>
          </cell>
          <cell r="L7908">
            <v>2017</v>
          </cell>
          <cell r="M7908">
            <v>1</v>
          </cell>
          <cell r="N7908" t="str">
            <v>British English</v>
          </cell>
          <cell r="O7908" t="str">
            <v>Raintree Publishers</v>
          </cell>
          <cell r="P7908" t="str">
            <v>Spring 2017</v>
          </cell>
          <cell r="Q7908">
            <v>42915</v>
          </cell>
        </row>
        <row r="7909">
          <cell r="B7909" t="str">
            <v>0</v>
          </cell>
          <cell r="F7909" t="str">
            <v>Teaching Sequence PDF</v>
          </cell>
          <cell r="G7909" t="str">
            <v>No Nonsense</v>
          </cell>
          <cell r="H7909" t="str">
            <v>No Nonsense Literacy</v>
          </cell>
          <cell r="I7909" t="str">
            <v>Oi Frog!</v>
          </cell>
          <cell r="L7909">
            <v>2017</v>
          </cell>
          <cell r="M7909">
            <v>1</v>
          </cell>
          <cell r="N7909" t="str">
            <v>British English</v>
          </cell>
          <cell r="O7909" t="str">
            <v>Raintree Publishers</v>
          </cell>
          <cell r="P7909" t="str">
            <v>Spring 2017</v>
          </cell>
          <cell r="Q7909">
            <v>42915</v>
          </cell>
        </row>
        <row r="7910">
          <cell r="B7910" t="str">
            <v>0</v>
          </cell>
          <cell r="F7910" t="str">
            <v>Teaching Sequence Word Document</v>
          </cell>
          <cell r="G7910" t="str">
            <v>No Nonsense</v>
          </cell>
          <cell r="H7910" t="str">
            <v>No Nonsense Literacy</v>
          </cell>
          <cell r="I7910" t="str">
            <v>Oliver and the Seawigs</v>
          </cell>
          <cell r="L7910">
            <v>2017</v>
          </cell>
          <cell r="M7910">
            <v>1</v>
          </cell>
          <cell r="N7910" t="str">
            <v>British English</v>
          </cell>
          <cell r="O7910" t="str">
            <v>Raintree Publishers</v>
          </cell>
          <cell r="P7910" t="str">
            <v>Spring 2017</v>
          </cell>
          <cell r="Q7910">
            <v>42915</v>
          </cell>
        </row>
        <row r="7911">
          <cell r="B7911" t="str">
            <v>0</v>
          </cell>
          <cell r="F7911" t="str">
            <v>Teaching Sequence PDF</v>
          </cell>
          <cell r="G7911" t="str">
            <v>No Nonsense</v>
          </cell>
          <cell r="H7911" t="str">
            <v>No Nonsense Literacy</v>
          </cell>
          <cell r="I7911" t="str">
            <v>Oliver and the Seawigs</v>
          </cell>
          <cell r="L7911">
            <v>2017</v>
          </cell>
          <cell r="M7911">
            <v>1</v>
          </cell>
          <cell r="N7911" t="str">
            <v>British English</v>
          </cell>
          <cell r="O7911" t="str">
            <v>Raintree Publishers</v>
          </cell>
          <cell r="P7911" t="str">
            <v>Spring 2017</v>
          </cell>
          <cell r="Q7911">
            <v>42915</v>
          </cell>
        </row>
        <row r="7912">
          <cell r="B7912" t="str">
            <v>0</v>
          </cell>
          <cell r="F7912" t="str">
            <v>Teaching Sequence Word Document</v>
          </cell>
          <cell r="G7912" t="str">
            <v>No Nonsense</v>
          </cell>
          <cell r="H7912" t="str">
            <v>No Nonsense Literacy</v>
          </cell>
          <cell r="I7912" t="str">
            <v>On the Road</v>
          </cell>
          <cell r="L7912">
            <v>2017</v>
          </cell>
          <cell r="M7912">
            <v>1</v>
          </cell>
          <cell r="N7912" t="str">
            <v>British English</v>
          </cell>
          <cell r="O7912" t="str">
            <v>Raintree Publishers</v>
          </cell>
          <cell r="P7912" t="str">
            <v>Spring 2017</v>
          </cell>
          <cell r="Q7912">
            <v>42915</v>
          </cell>
        </row>
        <row r="7913">
          <cell r="B7913" t="str">
            <v>0</v>
          </cell>
          <cell r="F7913" t="str">
            <v>Teaching Sequence PDF</v>
          </cell>
          <cell r="G7913" t="str">
            <v>No Nonsense</v>
          </cell>
          <cell r="H7913" t="str">
            <v>No Nonsense Literacy</v>
          </cell>
          <cell r="I7913" t="str">
            <v>On the Road</v>
          </cell>
          <cell r="L7913">
            <v>2017</v>
          </cell>
          <cell r="M7913">
            <v>1</v>
          </cell>
          <cell r="N7913" t="str">
            <v>British English</v>
          </cell>
          <cell r="O7913" t="str">
            <v>Raintree Publishers</v>
          </cell>
          <cell r="P7913" t="str">
            <v>Spring 2017</v>
          </cell>
          <cell r="Q7913">
            <v>42915</v>
          </cell>
        </row>
        <row r="7914">
          <cell r="B7914" t="str">
            <v>0</v>
          </cell>
          <cell r="F7914" t="str">
            <v>Teaching Sequence Word Document</v>
          </cell>
          <cell r="G7914" t="str">
            <v>No Nonsense</v>
          </cell>
          <cell r="H7914" t="str">
            <v>No Nonsense Literacy</v>
          </cell>
          <cell r="I7914" t="str">
            <v>Orion and the Dark</v>
          </cell>
          <cell r="L7914">
            <v>2017</v>
          </cell>
          <cell r="M7914">
            <v>1</v>
          </cell>
          <cell r="N7914" t="str">
            <v>British English</v>
          </cell>
          <cell r="O7914" t="str">
            <v>Raintree Publishers</v>
          </cell>
          <cell r="P7914" t="str">
            <v>Spring 2017</v>
          </cell>
          <cell r="Q7914">
            <v>42915</v>
          </cell>
        </row>
        <row r="7915">
          <cell r="B7915" t="str">
            <v>0</v>
          </cell>
          <cell r="F7915" t="str">
            <v>Teaching Sequence PDF</v>
          </cell>
          <cell r="G7915" t="str">
            <v>No Nonsense</v>
          </cell>
          <cell r="H7915" t="str">
            <v>No Nonsense Literacy</v>
          </cell>
          <cell r="I7915" t="str">
            <v>Orion and the Dark</v>
          </cell>
          <cell r="L7915">
            <v>2017</v>
          </cell>
          <cell r="M7915">
            <v>1</v>
          </cell>
          <cell r="N7915" t="str">
            <v>British English</v>
          </cell>
          <cell r="O7915" t="str">
            <v>Raintree Publishers</v>
          </cell>
          <cell r="P7915" t="str">
            <v>Spring 2017</v>
          </cell>
          <cell r="Q7915">
            <v>42915</v>
          </cell>
        </row>
        <row r="7916">
          <cell r="B7916" t="str">
            <v>0</v>
          </cell>
          <cell r="F7916" t="str">
            <v>Teaching Sequence PDF</v>
          </cell>
          <cell r="G7916" t="str">
            <v>No Nonsense</v>
          </cell>
          <cell r="H7916" t="str">
            <v>No Nonsense Literacy</v>
          </cell>
          <cell r="I7916" t="str">
            <v>Paddington Goes to Town</v>
          </cell>
          <cell r="L7916">
            <v>2017</v>
          </cell>
          <cell r="M7916">
            <v>1</v>
          </cell>
          <cell r="N7916" t="str">
            <v>British English</v>
          </cell>
          <cell r="O7916" t="str">
            <v>Raintree Publishers</v>
          </cell>
          <cell r="P7916" t="str">
            <v>Spring 2017</v>
          </cell>
          <cell r="Q7916">
            <v>42915</v>
          </cell>
        </row>
        <row r="7917">
          <cell r="B7917" t="str">
            <v>0</v>
          </cell>
          <cell r="F7917" t="str">
            <v>Teaching Sequence Word Document</v>
          </cell>
          <cell r="G7917" t="str">
            <v>No Nonsense</v>
          </cell>
          <cell r="H7917" t="str">
            <v>No Nonsense Literacy</v>
          </cell>
          <cell r="I7917" t="str">
            <v>Paddington Goes to Town</v>
          </cell>
          <cell r="L7917">
            <v>2017</v>
          </cell>
          <cell r="M7917">
            <v>1</v>
          </cell>
          <cell r="N7917" t="str">
            <v>British English</v>
          </cell>
          <cell r="O7917" t="str">
            <v>Raintree Publishers</v>
          </cell>
          <cell r="P7917" t="str">
            <v>Spring 2017</v>
          </cell>
          <cell r="Q7917">
            <v>42915</v>
          </cell>
        </row>
        <row r="7918">
          <cell r="B7918" t="str">
            <v>0</v>
          </cell>
          <cell r="F7918" t="str">
            <v>Teaching Sequence Word Document</v>
          </cell>
          <cell r="G7918" t="str">
            <v>No Nonsense</v>
          </cell>
          <cell r="H7918" t="str">
            <v>No Nonsense Literacy</v>
          </cell>
          <cell r="I7918" t="str">
            <v>Paint Me a Poem</v>
          </cell>
          <cell r="L7918">
            <v>2017</v>
          </cell>
          <cell r="M7918">
            <v>1</v>
          </cell>
          <cell r="N7918" t="str">
            <v>British English</v>
          </cell>
          <cell r="O7918" t="str">
            <v>Raintree Publishers</v>
          </cell>
          <cell r="P7918" t="str">
            <v>Spring 2017</v>
          </cell>
          <cell r="Q7918">
            <v>42915</v>
          </cell>
        </row>
        <row r="7919">
          <cell r="B7919" t="str">
            <v>0</v>
          </cell>
          <cell r="F7919" t="str">
            <v>Teaching Sequence PDF</v>
          </cell>
          <cell r="G7919" t="str">
            <v>No Nonsense</v>
          </cell>
          <cell r="H7919" t="str">
            <v>No Nonsense Literacy</v>
          </cell>
          <cell r="I7919" t="str">
            <v>Paint Me a Poem</v>
          </cell>
          <cell r="L7919">
            <v>2017</v>
          </cell>
          <cell r="M7919">
            <v>1</v>
          </cell>
          <cell r="N7919" t="str">
            <v>British English</v>
          </cell>
          <cell r="O7919" t="str">
            <v>Raintree Publishers</v>
          </cell>
          <cell r="P7919" t="str">
            <v>Spring 2017</v>
          </cell>
          <cell r="Q7919">
            <v>42915</v>
          </cell>
        </row>
        <row r="7920">
          <cell r="B7920" t="str">
            <v>0</v>
          </cell>
          <cell r="F7920" t="str">
            <v>Teaching Assessment PDF</v>
          </cell>
          <cell r="G7920" t="str">
            <v>No Nonsense</v>
          </cell>
          <cell r="H7920" t="str">
            <v>No Nonsense Literacy</v>
          </cell>
          <cell r="I7920" t="str">
            <v>Penguins</v>
          </cell>
          <cell r="L7920">
            <v>2017</v>
          </cell>
          <cell r="M7920">
            <v>1</v>
          </cell>
          <cell r="N7920" t="str">
            <v>British English</v>
          </cell>
          <cell r="O7920" t="str">
            <v>Raintree Publishers</v>
          </cell>
          <cell r="P7920" t="str">
            <v>Spring 2017</v>
          </cell>
          <cell r="Q7920">
            <v>42915</v>
          </cell>
        </row>
        <row r="7921">
          <cell r="B7921" t="str">
            <v>0</v>
          </cell>
          <cell r="F7921" t="str">
            <v>Teaching Sequence Word Document</v>
          </cell>
          <cell r="G7921" t="str">
            <v>No Nonsense</v>
          </cell>
          <cell r="H7921" t="str">
            <v>No Nonsense Literacy</v>
          </cell>
          <cell r="I7921" t="str">
            <v>Penguins</v>
          </cell>
          <cell r="L7921">
            <v>2017</v>
          </cell>
          <cell r="M7921">
            <v>1</v>
          </cell>
          <cell r="N7921" t="str">
            <v>British English</v>
          </cell>
          <cell r="O7921" t="str">
            <v>Raintree Publishers</v>
          </cell>
          <cell r="P7921" t="str">
            <v>Spring 2017</v>
          </cell>
          <cell r="Q7921">
            <v>42915</v>
          </cell>
        </row>
        <row r="7922">
          <cell r="B7922" t="str">
            <v>0</v>
          </cell>
          <cell r="F7922" t="str">
            <v>Teaching Sequence PDF</v>
          </cell>
          <cell r="G7922" t="str">
            <v>No Nonsense</v>
          </cell>
          <cell r="H7922" t="str">
            <v>No Nonsense Literacy</v>
          </cell>
          <cell r="I7922" t="str">
            <v>Penguins</v>
          </cell>
          <cell r="L7922">
            <v>2017</v>
          </cell>
          <cell r="M7922">
            <v>1</v>
          </cell>
          <cell r="N7922" t="str">
            <v>British English</v>
          </cell>
          <cell r="O7922" t="str">
            <v>Raintree Publishers</v>
          </cell>
          <cell r="P7922" t="str">
            <v>Spring 2017</v>
          </cell>
          <cell r="Q7922">
            <v>42915</v>
          </cell>
        </row>
        <row r="7923">
          <cell r="B7923" t="str">
            <v>0</v>
          </cell>
          <cell r="F7923" t="str">
            <v>Teaching Sequence PDF</v>
          </cell>
          <cell r="G7923" t="str">
            <v>No Nonsense</v>
          </cell>
          <cell r="H7923" t="str">
            <v>No Nonsense Literacy</v>
          </cell>
          <cell r="I7923" t="str">
            <v>Penguins</v>
          </cell>
          <cell r="L7923">
            <v>2017</v>
          </cell>
          <cell r="M7923">
            <v>1</v>
          </cell>
          <cell r="N7923" t="str">
            <v>British English</v>
          </cell>
          <cell r="O7923" t="str">
            <v>Raintree Publishers</v>
          </cell>
          <cell r="P7923" t="str">
            <v>Spring 2017</v>
          </cell>
          <cell r="Q7923">
            <v>42915</v>
          </cell>
        </row>
        <row r="7924">
          <cell r="B7924" t="str">
            <v>0</v>
          </cell>
          <cell r="F7924" t="str">
            <v>Teaching Sequence Word Document</v>
          </cell>
          <cell r="G7924" t="str">
            <v>No Nonsense</v>
          </cell>
          <cell r="H7924" t="str">
            <v>No Nonsense Literacy</v>
          </cell>
          <cell r="I7924" t="str">
            <v>Penguins</v>
          </cell>
          <cell r="L7924">
            <v>2017</v>
          </cell>
          <cell r="M7924">
            <v>1</v>
          </cell>
          <cell r="N7924" t="str">
            <v>British English</v>
          </cell>
          <cell r="O7924" t="str">
            <v>Raintree Publishers</v>
          </cell>
          <cell r="P7924" t="str">
            <v>Spring 2017</v>
          </cell>
          <cell r="Q7924">
            <v>42915</v>
          </cell>
        </row>
        <row r="7925">
          <cell r="B7925" t="str">
            <v>0</v>
          </cell>
          <cell r="F7925" t="str">
            <v>Teaching Assessment PDF</v>
          </cell>
          <cell r="G7925" t="str">
            <v>No Nonsense</v>
          </cell>
          <cell r="H7925" t="str">
            <v>No Nonsense Literacy</v>
          </cell>
          <cell r="I7925" t="str">
            <v>Persuasive Letter</v>
          </cell>
          <cell r="L7925">
            <v>2017</v>
          </cell>
          <cell r="M7925">
            <v>1</v>
          </cell>
          <cell r="N7925" t="str">
            <v>British English</v>
          </cell>
          <cell r="O7925" t="str">
            <v>Raintree Publishers</v>
          </cell>
          <cell r="P7925" t="str">
            <v>Spring 2017</v>
          </cell>
          <cell r="Q7925">
            <v>42915</v>
          </cell>
        </row>
        <row r="7926">
          <cell r="B7926" t="str">
            <v>0</v>
          </cell>
          <cell r="F7926" t="str">
            <v>Teaching Sequence Word Document</v>
          </cell>
          <cell r="G7926" t="str">
            <v>No Nonsense</v>
          </cell>
          <cell r="H7926" t="str">
            <v>No Nonsense Literacy</v>
          </cell>
          <cell r="I7926" t="str">
            <v>Persuasive Letter to RSPB</v>
          </cell>
          <cell r="L7926">
            <v>2017</v>
          </cell>
          <cell r="M7926">
            <v>1</v>
          </cell>
          <cell r="N7926" t="str">
            <v>British English</v>
          </cell>
          <cell r="O7926" t="str">
            <v>Raintree Publishers</v>
          </cell>
          <cell r="P7926" t="str">
            <v>Spring 2017</v>
          </cell>
          <cell r="Q7926">
            <v>42915</v>
          </cell>
        </row>
        <row r="7927">
          <cell r="B7927" t="str">
            <v>0</v>
          </cell>
          <cell r="F7927" t="str">
            <v>Teaching Sequence PDF</v>
          </cell>
          <cell r="G7927" t="str">
            <v>No Nonsense</v>
          </cell>
          <cell r="H7927" t="str">
            <v>No Nonsense Literacy</v>
          </cell>
          <cell r="I7927" t="str">
            <v>Persuasive Letter to RSPB</v>
          </cell>
          <cell r="L7927">
            <v>2017</v>
          </cell>
          <cell r="M7927">
            <v>1</v>
          </cell>
          <cell r="N7927" t="str">
            <v>British English</v>
          </cell>
          <cell r="O7927" t="str">
            <v>Raintree Publishers</v>
          </cell>
          <cell r="P7927" t="str">
            <v>Spring 2017</v>
          </cell>
          <cell r="Q7927">
            <v>42915</v>
          </cell>
        </row>
        <row r="7928">
          <cell r="B7928" t="str">
            <v>0</v>
          </cell>
          <cell r="F7928" t="str">
            <v>Teaching Sequence Word Document</v>
          </cell>
          <cell r="G7928" t="str">
            <v>No Nonsense</v>
          </cell>
          <cell r="H7928" t="str">
            <v>No Nonsense Literacy</v>
          </cell>
          <cell r="I7928" t="str">
            <v>Previously</v>
          </cell>
          <cell r="L7928">
            <v>2017</v>
          </cell>
          <cell r="M7928">
            <v>1</v>
          </cell>
          <cell r="N7928" t="str">
            <v>British English</v>
          </cell>
          <cell r="O7928" t="str">
            <v>Raintree Publishers</v>
          </cell>
          <cell r="P7928" t="str">
            <v>Spring 2017</v>
          </cell>
          <cell r="Q7928">
            <v>42915</v>
          </cell>
        </row>
        <row r="7929">
          <cell r="B7929" t="str">
            <v>0</v>
          </cell>
          <cell r="F7929" t="str">
            <v>Teaching Sequence PDF</v>
          </cell>
          <cell r="G7929" t="str">
            <v>No Nonsense</v>
          </cell>
          <cell r="H7929" t="str">
            <v>No Nonsense Literacy</v>
          </cell>
          <cell r="I7929" t="str">
            <v>Previously</v>
          </cell>
          <cell r="L7929">
            <v>2017</v>
          </cell>
          <cell r="M7929">
            <v>1</v>
          </cell>
          <cell r="N7929" t="str">
            <v>British English</v>
          </cell>
          <cell r="O7929" t="str">
            <v>Raintree Publishers</v>
          </cell>
          <cell r="P7929" t="str">
            <v>Spring 2017</v>
          </cell>
          <cell r="Q7929">
            <v>42915</v>
          </cell>
        </row>
        <row r="7930">
          <cell r="B7930" t="str">
            <v>0</v>
          </cell>
          <cell r="F7930" t="str">
            <v>Teaching Assessment PDF</v>
          </cell>
          <cell r="G7930" t="str">
            <v>No Nonsense</v>
          </cell>
          <cell r="H7930" t="str">
            <v>No Nonsense Literacy</v>
          </cell>
          <cell r="I7930" t="str">
            <v>Rainforest Rough Guide</v>
          </cell>
          <cell r="L7930">
            <v>2017</v>
          </cell>
          <cell r="M7930">
            <v>1</v>
          </cell>
          <cell r="N7930" t="str">
            <v>British English</v>
          </cell>
          <cell r="O7930" t="str">
            <v>Raintree Publishers</v>
          </cell>
          <cell r="P7930" t="str">
            <v>Spring 2017</v>
          </cell>
          <cell r="Q7930">
            <v>42915</v>
          </cell>
        </row>
        <row r="7931">
          <cell r="B7931" t="str">
            <v>0</v>
          </cell>
          <cell r="F7931" t="str">
            <v>Teaching Sequence Word Document</v>
          </cell>
          <cell r="G7931" t="str">
            <v>No Nonsense</v>
          </cell>
          <cell r="H7931" t="str">
            <v>No Nonsense Literacy</v>
          </cell>
          <cell r="I7931" t="str">
            <v>Rainforest Rough Guide</v>
          </cell>
          <cell r="L7931">
            <v>2017</v>
          </cell>
          <cell r="M7931">
            <v>1</v>
          </cell>
          <cell r="N7931" t="str">
            <v>British English</v>
          </cell>
          <cell r="O7931" t="str">
            <v>Raintree Publishers</v>
          </cell>
          <cell r="P7931" t="str">
            <v>Spring 2017</v>
          </cell>
          <cell r="Q7931">
            <v>42915</v>
          </cell>
        </row>
        <row r="7932">
          <cell r="B7932" t="str">
            <v>0</v>
          </cell>
          <cell r="F7932" t="str">
            <v>Teaching Sequence PDF</v>
          </cell>
          <cell r="G7932" t="str">
            <v>No Nonsense</v>
          </cell>
          <cell r="H7932" t="str">
            <v>No Nonsense Literacy</v>
          </cell>
          <cell r="I7932" t="str">
            <v>Rainforest Rough Guide</v>
          </cell>
          <cell r="L7932">
            <v>2017</v>
          </cell>
          <cell r="M7932">
            <v>1</v>
          </cell>
          <cell r="N7932" t="str">
            <v>British English</v>
          </cell>
          <cell r="O7932" t="str">
            <v>Raintree Publishers</v>
          </cell>
          <cell r="P7932" t="str">
            <v>Spring 2017</v>
          </cell>
          <cell r="Q7932">
            <v>42915</v>
          </cell>
        </row>
        <row r="7933">
          <cell r="B7933" t="str">
            <v>0</v>
          </cell>
          <cell r="F7933" t="str">
            <v>Teaching Sequence Word Document</v>
          </cell>
          <cell r="G7933" t="str">
            <v>No Nonsense</v>
          </cell>
          <cell r="H7933" t="str">
            <v>No Nonsense Literacy</v>
          </cell>
          <cell r="I7933" t="str">
            <v>Ratpunzel</v>
          </cell>
          <cell r="L7933">
            <v>2017</v>
          </cell>
          <cell r="M7933">
            <v>1</v>
          </cell>
          <cell r="N7933" t="str">
            <v>British English</v>
          </cell>
          <cell r="O7933" t="str">
            <v>Raintree Publishers</v>
          </cell>
          <cell r="P7933" t="str">
            <v>Spring 2017</v>
          </cell>
          <cell r="Q7933">
            <v>42915</v>
          </cell>
        </row>
        <row r="7934">
          <cell r="B7934" t="str">
            <v>0</v>
          </cell>
          <cell r="F7934" t="str">
            <v>Teaching Sequence PDF</v>
          </cell>
          <cell r="G7934" t="str">
            <v>No Nonsense</v>
          </cell>
          <cell r="H7934" t="str">
            <v>No Nonsense Literacy</v>
          </cell>
          <cell r="I7934" t="str">
            <v>Ratpunzel</v>
          </cell>
          <cell r="L7934">
            <v>2017</v>
          </cell>
          <cell r="M7934">
            <v>1</v>
          </cell>
          <cell r="N7934" t="str">
            <v>British English</v>
          </cell>
          <cell r="O7934" t="str">
            <v>Raintree Publishers</v>
          </cell>
          <cell r="P7934" t="str">
            <v>Spring 2017</v>
          </cell>
          <cell r="Q7934">
            <v>42915</v>
          </cell>
        </row>
        <row r="7935">
          <cell r="B7935" t="str">
            <v>0</v>
          </cell>
          <cell r="F7935" t="str">
            <v>Teaching Sequence PDF</v>
          </cell>
          <cell r="G7935" t="str">
            <v>No Nonsense</v>
          </cell>
          <cell r="H7935" t="str">
            <v>No Nonsense Literacy</v>
          </cell>
          <cell r="I7935" t="str">
            <v>Reptiles</v>
          </cell>
          <cell r="L7935">
            <v>2017</v>
          </cell>
          <cell r="M7935">
            <v>1</v>
          </cell>
          <cell r="N7935" t="str">
            <v>British English</v>
          </cell>
          <cell r="O7935" t="str">
            <v>Raintree Publishers</v>
          </cell>
          <cell r="P7935" t="str">
            <v>Spring 2017</v>
          </cell>
          <cell r="Q7935">
            <v>42915</v>
          </cell>
        </row>
        <row r="7936">
          <cell r="B7936" t="str">
            <v>0</v>
          </cell>
          <cell r="F7936" t="str">
            <v>Teaching Sequence Word Document</v>
          </cell>
          <cell r="G7936" t="str">
            <v>No Nonsense</v>
          </cell>
          <cell r="H7936" t="str">
            <v>No Nonsense Literacy</v>
          </cell>
          <cell r="I7936" t="str">
            <v>Reptiles</v>
          </cell>
          <cell r="L7936">
            <v>2017</v>
          </cell>
          <cell r="M7936">
            <v>1</v>
          </cell>
          <cell r="N7936" t="str">
            <v>British English</v>
          </cell>
          <cell r="O7936" t="str">
            <v>Raintree Publishers</v>
          </cell>
          <cell r="P7936" t="str">
            <v>Spring 2017</v>
          </cell>
          <cell r="Q7936">
            <v>42915</v>
          </cell>
        </row>
        <row r="7937">
          <cell r="B7937" t="str">
            <v>0</v>
          </cell>
          <cell r="F7937" t="str">
            <v>Teaching Sequence Word Document</v>
          </cell>
          <cell r="G7937" t="str">
            <v>No Nonsense</v>
          </cell>
          <cell r="H7937" t="str">
            <v>No Nonsense Literacy</v>
          </cell>
          <cell r="I7937" t="str">
            <v>Ripley's Mighty Machines</v>
          </cell>
          <cell r="L7937">
            <v>2017</v>
          </cell>
          <cell r="M7937">
            <v>1</v>
          </cell>
          <cell r="N7937" t="str">
            <v>British English</v>
          </cell>
          <cell r="O7937" t="str">
            <v>Raintree Publishers</v>
          </cell>
          <cell r="P7937" t="str">
            <v>Spring 2017</v>
          </cell>
          <cell r="Q7937">
            <v>42915</v>
          </cell>
        </row>
        <row r="7938">
          <cell r="B7938" t="str">
            <v>0</v>
          </cell>
          <cell r="F7938" t="str">
            <v>Teaching Sequence PDF</v>
          </cell>
          <cell r="G7938" t="str">
            <v>No Nonsense</v>
          </cell>
          <cell r="H7938" t="str">
            <v>No Nonsense Literacy</v>
          </cell>
          <cell r="I7938" t="str">
            <v>Ripley's Mighty Machines</v>
          </cell>
          <cell r="L7938">
            <v>2017</v>
          </cell>
          <cell r="M7938">
            <v>1</v>
          </cell>
          <cell r="N7938" t="str">
            <v>British English</v>
          </cell>
          <cell r="O7938" t="str">
            <v>Raintree Publishers</v>
          </cell>
          <cell r="P7938" t="str">
            <v>Spring 2017</v>
          </cell>
          <cell r="Q7938">
            <v>42915</v>
          </cell>
        </row>
        <row r="7939">
          <cell r="B7939" t="str">
            <v>0</v>
          </cell>
          <cell r="F7939" t="str">
            <v>Teaching Sequence PDF</v>
          </cell>
          <cell r="G7939" t="str">
            <v>No Nonsense</v>
          </cell>
          <cell r="H7939" t="str">
            <v>No Nonsense Literacy</v>
          </cell>
          <cell r="I7939" t="str">
            <v>Shackleton's Journey</v>
          </cell>
          <cell r="L7939">
            <v>2017</v>
          </cell>
          <cell r="M7939">
            <v>1</v>
          </cell>
          <cell r="N7939" t="str">
            <v>British English</v>
          </cell>
          <cell r="O7939" t="str">
            <v>Raintree Publishers</v>
          </cell>
          <cell r="P7939" t="str">
            <v>Spring 2017</v>
          </cell>
          <cell r="Q7939">
            <v>42915</v>
          </cell>
        </row>
        <row r="7940">
          <cell r="B7940" t="str">
            <v>0</v>
          </cell>
          <cell r="F7940" t="str">
            <v>Teaching Sequence Word Document</v>
          </cell>
          <cell r="G7940" t="str">
            <v>No Nonsense</v>
          </cell>
          <cell r="H7940" t="str">
            <v>No Nonsense Literacy</v>
          </cell>
          <cell r="I7940" t="str">
            <v>Shackleton's Journey</v>
          </cell>
          <cell r="L7940">
            <v>2017</v>
          </cell>
          <cell r="M7940">
            <v>1</v>
          </cell>
          <cell r="N7940" t="str">
            <v>British English</v>
          </cell>
          <cell r="O7940" t="str">
            <v>Raintree Publishers</v>
          </cell>
          <cell r="P7940" t="str">
            <v>Spring 2017</v>
          </cell>
          <cell r="Q7940">
            <v>42915</v>
          </cell>
        </row>
        <row r="7941">
          <cell r="B7941" t="str">
            <v>0</v>
          </cell>
          <cell r="F7941" t="str">
            <v>Teaching Sequence PDF</v>
          </cell>
          <cell r="G7941" t="str">
            <v>No Nonsense</v>
          </cell>
          <cell r="H7941" t="str">
            <v>No Nonsense Literacy</v>
          </cell>
          <cell r="I7941" t="str">
            <v>Spanish Lotto Christmas Ad 2015</v>
          </cell>
          <cell r="L7941">
            <v>2017</v>
          </cell>
          <cell r="M7941">
            <v>1</v>
          </cell>
          <cell r="N7941" t="str">
            <v>British English</v>
          </cell>
          <cell r="O7941" t="str">
            <v>Raintree Publishers</v>
          </cell>
          <cell r="P7941" t="str">
            <v>Spring 2017</v>
          </cell>
          <cell r="Q7941">
            <v>42915</v>
          </cell>
        </row>
        <row r="7942">
          <cell r="B7942" t="str">
            <v>0</v>
          </cell>
          <cell r="F7942" t="str">
            <v>Teaching Sequence Word Document</v>
          </cell>
          <cell r="G7942" t="str">
            <v>No Nonsense</v>
          </cell>
          <cell r="H7942" t="str">
            <v>No Nonsense Literacy</v>
          </cell>
          <cell r="I7942" t="str">
            <v>Spanish Lotto Christmas Ad 2015</v>
          </cell>
          <cell r="L7942">
            <v>2017</v>
          </cell>
          <cell r="M7942">
            <v>1</v>
          </cell>
          <cell r="N7942" t="str">
            <v>British English</v>
          </cell>
          <cell r="O7942" t="str">
            <v>Raintree Publishers</v>
          </cell>
          <cell r="P7942" t="str">
            <v>Spring 2017</v>
          </cell>
          <cell r="Q7942">
            <v>42915</v>
          </cell>
        </row>
        <row r="7943">
          <cell r="B7943" t="str">
            <v>0</v>
          </cell>
          <cell r="F7943" t="str">
            <v>Teaching Sequence Word Document</v>
          </cell>
          <cell r="G7943" t="str">
            <v>No Nonsense</v>
          </cell>
          <cell r="H7943" t="str">
            <v>No Nonsense Literacy</v>
          </cell>
          <cell r="I7943" t="str">
            <v>Splat Says Thank You</v>
          </cell>
          <cell r="L7943">
            <v>2017</v>
          </cell>
          <cell r="M7943">
            <v>1</v>
          </cell>
          <cell r="N7943" t="str">
            <v>British English</v>
          </cell>
          <cell r="O7943" t="str">
            <v>Raintree Publishers</v>
          </cell>
          <cell r="P7943" t="str">
            <v>Spring 2017</v>
          </cell>
          <cell r="Q7943">
            <v>42915</v>
          </cell>
        </row>
        <row r="7944">
          <cell r="B7944" t="str">
            <v>0</v>
          </cell>
          <cell r="F7944" t="str">
            <v>Teaching Sequence PDF</v>
          </cell>
          <cell r="G7944" t="str">
            <v>No Nonsense</v>
          </cell>
          <cell r="H7944" t="str">
            <v>No Nonsense Literacy</v>
          </cell>
          <cell r="I7944" t="str">
            <v>Splat Says Thank You</v>
          </cell>
          <cell r="L7944">
            <v>2017</v>
          </cell>
          <cell r="M7944">
            <v>1</v>
          </cell>
          <cell r="N7944" t="str">
            <v>British English</v>
          </cell>
          <cell r="O7944" t="str">
            <v>Raintree Publishers</v>
          </cell>
          <cell r="P7944" t="str">
            <v>Spring 2017</v>
          </cell>
          <cell r="Q7944">
            <v>42915</v>
          </cell>
        </row>
        <row r="7945">
          <cell r="B7945" t="str">
            <v>0</v>
          </cell>
          <cell r="F7945" t="str">
            <v>Teaching Sequence Word Document</v>
          </cell>
          <cell r="G7945" t="str">
            <v>No Nonsense</v>
          </cell>
          <cell r="H7945" t="str">
            <v>No Nonsense Literacy</v>
          </cell>
          <cell r="I7945" t="str">
            <v>Story Box</v>
          </cell>
          <cell r="L7945">
            <v>2017</v>
          </cell>
          <cell r="M7945">
            <v>1</v>
          </cell>
          <cell r="N7945" t="str">
            <v>British English</v>
          </cell>
          <cell r="O7945" t="str">
            <v>Raintree Publishers</v>
          </cell>
          <cell r="P7945" t="str">
            <v>Spring 2017</v>
          </cell>
          <cell r="Q7945">
            <v>42915</v>
          </cell>
        </row>
        <row r="7946">
          <cell r="B7946" t="str">
            <v>0</v>
          </cell>
          <cell r="F7946" t="str">
            <v>Teaching Sequence PDF</v>
          </cell>
          <cell r="G7946" t="str">
            <v>No Nonsense</v>
          </cell>
          <cell r="H7946" t="str">
            <v>No Nonsense Literacy</v>
          </cell>
          <cell r="I7946" t="str">
            <v>Story Box</v>
          </cell>
          <cell r="L7946">
            <v>2017</v>
          </cell>
          <cell r="M7946">
            <v>1</v>
          </cell>
          <cell r="N7946" t="str">
            <v>British English</v>
          </cell>
          <cell r="O7946" t="str">
            <v>Raintree Publishers</v>
          </cell>
          <cell r="P7946" t="str">
            <v>Spring 2017</v>
          </cell>
          <cell r="Q7946">
            <v>42915</v>
          </cell>
        </row>
        <row r="7947">
          <cell r="B7947" t="str">
            <v>0</v>
          </cell>
          <cell r="F7947" t="str">
            <v>Teaching Sequence PDF</v>
          </cell>
          <cell r="G7947" t="str">
            <v>No Nonsense</v>
          </cell>
          <cell r="H7947" t="str">
            <v>No Nonsense Literacy</v>
          </cell>
          <cell r="I7947" t="str">
            <v>Story Path</v>
          </cell>
          <cell r="L7947">
            <v>2017</v>
          </cell>
          <cell r="M7947">
            <v>1</v>
          </cell>
          <cell r="N7947" t="str">
            <v>British English</v>
          </cell>
          <cell r="O7947" t="str">
            <v>Raintree Publishers</v>
          </cell>
          <cell r="P7947" t="str">
            <v>Spring 2017</v>
          </cell>
          <cell r="Q7947">
            <v>42915</v>
          </cell>
        </row>
        <row r="7948">
          <cell r="B7948" t="str">
            <v>0</v>
          </cell>
          <cell r="F7948" t="str">
            <v>Teaching Sequence Word Document</v>
          </cell>
          <cell r="G7948" t="str">
            <v>No Nonsense</v>
          </cell>
          <cell r="H7948" t="str">
            <v>No Nonsense Literacy</v>
          </cell>
          <cell r="I7948" t="str">
            <v>Story Path</v>
          </cell>
          <cell r="L7948">
            <v>2017</v>
          </cell>
          <cell r="M7948">
            <v>1</v>
          </cell>
          <cell r="N7948" t="str">
            <v>British English</v>
          </cell>
          <cell r="O7948" t="str">
            <v>Raintree Publishers</v>
          </cell>
          <cell r="P7948" t="str">
            <v>Spring 2017</v>
          </cell>
          <cell r="Q7948">
            <v>42915</v>
          </cell>
        </row>
        <row r="7949">
          <cell r="B7949" t="str">
            <v>0</v>
          </cell>
          <cell r="F7949" t="str">
            <v>Teaching Sequence Word Document</v>
          </cell>
          <cell r="G7949" t="str">
            <v>No Nonsense</v>
          </cell>
          <cell r="H7949" t="str">
            <v>No Nonsense Literacy</v>
          </cell>
          <cell r="I7949" t="str">
            <v>Story Path</v>
          </cell>
          <cell r="L7949">
            <v>2017</v>
          </cell>
          <cell r="M7949">
            <v>1</v>
          </cell>
          <cell r="N7949" t="str">
            <v>British English</v>
          </cell>
          <cell r="O7949" t="str">
            <v>Raintree Publishers</v>
          </cell>
          <cell r="P7949" t="str">
            <v>Spring 2017</v>
          </cell>
          <cell r="Q7949">
            <v>42915</v>
          </cell>
        </row>
        <row r="7950">
          <cell r="B7950" t="str">
            <v>0</v>
          </cell>
          <cell r="F7950" t="str">
            <v>Teaching Sequence PDF</v>
          </cell>
          <cell r="G7950" t="str">
            <v>No Nonsense</v>
          </cell>
          <cell r="H7950" t="str">
            <v>No Nonsense Literacy</v>
          </cell>
          <cell r="I7950" t="str">
            <v>Story Path</v>
          </cell>
          <cell r="L7950">
            <v>2017</v>
          </cell>
          <cell r="M7950">
            <v>1</v>
          </cell>
          <cell r="N7950" t="str">
            <v>British English</v>
          </cell>
          <cell r="O7950" t="str">
            <v>Raintree Publishers</v>
          </cell>
          <cell r="P7950" t="str">
            <v>Spring 2017</v>
          </cell>
          <cell r="Q7950">
            <v>42915</v>
          </cell>
        </row>
        <row r="7951">
          <cell r="B7951" t="str">
            <v>0</v>
          </cell>
          <cell r="F7951" t="str">
            <v>Teaching Sequence Word Document</v>
          </cell>
          <cell r="G7951" t="str">
            <v>No Nonsense</v>
          </cell>
          <cell r="H7951" t="str">
            <v>No Nonsense Literacy</v>
          </cell>
          <cell r="I7951" t="str">
            <v>Story Path</v>
          </cell>
          <cell r="L7951">
            <v>2017</v>
          </cell>
          <cell r="M7951">
            <v>1</v>
          </cell>
          <cell r="N7951" t="str">
            <v>British English</v>
          </cell>
          <cell r="O7951" t="str">
            <v>Raintree Publishers</v>
          </cell>
          <cell r="P7951" t="str">
            <v>Spring 2017</v>
          </cell>
          <cell r="Q7951">
            <v>42915</v>
          </cell>
        </row>
        <row r="7952">
          <cell r="B7952" t="str">
            <v>0</v>
          </cell>
          <cell r="F7952" t="str">
            <v>Teaching Sequence PDF</v>
          </cell>
          <cell r="G7952" t="str">
            <v>No Nonsense</v>
          </cell>
          <cell r="H7952" t="str">
            <v>No Nonsense Literacy</v>
          </cell>
          <cell r="I7952" t="str">
            <v>Story Path</v>
          </cell>
          <cell r="L7952">
            <v>2017</v>
          </cell>
          <cell r="M7952">
            <v>1</v>
          </cell>
          <cell r="N7952" t="str">
            <v>British English</v>
          </cell>
          <cell r="O7952" t="str">
            <v>Raintree Publishers</v>
          </cell>
          <cell r="P7952" t="str">
            <v>Spring 2017</v>
          </cell>
          <cell r="Q7952">
            <v>42915</v>
          </cell>
        </row>
        <row r="7953">
          <cell r="B7953" t="str">
            <v>0</v>
          </cell>
          <cell r="F7953" t="str">
            <v>Teaching Sequence PDF</v>
          </cell>
          <cell r="G7953" t="str">
            <v>No Nonsense</v>
          </cell>
          <cell r="H7953" t="str">
            <v>No Nonsense Literacy</v>
          </cell>
          <cell r="I7953" t="str">
            <v>StoryWorld Christmas Tales</v>
          </cell>
          <cell r="L7953">
            <v>2017</v>
          </cell>
          <cell r="M7953">
            <v>1</v>
          </cell>
          <cell r="N7953" t="str">
            <v>British English</v>
          </cell>
          <cell r="O7953" t="str">
            <v>Raintree Publishers</v>
          </cell>
          <cell r="P7953" t="str">
            <v>Spring 2017</v>
          </cell>
          <cell r="Q7953">
            <v>42915</v>
          </cell>
        </row>
        <row r="7954">
          <cell r="B7954" t="str">
            <v>0</v>
          </cell>
          <cell r="F7954" t="str">
            <v>Teaching Sequence Word Document</v>
          </cell>
          <cell r="G7954" t="str">
            <v>No Nonsense</v>
          </cell>
          <cell r="H7954" t="str">
            <v>No Nonsense Literacy</v>
          </cell>
          <cell r="I7954" t="str">
            <v>StoryWorld Christmas Tales</v>
          </cell>
          <cell r="L7954">
            <v>2017</v>
          </cell>
          <cell r="M7954">
            <v>1</v>
          </cell>
          <cell r="N7954" t="str">
            <v>British English</v>
          </cell>
          <cell r="O7954" t="str">
            <v>Raintree Publishers</v>
          </cell>
          <cell r="P7954" t="str">
            <v>Spring 2017</v>
          </cell>
          <cell r="Q7954">
            <v>42915</v>
          </cell>
        </row>
        <row r="7955">
          <cell r="B7955" t="str">
            <v>0</v>
          </cell>
          <cell r="F7955" t="str">
            <v>Teaching Sequence Word Document</v>
          </cell>
          <cell r="G7955" t="str">
            <v>No Nonsense</v>
          </cell>
          <cell r="H7955" t="str">
            <v>No Nonsense Literacy</v>
          </cell>
          <cell r="I7955" t="str">
            <v>Stuck</v>
          </cell>
          <cell r="L7955">
            <v>2017</v>
          </cell>
          <cell r="M7955">
            <v>1</v>
          </cell>
          <cell r="N7955" t="str">
            <v>British English</v>
          </cell>
          <cell r="O7955" t="str">
            <v>Raintree Publishers</v>
          </cell>
          <cell r="P7955" t="str">
            <v>Spring 2017</v>
          </cell>
          <cell r="Q7955">
            <v>42915</v>
          </cell>
        </row>
        <row r="7956">
          <cell r="B7956" t="str">
            <v>0</v>
          </cell>
          <cell r="F7956" t="str">
            <v>Teaching Assessment PDF</v>
          </cell>
          <cell r="G7956" t="str">
            <v>No Nonsense</v>
          </cell>
          <cell r="H7956" t="str">
            <v>No Nonsense Literacy</v>
          </cell>
          <cell r="I7956" t="str">
            <v>Stuck</v>
          </cell>
          <cell r="L7956">
            <v>2017</v>
          </cell>
          <cell r="M7956">
            <v>1</v>
          </cell>
          <cell r="N7956" t="str">
            <v>British English</v>
          </cell>
          <cell r="O7956" t="str">
            <v>Raintree Publishers</v>
          </cell>
          <cell r="P7956" t="str">
            <v>Spring 2017</v>
          </cell>
          <cell r="Q7956">
            <v>42915</v>
          </cell>
        </row>
        <row r="7957">
          <cell r="B7957" t="str">
            <v>0</v>
          </cell>
          <cell r="F7957" t="str">
            <v>Teaching Sequence PDF</v>
          </cell>
          <cell r="G7957" t="str">
            <v>No Nonsense</v>
          </cell>
          <cell r="H7957" t="str">
            <v>No Nonsense Literacy</v>
          </cell>
          <cell r="I7957" t="str">
            <v>Stuck</v>
          </cell>
          <cell r="L7957">
            <v>2017</v>
          </cell>
          <cell r="M7957">
            <v>1</v>
          </cell>
          <cell r="N7957" t="str">
            <v>British English</v>
          </cell>
          <cell r="O7957" t="str">
            <v>Raintree Publishers</v>
          </cell>
          <cell r="P7957" t="str">
            <v>Spring 2017</v>
          </cell>
          <cell r="Q7957">
            <v>42915</v>
          </cell>
        </row>
        <row r="7958">
          <cell r="B7958" t="str">
            <v>0</v>
          </cell>
          <cell r="F7958" t="str">
            <v>Teaching Sequence Word Document</v>
          </cell>
          <cell r="G7958" t="str">
            <v>No Nonsense</v>
          </cell>
          <cell r="H7958" t="str">
            <v>No Nonsense Literacy</v>
          </cell>
          <cell r="I7958" t="str">
            <v>Stuff You Should Know!</v>
          </cell>
          <cell r="L7958">
            <v>2017</v>
          </cell>
          <cell r="M7958">
            <v>1</v>
          </cell>
          <cell r="N7958" t="str">
            <v>British English</v>
          </cell>
          <cell r="O7958" t="str">
            <v>Raintree Publishers</v>
          </cell>
          <cell r="P7958" t="str">
            <v>Spring 2017</v>
          </cell>
          <cell r="Q7958">
            <v>42915</v>
          </cell>
        </row>
        <row r="7959">
          <cell r="B7959" t="str">
            <v>0</v>
          </cell>
          <cell r="F7959" t="str">
            <v>Teaching Sequence PDF</v>
          </cell>
          <cell r="G7959" t="str">
            <v>No Nonsense</v>
          </cell>
          <cell r="H7959" t="str">
            <v>No Nonsense Literacy</v>
          </cell>
          <cell r="I7959" t="str">
            <v>Stuff You Should Know!</v>
          </cell>
          <cell r="L7959">
            <v>2017</v>
          </cell>
          <cell r="M7959">
            <v>1</v>
          </cell>
          <cell r="N7959" t="str">
            <v>British English</v>
          </cell>
          <cell r="O7959" t="str">
            <v>Raintree Publishers</v>
          </cell>
          <cell r="P7959" t="str">
            <v>Spring 2017</v>
          </cell>
          <cell r="Q7959">
            <v>42915</v>
          </cell>
        </row>
        <row r="7960">
          <cell r="B7960" t="str">
            <v>0</v>
          </cell>
          <cell r="F7960" t="str">
            <v>Teaching Sequence Word Document</v>
          </cell>
          <cell r="G7960" t="str">
            <v>No Nonsense</v>
          </cell>
          <cell r="H7960" t="str">
            <v>No Nonsense Literacy</v>
          </cell>
          <cell r="I7960" t="str">
            <v>Tell Me a Dragon</v>
          </cell>
          <cell r="L7960">
            <v>2017</v>
          </cell>
          <cell r="M7960">
            <v>1</v>
          </cell>
          <cell r="N7960" t="str">
            <v>British English</v>
          </cell>
          <cell r="O7960" t="str">
            <v>Raintree Publishers</v>
          </cell>
          <cell r="P7960" t="str">
            <v>Spring 2017</v>
          </cell>
          <cell r="Q7960">
            <v>42915</v>
          </cell>
        </row>
        <row r="7961">
          <cell r="B7961" t="str">
            <v>0</v>
          </cell>
          <cell r="F7961" t="str">
            <v>Teaching Assessment PDF</v>
          </cell>
          <cell r="G7961" t="str">
            <v>No Nonsense</v>
          </cell>
          <cell r="H7961" t="str">
            <v>No Nonsense Literacy</v>
          </cell>
          <cell r="I7961" t="str">
            <v>Tell Me a Dragon</v>
          </cell>
          <cell r="L7961">
            <v>2017</v>
          </cell>
          <cell r="M7961">
            <v>1</v>
          </cell>
          <cell r="N7961" t="str">
            <v>British English</v>
          </cell>
          <cell r="O7961" t="str">
            <v>Raintree Publishers</v>
          </cell>
          <cell r="P7961" t="str">
            <v>Spring 2017</v>
          </cell>
          <cell r="Q7961">
            <v>42915</v>
          </cell>
        </row>
        <row r="7962">
          <cell r="B7962" t="str">
            <v>0</v>
          </cell>
          <cell r="F7962" t="str">
            <v>Teaching Sequence PDF</v>
          </cell>
          <cell r="G7962" t="str">
            <v>No Nonsense</v>
          </cell>
          <cell r="H7962" t="str">
            <v>No Nonsense Literacy</v>
          </cell>
          <cell r="I7962" t="str">
            <v>Tell Me a Dragon</v>
          </cell>
          <cell r="L7962">
            <v>2017</v>
          </cell>
          <cell r="M7962">
            <v>1</v>
          </cell>
          <cell r="N7962" t="str">
            <v>British English</v>
          </cell>
          <cell r="O7962" t="str">
            <v>Raintree Publishers</v>
          </cell>
          <cell r="P7962" t="str">
            <v>Spring 2017</v>
          </cell>
          <cell r="Q7962">
            <v>42915</v>
          </cell>
        </row>
        <row r="7963">
          <cell r="B7963" t="str">
            <v>0</v>
          </cell>
          <cell r="F7963" t="str">
            <v>Teaching Sequence PDF</v>
          </cell>
          <cell r="G7963" t="str">
            <v>No Nonsense</v>
          </cell>
          <cell r="H7963" t="str">
            <v>No Nonsense Literacy</v>
          </cell>
          <cell r="I7963" t="str">
            <v>The Beasties</v>
          </cell>
          <cell r="L7963">
            <v>2017</v>
          </cell>
          <cell r="M7963">
            <v>1</v>
          </cell>
          <cell r="N7963" t="str">
            <v>British English</v>
          </cell>
          <cell r="O7963" t="str">
            <v>Raintree Publishers</v>
          </cell>
          <cell r="P7963" t="str">
            <v>Spring 2017</v>
          </cell>
          <cell r="Q7963">
            <v>42915</v>
          </cell>
        </row>
        <row r="7964">
          <cell r="B7964" t="str">
            <v>0</v>
          </cell>
          <cell r="F7964" t="str">
            <v>Teaching Assessment PDF</v>
          </cell>
          <cell r="G7964" t="str">
            <v>No Nonsense</v>
          </cell>
          <cell r="H7964" t="str">
            <v>No Nonsense Literacy</v>
          </cell>
          <cell r="I7964" t="str">
            <v>The Beasties</v>
          </cell>
          <cell r="L7964">
            <v>2017</v>
          </cell>
          <cell r="M7964">
            <v>1</v>
          </cell>
          <cell r="N7964" t="str">
            <v>British English</v>
          </cell>
          <cell r="O7964" t="str">
            <v>Raintree Publishers</v>
          </cell>
          <cell r="P7964" t="str">
            <v>Spring 2017</v>
          </cell>
          <cell r="Q7964">
            <v>42915</v>
          </cell>
        </row>
        <row r="7965">
          <cell r="B7965" t="str">
            <v>0</v>
          </cell>
          <cell r="F7965" t="str">
            <v>Teaching Sequence Word Document</v>
          </cell>
          <cell r="G7965" t="str">
            <v>No Nonsense</v>
          </cell>
          <cell r="H7965" t="str">
            <v>No Nonsense Literacy</v>
          </cell>
          <cell r="I7965" t="str">
            <v>The Beasties</v>
          </cell>
          <cell r="L7965">
            <v>2017</v>
          </cell>
          <cell r="M7965">
            <v>1</v>
          </cell>
          <cell r="N7965" t="str">
            <v>British English</v>
          </cell>
          <cell r="O7965" t="str">
            <v>Raintree Publishers</v>
          </cell>
          <cell r="P7965" t="str">
            <v>Spring 2017</v>
          </cell>
          <cell r="Q7965">
            <v>42915</v>
          </cell>
        </row>
        <row r="7966">
          <cell r="B7966" t="str">
            <v>0</v>
          </cell>
          <cell r="F7966" t="str">
            <v>Teaching Sequence Word Document</v>
          </cell>
          <cell r="G7966" t="str">
            <v>No Nonsense</v>
          </cell>
          <cell r="H7966" t="str">
            <v>No Nonsense Literacy</v>
          </cell>
          <cell r="I7966" t="str">
            <v>The Boy Who Cried Ninja</v>
          </cell>
          <cell r="L7966">
            <v>2017</v>
          </cell>
          <cell r="M7966">
            <v>1</v>
          </cell>
          <cell r="N7966" t="str">
            <v>British English</v>
          </cell>
          <cell r="O7966" t="str">
            <v>Raintree Publishers</v>
          </cell>
          <cell r="P7966" t="str">
            <v>Spring 2017</v>
          </cell>
          <cell r="Q7966">
            <v>42915</v>
          </cell>
        </row>
        <row r="7967">
          <cell r="B7967" t="str">
            <v>0</v>
          </cell>
          <cell r="F7967" t="str">
            <v>Teaching Sequence PDF</v>
          </cell>
          <cell r="G7967" t="str">
            <v>No Nonsense</v>
          </cell>
          <cell r="H7967" t="str">
            <v>No Nonsense Literacy</v>
          </cell>
          <cell r="I7967" t="str">
            <v>The Boy Who Cried Ninja</v>
          </cell>
          <cell r="L7967">
            <v>2017</v>
          </cell>
          <cell r="M7967">
            <v>1</v>
          </cell>
          <cell r="N7967" t="str">
            <v>British English</v>
          </cell>
          <cell r="O7967" t="str">
            <v>Raintree Publishers</v>
          </cell>
          <cell r="P7967" t="str">
            <v>Spring 2017</v>
          </cell>
          <cell r="Q7967">
            <v>42915</v>
          </cell>
        </row>
        <row r="7968">
          <cell r="B7968" t="str">
            <v>0</v>
          </cell>
          <cell r="F7968" t="str">
            <v>Teaching Sequence PDF</v>
          </cell>
          <cell r="G7968" t="str">
            <v>No Nonsense</v>
          </cell>
          <cell r="H7968" t="str">
            <v>No Nonsense Literacy</v>
          </cell>
          <cell r="I7968" t="str">
            <v>The Call</v>
          </cell>
          <cell r="L7968">
            <v>2017</v>
          </cell>
          <cell r="M7968">
            <v>1</v>
          </cell>
          <cell r="N7968" t="str">
            <v>British English</v>
          </cell>
          <cell r="O7968" t="str">
            <v>Raintree Publishers</v>
          </cell>
          <cell r="P7968" t="str">
            <v>Spring 2017</v>
          </cell>
          <cell r="Q7968">
            <v>42915</v>
          </cell>
        </row>
        <row r="7969">
          <cell r="B7969" t="str">
            <v>0</v>
          </cell>
          <cell r="F7969" t="str">
            <v>Teaching Sequence Word Document</v>
          </cell>
          <cell r="G7969" t="str">
            <v>No Nonsense</v>
          </cell>
          <cell r="H7969" t="str">
            <v>No Nonsense Literacy</v>
          </cell>
          <cell r="I7969" t="str">
            <v>The Call</v>
          </cell>
          <cell r="L7969">
            <v>2017</v>
          </cell>
          <cell r="M7969">
            <v>1</v>
          </cell>
          <cell r="N7969" t="str">
            <v>British English</v>
          </cell>
          <cell r="O7969" t="str">
            <v>Raintree Publishers</v>
          </cell>
          <cell r="P7969" t="str">
            <v>Spring 2017</v>
          </cell>
          <cell r="Q7969">
            <v>42915</v>
          </cell>
        </row>
        <row r="7970">
          <cell r="B7970" t="str">
            <v>0</v>
          </cell>
          <cell r="F7970" t="str">
            <v>Teaching Sequence Word Document</v>
          </cell>
          <cell r="G7970" t="str">
            <v>No Nonsense</v>
          </cell>
          <cell r="H7970" t="str">
            <v>No Nonsense Literacy</v>
          </cell>
          <cell r="I7970" t="str">
            <v>The Chronicles of Harris Burdick</v>
          </cell>
          <cell r="L7970">
            <v>2017</v>
          </cell>
          <cell r="M7970">
            <v>1</v>
          </cell>
          <cell r="N7970" t="str">
            <v>British English</v>
          </cell>
          <cell r="O7970" t="str">
            <v>Raintree Publishers</v>
          </cell>
          <cell r="P7970" t="str">
            <v>Spring 2017</v>
          </cell>
          <cell r="Q7970">
            <v>42915</v>
          </cell>
        </row>
        <row r="7971">
          <cell r="B7971" t="str">
            <v>0</v>
          </cell>
          <cell r="F7971" t="str">
            <v>Teaching Sequence PDF</v>
          </cell>
          <cell r="G7971" t="str">
            <v>No Nonsense</v>
          </cell>
          <cell r="H7971" t="str">
            <v>No Nonsense Literacy</v>
          </cell>
          <cell r="I7971" t="str">
            <v>The Chronicles of Harris Burdick</v>
          </cell>
          <cell r="L7971">
            <v>2017</v>
          </cell>
          <cell r="M7971">
            <v>1</v>
          </cell>
          <cell r="N7971" t="str">
            <v>British English</v>
          </cell>
          <cell r="O7971" t="str">
            <v>Raintree Publishers</v>
          </cell>
          <cell r="P7971" t="str">
            <v>Spring 2017</v>
          </cell>
          <cell r="Q7971">
            <v>42915</v>
          </cell>
        </row>
        <row r="7972">
          <cell r="B7972" t="str">
            <v>0</v>
          </cell>
          <cell r="F7972" t="str">
            <v>Teaching Sequence Word Document</v>
          </cell>
          <cell r="G7972" t="str">
            <v>No Nonsense</v>
          </cell>
          <cell r="H7972" t="str">
            <v>No Nonsense Literacy</v>
          </cell>
          <cell r="I7972" t="str">
            <v>The Day Louis Got Eaten</v>
          </cell>
          <cell r="L7972">
            <v>2017</v>
          </cell>
          <cell r="M7972">
            <v>1</v>
          </cell>
          <cell r="N7972" t="str">
            <v>British English</v>
          </cell>
          <cell r="O7972" t="str">
            <v>Raintree Publishers</v>
          </cell>
          <cell r="P7972" t="str">
            <v>Spring 2017</v>
          </cell>
          <cell r="Q7972">
            <v>42915</v>
          </cell>
        </row>
        <row r="7973">
          <cell r="B7973" t="str">
            <v>0</v>
          </cell>
          <cell r="F7973" t="str">
            <v>Teaching Sequence PDF</v>
          </cell>
          <cell r="G7973" t="str">
            <v>No Nonsense</v>
          </cell>
          <cell r="H7973" t="str">
            <v>No Nonsense Literacy</v>
          </cell>
          <cell r="I7973" t="str">
            <v>The Day Louis Got Eaten</v>
          </cell>
          <cell r="L7973">
            <v>2017</v>
          </cell>
          <cell r="M7973">
            <v>1</v>
          </cell>
          <cell r="N7973" t="str">
            <v>British English</v>
          </cell>
          <cell r="O7973" t="str">
            <v>Raintree Publishers</v>
          </cell>
          <cell r="P7973" t="str">
            <v>Spring 2017</v>
          </cell>
          <cell r="Q7973">
            <v>42915</v>
          </cell>
        </row>
        <row r="7974">
          <cell r="B7974" t="str">
            <v>0</v>
          </cell>
          <cell r="F7974" t="str">
            <v>Teaching Sequence PDF</v>
          </cell>
          <cell r="G7974" t="str">
            <v>No Nonsense</v>
          </cell>
          <cell r="H7974" t="str">
            <v>No Nonsense Literacy</v>
          </cell>
          <cell r="I7974" t="str">
            <v>The Day the Crayons Quit</v>
          </cell>
          <cell r="L7974">
            <v>2017</v>
          </cell>
          <cell r="M7974">
            <v>1</v>
          </cell>
          <cell r="N7974" t="str">
            <v>British English</v>
          </cell>
          <cell r="O7974" t="str">
            <v>Raintree Publishers</v>
          </cell>
          <cell r="P7974" t="str">
            <v>Spring 2017</v>
          </cell>
          <cell r="Q7974">
            <v>42915</v>
          </cell>
        </row>
        <row r="7975">
          <cell r="B7975" t="str">
            <v>0</v>
          </cell>
          <cell r="F7975" t="str">
            <v>Teaching Sequence Word Document</v>
          </cell>
          <cell r="G7975" t="str">
            <v>No Nonsense</v>
          </cell>
          <cell r="H7975" t="str">
            <v>No Nonsense Literacy</v>
          </cell>
          <cell r="I7975" t="str">
            <v>The Day the Crayons Quit</v>
          </cell>
          <cell r="L7975">
            <v>2017</v>
          </cell>
          <cell r="M7975">
            <v>1</v>
          </cell>
          <cell r="N7975" t="str">
            <v>British English</v>
          </cell>
          <cell r="O7975" t="str">
            <v>Raintree Publishers</v>
          </cell>
          <cell r="P7975" t="str">
            <v>Spring 2017</v>
          </cell>
          <cell r="Q7975">
            <v>42915</v>
          </cell>
        </row>
        <row r="7976">
          <cell r="B7976" t="str">
            <v>0</v>
          </cell>
          <cell r="F7976" t="str">
            <v>Teaching Sequence Word Document</v>
          </cell>
          <cell r="G7976" t="str">
            <v>No Nonsense</v>
          </cell>
          <cell r="H7976" t="str">
            <v>No Nonsense Literacy</v>
          </cell>
          <cell r="I7976" t="str">
            <v>The Disgusting Sandwich</v>
          </cell>
          <cell r="L7976">
            <v>2017</v>
          </cell>
          <cell r="M7976">
            <v>1</v>
          </cell>
          <cell r="N7976" t="str">
            <v>British English</v>
          </cell>
          <cell r="O7976" t="str">
            <v>Raintree Publishers</v>
          </cell>
          <cell r="P7976" t="str">
            <v>Spring 2017</v>
          </cell>
          <cell r="Q7976">
            <v>42915</v>
          </cell>
        </row>
        <row r="7977">
          <cell r="B7977" t="str">
            <v>0</v>
          </cell>
          <cell r="F7977" t="str">
            <v>Teaching Sequence PDF</v>
          </cell>
          <cell r="G7977" t="str">
            <v>No Nonsense</v>
          </cell>
          <cell r="H7977" t="str">
            <v>No Nonsense Literacy</v>
          </cell>
          <cell r="I7977" t="str">
            <v>The Disgusting Sandwich</v>
          </cell>
          <cell r="L7977">
            <v>2017</v>
          </cell>
          <cell r="M7977">
            <v>1</v>
          </cell>
          <cell r="N7977" t="str">
            <v>British English</v>
          </cell>
          <cell r="O7977" t="str">
            <v>Raintree Publishers</v>
          </cell>
          <cell r="P7977" t="str">
            <v>Spring 2017</v>
          </cell>
          <cell r="Q7977">
            <v>42915</v>
          </cell>
        </row>
        <row r="7978">
          <cell r="B7978" t="str">
            <v>0</v>
          </cell>
          <cell r="F7978" t="str">
            <v>Teaching Sequence PDF</v>
          </cell>
          <cell r="G7978" t="str">
            <v>No Nonsense</v>
          </cell>
          <cell r="H7978" t="str">
            <v>No Nonsense Literacy</v>
          </cell>
          <cell r="I7978" t="str">
            <v>The Dragon Machine</v>
          </cell>
          <cell r="L7978">
            <v>2017</v>
          </cell>
          <cell r="M7978">
            <v>1</v>
          </cell>
          <cell r="N7978" t="str">
            <v>British English</v>
          </cell>
          <cell r="O7978" t="str">
            <v>Raintree Publishers</v>
          </cell>
          <cell r="P7978" t="str">
            <v>Spring 2017</v>
          </cell>
          <cell r="Q7978">
            <v>42915</v>
          </cell>
        </row>
        <row r="7979">
          <cell r="B7979" t="str">
            <v>0</v>
          </cell>
          <cell r="F7979" t="str">
            <v>Teaching Sequence Word Document</v>
          </cell>
          <cell r="G7979" t="str">
            <v>No Nonsense</v>
          </cell>
          <cell r="H7979" t="str">
            <v>No Nonsense Literacy</v>
          </cell>
          <cell r="I7979" t="str">
            <v>The Dragon Machine</v>
          </cell>
          <cell r="L7979">
            <v>2017</v>
          </cell>
          <cell r="M7979">
            <v>1</v>
          </cell>
          <cell r="N7979" t="str">
            <v>British English</v>
          </cell>
          <cell r="O7979" t="str">
            <v>Raintree Publishers</v>
          </cell>
          <cell r="P7979" t="str">
            <v>Spring 2017</v>
          </cell>
          <cell r="Q7979">
            <v>42915</v>
          </cell>
        </row>
        <row r="7980">
          <cell r="B7980" t="str">
            <v>0</v>
          </cell>
          <cell r="F7980" t="str">
            <v>Teaching Assessment PDF</v>
          </cell>
          <cell r="G7980" t="str">
            <v>No Nonsense</v>
          </cell>
          <cell r="H7980" t="str">
            <v>No Nonsense Literacy</v>
          </cell>
          <cell r="I7980" t="str">
            <v>The Dragon Machine</v>
          </cell>
          <cell r="L7980">
            <v>2017</v>
          </cell>
          <cell r="M7980">
            <v>1</v>
          </cell>
          <cell r="N7980" t="str">
            <v>British English</v>
          </cell>
          <cell r="O7980" t="str">
            <v>Raintree Publishers</v>
          </cell>
          <cell r="P7980" t="str">
            <v>Spring 2017</v>
          </cell>
          <cell r="Q7980">
            <v>42915</v>
          </cell>
        </row>
        <row r="7981">
          <cell r="B7981" t="str">
            <v>0</v>
          </cell>
          <cell r="F7981" t="str">
            <v>Teaching Assessment PDF</v>
          </cell>
          <cell r="G7981" t="str">
            <v>No Nonsense</v>
          </cell>
          <cell r="H7981" t="str">
            <v>No Nonsense Literacy</v>
          </cell>
          <cell r="I7981" t="str">
            <v>The Ice Bear</v>
          </cell>
          <cell r="L7981">
            <v>2017</v>
          </cell>
          <cell r="M7981">
            <v>1</v>
          </cell>
          <cell r="N7981" t="str">
            <v>British English</v>
          </cell>
          <cell r="O7981" t="str">
            <v>Raintree Publishers</v>
          </cell>
          <cell r="P7981" t="str">
            <v>Spring 2017</v>
          </cell>
          <cell r="Q7981">
            <v>42915</v>
          </cell>
        </row>
        <row r="7982">
          <cell r="B7982" t="str">
            <v>0</v>
          </cell>
          <cell r="F7982" t="str">
            <v>Teaching Sequence PDF</v>
          </cell>
          <cell r="G7982" t="str">
            <v>No Nonsense</v>
          </cell>
          <cell r="H7982" t="str">
            <v>No Nonsense Literacy</v>
          </cell>
          <cell r="I7982" t="str">
            <v>The Ice Bear</v>
          </cell>
          <cell r="L7982">
            <v>2017</v>
          </cell>
          <cell r="M7982">
            <v>1</v>
          </cell>
          <cell r="N7982" t="str">
            <v>British English</v>
          </cell>
          <cell r="O7982" t="str">
            <v>Raintree Publishers</v>
          </cell>
          <cell r="P7982" t="str">
            <v>Spring 2017</v>
          </cell>
          <cell r="Q7982">
            <v>42915</v>
          </cell>
        </row>
        <row r="7983">
          <cell r="B7983" t="str">
            <v>0</v>
          </cell>
          <cell r="F7983" t="str">
            <v>Teaching Sequence Word Document</v>
          </cell>
          <cell r="G7983" t="str">
            <v>No Nonsense</v>
          </cell>
          <cell r="H7983" t="str">
            <v>No Nonsense Literacy</v>
          </cell>
          <cell r="I7983" t="str">
            <v>The Ice Bear</v>
          </cell>
          <cell r="L7983">
            <v>2017</v>
          </cell>
          <cell r="M7983">
            <v>1</v>
          </cell>
          <cell r="N7983" t="str">
            <v>British English</v>
          </cell>
          <cell r="O7983" t="str">
            <v>Raintree Publishers</v>
          </cell>
          <cell r="P7983" t="str">
            <v>Spring 2017</v>
          </cell>
          <cell r="Q7983">
            <v>42915</v>
          </cell>
        </row>
        <row r="7984">
          <cell r="B7984" t="str">
            <v>0</v>
          </cell>
          <cell r="F7984" t="str">
            <v>Teaching Sequence PDF</v>
          </cell>
          <cell r="G7984" t="str">
            <v>No Nonsense</v>
          </cell>
          <cell r="H7984" t="str">
            <v>No Nonsense Literacy</v>
          </cell>
          <cell r="I7984" t="str">
            <v>The Julian Stories</v>
          </cell>
          <cell r="L7984">
            <v>2017</v>
          </cell>
          <cell r="M7984">
            <v>1</v>
          </cell>
          <cell r="N7984" t="str">
            <v>British English</v>
          </cell>
          <cell r="O7984" t="str">
            <v>Raintree Publishers</v>
          </cell>
          <cell r="P7984" t="str">
            <v>Spring 2017</v>
          </cell>
          <cell r="Q7984">
            <v>42915</v>
          </cell>
        </row>
        <row r="7985">
          <cell r="B7985" t="str">
            <v>0</v>
          </cell>
          <cell r="F7985" t="str">
            <v>Teaching Sequence Word Document</v>
          </cell>
          <cell r="G7985" t="str">
            <v>No Nonsense</v>
          </cell>
          <cell r="H7985" t="str">
            <v>No Nonsense Literacy</v>
          </cell>
          <cell r="I7985" t="str">
            <v>The Julian Stories</v>
          </cell>
          <cell r="L7985">
            <v>2017</v>
          </cell>
          <cell r="M7985">
            <v>1</v>
          </cell>
          <cell r="N7985" t="str">
            <v>British English</v>
          </cell>
          <cell r="O7985" t="str">
            <v>Raintree Publishers</v>
          </cell>
          <cell r="P7985" t="str">
            <v>Spring 2017</v>
          </cell>
          <cell r="Q7985">
            <v>42915</v>
          </cell>
        </row>
        <row r="7986">
          <cell r="B7986" t="str">
            <v>0</v>
          </cell>
          <cell r="F7986" t="str">
            <v>Teaching Sequence Word Document</v>
          </cell>
          <cell r="G7986" t="str">
            <v>No Nonsense</v>
          </cell>
          <cell r="H7986" t="str">
            <v>No Nonsense Literacy</v>
          </cell>
          <cell r="I7986" t="str">
            <v>The Paperbag Prince</v>
          </cell>
          <cell r="L7986">
            <v>2017</v>
          </cell>
          <cell r="M7986">
            <v>1</v>
          </cell>
          <cell r="N7986" t="str">
            <v>British English</v>
          </cell>
          <cell r="O7986" t="str">
            <v>Raintree Publishers</v>
          </cell>
          <cell r="P7986" t="str">
            <v>Spring 2017</v>
          </cell>
          <cell r="Q7986">
            <v>42915</v>
          </cell>
        </row>
        <row r="7987">
          <cell r="B7987" t="str">
            <v>0</v>
          </cell>
          <cell r="F7987" t="str">
            <v>Teaching Sequence PDF</v>
          </cell>
          <cell r="G7987" t="str">
            <v>No Nonsense</v>
          </cell>
          <cell r="H7987" t="str">
            <v>No Nonsense Literacy</v>
          </cell>
          <cell r="I7987" t="str">
            <v>The Paperbag Prince</v>
          </cell>
          <cell r="L7987">
            <v>2017</v>
          </cell>
          <cell r="M7987">
            <v>1</v>
          </cell>
          <cell r="N7987" t="str">
            <v>British English</v>
          </cell>
          <cell r="O7987" t="str">
            <v>Raintree Publishers</v>
          </cell>
          <cell r="P7987" t="str">
            <v>Spring 2017</v>
          </cell>
          <cell r="Q7987">
            <v>42915</v>
          </cell>
        </row>
        <row r="7988">
          <cell r="B7988" t="str">
            <v>0</v>
          </cell>
          <cell r="F7988" t="str">
            <v>Teaching Assessment PDF</v>
          </cell>
          <cell r="G7988" t="str">
            <v>No Nonsense</v>
          </cell>
          <cell r="H7988" t="str">
            <v>No Nonsense Literacy</v>
          </cell>
          <cell r="I7988" t="str">
            <v>The Paperbag Prince</v>
          </cell>
          <cell r="L7988">
            <v>2017</v>
          </cell>
          <cell r="M7988">
            <v>1</v>
          </cell>
          <cell r="N7988" t="str">
            <v>British English</v>
          </cell>
          <cell r="O7988" t="str">
            <v>Raintree Publishers</v>
          </cell>
          <cell r="P7988" t="str">
            <v>Spring 2017</v>
          </cell>
          <cell r="Q7988">
            <v>42915</v>
          </cell>
        </row>
        <row r="7989">
          <cell r="B7989" t="str">
            <v>0</v>
          </cell>
          <cell r="F7989" t="str">
            <v>Teaching Sequence Word Document</v>
          </cell>
          <cell r="G7989" t="str">
            <v>No Nonsense</v>
          </cell>
          <cell r="H7989" t="str">
            <v>No Nonsense Literacy</v>
          </cell>
          <cell r="I7989" t="str">
            <v>The Princess' Blankets</v>
          </cell>
          <cell r="L7989">
            <v>2017</v>
          </cell>
          <cell r="M7989">
            <v>1</v>
          </cell>
          <cell r="N7989" t="str">
            <v>British English</v>
          </cell>
          <cell r="O7989" t="str">
            <v>Raintree Publishers</v>
          </cell>
          <cell r="P7989" t="str">
            <v>Spring 2017</v>
          </cell>
          <cell r="Q7989">
            <v>42915</v>
          </cell>
        </row>
        <row r="7990">
          <cell r="B7990" t="str">
            <v>0</v>
          </cell>
          <cell r="F7990" t="str">
            <v>Teaching Sequence PDF</v>
          </cell>
          <cell r="G7990" t="str">
            <v>No Nonsense</v>
          </cell>
          <cell r="H7990" t="str">
            <v>No Nonsense Literacy</v>
          </cell>
          <cell r="I7990" t="str">
            <v>The Princess' Blankets</v>
          </cell>
          <cell r="L7990">
            <v>2017</v>
          </cell>
          <cell r="M7990">
            <v>1</v>
          </cell>
          <cell r="N7990" t="str">
            <v>British English</v>
          </cell>
          <cell r="O7990" t="str">
            <v>Raintree Publishers</v>
          </cell>
          <cell r="P7990" t="str">
            <v>Spring 2017</v>
          </cell>
          <cell r="Q7990">
            <v>42915</v>
          </cell>
        </row>
        <row r="7991">
          <cell r="B7991" t="str">
            <v>0</v>
          </cell>
          <cell r="F7991" t="str">
            <v>Teaching Sequence Word Document</v>
          </cell>
          <cell r="G7991" t="str">
            <v>No Nonsense</v>
          </cell>
          <cell r="H7991" t="str">
            <v>No Nonsense Literacy</v>
          </cell>
          <cell r="I7991" t="str">
            <v>The Secrets of Stonehenge</v>
          </cell>
          <cell r="L7991">
            <v>2017</v>
          </cell>
          <cell r="M7991">
            <v>1</v>
          </cell>
          <cell r="N7991" t="str">
            <v>British English</v>
          </cell>
          <cell r="O7991" t="str">
            <v>Raintree Publishers</v>
          </cell>
          <cell r="P7991" t="str">
            <v>Spring 2017</v>
          </cell>
          <cell r="Q7991">
            <v>42915</v>
          </cell>
        </row>
        <row r="7992">
          <cell r="B7992" t="str">
            <v>0</v>
          </cell>
          <cell r="F7992" t="str">
            <v>Teaching Sequence PDF</v>
          </cell>
          <cell r="G7992" t="str">
            <v>No Nonsense</v>
          </cell>
          <cell r="H7992" t="str">
            <v>No Nonsense Literacy</v>
          </cell>
          <cell r="I7992" t="str">
            <v>The Secrets of Stonehenge</v>
          </cell>
          <cell r="L7992">
            <v>2017</v>
          </cell>
          <cell r="M7992">
            <v>1</v>
          </cell>
          <cell r="N7992" t="str">
            <v>British English</v>
          </cell>
          <cell r="O7992" t="str">
            <v>Raintree Publishers</v>
          </cell>
          <cell r="P7992" t="str">
            <v>Spring 2017</v>
          </cell>
          <cell r="Q7992">
            <v>42915</v>
          </cell>
        </row>
        <row r="7993">
          <cell r="B7993" t="str">
            <v>0</v>
          </cell>
          <cell r="F7993" t="str">
            <v>Teaching Sequence Word Document</v>
          </cell>
          <cell r="G7993" t="str">
            <v>No Nonsense</v>
          </cell>
          <cell r="H7993" t="str">
            <v>No Nonsense Literacy</v>
          </cell>
          <cell r="I7993" t="str">
            <v>The Shadow Cage</v>
          </cell>
          <cell r="L7993">
            <v>2017</v>
          </cell>
          <cell r="M7993">
            <v>1</v>
          </cell>
          <cell r="N7993" t="str">
            <v>British English</v>
          </cell>
          <cell r="O7993" t="str">
            <v>Raintree Publishers</v>
          </cell>
          <cell r="P7993" t="str">
            <v>Spring 2017</v>
          </cell>
          <cell r="Q7993">
            <v>42915</v>
          </cell>
        </row>
        <row r="7994">
          <cell r="B7994" t="str">
            <v>0</v>
          </cell>
          <cell r="F7994" t="str">
            <v>Teaching Sequence PDF</v>
          </cell>
          <cell r="G7994" t="str">
            <v>No Nonsense</v>
          </cell>
          <cell r="H7994" t="str">
            <v>No Nonsense Literacy</v>
          </cell>
          <cell r="I7994" t="str">
            <v>The Shadow Cage</v>
          </cell>
          <cell r="L7994">
            <v>2017</v>
          </cell>
          <cell r="M7994">
            <v>1</v>
          </cell>
          <cell r="N7994" t="str">
            <v>British English</v>
          </cell>
          <cell r="O7994" t="str">
            <v>Raintree Publishers</v>
          </cell>
          <cell r="P7994" t="str">
            <v>Spring 2017</v>
          </cell>
          <cell r="Q7994">
            <v>42915</v>
          </cell>
        </row>
        <row r="7995">
          <cell r="B7995" t="str">
            <v>0</v>
          </cell>
          <cell r="F7995" t="str">
            <v>Teaching Sequence Word Document</v>
          </cell>
          <cell r="G7995" t="str">
            <v>No Nonsense</v>
          </cell>
          <cell r="H7995" t="str">
            <v>No Nonsense Literacy</v>
          </cell>
          <cell r="I7995" t="str">
            <v>The Story of Antigone</v>
          </cell>
          <cell r="L7995">
            <v>2017</v>
          </cell>
          <cell r="M7995">
            <v>1</v>
          </cell>
          <cell r="N7995" t="str">
            <v>British English</v>
          </cell>
          <cell r="O7995" t="str">
            <v>Raintree Publishers</v>
          </cell>
          <cell r="P7995" t="str">
            <v>Spring 2017</v>
          </cell>
          <cell r="Q7995">
            <v>42915</v>
          </cell>
        </row>
        <row r="7996">
          <cell r="B7996" t="str">
            <v>0</v>
          </cell>
          <cell r="F7996" t="str">
            <v>Teaching Sequence PDF</v>
          </cell>
          <cell r="G7996" t="str">
            <v>No Nonsense</v>
          </cell>
          <cell r="H7996" t="str">
            <v>No Nonsense Literacy</v>
          </cell>
          <cell r="I7996" t="str">
            <v>The Story of Antigone</v>
          </cell>
          <cell r="L7996">
            <v>2017</v>
          </cell>
          <cell r="M7996">
            <v>1</v>
          </cell>
          <cell r="N7996" t="str">
            <v>British English</v>
          </cell>
          <cell r="O7996" t="str">
            <v>Raintree Publishers</v>
          </cell>
          <cell r="P7996" t="str">
            <v>Spring 2017</v>
          </cell>
          <cell r="Q7996">
            <v>42915</v>
          </cell>
        </row>
        <row r="7997">
          <cell r="B7997" t="str">
            <v>0</v>
          </cell>
          <cell r="F7997" t="str">
            <v>Teaching Sequence PDF</v>
          </cell>
          <cell r="G7997" t="str">
            <v>No Nonsense</v>
          </cell>
          <cell r="H7997" t="str">
            <v>No Nonsense Literacy</v>
          </cell>
          <cell r="I7997" t="str">
            <v>The Tear Thief</v>
          </cell>
          <cell r="L7997">
            <v>2017</v>
          </cell>
          <cell r="M7997">
            <v>1</v>
          </cell>
          <cell r="N7997" t="str">
            <v>British English</v>
          </cell>
          <cell r="O7997" t="str">
            <v>Raintree Publishers</v>
          </cell>
          <cell r="P7997" t="str">
            <v>Spring 2017</v>
          </cell>
          <cell r="Q7997">
            <v>42915</v>
          </cell>
        </row>
        <row r="7998">
          <cell r="B7998" t="str">
            <v>0</v>
          </cell>
          <cell r="F7998" t="str">
            <v>Teaching Sequence Word Document</v>
          </cell>
          <cell r="G7998" t="str">
            <v>No Nonsense</v>
          </cell>
          <cell r="H7998" t="str">
            <v>No Nonsense Literacy</v>
          </cell>
          <cell r="I7998" t="str">
            <v>The Tear Thief</v>
          </cell>
          <cell r="L7998">
            <v>2017</v>
          </cell>
          <cell r="M7998">
            <v>1</v>
          </cell>
          <cell r="N7998" t="str">
            <v>British English</v>
          </cell>
          <cell r="O7998" t="str">
            <v>Raintree Publishers</v>
          </cell>
          <cell r="P7998" t="str">
            <v>Spring 2017</v>
          </cell>
          <cell r="Q7998">
            <v>42915</v>
          </cell>
        </row>
        <row r="7999">
          <cell r="B7999" t="str">
            <v>0</v>
          </cell>
          <cell r="F7999" t="str">
            <v>Teaching Sequence Word Document</v>
          </cell>
          <cell r="G7999" t="str">
            <v>No Nonsense</v>
          </cell>
          <cell r="H7999" t="str">
            <v>No Nonsense Literacy</v>
          </cell>
          <cell r="I7999" t="str">
            <v>The Train Ride</v>
          </cell>
          <cell r="L7999">
            <v>2017</v>
          </cell>
          <cell r="M7999">
            <v>1</v>
          </cell>
          <cell r="N7999" t="str">
            <v>British English</v>
          </cell>
          <cell r="O7999" t="str">
            <v>Raintree Publishers</v>
          </cell>
          <cell r="P7999" t="str">
            <v>Spring 2017</v>
          </cell>
          <cell r="Q7999">
            <v>42915</v>
          </cell>
        </row>
        <row r="8000">
          <cell r="B8000" t="str">
            <v>0</v>
          </cell>
          <cell r="F8000" t="str">
            <v>Teaching Sequence PDF</v>
          </cell>
          <cell r="G8000" t="str">
            <v>No Nonsense</v>
          </cell>
          <cell r="H8000" t="str">
            <v>No Nonsense Literacy</v>
          </cell>
          <cell r="I8000" t="str">
            <v>The Train Ride</v>
          </cell>
          <cell r="L8000">
            <v>2017</v>
          </cell>
          <cell r="M8000">
            <v>1</v>
          </cell>
          <cell r="N8000" t="str">
            <v>British English</v>
          </cell>
          <cell r="O8000" t="str">
            <v>Raintree Publishers</v>
          </cell>
          <cell r="P8000" t="str">
            <v>Spring 2017</v>
          </cell>
          <cell r="Q8000">
            <v>42915</v>
          </cell>
        </row>
        <row r="8001">
          <cell r="B8001" t="str">
            <v>0</v>
          </cell>
          <cell r="F8001" t="str">
            <v>Teaching Sequence PDF</v>
          </cell>
          <cell r="G8001" t="str">
            <v>No Nonsense</v>
          </cell>
          <cell r="H8001" t="str">
            <v>No Nonsense Literacy</v>
          </cell>
          <cell r="I8001" t="str">
            <v>The Usborne Illustrated Thesaurus</v>
          </cell>
          <cell r="L8001">
            <v>2017</v>
          </cell>
          <cell r="M8001">
            <v>1</v>
          </cell>
          <cell r="N8001" t="str">
            <v>British English</v>
          </cell>
          <cell r="O8001" t="str">
            <v>Raintree Publishers</v>
          </cell>
          <cell r="P8001" t="str">
            <v>Spring 2017</v>
          </cell>
          <cell r="Q8001">
            <v>42915</v>
          </cell>
        </row>
        <row r="8002">
          <cell r="B8002" t="str">
            <v>0</v>
          </cell>
          <cell r="F8002" t="str">
            <v>Teaching Sequence Word Document</v>
          </cell>
          <cell r="G8002" t="str">
            <v>No Nonsense</v>
          </cell>
          <cell r="H8002" t="str">
            <v>No Nonsense Literacy</v>
          </cell>
          <cell r="I8002" t="str">
            <v>The Usborne Illustrated Thesaurus</v>
          </cell>
          <cell r="L8002">
            <v>2017</v>
          </cell>
          <cell r="M8002">
            <v>1</v>
          </cell>
          <cell r="N8002" t="str">
            <v>British English</v>
          </cell>
          <cell r="O8002" t="str">
            <v>Raintree Publishers</v>
          </cell>
          <cell r="P8002" t="str">
            <v>Spring 2017</v>
          </cell>
          <cell r="Q8002">
            <v>42915</v>
          </cell>
        </row>
        <row r="8003">
          <cell r="B8003" t="str">
            <v>0</v>
          </cell>
          <cell r="F8003" t="str">
            <v>Teaching Sequence PDF</v>
          </cell>
          <cell r="G8003" t="str">
            <v>No Nonsense</v>
          </cell>
          <cell r="H8003" t="str">
            <v>No Nonsense Literacy</v>
          </cell>
          <cell r="I8003" t="str">
            <v>The Whistling Monster</v>
          </cell>
          <cell r="L8003">
            <v>2017</v>
          </cell>
          <cell r="M8003">
            <v>1</v>
          </cell>
          <cell r="N8003" t="str">
            <v>British English</v>
          </cell>
          <cell r="O8003" t="str">
            <v>Raintree Publishers</v>
          </cell>
          <cell r="P8003" t="str">
            <v>Spring 2017</v>
          </cell>
          <cell r="Q8003">
            <v>42915</v>
          </cell>
        </row>
        <row r="8004">
          <cell r="B8004" t="str">
            <v>0</v>
          </cell>
          <cell r="F8004" t="str">
            <v>Teaching Sequence Word Document</v>
          </cell>
          <cell r="G8004" t="str">
            <v>No Nonsense</v>
          </cell>
          <cell r="H8004" t="str">
            <v>No Nonsense Literacy</v>
          </cell>
          <cell r="I8004" t="str">
            <v>The Whistling Monster</v>
          </cell>
          <cell r="L8004">
            <v>2017</v>
          </cell>
          <cell r="M8004">
            <v>1</v>
          </cell>
          <cell r="N8004" t="str">
            <v>British English</v>
          </cell>
          <cell r="O8004" t="str">
            <v>Raintree Publishers</v>
          </cell>
          <cell r="P8004" t="str">
            <v>Spring 2017</v>
          </cell>
          <cell r="Q8004">
            <v>42915</v>
          </cell>
        </row>
        <row r="8005">
          <cell r="B8005" t="str">
            <v>0</v>
          </cell>
          <cell r="F8005" t="str">
            <v>Teaching Assessment PDF</v>
          </cell>
          <cell r="G8005" t="str">
            <v>No Nonsense</v>
          </cell>
          <cell r="H8005" t="str">
            <v>No Nonsense Literacy</v>
          </cell>
          <cell r="I8005" t="str">
            <v>The Wind</v>
          </cell>
          <cell r="L8005">
            <v>2017</v>
          </cell>
          <cell r="M8005">
            <v>1</v>
          </cell>
          <cell r="N8005" t="str">
            <v>British English</v>
          </cell>
          <cell r="O8005" t="str">
            <v>Raintree Publishers</v>
          </cell>
          <cell r="P8005" t="str">
            <v>Spring 2017</v>
          </cell>
          <cell r="Q8005">
            <v>42915</v>
          </cell>
        </row>
        <row r="8006">
          <cell r="B8006" t="str">
            <v>0</v>
          </cell>
          <cell r="F8006" t="str">
            <v>Teaching Sequence PDF</v>
          </cell>
          <cell r="G8006" t="str">
            <v>No Nonsense</v>
          </cell>
          <cell r="H8006" t="str">
            <v>No Nonsense Literacy</v>
          </cell>
          <cell r="I8006" t="str">
            <v>The Wolves of Currumpaw</v>
          </cell>
          <cell r="L8006">
            <v>2017</v>
          </cell>
          <cell r="M8006">
            <v>1</v>
          </cell>
          <cell r="N8006" t="str">
            <v>British English</v>
          </cell>
          <cell r="O8006" t="str">
            <v>Raintree Publishers</v>
          </cell>
          <cell r="P8006" t="str">
            <v>Spring 2017</v>
          </cell>
          <cell r="Q8006">
            <v>42915</v>
          </cell>
        </row>
        <row r="8007">
          <cell r="B8007" t="str">
            <v>0</v>
          </cell>
          <cell r="F8007" t="str">
            <v>Teaching Sequence Word Document</v>
          </cell>
          <cell r="G8007" t="str">
            <v>No Nonsense</v>
          </cell>
          <cell r="H8007" t="str">
            <v>No Nonsense Literacy</v>
          </cell>
          <cell r="I8007" t="str">
            <v>The Wolves of Currumpaw</v>
          </cell>
          <cell r="L8007">
            <v>2017</v>
          </cell>
          <cell r="M8007">
            <v>1</v>
          </cell>
          <cell r="N8007" t="str">
            <v>British English</v>
          </cell>
          <cell r="O8007" t="str">
            <v>Raintree Publishers</v>
          </cell>
          <cell r="P8007" t="str">
            <v>Spring 2017</v>
          </cell>
          <cell r="Q8007">
            <v>42915</v>
          </cell>
        </row>
        <row r="8008">
          <cell r="B8008" t="str">
            <v>0</v>
          </cell>
          <cell r="F8008" t="str">
            <v>Teaching Sequence Word Document</v>
          </cell>
          <cell r="G8008" t="str">
            <v>No Nonsense</v>
          </cell>
          <cell r="H8008" t="str">
            <v>No Nonsense Literacy</v>
          </cell>
          <cell r="I8008" t="str">
            <v>The Works</v>
          </cell>
          <cell r="L8008">
            <v>2017</v>
          </cell>
          <cell r="M8008">
            <v>1</v>
          </cell>
          <cell r="N8008" t="str">
            <v>British English</v>
          </cell>
          <cell r="O8008" t="str">
            <v>Raintree Publishers</v>
          </cell>
          <cell r="P8008" t="str">
            <v>Spring 2017</v>
          </cell>
          <cell r="Q8008">
            <v>42915</v>
          </cell>
        </row>
        <row r="8009">
          <cell r="B8009" t="str">
            <v>0</v>
          </cell>
          <cell r="F8009" t="str">
            <v>Teaching Sequence PDF</v>
          </cell>
          <cell r="G8009" t="str">
            <v>No Nonsense</v>
          </cell>
          <cell r="H8009" t="str">
            <v>No Nonsense Literacy</v>
          </cell>
          <cell r="I8009" t="str">
            <v>The Works</v>
          </cell>
          <cell r="L8009">
            <v>2017</v>
          </cell>
          <cell r="M8009">
            <v>1</v>
          </cell>
          <cell r="N8009" t="str">
            <v>British English</v>
          </cell>
          <cell r="O8009" t="str">
            <v>Raintree Publishers</v>
          </cell>
          <cell r="P8009" t="str">
            <v>Spring 2017</v>
          </cell>
          <cell r="Q8009">
            <v>42915</v>
          </cell>
        </row>
        <row r="8010">
          <cell r="B8010" t="str">
            <v>0</v>
          </cell>
          <cell r="F8010" t="str">
            <v>Teaching Sequence PDF</v>
          </cell>
          <cell r="G8010" t="str">
            <v>No Nonsense</v>
          </cell>
          <cell r="H8010" t="str">
            <v>No Nonsense Literacy</v>
          </cell>
          <cell r="I8010" t="str">
            <v>Traction man is Here</v>
          </cell>
          <cell r="L8010">
            <v>2017</v>
          </cell>
          <cell r="M8010">
            <v>1</v>
          </cell>
          <cell r="N8010" t="str">
            <v>British English</v>
          </cell>
          <cell r="O8010" t="str">
            <v>Raintree Publishers</v>
          </cell>
          <cell r="P8010" t="str">
            <v>Spring 2017</v>
          </cell>
          <cell r="Q8010">
            <v>42915</v>
          </cell>
        </row>
        <row r="8011">
          <cell r="B8011" t="str">
            <v>0</v>
          </cell>
          <cell r="F8011" t="str">
            <v>Teaching Sequence Word Document</v>
          </cell>
          <cell r="G8011" t="str">
            <v>No Nonsense</v>
          </cell>
          <cell r="H8011" t="str">
            <v>No Nonsense Literacy</v>
          </cell>
          <cell r="I8011" t="str">
            <v>Traction man is Here</v>
          </cell>
          <cell r="L8011">
            <v>2017</v>
          </cell>
          <cell r="M8011">
            <v>1</v>
          </cell>
          <cell r="N8011" t="str">
            <v>British English</v>
          </cell>
          <cell r="O8011" t="str">
            <v>Raintree Publishers</v>
          </cell>
          <cell r="P8011" t="str">
            <v>Spring 2017</v>
          </cell>
          <cell r="Q8011">
            <v>42915</v>
          </cell>
        </row>
        <row r="8012">
          <cell r="B8012" t="str">
            <v>0</v>
          </cell>
          <cell r="F8012" t="str">
            <v>Teaching Sequence PDF</v>
          </cell>
          <cell r="G8012" t="str">
            <v>No Nonsense</v>
          </cell>
          <cell r="H8012" t="str">
            <v>No Nonsense Literacy</v>
          </cell>
          <cell r="I8012" t="str">
            <v>Transport</v>
          </cell>
          <cell r="J8012" t="str">
            <v>Your Local Area</v>
          </cell>
          <cell r="L8012">
            <v>2017</v>
          </cell>
          <cell r="M8012">
            <v>1</v>
          </cell>
          <cell r="N8012" t="str">
            <v>British English</v>
          </cell>
          <cell r="O8012" t="str">
            <v>Raintree Publishers</v>
          </cell>
          <cell r="P8012" t="str">
            <v>Spring 2017</v>
          </cell>
          <cell r="Q8012">
            <v>42915</v>
          </cell>
        </row>
        <row r="8013">
          <cell r="B8013" t="str">
            <v>0</v>
          </cell>
          <cell r="F8013" t="str">
            <v>Teaching Sequence Word Document</v>
          </cell>
          <cell r="G8013" t="str">
            <v>No Nonsense</v>
          </cell>
          <cell r="H8013" t="str">
            <v>No Nonsense Literacy</v>
          </cell>
          <cell r="I8013" t="str">
            <v>Transport</v>
          </cell>
          <cell r="J8013" t="str">
            <v>Your Local Area</v>
          </cell>
          <cell r="L8013">
            <v>2017</v>
          </cell>
          <cell r="M8013">
            <v>1</v>
          </cell>
          <cell r="N8013" t="str">
            <v>British English</v>
          </cell>
          <cell r="O8013" t="str">
            <v>Raintree Publishers</v>
          </cell>
          <cell r="P8013" t="str">
            <v>Spring 2017</v>
          </cell>
          <cell r="Q8013">
            <v>42915</v>
          </cell>
        </row>
        <row r="8014">
          <cell r="B8014" t="str">
            <v>0</v>
          </cell>
          <cell r="F8014" t="str">
            <v>Teaching Assessment PDF</v>
          </cell>
          <cell r="G8014" t="str">
            <v>No Nonsense</v>
          </cell>
          <cell r="H8014" t="str">
            <v>No Nonsense Literacy</v>
          </cell>
          <cell r="I8014" t="str">
            <v>Transport</v>
          </cell>
          <cell r="J8014" t="str">
            <v>Your Local Area</v>
          </cell>
          <cell r="L8014">
            <v>2017</v>
          </cell>
          <cell r="M8014">
            <v>1</v>
          </cell>
          <cell r="N8014" t="str">
            <v>British English</v>
          </cell>
          <cell r="O8014" t="str">
            <v>Raintree Publishers</v>
          </cell>
          <cell r="P8014" t="str">
            <v>Spring 2017</v>
          </cell>
          <cell r="Q8014">
            <v>42915</v>
          </cell>
        </row>
        <row r="8015">
          <cell r="B8015" t="str">
            <v>0</v>
          </cell>
          <cell r="F8015" t="str">
            <v>Teaching Sequence Word Document</v>
          </cell>
          <cell r="G8015" t="str">
            <v>No Nonsense</v>
          </cell>
          <cell r="H8015" t="str">
            <v>No Nonsense Literacy</v>
          </cell>
          <cell r="I8015" t="str">
            <v>Until I Met Dudley</v>
          </cell>
          <cell r="L8015">
            <v>2017</v>
          </cell>
          <cell r="M8015">
            <v>1</v>
          </cell>
          <cell r="N8015" t="str">
            <v>British English</v>
          </cell>
          <cell r="O8015" t="str">
            <v>Raintree Publishers</v>
          </cell>
          <cell r="P8015" t="str">
            <v>Spring 2017</v>
          </cell>
          <cell r="Q8015">
            <v>42915</v>
          </cell>
        </row>
        <row r="8016">
          <cell r="B8016" t="str">
            <v>0</v>
          </cell>
          <cell r="F8016" t="str">
            <v>Teaching Sequence PDF</v>
          </cell>
          <cell r="G8016" t="str">
            <v>No Nonsense</v>
          </cell>
          <cell r="H8016" t="str">
            <v>No Nonsense Literacy</v>
          </cell>
          <cell r="I8016" t="str">
            <v>Until I Met Dudley</v>
          </cell>
          <cell r="L8016">
            <v>2017</v>
          </cell>
          <cell r="M8016">
            <v>1</v>
          </cell>
          <cell r="N8016" t="str">
            <v>British English</v>
          </cell>
          <cell r="O8016" t="str">
            <v>Raintree Publishers</v>
          </cell>
          <cell r="P8016" t="str">
            <v>Spring 2017</v>
          </cell>
          <cell r="Q8016">
            <v>42915</v>
          </cell>
        </row>
        <row r="8017">
          <cell r="B8017" t="str">
            <v>0</v>
          </cell>
          <cell r="F8017" t="str">
            <v>Teaching Assessment PDF</v>
          </cell>
          <cell r="G8017" t="str">
            <v>No Nonsense</v>
          </cell>
          <cell r="H8017" t="str">
            <v>No Nonsense Literacy</v>
          </cell>
          <cell r="I8017" t="str">
            <v>Varjak Paw</v>
          </cell>
          <cell r="L8017">
            <v>2017</v>
          </cell>
          <cell r="M8017">
            <v>1</v>
          </cell>
          <cell r="N8017" t="str">
            <v>British English</v>
          </cell>
          <cell r="O8017" t="str">
            <v>Raintree Publishers</v>
          </cell>
          <cell r="P8017" t="str">
            <v>Spring 2017</v>
          </cell>
          <cell r="Q8017">
            <v>42915</v>
          </cell>
        </row>
        <row r="8018">
          <cell r="B8018" t="str">
            <v>0</v>
          </cell>
          <cell r="F8018" t="str">
            <v>Teaching Sequence PDF</v>
          </cell>
          <cell r="G8018" t="str">
            <v>No Nonsense</v>
          </cell>
          <cell r="H8018" t="str">
            <v>No Nonsense Literacy</v>
          </cell>
          <cell r="I8018" t="str">
            <v>Varjak Paw</v>
          </cell>
          <cell r="L8018">
            <v>2017</v>
          </cell>
          <cell r="M8018">
            <v>1</v>
          </cell>
          <cell r="N8018" t="str">
            <v>British English</v>
          </cell>
          <cell r="O8018" t="str">
            <v>Raintree Publishers</v>
          </cell>
          <cell r="P8018" t="str">
            <v>Spring 2017</v>
          </cell>
          <cell r="Q8018">
            <v>42915</v>
          </cell>
        </row>
        <row r="8019">
          <cell r="B8019" t="str">
            <v>0</v>
          </cell>
          <cell r="F8019" t="str">
            <v>Teaching Sequence Word Document</v>
          </cell>
          <cell r="G8019" t="str">
            <v>No Nonsense</v>
          </cell>
          <cell r="H8019" t="str">
            <v>No Nonsense Literacy</v>
          </cell>
          <cell r="I8019" t="str">
            <v>Varjak Paw</v>
          </cell>
          <cell r="L8019">
            <v>2017</v>
          </cell>
          <cell r="M8019">
            <v>1</v>
          </cell>
          <cell r="N8019" t="str">
            <v>British English</v>
          </cell>
          <cell r="O8019" t="str">
            <v>Raintree Publishers</v>
          </cell>
          <cell r="P8019" t="str">
            <v>Spring 2017</v>
          </cell>
          <cell r="Q8019">
            <v>42915</v>
          </cell>
        </row>
        <row r="8020">
          <cell r="B8020" t="str">
            <v>0</v>
          </cell>
          <cell r="F8020" t="str">
            <v>Teaching Sequence PDF</v>
          </cell>
          <cell r="G8020" t="str">
            <v>No Nonsense</v>
          </cell>
          <cell r="H8020" t="str">
            <v>No Nonsense Literacy</v>
          </cell>
          <cell r="I8020" t="str">
            <v>Wallace and Gromit</v>
          </cell>
          <cell r="J8020" t="str">
            <v>Cracking Contraptions Manual</v>
          </cell>
          <cell r="L8020">
            <v>2017</v>
          </cell>
          <cell r="M8020">
            <v>1</v>
          </cell>
          <cell r="N8020" t="str">
            <v>British English</v>
          </cell>
          <cell r="O8020" t="str">
            <v>Raintree Publishers</v>
          </cell>
          <cell r="P8020" t="str">
            <v>Spring 2017</v>
          </cell>
          <cell r="Q8020">
            <v>42915</v>
          </cell>
        </row>
        <row r="8021">
          <cell r="B8021" t="str">
            <v>0</v>
          </cell>
          <cell r="F8021" t="str">
            <v>Teaching Sequence Word Document</v>
          </cell>
          <cell r="G8021" t="str">
            <v>No Nonsense</v>
          </cell>
          <cell r="H8021" t="str">
            <v>No Nonsense Literacy</v>
          </cell>
          <cell r="I8021" t="str">
            <v>Wallace and Gromit</v>
          </cell>
          <cell r="J8021" t="str">
            <v>Cracking Contraptions Manual</v>
          </cell>
          <cell r="L8021">
            <v>2017</v>
          </cell>
          <cell r="M8021">
            <v>1</v>
          </cell>
          <cell r="N8021" t="str">
            <v>British English</v>
          </cell>
          <cell r="O8021" t="str">
            <v>Raintree Publishers</v>
          </cell>
          <cell r="P8021" t="str">
            <v>Spring 2017</v>
          </cell>
          <cell r="Q8021">
            <v>42915</v>
          </cell>
        </row>
        <row r="8022">
          <cell r="B8022" t="str">
            <v>0</v>
          </cell>
          <cell r="F8022" t="str">
            <v>Teaching Sequence Word Document</v>
          </cell>
          <cell r="G8022" t="str">
            <v>No Nonsense</v>
          </cell>
          <cell r="H8022" t="str">
            <v>No Nonsense Literacy</v>
          </cell>
          <cell r="I8022" t="str">
            <v>Wanted</v>
          </cell>
          <cell r="J8022" t="str">
            <v>The Perfect Pet</v>
          </cell>
          <cell r="L8022">
            <v>2017</v>
          </cell>
          <cell r="M8022">
            <v>1</v>
          </cell>
          <cell r="N8022" t="str">
            <v>British English</v>
          </cell>
          <cell r="O8022" t="str">
            <v>Raintree Publishers</v>
          </cell>
          <cell r="P8022" t="str">
            <v>Spring 2017</v>
          </cell>
          <cell r="Q8022">
            <v>42915</v>
          </cell>
        </row>
        <row r="8023">
          <cell r="B8023" t="str">
            <v>0</v>
          </cell>
          <cell r="F8023" t="str">
            <v>Teaching Sequence PDF</v>
          </cell>
          <cell r="G8023" t="str">
            <v>No Nonsense</v>
          </cell>
          <cell r="H8023" t="str">
            <v>No Nonsense Literacy</v>
          </cell>
          <cell r="I8023" t="str">
            <v>Wanted</v>
          </cell>
          <cell r="J8023" t="str">
            <v>The Perfect Pet</v>
          </cell>
          <cell r="L8023">
            <v>2017</v>
          </cell>
          <cell r="M8023">
            <v>1</v>
          </cell>
          <cell r="N8023" t="str">
            <v>British English</v>
          </cell>
          <cell r="O8023" t="str">
            <v>Raintree Publishers</v>
          </cell>
          <cell r="P8023" t="str">
            <v>Spring 2017</v>
          </cell>
          <cell r="Q8023">
            <v>42915</v>
          </cell>
        </row>
        <row r="8024">
          <cell r="B8024" t="str">
            <v>0</v>
          </cell>
          <cell r="F8024" t="str">
            <v>Teaching Sequence PDF</v>
          </cell>
          <cell r="G8024" t="str">
            <v>No Nonsense</v>
          </cell>
          <cell r="H8024" t="str">
            <v>No Nonsense Literacy</v>
          </cell>
          <cell r="I8024" t="str">
            <v>Weslandia</v>
          </cell>
          <cell r="L8024">
            <v>2017</v>
          </cell>
          <cell r="M8024">
            <v>1</v>
          </cell>
          <cell r="N8024" t="str">
            <v>British English</v>
          </cell>
          <cell r="O8024" t="str">
            <v>Raintree Publishers</v>
          </cell>
          <cell r="P8024" t="str">
            <v>Spring 2017</v>
          </cell>
          <cell r="Q8024">
            <v>42915</v>
          </cell>
        </row>
        <row r="8025">
          <cell r="B8025" t="str">
            <v>0</v>
          </cell>
          <cell r="F8025" t="str">
            <v>Teaching Sequence Word Document</v>
          </cell>
          <cell r="G8025" t="str">
            <v>No Nonsense</v>
          </cell>
          <cell r="H8025" t="str">
            <v>No Nonsense Literacy</v>
          </cell>
          <cell r="I8025" t="str">
            <v>Weslandia</v>
          </cell>
          <cell r="L8025">
            <v>2017</v>
          </cell>
          <cell r="M8025">
            <v>1</v>
          </cell>
          <cell r="N8025" t="str">
            <v>British English</v>
          </cell>
          <cell r="O8025" t="str">
            <v>Raintree Publishers</v>
          </cell>
          <cell r="P8025" t="str">
            <v>Spring 2017</v>
          </cell>
          <cell r="Q8025">
            <v>42915</v>
          </cell>
        </row>
        <row r="8026">
          <cell r="B8026" t="str">
            <v>0</v>
          </cell>
          <cell r="F8026" t="str">
            <v>Teaching Sequence Word Document</v>
          </cell>
          <cell r="G8026" t="str">
            <v>No Nonsense</v>
          </cell>
          <cell r="H8026" t="str">
            <v>No Nonsense Literacy</v>
          </cell>
          <cell r="I8026" t="str">
            <v>What Do You Do With A Tail Like This?</v>
          </cell>
          <cell r="L8026">
            <v>2017</v>
          </cell>
          <cell r="M8026">
            <v>1</v>
          </cell>
          <cell r="N8026" t="str">
            <v>British English</v>
          </cell>
          <cell r="O8026" t="str">
            <v>Raintree Publishers</v>
          </cell>
          <cell r="P8026" t="str">
            <v>Spring 2017</v>
          </cell>
          <cell r="Q8026">
            <v>42915</v>
          </cell>
        </row>
        <row r="8027">
          <cell r="B8027" t="str">
            <v>0</v>
          </cell>
          <cell r="F8027" t="str">
            <v>Teaching Sequence PDF</v>
          </cell>
          <cell r="G8027" t="str">
            <v>No Nonsense</v>
          </cell>
          <cell r="H8027" t="str">
            <v>No Nonsense Literacy</v>
          </cell>
          <cell r="I8027" t="str">
            <v>What Do You Do With A Tail Like This?</v>
          </cell>
          <cell r="L8027">
            <v>2017</v>
          </cell>
          <cell r="M8027">
            <v>1</v>
          </cell>
          <cell r="N8027" t="str">
            <v>British English</v>
          </cell>
          <cell r="O8027" t="str">
            <v>Raintree Publishers</v>
          </cell>
          <cell r="P8027" t="str">
            <v>Spring 2017</v>
          </cell>
          <cell r="Q8027">
            <v>42915</v>
          </cell>
        </row>
        <row r="8028">
          <cell r="B8028" t="str">
            <v>0</v>
          </cell>
          <cell r="F8028" t="str">
            <v>Teaching Assessment PDF</v>
          </cell>
          <cell r="G8028" t="str">
            <v>No Nonsense</v>
          </cell>
          <cell r="H8028" t="str">
            <v>No Nonsense Literacy</v>
          </cell>
          <cell r="I8028" t="str">
            <v>What Do you Do with a Tail Like This?</v>
          </cell>
          <cell r="L8028">
            <v>2017</v>
          </cell>
          <cell r="M8028">
            <v>1</v>
          </cell>
          <cell r="N8028" t="str">
            <v>British English</v>
          </cell>
          <cell r="O8028" t="str">
            <v>Raintree Publishers</v>
          </cell>
          <cell r="P8028" t="str">
            <v>Spring 2017</v>
          </cell>
          <cell r="Q8028">
            <v>42915</v>
          </cell>
        </row>
        <row r="8029">
          <cell r="B8029" t="str">
            <v>0</v>
          </cell>
          <cell r="F8029" t="str">
            <v>Teaching Sequence Word Document</v>
          </cell>
          <cell r="G8029" t="str">
            <v>No Nonsense</v>
          </cell>
          <cell r="H8029" t="str">
            <v>No Nonsense Literacy</v>
          </cell>
          <cell r="I8029" t="str">
            <v>What Happens When ...</v>
          </cell>
          <cell r="L8029">
            <v>2017</v>
          </cell>
          <cell r="M8029">
            <v>1</v>
          </cell>
          <cell r="N8029" t="str">
            <v>British English</v>
          </cell>
          <cell r="O8029" t="str">
            <v>Raintree Publishers</v>
          </cell>
          <cell r="P8029" t="str">
            <v>Spring 2017</v>
          </cell>
          <cell r="Q8029">
            <v>42915</v>
          </cell>
        </row>
        <row r="8030">
          <cell r="B8030" t="str">
            <v>0</v>
          </cell>
          <cell r="F8030" t="str">
            <v>Teaching Sequence PDF</v>
          </cell>
          <cell r="G8030" t="str">
            <v>No Nonsense</v>
          </cell>
          <cell r="H8030" t="str">
            <v>No Nonsense Literacy</v>
          </cell>
          <cell r="I8030" t="str">
            <v>What Happens When ...</v>
          </cell>
          <cell r="L8030">
            <v>2017</v>
          </cell>
          <cell r="M8030">
            <v>1</v>
          </cell>
          <cell r="N8030" t="str">
            <v>British English</v>
          </cell>
          <cell r="O8030" t="str">
            <v>Raintree Publishers</v>
          </cell>
          <cell r="P8030" t="str">
            <v>Spring 2017</v>
          </cell>
          <cell r="Q8030">
            <v>42915</v>
          </cell>
        </row>
        <row r="8031">
          <cell r="B8031" t="str">
            <v>0</v>
          </cell>
          <cell r="F8031" t="str">
            <v>Teaching Sequence PDF</v>
          </cell>
          <cell r="G8031" t="str">
            <v>No Nonsense</v>
          </cell>
          <cell r="H8031" t="str">
            <v>No Nonsense Literacy</v>
          </cell>
          <cell r="I8031" t="str">
            <v>What I Like!</v>
          </cell>
          <cell r="J8031" t="str">
            <v>Poems for the Very Young</v>
          </cell>
          <cell r="L8031">
            <v>2017</v>
          </cell>
          <cell r="M8031">
            <v>1</v>
          </cell>
          <cell r="N8031" t="str">
            <v>British English</v>
          </cell>
          <cell r="O8031" t="str">
            <v>Raintree Publishers</v>
          </cell>
          <cell r="P8031" t="str">
            <v>Spring 2017</v>
          </cell>
          <cell r="Q8031">
            <v>42915</v>
          </cell>
        </row>
        <row r="8032">
          <cell r="B8032" t="str">
            <v>0</v>
          </cell>
          <cell r="F8032" t="str">
            <v>Teaching Sequence Word Document</v>
          </cell>
          <cell r="G8032" t="str">
            <v>No Nonsense</v>
          </cell>
          <cell r="H8032" t="str">
            <v>No Nonsense Literacy</v>
          </cell>
          <cell r="I8032" t="str">
            <v>What I Like!</v>
          </cell>
          <cell r="J8032" t="str">
            <v>Poems for the Very Young</v>
          </cell>
          <cell r="L8032">
            <v>2017</v>
          </cell>
          <cell r="M8032">
            <v>1</v>
          </cell>
          <cell r="N8032" t="str">
            <v>British English</v>
          </cell>
          <cell r="O8032" t="str">
            <v>Raintree Publishers</v>
          </cell>
          <cell r="P8032" t="str">
            <v>Spring 2017</v>
          </cell>
          <cell r="Q8032">
            <v>42915</v>
          </cell>
        </row>
        <row r="8033">
          <cell r="B8033" t="str">
            <v>0</v>
          </cell>
          <cell r="F8033" t="str">
            <v>Teaching Sequence PDF</v>
          </cell>
          <cell r="G8033" t="str">
            <v>No Nonsense</v>
          </cell>
          <cell r="H8033" t="str">
            <v>No Nonsense Literacy</v>
          </cell>
          <cell r="I8033" t="str">
            <v>Where my Wellies Take me 1</v>
          </cell>
          <cell r="L8033">
            <v>2017</v>
          </cell>
          <cell r="M8033">
            <v>1</v>
          </cell>
          <cell r="N8033" t="str">
            <v>British English</v>
          </cell>
          <cell r="O8033" t="str">
            <v>Raintree Publishers</v>
          </cell>
          <cell r="P8033" t="str">
            <v>Spring 2017</v>
          </cell>
          <cell r="Q8033">
            <v>42915</v>
          </cell>
        </row>
        <row r="8034">
          <cell r="B8034" t="str">
            <v>0</v>
          </cell>
          <cell r="F8034" t="str">
            <v>Teaching Sequence Word Document</v>
          </cell>
          <cell r="G8034" t="str">
            <v>No Nonsense</v>
          </cell>
          <cell r="H8034" t="str">
            <v>No Nonsense Literacy</v>
          </cell>
          <cell r="I8034" t="str">
            <v>Where my Wellies Take me 1</v>
          </cell>
          <cell r="L8034">
            <v>2017</v>
          </cell>
          <cell r="M8034">
            <v>1</v>
          </cell>
          <cell r="N8034" t="str">
            <v>British English</v>
          </cell>
          <cell r="O8034" t="str">
            <v>Raintree Publishers</v>
          </cell>
          <cell r="P8034" t="str">
            <v>Spring 2017</v>
          </cell>
          <cell r="Q8034">
            <v>42915</v>
          </cell>
        </row>
        <row r="8035">
          <cell r="B8035" t="str">
            <v>0</v>
          </cell>
          <cell r="F8035" t="str">
            <v>Teaching Sequence PDF</v>
          </cell>
          <cell r="G8035" t="str">
            <v>No Nonsense</v>
          </cell>
          <cell r="H8035" t="str">
            <v>No Nonsense Literacy</v>
          </cell>
          <cell r="I8035" t="str">
            <v>Where my Wellies Take me 2</v>
          </cell>
          <cell r="L8035">
            <v>2017</v>
          </cell>
          <cell r="M8035">
            <v>1</v>
          </cell>
          <cell r="N8035" t="str">
            <v>British English</v>
          </cell>
          <cell r="O8035" t="str">
            <v>Raintree Publishers</v>
          </cell>
          <cell r="P8035" t="str">
            <v>Spring 2017</v>
          </cell>
          <cell r="Q8035">
            <v>42915</v>
          </cell>
        </row>
        <row r="8036">
          <cell r="B8036" t="str">
            <v>0</v>
          </cell>
          <cell r="F8036" t="str">
            <v>Teaching Sequence Word Document</v>
          </cell>
          <cell r="G8036" t="str">
            <v>No Nonsense</v>
          </cell>
          <cell r="H8036" t="str">
            <v>No Nonsense Literacy</v>
          </cell>
          <cell r="I8036" t="str">
            <v>Where my Wellies Take me 2</v>
          </cell>
          <cell r="L8036">
            <v>2017</v>
          </cell>
          <cell r="M8036">
            <v>1</v>
          </cell>
          <cell r="N8036" t="str">
            <v>British English</v>
          </cell>
          <cell r="O8036" t="str">
            <v>Raintree Publishers</v>
          </cell>
          <cell r="P8036" t="str">
            <v>Spring 2017</v>
          </cell>
          <cell r="Q8036">
            <v>42915</v>
          </cell>
        </row>
        <row r="8037">
          <cell r="B8037" t="str">
            <v>0</v>
          </cell>
          <cell r="F8037" t="str">
            <v>Teaching Sequence PDF</v>
          </cell>
          <cell r="G8037" t="str">
            <v>No Nonsense</v>
          </cell>
          <cell r="H8037" t="str">
            <v>No Nonsense Literacy</v>
          </cell>
          <cell r="I8037" t="str">
            <v>Wild Animals I Have Known</v>
          </cell>
          <cell r="L8037">
            <v>2017</v>
          </cell>
          <cell r="M8037">
            <v>1</v>
          </cell>
          <cell r="N8037" t="str">
            <v>British English</v>
          </cell>
          <cell r="O8037" t="str">
            <v>Raintree Publishers</v>
          </cell>
          <cell r="P8037" t="str">
            <v>Spring 2017</v>
          </cell>
          <cell r="Q8037">
            <v>42915</v>
          </cell>
        </row>
        <row r="8038">
          <cell r="B8038" t="str">
            <v>0</v>
          </cell>
          <cell r="F8038" t="str">
            <v>Teaching Sequence Word Document</v>
          </cell>
          <cell r="G8038" t="str">
            <v>No Nonsense</v>
          </cell>
          <cell r="H8038" t="str">
            <v>No Nonsense Literacy</v>
          </cell>
          <cell r="I8038" t="str">
            <v>Wild Animals I Have Known</v>
          </cell>
          <cell r="L8038">
            <v>2017</v>
          </cell>
          <cell r="M8038">
            <v>1</v>
          </cell>
          <cell r="N8038" t="str">
            <v>British English</v>
          </cell>
          <cell r="O8038" t="str">
            <v>Raintree Publishers</v>
          </cell>
          <cell r="P8038" t="str">
            <v>Spring 2017</v>
          </cell>
          <cell r="Q8038">
            <v>42915</v>
          </cell>
        </row>
        <row r="8039">
          <cell r="B8039" t="str">
            <v>0</v>
          </cell>
          <cell r="F8039" t="str">
            <v>Teaching Assessment PDF</v>
          </cell>
          <cell r="G8039" t="str">
            <v>No Nonsense</v>
          </cell>
          <cell r="H8039" t="str">
            <v>No Nonsense Literacy</v>
          </cell>
          <cell r="I8039" t="str">
            <v>Year 1 Assessment of Writing</v>
          </cell>
          <cell r="L8039">
            <v>2017</v>
          </cell>
          <cell r="M8039">
            <v>1</v>
          </cell>
          <cell r="N8039" t="str">
            <v>British English</v>
          </cell>
          <cell r="O8039" t="str">
            <v>Raintree Publishers</v>
          </cell>
          <cell r="P8039" t="str">
            <v>Spring 2017</v>
          </cell>
          <cell r="Q8039">
            <v>42915</v>
          </cell>
        </row>
        <row r="8040">
          <cell r="B8040" t="str">
            <v>0</v>
          </cell>
          <cell r="F8040" t="str">
            <v>Teaching Assessment PDF</v>
          </cell>
          <cell r="G8040" t="str">
            <v>No Nonsense</v>
          </cell>
          <cell r="H8040" t="str">
            <v>No Nonsense Literacy</v>
          </cell>
          <cell r="I8040" t="str">
            <v>Year 1 Expected Standard</v>
          </cell>
          <cell r="L8040">
            <v>2018</v>
          </cell>
          <cell r="M8040">
            <v>1</v>
          </cell>
          <cell r="N8040" t="str">
            <v>British English</v>
          </cell>
          <cell r="O8040" t="str">
            <v>Raintree Publishers</v>
          </cell>
          <cell r="P8040" t="str">
            <v>Spring 2018</v>
          </cell>
          <cell r="Q8040">
            <v>43209</v>
          </cell>
        </row>
        <row r="8041">
          <cell r="B8041" t="str">
            <v>0</v>
          </cell>
          <cell r="F8041" t="str">
            <v>Teaching Assessment PDF</v>
          </cell>
          <cell r="G8041" t="str">
            <v>No Nonsense</v>
          </cell>
          <cell r="H8041" t="str">
            <v>No Nonsense Literacy</v>
          </cell>
          <cell r="I8041" t="str">
            <v>Year 1 Greater Depth Standard</v>
          </cell>
          <cell r="L8041">
            <v>2018</v>
          </cell>
          <cell r="M8041">
            <v>1</v>
          </cell>
          <cell r="N8041" t="str">
            <v>British English</v>
          </cell>
          <cell r="O8041" t="str">
            <v>Raintree Publishers</v>
          </cell>
          <cell r="P8041" t="str">
            <v>Spring 2018</v>
          </cell>
          <cell r="Q8041">
            <v>43209</v>
          </cell>
        </row>
        <row r="8042">
          <cell r="B8042" t="str">
            <v>0</v>
          </cell>
          <cell r="F8042" t="str">
            <v>Teaching Assessment PDF</v>
          </cell>
          <cell r="G8042" t="str">
            <v>No Nonsense</v>
          </cell>
          <cell r="H8042" t="str">
            <v>No Nonsense Literacy</v>
          </cell>
          <cell r="I8042" t="str">
            <v>Year 2 Assessment of Writing</v>
          </cell>
          <cell r="L8042">
            <v>2017</v>
          </cell>
          <cell r="M8042">
            <v>1</v>
          </cell>
          <cell r="N8042" t="str">
            <v>British English</v>
          </cell>
          <cell r="O8042" t="str">
            <v>Raintree Publishers</v>
          </cell>
          <cell r="P8042" t="str">
            <v>Spring 2017</v>
          </cell>
          <cell r="Q8042">
            <v>42915</v>
          </cell>
        </row>
        <row r="8043">
          <cell r="B8043" t="str">
            <v>0</v>
          </cell>
          <cell r="F8043" t="str">
            <v>Teaching Assessment PDF</v>
          </cell>
          <cell r="G8043" t="str">
            <v>No Nonsense</v>
          </cell>
          <cell r="H8043" t="str">
            <v>No Nonsense Literacy</v>
          </cell>
          <cell r="I8043" t="str">
            <v>Year 2 Expected Standard</v>
          </cell>
          <cell r="L8043">
            <v>2018</v>
          </cell>
          <cell r="M8043">
            <v>1</v>
          </cell>
          <cell r="N8043" t="str">
            <v>British English</v>
          </cell>
          <cell r="O8043" t="str">
            <v>Raintree Publishers</v>
          </cell>
          <cell r="P8043" t="str">
            <v>Spring 2018</v>
          </cell>
          <cell r="Q8043">
            <v>43209</v>
          </cell>
        </row>
        <row r="8044">
          <cell r="B8044" t="str">
            <v>0</v>
          </cell>
          <cell r="F8044" t="str">
            <v>Teaching Assessment PDF</v>
          </cell>
          <cell r="G8044" t="str">
            <v>No Nonsense</v>
          </cell>
          <cell r="H8044" t="str">
            <v>No Nonsense Literacy</v>
          </cell>
          <cell r="I8044" t="str">
            <v>Year 2 Greater Depth Standard</v>
          </cell>
          <cell r="L8044">
            <v>2018</v>
          </cell>
          <cell r="M8044">
            <v>1</v>
          </cell>
          <cell r="N8044" t="str">
            <v>British English</v>
          </cell>
          <cell r="O8044" t="str">
            <v>Raintree Publishers</v>
          </cell>
          <cell r="P8044" t="str">
            <v>Spring 2018</v>
          </cell>
          <cell r="Q8044">
            <v>43209</v>
          </cell>
        </row>
        <row r="8045">
          <cell r="B8045" t="str">
            <v>0</v>
          </cell>
          <cell r="F8045" t="str">
            <v>Teaching Assessment PDF</v>
          </cell>
          <cell r="G8045" t="str">
            <v>No Nonsense</v>
          </cell>
          <cell r="H8045" t="str">
            <v>No Nonsense Literacy</v>
          </cell>
          <cell r="I8045" t="str">
            <v>Year 3 Assessment of Writing</v>
          </cell>
          <cell r="L8045">
            <v>2017</v>
          </cell>
          <cell r="M8045">
            <v>1</v>
          </cell>
          <cell r="N8045" t="str">
            <v>British English</v>
          </cell>
          <cell r="O8045" t="str">
            <v>Raintree Publishers</v>
          </cell>
          <cell r="P8045" t="str">
            <v>Spring 2017</v>
          </cell>
          <cell r="Q8045">
            <v>42915</v>
          </cell>
        </row>
        <row r="8046">
          <cell r="B8046" t="str">
            <v>0</v>
          </cell>
          <cell r="F8046" t="str">
            <v>Teaching Assessment PDF</v>
          </cell>
          <cell r="G8046" t="str">
            <v>No Nonsense</v>
          </cell>
          <cell r="H8046" t="str">
            <v>No Nonsense Literacy</v>
          </cell>
          <cell r="I8046" t="str">
            <v>Year 3 Expected Standard</v>
          </cell>
          <cell r="L8046">
            <v>2018</v>
          </cell>
          <cell r="M8046">
            <v>1</v>
          </cell>
          <cell r="N8046" t="str">
            <v>British English</v>
          </cell>
          <cell r="O8046" t="str">
            <v>Raintree Publishers</v>
          </cell>
          <cell r="P8046" t="str">
            <v>Spring 2018</v>
          </cell>
          <cell r="Q8046">
            <v>43209</v>
          </cell>
        </row>
        <row r="8047">
          <cell r="B8047" t="str">
            <v>0</v>
          </cell>
          <cell r="F8047" t="str">
            <v>Teaching Assessment PDF</v>
          </cell>
          <cell r="G8047" t="str">
            <v>No Nonsense</v>
          </cell>
          <cell r="H8047" t="str">
            <v>No Nonsense Literacy</v>
          </cell>
          <cell r="I8047" t="str">
            <v>Year 3 Greater Depth Standard</v>
          </cell>
          <cell r="L8047">
            <v>2018</v>
          </cell>
          <cell r="M8047">
            <v>1</v>
          </cell>
          <cell r="N8047" t="str">
            <v>British English</v>
          </cell>
          <cell r="O8047" t="str">
            <v>Raintree Publishers</v>
          </cell>
          <cell r="P8047" t="str">
            <v>Spring 2018</v>
          </cell>
          <cell r="Q8047">
            <v>43209</v>
          </cell>
        </row>
        <row r="8048">
          <cell r="B8048" t="str">
            <v>0</v>
          </cell>
          <cell r="F8048" t="str">
            <v>Teaching Assessment PDF</v>
          </cell>
          <cell r="G8048" t="str">
            <v>No Nonsense</v>
          </cell>
          <cell r="H8048" t="str">
            <v>No Nonsense Literacy</v>
          </cell>
          <cell r="I8048" t="str">
            <v>Year 4 Assessment of Writing</v>
          </cell>
          <cell r="L8048">
            <v>2017</v>
          </cell>
          <cell r="M8048">
            <v>1</v>
          </cell>
          <cell r="N8048" t="str">
            <v>British English</v>
          </cell>
          <cell r="O8048" t="str">
            <v>Raintree Publishers</v>
          </cell>
          <cell r="P8048" t="str">
            <v>Spring 2017</v>
          </cell>
          <cell r="Q8048">
            <v>42915</v>
          </cell>
        </row>
        <row r="8049">
          <cell r="B8049" t="str">
            <v>0</v>
          </cell>
          <cell r="F8049" t="str">
            <v>Teaching Assessment PDF</v>
          </cell>
          <cell r="G8049" t="str">
            <v>No Nonsense</v>
          </cell>
          <cell r="H8049" t="str">
            <v>No Nonsense Literacy</v>
          </cell>
          <cell r="I8049" t="str">
            <v>Year 4 Expected Standard</v>
          </cell>
          <cell r="L8049">
            <v>2018</v>
          </cell>
          <cell r="M8049">
            <v>1</v>
          </cell>
          <cell r="N8049" t="str">
            <v>British English</v>
          </cell>
          <cell r="O8049" t="str">
            <v>Raintree Publishers</v>
          </cell>
          <cell r="P8049" t="str">
            <v>Spring 2018</v>
          </cell>
          <cell r="Q8049">
            <v>43209</v>
          </cell>
        </row>
        <row r="8050">
          <cell r="B8050" t="str">
            <v>0</v>
          </cell>
          <cell r="F8050" t="str">
            <v>Teaching Assessment PDF</v>
          </cell>
          <cell r="G8050" t="str">
            <v>No Nonsense</v>
          </cell>
          <cell r="H8050" t="str">
            <v>No Nonsense Literacy</v>
          </cell>
          <cell r="I8050" t="str">
            <v>Year 4 Greater Depth Standard</v>
          </cell>
          <cell r="L8050">
            <v>2018</v>
          </cell>
          <cell r="M8050">
            <v>1</v>
          </cell>
          <cell r="N8050" t="str">
            <v>British English</v>
          </cell>
          <cell r="O8050" t="str">
            <v>Raintree Publishers</v>
          </cell>
          <cell r="P8050" t="str">
            <v>Spring 2018</v>
          </cell>
          <cell r="Q8050">
            <v>43209</v>
          </cell>
        </row>
        <row r="8051">
          <cell r="B8051" t="str">
            <v>0</v>
          </cell>
          <cell r="F8051" t="str">
            <v>Teaching Assessment PDF</v>
          </cell>
          <cell r="G8051" t="str">
            <v>No Nonsense</v>
          </cell>
          <cell r="H8051" t="str">
            <v>No Nonsense Literacy</v>
          </cell>
          <cell r="I8051" t="str">
            <v>Year 5 Assessment of Writing</v>
          </cell>
          <cell r="L8051">
            <v>2017</v>
          </cell>
          <cell r="M8051">
            <v>1</v>
          </cell>
          <cell r="N8051" t="str">
            <v>British English</v>
          </cell>
          <cell r="O8051" t="str">
            <v>Raintree Publishers</v>
          </cell>
          <cell r="P8051" t="str">
            <v>Spring 2017</v>
          </cell>
          <cell r="Q8051">
            <v>42915</v>
          </cell>
        </row>
        <row r="8052">
          <cell r="B8052" t="str">
            <v>0</v>
          </cell>
          <cell r="F8052" t="str">
            <v>Teaching Assessment PDF</v>
          </cell>
          <cell r="G8052" t="str">
            <v>No Nonsense</v>
          </cell>
          <cell r="H8052" t="str">
            <v>No Nonsense Literacy</v>
          </cell>
          <cell r="I8052" t="str">
            <v>Year 5 Expected Standard</v>
          </cell>
          <cell r="L8052">
            <v>2018</v>
          </cell>
          <cell r="M8052">
            <v>1</v>
          </cell>
          <cell r="N8052" t="str">
            <v>British English</v>
          </cell>
          <cell r="O8052" t="str">
            <v>Raintree Publishers</v>
          </cell>
          <cell r="P8052" t="str">
            <v>Spring 2018</v>
          </cell>
          <cell r="Q8052">
            <v>43209</v>
          </cell>
        </row>
        <row r="8053">
          <cell r="B8053" t="str">
            <v>0</v>
          </cell>
          <cell r="F8053" t="str">
            <v>Teaching Assessment PDF</v>
          </cell>
          <cell r="G8053" t="str">
            <v>No Nonsense</v>
          </cell>
          <cell r="H8053" t="str">
            <v>No Nonsense Literacy</v>
          </cell>
          <cell r="I8053" t="str">
            <v>Year 5 Greater Depth Standard</v>
          </cell>
          <cell r="L8053">
            <v>2018</v>
          </cell>
          <cell r="M8053">
            <v>1</v>
          </cell>
          <cell r="N8053" t="str">
            <v>British English</v>
          </cell>
          <cell r="O8053" t="str">
            <v>Raintree Publishers</v>
          </cell>
          <cell r="P8053" t="str">
            <v>Spring 2018</v>
          </cell>
          <cell r="Q8053">
            <v>43209</v>
          </cell>
        </row>
        <row r="8054">
          <cell r="B8054" t="str">
            <v>0</v>
          </cell>
          <cell r="F8054" t="str">
            <v>Teaching Assessment PDF</v>
          </cell>
          <cell r="G8054" t="str">
            <v>No Nonsense</v>
          </cell>
          <cell r="H8054" t="str">
            <v>No Nonsense Literacy</v>
          </cell>
          <cell r="I8054" t="str">
            <v>Year 6 Assessment of Writing</v>
          </cell>
          <cell r="L8054">
            <v>2017</v>
          </cell>
          <cell r="M8054">
            <v>1</v>
          </cell>
          <cell r="N8054" t="str">
            <v>British English</v>
          </cell>
          <cell r="O8054" t="str">
            <v>Raintree Publishers</v>
          </cell>
          <cell r="P8054" t="str">
            <v>Spring 2017</v>
          </cell>
          <cell r="Q8054">
            <v>42915</v>
          </cell>
        </row>
        <row r="8055">
          <cell r="B8055" t="str">
            <v>0</v>
          </cell>
          <cell r="F8055" t="str">
            <v>Teaching Assessment PDF</v>
          </cell>
          <cell r="G8055" t="str">
            <v>No Nonsense</v>
          </cell>
          <cell r="H8055" t="str">
            <v>No Nonsense Literacy</v>
          </cell>
          <cell r="I8055" t="str">
            <v>Year 6 Expected Standard</v>
          </cell>
          <cell r="L8055">
            <v>2018</v>
          </cell>
          <cell r="M8055">
            <v>1</v>
          </cell>
          <cell r="N8055" t="str">
            <v>British English</v>
          </cell>
          <cell r="O8055" t="str">
            <v>Raintree Publishers</v>
          </cell>
          <cell r="P8055" t="str">
            <v>Spring 2018</v>
          </cell>
          <cell r="Q8055">
            <v>43209</v>
          </cell>
        </row>
        <row r="8056">
          <cell r="B8056" t="str">
            <v>0</v>
          </cell>
          <cell r="F8056" t="str">
            <v>Teaching Assessment PDF</v>
          </cell>
          <cell r="G8056" t="str">
            <v>No Nonsense</v>
          </cell>
          <cell r="H8056" t="str">
            <v>No Nonsense Literacy</v>
          </cell>
          <cell r="I8056" t="str">
            <v>Year 6 Greater Depth Standard</v>
          </cell>
          <cell r="L8056">
            <v>2018</v>
          </cell>
          <cell r="M8056">
            <v>1</v>
          </cell>
          <cell r="N8056" t="str">
            <v>British English</v>
          </cell>
          <cell r="O8056" t="str">
            <v>Raintree Publishers</v>
          </cell>
          <cell r="P8056" t="str">
            <v>Spring 2018</v>
          </cell>
          <cell r="Q8056">
            <v>43209</v>
          </cell>
        </row>
        <row r="8057">
          <cell r="B8057" t="str">
            <v>9781474749541</v>
          </cell>
          <cell r="C8057">
            <v>9781474749541</v>
          </cell>
          <cell r="F8057" t="str">
            <v>Paperback</v>
          </cell>
          <cell r="G8057" t="str">
            <v>Own Brand</v>
          </cell>
          <cell r="H8057" t="str">
            <v>No Nonsense Maths</v>
          </cell>
          <cell r="I8057" t="str">
            <v>No Nonsense Number Facts</v>
          </cell>
          <cell r="J8057" t="str">
            <v>Teaching for mastery: fluency through reasoning with number facts</v>
          </cell>
          <cell r="L8057">
            <v>2017</v>
          </cell>
          <cell r="M8057">
            <v>1</v>
          </cell>
          <cell r="N8057" t="str">
            <v>British English</v>
          </cell>
          <cell r="O8057" t="str">
            <v>Raintree Publishers</v>
          </cell>
          <cell r="P8057" t="str">
            <v>Spring 2017</v>
          </cell>
          <cell r="Q8057">
            <v>42895</v>
          </cell>
        </row>
        <row r="8058">
          <cell r="B8058" t="str">
            <v>9781474707596</v>
          </cell>
          <cell r="C8058">
            <v>9781474707596</v>
          </cell>
          <cell r="F8058" t="str">
            <v>Paperback</v>
          </cell>
          <cell r="G8058" t="str">
            <v>Own Brand</v>
          </cell>
          <cell r="H8058" t="str">
            <v>No Nonsense Phonics</v>
          </cell>
          <cell r="I8058" t="str">
            <v>African Animals</v>
          </cell>
          <cell r="L8058">
            <v>2015</v>
          </cell>
          <cell r="M8058">
            <v>1</v>
          </cell>
          <cell r="N8058" t="str">
            <v>British English</v>
          </cell>
          <cell r="O8058" t="str">
            <v>Raintree Publishers</v>
          </cell>
          <cell r="P8058" t="str">
            <v>Spring 2015</v>
          </cell>
          <cell r="Q8058">
            <v>42103</v>
          </cell>
        </row>
        <row r="8059">
          <cell r="B8059" t="str">
            <v>9781474707879</v>
          </cell>
          <cell r="C8059">
            <v>9781474707879</v>
          </cell>
          <cell r="F8059" t="str">
            <v>eBook PDF</v>
          </cell>
          <cell r="G8059" t="str">
            <v>Own Brand</v>
          </cell>
          <cell r="H8059" t="str">
            <v>No Nonsense Phonics</v>
          </cell>
          <cell r="I8059" t="str">
            <v>African Animals</v>
          </cell>
          <cell r="L8059">
            <v>2015</v>
          </cell>
          <cell r="M8059">
            <v>1</v>
          </cell>
          <cell r="N8059" t="str">
            <v>British English</v>
          </cell>
          <cell r="O8059" t="str">
            <v>Raintree Publishers</v>
          </cell>
          <cell r="P8059" t="str">
            <v>Spring 2015</v>
          </cell>
          <cell r="Q8059">
            <v>42103</v>
          </cell>
        </row>
        <row r="8060">
          <cell r="B8060" t="str">
            <v>9781474707602</v>
          </cell>
          <cell r="C8060">
            <v>9781474707602</v>
          </cell>
          <cell r="F8060" t="str">
            <v>Paperback</v>
          </cell>
          <cell r="G8060" t="str">
            <v>Own Brand</v>
          </cell>
          <cell r="H8060" t="str">
            <v>No Nonsense Phonics</v>
          </cell>
          <cell r="I8060" t="str">
            <v>Animals with Wings</v>
          </cell>
          <cell r="L8060">
            <v>2015</v>
          </cell>
          <cell r="M8060">
            <v>1</v>
          </cell>
          <cell r="N8060" t="str">
            <v>British English</v>
          </cell>
          <cell r="O8060" t="str">
            <v>Raintree Publishers</v>
          </cell>
          <cell r="P8060" t="str">
            <v>Spring 2015</v>
          </cell>
          <cell r="Q8060">
            <v>42103</v>
          </cell>
        </row>
        <row r="8061">
          <cell r="B8061" t="str">
            <v>9781474707886</v>
          </cell>
          <cell r="C8061">
            <v>9781474707886</v>
          </cell>
          <cell r="F8061" t="str">
            <v>eBook PDF</v>
          </cell>
          <cell r="G8061" t="str">
            <v>Own Brand</v>
          </cell>
          <cell r="H8061" t="str">
            <v>No Nonsense Phonics</v>
          </cell>
          <cell r="I8061" t="str">
            <v>Animals with Wings</v>
          </cell>
          <cell r="L8061">
            <v>2015</v>
          </cell>
          <cell r="M8061">
            <v>1</v>
          </cell>
          <cell r="N8061" t="str">
            <v>British English</v>
          </cell>
          <cell r="O8061" t="str">
            <v>Raintree Publishers</v>
          </cell>
          <cell r="P8061" t="str">
            <v>Spring 2015</v>
          </cell>
          <cell r="Q8061">
            <v>42103</v>
          </cell>
        </row>
        <row r="8062">
          <cell r="B8062" t="str">
            <v>9781474708005</v>
          </cell>
          <cell r="C8062">
            <v>9781474708005</v>
          </cell>
          <cell r="F8062" t="str">
            <v>eBook PDF</v>
          </cell>
          <cell r="G8062" t="str">
            <v>Own Brand</v>
          </cell>
          <cell r="H8062" t="str">
            <v>No Nonsense Phonics</v>
          </cell>
          <cell r="I8062" t="str">
            <v>Big Animals</v>
          </cell>
          <cell r="J8062" t="str">
            <v>Second title</v>
          </cell>
          <cell r="L8062">
            <v>2015</v>
          </cell>
          <cell r="M8062">
            <v>1</v>
          </cell>
          <cell r="N8062" t="str">
            <v>British English</v>
          </cell>
          <cell r="O8062" t="str">
            <v>Raintree Publishers</v>
          </cell>
          <cell r="P8062" t="str">
            <v>Spring 2015</v>
          </cell>
          <cell r="Q8062">
            <v>42103</v>
          </cell>
        </row>
        <row r="8063">
          <cell r="B8063" t="str">
            <v>9781474707725</v>
          </cell>
          <cell r="C8063">
            <v>9781474707725</v>
          </cell>
          <cell r="F8063" t="str">
            <v>Paperback</v>
          </cell>
          <cell r="G8063" t="str">
            <v>Own Brand</v>
          </cell>
          <cell r="H8063" t="str">
            <v>No Nonsense Phonics</v>
          </cell>
          <cell r="I8063" t="str">
            <v>Big Animals</v>
          </cell>
          <cell r="J8063" t="str">
            <v>Second title</v>
          </cell>
          <cell r="L8063">
            <v>2015</v>
          </cell>
          <cell r="M8063">
            <v>1</v>
          </cell>
          <cell r="N8063" t="str">
            <v>British English</v>
          </cell>
          <cell r="O8063" t="str">
            <v>Raintree Publishers</v>
          </cell>
          <cell r="P8063" t="str">
            <v>Spring 2015</v>
          </cell>
          <cell r="Q8063">
            <v>42103</v>
          </cell>
        </row>
        <row r="8064">
          <cell r="B8064" t="str">
            <v>9781474708036</v>
          </cell>
          <cell r="C8064">
            <v>9781474708036</v>
          </cell>
          <cell r="F8064" t="str">
            <v>eBook PDF</v>
          </cell>
          <cell r="G8064" t="str">
            <v>Own Brand</v>
          </cell>
          <cell r="H8064" t="str">
            <v>No Nonsense Phonics</v>
          </cell>
          <cell r="I8064" t="str">
            <v>Boats and Ships</v>
          </cell>
          <cell r="L8064">
            <v>2015</v>
          </cell>
          <cell r="M8064">
            <v>1</v>
          </cell>
          <cell r="N8064" t="str">
            <v>British English</v>
          </cell>
          <cell r="O8064" t="str">
            <v>Raintree Publishers</v>
          </cell>
          <cell r="P8064" t="str">
            <v>Spring 2015</v>
          </cell>
          <cell r="Q8064">
            <v>42103</v>
          </cell>
        </row>
        <row r="8065">
          <cell r="B8065" t="str">
            <v>9781474707756</v>
          </cell>
          <cell r="C8065">
            <v>9781474707756</v>
          </cell>
          <cell r="F8065" t="str">
            <v>Paperback</v>
          </cell>
          <cell r="G8065" t="str">
            <v>Own Brand</v>
          </cell>
          <cell r="H8065" t="str">
            <v>No Nonsense Phonics</v>
          </cell>
          <cell r="I8065" t="str">
            <v>Boats and Ships</v>
          </cell>
          <cell r="L8065">
            <v>2015</v>
          </cell>
          <cell r="M8065">
            <v>1</v>
          </cell>
          <cell r="N8065" t="str">
            <v>British English</v>
          </cell>
          <cell r="O8065" t="str">
            <v>Raintree Publishers</v>
          </cell>
          <cell r="P8065" t="str">
            <v>Spring 2015</v>
          </cell>
          <cell r="Q8065">
            <v>42103</v>
          </cell>
        </row>
        <row r="8066">
          <cell r="B8066" t="str">
            <v>9781474707657</v>
          </cell>
          <cell r="C8066">
            <v>9781474707657</v>
          </cell>
          <cell r="F8066" t="str">
            <v>Paperback</v>
          </cell>
          <cell r="G8066" t="str">
            <v>Own Brand</v>
          </cell>
          <cell r="H8066" t="str">
            <v>No Nonsense Phonics</v>
          </cell>
          <cell r="I8066" t="str">
            <v>Camping</v>
          </cell>
          <cell r="L8066">
            <v>2015</v>
          </cell>
          <cell r="M8066">
            <v>1</v>
          </cell>
          <cell r="N8066" t="str">
            <v>British English</v>
          </cell>
          <cell r="O8066" t="str">
            <v>Raintree Publishers</v>
          </cell>
          <cell r="P8066" t="str">
            <v>Spring 2015</v>
          </cell>
          <cell r="Q8066">
            <v>42103</v>
          </cell>
        </row>
        <row r="8067">
          <cell r="B8067" t="str">
            <v>9781474707930</v>
          </cell>
          <cell r="C8067">
            <v>9781474707930</v>
          </cell>
          <cell r="F8067" t="str">
            <v>eBook PDF</v>
          </cell>
          <cell r="G8067" t="str">
            <v>Own Brand</v>
          </cell>
          <cell r="H8067" t="str">
            <v>No Nonsense Phonics</v>
          </cell>
          <cell r="I8067" t="str">
            <v>Camping</v>
          </cell>
          <cell r="L8067">
            <v>2015</v>
          </cell>
          <cell r="M8067">
            <v>1</v>
          </cell>
          <cell r="N8067" t="str">
            <v>British English</v>
          </cell>
          <cell r="O8067" t="str">
            <v>Raintree Publishers</v>
          </cell>
          <cell r="P8067" t="str">
            <v>Spring 2015</v>
          </cell>
          <cell r="Q8067">
            <v>42103</v>
          </cell>
        </row>
        <row r="8068">
          <cell r="B8068" t="str">
            <v>9781474708029</v>
          </cell>
          <cell r="C8068">
            <v>9781474708029</v>
          </cell>
          <cell r="F8068" t="str">
            <v>eBook PDF</v>
          </cell>
          <cell r="G8068" t="str">
            <v>Own Brand</v>
          </cell>
          <cell r="H8068" t="str">
            <v>No Nonsense Phonics</v>
          </cell>
          <cell r="I8068" t="str">
            <v>Cool Jobs</v>
          </cell>
          <cell r="L8068">
            <v>2015</v>
          </cell>
          <cell r="M8068">
            <v>1</v>
          </cell>
          <cell r="N8068" t="str">
            <v>British English</v>
          </cell>
          <cell r="O8068" t="str">
            <v>Raintree Publishers</v>
          </cell>
          <cell r="P8068" t="str">
            <v>Spring 2015</v>
          </cell>
          <cell r="Q8068">
            <v>42103</v>
          </cell>
        </row>
        <row r="8069">
          <cell r="B8069" t="str">
            <v>9781474707749</v>
          </cell>
          <cell r="C8069">
            <v>9781474707749</v>
          </cell>
          <cell r="F8069" t="str">
            <v>Paperback</v>
          </cell>
          <cell r="G8069" t="str">
            <v>Own Brand</v>
          </cell>
          <cell r="H8069" t="str">
            <v>No Nonsense Phonics</v>
          </cell>
          <cell r="I8069" t="str">
            <v>Cool Jobs</v>
          </cell>
          <cell r="L8069">
            <v>2015</v>
          </cell>
          <cell r="M8069">
            <v>1</v>
          </cell>
          <cell r="N8069" t="str">
            <v>British English</v>
          </cell>
          <cell r="O8069" t="str">
            <v>Raintree Publishers</v>
          </cell>
          <cell r="P8069" t="str">
            <v>Spring 2015</v>
          </cell>
          <cell r="Q8069">
            <v>42103</v>
          </cell>
        </row>
        <row r="8070">
          <cell r="B8070" t="str">
            <v>9781474707619</v>
          </cell>
          <cell r="C8070">
            <v>9781474707619</v>
          </cell>
          <cell r="F8070" t="str">
            <v>Paperback</v>
          </cell>
          <cell r="G8070" t="str">
            <v>Own Brand</v>
          </cell>
          <cell r="H8070" t="str">
            <v>No Nonsense Phonics</v>
          </cell>
          <cell r="I8070" t="str">
            <v>Fish</v>
          </cell>
          <cell r="L8070">
            <v>2015</v>
          </cell>
          <cell r="M8070">
            <v>1</v>
          </cell>
          <cell r="N8070" t="str">
            <v>British English</v>
          </cell>
          <cell r="O8070" t="str">
            <v>Raintree Publishers</v>
          </cell>
          <cell r="P8070" t="str">
            <v>Spring 2015</v>
          </cell>
          <cell r="Q8070">
            <v>42103</v>
          </cell>
        </row>
        <row r="8071">
          <cell r="B8071" t="str">
            <v>9781474707893</v>
          </cell>
          <cell r="C8071">
            <v>9781474707893</v>
          </cell>
          <cell r="F8071" t="str">
            <v>eBook PDF</v>
          </cell>
          <cell r="G8071" t="str">
            <v>Own Brand</v>
          </cell>
          <cell r="H8071" t="str">
            <v>No Nonsense Phonics</v>
          </cell>
          <cell r="I8071" t="str">
            <v>Fish</v>
          </cell>
          <cell r="L8071">
            <v>2015</v>
          </cell>
          <cell r="M8071">
            <v>1</v>
          </cell>
          <cell r="N8071" t="str">
            <v>British English</v>
          </cell>
          <cell r="O8071" t="str">
            <v>Raintree Publishers</v>
          </cell>
          <cell r="P8071" t="str">
            <v>Spring 2015</v>
          </cell>
          <cell r="Q8071">
            <v>42103</v>
          </cell>
        </row>
        <row r="8072">
          <cell r="B8072" t="str">
            <v>9781474707626</v>
          </cell>
          <cell r="C8072">
            <v>9781474707626</v>
          </cell>
          <cell r="F8072" t="str">
            <v>Paperback</v>
          </cell>
          <cell r="G8072" t="str">
            <v>Own Brand</v>
          </cell>
          <cell r="H8072" t="str">
            <v>No Nonsense Phonics</v>
          </cell>
          <cell r="I8072" t="str">
            <v>For Fun</v>
          </cell>
          <cell r="L8072">
            <v>2015</v>
          </cell>
          <cell r="M8072">
            <v>1</v>
          </cell>
          <cell r="N8072" t="str">
            <v>British English</v>
          </cell>
          <cell r="O8072" t="str">
            <v>Raintree Publishers</v>
          </cell>
          <cell r="P8072" t="str">
            <v>Spring 2015</v>
          </cell>
          <cell r="Q8072">
            <v>42103</v>
          </cell>
        </row>
        <row r="8073">
          <cell r="B8073" t="str">
            <v>9781474707909</v>
          </cell>
          <cell r="C8073">
            <v>9781474707909</v>
          </cell>
          <cell r="F8073" t="str">
            <v>eBook PDF</v>
          </cell>
          <cell r="G8073" t="str">
            <v>Own Brand</v>
          </cell>
          <cell r="H8073" t="str">
            <v>No Nonsense Phonics</v>
          </cell>
          <cell r="I8073" t="str">
            <v>For Fun</v>
          </cell>
          <cell r="L8073">
            <v>2015</v>
          </cell>
          <cell r="M8073">
            <v>1</v>
          </cell>
          <cell r="N8073" t="str">
            <v>British English</v>
          </cell>
          <cell r="O8073" t="str">
            <v>Raintree Publishers</v>
          </cell>
          <cell r="P8073" t="str">
            <v>Spring 2015</v>
          </cell>
          <cell r="Q8073">
            <v>42103</v>
          </cell>
        </row>
        <row r="8074">
          <cell r="B8074" t="str">
            <v>9781474707633</v>
          </cell>
          <cell r="C8074">
            <v>9781474707633</v>
          </cell>
          <cell r="F8074" t="str">
            <v>Paperback</v>
          </cell>
          <cell r="G8074" t="str">
            <v>Own Brand</v>
          </cell>
          <cell r="H8074" t="str">
            <v>No Nonsense Phonics</v>
          </cell>
          <cell r="I8074" t="str">
            <v>From the Past</v>
          </cell>
          <cell r="L8074">
            <v>2015</v>
          </cell>
          <cell r="M8074">
            <v>1</v>
          </cell>
          <cell r="N8074" t="str">
            <v>British English</v>
          </cell>
          <cell r="O8074" t="str">
            <v>Raintree Publishers</v>
          </cell>
          <cell r="P8074" t="str">
            <v>Spring 2015</v>
          </cell>
          <cell r="Q8074">
            <v>42103</v>
          </cell>
        </row>
        <row r="8075">
          <cell r="B8075" t="str">
            <v>9781474707916</v>
          </cell>
          <cell r="C8075">
            <v>9781474707916</v>
          </cell>
          <cell r="F8075" t="str">
            <v>eBook PDF</v>
          </cell>
          <cell r="G8075" t="str">
            <v>Own Brand</v>
          </cell>
          <cell r="H8075" t="str">
            <v>No Nonsense Phonics</v>
          </cell>
          <cell r="I8075" t="str">
            <v>From the Past</v>
          </cell>
          <cell r="L8075">
            <v>2015</v>
          </cell>
          <cell r="M8075">
            <v>1</v>
          </cell>
          <cell r="N8075" t="str">
            <v>British English</v>
          </cell>
          <cell r="O8075" t="str">
            <v>Raintree Publishers</v>
          </cell>
          <cell r="P8075" t="str">
            <v>Spring 2015</v>
          </cell>
          <cell r="Q8075">
            <v>42103</v>
          </cell>
        </row>
        <row r="8076">
          <cell r="B8076" t="str">
            <v>9781474707640</v>
          </cell>
          <cell r="C8076">
            <v>9781474707640</v>
          </cell>
          <cell r="F8076" t="str">
            <v>Paperback</v>
          </cell>
          <cell r="G8076" t="str">
            <v>Own Brand</v>
          </cell>
          <cell r="H8076" t="str">
            <v>No Nonsense Phonics</v>
          </cell>
          <cell r="I8076" t="str">
            <v>Hats</v>
          </cell>
          <cell r="L8076">
            <v>2015</v>
          </cell>
          <cell r="M8076">
            <v>1</v>
          </cell>
          <cell r="N8076" t="str">
            <v>British English</v>
          </cell>
          <cell r="O8076" t="str">
            <v>Raintree Publishers</v>
          </cell>
          <cell r="P8076" t="str">
            <v>Spring 2015</v>
          </cell>
          <cell r="Q8076">
            <v>42103</v>
          </cell>
        </row>
        <row r="8077">
          <cell r="B8077" t="str">
            <v>9781474707923</v>
          </cell>
          <cell r="C8077">
            <v>9781474707923</v>
          </cell>
          <cell r="F8077" t="str">
            <v>eBook PDF</v>
          </cell>
          <cell r="G8077" t="str">
            <v>Own Brand</v>
          </cell>
          <cell r="H8077" t="str">
            <v>No Nonsense Phonics</v>
          </cell>
          <cell r="I8077" t="str">
            <v>Hats</v>
          </cell>
          <cell r="L8077">
            <v>2015</v>
          </cell>
          <cell r="M8077">
            <v>1</v>
          </cell>
          <cell r="N8077" t="str">
            <v>British English</v>
          </cell>
          <cell r="O8077" t="str">
            <v>Raintree Publishers</v>
          </cell>
          <cell r="P8077" t="str">
            <v>Spring 2015</v>
          </cell>
          <cell r="Q8077">
            <v>42103</v>
          </cell>
        </row>
        <row r="8078">
          <cell r="B8078" t="str">
            <v>9781474707664</v>
          </cell>
          <cell r="C8078">
            <v>9781474707664</v>
          </cell>
          <cell r="F8078" t="str">
            <v>Paperback</v>
          </cell>
          <cell r="G8078" t="str">
            <v>Own Brand</v>
          </cell>
          <cell r="H8078" t="str">
            <v>No Nonsense Phonics</v>
          </cell>
          <cell r="I8078" t="str">
            <v>Hit It!</v>
          </cell>
          <cell r="L8078">
            <v>2015</v>
          </cell>
          <cell r="M8078">
            <v>1</v>
          </cell>
          <cell r="N8078" t="str">
            <v>British English</v>
          </cell>
          <cell r="O8078" t="str">
            <v>Raintree Publishers</v>
          </cell>
          <cell r="P8078" t="str">
            <v>Spring 2015</v>
          </cell>
          <cell r="Q8078">
            <v>42103</v>
          </cell>
        </row>
        <row r="8079">
          <cell r="B8079" t="str">
            <v>9781474707947</v>
          </cell>
          <cell r="C8079">
            <v>9781474707947</v>
          </cell>
          <cell r="F8079" t="str">
            <v>eBook PDF</v>
          </cell>
          <cell r="G8079" t="str">
            <v>Own Brand</v>
          </cell>
          <cell r="H8079" t="str">
            <v>No Nonsense Phonics</v>
          </cell>
          <cell r="I8079" t="str">
            <v>Hit It!</v>
          </cell>
          <cell r="L8079">
            <v>2015</v>
          </cell>
          <cell r="M8079">
            <v>1</v>
          </cell>
          <cell r="N8079" t="str">
            <v>British English</v>
          </cell>
          <cell r="O8079" t="str">
            <v>Raintree Publishers</v>
          </cell>
          <cell r="P8079" t="str">
            <v>Spring 2015</v>
          </cell>
          <cell r="Q8079">
            <v>42103</v>
          </cell>
        </row>
        <row r="8080">
          <cell r="B8080" t="str">
            <v>9781474708043</v>
          </cell>
          <cell r="C8080">
            <v>9781474708043</v>
          </cell>
          <cell r="F8080" t="str">
            <v>eBook PDF</v>
          </cell>
          <cell r="G8080" t="str">
            <v>Own Brand</v>
          </cell>
          <cell r="H8080" t="str">
            <v>No Nonsense Phonics</v>
          </cell>
          <cell r="I8080" t="str">
            <v>Homes</v>
          </cell>
          <cell r="L8080">
            <v>2015</v>
          </cell>
          <cell r="M8080">
            <v>1</v>
          </cell>
          <cell r="N8080" t="str">
            <v>British English</v>
          </cell>
          <cell r="O8080" t="str">
            <v>Raintree Publishers</v>
          </cell>
          <cell r="P8080" t="str">
            <v>Spring 2015</v>
          </cell>
          <cell r="Q8080">
            <v>42103</v>
          </cell>
        </row>
        <row r="8081">
          <cell r="B8081" t="str">
            <v>9781474707763</v>
          </cell>
          <cell r="C8081">
            <v>9781474707763</v>
          </cell>
          <cell r="F8081" t="str">
            <v>Paperback</v>
          </cell>
          <cell r="G8081" t="str">
            <v>Own Brand</v>
          </cell>
          <cell r="H8081" t="str">
            <v>No Nonsense Phonics</v>
          </cell>
          <cell r="I8081" t="str">
            <v>Homes</v>
          </cell>
          <cell r="L8081">
            <v>2015</v>
          </cell>
          <cell r="M8081">
            <v>1</v>
          </cell>
          <cell r="N8081" t="str">
            <v>British English</v>
          </cell>
          <cell r="O8081" t="str">
            <v>Raintree Publishers</v>
          </cell>
          <cell r="P8081" t="str">
            <v>Spring 2015</v>
          </cell>
          <cell r="Q8081">
            <v>42103</v>
          </cell>
        </row>
        <row r="8082">
          <cell r="B8082" t="str">
            <v>9781474708050</v>
          </cell>
          <cell r="C8082">
            <v>9781474708050</v>
          </cell>
          <cell r="F8082" t="str">
            <v>eBook PDF</v>
          </cell>
          <cell r="G8082" t="str">
            <v>Own Brand</v>
          </cell>
          <cell r="H8082" t="str">
            <v>No Nonsense Phonics</v>
          </cell>
          <cell r="I8082" t="str">
            <v>Landscapes</v>
          </cell>
          <cell r="L8082">
            <v>2015</v>
          </cell>
          <cell r="M8082">
            <v>1</v>
          </cell>
          <cell r="N8082" t="str">
            <v>British English</v>
          </cell>
          <cell r="O8082" t="str">
            <v>Raintree Publishers</v>
          </cell>
          <cell r="P8082" t="str">
            <v>Spring 2015</v>
          </cell>
          <cell r="Q8082">
            <v>42103</v>
          </cell>
        </row>
        <row r="8083">
          <cell r="B8083" t="str">
            <v>9781474707770</v>
          </cell>
          <cell r="C8083">
            <v>9781474707770</v>
          </cell>
          <cell r="F8083" t="str">
            <v>Paperback</v>
          </cell>
          <cell r="G8083" t="str">
            <v>Own Brand</v>
          </cell>
          <cell r="H8083" t="str">
            <v>No Nonsense Phonics</v>
          </cell>
          <cell r="I8083" t="str">
            <v>Landscapes</v>
          </cell>
          <cell r="L8083">
            <v>2015</v>
          </cell>
          <cell r="M8083">
            <v>1</v>
          </cell>
          <cell r="N8083" t="str">
            <v>British English</v>
          </cell>
          <cell r="O8083" t="str">
            <v>Raintree Publishers</v>
          </cell>
          <cell r="P8083" t="str">
            <v>Spring 2015</v>
          </cell>
          <cell r="Q8083">
            <v>42103</v>
          </cell>
        </row>
        <row r="8084">
          <cell r="B8084" t="str">
            <v>9781474707671</v>
          </cell>
          <cell r="C8084">
            <v>9781474707671</v>
          </cell>
          <cell r="F8084" t="str">
            <v>Paperback</v>
          </cell>
          <cell r="G8084" t="str">
            <v>Own Brand</v>
          </cell>
          <cell r="H8084" t="str">
            <v>No Nonsense Phonics</v>
          </cell>
          <cell r="I8084" t="str">
            <v>Lunch</v>
          </cell>
          <cell r="L8084">
            <v>2015</v>
          </cell>
          <cell r="M8084">
            <v>1</v>
          </cell>
          <cell r="N8084" t="str">
            <v>British English</v>
          </cell>
          <cell r="O8084" t="str">
            <v>Raintree Publishers</v>
          </cell>
          <cell r="P8084" t="str">
            <v>Spring 2015</v>
          </cell>
          <cell r="Q8084">
            <v>42103</v>
          </cell>
        </row>
        <row r="8085">
          <cell r="B8085" t="str">
            <v>9781474707954</v>
          </cell>
          <cell r="C8085">
            <v>9781474707954</v>
          </cell>
          <cell r="F8085" t="str">
            <v>eBook PDF</v>
          </cell>
          <cell r="G8085" t="str">
            <v>Own Brand</v>
          </cell>
          <cell r="H8085" t="str">
            <v>No Nonsense Phonics</v>
          </cell>
          <cell r="I8085" t="str">
            <v>Lunch</v>
          </cell>
          <cell r="L8085">
            <v>2015</v>
          </cell>
          <cell r="M8085">
            <v>1</v>
          </cell>
          <cell r="N8085" t="str">
            <v>British English</v>
          </cell>
          <cell r="O8085" t="str">
            <v>Raintree Publishers</v>
          </cell>
          <cell r="P8085" t="str">
            <v>Spring 2015</v>
          </cell>
          <cell r="Q8085">
            <v>42103</v>
          </cell>
        </row>
        <row r="8086">
          <cell r="B8086" t="str">
            <v>9781474709309</v>
          </cell>
          <cell r="C8086">
            <v>9781474709309</v>
          </cell>
          <cell r="E8086">
            <v>12</v>
          </cell>
          <cell r="F8086" t="str">
            <v>Paperback</v>
          </cell>
          <cell r="G8086" t="str">
            <v>Own Brand</v>
          </cell>
          <cell r="H8086" t="str">
            <v>No Nonsense Phonics</v>
          </cell>
          <cell r="I8086" t="str">
            <v>No Nonsense Phonics Level 1 Complete Set</v>
          </cell>
          <cell r="L8086">
            <v>2015</v>
          </cell>
          <cell r="M8086">
            <v>1</v>
          </cell>
          <cell r="N8086" t="str">
            <v>British English</v>
          </cell>
          <cell r="O8086" t="str">
            <v>Raintree Publishers</v>
          </cell>
          <cell r="P8086" t="str">
            <v>Spring 2015</v>
          </cell>
          <cell r="Q8086">
            <v>42103</v>
          </cell>
        </row>
        <row r="8087">
          <cell r="B8087" t="str">
            <v>9781474709316</v>
          </cell>
          <cell r="C8087">
            <v>9781474709316</v>
          </cell>
          <cell r="E8087">
            <v>12</v>
          </cell>
          <cell r="F8087" t="str">
            <v>Paperback</v>
          </cell>
          <cell r="G8087" t="str">
            <v>Own Brand</v>
          </cell>
          <cell r="H8087" t="str">
            <v>No Nonsense Phonics</v>
          </cell>
          <cell r="I8087" t="str">
            <v>No Nonsense Phonics Level 2 Complete Set</v>
          </cell>
          <cell r="L8087">
            <v>2015</v>
          </cell>
          <cell r="M8087">
            <v>1</v>
          </cell>
          <cell r="N8087" t="str">
            <v>British English</v>
          </cell>
          <cell r="O8087" t="str">
            <v>Raintree Publishers</v>
          </cell>
          <cell r="P8087" t="str">
            <v>Spring 2015</v>
          </cell>
          <cell r="Q8087">
            <v>42103</v>
          </cell>
        </row>
        <row r="8088">
          <cell r="B8088" t="str">
            <v>9781474709323</v>
          </cell>
          <cell r="C8088">
            <v>9781474709323</v>
          </cell>
          <cell r="E8088">
            <v>24</v>
          </cell>
          <cell r="F8088" t="str">
            <v>Paperback</v>
          </cell>
          <cell r="G8088" t="str">
            <v>Own Brand</v>
          </cell>
          <cell r="H8088" t="str">
            <v>No Nonsense Phonics</v>
          </cell>
          <cell r="I8088" t="str">
            <v>No Nonsense Phonics Levels 1 and 2 Complete Set</v>
          </cell>
          <cell r="L8088">
            <v>2015</v>
          </cell>
          <cell r="M8088">
            <v>1</v>
          </cell>
          <cell r="N8088" t="str">
            <v>British English</v>
          </cell>
          <cell r="O8088" t="str">
            <v>Raintree Publishers</v>
          </cell>
          <cell r="P8088" t="str">
            <v>Spring 2015</v>
          </cell>
          <cell r="Q8088">
            <v>42103</v>
          </cell>
        </row>
        <row r="8089">
          <cell r="B8089" t="str">
            <v>9781474707787</v>
          </cell>
          <cell r="C8089">
            <v>9781474707787</v>
          </cell>
          <cell r="F8089" t="str">
            <v>Paperback</v>
          </cell>
          <cell r="G8089" t="str">
            <v>Own Brand</v>
          </cell>
          <cell r="H8089" t="str">
            <v>No Nonsense Phonics</v>
          </cell>
          <cell r="I8089" t="str">
            <v>On the Beach</v>
          </cell>
          <cell r="L8089">
            <v>2015</v>
          </cell>
          <cell r="M8089">
            <v>1</v>
          </cell>
          <cell r="N8089" t="str">
            <v>British English</v>
          </cell>
          <cell r="O8089" t="str">
            <v>Raintree Publishers</v>
          </cell>
          <cell r="P8089" t="str">
            <v>Spring 2015</v>
          </cell>
          <cell r="Q8089">
            <v>42103</v>
          </cell>
        </row>
        <row r="8090">
          <cell r="B8090" t="str">
            <v>9781474708067</v>
          </cell>
          <cell r="C8090">
            <v>9781474708067</v>
          </cell>
          <cell r="F8090" t="str">
            <v>eBook PDF</v>
          </cell>
          <cell r="G8090" t="str">
            <v>Own Brand</v>
          </cell>
          <cell r="H8090" t="str">
            <v>No Nonsense Phonics</v>
          </cell>
          <cell r="I8090" t="str">
            <v>On the Beach</v>
          </cell>
          <cell r="L8090">
            <v>2015</v>
          </cell>
          <cell r="M8090">
            <v>1</v>
          </cell>
          <cell r="N8090" t="str">
            <v>British English</v>
          </cell>
          <cell r="O8090" t="str">
            <v>Raintree Publishers</v>
          </cell>
          <cell r="P8090" t="str">
            <v>Spring 2015</v>
          </cell>
          <cell r="Q8090">
            <v>42103</v>
          </cell>
        </row>
        <row r="8091">
          <cell r="B8091" t="str">
            <v>9781474708012</v>
          </cell>
          <cell r="C8091">
            <v>9781474708012</v>
          </cell>
          <cell r="F8091" t="str">
            <v>eBook PDF</v>
          </cell>
          <cell r="G8091" t="str">
            <v>Own Brand</v>
          </cell>
          <cell r="H8091" t="str">
            <v>No Nonsense Phonics</v>
          </cell>
          <cell r="I8091" t="str">
            <v>Rainforest Birds</v>
          </cell>
          <cell r="L8091">
            <v>2015</v>
          </cell>
          <cell r="M8091">
            <v>1</v>
          </cell>
          <cell r="N8091" t="str">
            <v>British English</v>
          </cell>
          <cell r="O8091" t="str">
            <v>Raintree Publishers</v>
          </cell>
          <cell r="P8091" t="str">
            <v>Spring 2015</v>
          </cell>
          <cell r="Q8091">
            <v>42103</v>
          </cell>
        </row>
        <row r="8092">
          <cell r="B8092" t="str">
            <v>9781474707732</v>
          </cell>
          <cell r="C8092">
            <v>9781474707732</v>
          </cell>
          <cell r="F8092" t="str">
            <v>Paperback</v>
          </cell>
          <cell r="G8092" t="str">
            <v>Own Brand</v>
          </cell>
          <cell r="H8092" t="str">
            <v>No Nonsense Phonics</v>
          </cell>
          <cell r="I8092" t="str">
            <v>Rainforest Birds</v>
          </cell>
          <cell r="L8092">
            <v>2015</v>
          </cell>
          <cell r="M8092">
            <v>1</v>
          </cell>
          <cell r="N8092" t="str">
            <v>British English</v>
          </cell>
          <cell r="O8092" t="str">
            <v>Raintree Publishers</v>
          </cell>
          <cell r="P8092" t="str">
            <v>Spring 2015</v>
          </cell>
          <cell r="Q8092">
            <v>42103</v>
          </cell>
        </row>
        <row r="8093">
          <cell r="B8093" t="str">
            <v>9781474707794</v>
          </cell>
          <cell r="C8093">
            <v>9781474707794</v>
          </cell>
          <cell r="F8093" t="str">
            <v>Paperback</v>
          </cell>
          <cell r="G8093" t="str">
            <v>Own Brand</v>
          </cell>
          <cell r="H8093" t="str">
            <v>No Nonsense Phonics</v>
          </cell>
          <cell r="I8093" t="str">
            <v>Reptiles</v>
          </cell>
          <cell r="L8093">
            <v>2015</v>
          </cell>
          <cell r="M8093">
            <v>1</v>
          </cell>
          <cell r="N8093" t="str">
            <v>British English</v>
          </cell>
          <cell r="O8093" t="str">
            <v>Raintree Publishers</v>
          </cell>
          <cell r="P8093" t="str">
            <v>Spring 2015</v>
          </cell>
          <cell r="Q8093">
            <v>42103</v>
          </cell>
        </row>
        <row r="8094">
          <cell r="B8094" t="str">
            <v>9781474708074</v>
          </cell>
          <cell r="C8094">
            <v>9781474708074</v>
          </cell>
          <cell r="F8094" t="str">
            <v>eBook PDF</v>
          </cell>
          <cell r="G8094" t="str">
            <v>Own Brand</v>
          </cell>
          <cell r="H8094" t="str">
            <v>No Nonsense Phonics</v>
          </cell>
          <cell r="I8094" t="str">
            <v>Reptiles</v>
          </cell>
          <cell r="L8094">
            <v>2015</v>
          </cell>
          <cell r="M8094">
            <v>1</v>
          </cell>
          <cell r="N8094" t="str">
            <v>British English</v>
          </cell>
          <cell r="O8094" t="str">
            <v>Raintree Publishers</v>
          </cell>
          <cell r="P8094" t="str">
            <v>Spring 2015</v>
          </cell>
          <cell r="Q8094">
            <v>42103</v>
          </cell>
        </row>
        <row r="8095">
          <cell r="B8095" t="str">
            <v>9781474707800</v>
          </cell>
          <cell r="C8095">
            <v>9781474707800</v>
          </cell>
          <cell r="F8095" t="str">
            <v>Paperback</v>
          </cell>
          <cell r="G8095" t="str">
            <v>Own Brand</v>
          </cell>
          <cell r="H8095" t="str">
            <v>No Nonsense Phonics</v>
          </cell>
          <cell r="I8095" t="str">
            <v>Rescue</v>
          </cell>
          <cell r="L8095">
            <v>2015</v>
          </cell>
          <cell r="M8095">
            <v>1</v>
          </cell>
          <cell r="N8095" t="str">
            <v>British English</v>
          </cell>
          <cell r="O8095" t="str">
            <v>Raintree Publishers</v>
          </cell>
          <cell r="P8095" t="str">
            <v>Spring 2015</v>
          </cell>
          <cell r="Q8095">
            <v>42103</v>
          </cell>
        </row>
        <row r="8096">
          <cell r="B8096" t="str">
            <v>9781474708081</v>
          </cell>
          <cell r="C8096">
            <v>9781474708081</v>
          </cell>
          <cell r="F8096" t="str">
            <v>eBook PDF</v>
          </cell>
          <cell r="G8096" t="str">
            <v>Own Brand</v>
          </cell>
          <cell r="H8096" t="str">
            <v>No Nonsense Phonics</v>
          </cell>
          <cell r="I8096" t="str">
            <v>Rescue</v>
          </cell>
          <cell r="L8096">
            <v>2015</v>
          </cell>
          <cell r="M8096">
            <v>1</v>
          </cell>
          <cell r="N8096" t="str">
            <v>British English</v>
          </cell>
          <cell r="O8096" t="str">
            <v>Raintree Publishers</v>
          </cell>
          <cell r="P8096" t="str">
            <v>Spring 2015</v>
          </cell>
          <cell r="Q8096">
            <v>42103</v>
          </cell>
        </row>
        <row r="8097">
          <cell r="B8097" t="str">
            <v>9781474708098</v>
          </cell>
          <cell r="C8097">
            <v>9781474708098</v>
          </cell>
          <cell r="F8097" t="str">
            <v>eBook PDF</v>
          </cell>
          <cell r="G8097" t="str">
            <v>Own Brand</v>
          </cell>
          <cell r="H8097" t="str">
            <v>No Nonsense Phonics</v>
          </cell>
          <cell r="I8097" t="str">
            <v>Smart Clothes</v>
          </cell>
          <cell r="L8097">
            <v>2015</v>
          </cell>
          <cell r="M8097">
            <v>1</v>
          </cell>
          <cell r="N8097" t="str">
            <v>British English</v>
          </cell>
          <cell r="O8097" t="str">
            <v>Raintree Publishers</v>
          </cell>
          <cell r="P8097" t="str">
            <v>Spring 2015</v>
          </cell>
          <cell r="Q8097">
            <v>42103</v>
          </cell>
        </row>
        <row r="8098">
          <cell r="B8098" t="str">
            <v>9781474707817</v>
          </cell>
          <cell r="C8098">
            <v>9781474707817</v>
          </cell>
          <cell r="F8098" t="str">
            <v>Paperback</v>
          </cell>
          <cell r="G8098" t="str">
            <v>Own Brand</v>
          </cell>
          <cell r="H8098" t="str">
            <v>No Nonsense Phonics</v>
          </cell>
          <cell r="I8098" t="str">
            <v>Smart Clothes</v>
          </cell>
          <cell r="L8098">
            <v>2015</v>
          </cell>
          <cell r="M8098">
            <v>1</v>
          </cell>
          <cell r="N8098" t="str">
            <v>British English</v>
          </cell>
          <cell r="O8098" t="str">
            <v>Raintree Publishers</v>
          </cell>
          <cell r="P8098" t="str">
            <v>Spring 2015</v>
          </cell>
          <cell r="Q8098">
            <v>42103</v>
          </cell>
        </row>
        <row r="8099">
          <cell r="B8099" t="str">
            <v>9781474707824</v>
          </cell>
          <cell r="C8099">
            <v>9781474707824</v>
          </cell>
          <cell r="F8099" t="str">
            <v>Paperback</v>
          </cell>
          <cell r="G8099" t="str">
            <v>Own Brand</v>
          </cell>
          <cell r="H8099" t="str">
            <v>No Nonsense Phonics</v>
          </cell>
          <cell r="I8099" t="str">
            <v>Snacks</v>
          </cell>
          <cell r="L8099">
            <v>2015</v>
          </cell>
          <cell r="M8099">
            <v>1</v>
          </cell>
          <cell r="N8099" t="str">
            <v>British English</v>
          </cell>
          <cell r="O8099" t="str">
            <v>Raintree Publishers</v>
          </cell>
          <cell r="P8099" t="str">
            <v>Spring 2015</v>
          </cell>
          <cell r="Q8099">
            <v>42103</v>
          </cell>
        </row>
        <row r="8100">
          <cell r="B8100" t="str">
            <v>9781474708104</v>
          </cell>
          <cell r="C8100">
            <v>9781474708104</v>
          </cell>
          <cell r="F8100" t="str">
            <v>eBook PDF</v>
          </cell>
          <cell r="G8100" t="str">
            <v>Own Brand</v>
          </cell>
          <cell r="H8100" t="str">
            <v>No Nonsense Phonics</v>
          </cell>
          <cell r="I8100" t="str">
            <v>Snacks</v>
          </cell>
          <cell r="L8100">
            <v>2015</v>
          </cell>
          <cell r="M8100">
            <v>1</v>
          </cell>
          <cell r="N8100" t="str">
            <v>British English</v>
          </cell>
          <cell r="O8100" t="str">
            <v>Raintree Publishers</v>
          </cell>
          <cell r="P8100" t="str">
            <v>Spring 2015</v>
          </cell>
          <cell r="Q8100">
            <v>42103</v>
          </cell>
        </row>
        <row r="8101">
          <cell r="B8101" t="str">
            <v>9781474707961</v>
          </cell>
          <cell r="C8101">
            <v>9781474707961</v>
          </cell>
          <cell r="F8101" t="str">
            <v>eBook PDF</v>
          </cell>
          <cell r="G8101" t="str">
            <v>Own Brand</v>
          </cell>
          <cell r="H8101" t="str">
            <v>No Nonsense Phonics</v>
          </cell>
          <cell r="I8101" t="str">
            <v>Sports</v>
          </cell>
          <cell r="L8101">
            <v>2015</v>
          </cell>
          <cell r="M8101">
            <v>1</v>
          </cell>
          <cell r="N8101" t="str">
            <v>British English</v>
          </cell>
          <cell r="O8101" t="str">
            <v>Raintree Publishers</v>
          </cell>
          <cell r="P8101" t="str">
            <v>Spring 2015</v>
          </cell>
          <cell r="Q8101">
            <v>42103</v>
          </cell>
        </row>
        <row r="8102">
          <cell r="B8102" t="str">
            <v>9781474707688</v>
          </cell>
          <cell r="C8102">
            <v>9781474707688</v>
          </cell>
          <cell r="F8102" t="str">
            <v>Paperback</v>
          </cell>
          <cell r="G8102" t="str">
            <v>Own Brand</v>
          </cell>
          <cell r="H8102" t="str">
            <v>No Nonsense Phonics</v>
          </cell>
          <cell r="I8102" t="str">
            <v>Sports</v>
          </cell>
          <cell r="L8102">
            <v>2015</v>
          </cell>
          <cell r="M8102">
            <v>1</v>
          </cell>
          <cell r="N8102" t="str">
            <v>British English</v>
          </cell>
          <cell r="O8102" t="str">
            <v>Raintree Publishers</v>
          </cell>
          <cell r="P8102" t="str">
            <v>Spring 2015</v>
          </cell>
          <cell r="Q8102">
            <v>42103</v>
          </cell>
        </row>
        <row r="8103">
          <cell r="B8103" t="str">
            <v>9781474707992</v>
          </cell>
          <cell r="C8103">
            <v>9781474707992</v>
          </cell>
          <cell r="F8103" t="str">
            <v>eBook PDF</v>
          </cell>
          <cell r="G8103" t="str">
            <v>Own Brand</v>
          </cell>
          <cell r="H8103" t="str">
            <v>No Nonsense Phonics</v>
          </cell>
          <cell r="I8103" t="str">
            <v>Stars and planets</v>
          </cell>
          <cell r="L8103">
            <v>2015</v>
          </cell>
          <cell r="M8103">
            <v>1</v>
          </cell>
          <cell r="N8103" t="str">
            <v>British English</v>
          </cell>
          <cell r="O8103" t="str">
            <v>Raintree Publishers</v>
          </cell>
          <cell r="P8103" t="str">
            <v>Spring 2015</v>
          </cell>
          <cell r="Q8103">
            <v>42103</v>
          </cell>
        </row>
        <row r="8104">
          <cell r="B8104" t="str">
            <v>9781474707718</v>
          </cell>
          <cell r="C8104">
            <v>9781474707718</v>
          </cell>
          <cell r="F8104" t="str">
            <v>Paperback</v>
          </cell>
          <cell r="G8104" t="str">
            <v>Own Brand</v>
          </cell>
          <cell r="H8104" t="str">
            <v>No Nonsense Phonics</v>
          </cell>
          <cell r="I8104" t="str">
            <v>Stars and planets</v>
          </cell>
          <cell r="L8104">
            <v>2015</v>
          </cell>
          <cell r="M8104">
            <v>1</v>
          </cell>
          <cell r="N8104" t="str">
            <v>British English</v>
          </cell>
          <cell r="O8104" t="str">
            <v>Raintree Publishers</v>
          </cell>
          <cell r="P8104" t="str">
            <v>Spring 2015</v>
          </cell>
          <cell r="Q8104">
            <v>42103</v>
          </cell>
        </row>
        <row r="8105">
          <cell r="B8105" t="str">
            <v>9781474707978</v>
          </cell>
          <cell r="C8105">
            <v>9781474707978</v>
          </cell>
          <cell r="F8105" t="str">
            <v>eBook PDF</v>
          </cell>
          <cell r="G8105" t="str">
            <v>Own Brand</v>
          </cell>
          <cell r="H8105" t="str">
            <v>No Nonsense Phonics</v>
          </cell>
          <cell r="I8105" t="str">
            <v>Transport</v>
          </cell>
          <cell r="L8105">
            <v>2015</v>
          </cell>
          <cell r="M8105">
            <v>1</v>
          </cell>
          <cell r="N8105" t="str">
            <v>British English</v>
          </cell>
          <cell r="O8105" t="str">
            <v>Raintree Publishers</v>
          </cell>
          <cell r="P8105" t="str">
            <v>Spring 2015</v>
          </cell>
          <cell r="Q8105">
            <v>42103</v>
          </cell>
        </row>
        <row r="8106">
          <cell r="B8106" t="str">
            <v>9781474707695</v>
          </cell>
          <cell r="C8106">
            <v>9781474707695</v>
          </cell>
          <cell r="F8106" t="str">
            <v>Paperback</v>
          </cell>
          <cell r="G8106" t="str">
            <v>Own Brand</v>
          </cell>
          <cell r="H8106" t="str">
            <v>No Nonsense Phonics</v>
          </cell>
          <cell r="I8106" t="str">
            <v>Transport</v>
          </cell>
          <cell r="L8106">
            <v>2015</v>
          </cell>
          <cell r="M8106">
            <v>1</v>
          </cell>
          <cell r="N8106" t="str">
            <v>British English</v>
          </cell>
          <cell r="O8106" t="str">
            <v>Raintree Publishers</v>
          </cell>
          <cell r="P8106" t="str">
            <v>Spring 2015</v>
          </cell>
          <cell r="Q8106">
            <v>42103</v>
          </cell>
        </row>
        <row r="8107">
          <cell r="B8107" t="str">
            <v>9781474707985</v>
          </cell>
          <cell r="C8107">
            <v>9781474707985</v>
          </cell>
          <cell r="F8107" t="str">
            <v>eBook PDF</v>
          </cell>
          <cell r="G8107" t="str">
            <v>Own Brand</v>
          </cell>
          <cell r="H8107" t="str">
            <v>No Nonsense Phonics</v>
          </cell>
          <cell r="I8107" t="str">
            <v>Trees</v>
          </cell>
          <cell r="L8107">
            <v>2015</v>
          </cell>
          <cell r="M8107">
            <v>1</v>
          </cell>
          <cell r="N8107" t="str">
            <v>British English</v>
          </cell>
          <cell r="O8107" t="str">
            <v>Raintree Publishers</v>
          </cell>
          <cell r="P8107" t="str">
            <v>Spring 2015</v>
          </cell>
          <cell r="Q8107">
            <v>42103</v>
          </cell>
        </row>
        <row r="8108">
          <cell r="B8108" t="str">
            <v>9781474707701</v>
          </cell>
          <cell r="C8108">
            <v>9781474707701</v>
          </cell>
          <cell r="F8108" t="str">
            <v>Paperback</v>
          </cell>
          <cell r="G8108" t="str">
            <v>Own Brand</v>
          </cell>
          <cell r="H8108" t="str">
            <v>No Nonsense Phonics</v>
          </cell>
          <cell r="I8108" t="str">
            <v>Trees</v>
          </cell>
          <cell r="L8108">
            <v>2015</v>
          </cell>
          <cell r="M8108">
            <v>1</v>
          </cell>
          <cell r="N8108" t="str">
            <v>British English</v>
          </cell>
          <cell r="O8108" t="str">
            <v>Raintree Publishers</v>
          </cell>
          <cell r="P8108" t="str">
            <v>Spring 2015</v>
          </cell>
          <cell r="Q8108">
            <v>42103</v>
          </cell>
        </row>
        <row r="8109">
          <cell r="B8109" t="str">
            <v>9781474739665</v>
          </cell>
          <cell r="C8109">
            <v>9781474739665</v>
          </cell>
          <cell r="D8109" t="str">
            <v>Set</v>
          </cell>
          <cell r="F8109" t="str">
            <v>Paperback</v>
          </cell>
          <cell r="G8109" t="str">
            <v>Own Brand</v>
          </cell>
          <cell r="H8109" t="str">
            <v>No Nonsense Phonics Skills</v>
          </cell>
          <cell r="I8109" t="str">
            <v>No Nonsense Phonics Skills Box set</v>
          </cell>
          <cell r="L8109">
            <v>2016</v>
          </cell>
          <cell r="M8109">
            <v>1</v>
          </cell>
          <cell r="N8109" t="str">
            <v>British English</v>
          </cell>
          <cell r="O8109" t="str">
            <v>Raintree Publishers</v>
          </cell>
          <cell r="P8109" t="str">
            <v>Fall 2016</v>
          </cell>
          <cell r="Q8109">
            <v>42614</v>
          </cell>
        </row>
        <row r="8110">
          <cell r="B8110" t="str">
            <v>9781474740265</v>
          </cell>
          <cell r="C8110">
            <v>9781474740265</v>
          </cell>
          <cell r="F8110" t="str">
            <v>Paperback</v>
          </cell>
          <cell r="G8110" t="str">
            <v>Own Brand</v>
          </cell>
          <cell r="H8110" t="str">
            <v>No Nonsense Phonics Skills</v>
          </cell>
          <cell r="I8110" t="str">
            <v>No Nonsense Phonics Skills English Alphabetic Code Chart - 6 Pack</v>
          </cell>
          <cell r="L8110">
            <v>2016</v>
          </cell>
          <cell r="M8110">
            <v>1</v>
          </cell>
          <cell r="N8110" t="str">
            <v>British English</v>
          </cell>
          <cell r="O8110" t="str">
            <v>Raintree Publishers</v>
          </cell>
          <cell r="P8110" t="str">
            <v>Fall 2016</v>
          </cell>
          <cell r="Q8110">
            <v>42614</v>
          </cell>
        </row>
        <row r="8111">
          <cell r="B8111" t="str">
            <v>9781474739573</v>
          </cell>
          <cell r="C8111">
            <v>9781474739573</v>
          </cell>
          <cell r="F8111" t="str">
            <v>Paperback</v>
          </cell>
          <cell r="G8111" t="str">
            <v>Own Brand</v>
          </cell>
          <cell r="H8111" t="str">
            <v>No Nonsense Phonics Skills</v>
          </cell>
          <cell r="I8111" t="str">
            <v>No Nonsense Phonics Skills Pupil Book 1</v>
          </cell>
          <cell r="L8111">
            <v>2017</v>
          </cell>
          <cell r="M8111">
            <v>1</v>
          </cell>
          <cell r="N8111" t="str">
            <v>British English</v>
          </cell>
          <cell r="O8111" t="str">
            <v>Raintree Publishers</v>
          </cell>
          <cell r="P8111" t="str">
            <v>Fall 2016</v>
          </cell>
          <cell r="Q8111">
            <v>42614</v>
          </cell>
        </row>
        <row r="8112">
          <cell r="B8112" t="str">
            <v>9781474739672</v>
          </cell>
          <cell r="C8112">
            <v>9781474739672</v>
          </cell>
          <cell r="F8112" t="str">
            <v>Other</v>
          </cell>
          <cell r="G8112" t="str">
            <v>Own Brand</v>
          </cell>
          <cell r="H8112" t="str">
            <v>No Nonsense Phonics Skills</v>
          </cell>
          <cell r="I8112" t="str">
            <v>No Nonsense Phonics Skills Pupil Book 1 [Pack of 6]</v>
          </cell>
          <cell r="L8112">
            <v>2016</v>
          </cell>
          <cell r="M8112">
            <v>1</v>
          </cell>
          <cell r="N8112" t="str">
            <v>British English</v>
          </cell>
          <cell r="O8112" t="str">
            <v>Raintree Publishers</v>
          </cell>
          <cell r="P8112" t="str">
            <v>Fall 2016</v>
          </cell>
          <cell r="Q8112">
            <v>42614</v>
          </cell>
        </row>
        <row r="8113">
          <cell r="B8113" t="str">
            <v>9781474739689</v>
          </cell>
          <cell r="C8113">
            <v>9781474739689</v>
          </cell>
          <cell r="F8113" t="str">
            <v>Other</v>
          </cell>
          <cell r="G8113" t="str">
            <v>Own Brand</v>
          </cell>
          <cell r="H8113" t="str">
            <v>No Nonsense Phonics Skills</v>
          </cell>
          <cell r="I8113" t="str">
            <v>No Nonsense Phonics Skills Pupil Book 2 [Pack of 6]</v>
          </cell>
          <cell r="L8113">
            <v>2017</v>
          </cell>
          <cell r="M8113">
            <v>1</v>
          </cell>
          <cell r="N8113" t="str">
            <v>British English</v>
          </cell>
          <cell r="O8113" t="str">
            <v>Raintree Publishers</v>
          </cell>
          <cell r="P8113" t="str">
            <v>Fall 2016</v>
          </cell>
          <cell r="Q8113">
            <v>42614</v>
          </cell>
        </row>
        <row r="8114">
          <cell r="B8114" t="str">
            <v>9781474739696</v>
          </cell>
          <cell r="C8114">
            <v>9781474739696</v>
          </cell>
          <cell r="F8114" t="str">
            <v>Other</v>
          </cell>
          <cell r="G8114" t="str">
            <v>Own Brand</v>
          </cell>
          <cell r="H8114" t="str">
            <v>No Nonsense Phonics Skills</v>
          </cell>
          <cell r="I8114" t="str">
            <v>No Nonsense Phonics Skills Pupil Book 3 [Pack of 6]</v>
          </cell>
          <cell r="L8114">
            <v>2017</v>
          </cell>
          <cell r="M8114">
            <v>1</v>
          </cell>
          <cell r="N8114" t="str">
            <v>British English</v>
          </cell>
          <cell r="O8114" t="str">
            <v>Raintree Publishers</v>
          </cell>
          <cell r="P8114" t="str">
            <v>Fall 2016</v>
          </cell>
          <cell r="Q8114">
            <v>42614</v>
          </cell>
        </row>
        <row r="8115">
          <cell r="B8115" t="str">
            <v>9781474739702</v>
          </cell>
          <cell r="C8115">
            <v>9781474739702</v>
          </cell>
          <cell r="F8115" t="str">
            <v>Other</v>
          </cell>
          <cell r="G8115" t="str">
            <v>Own Brand</v>
          </cell>
          <cell r="H8115" t="str">
            <v>No Nonsense Phonics Skills</v>
          </cell>
          <cell r="I8115" t="str">
            <v>No Nonsense Phonics Skills Pupil Book 4 [Pack of 6]</v>
          </cell>
          <cell r="L8115">
            <v>2017</v>
          </cell>
          <cell r="M8115">
            <v>1</v>
          </cell>
          <cell r="N8115" t="str">
            <v>British English</v>
          </cell>
          <cell r="O8115" t="str">
            <v>Raintree Publishers</v>
          </cell>
          <cell r="P8115" t="str">
            <v>Fall 2016</v>
          </cell>
          <cell r="Q8115">
            <v>42614</v>
          </cell>
        </row>
        <row r="8116">
          <cell r="B8116" t="str">
            <v>9781474739719</v>
          </cell>
          <cell r="C8116">
            <v>9781474739719</v>
          </cell>
          <cell r="F8116" t="str">
            <v>Other</v>
          </cell>
          <cell r="G8116" t="str">
            <v>Own Brand</v>
          </cell>
          <cell r="H8116" t="str">
            <v>No Nonsense Phonics Skills</v>
          </cell>
          <cell r="I8116" t="str">
            <v>No Nonsense Phonics Skills Pupil Book 5 [Pack of 6]</v>
          </cell>
          <cell r="L8116">
            <v>2017</v>
          </cell>
          <cell r="M8116">
            <v>1</v>
          </cell>
          <cell r="N8116" t="str">
            <v>British English</v>
          </cell>
          <cell r="O8116" t="str">
            <v>Raintree Publishers</v>
          </cell>
          <cell r="P8116" t="str">
            <v>Fall 2016</v>
          </cell>
          <cell r="Q8116">
            <v>42614</v>
          </cell>
        </row>
        <row r="8117">
          <cell r="B8117" t="str">
            <v>9781474739726</v>
          </cell>
          <cell r="C8117">
            <v>9781474739726</v>
          </cell>
          <cell r="F8117" t="str">
            <v>Other</v>
          </cell>
          <cell r="G8117" t="str">
            <v>Own Brand</v>
          </cell>
          <cell r="H8117" t="str">
            <v>No Nonsense Phonics Skills</v>
          </cell>
          <cell r="I8117" t="str">
            <v>No Nonsense Phonics Skills Pupil Book 6 [Pack of 6]</v>
          </cell>
          <cell r="L8117">
            <v>2017</v>
          </cell>
          <cell r="M8117">
            <v>1</v>
          </cell>
          <cell r="N8117" t="str">
            <v>British English</v>
          </cell>
          <cell r="O8117" t="str">
            <v>Raintree Publishers</v>
          </cell>
          <cell r="P8117" t="str">
            <v>Fall 2016</v>
          </cell>
          <cell r="Q8117">
            <v>42614</v>
          </cell>
        </row>
        <row r="8118">
          <cell r="B8118" t="str">
            <v>9781474739634</v>
          </cell>
          <cell r="C8118">
            <v>9781474739634</v>
          </cell>
          <cell r="F8118" t="str">
            <v>Paperback</v>
          </cell>
          <cell r="G8118" t="str">
            <v>Own Brand</v>
          </cell>
          <cell r="H8118" t="str">
            <v>No Nonsense Phonics Skills</v>
          </cell>
          <cell r="I8118" t="str">
            <v>No Nonsense Phonics Skills Pupil Book 7</v>
          </cell>
          <cell r="L8118">
            <v>2017</v>
          </cell>
          <cell r="M8118">
            <v>1</v>
          </cell>
          <cell r="N8118" t="str">
            <v>British English</v>
          </cell>
          <cell r="O8118" t="str">
            <v>Raintree Publishers</v>
          </cell>
          <cell r="P8118" t="str">
            <v>Fall 2016</v>
          </cell>
          <cell r="Q8118">
            <v>42614</v>
          </cell>
        </row>
        <row r="8119">
          <cell r="B8119" t="str">
            <v>9781474739733</v>
          </cell>
          <cell r="C8119">
            <v>9781474739733</v>
          </cell>
          <cell r="F8119" t="str">
            <v>Other</v>
          </cell>
          <cell r="G8119" t="str">
            <v>Own Brand</v>
          </cell>
          <cell r="H8119" t="str">
            <v>No Nonsense Phonics Skills</v>
          </cell>
          <cell r="I8119" t="str">
            <v>No Nonsense Phonics Skills Pupil Book 7 [Pack of 6]</v>
          </cell>
          <cell r="L8119">
            <v>2017</v>
          </cell>
          <cell r="M8119">
            <v>1</v>
          </cell>
          <cell r="N8119" t="str">
            <v>British English</v>
          </cell>
          <cell r="O8119" t="str">
            <v>Raintree Publishers</v>
          </cell>
          <cell r="P8119" t="str">
            <v>Fall 2016</v>
          </cell>
          <cell r="Q8119">
            <v>42614</v>
          </cell>
        </row>
        <row r="8120">
          <cell r="B8120" t="str">
            <v>9781474739740</v>
          </cell>
          <cell r="C8120">
            <v>9781474739740</v>
          </cell>
          <cell r="F8120" t="str">
            <v>Other</v>
          </cell>
          <cell r="G8120" t="str">
            <v>Own Brand</v>
          </cell>
          <cell r="H8120" t="str">
            <v>No Nonsense Phonics Skills</v>
          </cell>
          <cell r="I8120" t="str">
            <v>No Nonsense Phonics Skills Pupil Book 8 [Pack of 6]</v>
          </cell>
          <cell r="L8120">
            <v>2017</v>
          </cell>
          <cell r="M8120">
            <v>1</v>
          </cell>
          <cell r="N8120" t="str">
            <v>British English</v>
          </cell>
          <cell r="O8120" t="str">
            <v>Raintree Publishers</v>
          </cell>
          <cell r="P8120" t="str">
            <v>Fall 2016</v>
          </cell>
          <cell r="Q8120">
            <v>42614</v>
          </cell>
        </row>
        <row r="8121">
          <cell r="B8121" t="str">
            <v>9781474739757</v>
          </cell>
          <cell r="C8121">
            <v>9781474739757</v>
          </cell>
          <cell r="F8121" t="str">
            <v>Other</v>
          </cell>
          <cell r="G8121" t="str">
            <v>Own Brand</v>
          </cell>
          <cell r="H8121" t="str">
            <v>No Nonsense Phonics Skills</v>
          </cell>
          <cell r="I8121" t="str">
            <v>No Nonsense Phonics Skills Pupil Book 9 [Pack of 6]</v>
          </cell>
          <cell r="L8121">
            <v>2017</v>
          </cell>
          <cell r="M8121">
            <v>1</v>
          </cell>
          <cell r="N8121" t="str">
            <v>British English</v>
          </cell>
          <cell r="O8121" t="str">
            <v>Raintree Publishers</v>
          </cell>
          <cell r="P8121" t="str">
            <v>Fall 2016</v>
          </cell>
          <cell r="Q8121">
            <v>42614</v>
          </cell>
        </row>
        <row r="8122">
          <cell r="B8122" t="str">
            <v>9781474738637</v>
          </cell>
          <cell r="C8122">
            <v>9781474738637</v>
          </cell>
          <cell r="F8122" t="str">
            <v>Paperback</v>
          </cell>
          <cell r="G8122" t="str">
            <v>Own Brand</v>
          </cell>
          <cell r="H8122" t="str">
            <v>No Nonsense Phonics Skills</v>
          </cell>
          <cell r="I8122" t="str">
            <v>No Nonsense Phonics Skills Teacher Book 1</v>
          </cell>
          <cell r="L8122">
            <v>2017</v>
          </cell>
          <cell r="M8122">
            <v>1</v>
          </cell>
          <cell r="N8122" t="str">
            <v>British English</v>
          </cell>
          <cell r="O8122" t="str">
            <v>Raintree Publishers</v>
          </cell>
          <cell r="P8122" t="str">
            <v>Fall 2016</v>
          </cell>
          <cell r="Q8122">
            <v>42614</v>
          </cell>
        </row>
        <row r="8123">
          <cell r="B8123" t="str">
            <v>9781474738644</v>
          </cell>
          <cell r="C8123">
            <v>9781474738644</v>
          </cell>
          <cell r="F8123" t="str">
            <v>Paperback</v>
          </cell>
          <cell r="G8123" t="str">
            <v>Own Brand</v>
          </cell>
          <cell r="H8123" t="str">
            <v>No Nonsense Phonics Skills</v>
          </cell>
          <cell r="I8123" t="str">
            <v>No Nonsense Phonics Skills Teacher Book 2</v>
          </cell>
          <cell r="L8123">
            <v>2017</v>
          </cell>
          <cell r="M8123">
            <v>1</v>
          </cell>
          <cell r="N8123" t="str">
            <v>British English</v>
          </cell>
          <cell r="O8123" t="str">
            <v>Raintree Publishers</v>
          </cell>
          <cell r="P8123" t="str">
            <v>Fall 2016</v>
          </cell>
          <cell r="Q8123">
            <v>42614</v>
          </cell>
        </row>
        <row r="8124">
          <cell r="B8124" t="str">
            <v>9781474738651</v>
          </cell>
          <cell r="C8124">
            <v>9781474738651</v>
          </cell>
          <cell r="F8124" t="str">
            <v>Paperback</v>
          </cell>
          <cell r="G8124" t="str">
            <v>Own Brand</v>
          </cell>
          <cell r="H8124" t="str">
            <v>No Nonsense Phonics Skills</v>
          </cell>
          <cell r="I8124" t="str">
            <v>No Nonsense Phonics Skills Teacher Book 3</v>
          </cell>
          <cell r="L8124">
            <v>2017</v>
          </cell>
          <cell r="M8124">
            <v>1</v>
          </cell>
          <cell r="N8124" t="str">
            <v>British English</v>
          </cell>
          <cell r="O8124" t="str">
            <v>Raintree Publishers</v>
          </cell>
          <cell r="P8124" t="str">
            <v>Fall 2016</v>
          </cell>
          <cell r="Q8124">
            <v>42614</v>
          </cell>
        </row>
        <row r="8125">
          <cell r="B8125" t="str">
            <v>9781474738668</v>
          </cell>
          <cell r="C8125">
            <v>9781474738668</v>
          </cell>
          <cell r="F8125" t="str">
            <v>Paperback</v>
          </cell>
          <cell r="G8125" t="str">
            <v>Own Brand</v>
          </cell>
          <cell r="H8125" t="str">
            <v>No Nonsense Phonics Skills</v>
          </cell>
          <cell r="I8125" t="str">
            <v>No Nonsense Phonics Skills Teacher Book 4</v>
          </cell>
          <cell r="L8125">
            <v>2017</v>
          </cell>
          <cell r="M8125">
            <v>1</v>
          </cell>
          <cell r="N8125" t="str">
            <v>British English</v>
          </cell>
          <cell r="O8125" t="str">
            <v>Raintree Publishers</v>
          </cell>
          <cell r="P8125" t="str">
            <v>Fall 2016</v>
          </cell>
          <cell r="Q8125">
            <v>42614</v>
          </cell>
        </row>
        <row r="8126">
          <cell r="B8126" t="str">
            <v>9781474738675</v>
          </cell>
          <cell r="C8126">
            <v>9781474738675</v>
          </cell>
          <cell r="F8126" t="str">
            <v>Paperback</v>
          </cell>
          <cell r="G8126" t="str">
            <v>Own Brand</v>
          </cell>
          <cell r="H8126" t="str">
            <v>No Nonsense Phonics Skills</v>
          </cell>
          <cell r="I8126" t="str">
            <v>No Nonsense Phonics Skills Teacher Book 5</v>
          </cell>
          <cell r="L8126">
            <v>2017</v>
          </cell>
          <cell r="M8126">
            <v>1</v>
          </cell>
          <cell r="N8126" t="str">
            <v>British English</v>
          </cell>
          <cell r="O8126" t="str">
            <v>Raintree Publishers</v>
          </cell>
          <cell r="P8126" t="str">
            <v>Fall 2016</v>
          </cell>
          <cell r="Q8126">
            <v>42614</v>
          </cell>
        </row>
        <row r="8127">
          <cell r="B8127" t="str">
            <v>9781474738682</v>
          </cell>
          <cell r="C8127">
            <v>9781474738682</v>
          </cell>
          <cell r="F8127" t="str">
            <v>Paperback</v>
          </cell>
          <cell r="G8127" t="str">
            <v>Own Brand</v>
          </cell>
          <cell r="H8127" t="str">
            <v>No Nonsense Phonics Skills</v>
          </cell>
          <cell r="I8127" t="str">
            <v>No Nonsense Phonics Skills Teacher Book 6</v>
          </cell>
          <cell r="L8127">
            <v>2017</v>
          </cell>
          <cell r="M8127">
            <v>1</v>
          </cell>
          <cell r="N8127" t="str">
            <v>British English</v>
          </cell>
          <cell r="O8127" t="str">
            <v>Raintree Publishers</v>
          </cell>
          <cell r="P8127" t="str">
            <v>Fall 2016</v>
          </cell>
          <cell r="Q8127">
            <v>42614</v>
          </cell>
        </row>
        <row r="8128">
          <cell r="B8128" t="str">
            <v>9781474738699</v>
          </cell>
          <cell r="C8128">
            <v>9781474738699</v>
          </cell>
          <cell r="F8128" t="str">
            <v>Paperback</v>
          </cell>
          <cell r="G8128" t="str">
            <v>Own Brand</v>
          </cell>
          <cell r="H8128" t="str">
            <v>No Nonsense Phonics Skills</v>
          </cell>
          <cell r="I8128" t="str">
            <v>No Nonsense Phonics Skills Teacher Book 7</v>
          </cell>
          <cell r="L8128">
            <v>2017</v>
          </cell>
          <cell r="M8128">
            <v>1</v>
          </cell>
          <cell r="N8128" t="str">
            <v>British English</v>
          </cell>
          <cell r="O8128" t="str">
            <v>Raintree Publishers</v>
          </cell>
          <cell r="P8128" t="str">
            <v>Fall 2016</v>
          </cell>
          <cell r="Q8128">
            <v>42614</v>
          </cell>
        </row>
        <row r="8129">
          <cell r="B8129" t="str">
            <v>9781474738705</v>
          </cell>
          <cell r="C8129">
            <v>9781474738705</v>
          </cell>
          <cell r="F8129" t="str">
            <v>Paperback</v>
          </cell>
          <cell r="G8129" t="str">
            <v>Own Brand</v>
          </cell>
          <cell r="H8129" t="str">
            <v>No Nonsense Phonics Skills</v>
          </cell>
          <cell r="I8129" t="str">
            <v>No Nonsense Phonics Skills Teacher Book 8</v>
          </cell>
          <cell r="L8129">
            <v>2017</v>
          </cell>
          <cell r="M8129">
            <v>1</v>
          </cell>
          <cell r="N8129" t="str">
            <v>British English</v>
          </cell>
          <cell r="O8129" t="str">
            <v>Raintree Publishers</v>
          </cell>
          <cell r="P8129" t="str">
            <v>Fall 2016</v>
          </cell>
          <cell r="Q8129">
            <v>42614</v>
          </cell>
        </row>
        <row r="8130">
          <cell r="B8130" t="str">
            <v>9781474738712</v>
          </cell>
          <cell r="C8130">
            <v>9781474738712</v>
          </cell>
          <cell r="F8130" t="str">
            <v>Paperback</v>
          </cell>
          <cell r="G8130" t="str">
            <v>Own Brand</v>
          </cell>
          <cell r="H8130" t="str">
            <v>No Nonsense Phonics Skills</v>
          </cell>
          <cell r="I8130" t="str">
            <v>No Nonsense Phonics Skills Teacher Book 9</v>
          </cell>
          <cell r="L8130">
            <v>2017</v>
          </cell>
          <cell r="M8130">
            <v>1</v>
          </cell>
          <cell r="N8130" t="str">
            <v>British English</v>
          </cell>
          <cell r="O8130" t="str">
            <v>Raintree Publishers</v>
          </cell>
          <cell r="P8130" t="str">
            <v>Fall 2016</v>
          </cell>
          <cell r="Q8130">
            <v>42614</v>
          </cell>
        </row>
        <row r="8131">
          <cell r="B8131" t="str">
            <v>9781474709811</v>
          </cell>
          <cell r="C8131">
            <v>9781474709811</v>
          </cell>
          <cell r="F8131" t="str">
            <v>Paperback</v>
          </cell>
          <cell r="G8131" t="str">
            <v>Own Brand</v>
          </cell>
          <cell r="H8131" t="str">
            <v>No Nonsense Spelling</v>
          </cell>
          <cell r="I8131" t="str">
            <v>No Nonsense Spelling</v>
          </cell>
          <cell r="L8131">
            <v>2015</v>
          </cell>
          <cell r="M8131">
            <v>1</v>
          </cell>
          <cell r="N8131" t="str">
            <v>British English</v>
          </cell>
          <cell r="O8131" t="str">
            <v>Raintree Publishers</v>
          </cell>
          <cell r="P8131" t="str">
            <v>Spring 2015</v>
          </cell>
          <cell r="Q8131">
            <v>42207</v>
          </cell>
        </row>
        <row r="8132">
          <cell r="B8132" t="str">
            <v>9781474709989</v>
          </cell>
          <cell r="C8132">
            <v>9781474709989</v>
          </cell>
          <cell r="F8132" t="str">
            <v>Paperback</v>
          </cell>
          <cell r="G8132" t="str">
            <v>Own Brand</v>
          </cell>
          <cell r="H8132" t="str">
            <v>No Nonsense Spelling</v>
          </cell>
          <cell r="I8132" t="str">
            <v>No Nonsense Spelling Year 2</v>
          </cell>
          <cell r="L8132">
            <v>2015</v>
          </cell>
          <cell r="M8132">
            <v>1</v>
          </cell>
          <cell r="N8132" t="str">
            <v>British English</v>
          </cell>
          <cell r="O8132" t="str">
            <v>Raintree Publishers</v>
          </cell>
          <cell r="P8132" t="str">
            <v>Spring 2015</v>
          </cell>
          <cell r="Q8132">
            <v>42185</v>
          </cell>
        </row>
        <row r="8133">
          <cell r="B8133" t="str">
            <v>9781474709996</v>
          </cell>
          <cell r="C8133">
            <v>9781474709996</v>
          </cell>
          <cell r="F8133" t="str">
            <v>Paperback</v>
          </cell>
          <cell r="G8133" t="str">
            <v>Own Brand</v>
          </cell>
          <cell r="H8133" t="str">
            <v>No Nonsense Spelling</v>
          </cell>
          <cell r="I8133" t="str">
            <v>No Nonsense Spelling Year 3</v>
          </cell>
          <cell r="L8133">
            <v>2015</v>
          </cell>
          <cell r="M8133">
            <v>1</v>
          </cell>
          <cell r="N8133" t="str">
            <v>British English</v>
          </cell>
          <cell r="O8133" t="str">
            <v>Raintree Publishers</v>
          </cell>
          <cell r="P8133" t="str">
            <v>Spring 2015</v>
          </cell>
          <cell r="Q8133">
            <v>42185</v>
          </cell>
        </row>
        <row r="8134">
          <cell r="B8134" t="str">
            <v>9781474710008</v>
          </cell>
          <cell r="C8134">
            <v>9781474710008</v>
          </cell>
          <cell r="F8134" t="str">
            <v>Paperback</v>
          </cell>
          <cell r="G8134" t="str">
            <v>Own Brand</v>
          </cell>
          <cell r="H8134" t="str">
            <v>No Nonsense Spelling</v>
          </cell>
          <cell r="I8134" t="str">
            <v>No Nonsense Spelling Year 4</v>
          </cell>
          <cell r="L8134">
            <v>2015</v>
          </cell>
          <cell r="M8134">
            <v>1</v>
          </cell>
          <cell r="N8134" t="str">
            <v>British English</v>
          </cell>
          <cell r="O8134" t="str">
            <v>Raintree Publishers</v>
          </cell>
          <cell r="P8134" t="str">
            <v>Spring 2015</v>
          </cell>
          <cell r="Q8134">
            <v>42185</v>
          </cell>
        </row>
        <row r="8135">
          <cell r="B8135" t="str">
            <v>9781474710015</v>
          </cell>
          <cell r="C8135">
            <v>9781474710015</v>
          </cell>
          <cell r="F8135" t="str">
            <v>Paperback</v>
          </cell>
          <cell r="G8135" t="str">
            <v>Own Brand</v>
          </cell>
          <cell r="H8135" t="str">
            <v>No Nonsense Spelling</v>
          </cell>
          <cell r="I8135" t="str">
            <v>No Nonsense Spelling Year 5</v>
          </cell>
          <cell r="L8135">
            <v>2015</v>
          </cell>
          <cell r="M8135">
            <v>1</v>
          </cell>
          <cell r="N8135" t="str">
            <v>British English</v>
          </cell>
          <cell r="O8135" t="str">
            <v>Raintree Publishers</v>
          </cell>
          <cell r="P8135" t="str">
            <v>Spring 2015</v>
          </cell>
          <cell r="Q8135">
            <v>42185</v>
          </cell>
        </row>
        <row r="8136">
          <cell r="B8136" t="str">
            <v>9781474710022</v>
          </cell>
          <cell r="C8136">
            <v>9781474710022</v>
          </cell>
          <cell r="F8136" t="str">
            <v>Paperback</v>
          </cell>
          <cell r="G8136" t="str">
            <v>Own Brand</v>
          </cell>
          <cell r="H8136" t="str">
            <v>No Nonsense Spelling</v>
          </cell>
          <cell r="I8136" t="str">
            <v>No Nonsense Spelling Year 6</v>
          </cell>
          <cell r="L8136">
            <v>2015</v>
          </cell>
          <cell r="M8136">
            <v>1</v>
          </cell>
          <cell r="N8136" t="str">
            <v>British English</v>
          </cell>
          <cell r="O8136" t="str">
            <v>Raintree Publishers</v>
          </cell>
          <cell r="P8136" t="str">
            <v>Spring 2015</v>
          </cell>
          <cell r="Q8136">
            <v>42185</v>
          </cell>
        </row>
        <row r="8137">
          <cell r="B8137" t="str">
            <v>9781406231175</v>
          </cell>
          <cell r="C8137">
            <v>9781406231175</v>
          </cell>
          <cell r="F8137" t="str">
            <v>eBook PDF</v>
          </cell>
          <cell r="G8137" t="str">
            <v>Own Brand</v>
          </cell>
          <cell r="H8137" t="str">
            <v>NONE</v>
          </cell>
          <cell r="I8137" t="str">
            <v>William and Kate</v>
          </cell>
          <cell r="J8137" t="str">
            <v>A Royal Romance</v>
          </cell>
          <cell r="L8137">
            <v>2011</v>
          </cell>
          <cell r="M8137">
            <v>1</v>
          </cell>
          <cell r="N8137" t="str">
            <v>British English</v>
          </cell>
          <cell r="O8137" t="str">
            <v>Raintree Publishers</v>
          </cell>
          <cell r="P8137" t="str">
            <v>Spring 2011</v>
          </cell>
          <cell r="Q8137">
            <v>40595</v>
          </cell>
        </row>
        <row r="8138">
          <cell r="B8138" t="str">
            <v>9781474725248</v>
          </cell>
          <cell r="C8138">
            <v>9781474725248</v>
          </cell>
          <cell r="F8138" t="str">
            <v>eBook PDF</v>
          </cell>
          <cell r="G8138" t="str">
            <v>Norse Myths</v>
          </cell>
          <cell r="H8138" t="str">
            <v>Norse Myths: A Viking Graphic Novel</v>
          </cell>
          <cell r="I8138" t="str">
            <v>The Death of Baldur</v>
          </cell>
          <cell r="L8138">
            <v>2017</v>
          </cell>
          <cell r="M8138">
            <v>1</v>
          </cell>
          <cell r="N8138" t="str">
            <v>British English</v>
          </cell>
          <cell r="O8138" t="str">
            <v>Raintree Publishers</v>
          </cell>
          <cell r="P8138" t="str">
            <v>Fall 2016</v>
          </cell>
          <cell r="Q8138">
            <v>42649</v>
          </cell>
        </row>
        <row r="8139">
          <cell r="B8139" t="str">
            <v>9781474725262</v>
          </cell>
          <cell r="C8139">
            <v>9781474725262</v>
          </cell>
          <cell r="F8139" t="str">
            <v>eBook PDF</v>
          </cell>
          <cell r="G8139" t="str">
            <v>Norse Myths</v>
          </cell>
          <cell r="H8139" t="str">
            <v>Norse Myths: A Viking Graphic Novel</v>
          </cell>
          <cell r="I8139" t="str">
            <v>Thor and Loki</v>
          </cell>
          <cell r="L8139">
            <v>2017</v>
          </cell>
          <cell r="M8139">
            <v>1</v>
          </cell>
          <cell r="N8139" t="str">
            <v>British English</v>
          </cell>
          <cell r="O8139" t="str">
            <v>Raintree Publishers</v>
          </cell>
          <cell r="P8139" t="str">
            <v>Fall 2016</v>
          </cell>
          <cell r="Q8139">
            <v>42649</v>
          </cell>
        </row>
        <row r="8140">
          <cell r="B8140" t="str">
            <v>9781474725231</v>
          </cell>
          <cell r="C8140">
            <v>9781474725231</v>
          </cell>
          <cell r="F8140" t="str">
            <v>eBook PDF</v>
          </cell>
          <cell r="G8140" t="str">
            <v>Norse Myths</v>
          </cell>
          <cell r="H8140" t="str">
            <v>Norse Myths: A Viking Graphic Novel</v>
          </cell>
          <cell r="I8140" t="str">
            <v>Thor vs. the Giants</v>
          </cell>
          <cell r="L8140">
            <v>2017</v>
          </cell>
          <cell r="M8140">
            <v>1</v>
          </cell>
          <cell r="N8140" t="str">
            <v>British English</v>
          </cell>
          <cell r="O8140" t="str">
            <v>Raintree Publishers</v>
          </cell>
          <cell r="P8140" t="str">
            <v>Fall 2016</v>
          </cell>
          <cell r="Q8140">
            <v>42649</v>
          </cell>
        </row>
        <row r="8141">
          <cell r="B8141" t="str">
            <v>9781474725194</v>
          </cell>
          <cell r="C8141">
            <v>9781474725194</v>
          </cell>
          <cell r="F8141" t="str">
            <v>Paperback</v>
          </cell>
          <cell r="G8141" t="str">
            <v>Norse Myths</v>
          </cell>
          <cell r="H8141" t="str">
            <v>Norse Myths: A Viking Graphic Novel</v>
          </cell>
          <cell r="I8141" t="str">
            <v>Thor vs. the Giants</v>
          </cell>
          <cell r="L8141">
            <v>2017</v>
          </cell>
          <cell r="M8141">
            <v>1</v>
          </cell>
          <cell r="N8141" t="str">
            <v>British English</v>
          </cell>
          <cell r="O8141" t="str">
            <v>Raintree Publishers</v>
          </cell>
          <cell r="P8141" t="str">
            <v>Fall 2016</v>
          </cell>
          <cell r="Q8141">
            <v>42649</v>
          </cell>
        </row>
        <row r="8142">
          <cell r="B8142" t="str">
            <v>9781474725255</v>
          </cell>
          <cell r="C8142">
            <v>9781474725255</v>
          </cell>
          <cell r="F8142" t="str">
            <v>eBook PDF</v>
          </cell>
          <cell r="G8142" t="str">
            <v>Norse Myths</v>
          </cell>
          <cell r="H8142" t="str">
            <v>Norse Myths: A Viking Graphic Novel</v>
          </cell>
          <cell r="I8142" t="str">
            <v>Twilight of the Gods</v>
          </cell>
          <cell r="L8142">
            <v>2017</v>
          </cell>
          <cell r="M8142">
            <v>1</v>
          </cell>
          <cell r="N8142" t="str">
            <v>British English</v>
          </cell>
          <cell r="O8142" t="str">
            <v>Raintree Publishers</v>
          </cell>
          <cell r="P8142" t="str">
            <v>Fall 2016</v>
          </cell>
          <cell r="Q8142">
            <v>42649</v>
          </cell>
        </row>
        <row r="8143">
          <cell r="B8143" t="str">
            <v>9781474725217</v>
          </cell>
          <cell r="C8143">
            <v>9781474725217</v>
          </cell>
          <cell r="F8143" t="str">
            <v>Paperback</v>
          </cell>
          <cell r="G8143" t="str">
            <v>Norse Myths</v>
          </cell>
          <cell r="H8143" t="str">
            <v>Norse Myths: A Viking Graphic Novel</v>
          </cell>
          <cell r="I8143" t="str">
            <v>Twilight of the Gods</v>
          </cell>
          <cell r="L8143">
            <v>2017</v>
          </cell>
          <cell r="M8143">
            <v>1</v>
          </cell>
          <cell r="N8143" t="str">
            <v>British English</v>
          </cell>
          <cell r="O8143" t="str">
            <v>Raintree Publishers</v>
          </cell>
          <cell r="P8143" t="str">
            <v>Fall 2016</v>
          </cell>
          <cell r="Q8143">
            <v>42649</v>
          </cell>
        </row>
        <row r="8144">
          <cell r="B8144" t="str">
            <v>9781474759441</v>
          </cell>
          <cell r="C8144">
            <v>9781474759441</v>
          </cell>
          <cell r="F8144" t="str">
            <v>Paperback</v>
          </cell>
          <cell r="G8144" t="str">
            <v>Edge Books</v>
          </cell>
          <cell r="H8144" t="str">
            <v>Not Your Ordinary Trivia</v>
          </cell>
          <cell r="I8144" t="str">
            <v>Hollywood Trivia</v>
          </cell>
          <cell r="J8144" t="str">
            <v>What You Never Knew About Celebrity Life, Fame and Fortune</v>
          </cell>
          <cell r="L8144">
            <v>2019</v>
          </cell>
          <cell r="M8144">
            <v>1</v>
          </cell>
          <cell r="N8144" t="str">
            <v>British English</v>
          </cell>
          <cell r="O8144" t="str">
            <v>Raintree Publishers</v>
          </cell>
          <cell r="P8144" t="str">
            <v>Fall 2018</v>
          </cell>
          <cell r="Q8144">
            <v>43349</v>
          </cell>
        </row>
        <row r="8145">
          <cell r="B8145" t="str">
            <v>9781474759489</v>
          </cell>
          <cell r="C8145">
            <v>9781474759489</v>
          </cell>
          <cell r="F8145" t="str">
            <v>eBook PDF</v>
          </cell>
          <cell r="G8145" t="str">
            <v>Edge Books</v>
          </cell>
          <cell r="H8145" t="str">
            <v>Not Your Ordinary Trivia</v>
          </cell>
          <cell r="I8145" t="str">
            <v>Hollywood Trivia</v>
          </cell>
          <cell r="J8145" t="str">
            <v>What You Never Knew About Celebrity Life, Fame and Fortune</v>
          </cell>
          <cell r="L8145">
            <v>2019</v>
          </cell>
          <cell r="M8145">
            <v>1</v>
          </cell>
          <cell r="N8145" t="str">
            <v>British English</v>
          </cell>
          <cell r="O8145" t="str">
            <v>Raintree Publishers</v>
          </cell>
          <cell r="P8145" t="str">
            <v>Fall 2018</v>
          </cell>
          <cell r="Q8145">
            <v>43349</v>
          </cell>
        </row>
        <row r="8146">
          <cell r="B8146" t="str">
            <v>9781474759465</v>
          </cell>
          <cell r="C8146">
            <v>9781474759465</v>
          </cell>
          <cell r="F8146" t="str">
            <v>Paperback</v>
          </cell>
          <cell r="G8146" t="str">
            <v>Edge Books</v>
          </cell>
          <cell r="H8146" t="str">
            <v>Not Your Ordinary Trivia</v>
          </cell>
          <cell r="I8146" t="str">
            <v>Motorsports Trivia</v>
          </cell>
          <cell r="J8146" t="str">
            <v>What You Never Knew About Car Racing, Monster Truck Events and More Motor Mania</v>
          </cell>
          <cell r="L8146">
            <v>2019</v>
          </cell>
          <cell r="M8146">
            <v>1</v>
          </cell>
          <cell r="N8146" t="str">
            <v>British English</v>
          </cell>
          <cell r="O8146" t="str">
            <v>Raintree Publishers</v>
          </cell>
          <cell r="P8146" t="str">
            <v>Fall 2018</v>
          </cell>
          <cell r="Q8146">
            <v>43377</v>
          </cell>
        </row>
        <row r="8147">
          <cell r="B8147" t="str">
            <v>9781474759502</v>
          </cell>
          <cell r="C8147">
            <v>9781474759502</v>
          </cell>
          <cell r="F8147" t="str">
            <v>eBook PDF</v>
          </cell>
          <cell r="G8147" t="str">
            <v>Edge Books</v>
          </cell>
          <cell r="H8147" t="str">
            <v>Not Your Ordinary Trivia</v>
          </cell>
          <cell r="I8147" t="str">
            <v>Motorsports Trivia</v>
          </cell>
          <cell r="J8147" t="str">
            <v>What You Never Knew About Car Racing, Monster Truck Events and More Motor Mania</v>
          </cell>
          <cell r="L8147">
            <v>2019</v>
          </cell>
          <cell r="M8147">
            <v>1</v>
          </cell>
          <cell r="N8147" t="str">
            <v>British English</v>
          </cell>
          <cell r="O8147" t="str">
            <v>Raintree Publishers</v>
          </cell>
          <cell r="P8147" t="str">
            <v>Fall 2018</v>
          </cell>
          <cell r="Q8147">
            <v>43377</v>
          </cell>
        </row>
        <row r="8148">
          <cell r="B8148" t="str">
            <v>9781474759458</v>
          </cell>
          <cell r="C8148">
            <v>9781474759458</v>
          </cell>
          <cell r="F8148" t="str">
            <v>Paperback</v>
          </cell>
          <cell r="G8148" t="str">
            <v>Edge Books</v>
          </cell>
          <cell r="H8148" t="str">
            <v>Not Your Ordinary Trivia</v>
          </cell>
          <cell r="I8148" t="str">
            <v>Music Trivia</v>
          </cell>
          <cell r="J8148" t="str">
            <v>What You Never Knew About Rock Stars, Recording Studios and Smash-Hit Songs</v>
          </cell>
          <cell r="L8148">
            <v>2019</v>
          </cell>
          <cell r="M8148">
            <v>1</v>
          </cell>
          <cell r="N8148" t="str">
            <v>British English</v>
          </cell>
          <cell r="O8148" t="str">
            <v>Raintree Publishers</v>
          </cell>
          <cell r="P8148" t="str">
            <v>Fall 2018</v>
          </cell>
          <cell r="Q8148">
            <v>43349</v>
          </cell>
        </row>
        <row r="8149">
          <cell r="B8149" t="str">
            <v>9781474759496</v>
          </cell>
          <cell r="C8149">
            <v>9781474759496</v>
          </cell>
          <cell r="F8149" t="str">
            <v>eBook PDF</v>
          </cell>
          <cell r="G8149" t="str">
            <v>Edge Books</v>
          </cell>
          <cell r="H8149" t="str">
            <v>Not Your Ordinary Trivia</v>
          </cell>
          <cell r="I8149" t="str">
            <v>Music Trivia</v>
          </cell>
          <cell r="J8149" t="str">
            <v>What You Never Knew About Rock Stars, Recording Studios and Smash-Hit Songs</v>
          </cell>
          <cell r="L8149">
            <v>2019</v>
          </cell>
          <cell r="M8149">
            <v>1</v>
          </cell>
          <cell r="N8149" t="str">
            <v>British English</v>
          </cell>
          <cell r="O8149" t="str">
            <v>Raintree Publishers</v>
          </cell>
          <cell r="P8149" t="str">
            <v>Fall 2018</v>
          </cell>
          <cell r="Q8149">
            <v>43349</v>
          </cell>
        </row>
        <row r="8150">
          <cell r="B8150" t="str">
            <v>9781474759519</v>
          </cell>
          <cell r="C8150">
            <v>9781474759519</v>
          </cell>
          <cell r="D8150" t="str">
            <v>Series</v>
          </cell>
          <cell r="E8150">
            <v>4</v>
          </cell>
          <cell r="F8150" t="str">
            <v>Paperback</v>
          </cell>
          <cell r="G8150" t="str">
            <v>Edge Books</v>
          </cell>
          <cell r="H8150" t="str">
            <v>Not Your Ordinary Trivia</v>
          </cell>
          <cell r="I8150" t="str">
            <v>Not Your Ordinary Trivia Pack A of 4</v>
          </cell>
          <cell r="L8150">
            <v>2019</v>
          </cell>
          <cell r="M8150">
            <v>1</v>
          </cell>
          <cell r="N8150" t="str">
            <v>British English</v>
          </cell>
          <cell r="O8150" t="str">
            <v>Raintree Publishers</v>
          </cell>
          <cell r="P8150" t="str">
            <v>Fall 2018</v>
          </cell>
          <cell r="Q8150">
            <v>43377</v>
          </cell>
        </row>
        <row r="8151">
          <cell r="B8151" t="str">
            <v>9781474759434</v>
          </cell>
          <cell r="C8151">
            <v>9781474759434</v>
          </cell>
          <cell r="F8151" t="str">
            <v>Paperback</v>
          </cell>
          <cell r="G8151" t="str">
            <v>Edge Books</v>
          </cell>
          <cell r="H8151" t="str">
            <v>Not Your Ordinary Trivia</v>
          </cell>
          <cell r="I8151" t="str">
            <v>Video Game Trivia</v>
          </cell>
          <cell r="J8151" t="str">
            <v>What You Never Knew About Popular Games, Design Secrets and the Coolest Characters</v>
          </cell>
          <cell r="L8151">
            <v>2019</v>
          </cell>
          <cell r="M8151">
            <v>1</v>
          </cell>
          <cell r="N8151" t="str">
            <v>British English</v>
          </cell>
          <cell r="O8151" t="str">
            <v>Raintree Publishers</v>
          </cell>
          <cell r="P8151" t="str">
            <v>Fall 2018</v>
          </cell>
          <cell r="Q8151">
            <v>43377</v>
          </cell>
        </row>
        <row r="8152">
          <cell r="B8152" t="str">
            <v>9781474759472</v>
          </cell>
          <cell r="C8152">
            <v>9781474759472</v>
          </cell>
          <cell r="F8152" t="str">
            <v>eBook PDF</v>
          </cell>
          <cell r="G8152" t="str">
            <v>Edge Books</v>
          </cell>
          <cell r="H8152" t="str">
            <v>Not Your Ordinary Trivia</v>
          </cell>
          <cell r="I8152" t="str">
            <v>Video Game Trivia</v>
          </cell>
          <cell r="J8152" t="str">
            <v>What You Never Knew About Popular Games, Design Secrets and the Coolest Characters</v>
          </cell>
          <cell r="L8152">
            <v>2019</v>
          </cell>
          <cell r="M8152">
            <v>1</v>
          </cell>
          <cell r="N8152" t="str">
            <v>British English</v>
          </cell>
          <cell r="O8152" t="str">
            <v>Raintree Publishers</v>
          </cell>
          <cell r="P8152" t="str">
            <v>Fall 2018</v>
          </cell>
          <cell r="Q8152">
            <v>43377</v>
          </cell>
        </row>
        <row r="8153">
          <cell r="B8153" t="str">
            <v>9781398204034</v>
          </cell>
          <cell r="C8153">
            <v>9781398204034</v>
          </cell>
          <cell r="F8153" t="str">
            <v>Board Book</v>
          </cell>
          <cell r="G8153" t="str">
            <v>Curious Fox</v>
          </cell>
          <cell r="H8153" t="str">
            <v>Nursery Rhyme Board Books</v>
          </cell>
          <cell r="I8153" t="str">
            <v>Head, Shoulders, Knees and Toes</v>
          </cell>
          <cell r="L8153">
            <v>2021</v>
          </cell>
          <cell r="M8153">
            <v>1</v>
          </cell>
          <cell r="N8153" t="str">
            <v>British English</v>
          </cell>
          <cell r="O8153" t="str">
            <v>Raintree Publishers</v>
          </cell>
          <cell r="P8153" t="str">
            <v>Fall 2020</v>
          </cell>
          <cell r="Q8153">
            <v>44105</v>
          </cell>
        </row>
        <row r="8154">
          <cell r="B8154" t="str">
            <v>9781398204027</v>
          </cell>
          <cell r="C8154">
            <v>9781398204027</v>
          </cell>
          <cell r="F8154" t="str">
            <v>Board Book</v>
          </cell>
          <cell r="G8154" t="str">
            <v>Curious Fox</v>
          </cell>
          <cell r="H8154" t="str">
            <v>Nursery Rhyme Board Books</v>
          </cell>
          <cell r="I8154" t="str">
            <v>Mary Had A Little Lamb</v>
          </cell>
          <cell r="L8154">
            <v>2021</v>
          </cell>
          <cell r="M8154">
            <v>1</v>
          </cell>
          <cell r="N8154" t="str">
            <v>British English</v>
          </cell>
          <cell r="O8154" t="str">
            <v>Raintree Publishers</v>
          </cell>
          <cell r="P8154" t="str">
            <v>Fall 2020</v>
          </cell>
          <cell r="Q8154">
            <v>44105</v>
          </cell>
        </row>
        <row r="8155">
          <cell r="B8155" t="str">
            <v>9781474790857</v>
          </cell>
          <cell r="C8155">
            <v>9781474790857</v>
          </cell>
          <cell r="F8155" t="str">
            <v>Board Book</v>
          </cell>
          <cell r="G8155" t="str">
            <v>Curious Fox</v>
          </cell>
          <cell r="H8155" t="str">
            <v>Nursery Rhyme Board Books</v>
          </cell>
          <cell r="I8155" t="str">
            <v>Old MacDonald Had a Farm</v>
          </cell>
          <cell r="L8155">
            <v>2020</v>
          </cell>
          <cell r="M8155">
            <v>1</v>
          </cell>
          <cell r="N8155" t="str">
            <v>British English</v>
          </cell>
          <cell r="O8155" t="str">
            <v>Raintree Publishers</v>
          </cell>
          <cell r="P8155" t="str">
            <v>Spring 2020</v>
          </cell>
          <cell r="Q8155">
            <v>43853</v>
          </cell>
        </row>
        <row r="8156">
          <cell r="B8156" t="str">
            <v>9781474790840</v>
          </cell>
          <cell r="C8156">
            <v>9781474790840</v>
          </cell>
          <cell r="F8156" t="str">
            <v>Board Book</v>
          </cell>
          <cell r="G8156" t="str">
            <v>Curious Fox</v>
          </cell>
          <cell r="H8156" t="str">
            <v>Nursery Rhyme Board Books</v>
          </cell>
          <cell r="I8156" t="str">
            <v>Wheels on the Bus</v>
          </cell>
          <cell r="L8156">
            <v>2020</v>
          </cell>
          <cell r="M8156">
            <v>1</v>
          </cell>
          <cell r="N8156" t="str">
            <v>British English</v>
          </cell>
          <cell r="O8156" t="str">
            <v>Raintree Publishers</v>
          </cell>
          <cell r="P8156" t="str">
            <v>Spring 2020</v>
          </cell>
          <cell r="Q8156">
            <v>43867</v>
          </cell>
        </row>
        <row r="8157">
          <cell r="B8157" t="str">
            <v>9781406287608</v>
          </cell>
          <cell r="C8157">
            <v>9781406287608</v>
          </cell>
          <cell r="F8157" t="str">
            <v>Paperback</v>
          </cell>
          <cell r="G8157" t="str">
            <v>Young Explorer</v>
          </cell>
          <cell r="H8157" t="str">
            <v>Oceans of the World</v>
          </cell>
          <cell r="I8157" t="str">
            <v>Arctic Ocean</v>
          </cell>
          <cell r="L8157">
            <v>2015</v>
          </cell>
          <cell r="M8157">
            <v>1</v>
          </cell>
          <cell r="N8157" t="str">
            <v>British English</v>
          </cell>
          <cell r="O8157" t="str">
            <v>Raintree Publishers</v>
          </cell>
          <cell r="P8157" t="str">
            <v>Spring 2016</v>
          </cell>
          <cell r="Q8157">
            <v>42495</v>
          </cell>
        </row>
        <row r="8158">
          <cell r="B8158" t="str">
            <v>9781406287547</v>
          </cell>
          <cell r="C8158">
            <v>9781406287547</v>
          </cell>
          <cell r="F8158" t="str">
            <v>Hardcover</v>
          </cell>
          <cell r="G8158" t="str">
            <v>Young Explorer</v>
          </cell>
          <cell r="H8158" t="str">
            <v>Oceans of the World</v>
          </cell>
          <cell r="I8158" t="str">
            <v>Arctic Ocean</v>
          </cell>
          <cell r="L8158">
            <v>2015</v>
          </cell>
          <cell r="M8158">
            <v>1</v>
          </cell>
          <cell r="N8158" t="str">
            <v>British English</v>
          </cell>
          <cell r="O8158" t="str">
            <v>Raintree Publishers</v>
          </cell>
          <cell r="P8158" t="str">
            <v>Spring 2015</v>
          </cell>
          <cell r="Q8158">
            <v>42103</v>
          </cell>
        </row>
        <row r="8159">
          <cell r="B8159" t="str">
            <v>9781406287660</v>
          </cell>
          <cell r="C8159">
            <v>9781406287660</v>
          </cell>
          <cell r="F8159" t="str">
            <v>eBook PDF</v>
          </cell>
          <cell r="G8159" t="str">
            <v>Young Explorer</v>
          </cell>
          <cell r="H8159" t="str">
            <v>Oceans of the World</v>
          </cell>
          <cell r="I8159" t="str">
            <v>Arctic Ocean</v>
          </cell>
          <cell r="L8159">
            <v>2015</v>
          </cell>
          <cell r="M8159">
            <v>1</v>
          </cell>
          <cell r="N8159" t="str">
            <v>British English</v>
          </cell>
          <cell r="O8159" t="str">
            <v>Raintree Publishers</v>
          </cell>
          <cell r="P8159" t="str">
            <v>Spring 2015</v>
          </cell>
          <cell r="Q8159">
            <v>42103</v>
          </cell>
        </row>
        <row r="8160">
          <cell r="B8160" t="str">
            <v>9781406287509</v>
          </cell>
          <cell r="C8160">
            <v>9781406287509</v>
          </cell>
          <cell r="F8160" t="str">
            <v>Hardcover</v>
          </cell>
          <cell r="G8160" t="str">
            <v>Young Explorer</v>
          </cell>
          <cell r="H8160" t="str">
            <v>Oceans of the World</v>
          </cell>
          <cell r="I8160" t="str">
            <v>Atlantic Ocean</v>
          </cell>
          <cell r="L8160">
            <v>2015</v>
          </cell>
          <cell r="M8160">
            <v>1</v>
          </cell>
          <cell r="N8160" t="str">
            <v>British English</v>
          </cell>
          <cell r="O8160" t="str">
            <v>Raintree Publishers</v>
          </cell>
          <cell r="P8160" t="str">
            <v>Spring 2015</v>
          </cell>
          <cell r="Q8160">
            <v>42103</v>
          </cell>
        </row>
        <row r="8161">
          <cell r="B8161" t="str">
            <v>9781406287622</v>
          </cell>
          <cell r="C8161">
            <v>9781406287622</v>
          </cell>
          <cell r="F8161" t="str">
            <v>eBook PDF</v>
          </cell>
          <cell r="G8161" t="str">
            <v>Young Explorer</v>
          </cell>
          <cell r="H8161" t="str">
            <v>Oceans of the World</v>
          </cell>
          <cell r="I8161" t="str">
            <v>Atlantic Ocean</v>
          </cell>
          <cell r="L8161">
            <v>2015</v>
          </cell>
          <cell r="M8161">
            <v>1</v>
          </cell>
          <cell r="N8161" t="str">
            <v>British English</v>
          </cell>
          <cell r="O8161" t="str">
            <v>Raintree Publishers</v>
          </cell>
          <cell r="P8161" t="str">
            <v>Spring 2015</v>
          </cell>
          <cell r="Q8161">
            <v>42103</v>
          </cell>
        </row>
        <row r="8162">
          <cell r="B8162" t="str">
            <v>9781406287561</v>
          </cell>
          <cell r="C8162">
            <v>9781406287561</v>
          </cell>
          <cell r="F8162" t="str">
            <v>Paperback</v>
          </cell>
          <cell r="G8162" t="str">
            <v>Young Explorer</v>
          </cell>
          <cell r="H8162" t="str">
            <v>Oceans of the World</v>
          </cell>
          <cell r="I8162" t="str">
            <v>Atlantic Ocean</v>
          </cell>
          <cell r="L8162">
            <v>2015</v>
          </cell>
          <cell r="M8162">
            <v>1</v>
          </cell>
          <cell r="N8162" t="str">
            <v>British English</v>
          </cell>
          <cell r="O8162" t="str">
            <v>Raintree Publishers</v>
          </cell>
          <cell r="P8162" t="str">
            <v>Spring 2016</v>
          </cell>
          <cell r="Q8162">
            <v>42467</v>
          </cell>
        </row>
        <row r="8163">
          <cell r="B8163" t="str">
            <v>9781406287523</v>
          </cell>
          <cell r="C8163">
            <v>9781406287523</v>
          </cell>
          <cell r="F8163" t="str">
            <v>Hardcover</v>
          </cell>
          <cell r="G8163" t="str">
            <v>Young Explorer</v>
          </cell>
          <cell r="H8163" t="str">
            <v>Oceans of the World</v>
          </cell>
          <cell r="I8163" t="str">
            <v>Indian Ocean</v>
          </cell>
          <cell r="L8163">
            <v>2015</v>
          </cell>
          <cell r="M8163">
            <v>1</v>
          </cell>
          <cell r="N8163" t="str">
            <v>British English</v>
          </cell>
          <cell r="O8163" t="str">
            <v>Raintree Publishers</v>
          </cell>
          <cell r="P8163" t="str">
            <v>Spring 2015</v>
          </cell>
          <cell r="Q8163">
            <v>42103</v>
          </cell>
        </row>
        <row r="8164">
          <cell r="B8164" t="str">
            <v>9781406287585</v>
          </cell>
          <cell r="C8164">
            <v>9781406287585</v>
          </cell>
          <cell r="F8164" t="str">
            <v>Paperback</v>
          </cell>
          <cell r="G8164" t="str">
            <v>Young Explorer</v>
          </cell>
          <cell r="H8164" t="str">
            <v>Oceans of the World</v>
          </cell>
          <cell r="I8164" t="str">
            <v>Indian Ocean</v>
          </cell>
          <cell r="L8164">
            <v>2015</v>
          </cell>
          <cell r="M8164">
            <v>1</v>
          </cell>
          <cell r="N8164" t="str">
            <v>British English</v>
          </cell>
          <cell r="O8164" t="str">
            <v>Raintree Publishers</v>
          </cell>
          <cell r="P8164" t="str">
            <v>Spring 2016</v>
          </cell>
          <cell r="Q8164">
            <v>42495</v>
          </cell>
        </row>
        <row r="8165">
          <cell r="B8165" t="str">
            <v>9781406287646</v>
          </cell>
          <cell r="C8165">
            <v>9781406287646</v>
          </cell>
          <cell r="F8165" t="str">
            <v>eBook PDF</v>
          </cell>
          <cell r="G8165" t="str">
            <v>Young Explorer</v>
          </cell>
          <cell r="H8165" t="str">
            <v>Oceans of the World</v>
          </cell>
          <cell r="I8165" t="str">
            <v>Indian Ocean</v>
          </cell>
          <cell r="L8165">
            <v>2015</v>
          </cell>
          <cell r="M8165">
            <v>1</v>
          </cell>
          <cell r="N8165" t="str">
            <v>British English</v>
          </cell>
          <cell r="O8165" t="str">
            <v>Raintree Publishers</v>
          </cell>
          <cell r="P8165" t="str">
            <v>Spring 2015</v>
          </cell>
          <cell r="Q8165">
            <v>42103</v>
          </cell>
        </row>
        <row r="8166">
          <cell r="B8166" t="str">
            <v>9781406287615</v>
          </cell>
          <cell r="C8166">
            <v>9781406287615</v>
          </cell>
          <cell r="E8166">
            <v>5</v>
          </cell>
          <cell r="F8166" t="str">
            <v>Paperback</v>
          </cell>
          <cell r="G8166" t="str">
            <v>Young Explorer</v>
          </cell>
          <cell r="H8166" t="str">
            <v>Oceans of the World</v>
          </cell>
          <cell r="I8166" t="str">
            <v>Oceans of the World Pack A of 5</v>
          </cell>
          <cell r="L8166">
            <v>2015</v>
          </cell>
          <cell r="M8166">
            <v>1</v>
          </cell>
          <cell r="N8166" t="str">
            <v>British English</v>
          </cell>
          <cell r="O8166" t="str">
            <v>Raintree Publishers</v>
          </cell>
          <cell r="P8166" t="str">
            <v>Spring 2016</v>
          </cell>
          <cell r="Q8166">
            <v>42495</v>
          </cell>
        </row>
        <row r="8167">
          <cell r="B8167" t="str">
            <v>9781406287516</v>
          </cell>
          <cell r="C8167">
            <v>9781406287516</v>
          </cell>
          <cell r="F8167" t="str">
            <v>Hardcover</v>
          </cell>
          <cell r="G8167" t="str">
            <v>Young Explorer</v>
          </cell>
          <cell r="H8167" t="str">
            <v>Oceans of the World</v>
          </cell>
          <cell r="I8167" t="str">
            <v>Pacific Ocean</v>
          </cell>
          <cell r="L8167">
            <v>2015</v>
          </cell>
          <cell r="M8167">
            <v>1</v>
          </cell>
          <cell r="N8167" t="str">
            <v>British English</v>
          </cell>
          <cell r="O8167" t="str">
            <v>Raintree Publishers</v>
          </cell>
          <cell r="P8167" t="str">
            <v>Spring 2015</v>
          </cell>
          <cell r="Q8167">
            <v>42103</v>
          </cell>
        </row>
        <row r="8168">
          <cell r="B8168" t="str">
            <v>9781406287578</v>
          </cell>
          <cell r="C8168">
            <v>9781406287578</v>
          </cell>
          <cell r="F8168" t="str">
            <v>Paperback</v>
          </cell>
          <cell r="G8168" t="str">
            <v>Young Explorer</v>
          </cell>
          <cell r="H8168" t="str">
            <v>Oceans of the World</v>
          </cell>
          <cell r="I8168" t="str">
            <v>Pacific Ocean</v>
          </cell>
          <cell r="L8168">
            <v>2015</v>
          </cell>
          <cell r="M8168">
            <v>1</v>
          </cell>
          <cell r="N8168" t="str">
            <v>British English</v>
          </cell>
          <cell r="O8168" t="str">
            <v>Raintree Publishers</v>
          </cell>
          <cell r="P8168" t="str">
            <v>Spring 2016</v>
          </cell>
          <cell r="Q8168">
            <v>42467</v>
          </cell>
        </row>
        <row r="8169">
          <cell r="B8169" t="str">
            <v>9781406287639</v>
          </cell>
          <cell r="C8169">
            <v>9781406287639</v>
          </cell>
          <cell r="F8169" t="str">
            <v>eBook PDF</v>
          </cell>
          <cell r="G8169" t="str">
            <v>Young Explorer</v>
          </cell>
          <cell r="H8169" t="str">
            <v>Oceans of the World</v>
          </cell>
          <cell r="I8169" t="str">
            <v>Pacific Ocean</v>
          </cell>
          <cell r="L8169">
            <v>2015</v>
          </cell>
          <cell r="M8169">
            <v>1</v>
          </cell>
          <cell r="N8169" t="str">
            <v>British English</v>
          </cell>
          <cell r="O8169" t="str">
            <v>Raintree Publishers</v>
          </cell>
          <cell r="P8169" t="str">
            <v>Spring 2015</v>
          </cell>
          <cell r="Q8169">
            <v>42103</v>
          </cell>
        </row>
        <row r="8170">
          <cell r="B8170" t="str">
            <v>9781406287530</v>
          </cell>
          <cell r="C8170">
            <v>9781406287530</v>
          </cell>
          <cell r="F8170" t="str">
            <v>Hardcover</v>
          </cell>
          <cell r="G8170" t="str">
            <v>Young Explorer</v>
          </cell>
          <cell r="H8170" t="str">
            <v>Oceans of the World</v>
          </cell>
          <cell r="I8170" t="str">
            <v>Southern Ocean</v>
          </cell>
          <cell r="L8170">
            <v>2015</v>
          </cell>
          <cell r="M8170">
            <v>1</v>
          </cell>
          <cell r="N8170" t="str">
            <v>British English</v>
          </cell>
          <cell r="O8170" t="str">
            <v>Raintree Publishers</v>
          </cell>
          <cell r="P8170" t="str">
            <v>Spring 2015</v>
          </cell>
          <cell r="Q8170">
            <v>42103</v>
          </cell>
        </row>
        <row r="8171">
          <cell r="B8171" t="str">
            <v>9781406287592</v>
          </cell>
          <cell r="C8171">
            <v>9781406287592</v>
          </cell>
          <cell r="F8171" t="str">
            <v>Paperback</v>
          </cell>
          <cell r="G8171" t="str">
            <v>Young Explorer</v>
          </cell>
          <cell r="H8171" t="str">
            <v>Oceans of the World</v>
          </cell>
          <cell r="I8171" t="str">
            <v>Southern Ocean</v>
          </cell>
          <cell r="L8171">
            <v>2015</v>
          </cell>
          <cell r="M8171">
            <v>1</v>
          </cell>
          <cell r="N8171" t="str">
            <v>British English</v>
          </cell>
          <cell r="O8171" t="str">
            <v>Raintree Publishers</v>
          </cell>
          <cell r="P8171" t="str">
            <v>Spring 2016</v>
          </cell>
          <cell r="Q8171">
            <v>42495</v>
          </cell>
        </row>
        <row r="8172">
          <cell r="B8172" t="str">
            <v>9781406287653</v>
          </cell>
          <cell r="C8172">
            <v>9781406287653</v>
          </cell>
          <cell r="F8172" t="str">
            <v>eBook PDF</v>
          </cell>
          <cell r="G8172" t="str">
            <v>Young Explorer</v>
          </cell>
          <cell r="H8172" t="str">
            <v>Oceans of the World</v>
          </cell>
          <cell r="I8172" t="str">
            <v>Southern Ocean</v>
          </cell>
          <cell r="L8172">
            <v>2015</v>
          </cell>
          <cell r="M8172">
            <v>1</v>
          </cell>
          <cell r="N8172" t="str">
            <v>British English</v>
          </cell>
          <cell r="O8172" t="str">
            <v>Raintree Publishers</v>
          </cell>
          <cell r="P8172" t="str">
            <v>Spring 2015</v>
          </cell>
          <cell r="Q8172">
            <v>42103</v>
          </cell>
        </row>
        <row r="8173">
          <cell r="B8173" t="str">
            <v>9781406276787</v>
          </cell>
          <cell r="C8173">
            <v>9781406276787</v>
          </cell>
          <cell r="F8173" t="str">
            <v>Interactive Perpetual License</v>
          </cell>
          <cell r="G8173" t="str">
            <v>Acorn</v>
          </cell>
          <cell r="H8173" t="str">
            <v>Oh, Behave!</v>
          </cell>
          <cell r="I8173" t="str">
            <v>Manners at Home</v>
          </cell>
          <cell r="L8173">
            <v>2013</v>
          </cell>
          <cell r="M8173">
            <v>1</v>
          </cell>
          <cell r="N8173" t="str">
            <v>British English</v>
          </cell>
          <cell r="O8173" t="str">
            <v>Raintree Publishers</v>
          </cell>
          <cell r="P8173" t="str">
            <v>Fall 2013</v>
          </cell>
          <cell r="Q8173">
            <v>41533</v>
          </cell>
        </row>
        <row r="8174">
          <cell r="B8174" t="str">
            <v>9781406256482</v>
          </cell>
          <cell r="C8174">
            <v>9781406256482</v>
          </cell>
          <cell r="F8174" t="str">
            <v>eBook PDF</v>
          </cell>
          <cell r="G8174" t="str">
            <v>Acorn</v>
          </cell>
          <cell r="H8174" t="str">
            <v>Oh, Behave!</v>
          </cell>
          <cell r="I8174" t="str">
            <v>Manners at Home</v>
          </cell>
          <cell r="L8174">
            <v>2013</v>
          </cell>
          <cell r="M8174">
            <v>1</v>
          </cell>
          <cell r="N8174" t="str">
            <v>British English</v>
          </cell>
          <cell r="O8174" t="str">
            <v>Raintree Publishers</v>
          </cell>
          <cell r="P8174" t="str">
            <v>Fall 2012</v>
          </cell>
          <cell r="Q8174">
            <v>41162</v>
          </cell>
        </row>
        <row r="8175">
          <cell r="B8175" t="str">
            <v>9781406238259</v>
          </cell>
          <cell r="C8175">
            <v>9781406238259</v>
          </cell>
          <cell r="F8175" t="str">
            <v>Paperback</v>
          </cell>
          <cell r="G8175" t="str">
            <v>Acorn</v>
          </cell>
          <cell r="H8175" t="str">
            <v>Oh, Behave!</v>
          </cell>
          <cell r="I8175" t="str">
            <v>Manners at Home</v>
          </cell>
          <cell r="L8175">
            <v>2013</v>
          </cell>
          <cell r="M8175">
            <v>1</v>
          </cell>
          <cell r="N8175" t="str">
            <v>British English</v>
          </cell>
          <cell r="O8175" t="str">
            <v>Raintree Publishers</v>
          </cell>
          <cell r="P8175" t="str">
            <v>Spring 2013</v>
          </cell>
          <cell r="Q8175">
            <v>41431</v>
          </cell>
        </row>
        <row r="8176">
          <cell r="B8176" t="str">
            <v>9781406276794</v>
          </cell>
          <cell r="C8176">
            <v>9781406276794</v>
          </cell>
          <cell r="F8176" t="str">
            <v>Interactive Perpetual License</v>
          </cell>
          <cell r="G8176" t="str">
            <v>Acorn</v>
          </cell>
          <cell r="H8176" t="str">
            <v>Oh, Behave!</v>
          </cell>
          <cell r="I8176" t="str">
            <v>Manners at School</v>
          </cell>
          <cell r="L8176">
            <v>2013</v>
          </cell>
          <cell r="M8176">
            <v>1</v>
          </cell>
          <cell r="N8176" t="str">
            <v>British English</v>
          </cell>
          <cell r="O8176" t="str">
            <v>Raintree Publishers</v>
          </cell>
          <cell r="P8176" t="str">
            <v>Fall 2013</v>
          </cell>
          <cell r="Q8176">
            <v>41533</v>
          </cell>
        </row>
        <row r="8177">
          <cell r="B8177" t="str">
            <v>9781406256499</v>
          </cell>
          <cell r="C8177">
            <v>9781406256499</v>
          </cell>
          <cell r="F8177" t="str">
            <v>eBook PDF</v>
          </cell>
          <cell r="G8177" t="str">
            <v>Acorn</v>
          </cell>
          <cell r="H8177" t="str">
            <v>Oh, Behave!</v>
          </cell>
          <cell r="I8177" t="str">
            <v>Manners at School</v>
          </cell>
          <cell r="L8177">
            <v>2013</v>
          </cell>
          <cell r="M8177">
            <v>1</v>
          </cell>
          <cell r="N8177" t="str">
            <v>British English</v>
          </cell>
          <cell r="O8177" t="str">
            <v>Raintree Publishers</v>
          </cell>
          <cell r="P8177" t="str">
            <v>Fall 2012</v>
          </cell>
          <cell r="Q8177">
            <v>41162</v>
          </cell>
        </row>
        <row r="8178">
          <cell r="B8178" t="str">
            <v>9781406238266</v>
          </cell>
          <cell r="C8178">
            <v>9781406238266</v>
          </cell>
          <cell r="F8178" t="str">
            <v>Paperback</v>
          </cell>
          <cell r="G8178" t="str">
            <v>Acorn</v>
          </cell>
          <cell r="H8178" t="str">
            <v>Oh, Behave!</v>
          </cell>
          <cell r="I8178" t="str">
            <v>Manners at School</v>
          </cell>
          <cell r="L8178">
            <v>2013</v>
          </cell>
          <cell r="M8178">
            <v>1</v>
          </cell>
          <cell r="N8178" t="str">
            <v>British English</v>
          </cell>
          <cell r="O8178" t="str">
            <v>Raintree Publishers</v>
          </cell>
          <cell r="P8178" t="str">
            <v>Spring 2013</v>
          </cell>
          <cell r="Q8178">
            <v>41431</v>
          </cell>
        </row>
        <row r="8179">
          <cell r="B8179" t="str">
            <v>9781406238273</v>
          </cell>
          <cell r="C8179">
            <v>9781406238273</v>
          </cell>
          <cell r="F8179" t="str">
            <v>Paperback</v>
          </cell>
          <cell r="G8179" t="str">
            <v>Acorn</v>
          </cell>
          <cell r="H8179" t="str">
            <v>Oh, Behave!</v>
          </cell>
          <cell r="I8179" t="str">
            <v>Manners at the Table</v>
          </cell>
          <cell r="L8179">
            <v>2013</v>
          </cell>
          <cell r="M8179">
            <v>1</v>
          </cell>
          <cell r="N8179" t="str">
            <v>British English</v>
          </cell>
          <cell r="O8179" t="str">
            <v>Raintree Publishers</v>
          </cell>
          <cell r="P8179" t="str">
            <v>Fall 2013</v>
          </cell>
          <cell r="Q8179">
            <v>41473</v>
          </cell>
        </row>
        <row r="8180">
          <cell r="B8180" t="str">
            <v>9781406256505</v>
          </cell>
          <cell r="C8180">
            <v>9781406256505</v>
          </cell>
          <cell r="F8180" t="str">
            <v>eBook PDF</v>
          </cell>
          <cell r="G8180" t="str">
            <v>Acorn</v>
          </cell>
          <cell r="H8180" t="str">
            <v>Oh, Behave!</v>
          </cell>
          <cell r="I8180" t="str">
            <v>Manners at the Table</v>
          </cell>
          <cell r="L8180">
            <v>2013</v>
          </cell>
          <cell r="M8180">
            <v>1</v>
          </cell>
          <cell r="N8180" t="str">
            <v>British English</v>
          </cell>
          <cell r="O8180" t="str">
            <v>Raintree Publishers</v>
          </cell>
          <cell r="P8180" t="str">
            <v>Fall 2012</v>
          </cell>
          <cell r="Q8180">
            <v>41162</v>
          </cell>
        </row>
        <row r="8181">
          <cell r="B8181" t="str">
            <v>9781406276800</v>
          </cell>
          <cell r="C8181">
            <v>9781406276800</v>
          </cell>
          <cell r="F8181" t="str">
            <v>Interactive Perpetual License</v>
          </cell>
          <cell r="G8181" t="str">
            <v>Acorn</v>
          </cell>
          <cell r="H8181" t="str">
            <v>Oh, Behave!</v>
          </cell>
          <cell r="I8181" t="str">
            <v>Manners at the Table</v>
          </cell>
          <cell r="L8181">
            <v>2013</v>
          </cell>
          <cell r="M8181">
            <v>1</v>
          </cell>
          <cell r="N8181" t="str">
            <v>British English</v>
          </cell>
          <cell r="O8181" t="str">
            <v>Raintree Publishers</v>
          </cell>
          <cell r="P8181" t="str">
            <v>Fall 2013</v>
          </cell>
          <cell r="Q8181">
            <v>41533</v>
          </cell>
        </row>
        <row r="8182">
          <cell r="B8182" t="str">
            <v>9781406238280</v>
          </cell>
          <cell r="C8182">
            <v>9781406238280</v>
          </cell>
          <cell r="F8182" t="str">
            <v>Paperback</v>
          </cell>
          <cell r="G8182" t="str">
            <v>Acorn</v>
          </cell>
          <cell r="H8182" t="str">
            <v>Oh, Behave!</v>
          </cell>
          <cell r="I8182" t="str">
            <v>Manners Out and About</v>
          </cell>
          <cell r="L8182">
            <v>2013</v>
          </cell>
          <cell r="M8182">
            <v>1</v>
          </cell>
          <cell r="N8182" t="str">
            <v>British English</v>
          </cell>
          <cell r="O8182" t="str">
            <v>Raintree Publishers</v>
          </cell>
          <cell r="P8182" t="str">
            <v>Fall 2013</v>
          </cell>
          <cell r="Q8182">
            <v>41473</v>
          </cell>
        </row>
        <row r="8183">
          <cell r="B8183" t="str">
            <v>9781406276817</v>
          </cell>
          <cell r="C8183">
            <v>9781406276817</v>
          </cell>
          <cell r="F8183" t="str">
            <v>Interactive Perpetual License</v>
          </cell>
          <cell r="G8183" t="str">
            <v>Acorn</v>
          </cell>
          <cell r="H8183" t="str">
            <v>Oh, Behave!</v>
          </cell>
          <cell r="I8183" t="str">
            <v>Manners Out and About</v>
          </cell>
          <cell r="L8183">
            <v>2013</v>
          </cell>
          <cell r="M8183">
            <v>1</v>
          </cell>
          <cell r="N8183" t="str">
            <v>British English</v>
          </cell>
          <cell r="O8183" t="str">
            <v>Raintree Publishers</v>
          </cell>
          <cell r="P8183" t="str">
            <v>Fall 2013</v>
          </cell>
          <cell r="Q8183">
            <v>41533</v>
          </cell>
        </row>
        <row r="8184">
          <cell r="B8184" t="str">
            <v>9781406256512</v>
          </cell>
          <cell r="C8184">
            <v>9781406256512</v>
          </cell>
          <cell r="F8184" t="str">
            <v>eBook PDF</v>
          </cell>
          <cell r="G8184" t="str">
            <v>Acorn</v>
          </cell>
          <cell r="H8184" t="str">
            <v>Oh, Behave!</v>
          </cell>
          <cell r="I8184" t="str">
            <v>Manners Out and About</v>
          </cell>
          <cell r="L8184">
            <v>2013</v>
          </cell>
          <cell r="M8184">
            <v>1</v>
          </cell>
          <cell r="N8184" t="str">
            <v>British English</v>
          </cell>
          <cell r="O8184" t="str">
            <v>Raintree Publishers</v>
          </cell>
          <cell r="P8184" t="str">
            <v>Fall 2012</v>
          </cell>
          <cell r="Q8184">
            <v>41162</v>
          </cell>
        </row>
        <row r="8185">
          <cell r="B8185" t="str">
            <v>9781406238297</v>
          </cell>
          <cell r="C8185">
            <v>9781406238297</v>
          </cell>
          <cell r="E8185">
            <v>4</v>
          </cell>
          <cell r="F8185" t="str">
            <v>Paperback</v>
          </cell>
          <cell r="G8185" t="str">
            <v>Acorn</v>
          </cell>
          <cell r="H8185" t="str">
            <v>Oh, Behave!</v>
          </cell>
          <cell r="I8185" t="str">
            <v>Oh, Behave! Pack A of 4</v>
          </cell>
          <cell r="L8185">
            <v>2013</v>
          </cell>
          <cell r="M8185">
            <v>1</v>
          </cell>
          <cell r="N8185" t="str">
            <v>British English</v>
          </cell>
          <cell r="O8185" t="str">
            <v>Raintree Publishers</v>
          </cell>
          <cell r="P8185" t="str">
            <v>Fall 2013</v>
          </cell>
          <cell r="Q8185">
            <v>41473</v>
          </cell>
        </row>
        <row r="8186">
          <cell r="B8186" t="str">
            <v>9781474792639</v>
          </cell>
          <cell r="C8186">
            <v>9781474792639</v>
          </cell>
          <cell r="F8186" t="str">
            <v>Hardcover</v>
          </cell>
          <cell r="G8186" t="str">
            <v>Own Brand</v>
          </cell>
          <cell r="H8186" t="str">
            <v>On Topic</v>
          </cell>
          <cell r="I8186" t="str">
            <v>Ancient Egyptian Pyramids</v>
          </cell>
          <cell r="L8186">
            <v>2020</v>
          </cell>
          <cell r="M8186">
            <v>1</v>
          </cell>
          <cell r="N8186" t="str">
            <v>British English</v>
          </cell>
          <cell r="O8186" t="str">
            <v>Raintree Publishers</v>
          </cell>
          <cell r="P8186" t="str">
            <v>Spring 2020</v>
          </cell>
          <cell r="Q8186">
            <v>43853</v>
          </cell>
        </row>
        <row r="8187">
          <cell r="B8187" t="str">
            <v>9781474792646</v>
          </cell>
          <cell r="C8187">
            <v>9781474792646</v>
          </cell>
          <cell r="F8187" t="str">
            <v>Hardcover</v>
          </cell>
          <cell r="G8187" t="str">
            <v>Own Brand</v>
          </cell>
          <cell r="H8187" t="str">
            <v>On Topic</v>
          </cell>
          <cell r="I8187" t="str">
            <v>Animal Adaptations</v>
          </cell>
          <cell r="L8187">
            <v>2020</v>
          </cell>
          <cell r="M8187">
            <v>1</v>
          </cell>
          <cell r="N8187" t="str">
            <v>British English</v>
          </cell>
          <cell r="O8187" t="str">
            <v>Raintree Publishers</v>
          </cell>
          <cell r="P8187" t="str">
            <v>Spring 2020</v>
          </cell>
          <cell r="Q8187">
            <v>43853</v>
          </cell>
        </row>
        <row r="8188">
          <cell r="B8188" t="str">
            <v>9781474792684</v>
          </cell>
          <cell r="C8188">
            <v>9781474792684</v>
          </cell>
          <cell r="F8188" t="str">
            <v>Hardcover</v>
          </cell>
          <cell r="G8188" t="str">
            <v>Own Brand</v>
          </cell>
          <cell r="H8188" t="str">
            <v>On Topic</v>
          </cell>
          <cell r="I8188" t="str">
            <v>Frogs</v>
          </cell>
          <cell r="L8188">
            <v>2020</v>
          </cell>
          <cell r="M8188">
            <v>1</v>
          </cell>
          <cell r="N8188" t="str">
            <v>British English</v>
          </cell>
          <cell r="O8188" t="str">
            <v>Raintree Publishers</v>
          </cell>
          <cell r="P8188" t="str">
            <v>Fall 2019</v>
          </cell>
          <cell r="Q8188">
            <v>43825</v>
          </cell>
        </row>
        <row r="8189">
          <cell r="B8189" t="str">
            <v>9781474792707</v>
          </cell>
          <cell r="C8189">
            <v>9781474792707</v>
          </cell>
          <cell r="F8189" t="str">
            <v>Hardcover</v>
          </cell>
          <cell r="G8189" t="str">
            <v>Own Brand</v>
          </cell>
          <cell r="H8189" t="str">
            <v>On Topic</v>
          </cell>
          <cell r="I8189" t="str">
            <v>Healthy Foods</v>
          </cell>
          <cell r="L8189">
            <v>2020</v>
          </cell>
          <cell r="M8189">
            <v>1</v>
          </cell>
          <cell r="N8189" t="str">
            <v>British English</v>
          </cell>
          <cell r="O8189" t="str">
            <v>Raintree Publishers</v>
          </cell>
          <cell r="P8189" t="str">
            <v>Fall 2019</v>
          </cell>
          <cell r="Q8189">
            <v>43825</v>
          </cell>
        </row>
        <row r="8190">
          <cell r="B8190" t="str">
            <v>9781474792653</v>
          </cell>
          <cell r="C8190">
            <v>9781474792653</v>
          </cell>
          <cell r="F8190" t="str">
            <v>Hardcover</v>
          </cell>
          <cell r="G8190" t="str">
            <v>Own Brand</v>
          </cell>
          <cell r="H8190" t="str">
            <v>On Topic</v>
          </cell>
          <cell r="I8190" t="str">
            <v>Mapping</v>
          </cell>
          <cell r="L8190">
            <v>2020</v>
          </cell>
          <cell r="M8190">
            <v>1</v>
          </cell>
          <cell r="N8190" t="str">
            <v>British English</v>
          </cell>
          <cell r="O8190" t="str">
            <v>Raintree Publishers</v>
          </cell>
          <cell r="P8190" t="str">
            <v>Spring 2020</v>
          </cell>
          <cell r="Q8190">
            <v>43853</v>
          </cell>
        </row>
        <row r="8191">
          <cell r="B8191" t="str">
            <v>9781474792714</v>
          </cell>
          <cell r="C8191">
            <v>9781474792714</v>
          </cell>
          <cell r="F8191" t="str">
            <v>Hardcover</v>
          </cell>
          <cell r="G8191" t="str">
            <v>Own Brand</v>
          </cell>
          <cell r="H8191" t="str">
            <v>On Topic</v>
          </cell>
          <cell r="I8191" t="str">
            <v>Materials</v>
          </cell>
          <cell r="L8191">
            <v>2020</v>
          </cell>
          <cell r="M8191">
            <v>1</v>
          </cell>
          <cell r="N8191" t="str">
            <v>British English</v>
          </cell>
          <cell r="O8191" t="str">
            <v>Raintree Publishers</v>
          </cell>
          <cell r="P8191" t="str">
            <v>Fall 2019</v>
          </cell>
          <cell r="Q8191">
            <v>43825</v>
          </cell>
        </row>
        <row r="8192">
          <cell r="B8192" t="str">
            <v>9781474792677</v>
          </cell>
          <cell r="C8192">
            <v>9781474792677</v>
          </cell>
          <cell r="F8192" t="str">
            <v>Hardcover</v>
          </cell>
          <cell r="G8192" t="str">
            <v>Own Brand</v>
          </cell>
          <cell r="H8192" t="str">
            <v>On Topic</v>
          </cell>
          <cell r="I8192" t="str">
            <v>My Family</v>
          </cell>
          <cell r="L8192">
            <v>2020</v>
          </cell>
          <cell r="M8192">
            <v>1</v>
          </cell>
          <cell r="N8192" t="str">
            <v>British English</v>
          </cell>
          <cell r="O8192" t="str">
            <v>Raintree Publishers</v>
          </cell>
          <cell r="P8192" t="str">
            <v>Spring 2020</v>
          </cell>
          <cell r="Q8192">
            <v>43853</v>
          </cell>
        </row>
        <row r="8193">
          <cell r="B8193" t="str">
            <v>9781474792738</v>
          </cell>
          <cell r="C8193">
            <v>9781474792738</v>
          </cell>
          <cell r="D8193" t="str">
            <v>Series</v>
          </cell>
          <cell r="E8193">
            <v>10</v>
          </cell>
          <cell r="F8193" t="str">
            <v>Hardcover</v>
          </cell>
          <cell r="G8193" t="str">
            <v>Own Brand</v>
          </cell>
          <cell r="H8193" t="str">
            <v>On Topic</v>
          </cell>
          <cell r="I8193" t="str">
            <v>On Topic</v>
          </cell>
          <cell r="L8193">
            <v>2020</v>
          </cell>
          <cell r="M8193">
            <v>1</v>
          </cell>
          <cell r="N8193" t="str">
            <v>British English</v>
          </cell>
          <cell r="O8193" t="str">
            <v>Raintree Publishers</v>
          </cell>
          <cell r="P8193" t="str">
            <v>Spring 2020</v>
          </cell>
          <cell r="Q8193">
            <v>43853</v>
          </cell>
        </row>
        <row r="8194">
          <cell r="B8194" t="str">
            <v>9781474792721</v>
          </cell>
          <cell r="C8194">
            <v>9781474792721</v>
          </cell>
          <cell r="F8194" t="str">
            <v>Hardcover</v>
          </cell>
          <cell r="G8194" t="str">
            <v>Own Brand</v>
          </cell>
          <cell r="H8194" t="str">
            <v>On Topic</v>
          </cell>
          <cell r="I8194" t="str">
            <v>Rainforests</v>
          </cell>
          <cell r="L8194">
            <v>2020</v>
          </cell>
          <cell r="M8194">
            <v>1</v>
          </cell>
          <cell r="N8194" t="str">
            <v>British English</v>
          </cell>
          <cell r="O8194" t="str">
            <v>Raintree Publishers</v>
          </cell>
          <cell r="P8194" t="str">
            <v>Fall 2019</v>
          </cell>
          <cell r="Q8194">
            <v>43825</v>
          </cell>
        </row>
        <row r="8195">
          <cell r="B8195" t="str">
            <v>9781474792691</v>
          </cell>
          <cell r="C8195">
            <v>9781474792691</v>
          </cell>
          <cell r="F8195" t="str">
            <v>Hardcover</v>
          </cell>
          <cell r="G8195" t="str">
            <v>Own Brand</v>
          </cell>
          <cell r="H8195" t="str">
            <v>On Topic</v>
          </cell>
          <cell r="I8195" t="str">
            <v>Recycling</v>
          </cell>
          <cell r="L8195">
            <v>2020</v>
          </cell>
          <cell r="M8195">
            <v>1</v>
          </cell>
          <cell r="N8195" t="str">
            <v>British English</v>
          </cell>
          <cell r="O8195" t="str">
            <v>Raintree Publishers</v>
          </cell>
          <cell r="P8195" t="str">
            <v>Fall 2019</v>
          </cell>
          <cell r="Q8195">
            <v>43825</v>
          </cell>
        </row>
        <row r="8196">
          <cell r="B8196" t="str">
            <v>9781474792660</v>
          </cell>
          <cell r="C8196">
            <v>9781474792660</v>
          </cell>
          <cell r="F8196" t="str">
            <v>Hardcover</v>
          </cell>
          <cell r="G8196" t="str">
            <v>Own Brand</v>
          </cell>
          <cell r="H8196" t="str">
            <v>On Topic</v>
          </cell>
          <cell r="I8196" t="str">
            <v>Simple Machines</v>
          </cell>
          <cell r="L8196">
            <v>2020</v>
          </cell>
          <cell r="M8196">
            <v>1</v>
          </cell>
          <cell r="N8196" t="str">
            <v>British English</v>
          </cell>
          <cell r="O8196" t="str">
            <v>Raintree Publishers</v>
          </cell>
          <cell r="P8196" t="str">
            <v>Spring 2020</v>
          </cell>
          <cell r="Q8196">
            <v>43853</v>
          </cell>
        </row>
        <row r="8197">
          <cell r="B8197" t="str">
            <v>9781406283143</v>
          </cell>
          <cell r="C8197">
            <v>9781406283143</v>
          </cell>
          <cell r="F8197" t="str">
            <v>eBook PDF</v>
          </cell>
          <cell r="G8197" t="str">
            <v>Acorn</v>
          </cell>
          <cell r="H8197" t="str">
            <v>Opposites</v>
          </cell>
          <cell r="I8197" t="str">
            <v>Big and Small</v>
          </cell>
          <cell r="L8197">
            <v>2015</v>
          </cell>
          <cell r="M8197">
            <v>1</v>
          </cell>
          <cell r="N8197" t="str">
            <v>British English</v>
          </cell>
          <cell r="O8197" t="str">
            <v>Raintree Publishers</v>
          </cell>
          <cell r="P8197" t="str">
            <v>Fall 2014</v>
          </cell>
          <cell r="Q8197">
            <v>41893</v>
          </cell>
        </row>
        <row r="8198">
          <cell r="B8198" t="str">
            <v>9781406283082</v>
          </cell>
          <cell r="C8198">
            <v>9781406283082</v>
          </cell>
          <cell r="F8198" t="str">
            <v>Paperback</v>
          </cell>
          <cell r="G8198" t="str">
            <v>Acorn</v>
          </cell>
          <cell r="H8198" t="str">
            <v>Opposites</v>
          </cell>
          <cell r="I8198" t="str">
            <v>Hard and Soft</v>
          </cell>
          <cell r="L8198">
            <v>2015</v>
          </cell>
          <cell r="M8198">
            <v>1</v>
          </cell>
          <cell r="N8198" t="str">
            <v>British English</v>
          </cell>
          <cell r="O8198" t="str">
            <v>Raintree Publishers</v>
          </cell>
          <cell r="P8198" t="str">
            <v>Fall 2015</v>
          </cell>
          <cell r="Q8198">
            <v>42313</v>
          </cell>
        </row>
        <row r="8199">
          <cell r="B8199" t="str">
            <v>9781406283150</v>
          </cell>
          <cell r="C8199">
            <v>9781406283150</v>
          </cell>
          <cell r="F8199" t="str">
            <v>eBook PDF</v>
          </cell>
          <cell r="G8199" t="str">
            <v>Acorn</v>
          </cell>
          <cell r="H8199" t="str">
            <v>Opposites</v>
          </cell>
          <cell r="I8199" t="str">
            <v>Hard and Soft</v>
          </cell>
          <cell r="L8199">
            <v>2015</v>
          </cell>
          <cell r="M8199">
            <v>1</v>
          </cell>
          <cell r="N8199" t="str">
            <v>British English</v>
          </cell>
          <cell r="O8199" t="str">
            <v>Raintree Publishers</v>
          </cell>
          <cell r="P8199" t="str">
            <v>Fall 2014</v>
          </cell>
          <cell r="Q8199">
            <v>41893</v>
          </cell>
        </row>
        <row r="8200">
          <cell r="B8200" t="str">
            <v>9781406283167</v>
          </cell>
          <cell r="C8200">
            <v>9781406283167</v>
          </cell>
          <cell r="F8200" t="str">
            <v>eBook PDF</v>
          </cell>
          <cell r="G8200" t="str">
            <v>Acorn</v>
          </cell>
          <cell r="H8200" t="str">
            <v>Opposites</v>
          </cell>
          <cell r="I8200" t="str">
            <v>Hot and Cold</v>
          </cell>
          <cell r="L8200">
            <v>2015</v>
          </cell>
          <cell r="M8200">
            <v>1</v>
          </cell>
          <cell r="N8200" t="str">
            <v>British English</v>
          </cell>
          <cell r="O8200" t="str">
            <v>Raintree Publishers</v>
          </cell>
          <cell r="P8200" t="str">
            <v>Fall 2014</v>
          </cell>
          <cell r="Q8200">
            <v>41893</v>
          </cell>
        </row>
        <row r="8201">
          <cell r="B8201" t="str">
            <v>9781406283099</v>
          </cell>
          <cell r="C8201">
            <v>9781406283099</v>
          </cell>
          <cell r="F8201" t="str">
            <v>Paperback</v>
          </cell>
          <cell r="G8201" t="str">
            <v>Acorn</v>
          </cell>
          <cell r="H8201" t="str">
            <v>Opposites</v>
          </cell>
          <cell r="I8201" t="str">
            <v>Hot and Cold</v>
          </cell>
          <cell r="L8201">
            <v>2015</v>
          </cell>
          <cell r="M8201">
            <v>1</v>
          </cell>
          <cell r="N8201" t="str">
            <v>British English</v>
          </cell>
          <cell r="O8201" t="str">
            <v>Raintree Publishers</v>
          </cell>
          <cell r="P8201" t="str">
            <v>Fall 2015</v>
          </cell>
          <cell r="Q8201">
            <v>42257</v>
          </cell>
        </row>
        <row r="8202">
          <cell r="B8202" t="str">
            <v>9781406283181</v>
          </cell>
          <cell r="C8202">
            <v>9781406283181</v>
          </cell>
          <cell r="F8202" t="str">
            <v>eBook PDF</v>
          </cell>
          <cell r="G8202" t="str">
            <v>Acorn</v>
          </cell>
          <cell r="H8202" t="str">
            <v>Opposites</v>
          </cell>
          <cell r="I8202" t="str">
            <v>Night and Day</v>
          </cell>
          <cell r="L8202">
            <v>2015</v>
          </cell>
          <cell r="M8202">
            <v>1</v>
          </cell>
          <cell r="N8202" t="str">
            <v>British English</v>
          </cell>
          <cell r="O8202" t="str">
            <v>Raintree Publishers</v>
          </cell>
          <cell r="P8202" t="str">
            <v>Fall 2014</v>
          </cell>
          <cell r="Q8202">
            <v>41893</v>
          </cell>
        </row>
        <row r="8203">
          <cell r="B8203" t="str">
            <v>9781406283112</v>
          </cell>
          <cell r="C8203">
            <v>9781406283112</v>
          </cell>
          <cell r="F8203" t="str">
            <v>Paperback</v>
          </cell>
          <cell r="G8203" t="str">
            <v>Acorn</v>
          </cell>
          <cell r="H8203" t="str">
            <v>Opposites</v>
          </cell>
          <cell r="I8203" t="str">
            <v>Night and Day</v>
          </cell>
          <cell r="L8203">
            <v>2015</v>
          </cell>
          <cell r="M8203">
            <v>1</v>
          </cell>
          <cell r="N8203" t="str">
            <v>British English</v>
          </cell>
          <cell r="O8203" t="str">
            <v>Raintree Publishers</v>
          </cell>
          <cell r="P8203" t="str">
            <v>Fall 2015</v>
          </cell>
          <cell r="Q8203">
            <v>42313</v>
          </cell>
        </row>
        <row r="8204">
          <cell r="B8204" t="str">
            <v>9781406283174</v>
          </cell>
          <cell r="C8204">
            <v>9781406283174</v>
          </cell>
          <cell r="F8204" t="str">
            <v>eBook PDF</v>
          </cell>
          <cell r="G8204" t="str">
            <v>Acorn</v>
          </cell>
          <cell r="H8204" t="str">
            <v>Opposites</v>
          </cell>
          <cell r="I8204" t="str">
            <v>Old and New</v>
          </cell>
          <cell r="L8204">
            <v>2015</v>
          </cell>
          <cell r="M8204">
            <v>1</v>
          </cell>
          <cell r="N8204" t="str">
            <v>British English</v>
          </cell>
          <cell r="O8204" t="str">
            <v>Raintree Publishers</v>
          </cell>
          <cell r="P8204" t="str">
            <v>Fall 2014</v>
          </cell>
          <cell r="Q8204">
            <v>41893</v>
          </cell>
        </row>
        <row r="8205">
          <cell r="B8205" t="str">
            <v>9781406283136</v>
          </cell>
          <cell r="C8205">
            <v>9781406283136</v>
          </cell>
          <cell r="E8205">
            <v>4</v>
          </cell>
          <cell r="F8205" t="str">
            <v>Paperback</v>
          </cell>
          <cell r="G8205" t="str">
            <v>Acorn</v>
          </cell>
          <cell r="H8205" t="str">
            <v>Opposites</v>
          </cell>
          <cell r="I8205" t="str">
            <v>Opposites Pack A of 5</v>
          </cell>
          <cell r="L8205">
            <v>2015</v>
          </cell>
          <cell r="M8205">
            <v>1</v>
          </cell>
          <cell r="N8205" t="str">
            <v>British English</v>
          </cell>
          <cell r="O8205" t="str">
            <v>Raintree Publishers</v>
          </cell>
          <cell r="P8205" t="str">
            <v>Fall 2015</v>
          </cell>
          <cell r="Q8205">
            <v>42313</v>
          </cell>
        </row>
        <row r="8206">
          <cell r="B8206" t="str">
            <v>9781406283198</v>
          </cell>
          <cell r="C8206">
            <v>9781406283198</v>
          </cell>
          <cell r="F8206" t="str">
            <v>eBook PDF</v>
          </cell>
          <cell r="G8206" t="str">
            <v>Acorn</v>
          </cell>
          <cell r="H8206" t="str">
            <v>Opposites</v>
          </cell>
          <cell r="I8206" t="str">
            <v>Wet and Dry</v>
          </cell>
          <cell r="L8206">
            <v>2015</v>
          </cell>
          <cell r="M8206">
            <v>1</v>
          </cell>
          <cell r="N8206" t="str">
            <v>British English</v>
          </cell>
          <cell r="O8206" t="str">
            <v>Raintree Publishers</v>
          </cell>
          <cell r="P8206" t="str">
            <v>Fall 2014</v>
          </cell>
          <cell r="Q8206">
            <v>41893</v>
          </cell>
        </row>
        <row r="8207">
          <cell r="B8207" t="str">
            <v>9781406283129</v>
          </cell>
          <cell r="C8207">
            <v>9781406283129</v>
          </cell>
          <cell r="F8207" t="str">
            <v>Paperback</v>
          </cell>
          <cell r="G8207" t="str">
            <v>Acorn</v>
          </cell>
          <cell r="H8207" t="str">
            <v>Opposites</v>
          </cell>
          <cell r="I8207" t="str">
            <v>Wet and Dry</v>
          </cell>
          <cell r="L8207">
            <v>2015</v>
          </cell>
          <cell r="M8207">
            <v>1</v>
          </cell>
          <cell r="N8207" t="str">
            <v>British English</v>
          </cell>
          <cell r="O8207" t="str">
            <v>Raintree Publishers</v>
          </cell>
          <cell r="P8207" t="str">
            <v>Fall 2015</v>
          </cell>
          <cell r="Q8207">
            <v>42285</v>
          </cell>
        </row>
        <row r="8208">
          <cell r="B8208" t="str">
            <v>9781474732581</v>
          </cell>
          <cell r="C8208">
            <v>9781474732581</v>
          </cell>
          <cell r="F8208" t="str">
            <v>eBook PDF</v>
          </cell>
          <cell r="G8208" t="str">
            <v>First Facts</v>
          </cell>
          <cell r="H8208" t="str">
            <v>Origami Crafting 4D</v>
          </cell>
          <cell r="I8208" t="str">
            <v>Origami Crafting</v>
          </cell>
          <cell r="J8208" t="str">
            <v>Fun Folds with Augmented Reality for Amazing Greetings Cards, Ornaments, Decorations and More!</v>
          </cell>
          <cell r="L8208">
            <v>2017</v>
          </cell>
          <cell r="M8208">
            <v>1</v>
          </cell>
          <cell r="N8208" t="str">
            <v>British English</v>
          </cell>
          <cell r="O8208" t="str">
            <v>Raintree Publishers</v>
          </cell>
          <cell r="P8208" t="str">
            <v>Spring 2017</v>
          </cell>
          <cell r="Q8208">
            <v>42901</v>
          </cell>
        </row>
        <row r="8209">
          <cell r="B8209" t="str">
            <v>9781474732574</v>
          </cell>
          <cell r="C8209">
            <v>9781474732574</v>
          </cell>
          <cell r="F8209" t="str">
            <v>Paperback</v>
          </cell>
          <cell r="G8209" t="str">
            <v>First Facts</v>
          </cell>
          <cell r="H8209" t="str">
            <v>Origami Crafting 4D</v>
          </cell>
          <cell r="I8209" t="str">
            <v>Origami Crafting</v>
          </cell>
          <cell r="J8209" t="str">
            <v>Fun Folds with Augmented Reality for Amazing Greetings Cards, Ornaments, Decorations and More!</v>
          </cell>
          <cell r="L8209">
            <v>2017</v>
          </cell>
          <cell r="M8209">
            <v>1</v>
          </cell>
          <cell r="N8209" t="str">
            <v>British English</v>
          </cell>
          <cell r="O8209" t="str">
            <v>Raintree Publishers</v>
          </cell>
          <cell r="P8209" t="str">
            <v>Spring 2017</v>
          </cell>
          <cell r="Q8209">
            <v>42901</v>
          </cell>
        </row>
        <row r="8210">
          <cell r="B8210" t="str">
            <v>9781474704922</v>
          </cell>
          <cell r="C8210">
            <v>9781474704922</v>
          </cell>
          <cell r="F8210" t="str">
            <v>Paperback</v>
          </cell>
          <cell r="G8210" t="str">
            <v>Middle-grade Novels</v>
          </cell>
          <cell r="H8210" t="str">
            <v>Oscar and the Amazing Gravity Repellent</v>
          </cell>
          <cell r="I8210" t="str">
            <v>Oscar and the Amazing Gravity Repellent</v>
          </cell>
          <cell r="L8210">
            <v>2015</v>
          </cell>
          <cell r="M8210">
            <v>1</v>
          </cell>
          <cell r="N8210" t="str">
            <v>British English</v>
          </cell>
          <cell r="O8210" t="str">
            <v>Raintree Publishers</v>
          </cell>
          <cell r="P8210" t="str">
            <v>Fall 2015</v>
          </cell>
          <cell r="Q8210">
            <v>42285</v>
          </cell>
        </row>
        <row r="8211">
          <cell r="B8211" t="str">
            <v>9781474704939</v>
          </cell>
          <cell r="C8211">
            <v>9781474704939</v>
          </cell>
          <cell r="F8211" t="str">
            <v>eBook PDF</v>
          </cell>
          <cell r="G8211" t="str">
            <v>Middle-grade Novels</v>
          </cell>
          <cell r="H8211" t="str">
            <v>Oscar and the Amazing Gravity Repellent</v>
          </cell>
          <cell r="I8211" t="str">
            <v>Oscar and the Amazing Gravity Repellent</v>
          </cell>
          <cell r="L8211">
            <v>2015</v>
          </cell>
          <cell r="M8211">
            <v>1</v>
          </cell>
          <cell r="N8211" t="str">
            <v>British English</v>
          </cell>
          <cell r="O8211" t="str">
            <v>Raintree Publishers</v>
          </cell>
          <cell r="P8211" t="str">
            <v>Fall 2015</v>
          </cell>
          <cell r="Q8211">
            <v>42285</v>
          </cell>
        </row>
        <row r="8212">
          <cell r="B8212" t="str">
            <v>9781474741873</v>
          </cell>
          <cell r="C8212">
            <v>9781474741873</v>
          </cell>
          <cell r="D8212" t="str">
            <v>Series</v>
          </cell>
          <cell r="E8212">
            <v>5</v>
          </cell>
          <cell r="F8212" t="str">
            <v>Paperback</v>
          </cell>
          <cell r="G8212" t="str">
            <v>Little Pebble</v>
          </cell>
          <cell r="H8212" t="str">
            <v>Our Amazing Senses</v>
          </cell>
          <cell r="I8212" t="str">
            <v>Our Amazing Senses Pack A of 5</v>
          </cell>
          <cell r="L8212">
            <v>2019</v>
          </cell>
          <cell r="M8212">
            <v>1</v>
          </cell>
          <cell r="N8212" t="str">
            <v>British English</v>
          </cell>
          <cell r="O8212" t="str">
            <v>Raintree Publishers</v>
          </cell>
          <cell r="P8212" t="str">
            <v>Fall 2018</v>
          </cell>
          <cell r="Q8212">
            <v>43349</v>
          </cell>
        </row>
        <row r="8213">
          <cell r="B8213" t="str">
            <v>9781474741866</v>
          </cell>
          <cell r="C8213">
            <v>9781474741866</v>
          </cell>
          <cell r="D8213" t="str">
            <v>Series</v>
          </cell>
          <cell r="E8213">
            <v>5</v>
          </cell>
          <cell r="F8213" t="str">
            <v>Hardcover</v>
          </cell>
          <cell r="G8213" t="str">
            <v>Little Pebble</v>
          </cell>
          <cell r="H8213" t="str">
            <v>Our Amazing Senses</v>
          </cell>
          <cell r="I8213" t="str">
            <v>Our Amazing Senses Pack A of 5</v>
          </cell>
          <cell r="L8213">
            <v>2018</v>
          </cell>
          <cell r="M8213">
            <v>1</v>
          </cell>
          <cell r="N8213" t="str">
            <v>British English</v>
          </cell>
          <cell r="O8213" t="str">
            <v>Raintree Publishers</v>
          </cell>
          <cell r="P8213" t="str">
            <v>Fall 2017</v>
          </cell>
          <cell r="Q8213">
            <v>42929</v>
          </cell>
        </row>
        <row r="8214">
          <cell r="B8214" t="str">
            <v>9781398209480</v>
          </cell>
          <cell r="C8214">
            <v>9781398209480</v>
          </cell>
          <cell r="F8214" t="str">
            <v>Kindle KF8</v>
          </cell>
          <cell r="G8214" t="str">
            <v>Little Pebble</v>
          </cell>
          <cell r="H8214" t="str">
            <v>Our Amazing Senses</v>
          </cell>
          <cell r="I8214" t="str">
            <v>Our Ears Can Hear</v>
          </cell>
          <cell r="L8214">
            <v>2018</v>
          </cell>
          <cell r="M8214">
            <v>1</v>
          </cell>
          <cell r="N8214" t="str">
            <v>British English</v>
          </cell>
          <cell r="O8214" t="str">
            <v>Raintree Publishers</v>
          </cell>
          <cell r="P8214" t="str">
            <v>Fall 2020</v>
          </cell>
          <cell r="Q8214">
            <v>44105</v>
          </cell>
        </row>
        <row r="8215">
          <cell r="B8215" t="str">
            <v>9781474741736</v>
          </cell>
          <cell r="C8215">
            <v>9781474741736</v>
          </cell>
          <cell r="F8215" t="str">
            <v>Hardcover</v>
          </cell>
          <cell r="G8215" t="str">
            <v>Little Pebble</v>
          </cell>
          <cell r="H8215" t="str">
            <v>Our Amazing Senses</v>
          </cell>
          <cell r="I8215" t="str">
            <v>Our Ears Can Hear</v>
          </cell>
          <cell r="L8215">
            <v>2018</v>
          </cell>
          <cell r="M8215">
            <v>1</v>
          </cell>
          <cell r="N8215" t="str">
            <v>British English</v>
          </cell>
          <cell r="O8215" t="str">
            <v>Raintree Publishers</v>
          </cell>
          <cell r="P8215" t="str">
            <v>Fall 2017</v>
          </cell>
          <cell r="Q8215">
            <v>42929</v>
          </cell>
        </row>
        <row r="8216">
          <cell r="B8216" t="str">
            <v>9781474741835</v>
          </cell>
          <cell r="C8216">
            <v>9781474741835</v>
          </cell>
          <cell r="F8216" t="str">
            <v>eBook PDF</v>
          </cell>
          <cell r="G8216" t="str">
            <v>Little Pebble</v>
          </cell>
          <cell r="H8216" t="str">
            <v>Our Amazing Senses</v>
          </cell>
          <cell r="I8216" t="str">
            <v>Our Ears Can Hear</v>
          </cell>
          <cell r="L8216">
            <v>2018</v>
          </cell>
          <cell r="M8216">
            <v>1</v>
          </cell>
          <cell r="N8216" t="str">
            <v>British English</v>
          </cell>
          <cell r="O8216" t="str">
            <v>Raintree Publishers</v>
          </cell>
          <cell r="P8216" t="str">
            <v>Fall 2017</v>
          </cell>
          <cell r="Q8216">
            <v>42929</v>
          </cell>
        </row>
        <row r="8217">
          <cell r="B8217" t="str">
            <v>9781474741781</v>
          </cell>
          <cell r="C8217">
            <v>9781474741781</v>
          </cell>
          <cell r="F8217" t="str">
            <v>Paperback</v>
          </cell>
          <cell r="G8217" t="str">
            <v>Little Pebble</v>
          </cell>
          <cell r="H8217" t="str">
            <v>Our Amazing Senses</v>
          </cell>
          <cell r="I8217" t="str">
            <v>Our Ears Can Hear</v>
          </cell>
          <cell r="L8217">
            <v>2019</v>
          </cell>
          <cell r="M8217">
            <v>1</v>
          </cell>
          <cell r="N8217" t="str">
            <v>British English</v>
          </cell>
          <cell r="O8217" t="str">
            <v>Raintree Publishers</v>
          </cell>
          <cell r="P8217" t="str">
            <v>Fall 2018</v>
          </cell>
          <cell r="Q8217">
            <v>43321</v>
          </cell>
        </row>
        <row r="8218">
          <cell r="B8218" t="str">
            <v>9781398209497</v>
          </cell>
          <cell r="C8218">
            <v>9781398209497</v>
          </cell>
          <cell r="F8218" t="str">
            <v>Kindle KF8</v>
          </cell>
          <cell r="G8218" t="str">
            <v>Little Pebble</v>
          </cell>
          <cell r="H8218" t="str">
            <v>Our Amazing Senses</v>
          </cell>
          <cell r="I8218" t="str">
            <v>Our Eyes Can See</v>
          </cell>
          <cell r="L8218">
            <v>2018</v>
          </cell>
          <cell r="M8218">
            <v>1</v>
          </cell>
          <cell r="N8218" t="str">
            <v>British English</v>
          </cell>
          <cell r="O8218" t="str">
            <v>Raintree Publishers</v>
          </cell>
          <cell r="P8218" t="str">
            <v>Fall 2020</v>
          </cell>
          <cell r="Q8218">
            <v>44105</v>
          </cell>
        </row>
        <row r="8219">
          <cell r="B8219" t="str">
            <v>9781474741842</v>
          </cell>
          <cell r="C8219">
            <v>9781474741842</v>
          </cell>
          <cell r="F8219" t="str">
            <v>eBook PDF</v>
          </cell>
          <cell r="G8219" t="str">
            <v>Little Pebble</v>
          </cell>
          <cell r="H8219" t="str">
            <v>Our Amazing Senses</v>
          </cell>
          <cell r="I8219" t="str">
            <v>Our Eyes Can See</v>
          </cell>
          <cell r="L8219">
            <v>2018</v>
          </cell>
          <cell r="M8219">
            <v>1</v>
          </cell>
          <cell r="N8219" t="str">
            <v>British English</v>
          </cell>
          <cell r="O8219" t="str">
            <v>Raintree Publishers</v>
          </cell>
          <cell r="P8219" t="str">
            <v>Fall 2017</v>
          </cell>
          <cell r="Q8219">
            <v>42929</v>
          </cell>
        </row>
        <row r="8220">
          <cell r="B8220" t="str">
            <v>9781474741743</v>
          </cell>
          <cell r="C8220">
            <v>9781474741743</v>
          </cell>
          <cell r="F8220" t="str">
            <v>Hardcover</v>
          </cell>
          <cell r="G8220" t="str">
            <v>Little Pebble</v>
          </cell>
          <cell r="H8220" t="str">
            <v>Our Amazing Senses</v>
          </cell>
          <cell r="I8220" t="str">
            <v>Our Eyes Can See</v>
          </cell>
          <cell r="L8220">
            <v>2018</v>
          </cell>
          <cell r="M8220">
            <v>1</v>
          </cell>
          <cell r="N8220" t="str">
            <v>British English</v>
          </cell>
          <cell r="O8220" t="str">
            <v>Raintree Publishers</v>
          </cell>
          <cell r="P8220" t="str">
            <v>Fall 2017</v>
          </cell>
          <cell r="Q8220">
            <v>42929</v>
          </cell>
        </row>
        <row r="8221">
          <cell r="B8221" t="str">
            <v>9781474741798</v>
          </cell>
          <cell r="C8221">
            <v>9781474741798</v>
          </cell>
          <cell r="F8221" t="str">
            <v>Paperback</v>
          </cell>
          <cell r="G8221" t="str">
            <v>Little Pebble</v>
          </cell>
          <cell r="H8221" t="str">
            <v>Our Amazing Senses</v>
          </cell>
          <cell r="I8221" t="str">
            <v>Our Eyes Can See</v>
          </cell>
          <cell r="L8221">
            <v>2019</v>
          </cell>
          <cell r="M8221">
            <v>1</v>
          </cell>
          <cell r="N8221" t="str">
            <v>British English</v>
          </cell>
          <cell r="O8221" t="str">
            <v>Raintree Publishers</v>
          </cell>
          <cell r="P8221" t="str">
            <v>Fall 2018</v>
          </cell>
          <cell r="Q8221">
            <v>43321</v>
          </cell>
        </row>
        <row r="8222">
          <cell r="B8222" t="str">
            <v>9781398209503</v>
          </cell>
          <cell r="C8222">
            <v>9781398209503</v>
          </cell>
          <cell r="F8222" t="str">
            <v>Kindle KF8</v>
          </cell>
          <cell r="G8222" t="str">
            <v>Little Pebble</v>
          </cell>
          <cell r="H8222" t="str">
            <v>Our Amazing Senses</v>
          </cell>
          <cell r="I8222" t="str">
            <v>Our Mouths Can Taste</v>
          </cell>
          <cell r="L8222">
            <v>2018</v>
          </cell>
          <cell r="M8222">
            <v>1</v>
          </cell>
          <cell r="N8222" t="str">
            <v>British English</v>
          </cell>
          <cell r="O8222" t="str">
            <v>Raintree Publishers</v>
          </cell>
          <cell r="P8222" t="str">
            <v>Fall 2020</v>
          </cell>
          <cell r="Q8222">
            <v>44105</v>
          </cell>
        </row>
        <row r="8223">
          <cell r="B8223" t="str">
            <v>9781474741767</v>
          </cell>
          <cell r="C8223">
            <v>9781474741767</v>
          </cell>
          <cell r="F8223" t="str">
            <v>Paperback</v>
          </cell>
          <cell r="G8223" t="str">
            <v>Little Pebble</v>
          </cell>
          <cell r="H8223" t="str">
            <v>Our Amazing Senses</v>
          </cell>
          <cell r="I8223" t="str">
            <v>Our Mouths Can Taste</v>
          </cell>
          <cell r="L8223">
            <v>2019</v>
          </cell>
          <cell r="M8223">
            <v>1</v>
          </cell>
          <cell r="N8223" t="str">
            <v>British English</v>
          </cell>
          <cell r="O8223" t="str">
            <v>Raintree Publishers</v>
          </cell>
          <cell r="P8223" t="str">
            <v>Fall 2018</v>
          </cell>
          <cell r="Q8223">
            <v>43349</v>
          </cell>
        </row>
        <row r="8224">
          <cell r="B8224" t="str">
            <v>9781474741811</v>
          </cell>
          <cell r="C8224">
            <v>9781474741811</v>
          </cell>
          <cell r="F8224" t="str">
            <v>eBook PDF</v>
          </cell>
          <cell r="G8224" t="str">
            <v>Little Pebble</v>
          </cell>
          <cell r="H8224" t="str">
            <v>Our Amazing Senses</v>
          </cell>
          <cell r="I8224" t="str">
            <v>Our Mouths Can Taste</v>
          </cell>
          <cell r="L8224">
            <v>2018</v>
          </cell>
          <cell r="M8224">
            <v>1</v>
          </cell>
          <cell r="N8224" t="str">
            <v>British English</v>
          </cell>
          <cell r="O8224" t="str">
            <v>Raintree Publishers</v>
          </cell>
          <cell r="P8224" t="str">
            <v>Fall 2017</v>
          </cell>
          <cell r="Q8224">
            <v>42929</v>
          </cell>
        </row>
        <row r="8225">
          <cell r="B8225" t="str">
            <v>9781474741712</v>
          </cell>
          <cell r="C8225">
            <v>9781474741712</v>
          </cell>
          <cell r="F8225" t="str">
            <v>Hardcover</v>
          </cell>
          <cell r="G8225" t="str">
            <v>Little Pebble</v>
          </cell>
          <cell r="H8225" t="str">
            <v>Our Amazing Senses</v>
          </cell>
          <cell r="I8225" t="str">
            <v>Our Mouths Can Taste</v>
          </cell>
          <cell r="L8225">
            <v>2018</v>
          </cell>
          <cell r="M8225">
            <v>1</v>
          </cell>
          <cell r="N8225" t="str">
            <v>British English</v>
          </cell>
          <cell r="O8225" t="str">
            <v>Raintree Publishers</v>
          </cell>
          <cell r="P8225" t="str">
            <v>Fall 2017</v>
          </cell>
          <cell r="Q8225">
            <v>42929</v>
          </cell>
        </row>
        <row r="8226">
          <cell r="B8226" t="str">
            <v>9781474741828</v>
          </cell>
          <cell r="C8226">
            <v>9781474741828</v>
          </cell>
          <cell r="F8226" t="str">
            <v>eBook PDF</v>
          </cell>
          <cell r="G8226" t="str">
            <v>Little Pebble</v>
          </cell>
          <cell r="H8226" t="str">
            <v>Our Amazing Senses</v>
          </cell>
          <cell r="I8226" t="str">
            <v>Our Noses Can Smell</v>
          </cell>
          <cell r="L8226">
            <v>2018</v>
          </cell>
          <cell r="M8226">
            <v>1</v>
          </cell>
          <cell r="N8226" t="str">
            <v>British English</v>
          </cell>
          <cell r="O8226" t="str">
            <v>Raintree Publishers</v>
          </cell>
          <cell r="P8226" t="str">
            <v>Fall 2017</v>
          </cell>
          <cell r="Q8226">
            <v>42929</v>
          </cell>
        </row>
        <row r="8227">
          <cell r="B8227" t="str">
            <v>9781474741774</v>
          </cell>
          <cell r="C8227">
            <v>9781474741774</v>
          </cell>
          <cell r="F8227" t="str">
            <v>Paperback</v>
          </cell>
          <cell r="G8227" t="str">
            <v>Little Pebble</v>
          </cell>
          <cell r="H8227" t="str">
            <v>Our Amazing Senses</v>
          </cell>
          <cell r="I8227" t="str">
            <v>Our Noses Can Smell</v>
          </cell>
          <cell r="L8227">
            <v>2019</v>
          </cell>
          <cell r="M8227">
            <v>1</v>
          </cell>
          <cell r="N8227" t="str">
            <v>British English</v>
          </cell>
          <cell r="O8227" t="str">
            <v>Raintree Publishers</v>
          </cell>
          <cell r="P8227" t="str">
            <v>Fall 2018</v>
          </cell>
          <cell r="Q8227">
            <v>43349</v>
          </cell>
        </row>
        <row r="8228">
          <cell r="B8228" t="str">
            <v>9781474741729</v>
          </cell>
          <cell r="C8228">
            <v>9781474741729</v>
          </cell>
          <cell r="F8228" t="str">
            <v>Hardcover</v>
          </cell>
          <cell r="G8228" t="str">
            <v>Little Pebble</v>
          </cell>
          <cell r="H8228" t="str">
            <v>Our Amazing Senses</v>
          </cell>
          <cell r="I8228" t="str">
            <v>Our Noses Can Smell</v>
          </cell>
          <cell r="L8228">
            <v>2018</v>
          </cell>
          <cell r="M8228">
            <v>1</v>
          </cell>
          <cell r="N8228" t="str">
            <v>British English</v>
          </cell>
          <cell r="O8228" t="str">
            <v>Raintree Publishers</v>
          </cell>
          <cell r="P8228" t="str">
            <v>Fall 2017</v>
          </cell>
          <cell r="Q8228">
            <v>42929</v>
          </cell>
        </row>
        <row r="8229">
          <cell r="B8229" t="str">
            <v>9781398209510</v>
          </cell>
          <cell r="C8229">
            <v>9781398209510</v>
          </cell>
          <cell r="F8229" t="str">
            <v>Kindle KF8</v>
          </cell>
          <cell r="G8229" t="str">
            <v>Little Pebble</v>
          </cell>
          <cell r="H8229" t="str">
            <v>Our Amazing Senses</v>
          </cell>
          <cell r="I8229" t="str">
            <v>Our Noses Can Smell</v>
          </cell>
          <cell r="L8229">
            <v>2018</v>
          </cell>
          <cell r="M8229">
            <v>1</v>
          </cell>
          <cell r="N8229" t="str">
            <v>British English</v>
          </cell>
          <cell r="O8229" t="str">
            <v>Raintree Publishers</v>
          </cell>
          <cell r="P8229" t="str">
            <v>Fall 2020</v>
          </cell>
          <cell r="Q8229">
            <v>44105</v>
          </cell>
        </row>
        <row r="8230">
          <cell r="B8230" t="str">
            <v>9781398209527</v>
          </cell>
          <cell r="C8230">
            <v>9781398209527</v>
          </cell>
          <cell r="F8230" t="str">
            <v>Kindle KF8</v>
          </cell>
          <cell r="G8230" t="str">
            <v>Little Pebble</v>
          </cell>
          <cell r="H8230" t="str">
            <v>Our Amazing Senses</v>
          </cell>
          <cell r="I8230" t="str">
            <v>Our Skin Can Touch</v>
          </cell>
          <cell r="L8230">
            <v>2018</v>
          </cell>
          <cell r="M8230">
            <v>1</v>
          </cell>
          <cell r="N8230" t="str">
            <v>British English</v>
          </cell>
          <cell r="O8230" t="str">
            <v>Raintree Publishers</v>
          </cell>
          <cell r="P8230" t="str">
            <v>Fall 2020</v>
          </cell>
          <cell r="Q8230">
            <v>44105</v>
          </cell>
        </row>
        <row r="8231">
          <cell r="B8231" t="str">
            <v>9781474741859</v>
          </cell>
          <cell r="C8231">
            <v>9781474741859</v>
          </cell>
          <cell r="F8231" t="str">
            <v>eBook PDF</v>
          </cell>
          <cell r="G8231" t="str">
            <v>Little Pebble</v>
          </cell>
          <cell r="H8231" t="str">
            <v>Our Amazing Senses</v>
          </cell>
          <cell r="I8231" t="str">
            <v>Our Skin Can Touch</v>
          </cell>
          <cell r="L8231">
            <v>2018</v>
          </cell>
          <cell r="M8231">
            <v>1</v>
          </cell>
          <cell r="N8231" t="str">
            <v>British English</v>
          </cell>
          <cell r="O8231" t="str">
            <v>Raintree Publishers</v>
          </cell>
          <cell r="P8231" t="str">
            <v>Fall 2017</v>
          </cell>
          <cell r="Q8231">
            <v>42929</v>
          </cell>
        </row>
        <row r="8232">
          <cell r="B8232" t="str">
            <v>9781474741750</v>
          </cell>
          <cell r="C8232">
            <v>9781474741750</v>
          </cell>
          <cell r="F8232" t="str">
            <v>Hardcover</v>
          </cell>
          <cell r="G8232" t="str">
            <v>Little Pebble</v>
          </cell>
          <cell r="H8232" t="str">
            <v>Our Amazing Senses</v>
          </cell>
          <cell r="I8232" t="str">
            <v>Our Skin Can Touch</v>
          </cell>
          <cell r="L8232">
            <v>2018</v>
          </cell>
          <cell r="M8232">
            <v>1</v>
          </cell>
          <cell r="N8232" t="str">
            <v>British English</v>
          </cell>
          <cell r="O8232" t="str">
            <v>Raintree Publishers</v>
          </cell>
          <cell r="P8232" t="str">
            <v>Fall 2017</v>
          </cell>
          <cell r="Q8232">
            <v>42929</v>
          </cell>
        </row>
        <row r="8233">
          <cell r="B8233" t="str">
            <v>9781474741804</v>
          </cell>
          <cell r="C8233">
            <v>9781474741804</v>
          </cell>
          <cell r="F8233" t="str">
            <v>Paperback</v>
          </cell>
          <cell r="G8233" t="str">
            <v>Little Pebble</v>
          </cell>
          <cell r="H8233" t="str">
            <v>Our Amazing Senses</v>
          </cell>
          <cell r="I8233" t="str">
            <v>Our Skin Can Touch</v>
          </cell>
          <cell r="L8233">
            <v>2019</v>
          </cell>
          <cell r="M8233">
            <v>1</v>
          </cell>
          <cell r="N8233" t="str">
            <v>British English</v>
          </cell>
          <cell r="O8233" t="str">
            <v>Raintree Publishers</v>
          </cell>
          <cell r="P8233" t="str">
            <v>Fall 2018</v>
          </cell>
          <cell r="Q8233">
            <v>43321</v>
          </cell>
        </row>
        <row r="8234">
          <cell r="B8234" t="str">
            <v>9781474735001</v>
          </cell>
          <cell r="C8234">
            <v>9781474735001</v>
          </cell>
          <cell r="F8234" t="str">
            <v>Hardcover</v>
          </cell>
          <cell r="G8234" t="str">
            <v>Read and Learn</v>
          </cell>
          <cell r="H8234" t="str">
            <v>Our Digital Planet</v>
          </cell>
          <cell r="I8234" t="str">
            <v>How Coding Works</v>
          </cell>
          <cell r="L8234">
            <v>2017</v>
          </cell>
          <cell r="M8234">
            <v>1</v>
          </cell>
          <cell r="N8234" t="str">
            <v>British English</v>
          </cell>
          <cell r="O8234" t="str">
            <v>Raintree Publishers</v>
          </cell>
          <cell r="P8234" t="str">
            <v>Spring 2017</v>
          </cell>
          <cell r="Q8234">
            <v>42859</v>
          </cell>
        </row>
        <row r="8235">
          <cell r="B8235" t="str">
            <v>9781474735049</v>
          </cell>
          <cell r="C8235">
            <v>9781474735049</v>
          </cell>
          <cell r="F8235" t="str">
            <v>Paperback</v>
          </cell>
          <cell r="G8235" t="str">
            <v>Read and Learn</v>
          </cell>
          <cell r="H8235" t="str">
            <v>Our Digital Planet</v>
          </cell>
          <cell r="I8235" t="str">
            <v>How Coding Works</v>
          </cell>
          <cell r="L8235">
            <v>2018</v>
          </cell>
          <cell r="M8235">
            <v>1</v>
          </cell>
          <cell r="N8235" t="str">
            <v>British English</v>
          </cell>
          <cell r="O8235" t="str">
            <v>Raintree Publishers</v>
          </cell>
          <cell r="P8235" t="str">
            <v>Spring 2018</v>
          </cell>
          <cell r="Q8235">
            <v>43223</v>
          </cell>
        </row>
        <row r="8236">
          <cell r="B8236" t="str">
            <v>9781474735087</v>
          </cell>
          <cell r="C8236">
            <v>9781474735087</v>
          </cell>
          <cell r="F8236" t="str">
            <v>eBook PDF</v>
          </cell>
          <cell r="G8236" t="str">
            <v>Read and Learn</v>
          </cell>
          <cell r="H8236" t="str">
            <v>Our Digital Planet</v>
          </cell>
          <cell r="I8236" t="str">
            <v>How Coding Works</v>
          </cell>
          <cell r="L8236">
            <v>2017</v>
          </cell>
          <cell r="M8236">
            <v>1</v>
          </cell>
          <cell r="N8236" t="str">
            <v>British English</v>
          </cell>
          <cell r="O8236" t="str">
            <v>Raintree Publishers</v>
          </cell>
          <cell r="P8236" t="str">
            <v>Spring 2017</v>
          </cell>
          <cell r="Q8236">
            <v>42859</v>
          </cell>
        </row>
        <row r="8237">
          <cell r="B8237" t="str">
            <v>9781474734998</v>
          </cell>
          <cell r="C8237">
            <v>9781474734998</v>
          </cell>
          <cell r="F8237" t="str">
            <v>Hardcover</v>
          </cell>
          <cell r="G8237" t="str">
            <v>Read and Learn</v>
          </cell>
          <cell r="H8237" t="str">
            <v>Our Digital Planet</v>
          </cell>
          <cell r="I8237" t="str">
            <v>How Computers Work</v>
          </cell>
          <cell r="L8237">
            <v>2017</v>
          </cell>
          <cell r="M8237">
            <v>1</v>
          </cell>
          <cell r="N8237" t="str">
            <v>British English</v>
          </cell>
          <cell r="O8237" t="str">
            <v>Raintree Publishers</v>
          </cell>
          <cell r="P8237" t="str">
            <v>Spring 2017</v>
          </cell>
          <cell r="Q8237">
            <v>42859</v>
          </cell>
        </row>
        <row r="8238">
          <cell r="B8238" t="str">
            <v>9781474735032</v>
          </cell>
          <cell r="C8238">
            <v>9781474735032</v>
          </cell>
          <cell r="F8238" t="str">
            <v>Paperback</v>
          </cell>
          <cell r="G8238" t="str">
            <v>Read and Learn</v>
          </cell>
          <cell r="H8238" t="str">
            <v>Our Digital Planet</v>
          </cell>
          <cell r="I8238" t="str">
            <v>How Computers Work</v>
          </cell>
          <cell r="L8238">
            <v>2018</v>
          </cell>
          <cell r="M8238">
            <v>1</v>
          </cell>
          <cell r="N8238" t="str">
            <v>British English</v>
          </cell>
          <cell r="O8238" t="str">
            <v>Raintree Publishers</v>
          </cell>
          <cell r="P8238" t="str">
            <v>Spring 2018</v>
          </cell>
          <cell r="Q8238">
            <v>43223</v>
          </cell>
        </row>
        <row r="8239">
          <cell r="B8239" t="str">
            <v>9781474735070</v>
          </cell>
          <cell r="C8239">
            <v>9781474735070</v>
          </cell>
          <cell r="F8239" t="str">
            <v>eBook PDF</v>
          </cell>
          <cell r="G8239" t="str">
            <v>Read and Learn</v>
          </cell>
          <cell r="H8239" t="str">
            <v>Our Digital Planet</v>
          </cell>
          <cell r="I8239" t="str">
            <v>How Computers Work</v>
          </cell>
          <cell r="L8239">
            <v>2017</v>
          </cell>
          <cell r="M8239">
            <v>1</v>
          </cell>
          <cell r="N8239" t="str">
            <v>British English</v>
          </cell>
          <cell r="O8239" t="str">
            <v>Raintree Publishers</v>
          </cell>
          <cell r="P8239" t="str">
            <v>Spring 2017</v>
          </cell>
          <cell r="Q8239">
            <v>42859</v>
          </cell>
        </row>
        <row r="8240">
          <cell r="B8240" t="str">
            <v>9781474735100</v>
          </cell>
          <cell r="C8240">
            <v>9781474735100</v>
          </cell>
          <cell r="D8240" t="str">
            <v>Series</v>
          </cell>
          <cell r="E8240">
            <v>4</v>
          </cell>
          <cell r="F8240" t="str">
            <v>Hardcover</v>
          </cell>
          <cell r="G8240" t="str">
            <v>Read and Learn</v>
          </cell>
          <cell r="H8240" t="str">
            <v>Our Digital Planet</v>
          </cell>
          <cell r="I8240" t="str">
            <v>Our Digital Planet Pack A of 4</v>
          </cell>
          <cell r="L8240">
            <v>2017</v>
          </cell>
          <cell r="M8240">
            <v>1</v>
          </cell>
          <cell r="N8240" t="str">
            <v>British English</v>
          </cell>
          <cell r="O8240" t="str">
            <v>Raintree Publishers</v>
          </cell>
          <cell r="P8240" t="str">
            <v>Spring 2017</v>
          </cell>
          <cell r="Q8240">
            <v>42859</v>
          </cell>
        </row>
        <row r="8241">
          <cell r="B8241" t="str">
            <v>9781474735117</v>
          </cell>
          <cell r="C8241">
            <v>9781474735117</v>
          </cell>
          <cell r="D8241" t="str">
            <v>Series</v>
          </cell>
          <cell r="E8241">
            <v>4</v>
          </cell>
          <cell r="F8241" t="str">
            <v>Paperback</v>
          </cell>
          <cell r="G8241" t="str">
            <v>Read and Learn</v>
          </cell>
          <cell r="H8241" t="str">
            <v>Our Digital Planet</v>
          </cell>
          <cell r="I8241" t="str">
            <v>Our Digital Planet Pack A of 4</v>
          </cell>
          <cell r="L8241">
            <v>2017</v>
          </cell>
          <cell r="M8241">
            <v>1</v>
          </cell>
          <cell r="N8241" t="str">
            <v>British English</v>
          </cell>
          <cell r="O8241" t="str">
            <v>Raintree Publishers</v>
          </cell>
          <cell r="P8241" t="str">
            <v>Spring 2018</v>
          </cell>
          <cell r="Q8241">
            <v>43279</v>
          </cell>
        </row>
        <row r="8242">
          <cell r="B8242" t="str">
            <v>9781474735056</v>
          </cell>
          <cell r="C8242">
            <v>9781474735056</v>
          </cell>
          <cell r="F8242" t="str">
            <v>Paperback</v>
          </cell>
          <cell r="G8242" t="str">
            <v>Read and Learn</v>
          </cell>
          <cell r="H8242" t="str">
            <v>Our Digital Planet</v>
          </cell>
          <cell r="I8242" t="str">
            <v>Staying Safe Online</v>
          </cell>
          <cell r="L8242">
            <v>2018</v>
          </cell>
          <cell r="M8242">
            <v>1</v>
          </cell>
          <cell r="N8242" t="str">
            <v>British English</v>
          </cell>
          <cell r="O8242" t="str">
            <v>Raintree Publishers</v>
          </cell>
          <cell r="P8242" t="str">
            <v>Spring 2018</v>
          </cell>
          <cell r="Q8242">
            <v>43279</v>
          </cell>
        </row>
        <row r="8243">
          <cell r="B8243" t="str">
            <v>9781474735018</v>
          </cell>
          <cell r="C8243">
            <v>9781474735018</v>
          </cell>
          <cell r="F8243" t="str">
            <v>Hardcover</v>
          </cell>
          <cell r="G8243" t="str">
            <v>Read and Learn</v>
          </cell>
          <cell r="H8243" t="str">
            <v>Our Digital Planet</v>
          </cell>
          <cell r="I8243" t="str">
            <v>Staying Safe Online</v>
          </cell>
          <cell r="L8243">
            <v>2017</v>
          </cell>
          <cell r="M8243">
            <v>1</v>
          </cell>
          <cell r="N8243" t="str">
            <v>British English</v>
          </cell>
          <cell r="O8243" t="str">
            <v>Raintree Publishers</v>
          </cell>
          <cell r="P8243" t="str">
            <v>Spring 2017</v>
          </cell>
          <cell r="Q8243">
            <v>42859</v>
          </cell>
        </row>
        <row r="8244">
          <cell r="B8244" t="str">
            <v>9781474735094</v>
          </cell>
          <cell r="C8244">
            <v>9781474735094</v>
          </cell>
          <cell r="F8244" t="str">
            <v>eBook PDF</v>
          </cell>
          <cell r="G8244" t="str">
            <v>Read and Learn</v>
          </cell>
          <cell r="H8244" t="str">
            <v>Our Digital Planet</v>
          </cell>
          <cell r="I8244" t="str">
            <v>Staying Safe Online</v>
          </cell>
          <cell r="L8244">
            <v>2017</v>
          </cell>
          <cell r="M8244">
            <v>1</v>
          </cell>
          <cell r="N8244" t="str">
            <v>British English</v>
          </cell>
          <cell r="O8244" t="str">
            <v>Raintree Publishers</v>
          </cell>
          <cell r="P8244" t="str">
            <v>Spring 2017</v>
          </cell>
          <cell r="Q8244">
            <v>42859</v>
          </cell>
        </row>
        <row r="8245">
          <cell r="B8245" t="str">
            <v>9781474735025</v>
          </cell>
          <cell r="C8245">
            <v>9781474735025</v>
          </cell>
          <cell r="F8245" t="str">
            <v>Paperback</v>
          </cell>
          <cell r="G8245" t="str">
            <v>Read and Learn</v>
          </cell>
          <cell r="H8245" t="str">
            <v>Our Digital Planet</v>
          </cell>
          <cell r="I8245" t="str">
            <v>Using Digital Technology</v>
          </cell>
          <cell r="L8245">
            <v>2018</v>
          </cell>
          <cell r="M8245">
            <v>1</v>
          </cell>
          <cell r="N8245" t="str">
            <v>British English</v>
          </cell>
          <cell r="O8245" t="str">
            <v>Raintree Publishers</v>
          </cell>
          <cell r="P8245" t="str">
            <v>Spring 2018</v>
          </cell>
          <cell r="Q8245">
            <v>43279</v>
          </cell>
        </row>
        <row r="8246">
          <cell r="B8246" t="str">
            <v>9781474734981</v>
          </cell>
          <cell r="C8246">
            <v>9781474734981</v>
          </cell>
          <cell r="F8246" t="str">
            <v>Hardcover</v>
          </cell>
          <cell r="G8246" t="str">
            <v>Read and Learn</v>
          </cell>
          <cell r="H8246" t="str">
            <v>Our Digital Planet</v>
          </cell>
          <cell r="I8246" t="str">
            <v>Using Digital Technology</v>
          </cell>
          <cell r="L8246">
            <v>2017</v>
          </cell>
          <cell r="M8246">
            <v>1</v>
          </cell>
          <cell r="N8246" t="str">
            <v>British English</v>
          </cell>
          <cell r="O8246" t="str">
            <v>Raintree Publishers</v>
          </cell>
          <cell r="P8246" t="str">
            <v>Spring 2017</v>
          </cell>
          <cell r="Q8246">
            <v>42859</v>
          </cell>
        </row>
        <row r="8247">
          <cell r="B8247" t="str">
            <v>9781474735063</v>
          </cell>
          <cell r="C8247">
            <v>9781474735063</v>
          </cell>
          <cell r="F8247" t="str">
            <v>eBook PDF</v>
          </cell>
          <cell r="G8247" t="str">
            <v>Read and Learn</v>
          </cell>
          <cell r="H8247" t="str">
            <v>Our Digital Planet</v>
          </cell>
          <cell r="I8247" t="str">
            <v>Using Digital Technology</v>
          </cell>
          <cell r="L8247">
            <v>2017</v>
          </cell>
          <cell r="M8247">
            <v>1</v>
          </cell>
          <cell r="N8247" t="str">
            <v>British English</v>
          </cell>
          <cell r="O8247" t="str">
            <v>Raintree Publishers</v>
          </cell>
          <cell r="P8247" t="str">
            <v>Spring 2017</v>
          </cell>
          <cell r="Q8247">
            <v>42859</v>
          </cell>
        </row>
        <row r="8248">
          <cell r="B8248" t="str">
            <v>9781398209534</v>
          </cell>
          <cell r="C8248">
            <v>9781398209534</v>
          </cell>
          <cell r="F8248" t="str">
            <v>Kindle KF8</v>
          </cell>
          <cell r="G8248" t="str">
            <v>Little Pebble</v>
          </cell>
          <cell r="H8248" t="str">
            <v>Our Families</v>
          </cell>
          <cell r="I8248" t="str">
            <v>Brothers Are Part of a Family</v>
          </cell>
          <cell r="L8248">
            <v>2018</v>
          </cell>
          <cell r="M8248">
            <v>1</v>
          </cell>
          <cell r="N8248" t="str">
            <v>British English</v>
          </cell>
          <cell r="O8248" t="str">
            <v>Raintree Publishers</v>
          </cell>
          <cell r="P8248" t="str">
            <v>Fall 2020</v>
          </cell>
          <cell r="Q8248">
            <v>44105</v>
          </cell>
        </row>
        <row r="8249">
          <cell r="B8249" t="str">
            <v>9781474745741</v>
          </cell>
          <cell r="C8249">
            <v>9781474745741</v>
          </cell>
          <cell r="F8249" t="str">
            <v>Paperback</v>
          </cell>
          <cell r="G8249" t="str">
            <v>Little Pebble</v>
          </cell>
          <cell r="H8249" t="str">
            <v>Our Families</v>
          </cell>
          <cell r="I8249" t="str">
            <v>Brothers Are Part of a Family</v>
          </cell>
          <cell r="L8249">
            <v>2019</v>
          </cell>
          <cell r="M8249">
            <v>1</v>
          </cell>
          <cell r="N8249" t="str">
            <v>British English</v>
          </cell>
          <cell r="O8249" t="str">
            <v>Raintree Publishers</v>
          </cell>
          <cell r="P8249" t="str">
            <v>Fall 2018</v>
          </cell>
          <cell r="Q8249">
            <v>43293</v>
          </cell>
        </row>
        <row r="8250">
          <cell r="B8250" t="str">
            <v>9781474745802</v>
          </cell>
          <cell r="C8250">
            <v>9781474745802</v>
          </cell>
          <cell r="F8250" t="str">
            <v>eBook PDF</v>
          </cell>
          <cell r="G8250" t="str">
            <v>Little Pebble</v>
          </cell>
          <cell r="H8250" t="str">
            <v>Our Families</v>
          </cell>
          <cell r="I8250" t="str">
            <v>Brothers Are Part of a Family</v>
          </cell>
          <cell r="L8250">
            <v>2018</v>
          </cell>
          <cell r="M8250">
            <v>1</v>
          </cell>
          <cell r="N8250" t="str">
            <v>British English</v>
          </cell>
          <cell r="O8250" t="str">
            <v>Raintree Publishers</v>
          </cell>
          <cell r="P8250" t="str">
            <v>Fall 2017</v>
          </cell>
          <cell r="Q8250">
            <v>42985</v>
          </cell>
        </row>
        <row r="8251">
          <cell r="B8251" t="str">
            <v>9781474745680</v>
          </cell>
          <cell r="C8251">
            <v>9781474745680</v>
          </cell>
          <cell r="F8251" t="str">
            <v>Hardcover</v>
          </cell>
          <cell r="G8251" t="str">
            <v>Little Pebble</v>
          </cell>
          <cell r="H8251" t="str">
            <v>Our Families</v>
          </cell>
          <cell r="I8251" t="str">
            <v>Brothers Are Part of a Family</v>
          </cell>
          <cell r="L8251">
            <v>2018</v>
          </cell>
          <cell r="M8251">
            <v>1</v>
          </cell>
          <cell r="N8251" t="str">
            <v>British English</v>
          </cell>
          <cell r="O8251" t="str">
            <v>Raintree Publishers</v>
          </cell>
          <cell r="P8251" t="str">
            <v>Fall 2017</v>
          </cell>
          <cell r="Q8251">
            <v>42985</v>
          </cell>
        </row>
        <row r="8252">
          <cell r="B8252" t="str">
            <v>9781474745819</v>
          </cell>
          <cell r="C8252">
            <v>9781474745819</v>
          </cell>
          <cell r="F8252" t="str">
            <v>eBook PDF</v>
          </cell>
          <cell r="G8252" t="str">
            <v>Little Pebble</v>
          </cell>
          <cell r="H8252" t="str">
            <v>Our Families</v>
          </cell>
          <cell r="I8252" t="str">
            <v>Fathers Are Part of a Family</v>
          </cell>
          <cell r="L8252">
            <v>2018</v>
          </cell>
          <cell r="M8252">
            <v>1</v>
          </cell>
          <cell r="N8252" t="str">
            <v>British English</v>
          </cell>
          <cell r="O8252" t="str">
            <v>Raintree Publishers</v>
          </cell>
          <cell r="P8252" t="str">
            <v>Fall 2017</v>
          </cell>
          <cell r="Q8252">
            <v>42985</v>
          </cell>
        </row>
        <row r="8253">
          <cell r="B8253" t="str">
            <v>9781398209541</v>
          </cell>
          <cell r="C8253">
            <v>9781398209541</v>
          </cell>
          <cell r="F8253" t="str">
            <v>Kindle KF8</v>
          </cell>
          <cell r="G8253" t="str">
            <v>Little Pebble</v>
          </cell>
          <cell r="H8253" t="str">
            <v>Our Families</v>
          </cell>
          <cell r="I8253" t="str">
            <v>Fathers Are Part of a Family</v>
          </cell>
          <cell r="L8253">
            <v>2018</v>
          </cell>
          <cell r="M8253">
            <v>1</v>
          </cell>
          <cell r="N8253" t="str">
            <v>British English</v>
          </cell>
          <cell r="O8253" t="str">
            <v>Raintree Publishers</v>
          </cell>
          <cell r="P8253" t="str">
            <v>Fall 2020</v>
          </cell>
          <cell r="Q8253">
            <v>44105</v>
          </cell>
        </row>
        <row r="8254">
          <cell r="B8254" t="str">
            <v>9781474745758</v>
          </cell>
          <cell r="C8254">
            <v>9781474745758</v>
          </cell>
          <cell r="F8254" t="str">
            <v>Paperback</v>
          </cell>
          <cell r="G8254" t="str">
            <v>Little Pebble</v>
          </cell>
          <cell r="H8254" t="str">
            <v>Our Families</v>
          </cell>
          <cell r="I8254" t="str">
            <v>Fathers Are Part of a Family</v>
          </cell>
          <cell r="L8254">
            <v>2019</v>
          </cell>
          <cell r="M8254">
            <v>1</v>
          </cell>
          <cell r="N8254" t="str">
            <v>British English</v>
          </cell>
          <cell r="O8254" t="str">
            <v>Raintree Publishers</v>
          </cell>
          <cell r="P8254" t="str">
            <v>Fall 2018</v>
          </cell>
          <cell r="Q8254">
            <v>43293</v>
          </cell>
        </row>
        <row r="8255">
          <cell r="B8255" t="str">
            <v>9781474745697</v>
          </cell>
          <cell r="C8255">
            <v>9781474745697</v>
          </cell>
          <cell r="F8255" t="str">
            <v>Hardcover</v>
          </cell>
          <cell r="G8255" t="str">
            <v>Little Pebble</v>
          </cell>
          <cell r="H8255" t="str">
            <v>Our Families</v>
          </cell>
          <cell r="I8255" t="str">
            <v>Fathers Are Part of a Family</v>
          </cell>
          <cell r="L8255">
            <v>2018</v>
          </cell>
          <cell r="M8255">
            <v>1</v>
          </cell>
          <cell r="N8255" t="str">
            <v>British English</v>
          </cell>
          <cell r="O8255" t="str">
            <v>Raintree Publishers</v>
          </cell>
          <cell r="P8255" t="str">
            <v>Fall 2017</v>
          </cell>
          <cell r="Q8255">
            <v>42985</v>
          </cell>
        </row>
        <row r="8256">
          <cell r="B8256" t="str">
            <v>9781398209558</v>
          </cell>
          <cell r="C8256">
            <v>9781398209558</v>
          </cell>
          <cell r="F8256" t="str">
            <v>Kindle KF8</v>
          </cell>
          <cell r="G8256" t="str">
            <v>Little Pebble</v>
          </cell>
          <cell r="H8256" t="str">
            <v>Our Families</v>
          </cell>
          <cell r="I8256" t="str">
            <v>Grandfathers Are Part of a Family</v>
          </cell>
          <cell r="L8256">
            <v>2018</v>
          </cell>
          <cell r="M8256">
            <v>1</v>
          </cell>
          <cell r="N8256" t="str">
            <v>British English</v>
          </cell>
          <cell r="O8256" t="str">
            <v>Raintree Publishers</v>
          </cell>
          <cell r="P8256" t="str">
            <v>Fall 2020</v>
          </cell>
          <cell r="Q8256">
            <v>44105</v>
          </cell>
        </row>
        <row r="8257">
          <cell r="B8257" t="str">
            <v>9781474745666</v>
          </cell>
          <cell r="C8257">
            <v>9781474745666</v>
          </cell>
          <cell r="F8257" t="str">
            <v>Hardcover</v>
          </cell>
          <cell r="G8257" t="str">
            <v>Little Pebble</v>
          </cell>
          <cell r="H8257" t="str">
            <v>Our Families</v>
          </cell>
          <cell r="I8257" t="str">
            <v>Grandfathers Are Part of a Family</v>
          </cell>
          <cell r="L8257">
            <v>2018</v>
          </cell>
          <cell r="M8257">
            <v>1</v>
          </cell>
          <cell r="N8257" t="str">
            <v>British English</v>
          </cell>
          <cell r="O8257" t="str">
            <v>Raintree Publishers</v>
          </cell>
          <cell r="P8257" t="str">
            <v>Fall 2017</v>
          </cell>
          <cell r="Q8257">
            <v>42985</v>
          </cell>
        </row>
        <row r="8258">
          <cell r="B8258" t="str">
            <v>9781474745727</v>
          </cell>
          <cell r="C8258">
            <v>9781474745727</v>
          </cell>
          <cell r="F8258" t="str">
            <v>Paperback</v>
          </cell>
          <cell r="G8258" t="str">
            <v>Little Pebble</v>
          </cell>
          <cell r="H8258" t="str">
            <v>Our Families</v>
          </cell>
          <cell r="I8258" t="str">
            <v>Grandfathers Are Part of a Family</v>
          </cell>
          <cell r="L8258">
            <v>2019</v>
          </cell>
          <cell r="M8258">
            <v>1</v>
          </cell>
          <cell r="N8258" t="str">
            <v>British English</v>
          </cell>
          <cell r="O8258" t="str">
            <v>Raintree Publishers</v>
          </cell>
          <cell r="P8258" t="str">
            <v>Fall 2018</v>
          </cell>
          <cell r="Q8258">
            <v>43321</v>
          </cell>
        </row>
        <row r="8259">
          <cell r="B8259" t="str">
            <v>9781474745789</v>
          </cell>
          <cell r="C8259">
            <v>9781474745789</v>
          </cell>
          <cell r="F8259" t="str">
            <v>eBook PDF</v>
          </cell>
          <cell r="G8259" t="str">
            <v>Little Pebble</v>
          </cell>
          <cell r="H8259" t="str">
            <v>Our Families</v>
          </cell>
          <cell r="I8259" t="str">
            <v>Grandfathers Are Part of a Family</v>
          </cell>
          <cell r="L8259">
            <v>2018</v>
          </cell>
          <cell r="M8259">
            <v>1</v>
          </cell>
          <cell r="N8259" t="str">
            <v>British English</v>
          </cell>
          <cell r="O8259" t="str">
            <v>Raintree Publishers</v>
          </cell>
          <cell r="P8259" t="str">
            <v>Fall 2017</v>
          </cell>
          <cell r="Q8259">
            <v>42985</v>
          </cell>
        </row>
        <row r="8260">
          <cell r="B8260" t="str">
            <v>9781398209565</v>
          </cell>
          <cell r="C8260">
            <v>9781398209565</v>
          </cell>
          <cell r="F8260" t="str">
            <v>Kindle KF8</v>
          </cell>
          <cell r="G8260" t="str">
            <v>Little Pebble</v>
          </cell>
          <cell r="H8260" t="str">
            <v>Our Families</v>
          </cell>
          <cell r="I8260" t="str">
            <v>Grandmothers Are Part of a Family</v>
          </cell>
          <cell r="L8260">
            <v>2018</v>
          </cell>
          <cell r="M8260">
            <v>1</v>
          </cell>
          <cell r="N8260" t="str">
            <v>British English</v>
          </cell>
          <cell r="O8260" t="str">
            <v>Raintree Publishers</v>
          </cell>
          <cell r="P8260" t="str">
            <v>Fall 2020</v>
          </cell>
          <cell r="Q8260">
            <v>44105</v>
          </cell>
        </row>
        <row r="8261">
          <cell r="B8261" t="str">
            <v>9781474745659</v>
          </cell>
          <cell r="C8261">
            <v>9781474745659</v>
          </cell>
          <cell r="F8261" t="str">
            <v>Hardcover</v>
          </cell>
          <cell r="G8261" t="str">
            <v>Little Pebble</v>
          </cell>
          <cell r="H8261" t="str">
            <v>Our Families</v>
          </cell>
          <cell r="I8261" t="str">
            <v>Grandmothers Are Part of a Family</v>
          </cell>
          <cell r="L8261">
            <v>2018</v>
          </cell>
          <cell r="M8261">
            <v>1</v>
          </cell>
          <cell r="N8261" t="str">
            <v>British English</v>
          </cell>
          <cell r="O8261" t="str">
            <v>Raintree Publishers</v>
          </cell>
          <cell r="P8261" t="str">
            <v>Fall 2017</v>
          </cell>
          <cell r="Q8261">
            <v>42985</v>
          </cell>
        </row>
        <row r="8262">
          <cell r="B8262" t="str">
            <v>9781474745772</v>
          </cell>
          <cell r="C8262">
            <v>9781474745772</v>
          </cell>
          <cell r="F8262" t="str">
            <v>eBook PDF</v>
          </cell>
          <cell r="G8262" t="str">
            <v>Little Pebble</v>
          </cell>
          <cell r="H8262" t="str">
            <v>Our Families</v>
          </cell>
          <cell r="I8262" t="str">
            <v>Grandmothers Are Part of a Family</v>
          </cell>
          <cell r="L8262">
            <v>2018</v>
          </cell>
          <cell r="M8262">
            <v>1</v>
          </cell>
          <cell r="N8262" t="str">
            <v>British English</v>
          </cell>
          <cell r="O8262" t="str">
            <v>Raintree Publishers</v>
          </cell>
          <cell r="P8262" t="str">
            <v>Fall 2017</v>
          </cell>
          <cell r="Q8262">
            <v>42985</v>
          </cell>
        </row>
        <row r="8263">
          <cell r="B8263" t="str">
            <v>9781474745710</v>
          </cell>
          <cell r="C8263">
            <v>9781474745710</v>
          </cell>
          <cell r="F8263" t="str">
            <v>Paperback</v>
          </cell>
          <cell r="G8263" t="str">
            <v>Little Pebble</v>
          </cell>
          <cell r="H8263" t="str">
            <v>Our Families</v>
          </cell>
          <cell r="I8263" t="str">
            <v>Grandmothers Are Part of a Family</v>
          </cell>
          <cell r="L8263">
            <v>2019</v>
          </cell>
          <cell r="M8263">
            <v>1</v>
          </cell>
          <cell r="N8263" t="str">
            <v>British English</v>
          </cell>
          <cell r="O8263" t="str">
            <v>Raintree Publishers</v>
          </cell>
          <cell r="P8263" t="str">
            <v>Fall 2018</v>
          </cell>
          <cell r="Q8263">
            <v>43321</v>
          </cell>
        </row>
        <row r="8264">
          <cell r="B8264" t="str">
            <v>9781398209572</v>
          </cell>
          <cell r="C8264">
            <v>9781398209572</v>
          </cell>
          <cell r="F8264" t="str">
            <v>Kindle KF8</v>
          </cell>
          <cell r="G8264" t="str">
            <v>Little Pebble</v>
          </cell>
          <cell r="H8264" t="str">
            <v>Our Families</v>
          </cell>
          <cell r="I8264" t="str">
            <v>Mothers Are Part of a Family</v>
          </cell>
          <cell r="L8264">
            <v>2018</v>
          </cell>
          <cell r="M8264">
            <v>1</v>
          </cell>
          <cell r="N8264" t="str">
            <v>British English</v>
          </cell>
          <cell r="O8264" t="str">
            <v>Raintree Publishers</v>
          </cell>
          <cell r="P8264" t="str">
            <v>Fall 2020</v>
          </cell>
          <cell r="Q8264">
            <v>44105</v>
          </cell>
        </row>
        <row r="8265">
          <cell r="B8265" t="str">
            <v>9781474745765</v>
          </cell>
          <cell r="C8265">
            <v>9781474745765</v>
          </cell>
          <cell r="F8265" t="str">
            <v>Paperback</v>
          </cell>
          <cell r="G8265" t="str">
            <v>Little Pebble</v>
          </cell>
          <cell r="H8265" t="str">
            <v>Our Families</v>
          </cell>
          <cell r="I8265" t="str">
            <v>Mothers Are Part of a Family</v>
          </cell>
          <cell r="L8265">
            <v>2019</v>
          </cell>
          <cell r="M8265">
            <v>1</v>
          </cell>
          <cell r="N8265" t="str">
            <v>British English</v>
          </cell>
          <cell r="O8265" t="str">
            <v>Raintree Publishers</v>
          </cell>
          <cell r="P8265" t="str">
            <v>Fall 2018</v>
          </cell>
          <cell r="Q8265">
            <v>43349</v>
          </cell>
        </row>
        <row r="8266">
          <cell r="B8266" t="str">
            <v>9781474745826</v>
          </cell>
          <cell r="C8266">
            <v>9781474745826</v>
          </cell>
          <cell r="F8266" t="str">
            <v>eBook PDF</v>
          </cell>
          <cell r="G8266" t="str">
            <v>Little Pebble</v>
          </cell>
          <cell r="H8266" t="str">
            <v>Our Families</v>
          </cell>
          <cell r="I8266" t="str">
            <v>Mothers Are Part of a Family</v>
          </cell>
          <cell r="L8266">
            <v>2018</v>
          </cell>
          <cell r="M8266">
            <v>1</v>
          </cell>
          <cell r="N8266" t="str">
            <v>British English</v>
          </cell>
          <cell r="O8266" t="str">
            <v>Raintree Publishers</v>
          </cell>
          <cell r="P8266" t="str">
            <v>Fall 2017</v>
          </cell>
          <cell r="Q8266">
            <v>42985</v>
          </cell>
        </row>
        <row r="8267">
          <cell r="B8267" t="str">
            <v>9781474745703</v>
          </cell>
          <cell r="C8267">
            <v>9781474745703</v>
          </cell>
          <cell r="F8267" t="str">
            <v>Hardcover</v>
          </cell>
          <cell r="G8267" t="str">
            <v>Little Pebble</v>
          </cell>
          <cell r="H8267" t="str">
            <v>Our Families</v>
          </cell>
          <cell r="I8267" t="str">
            <v>Mothers Are Part of a Family</v>
          </cell>
          <cell r="L8267">
            <v>2018</v>
          </cell>
          <cell r="M8267">
            <v>1</v>
          </cell>
          <cell r="N8267" t="str">
            <v>British English</v>
          </cell>
          <cell r="O8267" t="str">
            <v>Raintree Publishers</v>
          </cell>
          <cell r="P8267" t="str">
            <v>Fall 2017</v>
          </cell>
          <cell r="Q8267">
            <v>42985</v>
          </cell>
        </row>
        <row r="8268">
          <cell r="B8268" t="str">
            <v>9781474745833</v>
          </cell>
          <cell r="C8268">
            <v>9781474745833</v>
          </cell>
          <cell r="D8268" t="str">
            <v>Series</v>
          </cell>
          <cell r="E8268">
            <v>6</v>
          </cell>
          <cell r="F8268" t="str">
            <v>Hardcover</v>
          </cell>
          <cell r="G8268" t="str">
            <v>Little Pebble</v>
          </cell>
          <cell r="H8268" t="str">
            <v>Our Families</v>
          </cell>
          <cell r="I8268" t="str">
            <v>Our Families Pack A of 6</v>
          </cell>
          <cell r="L8268">
            <v>2018</v>
          </cell>
          <cell r="M8268">
            <v>1</v>
          </cell>
          <cell r="N8268" t="str">
            <v>British English</v>
          </cell>
          <cell r="O8268" t="str">
            <v>Raintree Publishers</v>
          </cell>
          <cell r="P8268" t="str">
            <v>Fall 2017</v>
          </cell>
          <cell r="Q8268">
            <v>42985</v>
          </cell>
        </row>
        <row r="8269">
          <cell r="B8269" t="str">
            <v>9781474745840</v>
          </cell>
          <cell r="C8269">
            <v>9781474745840</v>
          </cell>
          <cell r="D8269" t="str">
            <v>Series</v>
          </cell>
          <cell r="E8269">
            <v>6</v>
          </cell>
          <cell r="F8269" t="str">
            <v>Paperback</v>
          </cell>
          <cell r="G8269" t="str">
            <v>Little Pebble</v>
          </cell>
          <cell r="H8269" t="str">
            <v>Our Families</v>
          </cell>
          <cell r="I8269" t="str">
            <v>Our Families Pack A of 6</v>
          </cell>
          <cell r="L8269">
            <v>2019</v>
          </cell>
          <cell r="M8269">
            <v>1</v>
          </cell>
          <cell r="N8269" t="str">
            <v>British English</v>
          </cell>
          <cell r="O8269" t="str">
            <v>Raintree Publishers</v>
          </cell>
          <cell r="P8269" t="str">
            <v>Fall 2018</v>
          </cell>
          <cell r="Q8269">
            <v>43349</v>
          </cell>
        </row>
        <row r="8270">
          <cell r="B8270" t="str">
            <v>9781474745673</v>
          </cell>
          <cell r="C8270">
            <v>9781474745673</v>
          </cell>
          <cell r="F8270" t="str">
            <v>Hardcover</v>
          </cell>
          <cell r="G8270" t="str">
            <v>Little Pebble</v>
          </cell>
          <cell r="H8270" t="str">
            <v>Our Families</v>
          </cell>
          <cell r="I8270" t="str">
            <v>Sisters Are Part of a Family</v>
          </cell>
          <cell r="L8270">
            <v>2018</v>
          </cell>
          <cell r="M8270">
            <v>1</v>
          </cell>
          <cell r="N8270" t="str">
            <v>British English</v>
          </cell>
          <cell r="O8270" t="str">
            <v>Raintree Publishers</v>
          </cell>
          <cell r="P8270" t="str">
            <v>Fall 2017</v>
          </cell>
          <cell r="Q8270">
            <v>42985</v>
          </cell>
        </row>
        <row r="8271">
          <cell r="B8271" t="str">
            <v>9781398209589</v>
          </cell>
          <cell r="C8271">
            <v>9781398209589</v>
          </cell>
          <cell r="F8271" t="str">
            <v>Kindle KF8</v>
          </cell>
          <cell r="G8271" t="str">
            <v>Little Pebble</v>
          </cell>
          <cell r="H8271" t="str">
            <v>Our Families</v>
          </cell>
          <cell r="I8271" t="str">
            <v>Sisters Are Part of a Family</v>
          </cell>
          <cell r="L8271">
            <v>2018</v>
          </cell>
          <cell r="M8271">
            <v>1</v>
          </cell>
          <cell r="N8271" t="str">
            <v>British English</v>
          </cell>
          <cell r="O8271" t="str">
            <v>Raintree Publishers</v>
          </cell>
          <cell r="P8271" t="str">
            <v>Fall 2020</v>
          </cell>
          <cell r="Q8271">
            <v>44105</v>
          </cell>
        </row>
        <row r="8272">
          <cell r="B8272" t="str">
            <v>9781474745734</v>
          </cell>
          <cell r="C8272">
            <v>9781474745734</v>
          </cell>
          <cell r="F8272" t="str">
            <v>Paperback</v>
          </cell>
          <cell r="G8272" t="str">
            <v>Little Pebble</v>
          </cell>
          <cell r="H8272" t="str">
            <v>Our Families</v>
          </cell>
          <cell r="I8272" t="str">
            <v>Sisters Are Part of a Family</v>
          </cell>
          <cell r="L8272">
            <v>2019</v>
          </cell>
          <cell r="M8272">
            <v>1</v>
          </cell>
          <cell r="N8272" t="str">
            <v>British English</v>
          </cell>
          <cell r="O8272" t="str">
            <v>Raintree Publishers</v>
          </cell>
          <cell r="P8272" t="str">
            <v>Fall 2018</v>
          </cell>
          <cell r="Q8272">
            <v>43349</v>
          </cell>
        </row>
        <row r="8273">
          <cell r="B8273" t="str">
            <v>9781474745796</v>
          </cell>
          <cell r="C8273">
            <v>9781474745796</v>
          </cell>
          <cell r="F8273" t="str">
            <v>eBook PDF</v>
          </cell>
          <cell r="G8273" t="str">
            <v>Little Pebble</v>
          </cell>
          <cell r="H8273" t="str">
            <v>Our Families</v>
          </cell>
          <cell r="I8273" t="str">
            <v>Sisters Are Part of a Family</v>
          </cell>
          <cell r="L8273">
            <v>2018</v>
          </cell>
          <cell r="M8273">
            <v>1</v>
          </cell>
          <cell r="N8273" t="str">
            <v>British English</v>
          </cell>
          <cell r="O8273" t="str">
            <v>Raintree Publishers</v>
          </cell>
          <cell r="P8273" t="str">
            <v>Fall 2017</v>
          </cell>
          <cell r="Q8273">
            <v>42985</v>
          </cell>
        </row>
        <row r="8274">
          <cell r="B8274" t="str">
            <v>9781474754293</v>
          </cell>
          <cell r="C8274">
            <v>9781474754293</v>
          </cell>
          <cell r="F8274" t="str">
            <v>Paperback</v>
          </cell>
          <cell r="G8274" t="str">
            <v>Own Brand</v>
          </cell>
          <cell r="H8274" t="str">
            <v>Our Pets</v>
          </cell>
          <cell r="I8274" t="str">
            <v>Birds</v>
          </cell>
          <cell r="L8274">
            <v>2019</v>
          </cell>
          <cell r="M8274">
            <v>1</v>
          </cell>
          <cell r="N8274" t="str">
            <v>British English</v>
          </cell>
          <cell r="O8274" t="str">
            <v>Raintree Publishers</v>
          </cell>
          <cell r="P8274" t="str">
            <v>Spring 2019</v>
          </cell>
          <cell r="Q8274">
            <v>43503</v>
          </cell>
        </row>
        <row r="8275">
          <cell r="B8275" t="str">
            <v>9781398209596</v>
          </cell>
          <cell r="C8275">
            <v>9781398209596</v>
          </cell>
          <cell r="F8275" t="str">
            <v>Kindle KF8</v>
          </cell>
          <cell r="G8275" t="str">
            <v>Little Pebble</v>
          </cell>
          <cell r="H8275" t="str">
            <v>Our Pets</v>
          </cell>
          <cell r="I8275" t="str">
            <v>Birds</v>
          </cell>
          <cell r="L8275">
            <v>2018</v>
          </cell>
          <cell r="M8275">
            <v>1</v>
          </cell>
          <cell r="N8275" t="str">
            <v>British English</v>
          </cell>
          <cell r="O8275" t="str">
            <v>Raintree Publishers</v>
          </cell>
          <cell r="P8275" t="str">
            <v>Fall 2020</v>
          </cell>
          <cell r="Q8275">
            <v>44105</v>
          </cell>
        </row>
        <row r="8276">
          <cell r="B8276" t="str">
            <v>9781474757164</v>
          </cell>
          <cell r="C8276">
            <v>9781474757164</v>
          </cell>
          <cell r="F8276" t="str">
            <v>Hardcover</v>
          </cell>
          <cell r="G8276" t="str">
            <v>Little Pebble</v>
          </cell>
          <cell r="H8276" t="str">
            <v>Our Pets</v>
          </cell>
          <cell r="I8276" t="str">
            <v>Birds</v>
          </cell>
          <cell r="L8276">
            <v>2018</v>
          </cell>
          <cell r="M8276">
            <v>1</v>
          </cell>
          <cell r="N8276" t="str">
            <v>British English</v>
          </cell>
          <cell r="O8276" t="str">
            <v>Raintree Publishers</v>
          </cell>
          <cell r="P8276" t="str">
            <v>Spring 2018</v>
          </cell>
          <cell r="Q8276">
            <v>43139</v>
          </cell>
        </row>
        <row r="8277">
          <cell r="B8277" t="str">
            <v>9781474754354</v>
          </cell>
          <cell r="C8277">
            <v>9781474754354</v>
          </cell>
          <cell r="F8277" t="str">
            <v>eBook PDF</v>
          </cell>
          <cell r="G8277" t="str">
            <v>Little Pebble</v>
          </cell>
          <cell r="H8277" t="str">
            <v>Our Pets</v>
          </cell>
          <cell r="I8277" t="str">
            <v>Birds</v>
          </cell>
          <cell r="L8277">
            <v>2018</v>
          </cell>
          <cell r="M8277">
            <v>1</v>
          </cell>
          <cell r="N8277" t="str">
            <v>British English</v>
          </cell>
          <cell r="O8277" t="str">
            <v>Raintree Publishers</v>
          </cell>
          <cell r="P8277" t="str">
            <v>Spring 2018</v>
          </cell>
          <cell r="Q8277">
            <v>43139</v>
          </cell>
        </row>
        <row r="8278">
          <cell r="B8278" t="str">
            <v>9781398209602</v>
          </cell>
          <cell r="C8278">
            <v>9781398209602</v>
          </cell>
          <cell r="F8278" t="str">
            <v>Kindle KF8</v>
          </cell>
          <cell r="G8278" t="str">
            <v>Little Pebble</v>
          </cell>
          <cell r="H8278" t="str">
            <v>Our Pets</v>
          </cell>
          <cell r="I8278" t="str">
            <v>Cats</v>
          </cell>
          <cell r="L8278">
            <v>2018</v>
          </cell>
          <cell r="M8278">
            <v>1</v>
          </cell>
          <cell r="N8278" t="str">
            <v>British English</v>
          </cell>
          <cell r="O8278" t="str">
            <v>Raintree Publishers</v>
          </cell>
          <cell r="P8278" t="str">
            <v>Fall 2020</v>
          </cell>
          <cell r="Q8278">
            <v>44105</v>
          </cell>
        </row>
        <row r="8279">
          <cell r="B8279" t="str">
            <v>9781474757140</v>
          </cell>
          <cell r="C8279">
            <v>9781474757140</v>
          </cell>
          <cell r="F8279" t="str">
            <v>Hardcover</v>
          </cell>
          <cell r="G8279" t="str">
            <v>Little Pebble</v>
          </cell>
          <cell r="H8279" t="str">
            <v>Our Pets</v>
          </cell>
          <cell r="I8279" t="str">
            <v>Cats</v>
          </cell>
          <cell r="L8279">
            <v>2018</v>
          </cell>
          <cell r="M8279">
            <v>1</v>
          </cell>
          <cell r="N8279" t="str">
            <v>British English</v>
          </cell>
          <cell r="O8279" t="str">
            <v>Raintree Publishers</v>
          </cell>
          <cell r="P8279" t="str">
            <v>Spring 2018</v>
          </cell>
          <cell r="Q8279">
            <v>43139</v>
          </cell>
        </row>
        <row r="8280">
          <cell r="B8280" t="str">
            <v>9781474754330</v>
          </cell>
          <cell r="C8280">
            <v>9781474754330</v>
          </cell>
          <cell r="F8280" t="str">
            <v>eBook PDF</v>
          </cell>
          <cell r="G8280" t="str">
            <v>Little Pebble</v>
          </cell>
          <cell r="H8280" t="str">
            <v>Our Pets</v>
          </cell>
          <cell r="I8280" t="str">
            <v>Cats</v>
          </cell>
          <cell r="L8280">
            <v>2018</v>
          </cell>
          <cell r="M8280">
            <v>1</v>
          </cell>
          <cell r="N8280" t="str">
            <v>British English</v>
          </cell>
          <cell r="O8280" t="str">
            <v>Raintree Publishers</v>
          </cell>
          <cell r="P8280" t="str">
            <v>Spring 2018</v>
          </cell>
          <cell r="Q8280">
            <v>43139</v>
          </cell>
        </row>
        <row r="8281">
          <cell r="B8281" t="str">
            <v>9781474754279</v>
          </cell>
          <cell r="C8281">
            <v>9781474754279</v>
          </cell>
          <cell r="F8281" t="str">
            <v>Paperback</v>
          </cell>
          <cell r="G8281" t="str">
            <v>Own Brand</v>
          </cell>
          <cell r="H8281" t="str">
            <v>Our Pets</v>
          </cell>
          <cell r="I8281" t="str">
            <v>Cats</v>
          </cell>
          <cell r="L8281">
            <v>2019</v>
          </cell>
          <cell r="M8281">
            <v>1</v>
          </cell>
          <cell r="N8281" t="str">
            <v>British English</v>
          </cell>
          <cell r="O8281" t="str">
            <v>Raintree Publishers</v>
          </cell>
          <cell r="P8281" t="str">
            <v>Spring 2019</v>
          </cell>
          <cell r="Q8281">
            <v>43503</v>
          </cell>
        </row>
        <row r="8282">
          <cell r="B8282" t="str">
            <v>9781398209619</v>
          </cell>
          <cell r="C8282">
            <v>9781398209619</v>
          </cell>
          <cell r="F8282" t="str">
            <v>Kindle KF8</v>
          </cell>
          <cell r="G8282" t="str">
            <v>Little Pebble</v>
          </cell>
          <cell r="H8282" t="str">
            <v>Our Pets</v>
          </cell>
          <cell r="I8282" t="str">
            <v>Dogs</v>
          </cell>
          <cell r="L8282">
            <v>2018</v>
          </cell>
          <cell r="M8282">
            <v>1</v>
          </cell>
          <cell r="N8282" t="str">
            <v>British English</v>
          </cell>
          <cell r="O8282" t="str">
            <v>Raintree Publishers</v>
          </cell>
          <cell r="P8282" t="str">
            <v>Fall 2020</v>
          </cell>
          <cell r="Q8282">
            <v>44105</v>
          </cell>
        </row>
        <row r="8283">
          <cell r="B8283" t="str">
            <v>9781474754286</v>
          </cell>
          <cell r="C8283">
            <v>9781474754286</v>
          </cell>
          <cell r="F8283" t="str">
            <v>Paperback</v>
          </cell>
          <cell r="G8283" t="str">
            <v>Own Brand</v>
          </cell>
          <cell r="H8283" t="str">
            <v>Our Pets</v>
          </cell>
          <cell r="I8283" t="str">
            <v>Dogs</v>
          </cell>
          <cell r="L8283">
            <v>2019</v>
          </cell>
          <cell r="M8283">
            <v>1</v>
          </cell>
          <cell r="N8283" t="str">
            <v>British English</v>
          </cell>
          <cell r="O8283" t="str">
            <v>Raintree Publishers</v>
          </cell>
          <cell r="P8283" t="str">
            <v>Spring 2019</v>
          </cell>
          <cell r="Q8283">
            <v>43559</v>
          </cell>
        </row>
        <row r="8284">
          <cell r="B8284" t="str">
            <v>9781474757157</v>
          </cell>
          <cell r="C8284">
            <v>9781474757157</v>
          </cell>
          <cell r="F8284" t="str">
            <v>Hardcover</v>
          </cell>
          <cell r="G8284" t="str">
            <v>Little Pebble</v>
          </cell>
          <cell r="H8284" t="str">
            <v>Our Pets</v>
          </cell>
          <cell r="I8284" t="str">
            <v>Dogs</v>
          </cell>
          <cell r="L8284">
            <v>2018</v>
          </cell>
          <cell r="M8284">
            <v>1</v>
          </cell>
          <cell r="N8284" t="str">
            <v>British English</v>
          </cell>
          <cell r="O8284" t="str">
            <v>Raintree Publishers</v>
          </cell>
          <cell r="P8284" t="str">
            <v>Spring 2018</v>
          </cell>
          <cell r="Q8284">
            <v>43167</v>
          </cell>
        </row>
        <row r="8285">
          <cell r="B8285" t="str">
            <v>9781474754347</v>
          </cell>
          <cell r="C8285">
            <v>9781474754347</v>
          </cell>
          <cell r="F8285" t="str">
            <v>eBook PDF</v>
          </cell>
          <cell r="G8285" t="str">
            <v>Little Pebble</v>
          </cell>
          <cell r="H8285" t="str">
            <v>Our Pets</v>
          </cell>
          <cell r="I8285" t="str">
            <v>Dogs</v>
          </cell>
          <cell r="L8285">
            <v>2018</v>
          </cell>
          <cell r="M8285">
            <v>1</v>
          </cell>
          <cell r="N8285" t="str">
            <v>British English</v>
          </cell>
          <cell r="O8285" t="str">
            <v>Raintree Publishers</v>
          </cell>
          <cell r="P8285" t="str">
            <v>Spring 2018</v>
          </cell>
          <cell r="Q8285">
            <v>43167</v>
          </cell>
        </row>
        <row r="8286">
          <cell r="B8286" t="str">
            <v>9781474754309</v>
          </cell>
          <cell r="C8286">
            <v>9781474754309</v>
          </cell>
          <cell r="F8286" t="str">
            <v>Paperback</v>
          </cell>
          <cell r="G8286" t="str">
            <v>Own Brand</v>
          </cell>
          <cell r="H8286" t="str">
            <v>Our Pets</v>
          </cell>
          <cell r="I8286" t="str">
            <v>Fish</v>
          </cell>
          <cell r="L8286">
            <v>2019</v>
          </cell>
          <cell r="M8286">
            <v>1</v>
          </cell>
          <cell r="N8286" t="str">
            <v>British English</v>
          </cell>
          <cell r="O8286" t="str">
            <v>Raintree Publishers</v>
          </cell>
          <cell r="P8286" t="str">
            <v>Spring 2019</v>
          </cell>
          <cell r="Q8286">
            <v>43559</v>
          </cell>
        </row>
        <row r="8287">
          <cell r="B8287" t="str">
            <v>9781474757171</v>
          </cell>
          <cell r="C8287">
            <v>9781474757171</v>
          </cell>
          <cell r="F8287" t="str">
            <v>Hardcover</v>
          </cell>
          <cell r="G8287" t="str">
            <v>Little Pebble</v>
          </cell>
          <cell r="H8287" t="str">
            <v>Our Pets</v>
          </cell>
          <cell r="I8287" t="str">
            <v>Fish</v>
          </cell>
          <cell r="L8287">
            <v>2018</v>
          </cell>
          <cell r="M8287">
            <v>1</v>
          </cell>
          <cell r="N8287" t="str">
            <v>British English</v>
          </cell>
          <cell r="O8287" t="str">
            <v>Raintree Publishers</v>
          </cell>
          <cell r="P8287" t="str">
            <v>Spring 2018</v>
          </cell>
          <cell r="Q8287">
            <v>43195</v>
          </cell>
        </row>
        <row r="8288">
          <cell r="B8288" t="str">
            <v>9781474754361</v>
          </cell>
          <cell r="C8288">
            <v>9781474754361</v>
          </cell>
          <cell r="F8288" t="str">
            <v>eBook PDF</v>
          </cell>
          <cell r="G8288" t="str">
            <v>Little Pebble</v>
          </cell>
          <cell r="H8288" t="str">
            <v>Our Pets</v>
          </cell>
          <cell r="I8288" t="str">
            <v>Fish</v>
          </cell>
          <cell r="L8288">
            <v>2018</v>
          </cell>
          <cell r="M8288">
            <v>1</v>
          </cell>
          <cell r="N8288" t="str">
            <v>British English</v>
          </cell>
          <cell r="O8288" t="str">
            <v>Raintree Publishers</v>
          </cell>
          <cell r="P8288" t="str">
            <v>Spring 2018</v>
          </cell>
          <cell r="Q8288">
            <v>43195</v>
          </cell>
        </row>
        <row r="8289">
          <cell r="B8289" t="str">
            <v>9781398209626</v>
          </cell>
          <cell r="C8289">
            <v>9781398209626</v>
          </cell>
          <cell r="F8289" t="str">
            <v>Kindle KF8</v>
          </cell>
          <cell r="G8289" t="str">
            <v>Little Pebble</v>
          </cell>
          <cell r="H8289" t="str">
            <v>Our Pets</v>
          </cell>
          <cell r="I8289" t="str">
            <v>Fish</v>
          </cell>
          <cell r="L8289">
            <v>2018</v>
          </cell>
          <cell r="M8289">
            <v>1</v>
          </cell>
          <cell r="N8289" t="str">
            <v>British English</v>
          </cell>
          <cell r="O8289" t="str">
            <v>Raintree Publishers</v>
          </cell>
          <cell r="P8289" t="str">
            <v>Fall 2020</v>
          </cell>
          <cell r="Q8289">
            <v>44105</v>
          </cell>
        </row>
        <row r="8290">
          <cell r="B8290" t="str">
            <v>9781474757126</v>
          </cell>
          <cell r="C8290">
            <v>9781474757126</v>
          </cell>
          <cell r="F8290" t="str">
            <v>Hardcover</v>
          </cell>
          <cell r="G8290" t="str">
            <v>Little Pebble</v>
          </cell>
          <cell r="H8290" t="str">
            <v>Our Pets</v>
          </cell>
          <cell r="I8290" t="str">
            <v>Guinea Pigs</v>
          </cell>
          <cell r="L8290">
            <v>2018</v>
          </cell>
          <cell r="M8290">
            <v>1</v>
          </cell>
          <cell r="N8290" t="str">
            <v>British English</v>
          </cell>
          <cell r="O8290" t="str">
            <v>Raintree Publishers</v>
          </cell>
          <cell r="P8290" t="str">
            <v>Spring 2018</v>
          </cell>
          <cell r="Q8290">
            <v>43167</v>
          </cell>
        </row>
        <row r="8291">
          <cell r="B8291" t="str">
            <v>9781474754316</v>
          </cell>
          <cell r="C8291">
            <v>9781474754316</v>
          </cell>
          <cell r="F8291" t="str">
            <v>eBook PDF</v>
          </cell>
          <cell r="G8291" t="str">
            <v>Little Pebble</v>
          </cell>
          <cell r="H8291" t="str">
            <v>Our Pets</v>
          </cell>
          <cell r="I8291" t="str">
            <v>Guinea Pigs</v>
          </cell>
          <cell r="L8291">
            <v>2018</v>
          </cell>
          <cell r="M8291">
            <v>1</v>
          </cell>
          <cell r="N8291" t="str">
            <v>British English</v>
          </cell>
          <cell r="O8291" t="str">
            <v>Raintree Publishers</v>
          </cell>
          <cell r="P8291" t="str">
            <v>Spring 2018</v>
          </cell>
          <cell r="Q8291">
            <v>43167</v>
          </cell>
        </row>
        <row r="8292">
          <cell r="B8292" t="str">
            <v>9781398209633</v>
          </cell>
          <cell r="C8292">
            <v>9781398209633</v>
          </cell>
          <cell r="F8292" t="str">
            <v>Kindle KF8</v>
          </cell>
          <cell r="G8292" t="str">
            <v>Little Pebble</v>
          </cell>
          <cell r="H8292" t="str">
            <v>Our Pets</v>
          </cell>
          <cell r="I8292" t="str">
            <v>Guinea Pigs</v>
          </cell>
          <cell r="L8292">
            <v>2018</v>
          </cell>
          <cell r="M8292">
            <v>1</v>
          </cell>
          <cell r="N8292" t="str">
            <v>British English</v>
          </cell>
          <cell r="O8292" t="str">
            <v>Raintree Publishers</v>
          </cell>
          <cell r="P8292" t="str">
            <v>Fall 2020</v>
          </cell>
          <cell r="Q8292">
            <v>44105</v>
          </cell>
        </row>
        <row r="8293">
          <cell r="B8293" t="str">
            <v>9781474754255</v>
          </cell>
          <cell r="C8293">
            <v>9781474754255</v>
          </cell>
          <cell r="F8293" t="str">
            <v>Paperback</v>
          </cell>
          <cell r="G8293" t="str">
            <v>Own Brand</v>
          </cell>
          <cell r="H8293" t="str">
            <v>Our Pets</v>
          </cell>
          <cell r="I8293" t="str">
            <v>Guinea Pigs</v>
          </cell>
          <cell r="L8293">
            <v>2019</v>
          </cell>
          <cell r="M8293">
            <v>1</v>
          </cell>
          <cell r="N8293" t="str">
            <v>British English</v>
          </cell>
          <cell r="O8293" t="str">
            <v>Raintree Publishers</v>
          </cell>
          <cell r="P8293" t="str">
            <v>Spring 2019</v>
          </cell>
          <cell r="Q8293">
            <v>43587</v>
          </cell>
        </row>
        <row r="8294">
          <cell r="B8294" t="str">
            <v>9781474757133</v>
          </cell>
          <cell r="C8294">
            <v>9781474757133</v>
          </cell>
          <cell r="F8294" t="str">
            <v>Hardcover</v>
          </cell>
          <cell r="G8294" t="str">
            <v>Little Pebble</v>
          </cell>
          <cell r="H8294" t="str">
            <v>Our Pets</v>
          </cell>
          <cell r="I8294" t="str">
            <v>Hamsters</v>
          </cell>
          <cell r="L8294">
            <v>2018</v>
          </cell>
          <cell r="M8294">
            <v>1</v>
          </cell>
          <cell r="N8294" t="str">
            <v>British English</v>
          </cell>
          <cell r="O8294" t="str">
            <v>Raintree Publishers</v>
          </cell>
          <cell r="P8294" t="str">
            <v>Spring 2018</v>
          </cell>
          <cell r="Q8294">
            <v>43195</v>
          </cell>
        </row>
        <row r="8295">
          <cell r="B8295" t="str">
            <v>9781474754323</v>
          </cell>
          <cell r="C8295">
            <v>9781474754323</v>
          </cell>
          <cell r="F8295" t="str">
            <v>eBook PDF</v>
          </cell>
          <cell r="G8295" t="str">
            <v>Little Pebble</v>
          </cell>
          <cell r="H8295" t="str">
            <v>Our Pets</v>
          </cell>
          <cell r="I8295" t="str">
            <v>Hamsters</v>
          </cell>
          <cell r="L8295">
            <v>2018</v>
          </cell>
          <cell r="M8295">
            <v>1</v>
          </cell>
          <cell r="N8295" t="str">
            <v>British English</v>
          </cell>
          <cell r="O8295" t="str">
            <v>Raintree Publishers</v>
          </cell>
          <cell r="P8295" t="str">
            <v>Spring 2018</v>
          </cell>
          <cell r="Q8295">
            <v>43195</v>
          </cell>
        </row>
        <row r="8296">
          <cell r="B8296" t="str">
            <v>9781398209640</v>
          </cell>
          <cell r="C8296">
            <v>9781398209640</v>
          </cell>
          <cell r="F8296" t="str">
            <v>Kindle KF8</v>
          </cell>
          <cell r="G8296" t="str">
            <v>Little Pebble</v>
          </cell>
          <cell r="H8296" t="str">
            <v>Our Pets</v>
          </cell>
          <cell r="I8296" t="str">
            <v>Hamsters</v>
          </cell>
          <cell r="L8296">
            <v>2018</v>
          </cell>
          <cell r="M8296">
            <v>1</v>
          </cell>
          <cell r="N8296" t="str">
            <v>British English</v>
          </cell>
          <cell r="O8296" t="str">
            <v>Raintree Publishers</v>
          </cell>
          <cell r="P8296" t="str">
            <v>Fall 2020</v>
          </cell>
          <cell r="Q8296">
            <v>44105</v>
          </cell>
        </row>
        <row r="8297">
          <cell r="B8297" t="str">
            <v>9781474754262</v>
          </cell>
          <cell r="C8297">
            <v>9781474754262</v>
          </cell>
          <cell r="F8297" t="str">
            <v>Paperback</v>
          </cell>
          <cell r="G8297" t="str">
            <v>Own Brand</v>
          </cell>
          <cell r="H8297" t="str">
            <v>Our Pets</v>
          </cell>
          <cell r="I8297" t="str">
            <v>Hamsters</v>
          </cell>
          <cell r="L8297">
            <v>2019</v>
          </cell>
          <cell r="M8297">
            <v>1</v>
          </cell>
          <cell r="N8297" t="str">
            <v>British English</v>
          </cell>
          <cell r="O8297" t="str">
            <v>Raintree Publishers</v>
          </cell>
          <cell r="P8297" t="str">
            <v>Spring 2019</v>
          </cell>
          <cell r="Q8297">
            <v>43587</v>
          </cell>
        </row>
        <row r="8298">
          <cell r="B8298" t="str">
            <v>9781474754378</v>
          </cell>
          <cell r="C8298">
            <v>9781474754378</v>
          </cell>
          <cell r="D8298" t="str">
            <v>Series</v>
          </cell>
          <cell r="E8298">
            <v>6</v>
          </cell>
          <cell r="F8298" t="str">
            <v>Paperback</v>
          </cell>
          <cell r="G8298" t="str">
            <v>Own Brand</v>
          </cell>
          <cell r="H8298" t="str">
            <v>Our Pets</v>
          </cell>
          <cell r="I8298" t="str">
            <v>Our Pets Pack A of 6</v>
          </cell>
          <cell r="L8298">
            <v>2019</v>
          </cell>
          <cell r="M8298">
            <v>1</v>
          </cell>
          <cell r="N8298" t="str">
            <v>British English</v>
          </cell>
          <cell r="O8298" t="str">
            <v>Raintree Publishers</v>
          </cell>
          <cell r="P8298" t="str">
            <v>Spring 2019</v>
          </cell>
          <cell r="Q8298">
            <v>43587</v>
          </cell>
        </row>
        <row r="8299">
          <cell r="B8299" t="str">
            <v>9781474757188</v>
          </cell>
          <cell r="C8299">
            <v>9781474757188</v>
          </cell>
          <cell r="D8299" t="str">
            <v>Series</v>
          </cell>
          <cell r="E8299">
            <v>6</v>
          </cell>
          <cell r="F8299" t="str">
            <v>Hardcover</v>
          </cell>
          <cell r="G8299" t="str">
            <v>Little Pebble</v>
          </cell>
          <cell r="H8299" t="str">
            <v>Our Pets</v>
          </cell>
          <cell r="I8299" t="str">
            <v>Our Pets Pack A of 6</v>
          </cell>
          <cell r="L8299">
            <v>2018</v>
          </cell>
          <cell r="M8299">
            <v>1</v>
          </cell>
          <cell r="N8299" t="str">
            <v>British English</v>
          </cell>
          <cell r="O8299" t="str">
            <v>Raintree Publishers</v>
          </cell>
          <cell r="P8299" t="str">
            <v>Spring 2018</v>
          </cell>
          <cell r="Q8299">
            <v>43195</v>
          </cell>
        </row>
        <row r="8300">
          <cell r="B8300" t="str">
            <v>9781474786911</v>
          </cell>
          <cell r="C8300">
            <v>9781474786911</v>
          </cell>
          <cell r="F8300" t="str">
            <v>Paperback</v>
          </cell>
          <cell r="G8300" t="str">
            <v>First Facts</v>
          </cell>
          <cell r="H8300" t="str">
            <v>Our Place in the Universe</v>
          </cell>
          <cell r="I8300" t="str">
            <v>Earth and Other Planets</v>
          </cell>
          <cell r="L8300">
            <v>2021</v>
          </cell>
          <cell r="M8300">
            <v>1</v>
          </cell>
          <cell r="N8300" t="str">
            <v>British English</v>
          </cell>
          <cell r="O8300" t="str">
            <v>Raintree Publishers</v>
          </cell>
          <cell r="P8300" t="str">
            <v>Fall 2020</v>
          </cell>
          <cell r="Q8300">
            <v>44161</v>
          </cell>
        </row>
        <row r="8301">
          <cell r="B8301" t="str">
            <v>9781474786997</v>
          </cell>
          <cell r="C8301">
            <v>9781474786997</v>
          </cell>
          <cell r="F8301" t="str">
            <v>eBook PDF</v>
          </cell>
          <cell r="G8301" t="str">
            <v>First Facts</v>
          </cell>
          <cell r="H8301" t="str">
            <v>Our Place in the Universe</v>
          </cell>
          <cell r="I8301" t="str">
            <v>Earth and Other Planets</v>
          </cell>
          <cell r="L8301">
            <v>2020</v>
          </cell>
          <cell r="M8301">
            <v>1</v>
          </cell>
          <cell r="N8301" t="str">
            <v>British English</v>
          </cell>
          <cell r="O8301" t="str">
            <v>Raintree Publishers</v>
          </cell>
          <cell r="P8301" t="str">
            <v>Spring 2020</v>
          </cell>
          <cell r="Q8301">
            <v>43979</v>
          </cell>
        </row>
        <row r="8302">
          <cell r="B8302" t="str">
            <v>9781474786751</v>
          </cell>
          <cell r="C8302">
            <v>9781474786751</v>
          </cell>
          <cell r="F8302" t="str">
            <v>Hardcover</v>
          </cell>
          <cell r="G8302" t="str">
            <v>First Facts</v>
          </cell>
          <cell r="H8302" t="str">
            <v>Our Place in the Universe</v>
          </cell>
          <cell r="I8302" t="str">
            <v>Earth and Other Planets</v>
          </cell>
          <cell r="L8302">
            <v>2020</v>
          </cell>
          <cell r="M8302">
            <v>1</v>
          </cell>
          <cell r="N8302" t="str">
            <v>British English</v>
          </cell>
          <cell r="O8302" t="str">
            <v>Raintree Publishers</v>
          </cell>
          <cell r="P8302" t="str">
            <v>Spring 2020</v>
          </cell>
          <cell r="Q8302">
            <v>43979</v>
          </cell>
        </row>
        <row r="8303">
          <cell r="B8303" t="str">
            <v>9781474787031</v>
          </cell>
          <cell r="C8303">
            <v>9781474787031</v>
          </cell>
          <cell r="D8303" t="str">
            <v>Series</v>
          </cell>
          <cell r="E8303">
            <v>4</v>
          </cell>
          <cell r="F8303" t="str">
            <v>Hardcover</v>
          </cell>
          <cell r="G8303" t="str">
            <v>First Facts</v>
          </cell>
          <cell r="H8303" t="str">
            <v>Our Place in the Universe</v>
          </cell>
          <cell r="I8303" t="str">
            <v>Our Place in the Universe Pack A of 4</v>
          </cell>
          <cell r="L8303">
            <v>2020</v>
          </cell>
          <cell r="M8303">
            <v>1</v>
          </cell>
          <cell r="N8303" t="str">
            <v>British English</v>
          </cell>
          <cell r="O8303" t="str">
            <v>Raintree Publishers</v>
          </cell>
          <cell r="P8303" t="str">
            <v>Spring 2020</v>
          </cell>
          <cell r="Q8303">
            <v>44007</v>
          </cell>
        </row>
        <row r="8304">
          <cell r="B8304" t="str">
            <v>9781474787048</v>
          </cell>
          <cell r="C8304">
            <v>9781474787048</v>
          </cell>
          <cell r="D8304" t="str">
            <v>Series</v>
          </cell>
          <cell r="E8304">
            <v>4</v>
          </cell>
          <cell r="F8304" t="str">
            <v>Paperback</v>
          </cell>
          <cell r="G8304" t="str">
            <v>First Facts</v>
          </cell>
          <cell r="H8304" t="str">
            <v>Our Place in the Universe</v>
          </cell>
          <cell r="I8304" t="str">
            <v>Our Place in the Universe Pack A of 4</v>
          </cell>
          <cell r="L8304">
            <v>2021</v>
          </cell>
          <cell r="M8304">
            <v>1</v>
          </cell>
          <cell r="N8304" t="str">
            <v>British English</v>
          </cell>
          <cell r="O8304" t="str">
            <v>Raintree Publishers</v>
          </cell>
          <cell r="P8304" t="str">
            <v>Fall 2020</v>
          </cell>
          <cell r="Q8304">
            <v>44175</v>
          </cell>
        </row>
        <row r="8305">
          <cell r="B8305" t="str">
            <v>9781474787000</v>
          </cell>
          <cell r="C8305">
            <v>9781474787000</v>
          </cell>
          <cell r="F8305" t="str">
            <v>eBook PDF</v>
          </cell>
          <cell r="G8305" t="str">
            <v>First Facts</v>
          </cell>
          <cell r="H8305" t="str">
            <v>Our Place in the Universe</v>
          </cell>
          <cell r="I8305" t="str">
            <v>The Milky Way and Other Galaxies</v>
          </cell>
          <cell r="L8305">
            <v>2020</v>
          </cell>
          <cell r="M8305">
            <v>1</v>
          </cell>
          <cell r="N8305" t="str">
            <v>British English</v>
          </cell>
          <cell r="O8305" t="str">
            <v>Raintree Publishers</v>
          </cell>
          <cell r="P8305" t="str">
            <v>Spring 2020</v>
          </cell>
          <cell r="Q8305">
            <v>43979</v>
          </cell>
        </row>
        <row r="8306">
          <cell r="B8306" t="str">
            <v>9781474786928</v>
          </cell>
          <cell r="C8306">
            <v>9781474786928</v>
          </cell>
          <cell r="F8306" t="str">
            <v>Paperback</v>
          </cell>
          <cell r="G8306" t="str">
            <v>First Facts</v>
          </cell>
          <cell r="H8306" t="str">
            <v>Our Place in the Universe</v>
          </cell>
          <cell r="I8306" t="str">
            <v>The Milky Way and Other Galaxies</v>
          </cell>
          <cell r="L8306">
            <v>2021</v>
          </cell>
          <cell r="M8306">
            <v>1</v>
          </cell>
          <cell r="N8306" t="str">
            <v>British English</v>
          </cell>
          <cell r="O8306" t="str">
            <v>Raintree Publishers</v>
          </cell>
          <cell r="P8306" t="str">
            <v>Fall 2020</v>
          </cell>
          <cell r="Q8306">
            <v>44161</v>
          </cell>
        </row>
        <row r="8307">
          <cell r="B8307" t="str">
            <v>9781474786799</v>
          </cell>
          <cell r="C8307">
            <v>9781474786799</v>
          </cell>
          <cell r="F8307" t="str">
            <v>Hardcover</v>
          </cell>
          <cell r="G8307" t="str">
            <v>First Facts</v>
          </cell>
          <cell r="H8307" t="str">
            <v>Our Place in the Universe</v>
          </cell>
          <cell r="I8307" t="str">
            <v>The Milky Way and Other Galaxies</v>
          </cell>
          <cell r="L8307">
            <v>2020</v>
          </cell>
          <cell r="M8307">
            <v>1</v>
          </cell>
          <cell r="N8307" t="str">
            <v>British English</v>
          </cell>
          <cell r="O8307" t="str">
            <v>Raintree Publishers</v>
          </cell>
          <cell r="P8307" t="str">
            <v>Spring 2020</v>
          </cell>
          <cell r="Q8307">
            <v>43979</v>
          </cell>
        </row>
        <row r="8308">
          <cell r="B8308" t="str">
            <v>9781474787017</v>
          </cell>
          <cell r="C8308">
            <v>9781474787017</v>
          </cell>
          <cell r="F8308" t="str">
            <v>eBook PDF</v>
          </cell>
          <cell r="G8308" t="str">
            <v>First Facts</v>
          </cell>
          <cell r="H8308" t="str">
            <v>Our Place in the Universe</v>
          </cell>
          <cell r="I8308" t="str">
            <v>The Moon and Other Satellites</v>
          </cell>
          <cell r="L8308">
            <v>2020</v>
          </cell>
          <cell r="M8308">
            <v>1</v>
          </cell>
          <cell r="N8308" t="str">
            <v>British English</v>
          </cell>
          <cell r="O8308" t="str">
            <v>Raintree Publishers</v>
          </cell>
          <cell r="P8308" t="str">
            <v>Spring 2020</v>
          </cell>
          <cell r="Q8308">
            <v>44007</v>
          </cell>
        </row>
        <row r="8309">
          <cell r="B8309" t="str">
            <v>9781474786935</v>
          </cell>
          <cell r="C8309">
            <v>9781474786935</v>
          </cell>
          <cell r="F8309" t="str">
            <v>Paperback</v>
          </cell>
          <cell r="G8309" t="str">
            <v>First Facts</v>
          </cell>
          <cell r="H8309" t="str">
            <v>Our Place in the Universe</v>
          </cell>
          <cell r="I8309" t="str">
            <v>The Moon and Other Satellites</v>
          </cell>
          <cell r="L8309">
            <v>2021</v>
          </cell>
          <cell r="M8309">
            <v>1</v>
          </cell>
          <cell r="N8309" t="str">
            <v>British English</v>
          </cell>
          <cell r="O8309" t="str">
            <v>Raintree Publishers</v>
          </cell>
          <cell r="P8309" t="str">
            <v>Fall 2020</v>
          </cell>
          <cell r="Q8309">
            <v>44175</v>
          </cell>
        </row>
        <row r="8310">
          <cell r="B8310" t="str">
            <v>9781474786836</v>
          </cell>
          <cell r="C8310">
            <v>9781474786836</v>
          </cell>
          <cell r="F8310" t="str">
            <v>Hardcover</v>
          </cell>
          <cell r="G8310" t="str">
            <v>First Facts</v>
          </cell>
          <cell r="H8310" t="str">
            <v>Our Place in the Universe</v>
          </cell>
          <cell r="I8310" t="str">
            <v>The Moon and Other Satellites</v>
          </cell>
          <cell r="L8310">
            <v>2020</v>
          </cell>
          <cell r="M8310">
            <v>1</v>
          </cell>
          <cell r="N8310" t="str">
            <v>British English</v>
          </cell>
          <cell r="O8310" t="str">
            <v>Raintree Publishers</v>
          </cell>
          <cell r="P8310" t="str">
            <v>Spring 2020</v>
          </cell>
          <cell r="Q8310">
            <v>44007</v>
          </cell>
        </row>
        <row r="8311">
          <cell r="B8311" t="str">
            <v>9781474786942</v>
          </cell>
          <cell r="C8311">
            <v>9781474786942</v>
          </cell>
          <cell r="F8311" t="str">
            <v>Paperback</v>
          </cell>
          <cell r="G8311" t="str">
            <v>First Facts</v>
          </cell>
          <cell r="H8311" t="str">
            <v>Our Place in the Universe</v>
          </cell>
          <cell r="I8311" t="str">
            <v>The Sun and Stars</v>
          </cell>
          <cell r="L8311">
            <v>2021</v>
          </cell>
          <cell r="M8311">
            <v>1</v>
          </cell>
          <cell r="N8311" t="str">
            <v>British English</v>
          </cell>
          <cell r="O8311" t="str">
            <v>Raintree Publishers</v>
          </cell>
          <cell r="P8311" t="str">
            <v>Fall 2020</v>
          </cell>
          <cell r="Q8311">
            <v>44175</v>
          </cell>
        </row>
        <row r="8312">
          <cell r="B8312" t="str">
            <v>9781474787024</v>
          </cell>
          <cell r="C8312">
            <v>9781474787024</v>
          </cell>
          <cell r="F8312" t="str">
            <v>eBook PDF</v>
          </cell>
          <cell r="G8312" t="str">
            <v>First Facts</v>
          </cell>
          <cell r="H8312" t="str">
            <v>Our Place in the Universe</v>
          </cell>
          <cell r="I8312" t="str">
            <v>The Sun and Stars</v>
          </cell>
          <cell r="L8312">
            <v>2020</v>
          </cell>
          <cell r="M8312">
            <v>1</v>
          </cell>
          <cell r="N8312" t="str">
            <v>British English</v>
          </cell>
          <cell r="O8312" t="str">
            <v>Raintree Publishers</v>
          </cell>
          <cell r="P8312" t="str">
            <v>Spring 2020</v>
          </cell>
          <cell r="Q8312">
            <v>44007</v>
          </cell>
        </row>
        <row r="8313">
          <cell r="B8313" t="str">
            <v>9781474786843</v>
          </cell>
          <cell r="C8313">
            <v>9781474786843</v>
          </cell>
          <cell r="F8313" t="str">
            <v>Hardcover</v>
          </cell>
          <cell r="G8313" t="str">
            <v>First Facts</v>
          </cell>
          <cell r="H8313" t="str">
            <v>Our Place in the Universe</v>
          </cell>
          <cell r="I8313" t="str">
            <v>The Sun and Stars</v>
          </cell>
          <cell r="L8313">
            <v>2020</v>
          </cell>
          <cell r="M8313">
            <v>1</v>
          </cell>
          <cell r="N8313" t="str">
            <v>British English</v>
          </cell>
          <cell r="O8313" t="str">
            <v>Raintree Publishers</v>
          </cell>
          <cell r="P8313" t="str">
            <v>Spring 2020</v>
          </cell>
          <cell r="Q8313">
            <v>44007</v>
          </cell>
        </row>
        <row r="8314">
          <cell r="B8314" t="str">
            <v>9781474712187</v>
          </cell>
          <cell r="C8314">
            <v>9781474712187</v>
          </cell>
          <cell r="F8314" t="str">
            <v>eBook PDF</v>
          </cell>
          <cell r="G8314" t="str">
            <v>Graphic Library</v>
          </cell>
          <cell r="H8314" t="str">
            <v>Our World: The Next 100 Years</v>
          </cell>
          <cell r="I8314" t="str">
            <v>High-Tech Highways and Super Skyways</v>
          </cell>
          <cell r="J8314" t="str">
            <v>The Next 100 Years of Transportation</v>
          </cell>
          <cell r="L8314">
            <v>2017</v>
          </cell>
          <cell r="M8314">
            <v>1</v>
          </cell>
          <cell r="N8314" t="str">
            <v>British English</v>
          </cell>
          <cell r="O8314" t="str">
            <v>Raintree Publishers</v>
          </cell>
          <cell r="P8314" t="str">
            <v>Fall 2016</v>
          </cell>
          <cell r="Q8314">
            <v>42677</v>
          </cell>
        </row>
        <row r="8315">
          <cell r="B8315" t="str">
            <v>9781474712125</v>
          </cell>
          <cell r="C8315">
            <v>9781474712125</v>
          </cell>
          <cell r="F8315" t="str">
            <v>Paperback</v>
          </cell>
          <cell r="G8315" t="str">
            <v>Graphic Library</v>
          </cell>
          <cell r="H8315" t="str">
            <v>Our World: The Next 100 Years</v>
          </cell>
          <cell r="I8315" t="str">
            <v>Medical Marvels</v>
          </cell>
          <cell r="J8315" t="str">
            <v>The Next 100 Years of Medicine</v>
          </cell>
          <cell r="L8315">
            <v>2017</v>
          </cell>
          <cell r="M8315">
            <v>1</v>
          </cell>
          <cell r="N8315" t="str">
            <v>British English</v>
          </cell>
          <cell r="O8315" t="str">
            <v>Raintree Publishers</v>
          </cell>
          <cell r="P8315" t="str">
            <v>Fall 2016</v>
          </cell>
          <cell r="Q8315">
            <v>42677</v>
          </cell>
        </row>
        <row r="8316">
          <cell r="B8316" t="str">
            <v>9781474712163</v>
          </cell>
          <cell r="C8316">
            <v>9781474712163</v>
          </cell>
          <cell r="F8316" t="str">
            <v>eBook PDF</v>
          </cell>
          <cell r="G8316" t="str">
            <v>Graphic Library</v>
          </cell>
          <cell r="H8316" t="str">
            <v>Our World: The Next 100 Years</v>
          </cell>
          <cell r="I8316" t="str">
            <v>Medical Marvels</v>
          </cell>
          <cell r="J8316" t="str">
            <v>The Next 100 Years of Medicine</v>
          </cell>
          <cell r="L8316">
            <v>2017</v>
          </cell>
          <cell r="M8316">
            <v>1</v>
          </cell>
          <cell r="N8316" t="str">
            <v>British English</v>
          </cell>
          <cell r="O8316" t="str">
            <v>Raintree Publishers</v>
          </cell>
          <cell r="P8316" t="str">
            <v>Fall 2016</v>
          </cell>
          <cell r="Q8316">
            <v>42677</v>
          </cell>
        </row>
        <row r="8317">
          <cell r="B8317" t="str">
            <v>9781474712200</v>
          </cell>
          <cell r="C8317">
            <v>9781474712200</v>
          </cell>
          <cell r="D8317" t="str">
            <v>Series</v>
          </cell>
          <cell r="E8317">
            <v>3</v>
          </cell>
          <cell r="F8317" t="str">
            <v>Paperback</v>
          </cell>
          <cell r="G8317" t="str">
            <v>Graphic Library</v>
          </cell>
          <cell r="H8317" t="str">
            <v>Our World: The Next 100 Years</v>
          </cell>
          <cell r="I8317" t="str">
            <v>Our World: The Next 100 Years Pack A of 4</v>
          </cell>
          <cell r="L8317">
            <v>2016</v>
          </cell>
          <cell r="M8317">
            <v>1</v>
          </cell>
          <cell r="N8317" t="str">
            <v>British English</v>
          </cell>
          <cell r="O8317" t="str">
            <v>Raintree Publishers</v>
          </cell>
          <cell r="P8317" t="str">
            <v>Fall 2016</v>
          </cell>
          <cell r="Q8317">
            <v>42677</v>
          </cell>
        </row>
        <row r="8318">
          <cell r="B8318" t="str">
            <v>9781474712194</v>
          </cell>
          <cell r="C8318">
            <v>9781474712194</v>
          </cell>
          <cell r="F8318" t="str">
            <v>eBook PDF</v>
          </cell>
          <cell r="G8318" t="str">
            <v>Graphic Library</v>
          </cell>
          <cell r="H8318" t="str">
            <v>Our World: The Next 100 Years</v>
          </cell>
          <cell r="I8318" t="str">
            <v>Power Plays</v>
          </cell>
          <cell r="J8318" t="str">
            <v>The Next 100 Years of Energy</v>
          </cell>
          <cell r="L8318">
            <v>2017</v>
          </cell>
          <cell r="M8318">
            <v>1</v>
          </cell>
          <cell r="N8318" t="str">
            <v>British English</v>
          </cell>
          <cell r="O8318" t="str">
            <v>Raintree Publishers</v>
          </cell>
          <cell r="P8318" t="str">
            <v>Fall 2016</v>
          </cell>
          <cell r="Q8318">
            <v>42677</v>
          </cell>
        </row>
        <row r="8319">
          <cell r="B8319" t="str">
            <v>9781474712170</v>
          </cell>
          <cell r="C8319">
            <v>9781474712170</v>
          </cell>
          <cell r="F8319" t="str">
            <v>eBook PDF</v>
          </cell>
          <cell r="G8319" t="str">
            <v>Graphic Library</v>
          </cell>
          <cell r="H8319" t="str">
            <v>Our World: The Next 100 Years</v>
          </cell>
          <cell r="I8319" t="str">
            <v>Sailing the Solar System</v>
          </cell>
          <cell r="J8319" t="str">
            <v>The Next 100 Years of Space Exploration</v>
          </cell>
          <cell r="L8319">
            <v>2017</v>
          </cell>
          <cell r="M8319">
            <v>1</v>
          </cell>
          <cell r="N8319" t="str">
            <v>British English</v>
          </cell>
          <cell r="O8319" t="str">
            <v>Raintree Publishers</v>
          </cell>
          <cell r="P8319" t="str">
            <v>Fall 2016</v>
          </cell>
          <cell r="Q8319">
            <v>42677</v>
          </cell>
        </row>
        <row r="8320">
          <cell r="B8320" t="str">
            <v>9781782025757</v>
          </cell>
          <cell r="C8320">
            <v>9781782025757</v>
          </cell>
          <cell r="F8320" t="str">
            <v>Reflowable ePub</v>
          </cell>
          <cell r="G8320" t="str">
            <v>Out of This World</v>
          </cell>
          <cell r="H8320" t="str">
            <v>Out of This World</v>
          </cell>
          <cell r="I8320" t="str">
            <v>First Family in Space</v>
          </cell>
          <cell r="L8320">
            <v>2017</v>
          </cell>
          <cell r="M8320">
            <v>1</v>
          </cell>
          <cell r="N8320" t="str">
            <v>British English</v>
          </cell>
          <cell r="O8320" t="str">
            <v>Curious Fox</v>
          </cell>
          <cell r="P8320" t="str">
            <v>Fall 2016</v>
          </cell>
          <cell r="Q8320">
            <v>42635</v>
          </cell>
        </row>
        <row r="8321">
          <cell r="B8321" t="str">
            <v>9781782025719</v>
          </cell>
          <cell r="C8321">
            <v>9781782025719</v>
          </cell>
          <cell r="F8321" t="str">
            <v>eBook PDF</v>
          </cell>
          <cell r="G8321" t="str">
            <v>Out of This World</v>
          </cell>
          <cell r="H8321" t="str">
            <v>Out of This World</v>
          </cell>
          <cell r="I8321" t="str">
            <v>First Family in Space</v>
          </cell>
          <cell r="L8321">
            <v>2017</v>
          </cell>
          <cell r="M8321">
            <v>1</v>
          </cell>
          <cell r="N8321" t="str">
            <v>British English</v>
          </cell>
          <cell r="O8321" t="str">
            <v>Curious Fox</v>
          </cell>
          <cell r="P8321" t="str">
            <v>Fall 2016</v>
          </cell>
          <cell r="Q8321">
            <v>42635</v>
          </cell>
        </row>
        <row r="8322">
          <cell r="B8322" t="str">
            <v>9781782025672</v>
          </cell>
          <cell r="C8322">
            <v>9781782025672</v>
          </cell>
          <cell r="F8322" t="str">
            <v>Paperback</v>
          </cell>
          <cell r="G8322" t="str">
            <v>Out of This World</v>
          </cell>
          <cell r="H8322" t="str">
            <v>Out of This World</v>
          </cell>
          <cell r="I8322" t="str">
            <v>First Family in Space</v>
          </cell>
          <cell r="L8322">
            <v>2017</v>
          </cell>
          <cell r="M8322">
            <v>1</v>
          </cell>
          <cell r="N8322" t="str">
            <v>British English</v>
          </cell>
          <cell r="O8322" t="str">
            <v>Curious Fox</v>
          </cell>
          <cell r="P8322" t="str">
            <v>Fall 2016</v>
          </cell>
          <cell r="Q8322">
            <v>42635</v>
          </cell>
        </row>
        <row r="8323">
          <cell r="B8323" t="str">
            <v>9781782025702</v>
          </cell>
          <cell r="C8323">
            <v>9781782025702</v>
          </cell>
          <cell r="F8323" t="str">
            <v>eBook PDF</v>
          </cell>
          <cell r="G8323" t="str">
            <v>Out of This World</v>
          </cell>
          <cell r="H8323" t="str">
            <v>Out of This World</v>
          </cell>
          <cell r="I8323" t="str">
            <v>Journey to the Moon</v>
          </cell>
          <cell r="L8323">
            <v>2017</v>
          </cell>
          <cell r="M8323">
            <v>1</v>
          </cell>
          <cell r="N8323" t="str">
            <v>British English</v>
          </cell>
          <cell r="O8323" t="str">
            <v>Curious Fox</v>
          </cell>
          <cell r="P8323" t="str">
            <v>Fall 2016</v>
          </cell>
          <cell r="Q8323">
            <v>42635</v>
          </cell>
        </row>
        <row r="8324">
          <cell r="B8324" t="str">
            <v>9781782025665</v>
          </cell>
          <cell r="C8324">
            <v>9781782025665</v>
          </cell>
          <cell r="F8324" t="str">
            <v>Paperback</v>
          </cell>
          <cell r="G8324" t="str">
            <v>Out of This World</v>
          </cell>
          <cell r="H8324" t="str">
            <v>Out of This World</v>
          </cell>
          <cell r="I8324" t="str">
            <v>Journey to the Moon</v>
          </cell>
          <cell r="L8324">
            <v>2017</v>
          </cell>
          <cell r="M8324">
            <v>1</v>
          </cell>
          <cell r="N8324" t="str">
            <v>British English</v>
          </cell>
          <cell r="O8324" t="str">
            <v>Curious Fox</v>
          </cell>
          <cell r="P8324" t="str">
            <v>Fall 2016</v>
          </cell>
          <cell r="Q8324">
            <v>42635</v>
          </cell>
        </row>
        <row r="8325">
          <cell r="B8325" t="str">
            <v>9781782025740</v>
          </cell>
          <cell r="C8325">
            <v>9781782025740</v>
          </cell>
          <cell r="F8325" t="str">
            <v>Reflowable ePub</v>
          </cell>
          <cell r="G8325" t="str">
            <v>Out of This World</v>
          </cell>
          <cell r="H8325" t="str">
            <v>Out of This World</v>
          </cell>
          <cell r="I8325" t="str">
            <v>Journey to the Moon</v>
          </cell>
          <cell r="L8325">
            <v>2017</v>
          </cell>
          <cell r="M8325">
            <v>1</v>
          </cell>
          <cell r="N8325" t="str">
            <v>British English</v>
          </cell>
          <cell r="O8325" t="str">
            <v>Curious Fox</v>
          </cell>
          <cell r="P8325" t="str">
            <v>Fall 2016</v>
          </cell>
          <cell r="Q8325">
            <v>42635</v>
          </cell>
        </row>
        <row r="8326">
          <cell r="B8326" t="str">
            <v>9781782025696</v>
          </cell>
          <cell r="C8326">
            <v>9781782025696</v>
          </cell>
          <cell r="F8326" t="str">
            <v>eBook PDF</v>
          </cell>
          <cell r="G8326" t="str">
            <v>Out of This World</v>
          </cell>
          <cell r="H8326" t="str">
            <v>Out of This World</v>
          </cell>
          <cell r="I8326" t="str">
            <v>The Curse of Mars</v>
          </cell>
          <cell r="L8326">
            <v>2017</v>
          </cell>
          <cell r="M8326">
            <v>1</v>
          </cell>
          <cell r="N8326" t="str">
            <v>British English</v>
          </cell>
          <cell r="O8326" t="str">
            <v>Curious Fox</v>
          </cell>
          <cell r="P8326" t="str">
            <v>Fall 2016</v>
          </cell>
          <cell r="Q8326">
            <v>42635</v>
          </cell>
        </row>
        <row r="8327">
          <cell r="B8327" t="str">
            <v>9781782025658</v>
          </cell>
          <cell r="C8327">
            <v>9781782025658</v>
          </cell>
          <cell r="F8327" t="str">
            <v>Paperback</v>
          </cell>
          <cell r="G8327" t="str">
            <v>Out of This World</v>
          </cell>
          <cell r="H8327" t="str">
            <v>Out of This World</v>
          </cell>
          <cell r="I8327" t="str">
            <v>The Curse of Mars</v>
          </cell>
          <cell r="L8327">
            <v>2017</v>
          </cell>
          <cell r="M8327">
            <v>1</v>
          </cell>
          <cell r="N8327" t="str">
            <v>British English</v>
          </cell>
          <cell r="O8327" t="str">
            <v>Curious Fox</v>
          </cell>
          <cell r="P8327" t="str">
            <v>Fall 2016</v>
          </cell>
          <cell r="Q8327">
            <v>42635</v>
          </cell>
        </row>
        <row r="8328">
          <cell r="B8328" t="str">
            <v>9781782025733</v>
          </cell>
          <cell r="C8328">
            <v>9781782025733</v>
          </cell>
          <cell r="F8328" t="str">
            <v>Reflowable ePub</v>
          </cell>
          <cell r="G8328" t="str">
            <v>Out of This World</v>
          </cell>
          <cell r="H8328" t="str">
            <v>Out of This World</v>
          </cell>
          <cell r="I8328" t="str">
            <v>The Curse of Mars</v>
          </cell>
          <cell r="L8328">
            <v>2017</v>
          </cell>
          <cell r="M8328">
            <v>1</v>
          </cell>
          <cell r="N8328" t="str">
            <v>British English</v>
          </cell>
          <cell r="O8328" t="str">
            <v>Curious Fox</v>
          </cell>
          <cell r="P8328" t="str">
            <v>Fall 2016</v>
          </cell>
          <cell r="Q8328">
            <v>42635</v>
          </cell>
        </row>
        <row r="8329">
          <cell r="B8329" t="str">
            <v>9781782025726</v>
          </cell>
          <cell r="C8329">
            <v>9781782025726</v>
          </cell>
          <cell r="F8329" t="str">
            <v>Reflowable ePub</v>
          </cell>
          <cell r="G8329" t="str">
            <v>Out of This World</v>
          </cell>
          <cell r="H8329" t="str">
            <v>Out of This World</v>
          </cell>
          <cell r="I8329" t="str">
            <v>Trouble on Venus</v>
          </cell>
          <cell r="L8329">
            <v>2017</v>
          </cell>
          <cell r="M8329">
            <v>1</v>
          </cell>
          <cell r="N8329" t="str">
            <v>British English</v>
          </cell>
          <cell r="O8329" t="str">
            <v>Curious Fox</v>
          </cell>
          <cell r="P8329" t="str">
            <v>Fall 2016</v>
          </cell>
          <cell r="Q8329">
            <v>42635</v>
          </cell>
        </row>
        <row r="8330">
          <cell r="B8330" t="str">
            <v>9781782025641</v>
          </cell>
          <cell r="C8330">
            <v>9781782025641</v>
          </cell>
          <cell r="F8330" t="str">
            <v>Paperback</v>
          </cell>
          <cell r="G8330" t="str">
            <v>Out of This World</v>
          </cell>
          <cell r="H8330" t="str">
            <v>Out of This World</v>
          </cell>
          <cell r="I8330" t="str">
            <v>Trouble on Venus</v>
          </cell>
          <cell r="L8330">
            <v>2017</v>
          </cell>
          <cell r="M8330">
            <v>1</v>
          </cell>
          <cell r="N8330" t="str">
            <v>British English</v>
          </cell>
          <cell r="O8330" t="str">
            <v>Curious Fox</v>
          </cell>
          <cell r="P8330" t="str">
            <v>Fall 2016</v>
          </cell>
          <cell r="Q8330">
            <v>42635</v>
          </cell>
        </row>
        <row r="8331">
          <cell r="B8331" t="str">
            <v>9781782025689</v>
          </cell>
          <cell r="C8331">
            <v>9781782025689</v>
          </cell>
          <cell r="F8331" t="str">
            <v>eBook PDF</v>
          </cell>
          <cell r="G8331" t="str">
            <v>Out of This World</v>
          </cell>
          <cell r="H8331" t="str">
            <v>Out of This World</v>
          </cell>
          <cell r="I8331" t="str">
            <v>Trouble on Venus</v>
          </cell>
          <cell r="L8331">
            <v>2017</v>
          </cell>
          <cell r="M8331">
            <v>1</v>
          </cell>
          <cell r="N8331" t="str">
            <v>British English</v>
          </cell>
          <cell r="O8331" t="str">
            <v>Curious Fox</v>
          </cell>
          <cell r="P8331" t="str">
            <v>Fall 2016</v>
          </cell>
          <cell r="Q8331">
            <v>42635</v>
          </cell>
        </row>
        <row r="8332">
          <cell r="B8332" t="str">
            <v>9781474705059</v>
          </cell>
          <cell r="C8332">
            <v>9781474705059</v>
          </cell>
          <cell r="F8332" t="str">
            <v>eBook PDF</v>
          </cell>
          <cell r="G8332" t="str">
            <v>Pebble Plus</v>
          </cell>
          <cell r="H8332" t="str">
            <v>Owls</v>
          </cell>
          <cell r="I8332" t="str">
            <v>Barn Owls</v>
          </cell>
          <cell r="L8332">
            <v>2015</v>
          </cell>
          <cell r="M8332">
            <v>1</v>
          </cell>
          <cell r="N8332" t="str">
            <v>British English</v>
          </cell>
          <cell r="O8332" t="str">
            <v>Raintree Publishers</v>
          </cell>
          <cell r="P8332" t="str">
            <v>Fall 2015</v>
          </cell>
          <cell r="Q8332">
            <v>42229</v>
          </cell>
        </row>
        <row r="8333">
          <cell r="B8333" t="str">
            <v>9781474704953</v>
          </cell>
          <cell r="C8333">
            <v>9781474704953</v>
          </cell>
          <cell r="F8333" t="str">
            <v>Hardcover</v>
          </cell>
          <cell r="G8333" t="str">
            <v>Pebble Plus</v>
          </cell>
          <cell r="H8333" t="str">
            <v>Owls</v>
          </cell>
          <cell r="I8333" t="str">
            <v>Barn Owls</v>
          </cell>
          <cell r="L8333">
            <v>2015</v>
          </cell>
          <cell r="M8333">
            <v>1</v>
          </cell>
          <cell r="N8333" t="str">
            <v>British English</v>
          </cell>
          <cell r="O8333" t="str">
            <v>Raintree Publishers</v>
          </cell>
          <cell r="P8333" t="str">
            <v>Fall 2015</v>
          </cell>
          <cell r="Q8333">
            <v>42229</v>
          </cell>
        </row>
        <row r="8334">
          <cell r="B8334" t="str">
            <v>9781474705073</v>
          </cell>
          <cell r="C8334">
            <v>9781474705073</v>
          </cell>
          <cell r="F8334" t="str">
            <v>eBook PDF</v>
          </cell>
          <cell r="G8334" t="str">
            <v>Pebble Plus</v>
          </cell>
          <cell r="H8334" t="str">
            <v>Owls</v>
          </cell>
          <cell r="I8334" t="str">
            <v>Burrowing Owls</v>
          </cell>
          <cell r="L8334">
            <v>2015</v>
          </cell>
          <cell r="M8334">
            <v>1</v>
          </cell>
          <cell r="N8334" t="str">
            <v>British English</v>
          </cell>
          <cell r="O8334" t="str">
            <v>Raintree Publishers</v>
          </cell>
          <cell r="P8334" t="str">
            <v>Fall 2015</v>
          </cell>
          <cell r="Q8334">
            <v>42229</v>
          </cell>
        </row>
        <row r="8335">
          <cell r="B8335" t="str">
            <v>9781474705042</v>
          </cell>
          <cell r="C8335">
            <v>9781474705042</v>
          </cell>
          <cell r="F8335" t="str">
            <v>eBook PDF</v>
          </cell>
          <cell r="G8335" t="str">
            <v>Pebble Plus</v>
          </cell>
          <cell r="H8335" t="str">
            <v>Owls</v>
          </cell>
          <cell r="I8335" t="str">
            <v>Great Horned Owls</v>
          </cell>
          <cell r="L8335">
            <v>2015</v>
          </cell>
          <cell r="M8335">
            <v>1</v>
          </cell>
          <cell r="N8335" t="str">
            <v>British English</v>
          </cell>
          <cell r="O8335" t="str">
            <v>Raintree Publishers</v>
          </cell>
          <cell r="P8335" t="str">
            <v>Fall 2015</v>
          </cell>
          <cell r="Q8335">
            <v>42229</v>
          </cell>
        </row>
        <row r="8336">
          <cell r="B8336" t="str">
            <v>9781474704946</v>
          </cell>
          <cell r="C8336">
            <v>9781474704946</v>
          </cell>
          <cell r="F8336" t="str">
            <v>Hardcover</v>
          </cell>
          <cell r="G8336" t="str">
            <v>Pebble Plus</v>
          </cell>
          <cell r="H8336" t="str">
            <v>Owls</v>
          </cell>
          <cell r="I8336" t="str">
            <v>Great Horned Owls</v>
          </cell>
          <cell r="L8336">
            <v>2015</v>
          </cell>
          <cell r="M8336">
            <v>1</v>
          </cell>
          <cell r="N8336" t="str">
            <v>British English</v>
          </cell>
          <cell r="O8336" t="str">
            <v>Raintree Publishers</v>
          </cell>
          <cell r="P8336" t="str">
            <v>Fall 2015</v>
          </cell>
          <cell r="Q8336">
            <v>42229</v>
          </cell>
        </row>
        <row r="8337">
          <cell r="B8337" t="str">
            <v>9781474704984</v>
          </cell>
          <cell r="C8337">
            <v>9781474704984</v>
          </cell>
          <cell r="E8337">
            <v>3</v>
          </cell>
          <cell r="F8337" t="str">
            <v>Hardcover</v>
          </cell>
          <cell r="G8337" t="str">
            <v>Pebble Plus</v>
          </cell>
          <cell r="H8337" t="str">
            <v>Owls</v>
          </cell>
          <cell r="I8337" t="str">
            <v>Owls Pack A of 3</v>
          </cell>
          <cell r="L8337">
            <v>2015</v>
          </cell>
          <cell r="M8337">
            <v>1</v>
          </cell>
          <cell r="N8337" t="str">
            <v>British English</v>
          </cell>
          <cell r="O8337" t="str">
            <v>Raintree Publishers</v>
          </cell>
          <cell r="P8337" t="str">
            <v>Fall 2015</v>
          </cell>
          <cell r="Q8337">
            <v>42229</v>
          </cell>
        </row>
        <row r="8338">
          <cell r="B8338" t="str">
            <v>9781474704960</v>
          </cell>
          <cell r="C8338">
            <v>9781474704960</v>
          </cell>
          <cell r="F8338" t="str">
            <v>Hardcover</v>
          </cell>
          <cell r="G8338" t="str">
            <v>Pebble Plus</v>
          </cell>
          <cell r="H8338" t="str">
            <v>Owls</v>
          </cell>
          <cell r="I8338" t="str">
            <v>Snowy Owls</v>
          </cell>
          <cell r="L8338">
            <v>2015</v>
          </cell>
          <cell r="M8338">
            <v>1</v>
          </cell>
          <cell r="N8338" t="str">
            <v>British English</v>
          </cell>
          <cell r="O8338" t="str">
            <v>Raintree Publishers</v>
          </cell>
          <cell r="P8338" t="str">
            <v>Fall 2015</v>
          </cell>
          <cell r="Q8338">
            <v>42229</v>
          </cell>
        </row>
        <row r="8339">
          <cell r="B8339" t="str">
            <v>9781474705066</v>
          </cell>
          <cell r="C8339">
            <v>9781474705066</v>
          </cell>
          <cell r="F8339" t="str">
            <v>eBook PDF</v>
          </cell>
          <cell r="G8339" t="str">
            <v>Pebble Plus</v>
          </cell>
          <cell r="H8339" t="str">
            <v>Owls</v>
          </cell>
          <cell r="I8339" t="str">
            <v>Snowy Owls</v>
          </cell>
          <cell r="L8339">
            <v>2015</v>
          </cell>
          <cell r="M8339">
            <v>1</v>
          </cell>
          <cell r="N8339" t="str">
            <v>British English</v>
          </cell>
          <cell r="O8339" t="str">
            <v>Raintree Publishers</v>
          </cell>
          <cell r="P8339" t="str">
            <v>Fall 2015</v>
          </cell>
          <cell r="Q8339">
            <v>42229</v>
          </cell>
        </row>
        <row r="8340">
          <cell r="B8340" t="str">
            <v>9781406286533</v>
          </cell>
          <cell r="C8340">
            <v>9781406286533</v>
          </cell>
          <cell r="F8340" t="str">
            <v>eBook PDF</v>
          </cell>
          <cell r="G8340" t="str">
            <v>Own Brand</v>
          </cell>
          <cell r="H8340" t="str">
            <v>Paint It</v>
          </cell>
          <cell r="I8340" t="str">
            <v>Acrylics</v>
          </cell>
          <cell r="L8340">
            <v>2014</v>
          </cell>
          <cell r="M8340">
            <v>1</v>
          </cell>
          <cell r="N8340" t="str">
            <v>British English</v>
          </cell>
          <cell r="O8340" t="str">
            <v>Raintree Publishers</v>
          </cell>
          <cell r="P8340" t="str">
            <v>Fall 2014</v>
          </cell>
          <cell r="Q8340">
            <v>41921</v>
          </cell>
        </row>
        <row r="8341">
          <cell r="B8341" t="str">
            <v>9781406279788</v>
          </cell>
          <cell r="C8341">
            <v>9781406279788</v>
          </cell>
          <cell r="F8341" t="str">
            <v>Paperback</v>
          </cell>
          <cell r="G8341" t="str">
            <v>Own Brand</v>
          </cell>
          <cell r="H8341" t="str">
            <v>Paint It</v>
          </cell>
          <cell r="I8341" t="str">
            <v>Acrylics</v>
          </cell>
          <cell r="L8341">
            <v>2014</v>
          </cell>
          <cell r="M8341">
            <v>1</v>
          </cell>
          <cell r="N8341" t="str">
            <v>British English</v>
          </cell>
          <cell r="O8341" t="str">
            <v>Raintree Publishers</v>
          </cell>
          <cell r="P8341" t="str">
            <v>Fall 2014</v>
          </cell>
          <cell r="Q8341">
            <v>41921</v>
          </cell>
        </row>
        <row r="8342">
          <cell r="B8342" t="str">
            <v>9781406279795</v>
          </cell>
          <cell r="C8342">
            <v>9781406279795</v>
          </cell>
          <cell r="F8342" t="str">
            <v>Paperback</v>
          </cell>
          <cell r="G8342" t="str">
            <v>Own Brand</v>
          </cell>
          <cell r="H8342" t="str">
            <v>Paint It</v>
          </cell>
          <cell r="I8342" t="str">
            <v>Oil Paints</v>
          </cell>
          <cell r="L8342">
            <v>2014</v>
          </cell>
          <cell r="M8342">
            <v>1</v>
          </cell>
          <cell r="N8342" t="str">
            <v>British English</v>
          </cell>
          <cell r="O8342" t="str">
            <v>Raintree Publishers</v>
          </cell>
          <cell r="P8342" t="str">
            <v>Fall 2014</v>
          </cell>
          <cell r="Q8342">
            <v>41921</v>
          </cell>
        </row>
        <row r="8343">
          <cell r="B8343" t="str">
            <v>9781406286540</v>
          </cell>
          <cell r="C8343">
            <v>9781406286540</v>
          </cell>
          <cell r="F8343" t="str">
            <v>eBook PDF</v>
          </cell>
          <cell r="G8343" t="str">
            <v>Own Brand</v>
          </cell>
          <cell r="H8343" t="str">
            <v>Paint It</v>
          </cell>
          <cell r="I8343" t="str">
            <v>Oil Paints</v>
          </cell>
          <cell r="L8343">
            <v>2014</v>
          </cell>
          <cell r="M8343">
            <v>1</v>
          </cell>
          <cell r="N8343" t="str">
            <v>British English</v>
          </cell>
          <cell r="O8343" t="str">
            <v>Raintree Publishers</v>
          </cell>
          <cell r="P8343" t="str">
            <v>Fall 2014</v>
          </cell>
          <cell r="Q8343">
            <v>41921</v>
          </cell>
        </row>
        <row r="8344">
          <cell r="B8344" t="str">
            <v>9781406279825</v>
          </cell>
          <cell r="C8344">
            <v>9781406279825</v>
          </cell>
          <cell r="E8344">
            <v>4</v>
          </cell>
          <cell r="F8344" t="str">
            <v>Paperback</v>
          </cell>
          <cell r="G8344" t="str">
            <v>Own Brand</v>
          </cell>
          <cell r="H8344" t="str">
            <v>Paint It</v>
          </cell>
          <cell r="I8344" t="str">
            <v>Paint It Pack A of 4</v>
          </cell>
          <cell r="L8344">
            <v>2014</v>
          </cell>
          <cell r="M8344">
            <v>1</v>
          </cell>
          <cell r="N8344" t="str">
            <v>British English</v>
          </cell>
          <cell r="O8344" t="str">
            <v>Raintree Publishers</v>
          </cell>
          <cell r="P8344" t="str">
            <v>Fall 2014</v>
          </cell>
          <cell r="Q8344">
            <v>41949</v>
          </cell>
        </row>
        <row r="8345">
          <cell r="B8345" t="str">
            <v>9781406286557</v>
          </cell>
          <cell r="C8345">
            <v>9781406286557</v>
          </cell>
          <cell r="F8345" t="str">
            <v>eBook PDF</v>
          </cell>
          <cell r="G8345" t="str">
            <v>Own Brand</v>
          </cell>
          <cell r="H8345" t="str">
            <v>Paint It</v>
          </cell>
          <cell r="I8345" t="str">
            <v>Pastels</v>
          </cell>
          <cell r="L8345">
            <v>2014</v>
          </cell>
          <cell r="M8345">
            <v>1</v>
          </cell>
          <cell r="N8345" t="str">
            <v>British English</v>
          </cell>
          <cell r="O8345" t="str">
            <v>Raintree Publishers</v>
          </cell>
          <cell r="P8345" t="str">
            <v>Fall 2014</v>
          </cell>
          <cell r="Q8345">
            <v>41949</v>
          </cell>
        </row>
        <row r="8346">
          <cell r="B8346" t="str">
            <v>9781406279801</v>
          </cell>
          <cell r="C8346">
            <v>9781406279801</v>
          </cell>
          <cell r="F8346" t="str">
            <v>Paperback</v>
          </cell>
          <cell r="G8346" t="str">
            <v>Own Brand</v>
          </cell>
          <cell r="H8346" t="str">
            <v>Paint It</v>
          </cell>
          <cell r="I8346" t="str">
            <v>Pastels</v>
          </cell>
          <cell r="L8346">
            <v>2014</v>
          </cell>
          <cell r="M8346">
            <v>1</v>
          </cell>
          <cell r="N8346" t="str">
            <v>British English</v>
          </cell>
          <cell r="O8346" t="str">
            <v>Raintree Publishers</v>
          </cell>
          <cell r="P8346" t="str">
            <v>Fall 2014</v>
          </cell>
          <cell r="Q8346">
            <v>41949</v>
          </cell>
        </row>
        <row r="8347">
          <cell r="B8347" t="str">
            <v>9781406279818</v>
          </cell>
          <cell r="C8347">
            <v>9781406279818</v>
          </cell>
          <cell r="F8347" t="str">
            <v>Paperback</v>
          </cell>
          <cell r="G8347" t="str">
            <v>Own Brand</v>
          </cell>
          <cell r="H8347" t="str">
            <v>Paint It</v>
          </cell>
          <cell r="I8347" t="str">
            <v>Water Colours</v>
          </cell>
          <cell r="L8347">
            <v>2014</v>
          </cell>
          <cell r="M8347">
            <v>1</v>
          </cell>
          <cell r="N8347" t="str">
            <v>British English</v>
          </cell>
          <cell r="O8347" t="str">
            <v>Raintree Publishers</v>
          </cell>
          <cell r="P8347" t="str">
            <v>Fall 2014</v>
          </cell>
          <cell r="Q8347">
            <v>41949</v>
          </cell>
        </row>
        <row r="8348">
          <cell r="B8348" t="str">
            <v>9781406286564</v>
          </cell>
          <cell r="C8348">
            <v>9781406286564</v>
          </cell>
          <cell r="F8348" t="str">
            <v>eBook PDF</v>
          </cell>
          <cell r="G8348" t="str">
            <v>Own Brand</v>
          </cell>
          <cell r="H8348" t="str">
            <v>Paint It</v>
          </cell>
          <cell r="I8348" t="str">
            <v>Water Colours</v>
          </cell>
          <cell r="L8348">
            <v>2014</v>
          </cell>
          <cell r="M8348">
            <v>1</v>
          </cell>
          <cell r="N8348" t="str">
            <v>British English</v>
          </cell>
          <cell r="O8348" t="str">
            <v>Raintree Publishers</v>
          </cell>
          <cell r="P8348" t="str">
            <v>Fall 2014</v>
          </cell>
          <cell r="Q8348">
            <v>41949</v>
          </cell>
        </row>
        <row r="8349">
          <cell r="B8349" t="str">
            <v>9781474756242</v>
          </cell>
          <cell r="C8349">
            <v>9781474756242</v>
          </cell>
          <cell r="F8349" t="str">
            <v>eBook PDF</v>
          </cell>
          <cell r="G8349" t="str">
            <v>Dabble Lab</v>
          </cell>
          <cell r="H8349" t="str">
            <v>Paper Aeroplanes with a Side Dish of Science</v>
          </cell>
          <cell r="I8349" t="str">
            <v>Paper Aeroplanes with a Helping of Science</v>
          </cell>
          <cell r="L8349">
            <v>2018</v>
          </cell>
          <cell r="M8349">
            <v>1</v>
          </cell>
          <cell r="N8349" t="str">
            <v>British English</v>
          </cell>
          <cell r="O8349" t="str">
            <v>Raintree Publishers</v>
          </cell>
          <cell r="P8349" t="str">
            <v>Spring 2018</v>
          </cell>
          <cell r="Q8349">
            <v>43279</v>
          </cell>
        </row>
        <row r="8350">
          <cell r="B8350" t="str">
            <v>9781474756235</v>
          </cell>
          <cell r="C8350">
            <v>9781474756235</v>
          </cell>
          <cell r="F8350" t="str">
            <v>Paperback</v>
          </cell>
          <cell r="G8350" t="str">
            <v>Dabble Lab</v>
          </cell>
          <cell r="H8350" t="str">
            <v>Paper Aeroplanes with a Side Dish of Science</v>
          </cell>
          <cell r="I8350" t="str">
            <v>Paper Aeroplanes with a Helping of Science</v>
          </cell>
          <cell r="L8350">
            <v>2018</v>
          </cell>
          <cell r="M8350">
            <v>1</v>
          </cell>
          <cell r="N8350" t="str">
            <v>British English</v>
          </cell>
          <cell r="O8350" t="str">
            <v>Raintree Publishers</v>
          </cell>
          <cell r="P8350" t="str">
            <v>Spring 2018</v>
          </cell>
          <cell r="Q8350">
            <v>43279</v>
          </cell>
        </row>
        <row r="8351">
          <cell r="B8351" t="str">
            <v>9781474724128</v>
          </cell>
          <cell r="C8351">
            <v>9781474724128</v>
          </cell>
          <cell r="F8351" t="str">
            <v>eBook PDF</v>
          </cell>
          <cell r="G8351" t="str">
            <v>Edge Books</v>
          </cell>
          <cell r="H8351" t="str">
            <v>Paranormal Handbooks</v>
          </cell>
          <cell r="I8351" t="str">
            <v>Handbook to Bigfoot, Nessie, and Other Legendary Creatures</v>
          </cell>
          <cell r="L8351">
            <v>2017</v>
          </cell>
          <cell r="M8351">
            <v>1</v>
          </cell>
          <cell r="N8351" t="str">
            <v>British English</v>
          </cell>
          <cell r="O8351" t="str">
            <v>Raintree Publishers</v>
          </cell>
          <cell r="P8351" t="str">
            <v>Fall 2016</v>
          </cell>
          <cell r="Q8351">
            <v>42593</v>
          </cell>
        </row>
        <row r="8352">
          <cell r="B8352" t="str">
            <v>9781474724098</v>
          </cell>
          <cell r="C8352">
            <v>9781474724098</v>
          </cell>
          <cell r="F8352" t="str">
            <v>eBook PDF</v>
          </cell>
          <cell r="G8352" t="str">
            <v>Edge Books</v>
          </cell>
          <cell r="H8352" t="str">
            <v>Paranormal Handbooks</v>
          </cell>
          <cell r="I8352" t="str">
            <v>Handbook to Ghosts, Poltergeists, and Haunted Houses</v>
          </cell>
          <cell r="L8352">
            <v>2017</v>
          </cell>
          <cell r="M8352">
            <v>1</v>
          </cell>
          <cell r="N8352" t="str">
            <v>British English</v>
          </cell>
          <cell r="O8352" t="str">
            <v>Raintree Publishers</v>
          </cell>
          <cell r="P8352" t="str">
            <v>Fall 2016</v>
          </cell>
          <cell r="Q8352">
            <v>42593</v>
          </cell>
        </row>
        <row r="8353">
          <cell r="B8353" t="str">
            <v>9781474724050</v>
          </cell>
          <cell r="C8353">
            <v>9781474724050</v>
          </cell>
          <cell r="F8353" t="str">
            <v>Paperback</v>
          </cell>
          <cell r="G8353" t="str">
            <v>Edge Books</v>
          </cell>
          <cell r="H8353" t="str">
            <v>Paranormal Handbooks</v>
          </cell>
          <cell r="I8353" t="str">
            <v>Handbook to Ghosts, Poltergeists, and Haunted Houses</v>
          </cell>
          <cell r="L8353">
            <v>2017</v>
          </cell>
          <cell r="M8353">
            <v>1</v>
          </cell>
          <cell r="N8353" t="str">
            <v>British English</v>
          </cell>
          <cell r="O8353" t="str">
            <v>Raintree Publishers</v>
          </cell>
          <cell r="P8353" t="str">
            <v>Fall 2016</v>
          </cell>
          <cell r="Q8353">
            <v>42593</v>
          </cell>
        </row>
        <row r="8354">
          <cell r="B8354" t="str">
            <v>9781474724111</v>
          </cell>
          <cell r="C8354">
            <v>9781474724111</v>
          </cell>
          <cell r="F8354" t="str">
            <v>eBook PDF</v>
          </cell>
          <cell r="G8354" t="str">
            <v>Edge Books</v>
          </cell>
          <cell r="H8354" t="str">
            <v>Paranormal Handbooks</v>
          </cell>
          <cell r="I8354" t="str">
            <v>Handbook to Stonehenge, the Bermuda Triangle, and Other Mysterious Locations</v>
          </cell>
          <cell r="L8354">
            <v>2017</v>
          </cell>
          <cell r="M8354">
            <v>1</v>
          </cell>
          <cell r="N8354" t="str">
            <v>British English</v>
          </cell>
          <cell r="O8354" t="str">
            <v>Raintree Publishers</v>
          </cell>
          <cell r="P8354" t="str">
            <v>Fall 2016</v>
          </cell>
          <cell r="Q8354">
            <v>42593</v>
          </cell>
        </row>
        <row r="8355">
          <cell r="B8355" t="str">
            <v>9781474724074</v>
          </cell>
          <cell r="C8355">
            <v>9781474724074</v>
          </cell>
          <cell r="F8355" t="str">
            <v>Paperback</v>
          </cell>
          <cell r="G8355" t="str">
            <v>Edge Books</v>
          </cell>
          <cell r="H8355" t="str">
            <v>Paranormal Handbooks</v>
          </cell>
          <cell r="I8355" t="str">
            <v>Handbook to Stonehenge, the Bermuda Triangle, and Other Mysterious Locations</v>
          </cell>
          <cell r="L8355">
            <v>2017</v>
          </cell>
          <cell r="M8355">
            <v>1</v>
          </cell>
          <cell r="N8355" t="str">
            <v>British English</v>
          </cell>
          <cell r="O8355" t="str">
            <v>Raintree Publishers</v>
          </cell>
          <cell r="P8355" t="str">
            <v>Fall 2016</v>
          </cell>
          <cell r="Q8355">
            <v>42593</v>
          </cell>
        </row>
        <row r="8356">
          <cell r="B8356" t="str">
            <v>9781474724067</v>
          </cell>
          <cell r="C8356">
            <v>9781474724067</v>
          </cell>
          <cell r="F8356" t="str">
            <v>Paperback</v>
          </cell>
          <cell r="G8356" t="str">
            <v>Edge Books</v>
          </cell>
          <cell r="H8356" t="str">
            <v>Paranormal Handbooks</v>
          </cell>
          <cell r="I8356" t="str">
            <v>Handbook to UFOs, Crop Circles, and Alien Encounters</v>
          </cell>
          <cell r="L8356">
            <v>2017</v>
          </cell>
          <cell r="M8356">
            <v>1</v>
          </cell>
          <cell r="N8356" t="str">
            <v>British English</v>
          </cell>
          <cell r="O8356" t="str">
            <v>Raintree Publishers</v>
          </cell>
          <cell r="P8356" t="str">
            <v>Fall 2016</v>
          </cell>
          <cell r="Q8356">
            <v>42593</v>
          </cell>
        </row>
        <row r="8357">
          <cell r="B8357" t="str">
            <v>9781474724104</v>
          </cell>
          <cell r="C8357">
            <v>9781474724104</v>
          </cell>
          <cell r="F8357" t="str">
            <v>eBook PDF</v>
          </cell>
          <cell r="G8357" t="str">
            <v>Edge Books</v>
          </cell>
          <cell r="H8357" t="str">
            <v>Paranormal Handbooks</v>
          </cell>
          <cell r="I8357" t="str">
            <v>Handbook to UFOs, Crop Circles, and Alien Encounters</v>
          </cell>
          <cell r="L8357">
            <v>2017</v>
          </cell>
          <cell r="M8357">
            <v>1</v>
          </cell>
          <cell r="N8357" t="str">
            <v>British English</v>
          </cell>
          <cell r="O8357" t="str">
            <v>Raintree Publishers</v>
          </cell>
          <cell r="P8357" t="str">
            <v>Fall 2016</v>
          </cell>
          <cell r="Q8357">
            <v>42593</v>
          </cell>
        </row>
        <row r="8358">
          <cell r="B8358" t="str">
            <v>9781474723817</v>
          </cell>
          <cell r="C8358">
            <v>9781474723817</v>
          </cell>
          <cell r="D8358" t="str">
            <v>Series</v>
          </cell>
          <cell r="E8358">
            <v>4</v>
          </cell>
          <cell r="F8358" t="str">
            <v>Paperback</v>
          </cell>
          <cell r="G8358" t="str">
            <v>Edge Books</v>
          </cell>
          <cell r="H8358" t="str">
            <v>Paranormal Handbooks</v>
          </cell>
          <cell r="I8358" t="str">
            <v>Paranormal Handbooks Pack A of 4</v>
          </cell>
          <cell r="L8358">
            <v>2016</v>
          </cell>
          <cell r="M8358">
            <v>1</v>
          </cell>
          <cell r="N8358" t="str">
            <v>British English</v>
          </cell>
          <cell r="O8358" t="str">
            <v>Raintree Publishers</v>
          </cell>
          <cell r="P8358" t="str">
            <v>Fall 2016</v>
          </cell>
          <cell r="Q8358">
            <v>42593</v>
          </cell>
        </row>
        <row r="8359">
          <cell r="B8359" t="str">
            <v>9781474735599</v>
          </cell>
          <cell r="C8359">
            <v>9781474735599</v>
          </cell>
          <cell r="F8359" t="str">
            <v>eBook PDF</v>
          </cell>
          <cell r="G8359" t="str">
            <v>Pebble Plus</v>
          </cell>
          <cell r="H8359" t="str">
            <v>Parts of Plants</v>
          </cell>
          <cell r="I8359" t="str">
            <v>Flowers</v>
          </cell>
          <cell r="L8359">
            <v>2017</v>
          </cell>
          <cell r="M8359">
            <v>1</v>
          </cell>
          <cell r="N8359" t="str">
            <v>British English</v>
          </cell>
          <cell r="O8359" t="str">
            <v>Raintree Publishers</v>
          </cell>
          <cell r="P8359" t="str">
            <v>Spring 2017</v>
          </cell>
          <cell r="Q8359">
            <v>42803</v>
          </cell>
        </row>
        <row r="8360">
          <cell r="B8360" t="str">
            <v>9781474735490</v>
          </cell>
          <cell r="C8360">
            <v>9781474735490</v>
          </cell>
          <cell r="F8360" t="str">
            <v>Hardcover</v>
          </cell>
          <cell r="G8360" t="str">
            <v>Pebble Plus</v>
          </cell>
          <cell r="H8360" t="str">
            <v>Parts of Plants</v>
          </cell>
          <cell r="I8360" t="str">
            <v>Flowers</v>
          </cell>
          <cell r="L8360">
            <v>2017</v>
          </cell>
          <cell r="M8360">
            <v>1</v>
          </cell>
          <cell r="N8360" t="str">
            <v>British English</v>
          </cell>
          <cell r="O8360" t="str">
            <v>Raintree Publishers</v>
          </cell>
          <cell r="P8360" t="str">
            <v>Spring 2017</v>
          </cell>
          <cell r="Q8360">
            <v>42803</v>
          </cell>
        </row>
        <row r="8361">
          <cell r="B8361" t="str">
            <v>9781474735544</v>
          </cell>
          <cell r="C8361">
            <v>9781474735544</v>
          </cell>
          <cell r="F8361" t="str">
            <v>Paperback</v>
          </cell>
          <cell r="G8361" t="str">
            <v>Pebble Plus</v>
          </cell>
          <cell r="H8361" t="str">
            <v>Parts of Plants</v>
          </cell>
          <cell r="I8361" t="str">
            <v>Flowers</v>
          </cell>
          <cell r="L8361">
            <v>2017</v>
          </cell>
          <cell r="M8361">
            <v>1</v>
          </cell>
          <cell r="N8361" t="str">
            <v>British English</v>
          </cell>
          <cell r="O8361" t="str">
            <v>Raintree Publishers</v>
          </cell>
          <cell r="P8361" t="str">
            <v>Spring 2018</v>
          </cell>
          <cell r="Q8361">
            <v>43167</v>
          </cell>
        </row>
        <row r="8362">
          <cell r="B8362" t="str">
            <v>9781474735605</v>
          </cell>
          <cell r="C8362">
            <v>9781474735605</v>
          </cell>
          <cell r="F8362" t="str">
            <v>eBook PDF</v>
          </cell>
          <cell r="G8362" t="str">
            <v>Pebble Plus</v>
          </cell>
          <cell r="H8362" t="str">
            <v>Parts of Plants</v>
          </cell>
          <cell r="I8362" t="str">
            <v>Leaves</v>
          </cell>
          <cell r="L8362">
            <v>2017</v>
          </cell>
          <cell r="M8362">
            <v>1</v>
          </cell>
          <cell r="N8362" t="str">
            <v>British English</v>
          </cell>
          <cell r="O8362" t="str">
            <v>Raintree Publishers</v>
          </cell>
          <cell r="P8362" t="str">
            <v>Spring 2017</v>
          </cell>
          <cell r="Q8362">
            <v>42803</v>
          </cell>
        </row>
        <row r="8363">
          <cell r="B8363" t="str">
            <v>9781474735506</v>
          </cell>
          <cell r="C8363">
            <v>9781474735506</v>
          </cell>
          <cell r="F8363" t="str">
            <v>Hardcover</v>
          </cell>
          <cell r="G8363" t="str">
            <v>Pebble Plus</v>
          </cell>
          <cell r="H8363" t="str">
            <v>Parts of Plants</v>
          </cell>
          <cell r="I8363" t="str">
            <v>Leaves</v>
          </cell>
          <cell r="L8363">
            <v>2017</v>
          </cell>
          <cell r="M8363">
            <v>1</v>
          </cell>
          <cell r="N8363" t="str">
            <v>British English</v>
          </cell>
          <cell r="O8363" t="str">
            <v>Raintree Publishers</v>
          </cell>
          <cell r="P8363" t="str">
            <v>Spring 2017</v>
          </cell>
          <cell r="Q8363">
            <v>42803</v>
          </cell>
        </row>
        <row r="8364">
          <cell r="B8364" t="str">
            <v>9781474735551</v>
          </cell>
          <cell r="C8364">
            <v>9781474735551</v>
          </cell>
          <cell r="F8364" t="str">
            <v>Paperback</v>
          </cell>
          <cell r="G8364" t="str">
            <v>Pebble Plus</v>
          </cell>
          <cell r="H8364" t="str">
            <v>Parts of Plants</v>
          </cell>
          <cell r="I8364" t="str">
            <v>Leaves</v>
          </cell>
          <cell r="L8364">
            <v>2017</v>
          </cell>
          <cell r="M8364">
            <v>1</v>
          </cell>
          <cell r="N8364" t="str">
            <v>British English</v>
          </cell>
          <cell r="O8364" t="str">
            <v>Raintree Publishers</v>
          </cell>
          <cell r="P8364" t="str">
            <v>Spring 2018</v>
          </cell>
          <cell r="Q8364">
            <v>43167</v>
          </cell>
        </row>
        <row r="8365">
          <cell r="B8365" t="str">
            <v>9781474735674</v>
          </cell>
          <cell r="C8365">
            <v>9781474735674</v>
          </cell>
          <cell r="D8365" t="str">
            <v>Series</v>
          </cell>
          <cell r="E8365">
            <v>5</v>
          </cell>
          <cell r="F8365" t="str">
            <v>Paperback</v>
          </cell>
          <cell r="G8365" t="str">
            <v>Pebble Plus</v>
          </cell>
          <cell r="H8365" t="str">
            <v>Parts of Plants</v>
          </cell>
          <cell r="I8365" t="str">
            <v>Parts of Plants Pack A of 5</v>
          </cell>
          <cell r="L8365">
            <v>2018</v>
          </cell>
          <cell r="M8365">
            <v>1</v>
          </cell>
          <cell r="N8365" t="str">
            <v>British English</v>
          </cell>
          <cell r="O8365" t="str">
            <v>Raintree Publishers</v>
          </cell>
          <cell r="P8365" t="str">
            <v>Spring 2018</v>
          </cell>
          <cell r="Q8365">
            <v>43195</v>
          </cell>
        </row>
        <row r="8366">
          <cell r="B8366" t="str">
            <v>9781474735667</v>
          </cell>
          <cell r="C8366">
            <v>9781474735667</v>
          </cell>
          <cell r="D8366" t="str">
            <v>Series</v>
          </cell>
          <cell r="E8366">
            <v>5</v>
          </cell>
          <cell r="F8366" t="str">
            <v>Hardcover</v>
          </cell>
          <cell r="G8366" t="str">
            <v>Pebble Plus</v>
          </cell>
          <cell r="H8366" t="str">
            <v>Parts of Plants</v>
          </cell>
          <cell r="I8366" t="str">
            <v>Parts of Plants Pack A of 5</v>
          </cell>
          <cell r="L8366">
            <v>2017</v>
          </cell>
          <cell r="M8366">
            <v>1</v>
          </cell>
          <cell r="N8366" t="str">
            <v>British English</v>
          </cell>
          <cell r="O8366" t="str">
            <v>Raintree Publishers</v>
          </cell>
          <cell r="P8366" t="str">
            <v>Spring 2017</v>
          </cell>
          <cell r="Q8366">
            <v>42803</v>
          </cell>
        </row>
        <row r="8367">
          <cell r="B8367" t="str">
            <v>9781474735612</v>
          </cell>
          <cell r="C8367">
            <v>9781474735612</v>
          </cell>
          <cell r="F8367" t="str">
            <v>eBook PDF</v>
          </cell>
          <cell r="G8367" t="str">
            <v>Pebble Plus</v>
          </cell>
          <cell r="H8367" t="str">
            <v>Parts of Plants</v>
          </cell>
          <cell r="I8367" t="str">
            <v>Roots</v>
          </cell>
          <cell r="L8367">
            <v>2017</v>
          </cell>
          <cell r="M8367">
            <v>1</v>
          </cell>
          <cell r="N8367" t="str">
            <v>British English</v>
          </cell>
          <cell r="O8367" t="str">
            <v>Raintree Publishers</v>
          </cell>
          <cell r="P8367" t="str">
            <v>Spring 2017</v>
          </cell>
          <cell r="Q8367">
            <v>42803</v>
          </cell>
        </row>
        <row r="8368">
          <cell r="B8368" t="str">
            <v>9781474735513</v>
          </cell>
          <cell r="C8368">
            <v>9781474735513</v>
          </cell>
          <cell r="F8368" t="str">
            <v>Hardcover</v>
          </cell>
          <cell r="G8368" t="str">
            <v>Pebble Plus</v>
          </cell>
          <cell r="H8368" t="str">
            <v>Parts of Plants</v>
          </cell>
          <cell r="I8368" t="str">
            <v>Roots</v>
          </cell>
          <cell r="L8368">
            <v>2017</v>
          </cell>
          <cell r="M8368">
            <v>1</v>
          </cell>
          <cell r="N8368" t="str">
            <v>British English</v>
          </cell>
          <cell r="O8368" t="str">
            <v>Raintree Publishers</v>
          </cell>
          <cell r="P8368" t="str">
            <v>Spring 2017</v>
          </cell>
          <cell r="Q8368">
            <v>42803</v>
          </cell>
        </row>
        <row r="8369">
          <cell r="B8369" t="str">
            <v>9781474735568</v>
          </cell>
          <cell r="C8369">
            <v>9781474735568</v>
          </cell>
          <cell r="F8369" t="str">
            <v>Paperback</v>
          </cell>
          <cell r="G8369" t="str">
            <v>Pebble Plus</v>
          </cell>
          <cell r="H8369" t="str">
            <v>Parts of Plants</v>
          </cell>
          <cell r="I8369" t="str">
            <v>Roots</v>
          </cell>
          <cell r="L8369">
            <v>2017</v>
          </cell>
          <cell r="M8369">
            <v>1</v>
          </cell>
          <cell r="N8369" t="str">
            <v>British English</v>
          </cell>
          <cell r="O8369" t="str">
            <v>Raintree Publishers</v>
          </cell>
          <cell r="P8369" t="str">
            <v>Spring 2018</v>
          </cell>
          <cell r="Q8369">
            <v>43167</v>
          </cell>
        </row>
        <row r="8370">
          <cell r="B8370" t="str">
            <v>9781474735629</v>
          </cell>
          <cell r="C8370">
            <v>9781474735629</v>
          </cell>
          <cell r="F8370" t="str">
            <v>eBook PDF</v>
          </cell>
          <cell r="G8370" t="str">
            <v>Pebble Plus</v>
          </cell>
          <cell r="H8370" t="str">
            <v>Parts of Plants</v>
          </cell>
          <cell r="I8370" t="str">
            <v>Seeds</v>
          </cell>
          <cell r="L8370">
            <v>2017</v>
          </cell>
          <cell r="M8370">
            <v>1</v>
          </cell>
          <cell r="N8370" t="str">
            <v>British English</v>
          </cell>
          <cell r="O8370" t="str">
            <v>Raintree Publishers</v>
          </cell>
          <cell r="P8370" t="str">
            <v>Spring 2017</v>
          </cell>
          <cell r="Q8370">
            <v>42803</v>
          </cell>
        </row>
        <row r="8371">
          <cell r="B8371" t="str">
            <v>9781474735520</v>
          </cell>
          <cell r="C8371">
            <v>9781474735520</v>
          </cell>
          <cell r="F8371" t="str">
            <v>Hardcover</v>
          </cell>
          <cell r="G8371" t="str">
            <v>Pebble Plus</v>
          </cell>
          <cell r="H8371" t="str">
            <v>Parts of Plants</v>
          </cell>
          <cell r="I8371" t="str">
            <v>Seeds</v>
          </cell>
          <cell r="L8371">
            <v>2017</v>
          </cell>
          <cell r="M8371">
            <v>1</v>
          </cell>
          <cell r="N8371" t="str">
            <v>British English</v>
          </cell>
          <cell r="O8371" t="str">
            <v>Raintree Publishers</v>
          </cell>
          <cell r="P8371" t="str">
            <v>Spring 2017</v>
          </cell>
          <cell r="Q8371">
            <v>42803</v>
          </cell>
        </row>
        <row r="8372">
          <cell r="B8372" t="str">
            <v>9781474735636</v>
          </cell>
          <cell r="C8372">
            <v>9781474735636</v>
          </cell>
          <cell r="F8372" t="str">
            <v>eBook PDF</v>
          </cell>
          <cell r="G8372" t="str">
            <v>Pebble Plus</v>
          </cell>
          <cell r="H8372" t="str">
            <v>Parts of Plants</v>
          </cell>
          <cell r="I8372" t="str">
            <v>Stems</v>
          </cell>
          <cell r="L8372">
            <v>2017</v>
          </cell>
          <cell r="M8372">
            <v>1</v>
          </cell>
          <cell r="N8372" t="str">
            <v>British English</v>
          </cell>
          <cell r="O8372" t="str">
            <v>Raintree Publishers</v>
          </cell>
          <cell r="P8372" t="str">
            <v>Spring 2017</v>
          </cell>
          <cell r="Q8372">
            <v>42803</v>
          </cell>
        </row>
        <row r="8373">
          <cell r="B8373" t="str">
            <v>9781474735537</v>
          </cell>
          <cell r="C8373">
            <v>9781474735537</v>
          </cell>
          <cell r="F8373" t="str">
            <v>Hardcover</v>
          </cell>
          <cell r="G8373" t="str">
            <v>Pebble Plus</v>
          </cell>
          <cell r="H8373" t="str">
            <v>Parts of Plants</v>
          </cell>
          <cell r="I8373" t="str">
            <v>Stems</v>
          </cell>
          <cell r="L8373">
            <v>2017</v>
          </cell>
          <cell r="M8373">
            <v>1</v>
          </cell>
          <cell r="N8373" t="str">
            <v>British English</v>
          </cell>
          <cell r="O8373" t="str">
            <v>Raintree Publishers</v>
          </cell>
          <cell r="P8373" t="str">
            <v>Spring 2017</v>
          </cell>
          <cell r="Q8373">
            <v>42803</v>
          </cell>
        </row>
        <row r="8374">
          <cell r="B8374" t="str">
            <v>9781474735582</v>
          </cell>
          <cell r="C8374">
            <v>9781474735582</v>
          </cell>
          <cell r="F8374" t="str">
            <v>Paperback</v>
          </cell>
          <cell r="G8374" t="str">
            <v>Pebble Plus</v>
          </cell>
          <cell r="H8374" t="str">
            <v>Parts of Plants</v>
          </cell>
          <cell r="I8374" t="str">
            <v>Stems</v>
          </cell>
          <cell r="L8374">
            <v>2017</v>
          </cell>
          <cell r="M8374">
            <v>1</v>
          </cell>
          <cell r="N8374" t="str">
            <v>British English</v>
          </cell>
          <cell r="O8374" t="str">
            <v>Raintree Publishers</v>
          </cell>
          <cell r="P8374" t="str">
            <v>Spring 2018</v>
          </cell>
          <cell r="Q8374">
            <v>43195</v>
          </cell>
        </row>
        <row r="8375">
          <cell r="B8375" t="str">
            <v>9781474779760</v>
          </cell>
          <cell r="C8375">
            <v>9781474779760</v>
          </cell>
          <cell r="F8375" t="str">
            <v>eBook PDF</v>
          </cell>
          <cell r="G8375" t="str">
            <v>Bright Idea Books</v>
          </cell>
          <cell r="H8375" t="str">
            <v>Passport to Nature</v>
          </cell>
          <cell r="I8375" t="str">
            <v>Amazing Canyons Around the World</v>
          </cell>
          <cell r="L8375">
            <v>2019</v>
          </cell>
          <cell r="M8375">
            <v>1</v>
          </cell>
          <cell r="N8375" t="str">
            <v>British English</v>
          </cell>
          <cell r="O8375" t="str">
            <v>Raintree Publishers</v>
          </cell>
          <cell r="P8375" t="str">
            <v>Fall 2019</v>
          </cell>
          <cell r="Q8375">
            <v>43713</v>
          </cell>
        </row>
        <row r="8376">
          <cell r="B8376" t="str">
            <v>9781474774680</v>
          </cell>
          <cell r="C8376">
            <v>9781474774680</v>
          </cell>
          <cell r="F8376" t="str">
            <v>Hardcover</v>
          </cell>
          <cell r="G8376" t="str">
            <v>Bright Idea Books</v>
          </cell>
          <cell r="H8376" t="str">
            <v>Passport to Nature</v>
          </cell>
          <cell r="I8376" t="str">
            <v>Amazing Canyons Around the World</v>
          </cell>
          <cell r="L8376">
            <v>2019</v>
          </cell>
          <cell r="M8376">
            <v>1</v>
          </cell>
          <cell r="N8376" t="str">
            <v>British English</v>
          </cell>
          <cell r="O8376" t="str">
            <v>Raintree Publishers</v>
          </cell>
          <cell r="P8376" t="str">
            <v>Fall 2019</v>
          </cell>
          <cell r="Q8376">
            <v>43713</v>
          </cell>
        </row>
        <row r="8377">
          <cell r="B8377" t="str">
            <v>9781474781213</v>
          </cell>
          <cell r="C8377">
            <v>9781474781213</v>
          </cell>
          <cell r="F8377" t="str">
            <v>Paperback</v>
          </cell>
          <cell r="G8377" t="str">
            <v>Bright Idea Books</v>
          </cell>
          <cell r="H8377" t="str">
            <v>Passport to Nature</v>
          </cell>
          <cell r="I8377" t="str">
            <v>Amazing Canyons Around the World</v>
          </cell>
          <cell r="L8377">
            <v>2020</v>
          </cell>
          <cell r="M8377">
            <v>1</v>
          </cell>
          <cell r="N8377" t="str">
            <v>British English</v>
          </cell>
          <cell r="O8377" t="str">
            <v>Raintree Publishers</v>
          </cell>
          <cell r="P8377" t="str">
            <v>Spring 2020</v>
          </cell>
          <cell r="Q8377">
            <v>43895</v>
          </cell>
        </row>
        <row r="8378">
          <cell r="B8378" t="str">
            <v>9781474779777</v>
          </cell>
          <cell r="C8378">
            <v>9781474779777</v>
          </cell>
          <cell r="F8378" t="str">
            <v>eBook PDF</v>
          </cell>
          <cell r="G8378" t="str">
            <v>Bright Idea Books</v>
          </cell>
          <cell r="H8378" t="str">
            <v>Passport to Nature</v>
          </cell>
          <cell r="I8378" t="str">
            <v>Amazing Caves Around the World</v>
          </cell>
          <cell r="L8378">
            <v>2019</v>
          </cell>
          <cell r="M8378">
            <v>1</v>
          </cell>
          <cell r="N8378" t="str">
            <v>British English</v>
          </cell>
          <cell r="O8378" t="str">
            <v>Raintree Publishers</v>
          </cell>
          <cell r="P8378" t="str">
            <v>Fall 2019</v>
          </cell>
          <cell r="Q8378">
            <v>43713</v>
          </cell>
        </row>
        <row r="8379">
          <cell r="B8379" t="str">
            <v>9781474781169</v>
          </cell>
          <cell r="C8379">
            <v>9781474781169</v>
          </cell>
          <cell r="F8379" t="str">
            <v>Paperback</v>
          </cell>
          <cell r="G8379" t="str">
            <v>Bright Idea Books</v>
          </cell>
          <cell r="H8379" t="str">
            <v>Passport to Nature</v>
          </cell>
          <cell r="I8379" t="str">
            <v>Amazing Caves Around the World</v>
          </cell>
          <cell r="L8379">
            <v>2020</v>
          </cell>
          <cell r="M8379">
            <v>1</v>
          </cell>
          <cell r="N8379" t="str">
            <v>British English</v>
          </cell>
          <cell r="O8379" t="str">
            <v>Raintree Publishers</v>
          </cell>
          <cell r="P8379" t="str">
            <v>Spring 2020</v>
          </cell>
          <cell r="Q8379">
            <v>43895</v>
          </cell>
        </row>
        <row r="8380">
          <cell r="B8380" t="str">
            <v>9781474774635</v>
          </cell>
          <cell r="C8380">
            <v>9781474774635</v>
          </cell>
          <cell r="F8380" t="str">
            <v>Hardcover</v>
          </cell>
          <cell r="G8380" t="str">
            <v>Bright Idea Books</v>
          </cell>
          <cell r="H8380" t="str">
            <v>Passport to Nature</v>
          </cell>
          <cell r="I8380" t="str">
            <v>Amazing Caves Around the World</v>
          </cell>
          <cell r="L8380">
            <v>2019</v>
          </cell>
          <cell r="M8380">
            <v>1</v>
          </cell>
          <cell r="N8380" t="str">
            <v>British English</v>
          </cell>
          <cell r="O8380" t="str">
            <v>Raintree Publishers</v>
          </cell>
          <cell r="P8380" t="str">
            <v>Fall 2019</v>
          </cell>
          <cell r="Q8380">
            <v>43713</v>
          </cell>
        </row>
        <row r="8381">
          <cell r="B8381" t="str">
            <v>9781474781190</v>
          </cell>
          <cell r="C8381">
            <v>9781474781190</v>
          </cell>
          <cell r="F8381" t="str">
            <v>Paperback</v>
          </cell>
          <cell r="G8381" t="str">
            <v>Bright Idea Books</v>
          </cell>
          <cell r="H8381" t="str">
            <v>Passport to Nature</v>
          </cell>
          <cell r="I8381" t="str">
            <v>Amazing Deserts Around the World</v>
          </cell>
          <cell r="L8381">
            <v>2020</v>
          </cell>
          <cell r="M8381">
            <v>1</v>
          </cell>
          <cell r="N8381" t="str">
            <v>British English</v>
          </cell>
          <cell r="O8381" t="str">
            <v>Raintree Publishers</v>
          </cell>
          <cell r="P8381" t="str">
            <v>Spring 2020</v>
          </cell>
          <cell r="Q8381">
            <v>43923</v>
          </cell>
        </row>
        <row r="8382">
          <cell r="B8382" t="str">
            <v>9781474774666</v>
          </cell>
          <cell r="C8382">
            <v>9781474774666</v>
          </cell>
          <cell r="F8382" t="str">
            <v>Hardcover</v>
          </cell>
          <cell r="G8382" t="str">
            <v>Bright Idea Books</v>
          </cell>
          <cell r="H8382" t="str">
            <v>Passport to Nature</v>
          </cell>
          <cell r="I8382" t="str">
            <v>Amazing Deserts Around the World</v>
          </cell>
          <cell r="L8382">
            <v>2019</v>
          </cell>
          <cell r="M8382">
            <v>1</v>
          </cell>
          <cell r="N8382" t="str">
            <v>British English</v>
          </cell>
          <cell r="O8382" t="str">
            <v>Raintree Publishers</v>
          </cell>
          <cell r="P8382" t="str">
            <v>Fall 2019</v>
          </cell>
          <cell r="Q8382">
            <v>43741</v>
          </cell>
        </row>
        <row r="8383">
          <cell r="B8383" t="str">
            <v>9781474779784</v>
          </cell>
          <cell r="C8383">
            <v>9781474779784</v>
          </cell>
          <cell r="F8383" t="str">
            <v>eBook PDF</v>
          </cell>
          <cell r="G8383" t="str">
            <v>Bright Idea Books</v>
          </cell>
          <cell r="H8383" t="str">
            <v>Passport to Nature</v>
          </cell>
          <cell r="I8383" t="str">
            <v>Amazing Deserts Around the World</v>
          </cell>
          <cell r="L8383">
            <v>2019</v>
          </cell>
          <cell r="M8383">
            <v>1</v>
          </cell>
          <cell r="N8383" t="str">
            <v>British English</v>
          </cell>
          <cell r="O8383" t="str">
            <v>Raintree Publishers</v>
          </cell>
          <cell r="P8383" t="str">
            <v>Fall 2019</v>
          </cell>
          <cell r="Q8383">
            <v>43741</v>
          </cell>
        </row>
        <row r="8384">
          <cell r="B8384" t="str">
            <v>9781474781206</v>
          </cell>
          <cell r="C8384">
            <v>9781474781206</v>
          </cell>
          <cell r="F8384" t="str">
            <v>Paperback</v>
          </cell>
          <cell r="G8384" t="str">
            <v>Bright Idea Books</v>
          </cell>
          <cell r="H8384" t="str">
            <v>Passport to Nature</v>
          </cell>
          <cell r="I8384" t="str">
            <v>Amazing Islands Around the World</v>
          </cell>
          <cell r="L8384">
            <v>2020</v>
          </cell>
          <cell r="M8384">
            <v>1</v>
          </cell>
          <cell r="N8384" t="str">
            <v>British English</v>
          </cell>
          <cell r="O8384" t="str">
            <v>Raintree Publishers</v>
          </cell>
          <cell r="P8384" t="str">
            <v>Spring 2020</v>
          </cell>
          <cell r="Q8384">
            <v>43923</v>
          </cell>
        </row>
        <row r="8385">
          <cell r="B8385" t="str">
            <v>9781474779791</v>
          </cell>
          <cell r="C8385">
            <v>9781474779791</v>
          </cell>
          <cell r="F8385" t="str">
            <v>eBook PDF</v>
          </cell>
          <cell r="G8385" t="str">
            <v>Bright Idea Books</v>
          </cell>
          <cell r="H8385" t="str">
            <v>Passport to Nature</v>
          </cell>
          <cell r="I8385" t="str">
            <v>Amazing Islands Around the World</v>
          </cell>
          <cell r="L8385">
            <v>2019</v>
          </cell>
          <cell r="M8385">
            <v>1</v>
          </cell>
          <cell r="N8385" t="str">
            <v>British English</v>
          </cell>
          <cell r="O8385" t="str">
            <v>Raintree Publishers</v>
          </cell>
          <cell r="P8385" t="str">
            <v>Fall 2019</v>
          </cell>
          <cell r="Q8385">
            <v>43741</v>
          </cell>
        </row>
        <row r="8386">
          <cell r="B8386" t="str">
            <v>9781474774673</v>
          </cell>
          <cell r="C8386">
            <v>9781474774673</v>
          </cell>
          <cell r="F8386" t="str">
            <v>Hardcover</v>
          </cell>
          <cell r="G8386" t="str">
            <v>Bright Idea Books</v>
          </cell>
          <cell r="H8386" t="str">
            <v>Passport to Nature</v>
          </cell>
          <cell r="I8386" t="str">
            <v>Amazing Islands Around the World</v>
          </cell>
          <cell r="L8386">
            <v>2019</v>
          </cell>
          <cell r="M8386">
            <v>1</v>
          </cell>
          <cell r="N8386" t="str">
            <v>British English</v>
          </cell>
          <cell r="O8386" t="str">
            <v>Raintree Publishers</v>
          </cell>
          <cell r="P8386" t="str">
            <v>Fall 2019</v>
          </cell>
          <cell r="Q8386">
            <v>43741</v>
          </cell>
        </row>
        <row r="8387">
          <cell r="B8387" t="str">
            <v>9781474781176</v>
          </cell>
          <cell r="C8387">
            <v>9781474781176</v>
          </cell>
          <cell r="F8387" t="str">
            <v>Paperback</v>
          </cell>
          <cell r="G8387" t="str">
            <v>Bright Idea Books</v>
          </cell>
          <cell r="H8387" t="str">
            <v>Passport to Nature</v>
          </cell>
          <cell r="I8387" t="str">
            <v>Amazing Lakes Around the World</v>
          </cell>
          <cell r="L8387">
            <v>2020</v>
          </cell>
          <cell r="M8387">
            <v>1</v>
          </cell>
          <cell r="N8387" t="str">
            <v>British English</v>
          </cell>
          <cell r="O8387" t="str">
            <v>Raintree Publishers</v>
          </cell>
          <cell r="P8387" t="str">
            <v>Spring 2020</v>
          </cell>
          <cell r="Q8387">
            <v>43979</v>
          </cell>
        </row>
        <row r="8388">
          <cell r="B8388" t="str">
            <v>9781474779807</v>
          </cell>
          <cell r="C8388">
            <v>9781474779807</v>
          </cell>
          <cell r="F8388" t="str">
            <v>eBook PDF</v>
          </cell>
          <cell r="G8388" t="str">
            <v>Bright Idea Books</v>
          </cell>
          <cell r="H8388" t="str">
            <v>Passport to Nature</v>
          </cell>
          <cell r="I8388" t="str">
            <v>Amazing Lakes Around the World</v>
          </cell>
          <cell r="L8388">
            <v>2019</v>
          </cell>
          <cell r="M8388">
            <v>1</v>
          </cell>
          <cell r="N8388" t="str">
            <v>British English</v>
          </cell>
          <cell r="O8388" t="str">
            <v>Raintree Publishers</v>
          </cell>
          <cell r="P8388" t="str">
            <v>Fall 2019</v>
          </cell>
          <cell r="Q8388">
            <v>43797</v>
          </cell>
        </row>
        <row r="8389">
          <cell r="B8389" t="str">
            <v>9781474774642</v>
          </cell>
          <cell r="C8389">
            <v>9781474774642</v>
          </cell>
          <cell r="F8389" t="str">
            <v>Hardcover</v>
          </cell>
          <cell r="G8389" t="str">
            <v>Bright Idea Books</v>
          </cell>
          <cell r="H8389" t="str">
            <v>Passport to Nature</v>
          </cell>
          <cell r="I8389" t="str">
            <v>Amazing Lakes Around the World</v>
          </cell>
          <cell r="L8389">
            <v>2019</v>
          </cell>
          <cell r="M8389">
            <v>1</v>
          </cell>
          <cell r="N8389" t="str">
            <v>British English</v>
          </cell>
          <cell r="O8389" t="str">
            <v>Raintree Publishers</v>
          </cell>
          <cell r="P8389" t="str">
            <v>Fall 2019</v>
          </cell>
          <cell r="Q8389">
            <v>43797</v>
          </cell>
        </row>
        <row r="8390">
          <cell r="B8390" t="str">
            <v>9781474781183</v>
          </cell>
          <cell r="C8390">
            <v>9781474781183</v>
          </cell>
          <cell r="F8390" t="str">
            <v>Paperback</v>
          </cell>
          <cell r="G8390" t="str">
            <v>Bright Idea Books</v>
          </cell>
          <cell r="H8390" t="str">
            <v>Passport to Nature</v>
          </cell>
          <cell r="I8390" t="str">
            <v>Amazing Mountains Around the World</v>
          </cell>
          <cell r="L8390">
            <v>2020</v>
          </cell>
          <cell r="M8390">
            <v>1</v>
          </cell>
          <cell r="N8390" t="str">
            <v>British English</v>
          </cell>
          <cell r="O8390" t="str">
            <v>Raintree Publishers</v>
          </cell>
          <cell r="P8390" t="str">
            <v>Spring 2020</v>
          </cell>
          <cell r="Q8390">
            <v>43979</v>
          </cell>
        </row>
        <row r="8391">
          <cell r="B8391" t="str">
            <v>9781474779814</v>
          </cell>
          <cell r="C8391">
            <v>9781474779814</v>
          </cell>
          <cell r="F8391" t="str">
            <v>eBook PDF</v>
          </cell>
          <cell r="G8391" t="str">
            <v>Bright Idea Books</v>
          </cell>
          <cell r="H8391" t="str">
            <v>Passport to Nature</v>
          </cell>
          <cell r="I8391" t="str">
            <v>Amazing Mountains Around the World</v>
          </cell>
          <cell r="L8391">
            <v>2019</v>
          </cell>
          <cell r="M8391">
            <v>1</v>
          </cell>
          <cell r="N8391" t="str">
            <v>British English</v>
          </cell>
          <cell r="O8391" t="str">
            <v>Raintree Publishers</v>
          </cell>
          <cell r="P8391" t="str">
            <v>Fall 2019</v>
          </cell>
          <cell r="Q8391">
            <v>43797</v>
          </cell>
        </row>
        <row r="8392">
          <cell r="B8392" t="str">
            <v>9781474774659</v>
          </cell>
          <cell r="C8392">
            <v>9781474774659</v>
          </cell>
          <cell r="F8392" t="str">
            <v>Hardcover</v>
          </cell>
          <cell r="G8392" t="str">
            <v>Bright Idea Books</v>
          </cell>
          <cell r="H8392" t="str">
            <v>Passport to Nature</v>
          </cell>
          <cell r="I8392" t="str">
            <v>Amazing Mountains Around the World</v>
          </cell>
          <cell r="L8392">
            <v>2019</v>
          </cell>
          <cell r="M8392">
            <v>1</v>
          </cell>
          <cell r="N8392" t="str">
            <v>British English</v>
          </cell>
          <cell r="O8392" t="str">
            <v>Raintree Publishers</v>
          </cell>
          <cell r="P8392" t="str">
            <v>Fall 2019</v>
          </cell>
          <cell r="Q8392">
            <v>43797</v>
          </cell>
        </row>
        <row r="8393">
          <cell r="B8393" t="str">
            <v>9781474779821</v>
          </cell>
          <cell r="C8393">
            <v>9781474779821</v>
          </cell>
          <cell r="F8393" t="str">
            <v>eBook PDF</v>
          </cell>
          <cell r="G8393" t="str">
            <v>Bright Idea Books</v>
          </cell>
          <cell r="H8393" t="str">
            <v>Passport to Nature</v>
          </cell>
          <cell r="I8393" t="str">
            <v>Amazing Volcanoes Around the World</v>
          </cell>
          <cell r="L8393">
            <v>2019</v>
          </cell>
          <cell r="M8393">
            <v>1</v>
          </cell>
          <cell r="N8393" t="str">
            <v>British English</v>
          </cell>
          <cell r="O8393" t="str">
            <v>Raintree Publishers</v>
          </cell>
          <cell r="P8393" t="str">
            <v>Fall 2019</v>
          </cell>
          <cell r="Q8393">
            <v>43825</v>
          </cell>
        </row>
        <row r="8394">
          <cell r="B8394" t="str">
            <v>9781474774697</v>
          </cell>
          <cell r="C8394">
            <v>9781474774697</v>
          </cell>
          <cell r="F8394" t="str">
            <v>Hardcover</v>
          </cell>
          <cell r="G8394" t="str">
            <v>Bright Idea Books</v>
          </cell>
          <cell r="H8394" t="str">
            <v>Passport to Nature</v>
          </cell>
          <cell r="I8394" t="str">
            <v>Amazing Volcanoes Around the World</v>
          </cell>
          <cell r="L8394">
            <v>2019</v>
          </cell>
          <cell r="M8394">
            <v>1</v>
          </cell>
          <cell r="N8394" t="str">
            <v>British English</v>
          </cell>
          <cell r="O8394" t="str">
            <v>Raintree Publishers</v>
          </cell>
          <cell r="P8394" t="str">
            <v>Fall 2019</v>
          </cell>
          <cell r="Q8394">
            <v>43825</v>
          </cell>
        </row>
        <row r="8395">
          <cell r="B8395" t="str">
            <v>9781474781220</v>
          </cell>
          <cell r="C8395">
            <v>9781474781220</v>
          </cell>
          <cell r="F8395" t="str">
            <v>Paperback</v>
          </cell>
          <cell r="G8395" t="str">
            <v>Bright Idea Books</v>
          </cell>
          <cell r="H8395" t="str">
            <v>Passport to Nature</v>
          </cell>
          <cell r="I8395" t="str">
            <v>Amazing Volcanoes Around the World</v>
          </cell>
          <cell r="L8395">
            <v>2020</v>
          </cell>
          <cell r="M8395">
            <v>1</v>
          </cell>
          <cell r="N8395" t="str">
            <v>British English</v>
          </cell>
          <cell r="O8395" t="str">
            <v>Raintree Publishers</v>
          </cell>
          <cell r="P8395" t="str">
            <v>Spring 2020</v>
          </cell>
          <cell r="Q8395">
            <v>44007</v>
          </cell>
        </row>
        <row r="8396">
          <cell r="B8396" t="str">
            <v>9781474779838</v>
          </cell>
          <cell r="C8396">
            <v>9781474779838</v>
          </cell>
          <cell r="F8396" t="str">
            <v>eBook PDF</v>
          </cell>
          <cell r="G8396" t="str">
            <v>Bright Idea Books</v>
          </cell>
          <cell r="H8396" t="str">
            <v>Passport to Nature</v>
          </cell>
          <cell r="I8396" t="str">
            <v>Amazing Waterfalls Around the World</v>
          </cell>
          <cell r="L8396">
            <v>2019</v>
          </cell>
          <cell r="M8396">
            <v>1</v>
          </cell>
          <cell r="N8396" t="str">
            <v>British English</v>
          </cell>
          <cell r="O8396" t="str">
            <v>Raintree Publishers</v>
          </cell>
          <cell r="P8396" t="str">
            <v>Fall 2019</v>
          </cell>
          <cell r="Q8396">
            <v>43825</v>
          </cell>
        </row>
        <row r="8397">
          <cell r="B8397" t="str">
            <v>9781474774703</v>
          </cell>
          <cell r="C8397">
            <v>9781474774703</v>
          </cell>
          <cell r="F8397" t="str">
            <v>Hardcover</v>
          </cell>
          <cell r="G8397" t="str">
            <v>Bright Idea Books</v>
          </cell>
          <cell r="H8397" t="str">
            <v>Passport to Nature</v>
          </cell>
          <cell r="I8397" t="str">
            <v>Amazing Waterfalls Around the World</v>
          </cell>
          <cell r="L8397">
            <v>2019</v>
          </cell>
          <cell r="M8397">
            <v>1</v>
          </cell>
          <cell r="N8397" t="str">
            <v>British English</v>
          </cell>
          <cell r="O8397" t="str">
            <v>Raintree Publishers</v>
          </cell>
          <cell r="P8397" t="str">
            <v>Fall 2019</v>
          </cell>
          <cell r="Q8397">
            <v>43825</v>
          </cell>
        </row>
        <row r="8398">
          <cell r="B8398" t="str">
            <v>9781474781237</v>
          </cell>
          <cell r="C8398">
            <v>9781474781237</v>
          </cell>
          <cell r="F8398" t="str">
            <v>Paperback</v>
          </cell>
          <cell r="G8398" t="str">
            <v>Bright Idea Books</v>
          </cell>
          <cell r="H8398" t="str">
            <v>Passport to Nature</v>
          </cell>
          <cell r="I8398" t="str">
            <v>Amazing Waterfalls Around the World</v>
          </cell>
          <cell r="L8398">
            <v>2020</v>
          </cell>
          <cell r="M8398">
            <v>1</v>
          </cell>
          <cell r="N8398" t="str">
            <v>British English</v>
          </cell>
          <cell r="O8398" t="str">
            <v>Raintree Publishers</v>
          </cell>
          <cell r="P8398" t="str">
            <v>Spring 2020</v>
          </cell>
          <cell r="Q8398">
            <v>44007</v>
          </cell>
        </row>
        <row r="8399">
          <cell r="B8399" t="str">
            <v>9781474774819</v>
          </cell>
          <cell r="C8399">
            <v>9781474774819</v>
          </cell>
          <cell r="D8399" t="str">
            <v>Series</v>
          </cell>
          <cell r="E8399">
            <v>8</v>
          </cell>
          <cell r="F8399" t="str">
            <v>Hardcover</v>
          </cell>
          <cell r="G8399" t="str">
            <v>Bright Idea Books</v>
          </cell>
          <cell r="H8399" t="str">
            <v>Passport to Nature</v>
          </cell>
          <cell r="I8399" t="str">
            <v>Passport to Nature Pack A of 8</v>
          </cell>
          <cell r="L8399">
            <v>2020</v>
          </cell>
          <cell r="M8399">
            <v>1</v>
          </cell>
          <cell r="N8399" t="str">
            <v>British English</v>
          </cell>
          <cell r="O8399" t="str">
            <v>Raintree Publishers</v>
          </cell>
          <cell r="P8399" t="str">
            <v>Fall 2019</v>
          </cell>
          <cell r="Q8399">
            <v>43825</v>
          </cell>
        </row>
        <row r="8400">
          <cell r="B8400" t="str">
            <v>9781474781244</v>
          </cell>
          <cell r="C8400">
            <v>9781474781244</v>
          </cell>
          <cell r="D8400" t="str">
            <v>Series</v>
          </cell>
          <cell r="E8400">
            <v>8</v>
          </cell>
          <cell r="F8400" t="str">
            <v>Paperback</v>
          </cell>
          <cell r="G8400" t="str">
            <v>Bright Idea Books</v>
          </cell>
          <cell r="H8400" t="str">
            <v>Passport to Nature</v>
          </cell>
          <cell r="I8400" t="str">
            <v>Passport to Nature Pack A of 8</v>
          </cell>
          <cell r="L8400">
            <v>2020</v>
          </cell>
          <cell r="M8400">
            <v>1</v>
          </cell>
          <cell r="N8400" t="str">
            <v>British English</v>
          </cell>
          <cell r="O8400" t="str">
            <v>Raintree Publishers</v>
          </cell>
          <cell r="P8400" t="str">
            <v>Spring 2020</v>
          </cell>
          <cell r="Q8400">
            <v>44007</v>
          </cell>
        </row>
        <row r="8401">
          <cell r="B8401" t="str">
            <v>9781474731201</v>
          </cell>
          <cell r="C8401">
            <v>9781474731201</v>
          </cell>
          <cell r="F8401" t="str">
            <v>Hardcover</v>
          </cell>
          <cell r="G8401" t="str">
            <v>Own Brand</v>
          </cell>
          <cell r="H8401" t="str">
            <v>Peace Pen Pals</v>
          </cell>
          <cell r="I8401" t="str">
            <v>Hoping for Peace in Afghanistan</v>
          </cell>
          <cell r="L8401">
            <v>2017</v>
          </cell>
          <cell r="M8401">
            <v>1</v>
          </cell>
          <cell r="N8401" t="str">
            <v>British English</v>
          </cell>
          <cell r="O8401" t="str">
            <v>Raintree Publishers</v>
          </cell>
          <cell r="P8401" t="str">
            <v>Spring 2017</v>
          </cell>
          <cell r="Q8401">
            <v>42901</v>
          </cell>
        </row>
        <row r="8402">
          <cell r="B8402" t="str">
            <v>9781474731980</v>
          </cell>
          <cell r="C8402">
            <v>9781474731980</v>
          </cell>
          <cell r="F8402" t="str">
            <v>Paperback</v>
          </cell>
          <cell r="G8402" t="str">
            <v>Own Brand</v>
          </cell>
          <cell r="H8402" t="str">
            <v>Peace Pen Pals</v>
          </cell>
          <cell r="I8402" t="str">
            <v>Hoping for Peace in Afghanistan</v>
          </cell>
          <cell r="L8402">
            <v>2018</v>
          </cell>
          <cell r="M8402">
            <v>1</v>
          </cell>
          <cell r="N8402" t="str">
            <v>British English</v>
          </cell>
          <cell r="O8402" t="str">
            <v>Raintree Publishers</v>
          </cell>
          <cell r="P8402" t="str">
            <v>Spring 2018</v>
          </cell>
          <cell r="Q8402">
            <v>43223</v>
          </cell>
        </row>
        <row r="8403">
          <cell r="B8403" t="str">
            <v>9781474731126</v>
          </cell>
          <cell r="C8403">
            <v>9781474731126</v>
          </cell>
          <cell r="F8403" t="str">
            <v>Hardcover</v>
          </cell>
          <cell r="G8403" t="str">
            <v>Own Brand</v>
          </cell>
          <cell r="H8403" t="str">
            <v>Peace Pen Pals</v>
          </cell>
          <cell r="I8403" t="str">
            <v>Hoping for Peace in Iran</v>
          </cell>
          <cell r="L8403">
            <v>2017</v>
          </cell>
          <cell r="M8403">
            <v>1</v>
          </cell>
          <cell r="N8403" t="str">
            <v>British English</v>
          </cell>
          <cell r="O8403" t="str">
            <v>Raintree Publishers</v>
          </cell>
          <cell r="P8403" t="str">
            <v>Spring 2017</v>
          </cell>
          <cell r="Q8403">
            <v>42901</v>
          </cell>
        </row>
        <row r="8404">
          <cell r="B8404" t="str">
            <v>9781474731959</v>
          </cell>
          <cell r="C8404">
            <v>9781474731959</v>
          </cell>
          <cell r="F8404" t="str">
            <v>Paperback</v>
          </cell>
          <cell r="G8404" t="str">
            <v>Own Brand</v>
          </cell>
          <cell r="H8404" t="str">
            <v>Peace Pen Pals</v>
          </cell>
          <cell r="I8404" t="str">
            <v>Hoping for Peace in Iran</v>
          </cell>
          <cell r="L8404">
            <v>2018</v>
          </cell>
          <cell r="M8404">
            <v>1</v>
          </cell>
          <cell r="N8404" t="str">
            <v>British English</v>
          </cell>
          <cell r="O8404" t="str">
            <v>Raintree Publishers</v>
          </cell>
          <cell r="P8404" t="str">
            <v>Spring 2018</v>
          </cell>
          <cell r="Q8404">
            <v>43223</v>
          </cell>
        </row>
        <row r="8405">
          <cell r="B8405" t="str">
            <v>9781474731188</v>
          </cell>
          <cell r="C8405">
            <v>9781474731188</v>
          </cell>
          <cell r="F8405" t="str">
            <v>Hardcover</v>
          </cell>
          <cell r="G8405" t="str">
            <v>Own Brand</v>
          </cell>
          <cell r="H8405" t="str">
            <v>Peace Pen Pals</v>
          </cell>
          <cell r="I8405" t="str">
            <v>Hoping for Peace in Sudan</v>
          </cell>
          <cell r="L8405">
            <v>2017</v>
          </cell>
          <cell r="M8405">
            <v>1</v>
          </cell>
          <cell r="N8405" t="str">
            <v>British English</v>
          </cell>
          <cell r="O8405" t="str">
            <v>Raintree Publishers</v>
          </cell>
          <cell r="P8405" t="str">
            <v>Spring 2017</v>
          </cell>
          <cell r="Q8405">
            <v>42901</v>
          </cell>
        </row>
        <row r="8406">
          <cell r="B8406" t="str">
            <v>9781474731966</v>
          </cell>
          <cell r="C8406">
            <v>9781474731966</v>
          </cell>
          <cell r="F8406" t="str">
            <v>Paperback</v>
          </cell>
          <cell r="G8406" t="str">
            <v>Own Brand</v>
          </cell>
          <cell r="H8406" t="str">
            <v>Peace Pen Pals</v>
          </cell>
          <cell r="I8406" t="str">
            <v>Hoping for Peace in Sudan</v>
          </cell>
          <cell r="L8406">
            <v>2018</v>
          </cell>
          <cell r="M8406">
            <v>1</v>
          </cell>
          <cell r="N8406" t="str">
            <v>British English</v>
          </cell>
          <cell r="O8406" t="str">
            <v>Raintree Publishers</v>
          </cell>
          <cell r="P8406" t="str">
            <v>Spring 2018</v>
          </cell>
          <cell r="Q8406">
            <v>43279</v>
          </cell>
        </row>
        <row r="8407">
          <cell r="B8407" t="str">
            <v>9781474731973</v>
          </cell>
          <cell r="C8407">
            <v>9781474731973</v>
          </cell>
          <cell r="F8407" t="str">
            <v>Paperback</v>
          </cell>
          <cell r="G8407" t="str">
            <v>Own Brand</v>
          </cell>
          <cell r="H8407" t="str">
            <v>Peace Pen Pals</v>
          </cell>
          <cell r="I8407" t="str">
            <v>Hoping for Peace in the Middle East</v>
          </cell>
          <cell r="L8407">
            <v>2018</v>
          </cell>
          <cell r="M8407">
            <v>1</v>
          </cell>
          <cell r="N8407" t="str">
            <v>British English</v>
          </cell>
          <cell r="O8407" t="str">
            <v>Raintree Publishers</v>
          </cell>
          <cell r="P8407" t="str">
            <v>Spring 2018</v>
          </cell>
          <cell r="Q8407">
            <v>43279</v>
          </cell>
        </row>
        <row r="8408">
          <cell r="B8408" t="str">
            <v>9781474731195</v>
          </cell>
          <cell r="C8408">
            <v>9781474731195</v>
          </cell>
          <cell r="F8408" t="str">
            <v>Hardcover</v>
          </cell>
          <cell r="G8408" t="str">
            <v>Own Brand</v>
          </cell>
          <cell r="H8408" t="str">
            <v>Peace Pen Pals</v>
          </cell>
          <cell r="I8408" t="str">
            <v>Hoping for Peace in the Middle East</v>
          </cell>
          <cell r="L8408">
            <v>2017</v>
          </cell>
          <cell r="M8408">
            <v>1</v>
          </cell>
          <cell r="N8408" t="str">
            <v>British English</v>
          </cell>
          <cell r="O8408" t="str">
            <v>Raintree Publishers</v>
          </cell>
          <cell r="P8408" t="str">
            <v>Spring 2017</v>
          </cell>
          <cell r="Q8408">
            <v>42901</v>
          </cell>
        </row>
        <row r="8409">
          <cell r="B8409" t="str">
            <v>9781474732109</v>
          </cell>
          <cell r="C8409">
            <v>9781474732109</v>
          </cell>
          <cell r="D8409" t="str">
            <v>Series</v>
          </cell>
          <cell r="E8409">
            <v>4</v>
          </cell>
          <cell r="F8409" t="str">
            <v>Paperback</v>
          </cell>
          <cell r="G8409" t="str">
            <v>Own Brand</v>
          </cell>
          <cell r="H8409" t="str">
            <v>Peace Pen Pals</v>
          </cell>
          <cell r="I8409" t="str">
            <v>Peace Pen Pals Pack A of 4</v>
          </cell>
          <cell r="L8409">
            <v>2018</v>
          </cell>
          <cell r="M8409">
            <v>1</v>
          </cell>
          <cell r="N8409" t="str">
            <v>British English</v>
          </cell>
          <cell r="O8409" t="str">
            <v>Raintree Publishers</v>
          </cell>
          <cell r="P8409" t="str">
            <v>Spring 2018</v>
          </cell>
          <cell r="Q8409">
            <v>43279</v>
          </cell>
        </row>
        <row r="8410">
          <cell r="B8410" t="str">
            <v>9781474731430</v>
          </cell>
          <cell r="C8410">
            <v>9781474731430</v>
          </cell>
          <cell r="E8410">
            <v>4</v>
          </cell>
          <cell r="F8410" t="str">
            <v>Hardcover</v>
          </cell>
          <cell r="G8410" t="str">
            <v>Own Brand</v>
          </cell>
          <cell r="H8410" t="str">
            <v>Peace Pen Pals</v>
          </cell>
          <cell r="I8410" t="str">
            <v>Peace Pen Pals Pack A of 4</v>
          </cell>
          <cell r="L8410">
            <v>2017</v>
          </cell>
          <cell r="M8410">
            <v>1</v>
          </cell>
          <cell r="N8410" t="str">
            <v>British English</v>
          </cell>
          <cell r="O8410" t="str">
            <v>Raintree Publishers</v>
          </cell>
          <cell r="P8410" t="str">
            <v>Spring 2017</v>
          </cell>
          <cell r="Q8410">
            <v>42901</v>
          </cell>
        </row>
        <row r="8411">
          <cell r="B8411" t="str">
            <v>9781474789622</v>
          </cell>
          <cell r="C8411">
            <v>9781474789622</v>
          </cell>
          <cell r="F8411" t="str">
            <v>Paperback</v>
          </cell>
          <cell r="G8411" t="str">
            <v>Own Brand</v>
          </cell>
          <cell r="H8411" t="str">
            <v>Pedro</v>
          </cell>
          <cell r="I8411" t="str">
            <v>Pedro and the Shark</v>
          </cell>
          <cell r="L8411">
            <v>2020</v>
          </cell>
          <cell r="M8411">
            <v>1</v>
          </cell>
          <cell r="N8411" t="str">
            <v>British English</v>
          </cell>
          <cell r="O8411" t="str">
            <v>Raintree Publishers</v>
          </cell>
          <cell r="P8411" t="str">
            <v>Spring 2020</v>
          </cell>
          <cell r="Q8411">
            <v>43853</v>
          </cell>
        </row>
        <row r="8412">
          <cell r="B8412" t="str">
            <v>9781398212183</v>
          </cell>
          <cell r="C8412">
            <v>9781398212183</v>
          </cell>
          <cell r="F8412" t="str">
            <v>Reflowable Mobi</v>
          </cell>
          <cell r="G8412" t="str">
            <v>Own Brand</v>
          </cell>
          <cell r="H8412" t="str">
            <v>Pedro</v>
          </cell>
          <cell r="I8412" t="str">
            <v>Pedro and the Shark</v>
          </cell>
          <cell r="L8412">
            <v>2020</v>
          </cell>
          <cell r="M8412">
            <v>1</v>
          </cell>
          <cell r="N8412" t="str">
            <v>British English</v>
          </cell>
          <cell r="O8412" t="str">
            <v>Raintree Publishers</v>
          </cell>
          <cell r="P8412" t="str">
            <v>Fall 2020</v>
          </cell>
          <cell r="Q8412">
            <v>44105</v>
          </cell>
        </row>
        <row r="8413">
          <cell r="B8413" t="str">
            <v>9781398212558</v>
          </cell>
          <cell r="C8413">
            <v>9781398212558</v>
          </cell>
          <cell r="F8413" t="str">
            <v>Reflowable ePub</v>
          </cell>
          <cell r="G8413" t="str">
            <v>Own Brand</v>
          </cell>
          <cell r="H8413" t="str">
            <v>Pedro</v>
          </cell>
          <cell r="I8413" t="str">
            <v>Pedro and the Shark</v>
          </cell>
          <cell r="L8413">
            <v>2020</v>
          </cell>
          <cell r="M8413">
            <v>1</v>
          </cell>
          <cell r="N8413" t="str">
            <v>British English</v>
          </cell>
          <cell r="O8413" t="str">
            <v>Raintree Publishers</v>
          </cell>
          <cell r="P8413" t="str">
            <v>Fall 2020</v>
          </cell>
          <cell r="Q8413">
            <v>44105</v>
          </cell>
        </row>
        <row r="8414">
          <cell r="B8414" t="str">
            <v>9781474789691</v>
          </cell>
          <cell r="C8414">
            <v>9781474789691</v>
          </cell>
          <cell r="F8414" t="str">
            <v>eBook PDF</v>
          </cell>
          <cell r="G8414" t="str">
            <v>Own Brand</v>
          </cell>
          <cell r="H8414" t="str">
            <v>Pedro</v>
          </cell>
          <cell r="I8414" t="str">
            <v>Pedro and the Shark</v>
          </cell>
          <cell r="L8414">
            <v>2020</v>
          </cell>
          <cell r="M8414">
            <v>1</v>
          </cell>
          <cell r="N8414" t="str">
            <v>British English</v>
          </cell>
          <cell r="O8414" t="str">
            <v>Raintree Publishers</v>
          </cell>
          <cell r="P8414" t="str">
            <v>Spring 2020</v>
          </cell>
          <cell r="Q8414">
            <v>43853</v>
          </cell>
        </row>
        <row r="8415">
          <cell r="B8415" t="str">
            <v>9781398205130</v>
          </cell>
          <cell r="C8415">
            <v>9781398205130</v>
          </cell>
          <cell r="F8415" t="str">
            <v>Paperback</v>
          </cell>
          <cell r="G8415" t="str">
            <v>Own Brand</v>
          </cell>
          <cell r="H8415" t="str">
            <v>Pedro</v>
          </cell>
          <cell r="I8415" t="str">
            <v>Pedro Goes to Mars</v>
          </cell>
          <cell r="L8415">
            <v>2021</v>
          </cell>
          <cell r="M8415">
            <v>1</v>
          </cell>
          <cell r="N8415" t="str">
            <v>British English</v>
          </cell>
          <cell r="O8415" t="str">
            <v>Raintree Publishers</v>
          </cell>
          <cell r="P8415" t="str">
            <v>Spring 2021</v>
          </cell>
          <cell r="Q8415">
            <v>44371</v>
          </cell>
        </row>
        <row r="8416">
          <cell r="B8416" t="str">
            <v>9781474789653</v>
          </cell>
          <cell r="C8416">
            <v>9781474789653</v>
          </cell>
          <cell r="D8416" t="str">
            <v>Set</v>
          </cell>
          <cell r="E8416">
            <v>6</v>
          </cell>
          <cell r="F8416" t="str">
            <v>Paperback</v>
          </cell>
          <cell r="G8416" t="str">
            <v>Own Brand</v>
          </cell>
          <cell r="H8416" t="str">
            <v>Pedro</v>
          </cell>
          <cell r="I8416" t="str">
            <v>Pedro Pack A of 6</v>
          </cell>
          <cell r="L8416">
            <v>2020</v>
          </cell>
          <cell r="M8416">
            <v>1</v>
          </cell>
          <cell r="N8416" t="str">
            <v>British English</v>
          </cell>
          <cell r="O8416" t="str">
            <v>Raintree Publishers</v>
          </cell>
          <cell r="P8416" t="str">
            <v>Spring 2020</v>
          </cell>
          <cell r="Q8416">
            <v>43895</v>
          </cell>
        </row>
        <row r="8417">
          <cell r="B8417" t="str">
            <v>9781398206847</v>
          </cell>
          <cell r="C8417">
            <v>9781398206847</v>
          </cell>
          <cell r="D8417" t="str">
            <v>Set</v>
          </cell>
          <cell r="E8417">
            <v>2</v>
          </cell>
          <cell r="F8417" t="str">
            <v>Paperback</v>
          </cell>
          <cell r="G8417" t="str">
            <v>Own Brand</v>
          </cell>
          <cell r="H8417" t="str">
            <v>Pedro</v>
          </cell>
          <cell r="I8417" t="str">
            <v>Pedro Pack B of 2</v>
          </cell>
          <cell r="L8417">
            <v>2021</v>
          </cell>
          <cell r="M8417">
            <v>1</v>
          </cell>
          <cell r="N8417" t="str">
            <v>British English</v>
          </cell>
          <cell r="O8417" t="str">
            <v>Raintree Publishers</v>
          </cell>
          <cell r="P8417" t="str">
            <v>Spring 2021</v>
          </cell>
          <cell r="Q8417">
            <v>44371</v>
          </cell>
        </row>
        <row r="8418">
          <cell r="B8418" t="str">
            <v>9781474789646</v>
          </cell>
          <cell r="C8418">
            <v>9781474789646</v>
          </cell>
          <cell r="F8418" t="str">
            <v>Paperback</v>
          </cell>
          <cell r="G8418" t="str">
            <v>Own Brand</v>
          </cell>
          <cell r="H8418" t="str">
            <v>Pedro</v>
          </cell>
          <cell r="I8418" t="str">
            <v>Pedro the Ninja</v>
          </cell>
          <cell r="L8418">
            <v>2020</v>
          </cell>
          <cell r="M8418">
            <v>1</v>
          </cell>
          <cell r="N8418" t="str">
            <v>British English</v>
          </cell>
          <cell r="O8418" t="str">
            <v>Raintree Publishers</v>
          </cell>
          <cell r="P8418" t="str">
            <v>Spring 2020</v>
          </cell>
          <cell r="Q8418">
            <v>43853</v>
          </cell>
        </row>
        <row r="8419">
          <cell r="B8419" t="str">
            <v>9781474789714</v>
          </cell>
          <cell r="C8419">
            <v>9781474789714</v>
          </cell>
          <cell r="F8419" t="str">
            <v>eBook PDF</v>
          </cell>
          <cell r="G8419" t="str">
            <v>Own Brand</v>
          </cell>
          <cell r="H8419" t="str">
            <v>Pedro</v>
          </cell>
          <cell r="I8419" t="str">
            <v>Pedro the Ninja</v>
          </cell>
          <cell r="L8419">
            <v>2020</v>
          </cell>
          <cell r="M8419">
            <v>1</v>
          </cell>
          <cell r="N8419" t="str">
            <v>British English</v>
          </cell>
          <cell r="O8419" t="str">
            <v>Raintree Publishers</v>
          </cell>
          <cell r="P8419" t="str">
            <v>Spring 2020</v>
          </cell>
          <cell r="Q8419">
            <v>43853</v>
          </cell>
        </row>
        <row r="8420">
          <cell r="B8420" t="str">
            <v>9781474789608</v>
          </cell>
          <cell r="C8420">
            <v>9781474789608</v>
          </cell>
          <cell r="F8420" t="str">
            <v>Paperback</v>
          </cell>
          <cell r="G8420" t="str">
            <v>Own Brand</v>
          </cell>
          <cell r="H8420" t="str">
            <v>Pedro</v>
          </cell>
          <cell r="I8420" t="str">
            <v>Pedro's Big Goal</v>
          </cell>
          <cell r="L8420">
            <v>2020</v>
          </cell>
          <cell r="M8420">
            <v>1</v>
          </cell>
          <cell r="N8420" t="str">
            <v>British English</v>
          </cell>
          <cell r="O8420" t="str">
            <v>Raintree Publishers</v>
          </cell>
          <cell r="P8420" t="str">
            <v>Spring 2020</v>
          </cell>
          <cell r="Q8420">
            <v>43867</v>
          </cell>
        </row>
        <row r="8421">
          <cell r="B8421" t="str">
            <v>9781398212190</v>
          </cell>
          <cell r="C8421">
            <v>9781398212190</v>
          </cell>
          <cell r="F8421" t="str">
            <v>Reflowable Mobi</v>
          </cell>
          <cell r="G8421" t="str">
            <v>Own Brand</v>
          </cell>
          <cell r="H8421" t="str">
            <v>Pedro</v>
          </cell>
          <cell r="I8421" t="str">
            <v>Pedro's Big Goal</v>
          </cell>
          <cell r="L8421">
            <v>2020</v>
          </cell>
          <cell r="M8421">
            <v>1</v>
          </cell>
          <cell r="N8421" t="str">
            <v>British English</v>
          </cell>
          <cell r="O8421" t="str">
            <v>Raintree Publishers</v>
          </cell>
          <cell r="P8421" t="str">
            <v>Fall 2020</v>
          </cell>
          <cell r="Q8421">
            <v>44105</v>
          </cell>
        </row>
        <row r="8422">
          <cell r="B8422" t="str">
            <v>9781474789677</v>
          </cell>
          <cell r="C8422">
            <v>9781474789677</v>
          </cell>
          <cell r="F8422" t="str">
            <v>eBook PDF</v>
          </cell>
          <cell r="G8422" t="str">
            <v>Own Brand</v>
          </cell>
          <cell r="H8422" t="str">
            <v>Pedro</v>
          </cell>
          <cell r="I8422" t="str">
            <v>Pedro's Big Goal</v>
          </cell>
          <cell r="L8422">
            <v>2020</v>
          </cell>
          <cell r="M8422">
            <v>1</v>
          </cell>
          <cell r="N8422" t="str">
            <v>British English</v>
          </cell>
          <cell r="O8422" t="str">
            <v>Raintree Publishers</v>
          </cell>
          <cell r="P8422" t="str">
            <v>Spring 2020</v>
          </cell>
          <cell r="Q8422">
            <v>43867</v>
          </cell>
        </row>
        <row r="8423">
          <cell r="B8423" t="str">
            <v>9781398212565</v>
          </cell>
          <cell r="C8423">
            <v>9781398212565</v>
          </cell>
          <cell r="F8423" t="str">
            <v>Reflowable ePub</v>
          </cell>
          <cell r="G8423" t="str">
            <v>Own Brand</v>
          </cell>
          <cell r="H8423" t="str">
            <v>Pedro</v>
          </cell>
          <cell r="I8423" t="str">
            <v>Pedro's Big Goal</v>
          </cell>
          <cell r="L8423">
            <v>2020</v>
          </cell>
          <cell r="M8423">
            <v>1</v>
          </cell>
          <cell r="N8423" t="str">
            <v>British English</v>
          </cell>
          <cell r="O8423" t="str">
            <v>Raintree Publishers</v>
          </cell>
          <cell r="P8423" t="str">
            <v>Fall 2020</v>
          </cell>
          <cell r="Q8423">
            <v>44105</v>
          </cell>
        </row>
        <row r="8424">
          <cell r="B8424" t="str">
            <v>9781474789592</v>
          </cell>
          <cell r="C8424">
            <v>9781474789592</v>
          </cell>
          <cell r="F8424" t="str">
            <v>Paperback</v>
          </cell>
          <cell r="G8424" t="str">
            <v>Own Brand</v>
          </cell>
          <cell r="H8424" t="str">
            <v>Pedro</v>
          </cell>
          <cell r="I8424" t="str">
            <v>Pedro's Mystery Club</v>
          </cell>
          <cell r="L8424">
            <v>2020</v>
          </cell>
          <cell r="M8424">
            <v>1</v>
          </cell>
          <cell r="N8424" t="str">
            <v>British English</v>
          </cell>
          <cell r="O8424" t="str">
            <v>Raintree Publishers</v>
          </cell>
          <cell r="P8424" t="str">
            <v>Spring 2020</v>
          </cell>
          <cell r="Q8424">
            <v>43867</v>
          </cell>
        </row>
        <row r="8425">
          <cell r="B8425" t="str">
            <v>9781474789660</v>
          </cell>
          <cell r="C8425">
            <v>9781474789660</v>
          </cell>
          <cell r="F8425" t="str">
            <v>eBook PDF</v>
          </cell>
          <cell r="G8425" t="str">
            <v>Own Brand</v>
          </cell>
          <cell r="H8425" t="str">
            <v>Pedro</v>
          </cell>
          <cell r="I8425" t="str">
            <v>Pedro's Mystery Club</v>
          </cell>
          <cell r="L8425">
            <v>2020</v>
          </cell>
          <cell r="M8425">
            <v>1</v>
          </cell>
          <cell r="N8425" t="str">
            <v>British English</v>
          </cell>
          <cell r="O8425" t="str">
            <v>Raintree Publishers</v>
          </cell>
          <cell r="P8425" t="str">
            <v>Spring 2020</v>
          </cell>
          <cell r="Q8425">
            <v>43867</v>
          </cell>
        </row>
        <row r="8426">
          <cell r="B8426" t="str">
            <v>9781474789639</v>
          </cell>
          <cell r="C8426">
            <v>9781474789639</v>
          </cell>
          <cell r="F8426" t="str">
            <v>Paperback</v>
          </cell>
          <cell r="G8426" t="str">
            <v>Own Brand</v>
          </cell>
          <cell r="H8426" t="str">
            <v>Pedro</v>
          </cell>
          <cell r="I8426" t="str">
            <v>Pedro's Tricky Tower</v>
          </cell>
          <cell r="L8426">
            <v>2020</v>
          </cell>
          <cell r="M8426">
            <v>1</v>
          </cell>
          <cell r="N8426" t="str">
            <v>British English</v>
          </cell>
          <cell r="O8426" t="str">
            <v>Raintree Publishers</v>
          </cell>
          <cell r="P8426" t="str">
            <v>Spring 2020</v>
          </cell>
          <cell r="Q8426">
            <v>43895</v>
          </cell>
        </row>
        <row r="8427">
          <cell r="B8427" t="str">
            <v>9781474789707</v>
          </cell>
          <cell r="C8427">
            <v>9781474789707</v>
          </cell>
          <cell r="F8427" t="str">
            <v>eBook PDF</v>
          </cell>
          <cell r="G8427" t="str">
            <v>Own Brand</v>
          </cell>
          <cell r="H8427" t="str">
            <v>Pedro</v>
          </cell>
          <cell r="I8427" t="str">
            <v>Pedro's Tricky Tower</v>
          </cell>
          <cell r="L8427">
            <v>2020</v>
          </cell>
          <cell r="M8427">
            <v>1</v>
          </cell>
          <cell r="N8427" t="str">
            <v>British English</v>
          </cell>
          <cell r="O8427" t="str">
            <v>Raintree Publishers</v>
          </cell>
          <cell r="P8427" t="str">
            <v>Spring 2020</v>
          </cell>
          <cell r="Q8427">
            <v>43895</v>
          </cell>
        </row>
        <row r="8428">
          <cell r="B8428" t="str">
            <v>9781398212572</v>
          </cell>
          <cell r="C8428">
            <v>9781398212572</v>
          </cell>
          <cell r="F8428" t="str">
            <v>Reflowable ePub</v>
          </cell>
          <cell r="G8428" t="str">
            <v>Own Brand</v>
          </cell>
          <cell r="H8428" t="str">
            <v>Pedro</v>
          </cell>
          <cell r="I8428" t="str">
            <v>Pedro's Tricky Tower</v>
          </cell>
          <cell r="L8428">
            <v>2020</v>
          </cell>
          <cell r="M8428">
            <v>1</v>
          </cell>
          <cell r="N8428" t="str">
            <v>British English</v>
          </cell>
          <cell r="O8428" t="str">
            <v>Raintree Publishers</v>
          </cell>
          <cell r="P8428" t="str">
            <v>Fall 2020</v>
          </cell>
          <cell r="Q8428">
            <v>44105</v>
          </cell>
        </row>
        <row r="8429">
          <cell r="B8429" t="str">
            <v>9781398212206</v>
          </cell>
          <cell r="C8429">
            <v>9781398212206</v>
          </cell>
          <cell r="F8429" t="str">
            <v>Reflowable Mobi</v>
          </cell>
          <cell r="G8429" t="str">
            <v>Own Brand</v>
          </cell>
          <cell r="H8429" t="str">
            <v>Pedro</v>
          </cell>
          <cell r="I8429" t="str">
            <v>Pedro's Tricky Tower</v>
          </cell>
          <cell r="L8429">
            <v>2020</v>
          </cell>
          <cell r="M8429">
            <v>1</v>
          </cell>
          <cell r="N8429" t="str">
            <v>British English</v>
          </cell>
          <cell r="O8429" t="str">
            <v>Raintree Publishers</v>
          </cell>
          <cell r="P8429" t="str">
            <v>Fall 2020</v>
          </cell>
          <cell r="Q8429">
            <v>44105</v>
          </cell>
        </row>
        <row r="8430">
          <cell r="B8430" t="str">
            <v>9781474789615</v>
          </cell>
          <cell r="C8430">
            <v>9781474789615</v>
          </cell>
          <cell r="F8430" t="str">
            <v>Paperback</v>
          </cell>
          <cell r="G8430" t="str">
            <v>Own Brand</v>
          </cell>
          <cell r="H8430" t="str">
            <v>Pedro</v>
          </cell>
          <cell r="I8430" t="str">
            <v>Pirate Pedro</v>
          </cell>
          <cell r="L8430">
            <v>2020</v>
          </cell>
          <cell r="M8430">
            <v>1</v>
          </cell>
          <cell r="N8430" t="str">
            <v>British English</v>
          </cell>
          <cell r="O8430" t="str">
            <v>Raintree Publishers</v>
          </cell>
          <cell r="P8430" t="str">
            <v>Spring 2020</v>
          </cell>
          <cell r="Q8430">
            <v>43895</v>
          </cell>
        </row>
        <row r="8431">
          <cell r="B8431" t="str">
            <v>9781474789684</v>
          </cell>
          <cell r="C8431">
            <v>9781474789684</v>
          </cell>
          <cell r="F8431" t="str">
            <v>eBook PDF</v>
          </cell>
          <cell r="G8431" t="str">
            <v>Own Brand</v>
          </cell>
          <cell r="H8431" t="str">
            <v>Pedro</v>
          </cell>
          <cell r="I8431" t="str">
            <v>Pirate Pedro</v>
          </cell>
          <cell r="L8431">
            <v>2020</v>
          </cell>
          <cell r="M8431">
            <v>1</v>
          </cell>
          <cell r="N8431" t="str">
            <v>British English</v>
          </cell>
          <cell r="O8431" t="str">
            <v>Raintree Publishers</v>
          </cell>
          <cell r="P8431" t="str">
            <v>Spring 2020</v>
          </cell>
          <cell r="Q8431">
            <v>43895</v>
          </cell>
        </row>
        <row r="8432">
          <cell r="B8432" t="str">
            <v>9781398205147</v>
          </cell>
          <cell r="C8432">
            <v>9781398205147</v>
          </cell>
          <cell r="F8432" t="str">
            <v>Paperback</v>
          </cell>
          <cell r="G8432" t="str">
            <v>Own Brand</v>
          </cell>
          <cell r="H8432" t="str">
            <v>Pedro</v>
          </cell>
          <cell r="I8432" t="str">
            <v>The Best Pet?</v>
          </cell>
          <cell r="L8432">
            <v>2021</v>
          </cell>
          <cell r="M8432">
            <v>1</v>
          </cell>
          <cell r="N8432" t="str">
            <v>British English</v>
          </cell>
          <cell r="O8432" t="str">
            <v>Raintree Publishers</v>
          </cell>
          <cell r="P8432" t="str">
            <v>Spring 2021</v>
          </cell>
          <cell r="Q8432">
            <v>44371</v>
          </cell>
        </row>
        <row r="8433">
          <cell r="B8433" t="str">
            <v>9781398211445</v>
          </cell>
          <cell r="C8433">
            <v>9781398211445</v>
          </cell>
          <cell r="F8433" t="str">
            <v>Kindle KF8</v>
          </cell>
          <cell r="G8433" t="str">
            <v>Read and Learn</v>
          </cell>
          <cell r="H8433" t="str">
            <v>People Who Help Us</v>
          </cell>
          <cell r="I8433" t="str">
            <v>Ambulance and Air Ambulance Crew</v>
          </cell>
          <cell r="L8433">
            <v>2018</v>
          </cell>
          <cell r="M8433">
            <v>1</v>
          </cell>
          <cell r="N8433" t="str">
            <v>British English</v>
          </cell>
          <cell r="O8433" t="str">
            <v>Raintree Publishers</v>
          </cell>
          <cell r="P8433" t="str">
            <v>Fall 2020</v>
          </cell>
          <cell r="Q8433">
            <v>44105</v>
          </cell>
        </row>
        <row r="8434">
          <cell r="B8434" t="str">
            <v>9781474755474</v>
          </cell>
          <cell r="C8434">
            <v>9781474755474</v>
          </cell>
          <cell r="F8434" t="str">
            <v>Hardcover</v>
          </cell>
          <cell r="G8434" t="str">
            <v>Read and Learn</v>
          </cell>
          <cell r="H8434" t="str">
            <v>People Who Help Us</v>
          </cell>
          <cell r="I8434" t="str">
            <v>Ambulance and Air Ambulance Crew</v>
          </cell>
          <cell r="L8434">
            <v>2018</v>
          </cell>
          <cell r="M8434">
            <v>1</v>
          </cell>
          <cell r="N8434" t="str">
            <v>British English</v>
          </cell>
          <cell r="O8434" t="str">
            <v>Raintree Publishers</v>
          </cell>
          <cell r="P8434" t="str">
            <v>Spring 2018</v>
          </cell>
          <cell r="Q8434">
            <v>43125</v>
          </cell>
        </row>
        <row r="8435">
          <cell r="B8435" t="str">
            <v>9781474755511</v>
          </cell>
          <cell r="C8435">
            <v>9781474755511</v>
          </cell>
          <cell r="F8435" t="str">
            <v>Paperback</v>
          </cell>
          <cell r="G8435" t="str">
            <v>Read and Learn</v>
          </cell>
          <cell r="H8435" t="str">
            <v>People Who Help Us</v>
          </cell>
          <cell r="I8435" t="str">
            <v>Ambulance and Air Ambulance Crew</v>
          </cell>
          <cell r="L8435">
            <v>2019</v>
          </cell>
          <cell r="M8435">
            <v>1</v>
          </cell>
          <cell r="N8435" t="str">
            <v>British English</v>
          </cell>
          <cell r="O8435" t="str">
            <v>Raintree Publishers</v>
          </cell>
          <cell r="P8435" t="str">
            <v>Spring 2019</v>
          </cell>
          <cell r="Q8435">
            <v>43489</v>
          </cell>
        </row>
        <row r="8436">
          <cell r="B8436" t="str">
            <v>9781474755559</v>
          </cell>
          <cell r="C8436">
            <v>9781474755559</v>
          </cell>
          <cell r="F8436" t="str">
            <v>eBook PDF</v>
          </cell>
          <cell r="G8436" t="str">
            <v>Read and Learn</v>
          </cell>
          <cell r="H8436" t="str">
            <v>People Who Help Us</v>
          </cell>
          <cell r="I8436" t="str">
            <v>Ambulance and Air Ambulance Crew</v>
          </cell>
          <cell r="L8436">
            <v>2018</v>
          </cell>
          <cell r="M8436">
            <v>1</v>
          </cell>
          <cell r="N8436" t="str">
            <v>British English</v>
          </cell>
          <cell r="O8436" t="str">
            <v>Raintree Publishers</v>
          </cell>
          <cell r="P8436" t="str">
            <v>Spring 2018</v>
          </cell>
          <cell r="Q8436">
            <v>43125</v>
          </cell>
        </row>
        <row r="8437">
          <cell r="B8437" t="str">
            <v>9781398211452</v>
          </cell>
          <cell r="C8437">
            <v>9781398211452</v>
          </cell>
          <cell r="F8437" t="str">
            <v>Kindle KF8</v>
          </cell>
          <cell r="G8437" t="str">
            <v>Read and Learn</v>
          </cell>
          <cell r="H8437" t="str">
            <v>People Who Help Us</v>
          </cell>
          <cell r="I8437" t="str">
            <v>Firefighters</v>
          </cell>
          <cell r="L8437">
            <v>2018</v>
          </cell>
          <cell r="M8437">
            <v>1</v>
          </cell>
          <cell r="N8437" t="str">
            <v>British English</v>
          </cell>
          <cell r="O8437" t="str">
            <v>Raintree Publishers</v>
          </cell>
          <cell r="P8437" t="str">
            <v>Fall 2020</v>
          </cell>
          <cell r="Q8437">
            <v>44105</v>
          </cell>
        </row>
        <row r="8438">
          <cell r="B8438" t="str">
            <v>9781474755481</v>
          </cell>
          <cell r="C8438">
            <v>9781474755481</v>
          </cell>
          <cell r="F8438" t="str">
            <v>Hardcover</v>
          </cell>
          <cell r="G8438" t="str">
            <v>Read and Learn</v>
          </cell>
          <cell r="H8438" t="str">
            <v>People Who Help Us</v>
          </cell>
          <cell r="I8438" t="str">
            <v>Firefighters</v>
          </cell>
          <cell r="L8438">
            <v>2018</v>
          </cell>
          <cell r="M8438">
            <v>1</v>
          </cell>
          <cell r="N8438" t="str">
            <v>British English</v>
          </cell>
          <cell r="O8438" t="str">
            <v>Raintree Publishers</v>
          </cell>
          <cell r="P8438" t="str">
            <v>Spring 2018</v>
          </cell>
          <cell r="Q8438">
            <v>43125</v>
          </cell>
        </row>
        <row r="8439">
          <cell r="B8439" t="str">
            <v>9781474755528</v>
          </cell>
          <cell r="C8439">
            <v>9781474755528</v>
          </cell>
          <cell r="F8439" t="str">
            <v>Paperback</v>
          </cell>
          <cell r="G8439" t="str">
            <v>Read and Learn</v>
          </cell>
          <cell r="H8439" t="str">
            <v>People Who Help Us</v>
          </cell>
          <cell r="I8439" t="str">
            <v>Firefighters</v>
          </cell>
          <cell r="L8439">
            <v>2019</v>
          </cell>
          <cell r="M8439">
            <v>1</v>
          </cell>
          <cell r="N8439" t="str">
            <v>British English</v>
          </cell>
          <cell r="O8439" t="str">
            <v>Raintree Publishers</v>
          </cell>
          <cell r="P8439" t="str">
            <v>Spring 2019</v>
          </cell>
          <cell r="Q8439">
            <v>43489</v>
          </cell>
        </row>
        <row r="8440">
          <cell r="B8440" t="str">
            <v>9781474755566</v>
          </cell>
          <cell r="C8440">
            <v>9781474755566</v>
          </cell>
          <cell r="F8440" t="str">
            <v>eBook PDF</v>
          </cell>
          <cell r="G8440" t="str">
            <v>Read and Learn</v>
          </cell>
          <cell r="H8440" t="str">
            <v>People Who Help Us</v>
          </cell>
          <cell r="I8440" t="str">
            <v>Firefighters</v>
          </cell>
          <cell r="L8440">
            <v>2018</v>
          </cell>
          <cell r="M8440">
            <v>1</v>
          </cell>
          <cell r="N8440" t="str">
            <v>British English</v>
          </cell>
          <cell r="O8440" t="str">
            <v>Raintree Publishers</v>
          </cell>
          <cell r="P8440" t="str">
            <v>Spring 2018</v>
          </cell>
          <cell r="Q8440">
            <v>43125</v>
          </cell>
        </row>
        <row r="8441">
          <cell r="B8441" t="str">
            <v>9781474755504</v>
          </cell>
          <cell r="C8441">
            <v>9781474755504</v>
          </cell>
          <cell r="F8441" t="str">
            <v>Paperback</v>
          </cell>
          <cell r="G8441" t="str">
            <v>Read and Learn</v>
          </cell>
          <cell r="H8441" t="str">
            <v>People Who Help Us</v>
          </cell>
          <cell r="I8441" t="str">
            <v>Lifeboat Crew</v>
          </cell>
          <cell r="L8441">
            <v>2019</v>
          </cell>
          <cell r="M8441">
            <v>1</v>
          </cell>
          <cell r="N8441" t="str">
            <v>British English</v>
          </cell>
          <cell r="O8441" t="str">
            <v>Raintree Publishers</v>
          </cell>
          <cell r="P8441" t="str">
            <v>Spring 2019</v>
          </cell>
          <cell r="Q8441">
            <v>43503</v>
          </cell>
        </row>
        <row r="8442">
          <cell r="B8442" t="str">
            <v>9781474755467</v>
          </cell>
          <cell r="C8442">
            <v>9781474755467</v>
          </cell>
          <cell r="F8442" t="str">
            <v>Hardcover</v>
          </cell>
          <cell r="G8442" t="str">
            <v>Read and Learn</v>
          </cell>
          <cell r="H8442" t="str">
            <v>People Who Help Us</v>
          </cell>
          <cell r="I8442" t="str">
            <v>Lifeboat Crew</v>
          </cell>
          <cell r="L8442">
            <v>2018</v>
          </cell>
          <cell r="M8442">
            <v>1</v>
          </cell>
          <cell r="N8442" t="str">
            <v>British English</v>
          </cell>
          <cell r="O8442" t="str">
            <v>Raintree Publishers</v>
          </cell>
          <cell r="P8442" t="str">
            <v>Spring 2018</v>
          </cell>
          <cell r="Q8442">
            <v>43139</v>
          </cell>
        </row>
        <row r="8443">
          <cell r="B8443" t="str">
            <v>9781474755542</v>
          </cell>
          <cell r="C8443">
            <v>9781474755542</v>
          </cell>
          <cell r="F8443" t="str">
            <v>eBook PDF</v>
          </cell>
          <cell r="G8443" t="str">
            <v>Read and Learn</v>
          </cell>
          <cell r="H8443" t="str">
            <v>People Who Help Us</v>
          </cell>
          <cell r="I8443" t="str">
            <v>Lifeboat Crew</v>
          </cell>
          <cell r="L8443">
            <v>2018</v>
          </cell>
          <cell r="M8443">
            <v>1</v>
          </cell>
          <cell r="N8443" t="str">
            <v>British English</v>
          </cell>
          <cell r="O8443" t="str">
            <v>Raintree Publishers</v>
          </cell>
          <cell r="P8443" t="str">
            <v>Spring 2018</v>
          </cell>
          <cell r="Q8443">
            <v>43139</v>
          </cell>
        </row>
        <row r="8444">
          <cell r="B8444" t="str">
            <v>9781398211469</v>
          </cell>
          <cell r="C8444">
            <v>9781398211469</v>
          </cell>
          <cell r="F8444" t="str">
            <v>Kindle KF8</v>
          </cell>
          <cell r="G8444" t="str">
            <v>Read and Learn</v>
          </cell>
          <cell r="H8444" t="str">
            <v>People Who Help Us</v>
          </cell>
          <cell r="I8444" t="str">
            <v>Lifeboat Crew</v>
          </cell>
          <cell r="L8444">
            <v>2018</v>
          </cell>
          <cell r="M8444">
            <v>1</v>
          </cell>
          <cell r="N8444" t="str">
            <v>British English</v>
          </cell>
          <cell r="O8444" t="str">
            <v>Raintree Publishers</v>
          </cell>
          <cell r="P8444" t="str">
            <v>Fall 2020</v>
          </cell>
          <cell r="Q8444">
            <v>44105</v>
          </cell>
        </row>
        <row r="8445">
          <cell r="B8445" t="str">
            <v>9781474755580</v>
          </cell>
          <cell r="C8445">
            <v>9781474755580</v>
          </cell>
          <cell r="D8445" t="str">
            <v>Series</v>
          </cell>
          <cell r="E8445">
            <v>4</v>
          </cell>
          <cell r="F8445" t="str">
            <v>Hardcover</v>
          </cell>
          <cell r="G8445" t="str">
            <v>Read and Learn</v>
          </cell>
          <cell r="H8445" t="str">
            <v>People Who Help Us</v>
          </cell>
          <cell r="I8445" t="str">
            <v>People who Help Us Pack A of 4</v>
          </cell>
          <cell r="L8445">
            <v>2018</v>
          </cell>
          <cell r="M8445">
            <v>1</v>
          </cell>
          <cell r="N8445" t="str">
            <v>British English</v>
          </cell>
          <cell r="O8445" t="str">
            <v>Raintree Publishers</v>
          </cell>
          <cell r="P8445" t="str">
            <v>Spring 2018</v>
          </cell>
          <cell r="Q8445">
            <v>43139</v>
          </cell>
        </row>
        <row r="8446">
          <cell r="B8446" t="str">
            <v>9781474755597</v>
          </cell>
          <cell r="C8446">
            <v>9781474755597</v>
          </cell>
          <cell r="D8446" t="str">
            <v>Series</v>
          </cell>
          <cell r="E8446">
            <v>4</v>
          </cell>
          <cell r="F8446" t="str">
            <v>Paperback</v>
          </cell>
          <cell r="G8446" t="str">
            <v>Read and Learn</v>
          </cell>
          <cell r="H8446" t="str">
            <v>People Who Help Us</v>
          </cell>
          <cell r="I8446" t="str">
            <v>People who Help Us Pack A of 4</v>
          </cell>
          <cell r="L8446">
            <v>2019</v>
          </cell>
          <cell r="M8446">
            <v>1</v>
          </cell>
          <cell r="N8446" t="str">
            <v>British English</v>
          </cell>
          <cell r="O8446" t="str">
            <v>Raintree Publishers</v>
          </cell>
          <cell r="P8446" t="str">
            <v>Spring 2019</v>
          </cell>
          <cell r="Q8446">
            <v>43503</v>
          </cell>
        </row>
        <row r="8447">
          <cell r="B8447" t="str">
            <v>9781474755498</v>
          </cell>
          <cell r="C8447">
            <v>9781474755498</v>
          </cell>
          <cell r="F8447" t="str">
            <v>Hardcover</v>
          </cell>
          <cell r="G8447" t="str">
            <v>Read and Learn</v>
          </cell>
          <cell r="H8447" t="str">
            <v>People Who Help Us</v>
          </cell>
          <cell r="I8447" t="str">
            <v>Police Officers</v>
          </cell>
          <cell r="L8447">
            <v>2018</v>
          </cell>
          <cell r="M8447">
            <v>1</v>
          </cell>
          <cell r="N8447" t="str">
            <v>British English</v>
          </cell>
          <cell r="O8447" t="str">
            <v>Raintree Publishers</v>
          </cell>
          <cell r="P8447" t="str">
            <v>Spring 2018</v>
          </cell>
          <cell r="Q8447">
            <v>43139</v>
          </cell>
        </row>
        <row r="8448">
          <cell r="B8448" t="str">
            <v>9781474755535</v>
          </cell>
          <cell r="C8448">
            <v>9781474755535</v>
          </cell>
          <cell r="F8448" t="str">
            <v>Paperback</v>
          </cell>
          <cell r="G8448" t="str">
            <v>Read and Learn</v>
          </cell>
          <cell r="H8448" t="str">
            <v>People Who Help Us</v>
          </cell>
          <cell r="I8448" t="str">
            <v>Police Officers</v>
          </cell>
          <cell r="L8448">
            <v>2019</v>
          </cell>
          <cell r="M8448">
            <v>1</v>
          </cell>
          <cell r="N8448" t="str">
            <v>British English</v>
          </cell>
          <cell r="O8448" t="str">
            <v>Raintree Publishers</v>
          </cell>
          <cell r="P8448" t="str">
            <v>Spring 2019</v>
          </cell>
          <cell r="Q8448">
            <v>43503</v>
          </cell>
        </row>
        <row r="8449">
          <cell r="B8449" t="str">
            <v>9781474755573</v>
          </cell>
          <cell r="C8449">
            <v>9781474755573</v>
          </cell>
          <cell r="F8449" t="str">
            <v>eBook PDF</v>
          </cell>
          <cell r="G8449" t="str">
            <v>Read and Learn</v>
          </cell>
          <cell r="H8449" t="str">
            <v>People Who Help Us</v>
          </cell>
          <cell r="I8449" t="str">
            <v>Police Officers</v>
          </cell>
          <cell r="L8449">
            <v>2018</v>
          </cell>
          <cell r="M8449">
            <v>1</v>
          </cell>
          <cell r="N8449" t="str">
            <v>British English</v>
          </cell>
          <cell r="O8449" t="str">
            <v>Raintree Publishers</v>
          </cell>
          <cell r="P8449" t="str">
            <v>Spring 2018</v>
          </cell>
          <cell r="Q8449">
            <v>43139</v>
          </cell>
        </row>
        <row r="8450">
          <cell r="B8450" t="str">
            <v>9781398211476</v>
          </cell>
          <cell r="C8450">
            <v>9781398211476</v>
          </cell>
          <cell r="F8450" t="str">
            <v>Kindle KF8</v>
          </cell>
          <cell r="G8450" t="str">
            <v>Read and Learn</v>
          </cell>
          <cell r="H8450" t="str">
            <v>People Who Help Us</v>
          </cell>
          <cell r="I8450" t="str">
            <v>Police Officers</v>
          </cell>
          <cell r="L8450">
            <v>2018</v>
          </cell>
          <cell r="M8450">
            <v>1</v>
          </cell>
          <cell r="N8450" t="str">
            <v>British English</v>
          </cell>
          <cell r="O8450" t="str">
            <v>Raintree Publishers</v>
          </cell>
          <cell r="P8450" t="str">
            <v>Fall 2020</v>
          </cell>
          <cell r="Q8450">
            <v>44105</v>
          </cell>
        </row>
        <row r="8451">
          <cell r="B8451" t="str">
            <v>9781398208841</v>
          </cell>
          <cell r="C8451">
            <v>9781398208841</v>
          </cell>
          <cell r="F8451" t="str">
            <v>Kindle KF8</v>
          </cell>
          <cell r="G8451" t="str">
            <v>Fact Finders</v>
          </cell>
          <cell r="H8451" t="str">
            <v>People You Should Know</v>
          </cell>
          <cell r="I8451" t="str">
            <v>Anne Frank</v>
          </cell>
          <cell r="J8451" t="str">
            <v>Get to Know the Girl Beyond Her Diary</v>
          </cell>
          <cell r="L8451">
            <v>2019</v>
          </cell>
          <cell r="M8451">
            <v>1</v>
          </cell>
          <cell r="N8451" t="str">
            <v>British English</v>
          </cell>
          <cell r="O8451" t="str">
            <v>Raintree Publishers</v>
          </cell>
          <cell r="P8451" t="str">
            <v>Fall 2020</v>
          </cell>
          <cell r="Q8451">
            <v>44105</v>
          </cell>
        </row>
        <row r="8452">
          <cell r="B8452" t="str">
            <v>9781474779845</v>
          </cell>
          <cell r="C8452">
            <v>9781474779845</v>
          </cell>
          <cell r="F8452" t="str">
            <v>eBook PDF</v>
          </cell>
          <cell r="G8452" t="str">
            <v>Fact Finders</v>
          </cell>
          <cell r="H8452" t="str">
            <v>People You Should Know</v>
          </cell>
          <cell r="I8452" t="str">
            <v>Anne Frank</v>
          </cell>
          <cell r="J8452" t="str">
            <v>Get to Know the Girl Beyond Her Diary</v>
          </cell>
          <cell r="L8452">
            <v>2019</v>
          </cell>
          <cell r="M8452">
            <v>1</v>
          </cell>
          <cell r="N8452" t="str">
            <v>British English</v>
          </cell>
          <cell r="O8452" t="str">
            <v>Raintree Publishers</v>
          </cell>
          <cell r="P8452" t="str">
            <v>Spring 2019</v>
          </cell>
          <cell r="Q8452">
            <v>43559</v>
          </cell>
        </row>
        <row r="8453">
          <cell r="B8453" t="str">
            <v>9781474774840</v>
          </cell>
          <cell r="C8453">
            <v>9781474774840</v>
          </cell>
          <cell r="F8453" t="str">
            <v>Paperback</v>
          </cell>
          <cell r="G8453" t="str">
            <v>Fact Finders</v>
          </cell>
          <cell r="H8453" t="str">
            <v>People You Should Know</v>
          </cell>
          <cell r="I8453" t="str">
            <v>Anne Frank</v>
          </cell>
          <cell r="J8453" t="str">
            <v>Get to Know the Girl Beyond Her Diary</v>
          </cell>
          <cell r="L8453">
            <v>2020</v>
          </cell>
          <cell r="M8453">
            <v>1</v>
          </cell>
          <cell r="N8453" t="str">
            <v>British English</v>
          </cell>
          <cell r="O8453" t="str">
            <v>Raintree Publishers</v>
          </cell>
          <cell r="P8453" t="str">
            <v>Spring 2020</v>
          </cell>
          <cell r="Q8453">
            <v>43895</v>
          </cell>
        </row>
        <row r="8454">
          <cell r="B8454" t="str">
            <v>9781474774833</v>
          </cell>
          <cell r="C8454">
            <v>9781474774833</v>
          </cell>
          <cell r="F8454" t="str">
            <v>Hardcover</v>
          </cell>
          <cell r="G8454" t="str">
            <v>Fact Finders</v>
          </cell>
          <cell r="H8454" t="str">
            <v>People You Should Know</v>
          </cell>
          <cell r="I8454" t="str">
            <v>Anne Frank</v>
          </cell>
          <cell r="J8454" t="str">
            <v>Get to Know the Girl Beyond Her Diary</v>
          </cell>
          <cell r="L8454">
            <v>2019</v>
          </cell>
          <cell r="M8454">
            <v>1</v>
          </cell>
          <cell r="N8454" t="str">
            <v>British English</v>
          </cell>
          <cell r="O8454" t="str">
            <v>Raintree Publishers</v>
          </cell>
          <cell r="P8454" t="str">
            <v>Spring 2019</v>
          </cell>
          <cell r="Q8454">
            <v>43559</v>
          </cell>
        </row>
        <row r="8455">
          <cell r="B8455" t="str">
            <v>9781474788687</v>
          </cell>
          <cell r="C8455">
            <v>9781474788687</v>
          </cell>
          <cell r="F8455" t="str">
            <v>Paperback</v>
          </cell>
          <cell r="G8455" t="str">
            <v>Fact Finders</v>
          </cell>
          <cell r="H8455" t="str">
            <v>People You Should Know</v>
          </cell>
          <cell r="I8455" t="str">
            <v>Irena Sendler</v>
          </cell>
          <cell r="J8455" t="str">
            <v>Get to Know the World War II Rescuer</v>
          </cell>
          <cell r="L8455">
            <v>2021</v>
          </cell>
          <cell r="M8455">
            <v>1</v>
          </cell>
          <cell r="N8455" t="str">
            <v>British English</v>
          </cell>
          <cell r="O8455" t="str">
            <v>Raintree Publishers</v>
          </cell>
          <cell r="P8455" t="str">
            <v>Fall 2020</v>
          </cell>
          <cell r="Q8455">
            <v>44161</v>
          </cell>
        </row>
        <row r="8456">
          <cell r="B8456" t="str">
            <v>9781474788656</v>
          </cell>
          <cell r="C8456">
            <v>9781474788656</v>
          </cell>
          <cell r="F8456" t="str">
            <v>Hardcover</v>
          </cell>
          <cell r="G8456" t="str">
            <v>Fact Finders</v>
          </cell>
          <cell r="H8456" t="str">
            <v>People You Should Know</v>
          </cell>
          <cell r="I8456" t="str">
            <v>Irena Sendler</v>
          </cell>
          <cell r="J8456" t="str">
            <v>Get to Know the World War II Rescuer</v>
          </cell>
          <cell r="L8456">
            <v>2020</v>
          </cell>
          <cell r="M8456">
            <v>1</v>
          </cell>
          <cell r="N8456" t="str">
            <v>British English</v>
          </cell>
          <cell r="O8456" t="str">
            <v>Raintree Publishers</v>
          </cell>
          <cell r="P8456" t="str">
            <v>Spring 2020</v>
          </cell>
          <cell r="Q8456">
            <v>43979</v>
          </cell>
        </row>
        <row r="8457">
          <cell r="B8457" t="str">
            <v>9781474788717</v>
          </cell>
          <cell r="C8457">
            <v>9781474788717</v>
          </cell>
          <cell r="F8457" t="str">
            <v>eBook PDF</v>
          </cell>
          <cell r="G8457" t="str">
            <v>Fact Finders</v>
          </cell>
          <cell r="H8457" t="str">
            <v>People You Should Know</v>
          </cell>
          <cell r="I8457" t="str">
            <v>Irena Sendler</v>
          </cell>
          <cell r="J8457" t="str">
            <v>Get to Know the World War II Rescuer</v>
          </cell>
          <cell r="L8457">
            <v>2020</v>
          </cell>
          <cell r="M8457">
            <v>1</v>
          </cell>
          <cell r="N8457" t="str">
            <v>British English</v>
          </cell>
          <cell r="O8457" t="str">
            <v>Raintree Publishers</v>
          </cell>
          <cell r="P8457" t="str">
            <v>Spring 2020</v>
          </cell>
          <cell r="Q8457">
            <v>43979</v>
          </cell>
        </row>
        <row r="8458">
          <cell r="B8458" t="str">
            <v>9781474788694</v>
          </cell>
          <cell r="C8458">
            <v>9781474788694</v>
          </cell>
          <cell r="F8458" t="str">
            <v>Paperback</v>
          </cell>
          <cell r="G8458" t="str">
            <v>Fact Finders</v>
          </cell>
          <cell r="H8458" t="str">
            <v>People You Should Know</v>
          </cell>
          <cell r="I8458" t="str">
            <v>Mohamed Salah</v>
          </cell>
          <cell r="J8458" t="str">
            <v>Get to Know the Football Superstar</v>
          </cell>
          <cell r="L8458">
            <v>2021</v>
          </cell>
          <cell r="M8458">
            <v>1</v>
          </cell>
          <cell r="N8458" t="str">
            <v>British English</v>
          </cell>
          <cell r="O8458" t="str">
            <v>Raintree Publishers</v>
          </cell>
          <cell r="P8458" t="str">
            <v>Fall 2020</v>
          </cell>
          <cell r="Q8458">
            <v>44161</v>
          </cell>
        </row>
        <row r="8459">
          <cell r="B8459" t="str">
            <v>9781474788663</v>
          </cell>
          <cell r="C8459">
            <v>9781474788663</v>
          </cell>
          <cell r="F8459" t="str">
            <v>Hardcover</v>
          </cell>
          <cell r="G8459" t="str">
            <v>Fact Finders</v>
          </cell>
          <cell r="H8459" t="str">
            <v>People You Should Know</v>
          </cell>
          <cell r="I8459" t="str">
            <v>Mohamed Salah</v>
          </cell>
          <cell r="J8459" t="str">
            <v>Get to Know the Football Superstar</v>
          </cell>
          <cell r="L8459">
            <v>2020</v>
          </cell>
          <cell r="M8459">
            <v>1</v>
          </cell>
          <cell r="N8459" t="str">
            <v>British English</v>
          </cell>
          <cell r="O8459" t="str">
            <v>Raintree Publishers</v>
          </cell>
          <cell r="P8459" t="str">
            <v>Spring 2020</v>
          </cell>
          <cell r="Q8459">
            <v>43923</v>
          </cell>
        </row>
        <row r="8460">
          <cell r="B8460" t="str">
            <v>9781474788724</v>
          </cell>
          <cell r="C8460">
            <v>9781474788724</v>
          </cell>
          <cell r="F8460" t="str">
            <v>eBook PDF</v>
          </cell>
          <cell r="G8460" t="str">
            <v>Fact Finders</v>
          </cell>
          <cell r="H8460" t="str">
            <v>People You Should Know</v>
          </cell>
          <cell r="I8460" t="str">
            <v>Mohamed Salah</v>
          </cell>
          <cell r="J8460" t="str">
            <v>Get to Know the Football Superstar</v>
          </cell>
          <cell r="L8460">
            <v>2020</v>
          </cell>
          <cell r="M8460">
            <v>1</v>
          </cell>
          <cell r="N8460" t="str">
            <v>British English</v>
          </cell>
          <cell r="O8460" t="str">
            <v>Raintree Publishers</v>
          </cell>
          <cell r="P8460" t="str">
            <v>Spring 2020</v>
          </cell>
          <cell r="Q8460">
            <v>43923</v>
          </cell>
        </row>
        <row r="8461">
          <cell r="B8461" t="str">
            <v>9781474788748</v>
          </cell>
          <cell r="C8461">
            <v>9781474788748</v>
          </cell>
          <cell r="D8461" t="str">
            <v>Set</v>
          </cell>
          <cell r="E8461">
            <v>3</v>
          </cell>
          <cell r="F8461" t="str">
            <v>Hardcover</v>
          </cell>
          <cell r="G8461" t="str">
            <v>Fact Finders</v>
          </cell>
          <cell r="H8461" t="str">
            <v>People You Should Know</v>
          </cell>
          <cell r="I8461" t="str">
            <v>People You Should Know Pack A of 3</v>
          </cell>
          <cell r="L8461">
            <v>2020</v>
          </cell>
          <cell r="M8461">
            <v>1</v>
          </cell>
          <cell r="N8461" t="str">
            <v>British English</v>
          </cell>
          <cell r="O8461" t="str">
            <v>Raintree Publishers</v>
          </cell>
          <cell r="P8461" t="str">
            <v>Spring 2020</v>
          </cell>
          <cell r="Q8461">
            <v>44007</v>
          </cell>
        </row>
        <row r="8462">
          <cell r="B8462" t="str">
            <v>9781474788755</v>
          </cell>
          <cell r="C8462">
            <v>9781474788755</v>
          </cell>
          <cell r="D8462" t="str">
            <v>Set</v>
          </cell>
          <cell r="E8462">
            <v>3</v>
          </cell>
          <cell r="F8462" t="str">
            <v>Paperback</v>
          </cell>
          <cell r="G8462" t="str">
            <v>Fact Finders</v>
          </cell>
          <cell r="H8462" t="str">
            <v>People You Should Know</v>
          </cell>
          <cell r="I8462" t="str">
            <v>People You Should Know Pack A of 3</v>
          </cell>
          <cell r="L8462">
            <v>2021</v>
          </cell>
          <cell r="M8462">
            <v>1</v>
          </cell>
          <cell r="N8462" t="str">
            <v>British English</v>
          </cell>
          <cell r="O8462" t="str">
            <v>Raintree Publishers</v>
          </cell>
          <cell r="P8462" t="str">
            <v>Fall 2020</v>
          </cell>
          <cell r="Q8462">
            <v>44175</v>
          </cell>
        </row>
        <row r="8463">
          <cell r="B8463" t="str">
            <v>9781474794831</v>
          </cell>
          <cell r="C8463">
            <v>9781474794831</v>
          </cell>
          <cell r="D8463" t="str">
            <v>Set</v>
          </cell>
          <cell r="E8463">
            <v>3</v>
          </cell>
          <cell r="F8463" t="str">
            <v>Hardcover</v>
          </cell>
          <cell r="G8463" t="str">
            <v>Fact Finders</v>
          </cell>
          <cell r="H8463" t="str">
            <v>People You Should Know</v>
          </cell>
          <cell r="I8463" t="str">
            <v>People You Should Know Pack B of 3</v>
          </cell>
          <cell r="L8463">
            <v>2021</v>
          </cell>
          <cell r="M8463">
            <v>1</v>
          </cell>
          <cell r="N8463" t="str">
            <v>British English</v>
          </cell>
          <cell r="O8463" t="str">
            <v>Raintree Publishers</v>
          </cell>
          <cell r="P8463" t="str">
            <v>Fall 2020</v>
          </cell>
          <cell r="Q8463">
            <v>44049</v>
          </cell>
        </row>
        <row r="8464">
          <cell r="B8464" t="str">
            <v>9781474794848</v>
          </cell>
          <cell r="C8464">
            <v>9781474794848</v>
          </cell>
          <cell r="D8464" t="str">
            <v>Set</v>
          </cell>
          <cell r="E8464">
            <v>3</v>
          </cell>
          <cell r="F8464" t="str">
            <v>Paperback</v>
          </cell>
          <cell r="G8464" t="str">
            <v>Fact Finders</v>
          </cell>
          <cell r="H8464" t="str">
            <v>People You Should Know</v>
          </cell>
          <cell r="I8464" t="str">
            <v>People You Should Know Pack B of 3</v>
          </cell>
          <cell r="L8464">
            <v>2021</v>
          </cell>
          <cell r="M8464">
            <v>1</v>
          </cell>
          <cell r="N8464" t="str">
            <v>British English</v>
          </cell>
          <cell r="O8464" t="str">
            <v>Raintree Publishers</v>
          </cell>
          <cell r="P8464" t="str">
            <v>Spring 2021</v>
          </cell>
          <cell r="Q8464">
            <v>44259</v>
          </cell>
        </row>
        <row r="8465">
          <cell r="B8465" t="str">
            <v>9781474794688</v>
          </cell>
          <cell r="C8465">
            <v>9781474794688</v>
          </cell>
          <cell r="F8465" t="str">
            <v>Paperback</v>
          </cell>
          <cell r="G8465" t="str">
            <v>Fact Finders</v>
          </cell>
          <cell r="H8465" t="str">
            <v>People You Should Know</v>
          </cell>
          <cell r="I8465" t="str">
            <v>Stan Lee</v>
          </cell>
          <cell r="J8465" t="str">
            <v>Get to Know the Comics Creator</v>
          </cell>
          <cell r="L8465">
            <v>2021</v>
          </cell>
          <cell r="M8465">
            <v>1</v>
          </cell>
          <cell r="N8465" t="str">
            <v>British English</v>
          </cell>
          <cell r="O8465" t="str">
            <v>Raintree Publishers</v>
          </cell>
          <cell r="P8465" t="str">
            <v>Spring 2021</v>
          </cell>
          <cell r="Q8465">
            <v>44224</v>
          </cell>
        </row>
        <row r="8466">
          <cell r="B8466" t="str">
            <v>9781474794664</v>
          </cell>
          <cell r="C8466">
            <v>9781474794664</v>
          </cell>
          <cell r="F8466" t="str">
            <v>eBook PDF</v>
          </cell>
          <cell r="G8466" t="str">
            <v>Fact Finders</v>
          </cell>
          <cell r="H8466" t="str">
            <v>People You Should Know</v>
          </cell>
          <cell r="I8466" t="str">
            <v>Stan Lee</v>
          </cell>
          <cell r="J8466" t="str">
            <v>Get to Know the Comics Creator</v>
          </cell>
          <cell r="L8466">
            <v>2021</v>
          </cell>
          <cell r="M8466">
            <v>1</v>
          </cell>
          <cell r="N8466" t="str">
            <v>British English</v>
          </cell>
          <cell r="O8466" t="str">
            <v>Raintree Publishers</v>
          </cell>
          <cell r="P8466" t="str">
            <v>Fall 2020</v>
          </cell>
          <cell r="Q8466">
            <v>44021</v>
          </cell>
        </row>
        <row r="8467">
          <cell r="B8467" t="str">
            <v>9781474794558</v>
          </cell>
          <cell r="C8467">
            <v>9781474794558</v>
          </cell>
          <cell r="F8467" t="str">
            <v>Hardcover</v>
          </cell>
          <cell r="G8467" t="str">
            <v>Fact Finders</v>
          </cell>
          <cell r="H8467" t="str">
            <v>People You Should Know</v>
          </cell>
          <cell r="I8467" t="str">
            <v>Stan Lee</v>
          </cell>
          <cell r="J8467" t="str">
            <v>Get to Know the Comics Creator</v>
          </cell>
          <cell r="L8467">
            <v>2021</v>
          </cell>
          <cell r="M8467">
            <v>1</v>
          </cell>
          <cell r="N8467" t="str">
            <v>British English</v>
          </cell>
          <cell r="O8467" t="str">
            <v>Raintree Publishers</v>
          </cell>
          <cell r="P8467" t="str">
            <v>Fall 2020</v>
          </cell>
          <cell r="Q8467">
            <v>44021</v>
          </cell>
        </row>
        <row r="8468">
          <cell r="B8468" t="str">
            <v>9781474788670</v>
          </cell>
          <cell r="C8468">
            <v>9781474788670</v>
          </cell>
          <cell r="F8468" t="str">
            <v>Hardcover</v>
          </cell>
          <cell r="G8468" t="str">
            <v>Fact Finders</v>
          </cell>
          <cell r="H8468" t="str">
            <v>People You Should Know</v>
          </cell>
          <cell r="I8468" t="str">
            <v>Stephen Hawking</v>
          </cell>
          <cell r="J8468" t="str">
            <v>Get to Know the Man Behind the Theory</v>
          </cell>
          <cell r="L8468">
            <v>2020</v>
          </cell>
          <cell r="M8468">
            <v>1</v>
          </cell>
          <cell r="N8468" t="str">
            <v>British English</v>
          </cell>
          <cell r="O8468" t="str">
            <v>Raintree Publishers</v>
          </cell>
          <cell r="P8468" t="str">
            <v>Spring 2020</v>
          </cell>
          <cell r="Q8468">
            <v>44007</v>
          </cell>
        </row>
        <row r="8469">
          <cell r="B8469" t="str">
            <v>9781474788731</v>
          </cell>
          <cell r="C8469">
            <v>9781474788731</v>
          </cell>
          <cell r="F8469" t="str">
            <v>eBook PDF</v>
          </cell>
          <cell r="G8469" t="str">
            <v>Fact Finders</v>
          </cell>
          <cell r="H8469" t="str">
            <v>People You Should Know</v>
          </cell>
          <cell r="I8469" t="str">
            <v>Stephen Hawking</v>
          </cell>
          <cell r="J8469" t="str">
            <v>Get to Know the Man Behind the Theory</v>
          </cell>
          <cell r="L8469">
            <v>2020</v>
          </cell>
          <cell r="M8469">
            <v>1</v>
          </cell>
          <cell r="N8469" t="str">
            <v>British English</v>
          </cell>
          <cell r="O8469" t="str">
            <v>Raintree Publishers</v>
          </cell>
          <cell r="P8469" t="str">
            <v>Spring 2020</v>
          </cell>
          <cell r="Q8469">
            <v>44007</v>
          </cell>
        </row>
        <row r="8470">
          <cell r="B8470" t="str">
            <v>9781474788700</v>
          </cell>
          <cell r="C8470">
            <v>9781474788700</v>
          </cell>
          <cell r="F8470" t="str">
            <v>Paperback</v>
          </cell>
          <cell r="G8470" t="str">
            <v>Fact Finders</v>
          </cell>
          <cell r="H8470" t="str">
            <v>People You Should Know</v>
          </cell>
          <cell r="I8470" t="str">
            <v>Stephen Hawking</v>
          </cell>
          <cell r="J8470" t="str">
            <v>Get to Know the Man Behind the Theory</v>
          </cell>
          <cell r="L8470">
            <v>2021</v>
          </cell>
          <cell r="M8470">
            <v>1</v>
          </cell>
          <cell r="N8470" t="str">
            <v>British English</v>
          </cell>
          <cell r="O8470" t="str">
            <v>Raintree Publishers</v>
          </cell>
          <cell r="P8470" t="str">
            <v>Fall 2020</v>
          </cell>
          <cell r="Q8470">
            <v>44175</v>
          </cell>
        </row>
        <row r="8471">
          <cell r="B8471" t="str">
            <v>9781474794671</v>
          </cell>
          <cell r="C8471">
            <v>9781474794671</v>
          </cell>
          <cell r="F8471" t="str">
            <v>eBook PDF</v>
          </cell>
          <cell r="G8471" t="str">
            <v>Fact Finders</v>
          </cell>
          <cell r="H8471" t="str">
            <v>People You Should Know</v>
          </cell>
          <cell r="I8471" t="str">
            <v>Steven Spielberg</v>
          </cell>
          <cell r="J8471" t="str">
            <v>Get to Know the Extraordinary Filmmaker</v>
          </cell>
          <cell r="L8471">
            <v>2021</v>
          </cell>
          <cell r="M8471">
            <v>1</v>
          </cell>
          <cell r="N8471" t="str">
            <v>British English</v>
          </cell>
          <cell r="O8471" t="str">
            <v>Raintree Publishers</v>
          </cell>
          <cell r="P8471" t="str">
            <v>Fall 2020</v>
          </cell>
          <cell r="Q8471">
            <v>44049</v>
          </cell>
        </row>
        <row r="8472">
          <cell r="B8472" t="str">
            <v>9781474794565</v>
          </cell>
          <cell r="C8472">
            <v>9781474794565</v>
          </cell>
          <cell r="F8472" t="str">
            <v>Hardcover</v>
          </cell>
          <cell r="G8472" t="str">
            <v>Fact Finders</v>
          </cell>
          <cell r="H8472" t="str">
            <v>People You Should Know</v>
          </cell>
          <cell r="I8472" t="str">
            <v>Steven Spielberg</v>
          </cell>
          <cell r="J8472" t="str">
            <v>Get to Know the Extraordinary Filmmaker</v>
          </cell>
          <cell r="L8472">
            <v>2021</v>
          </cell>
          <cell r="M8472">
            <v>1</v>
          </cell>
          <cell r="N8472" t="str">
            <v>British English</v>
          </cell>
          <cell r="O8472" t="str">
            <v>Raintree Publishers</v>
          </cell>
          <cell r="P8472" t="str">
            <v>Fall 2020</v>
          </cell>
          <cell r="Q8472">
            <v>44049</v>
          </cell>
        </row>
        <row r="8473">
          <cell r="B8473" t="str">
            <v>9781474794695</v>
          </cell>
          <cell r="C8473">
            <v>9781474794695</v>
          </cell>
          <cell r="F8473" t="str">
            <v>Paperback</v>
          </cell>
          <cell r="G8473" t="str">
            <v>Fact Finders</v>
          </cell>
          <cell r="H8473" t="str">
            <v>People You Should Know</v>
          </cell>
          <cell r="I8473" t="str">
            <v>Steven Spielberg</v>
          </cell>
          <cell r="J8473" t="str">
            <v>Get to Know the Extraordinary Filmmaker</v>
          </cell>
          <cell r="L8473">
            <v>2021</v>
          </cell>
          <cell r="M8473">
            <v>1</v>
          </cell>
          <cell r="N8473" t="str">
            <v>British English</v>
          </cell>
          <cell r="O8473" t="str">
            <v>Raintree Publishers</v>
          </cell>
          <cell r="P8473" t="str">
            <v>Spring 2021</v>
          </cell>
          <cell r="Q8473">
            <v>44231</v>
          </cell>
        </row>
        <row r="8474">
          <cell r="B8474" t="str">
            <v>9781474799331</v>
          </cell>
          <cell r="C8474">
            <v>9781474799331</v>
          </cell>
          <cell r="F8474" t="str">
            <v>eBook PDF</v>
          </cell>
          <cell r="G8474" t="str">
            <v>Fact Finders</v>
          </cell>
          <cell r="H8474" t="str">
            <v>People You Should Know</v>
          </cell>
          <cell r="I8474" t="str">
            <v>Wangari Maathai</v>
          </cell>
          <cell r="J8474" t="str">
            <v>Get to Know the Woman Who Planted Trees to Bring Change</v>
          </cell>
          <cell r="L8474">
            <v>2020</v>
          </cell>
          <cell r="M8474">
            <v>1</v>
          </cell>
          <cell r="N8474" t="str">
            <v>British English</v>
          </cell>
          <cell r="O8474" t="str">
            <v>Raintree Publishers</v>
          </cell>
          <cell r="P8474" t="str">
            <v>Fall 2020</v>
          </cell>
          <cell r="Q8474">
            <v>44077</v>
          </cell>
        </row>
        <row r="8475">
          <cell r="B8475" t="str">
            <v>9781474799348</v>
          </cell>
          <cell r="C8475">
            <v>9781474799348</v>
          </cell>
          <cell r="F8475" t="str">
            <v>Paperback</v>
          </cell>
          <cell r="G8475" t="str">
            <v>Fact Finders</v>
          </cell>
          <cell r="H8475" t="str">
            <v>People You Should Know</v>
          </cell>
          <cell r="I8475" t="str">
            <v>Wangari Maathai</v>
          </cell>
          <cell r="J8475" t="str">
            <v>Get to Know the Woman Who Planted Trees to Bring Change</v>
          </cell>
          <cell r="L8475">
            <v>2021</v>
          </cell>
          <cell r="M8475">
            <v>1</v>
          </cell>
          <cell r="N8475" t="str">
            <v>British English</v>
          </cell>
          <cell r="O8475" t="str">
            <v>Raintree Publishers</v>
          </cell>
          <cell r="P8475" t="str">
            <v>Spring 2021</v>
          </cell>
          <cell r="Q8475">
            <v>44259</v>
          </cell>
        </row>
        <row r="8476">
          <cell r="B8476" t="str">
            <v>9781474799324</v>
          </cell>
          <cell r="C8476">
            <v>9781474799324</v>
          </cell>
          <cell r="F8476" t="str">
            <v>Hardcover</v>
          </cell>
          <cell r="G8476" t="str">
            <v>Fact Finders</v>
          </cell>
          <cell r="H8476" t="str">
            <v>People You Should Know</v>
          </cell>
          <cell r="I8476" t="str">
            <v>Wangari Maathai</v>
          </cell>
          <cell r="J8476" t="str">
            <v>Get to Know the Woman Who Planted Trees to Bring Change</v>
          </cell>
          <cell r="L8476">
            <v>2020</v>
          </cell>
          <cell r="M8476">
            <v>1</v>
          </cell>
          <cell r="N8476" t="str">
            <v>British English</v>
          </cell>
          <cell r="O8476" t="str">
            <v>Raintree Publishers</v>
          </cell>
          <cell r="P8476" t="str">
            <v>Fall 2020</v>
          </cell>
          <cell r="Q8476">
            <v>44077</v>
          </cell>
        </row>
        <row r="8477">
          <cell r="B8477" t="str">
            <v>9781406286052</v>
          </cell>
          <cell r="C8477">
            <v>9781406286052</v>
          </cell>
          <cell r="F8477" t="str">
            <v>eBook PDF</v>
          </cell>
          <cell r="G8477" t="str">
            <v>Own Brand</v>
          </cell>
          <cell r="H8477" t="str">
            <v>Perfectly Poppy</v>
          </cell>
          <cell r="I8477" t="str">
            <v>Beach Day Blues</v>
          </cell>
          <cell r="L8477">
            <v>2014</v>
          </cell>
          <cell r="M8477">
            <v>1</v>
          </cell>
          <cell r="N8477" t="str">
            <v>British English</v>
          </cell>
          <cell r="O8477" t="str">
            <v>Raintree Publishers</v>
          </cell>
          <cell r="P8477" t="str">
            <v>Spring 2014</v>
          </cell>
          <cell r="Q8477">
            <v>41739</v>
          </cell>
        </row>
        <row r="8478">
          <cell r="B8478" t="str">
            <v>9781782021995</v>
          </cell>
          <cell r="C8478">
            <v>9781782021995</v>
          </cell>
          <cell r="F8478" t="str">
            <v>Paperback</v>
          </cell>
          <cell r="G8478" t="str">
            <v>Curious Fox</v>
          </cell>
          <cell r="H8478" t="str">
            <v>Perfectly Poppy</v>
          </cell>
          <cell r="I8478" t="str">
            <v>Football Star</v>
          </cell>
          <cell r="L8478">
            <v>2015</v>
          </cell>
          <cell r="M8478">
            <v>1</v>
          </cell>
          <cell r="N8478" t="str">
            <v>British English</v>
          </cell>
          <cell r="O8478" t="str">
            <v>Curious Fox</v>
          </cell>
          <cell r="P8478" t="str">
            <v>Spring 2015</v>
          </cell>
          <cell r="Q8478">
            <v>42033</v>
          </cell>
        </row>
        <row r="8479">
          <cell r="B8479" t="str">
            <v>9781782022046</v>
          </cell>
          <cell r="C8479">
            <v>9781782022046</v>
          </cell>
          <cell r="F8479" t="str">
            <v>eBook PDF</v>
          </cell>
          <cell r="G8479" t="str">
            <v>Curious Fox</v>
          </cell>
          <cell r="H8479" t="str">
            <v>Perfectly Poppy</v>
          </cell>
          <cell r="I8479" t="str">
            <v>Football Star</v>
          </cell>
          <cell r="L8479">
            <v>2015</v>
          </cell>
          <cell r="M8479">
            <v>1</v>
          </cell>
          <cell r="N8479" t="str">
            <v>British English</v>
          </cell>
          <cell r="O8479" t="str">
            <v>Curious Fox</v>
          </cell>
          <cell r="P8479" t="str">
            <v>Spring 2015</v>
          </cell>
          <cell r="Q8479">
            <v>42033</v>
          </cell>
        </row>
        <row r="8480">
          <cell r="B8480" t="str">
            <v>9781782022015</v>
          </cell>
          <cell r="C8480">
            <v>9781782022015</v>
          </cell>
          <cell r="F8480" t="str">
            <v>Paperback</v>
          </cell>
          <cell r="G8480" t="str">
            <v>Curious Fox</v>
          </cell>
          <cell r="H8480" t="str">
            <v>Perfectly Poppy</v>
          </cell>
          <cell r="I8480" t="str">
            <v>Outside Surprise</v>
          </cell>
          <cell r="L8480">
            <v>2015</v>
          </cell>
          <cell r="M8480">
            <v>1</v>
          </cell>
          <cell r="N8480" t="str">
            <v>British English</v>
          </cell>
          <cell r="O8480" t="str">
            <v>Curious Fox</v>
          </cell>
          <cell r="P8480" t="str">
            <v>Spring 2015</v>
          </cell>
          <cell r="Q8480">
            <v>42033</v>
          </cell>
        </row>
        <row r="8481">
          <cell r="B8481" t="str">
            <v>9781782022060</v>
          </cell>
          <cell r="C8481">
            <v>9781782022060</v>
          </cell>
          <cell r="F8481" t="str">
            <v>eBook PDF</v>
          </cell>
          <cell r="G8481" t="str">
            <v>Curious Fox</v>
          </cell>
          <cell r="H8481" t="str">
            <v>Perfectly Poppy</v>
          </cell>
          <cell r="I8481" t="str">
            <v>Outside Surprise</v>
          </cell>
          <cell r="L8481">
            <v>2015</v>
          </cell>
          <cell r="M8481">
            <v>1</v>
          </cell>
          <cell r="N8481" t="str">
            <v>British English</v>
          </cell>
          <cell r="O8481" t="str">
            <v>Curious Fox</v>
          </cell>
          <cell r="P8481" t="str">
            <v>Spring 2015</v>
          </cell>
          <cell r="Q8481">
            <v>42033</v>
          </cell>
        </row>
        <row r="8482">
          <cell r="B8482" t="str">
            <v>9781782022022</v>
          </cell>
          <cell r="C8482">
            <v>9781782022022</v>
          </cell>
          <cell r="E8482">
            <v>4</v>
          </cell>
          <cell r="F8482" t="str">
            <v>Paperback</v>
          </cell>
          <cell r="G8482" t="str">
            <v>Curious Fox</v>
          </cell>
          <cell r="H8482" t="str">
            <v>Perfectly Poppy</v>
          </cell>
          <cell r="I8482" t="str">
            <v>Perfectly Poppy</v>
          </cell>
          <cell r="L8482">
            <v>2015</v>
          </cell>
          <cell r="M8482">
            <v>1</v>
          </cell>
          <cell r="N8482" t="str">
            <v>British English</v>
          </cell>
          <cell r="O8482" t="str">
            <v>Curious Fox</v>
          </cell>
          <cell r="P8482" t="str">
            <v>Spring 2015</v>
          </cell>
          <cell r="Q8482">
            <v>42033</v>
          </cell>
        </row>
        <row r="8483">
          <cell r="B8483" t="str">
            <v>9781406280494</v>
          </cell>
          <cell r="C8483">
            <v>9781406280494</v>
          </cell>
          <cell r="E8483">
            <v>3</v>
          </cell>
          <cell r="F8483" t="str">
            <v>Paperback</v>
          </cell>
          <cell r="G8483" t="str">
            <v>Own Brand</v>
          </cell>
          <cell r="H8483" t="str">
            <v>Perfectly Poppy</v>
          </cell>
          <cell r="I8483" t="str">
            <v>Perfectly Poppy Pack A of 3</v>
          </cell>
          <cell r="L8483">
            <v>2014</v>
          </cell>
          <cell r="M8483">
            <v>1</v>
          </cell>
          <cell r="N8483" t="str">
            <v>British English</v>
          </cell>
          <cell r="O8483" t="str">
            <v>Raintree Publishers</v>
          </cell>
          <cell r="P8483" t="str">
            <v>Spring 2014</v>
          </cell>
          <cell r="Q8483">
            <v>41739</v>
          </cell>
        </row>
        <row r="8484">
          <cell r="B8484" t="str">
            <v>9781782021988</v>
          </cell>
          <cell r="C8484">
            <v>9781782021988</v>
          </cell>
          <cell r="F8484" t="str">
            <v>Paperback</v>
          </cell>
          <cell r="G8484" t="str">
            <v>Curious Fox</v>
          </cell>
          <cell r="H8484" t="str">
            <v>Perfectly Poppy</v>
          </cell>
          <cell r="I8484" t="str">
            <v>Poppy's Puppy</v>
          </cell>
          <cell r="L8484">
            <v>2015</v>
          </cell>
          <cell r="M8484">
            <v>1</v>
          </cell>
          <cell r="N8484" t="str">
            <v>British English</v>
          </cell>
          <cell r="O8484" t="str">
            <v>Curious Fox</v>
          </cell>
          <cell r="P8484" t="str">
            <v>Spring 2015</v>
          </cell>
          <cell r="Q8484">
            <v>42033</v>
          </cell>
        </row>
        <row r="8485">
          <cell r="B8485" t="str">
            <v>9781782022039</v>
          </cell>
          <cell r="C8485">
            <v>9781782022039</v>
          </cell>
          <cell r="F8485" t="str">
            <v>eBook PDF</v>
          </cell>
          <cell r="G8485" t="str">
            <v>Curious Fox</v>
          </cell>
          <cell r="H8485" t="str">
            <v>Perfectly Poppy</v>
          </cell>
          <cell r="I8485" t="str">
            <v>Poppy's Puppy</v>
          </cell>
          <cell r="L8485">
            <v>2015</v>
          </cell>
          <cell r="M8485">
            <v>1</v>
          </cell>
          <cell r="N8485" t="str">
            <v>British English</v>
          </cell>
          <cell r="O8485" t="str">
            <v>Curious Fox</v>
          </cell>
          <cell r="P8485" t="str">
            <v>Spring 2015</v>
          </cell>
          <cell r="Q8485">
            <v>42033</v>
          </cell>
        </row>
        <row r="8486">
          <cell r="B8486" t="str">
            <v>9781406280487</v>
          </cell>
          <cell r="C8486">
            <v>9781406280487</v>
          </cell>
          <cell r="F8486" t="str">
            <v>Paperback</v>
          </cell>
          <cell r="G8486" t="str">
            <v>Own Brand</v>
          </cell>
          <cell r="H8486" t="str">
            <v>Perfectly Poppy</v>
          </cell>
          <cell r="I8486" t="str">
            <v>Snowy Surprise</v>
          </cell>
          <cell r="L8486">
            <v>2014</v>
          </cell>
          <cell r="M8486">
            <v>1</v>
          </cell>
          <cell r="N8486" t="str">
            <v>British English</v>
          </cell>
          <cell r="O8486" t="str">
            <v>Raintree Publishers</v>
          </cell>
          <cell r="P8486" t="str">
            <v>Spring 2014</v>
          </cell>
          <cell r="Q8486">
            <v>41739</v>
          </cell>
        </row>
        <row r="8487">
          <cell r="B8487" t="str">
            <v>9781406286069</v>
          </cell>
          <cell r="C8487">
            <v>9781406286069</v>
          </cell>
          <cell r="F8487" t="str">
            <v>eBook PDF</v>
          </cell>
          <cell r="G8487" t="str">
            <v>Own Brand</v>
          </cell>
          <cell r="H8487" t="str">
            <v>Perfectly Poppy</v>
          </cell>
          <cell r="I8487" t="str">
            <v>Snowy Surprise</v>
          </cell>
          <cell r="L8487">
            <v>2014</v>
          </cell>
          <cell r="M8487">
            <v>1</v>
          </cell>
          <cell r="N8487" t="str">
            <v>British English</v>
          </cell>
          <cell r="O8487" t="str">
            <v>Raintree Publishers</v>
          </cell>
          <cell r="P8487" t="str">
            <v>Spring 2014</v>
          </cell>
          <cell r="Q8487">
            <v>41739</v>
          </cell>
        </row>
        <row r="8488">
          <cell r="B8488" t="str">
            <v>9781406286038</v>
          </cell>
          <cell r="C8488">
            <v>9781406286038</v>
          </cell>
          <cell r="F8488" t="str">
            <v>eBook PDF</v>
          </cell>
          <cell r="G8488" t="str">
            <v>Own Brand</v>
          </cell>
          <cell r="H8488" t="str">
            <v>Perfectly Poppy</v>
          </cell>
          <cell r="I8488" t="str">
            <v>Talent Show Trouble</v>
          </cell>
          <cell r="L8488">
            <v>2014</v>
          </cell>
          <cell r="M8488">
            <v>1</v>
          </cell>
          <cell r="N8488" t="str">
            <v>British English</v>
          </cell>
          <cell r="O8488" t="str">
            <v>Raintree Publishers</v>
          </cell>
          <cell r="P8488" t="str">
            <v>Spring 2014</v>
          </cell>
          <cell r="Q8488">
            <v>41711</v>
          </cell>
        </row>
        <row r="8489">
          <cell r="B8489" t="str">
            <v>9781782022053</v>
          </cell>
          <cell r="C8489">
            <v>9781782022053</v>
          </cell>
          <cell r="F8489" t="str">
            <v>eBook PDF</v>
          </cell>
          <cell r="G8489" t="str">
            <v>Curious Fox</v>
          </cell>
          <cell r="H8489" t="str">
            <v>Perfectly Poppy</v>
          </cell>
          <cell r="I8489" t="str">
            <v>The Big Bike</v>
          </cell>
          <cell r="L8489">
            <v>2015</v>
          </cell>
          <cell r="M8489">
            <v>1</v>
          </cell>
          <cell r="N8489" t="str">
            <v>British English</v>
          </cell>
          <cell r="O8489" t="str">
            <v>Curious Fox</v>
          </cell>
          <cell r="P8489" t="str">
            <v>Spring 2015</v>
          </cell>
          <cell r="Q8489">
            <v>42033</v>
          </cell>
        </row>
        <row r="8490">
          <cell r="B8490" t="str">
            <v>9781782022008</v>
          </cell>
          <cell r="C8490">
            <v>9781782022008</v>
          </cell>
          <cell r="F8490" t="str">
            <v>Paperback</v>
          </cell>
          <cell r="G8490" t="str">
            <v>Curious Fox</v>
          </cell>
          <cell r="H8490" t="str">
            <v>Perfectly Poppy</v>
          </cell>
          <cell r="I8490" t="str">
            <v>The Big Bike</v>
          </cell>
          <cell r="L8490">
            <v>2015</v>
          </cell>
          <cell r="M8490">
            <v>1</v>
          </cell>
          <cell r="N8490" t="str">
            <v>British English</v>
          </cell>
          <cell r="O8490" t="str">
            <v>Curious Fox</v>
          </cell>
          <cell r="P8490" t="str">
            <v>Spring 2015</v>
          </cell>
          <cell r="Q8490">
            <v>42033</v>
          </cell>
        </row>
        <row r="8491">
          <cell r="B8491" t="str">
            <v>9781406286045</v>
          </cell>
          <cell r="C8491">
            <v>9781406286045</v>
          </cell>
          <cell r="F8491" t="str">
            <v>eBook PDF</v>
          </cell>
          <cell r="G8491" t="str">
            <v>Own Brand</v>
          </cell>
          <cell r="H8491" t="str">
            <v>Perfectly Poppy</v>
          </cell>
          <cell r="I8491" t="str">
            <v>The Summer Party</v>
          </cell>
          <cell r="L8491">
            <v>2014</v>
          </cell>
          <cell r="M8491">
            <v>1</v>
          </cell>
          <cell r="N8491" t="str">
            <v>British English</v>
          </cell>
          <cell r="O8491" t="str">
            <v>Raintree Publishers</v>
          </cell>
          <cell r="P8491" t="str">
            <v>Spring 2014</v>
          </cell>
          <cell r="Q8491">
            <v>41711</v>
          </cell>
        </row>
        <row r="8492">
          <cell r="B8492" t="str">
            <v>9781474726801</v>
          </cell>
          <cell r="C8492">
            <v>9781474726801</v>
          </cell>
          <cell r="D8492" t="str">
            <v>Series</v>
          </cell>
          <cell r="E8492">
            <v>5</v>
          </cell>
          <cell r="F8492" t="str">
            <v>Hardcover</v>
          </cell>
          <cell r="G8492" t="str">
            <v>Perspective Flip Books</v>
          </cell>
          <cell r="H8492" t="str">
            <v>Perspectives Flip Books</v>
          </cell>
          <cell r="I8492" t="str">
            <v>Perspectives Flip Books Pack B of 5</v>
          </cell>
          <cell r="L8492">
            <v>2017</v>
          </cell>
          <cell r="M8492">
            <v>1</v>
          </cell>
          <cell r="N8492" t="str">
            <v>British English</v>
          </cell>
          <cell r="O8492" t="str">
            <v>Raintree Publishers</v>
          </cell>
          <cell r="P8492" t="str">
            <v>Fall 2016</v>
          </cell>
          <cell r="Q8492">
            <v>42565</v>
          </cell>
        </row>
        <row r="8493">
          <cell r="B8493" t="str">
            <v>9781474726818</v>
          </cell>
          <cell r="C8493">
            <v>9781474726818</v>
          </cell>
          <cell r="D8493" t="str">
            <v>Series</v>
          </cell>
          <cell r="E8493">
            <v>5</v>
          </cell>
          <cell r="F8493" t="str">
            <v>Paperback</v>
          </cell>
          <cell r="G8493" t="str">
            <v>Perspective Flip Books</v>
          </cell>
          <cell r="H8493" t="str">
            <v>Perspectives Flip Books</v>
          </cell>
          <cell r="I8493" t="str">
            <v>Perspectives Flip Books Pack B of 5</v>
          </cell>
          <cell r="L8493">
            <v>2017</v>
          </cell>
          <cell r="M8493">
            <v>1</v>
          </cell>
          <cell r="N8493" t="str">
            <v>British English</v>
          </cell>
          <cell r="O8493" t="str">
            <v>Raintree Publishers</v>
          </cell>
          <cell r="P8493" t="str">
            <v>Fall 2017</v>
          </cell>
          <cell r="Q8493">
            <v>42957</v>
          </cell>
        </row>
        <row r="8494">
          <cell r="B8494" t="str">
            <v>9781474726788</v>
          </cell>
          <cell r="C8494">
            <v>9781474726788</v>
          </cell>
          <cell r="F8494" t="str">
            <v>eBook PDF</v>
          </cell>
          <cell r="G8494" t="str">
            <v>Perspective Flip Books</v>
          </cell>
          <cell r="H8494" t="str">
            <v>Perspectives Flip Books</v>
          </cell>
          <cell r="I8494" t="str">
            <v>The Split History of Queen Elizabeth I and Mary, Queen of Scots</v>
          </cell>
          <cell r="J8494" t="str">
            <v>A Perspectives Flip Book</v>
          </cell>
          <cell r="L8494">
            <v>2017</v>
          </cell>
          <cell r="M8494">
            <v>1</v>
          </cell>
          <cell r="N8494" t="str">
            <v>British English</v>
          </cell>
          <cell r="O8494" t="str">
            <v>Raintree Publishers</v>
          </cell>
          <cell r="P8494" t="str">
            <v>Fall 2016</v>
          </cell>
          <cell r="Q8494">
            <v>42565</v>
          </cell>
        </row>
        <row r="8495">
          <cell r="B8495" t="str">
            <v>9781474726702</v>
          </cell>
          <cell r="C8495">
            <v>9781474726702</v>
          </cell>
          <cell r="F8495" t="str">
            <v>Hardcover</v>
          </cell>
          <cell r="G8495" t="str">
            <v>Perspective Flip Books</v>
          </cell>
          <cell r="H8495" t="str">
            <v>Perspectives Flip Books</v>
          </cell>
          <cell r="I8495" t="str">
            <v>The Split History of Queen Elizabeth I and Mary, Queen of Scots</v>
          </cell>
          <cell r="J8495" t="str">
            <v>A Perspectives Flip Book</v>
          </cell>
          <cell r="L8495">
            <v>2017</v>
          </cell>
          <cell r="M8495">
            <v>1</v>
          </cell>
          <cell r="N8495" t="str">
            <v>British English</v>
          </cell>
          <cell r="O8495" t="str">
            <v>Raintree Publishers</v>
          </cell>
          <cell r="P8495" t="str">
            <v>Fall 2016</v>
          </cell>
          <cell r="Q8495">
            <v>42565</v>
          </cell>
        </row>
        <row r="8496">
          <cell r="B8496" t="str">
            <v>9781474726740</v>
          </cell>
          <cell r="C8496">
            <v>9781474726740</v>
          </cell>
          <cell r="F8496" t="str">
            <v>Paperback</v>
          </cell>
          <cell r="G8496" t="str">
            <v>Perspective Flip Books</v>
          </cell>
          <cell r="H8496" t="str">
            <v>Perspectives Flip Books</v>
          </cell>
          <cell r="I8496" t="str">
            <v>The Split History of Queen Elizabeth I and Mary, Queen of Scots</v>
          </cell>
          <cell r="J8496" t="str">
            <v>A Perspectives Flip Book</v>
          </cell>
          <cell r="L8496">
            <v>2018</v>
          </cell>
          <cell r="M8496">
            <v>1</v>
          </cell>
          <cell r="N8496" t="str">
            <v>British English</v>
          </cell>
          <cell r="O8496" t="str">
            <v>Raintree Publishers</v>
          </cell>
          <cell r="P8496" t="str">
            <v>Fall 2017</v>
          </cell>
          <cell r="Q8496">
            <v>42957</v>
          </cell>
        </row>
        <row r="8497">
          <cell r="B8497" t="str">
            <v>9781406286328</v>
          </cell>
          <cell r="C8497">
            <v>9781406286328</v>
          </cell>
          <cell r="F8497" t="str">
            <v>eBook PDF</v>
          </cell>
          <cell r="G8497" t="str">
            <v>Perspective Flip Books</v>
          </cell>
          <cell r="H8497" t="str">
            <v>Perspectives Flip Books</v>
          </cell>
          <cell r="I8497" t="str">
            <v>The Split History of the American Civil War</v>
          </cell>
          <cell r="J8497" t="str">
            <v>A Perspectives Flip Book</v>
          </cell>
          <cell r="L8497">
            <v>2013</v>
          </cell>
          <cell r="M8497">
            <v>1</v>
          </cell>
          <cell r="N8497" t="str">
            <v>British English</v>
          </cell>
          <cell r="O8497" t="str">
            <v>Raintree Publishers</v>
          </cell>
          <cell r="P8497" t="str">
            <v>Spring 2014</v>
          </cell>
          <cell r="Q8497">
            <v>41795</v>
          </cell>
        </row>
        <row r="8498">
          <cell r="B8498" t="str">
            <v>9781406286311</v>
          </cell>
          <cell r="C8498">
            <v>9781406286311</v>
          </cell>
          <cell r="F8498" t="str">
            <v>eBook PDF</v>
          </cell>
          <cell r="G8498" t="str">
            <v>Perspective Flip Books</v>
          </cell>
          <cell r="H8498" t="str">
            <v>Perspectives Flip Books</v>
          </cell>
          <cell r="I8498" t="str">
            <v>The Split History of the American War of Independence</v>
          </cell>
          <cell r="J8498" t="str">
            <v>A Perspectives Flip Book</v>
          </cell>
          <cell r="L8498">
            <v>2013</v>
          </cell>
          <cell r="M8498">
            <v>1</v>
          </cell>
          <cell r="N8498" t="str">
            <v>British English</v>
          </cell>
          <cell r="O8498" t="str">
            <v>Raintree Publishers</v>
          </cell>
          <cell r="P8498" t="str">
            <v>Spring 2014</v>
          </cell>
          <cell r="Q8498">
            <v>41795</v>
          </cell>
        </row>
        <row r="8499">
          <cell r="B8499" t="str">
            <v>9781474726795</v>
          </cell>
          <cell r="C8499">
            <v>9781474726795</v>
          </cell>
          <cell r="F8499" t="str">
            <v>eBook PDF</v>
          </cell>
          <cell r="G8499" t="str">
            <v>Perspective Flip Books</v>
          </cell>
          <cell r="H8499" t="str">
            <v>Perspectives Flip Books</v>
          </cell>
          <cell r="I8499" t="str">
            <v>The Split History of the English Civil War</v>
          </cell>
          <cell r="J8499" t="str">
            <v>A Perspectives Flip Book</v>
          </cell>
          <cell r="L8499">
            <v>2017</v>
          </cell>
          <cell r="M8499">
            <v>1</v>
          </cell>
          <cell r="N8499" t="str">
            <v>British English</v>
          </cell>
          <cell r="O8499" t="str">
            <v>Raintree Publishers</v>
          </cell>
          <cell r="P8499" t="str">
            <v>Fall 2016</v>
          </cell>
          <cell r="Q8499">
            <v>42565</v>
          </cell>
        </row>
        <row r="8500">
          <cell r="B8500" t="str">
            <v>9781474726719</v>
          </cell>
          <cell r="C8500">
            <v>9781474726719</v>
          </cell>
          <cell r="F8500" t="str">
            <v>Hardcover</v>
          </cell>
          <cell r="G8500" t="str">
            <v>Perspective Flip Books</v>
          </cell>
          <cell r="H8500" t="str">
            <v>Perspectives Flip Books</v>
          </cell>
          <cell r="I8500" t="str">
            <v>The Split History of the English Civil War</v>
          </cell>
          <cell r="J8500" t="str">
            <v>A Perspectives Flip Book</v>
          </cell>
          <cell r="L8500">
            <v>2017</v>
          </cell>
          <cell r="M8500">
            <v>1</v>
          </cell>
          <cell r="N8500" t="str">
            <v>British English</v>
          </cell>
          <cell r="O8500" t="str">
            <v>Raintree Publishers</v>
          </cell>
          <cell r="P8500" t="str">
            <v>Fall 2016</v>
          </cell>
          <cell r="Q8500">
            <v>42565</v>
          </cell>
        </row>
        <row r="8501">
          <cell r="B8501" t="str">
            <v>9781474726757</v>
          </cell>
          <cell r="C8501">
            <v>9781474726757</v>
          </cell>
          <cell r="F8501" t="str">
            <v>Paperback</v>
          </cell>
          <cell r="G8501" t="str">
            <v>Perspective Flip Books</v>
          </cell>
          <cell r="H8501" t="str">
            <v>Perspectives Flip Books</v>
          </cell>
          <cell r="I8501" t="str">
            <v>The Split History of the English Civil War</v>
          </cell>
          <cell r="J8501" t="str">
            <v>A Perspectives Flip Book</v>
          </cell>
          <cell r="L8501">
            <v>2018</v>
          </cell>
          <cell r="M8501">
            <v>1</v>
          </cell>
          <cell r="N8501" t="str">
            <v>British English</v>
          </cell>
          <cell r="O8501" t="str">
            <v>Raintree Publishers</v>
          </cell>
          <cell r="P8501" t="str">
            <v>Fall 2017</v>
          </cell>
          <cell r="Q8501">
            <v>42957</v>
          </cell>
        </row>
        <row r="8502">
          <cell r="B8502" t="str">
            <v>9781474727174</v>
          </cell>
          <cell r="C8502">
            <v>9781474727174</v>
          </cell>
          <cell r="F8502" t="str">
            <v>Paperback</v>
          </cell>
          <cell r="G8502" t="str">
            <v>Perspective Flip Books</v>
          </cell>
          <cell r="H8502" t="str">
            <v>Perspectives Flip Books</v>
          </cell>
          <cell r="I8502" t="str">
            <v>The Split History of the Jacobite Rebellions</v>
          </cell>
          <cell r="J8502" t="str">
            <v>A Perspectives Flip Book</v>
          </cell>
          <cell r="L8502">
            <v>2017</v>
          </cell>
          <cell r="M8502">
            <v>1</v>
          </cell>
          <cell r="N8502" t="str">
            <v>British English</v>
          </cell>
          <cell r="O8502" t="str">
            <v>Raintree Publishers</v>
          </cell>
          <cell r="P8502" t="str">
            <v>Fall 2017</v>
          </cell>
          <cell r="Q8502">
            <v>42929</v>
          </cell>
        </row>
        <row r="8503">
          <cell r="B8503" t="str">
            <v>9781474727167</v>
          </cell>
          <cell r="C8503">
            <v>9781474727167</v>
          </cell>
          <cell r="F8503" t="str">
            <v>Hardcover</v>
          </cell>
          <cell r="G8503" t="str">
            <v>Perspective Flip Books</v>
          </cell>
          <cell r="H8503" t="str">
            <v>Perspectives Flip Books</v>
          </cell>
          <cell r="I8503" t="str">
            <v>The Split History of the Jacobite Rebellions</v>
          </cell>
          <cell r="J8503" t="str">
            <v>A Perspectives Flip Book</v>
          </cell>
          <cell r="L8503">
            <v>2017</v>
          </cell>
          <cell r="M8503">
            <v>1</v>
          </cell>
          <cell r="N8503" t="str">
            <v>British English</v>
          </cell>
          <cell r="O8503" t="str">
            <v>Raintree Publishers</v>
          </cell>
          <cell r="P8503" t="str">
            <v>Fall 2016</v>
          </cell>
          <cell r="Q8503">
            <v>42565</v>
          </cell>
        </row>
        <row r="8504">
          <cell r="B8504" t="str">
            <v>9781474727181</v>
          </cell>
          <cell r="C8504">
            <v>9781474727181</v>
          </cell>
          <cell r="F8504" t="str">
            <v>eBook PDF</v>
          </cell>
          <cell r="G8504" t="str">
            <v>Perspective Flip Books</v>
          </cell>
          <cell r="H8504" t="str">
            <v>Perspectives Flip Books</v>
          </cell>
          <cell r="I8504" t="str">
            <v>The Split History of the Jacobite Rebellions</v>
          </cell>
          <cell r="J8504" t="str">
            <v>A Perspectives Flip Book</v>
          </cell>
          <cell r="L8504">
            <v>2017</v>
          </cell>
          <cell r="M8504">
            <v>1</v>
          </cell>
          <cell r="N8504" t="str">
            <v>British English</v>
          </cell>
          <cell r="O8504" t="str">
            <v>Raintree Publishers</v>
          </cell>
          <cell r="P8504" t="str">
            <v>Fall 2016</v>
          </cell>
          <cell r="Q8504">
            <v>42565</v>
          </cell>
        </row>
        <row r="8505">
          <cell r="B8505" t="str">
            <v>9781474726771</v>
          </cell>
          <cell r="C8505">
            <v>9781474726771</v>
          </cell>
          <cell r="F8505" t="str">
            <v>eBook PDF</v>
          </cell>
          <cell r="G8505" t="str">
            <v>Perspective Flip Books</v>
          </cell>
          <cell r="H8505" t="str">
            <v>Perspectives Flip Books</v>
          </cell>
          <cell r="I8505" t="str">
            <v>The Split History of the Norman Conquest</v>
          </cell>
          <cell r="J8505" t="str">
            <v>A Perspectives Flip Book</v>
          </cell>
          <cell r="L8505">
            <v>2017</v>
          </cell>
          <cell r="M8505">
            <v>1</v>
          </cell>
          <cell r="N8505" t="str">
            <v>British English</v>
          </cell>
          <cell r="O8505" t="str">
            <v>Raintree Publishers</v>
          </cell>
          <cell r="P8505" t="str">
            <v>Fall 2016</v>
          </cell>
          <cell r="Q8505">
            <v>42565</v>
          </cell>
        </row>
        <row r="8506">
          <cell r="B8506" t="str">
            <v>9781474726696</v>
          </cell>
          <cell r="C8506">
            <v>9781474726696</v>
          </cell>
          <cell r="F8506" t="str">
            <v>Hardcover</v>
          </cell>
          <cell r="G8506" t="str">
            <v>Perspective Flip Books</v>
          </cell>
          <cell r="H8506" t="str">
            <v>Perspectives Flip Books</v>
          </cell>
          <cell r="I8506" t="str">
            <v>The Split History of the Norman Conquest</v>
          </cell>
          <cell r="J8506" t="str">
            <v>A Perspectives Flip Book</v>
          </cell>
          <cell r="L8506">
            <v>2017</v>
          </cell>
          <cell r="M8506">
            <v>1</v>
          </cell>
          <cell r="N8506" t="str">
            <v>British English</v>
          </cell>
          <cell r="O8506" t="str">
            <v>Raintree Publishers</v>
          </cell>
          <cell r="P8506" t="str">
            <v>Fall 2016</v>
          </cell>
          <cell r="Q8506">
            <v>42565</v>
          </cell>
        </row>
        <row r="8507">
          <cell r="B8507" t="str">
            <v>9781474726733</v>
          </cell>
          <cell r="C8507">
            <v>9781474726733</v>
          </cell>
          <cell r="F8507" t="str">
            <v>Paperback</v>
          </cell>
          <cell r="G8507" t="str">
            <v>Perspective Flip Books</v>
          </cell>
          <cell r="H8507" t="str">
            <v>Perspectives Flip Books</v>
          </cell>
          <cell r="I8507" t="str">
            <v>The Split History of the Norman Conquest</v>
          </cell>
          <cell r="J8507" t="str">
            <v>A Perspectives Flip Book</v>
          </cell>
          <cell r="L8507">
            <v>2018</v>
          </cell>
          <cell r="M8507">
            <v>1</v>
          </cell>
          <cell r="N8507" t="str">
            <v>British English</v>
          </cell>
          <cell r="O8507" t="str">
            <v>Raintree Publishers</v>
          </cell>
          <cell r="P8507" t="str">
            <v>Fall 2017</v>
          </cell>
          <cell r="Q8507">
            <v>42929</v>
          </cell>
        </row>
        <row r="8508">
          <cell r="B8508" t="str">
            <v>9781474726726</v>
          </cell>
          <cell r="C8508">
            <v>9781474726726</v>
          </cell>
          <cell r="F8508" t="str">
            <v>Paperback</v>
          </cell>
          <cell r="G8508" t="str">
            <v>Perspective Flip Books</v>
          </cell>
          <cell r="H8508" t="str">
            <v>Perspectives Flip Books</v>
          </cell>
          <cell r="I8508" t="str">
            <v>The Split History of the Wars of the Roses</v>
          </cell>
          <cell r="J8508" t="str">
            <v>A Perspectives Flip Book</v>
          </cell>
          <cell r="L8508">
            <v>2018</v>
          </cell>
          <cell r="M8508">
            <v>1</v>
          </cell>
          <cell r="N8508" t="str">
            <v>British English</v>
          </cell>
          <cell r="O8508" t="str">
            <v>Raintree Publishers</v>
          </cell>
          <cell r="P8508" t="str">
            <v>Fall 2017</v>
          </cell>
          <cell r="Q8508">
            <v>42929</v>
          </cell>
        </row>
        <row r="8509">
          <cell r="B8509" t="str">
            <v>9781474726689</v>
          </cell>
          <cell r="C8509">
            <v>9781474726689</v>
          </cell>
          <cell r="F8509" t="str">
            <v>Hardcover</v>
          </cell>
          <cell r="G8509" t="str">
            <v>Perspective Flip Books</v>
          </cell>
          <cell r="H8509" t="str">
            <v>Perspectives Flip Books</v>
          </cell>
          <cell r="I8509" t="str">
            <v>The Split History of the Wars of the Roses</v>
          </cell>
          <cell r="J8509" t="str">
            <v>A Perspectives Flip Book</v>
          </cell>
          <cell r="L8509">
            <v>2017</v>
          </cell>
          <cell r="M8509">
            <v>1</v>
          </cell>
          <cell r="N8509" t="str">
            <v>British English</v>
          </cell>
          <cell r="O8509" t="str">
            <v>Raintree Publishers</v>
          </cell>
          <cell r="P8509" t="str">
            <v>Fall 2016</v>
          </cell>
          <cell r="Q8509">
            <v>42565</v>
          </cell>
        </row>
        <row r="8510">
          <cell r="B8510" t="str">
            <v>9781474726764</v>
          </cell>
          <cell r="C8510">
            <v>9781474726764</v>
          </cell>
          <cell r="F8510" t="str">
            <v>eBook PDF</v>
          </cell>
          <cell r="G8510" t="str">
            <v>Perspective Flip Books</v>
          </cell>
          <cell r="H8510" t="str">
            <v>Perspectives Flip Books</v>
          </cell>
          <cell r="I8510" t="str">
            <v>The Split History of the Wars of the Roses</v>
          </cell>
          <cell r="J8510" t="str">
            <v>A Perspectives Flip Book</v>
          </cell>
          <cell r="L8510">
            <v>2017</v>
          </cell>
          <cell r="M8510">
            <v>1</v>
          </cell>
          <cell r="N8510" t="str">
            <v>British English</v>
          </cell>
          <cell r="O8510" t="str">
            <v>Raintree Publishers</v>
          </cell>
          <cell r="P8510" t="str">
            <v>Fall 2016</v>
          </cell>
          <cell r="Q8510">
            <v>42565</v>
          </cell>
        </row>
        <row r="8511">
          <cell r="B8511" t="str">
            <v>9781406286335</v>
          </cell>
          <cell r="C8511">
            <v>9781406286335</v>
          </cell>
          <cell r="F8511" t="str">
            <v>eBook PDF</v>
          </cell>
          <cell r="G8511" t="str">
            <v>Perspective Flip Books</v>
          </cell>
          <cell r="H8511" t="str">
            <v>Perspectives Flip Books</v>
          </cell>
          <cell r="I8511" t="str">
            <v>The Split History of Westward Expansion in the United States</v>
          </cell>
          <cell r="J8511" t="str">
            <v>A Perspectives Flip Book</v>
          </cell>
          <cell r="L8511">
            <v>2013</v>
          </cell>
          <cell r="M8511">
            <v>1</v>
          </cell>
          <cell r="N8511" t="str">
            <v>British English</v>
          </cell>
          <cell r="O8511" t="str">
            <v>Raintree Publishers</v>
          </cell>
          <cell r="P8511" t="str">
            <v>Spring 2014</v>
          </cell>
          <cell r="Q8511">
            <v>41795</v>
          </cell>
        </row>
        <row r="8512">
          <cell r="B8512" t="str">
            <v>9781406286342</v>
          </cell>
          <cell r="C8512">
            <v>9781406286342</v>
          </cell>
          <cell r="F8512" t="str">
            <v>eBook PDF</v>
          </cell>
          <cell r="G8512" t="str">
            <v>Perspective Flip Books</v>
          </cell>
          <cell r="H8512" t="str">
            <v>Perspectives Flip Books</v>
          </cell>
          <cell r="I8512" t="str">
            <v>The Split History of World War II</v>
          </cell>
          <cell r="J8512" t="str">
            <v>A Perspectives Flip Book</v>
          </cell>
          <cell r="L8512">
            <v>2013</v>
          </cell>
          <cell r="M8512">
            <v>1</v>
          </cell>
          <cell r="N8512" t="str">
            <v>British English</v>
          </cell>
          <cell r="O8512" t="str">
            <v>Raintree Publishers</v>
          </cell>
          <cell r="P8512" t="str">
            <v>Spring 2014</v>
          </cell>
          <cell r="Q8512">
            <v>41795</v>
          </cell>
        </row>
        <row r="8513">
          <cell r="B8513" t="str">
            <v>9781406293074</v>
          </cell>
          <cell r="C8513">
            <v>9781406293074</v>
          </cell>
          <cell r="F8513" t="str">
            <v>eBook PDF</v>
          </cell>
          <cell r="G8513" t="str">
            <v>Fact Finders</v>
          </cell>
          <cell r="H8513" t="str">
            <v>Perspectives on History</v>
          </cell>
          <cell r="I8513" t="str">
            <v>Cleopatra</v>
          </cell>
          <cell r="J8513" t="str">
            <v>Powerful Leader or Ruthless Pharaoh?</v>
          </cell>
          <cell r="L8513">
            <v>2015</v>
          </cell>
          <cell r="M8513">
            <v>1</v>
          </cell>
          <cell r="N8513" t="str">
            <v>British English</v>
          </cell>
          <cell r="O8513" t="str">
            <v>Raintree Publishers</v>
          </cell>
          <cell r="P8513" t="str">
            <v>Spring 2015</v>
          </cell>
          <cell r="Q8513">
            <v>42075</v>
          </cell>
        </row>
        <row r="8514">
          <cell r="B8514" t="str">
            <v>9781406293067</v>
          </cell>
          <cell r="C8514">
            <v>9781406293067</v>
          </cell>
          <cell r="F8514" t="str">
            <v>eBook PDF</v>
          </cell>
          <cell r="G8514" t="str">
            <v>Fact Finders</v>
          </cell>
          <cell r="H8514" t="str">
            <v>Perspectives on History</v>
          </cell>
          <cell r="I8514" t="str">
            <v>Marie Antoinette</v>
          </cell>
          <cell r="J8514" t="str">
            <v>Fashionable Queen or Greedy Royal?</v>
          </cell>
          <cell r="L8514">
            <v>2015</v>
          </cell>
          <cell r="M8514">
            <v>1</v>
          </cell>
          <cell r="N8514" t="str">
            <v>British English</v>
          </cell>
          <cell r="O8514" t="str">
            <v>Raintree Publishers</v>
          </cell>
          <cell r="P8514" t="str">
            <v>Spring 2015</v>
          </cell>
          <cell r="Q8514">
            <v>42075</v>
          </cell>
        </row>
        <row r="8515">
          <cell r="B8515" t="str">
            <v>9781406293043</v>
          </cell>
          <cell r="C8515">
            <v>9781406293043</v>
          </cell>
          <cell r="F8515" t="str">
            <v>Paperback</v>
          </cell>
          <cell r="G8515" t="str">
            <v>Fact Finders</v>
          </cell>
          <cell r="H8515" t="str">
            <v>Perspectives on History</v>
          </cell>
          <cell r="I8515" t="str">
            <v>Marie Antoinette</v>
          </cell>
          <cell r="J8515" t="str">
            <v>Fashionable Queen or Greedy Royal?</v>
          </cell>
          <cell r="L8515">
            <v>2015</v>
          </cell>
          <cell r="M8515">
            <v>1</v>
          </cell>
          <cell r="N8515" t="str">
            <v>British English</v>
          </cell>
          <cell r="O8515" t="str">
            <v>Raintree Publishers</v>
          </cell>
          <cell r="P8515" t="str">
            <v>Spring 2016</v>
          </cell>
          <cell r="Q8515">
            <v>42439</v>
          </cell>
        </row>
        <row r="8516">
          <cell r="B8516" t="str">
            <v>9781474791663</v>
          </cell>
          <cell r="C8516">
            <v>9781474791663</v>
          </cell>
          <cell r="F8516" t="str">
            <v>eBook PDF</v>
          </cell>
          <cell r="G8516" t="str">
            <v>Own Brand</v>
          </cell>
          <cell r="H8516" t="str">
            <v>Pet Club</v>
          </cell>
          <cell r="I8516" t="str">
            <v>Find the Cat!</v>
          </cell>
          <cell r="J8516" t="str">
            <v>A Pet Club Story</v>
          </cell>
          <cell r="L8516">
            <v>2021</v>
          </cell>
          <cell r="M8516">
            <v>1</v>
          </cell>
          <cell r="N8516" t="str">
            <v>British English</v>
          </cell>
          <cell r="O8516" t="str">
            <v>Raintree Publishers</v>
          </cell>
          <cell r="P8516" t="str">
            <v>Fall 2020</v>
          </cell>
          <cell r="Q8516">
            <v>44049</v>
          </cell>
        </row>
        <row r="8517">
          <cell r="B8517" t="str">
            <v>9781474791625</v>
          </cell>
          <cell r="C8517">
            <v>9781474791625</v>
          </cell>
          <cell r="F8517" t="str">
            <v>Paperback</v>
          </cell>
          <cell r="G8517" t="str">
            <v>Own Brand</v>
          </cell>
          <cell r="H8517" t="str">
            <v>Pet Club</v>
          </cell>
          <cell r="I8517" t="str">
            <v>Find the Cat!</v>
          </cell>
          <cell r="J8517" t="str">
            <v>A Pet Club Story</v>
          </cell>
          <cell r="L8517">
            <v>2021</v>
          </cell>
          <cell r="M8517">
            <v>1</v>
          </cell>
          <cell r="N8517" t="str">
            <v>British English</v>
          </cell>
          <cell r="O8517" t="str">
            <v>Raintree Publishers</v>
          </cell>
          <cell r="P8517" t="str">
            <v>Fall 2020</v>
          </cell>
          <cell r="Q8517">
            <v>44049</v>
          </cell>
        </row>
        <row r="8518">
          <cell r="B8518" t="str">
            <v>9781474792035</v>
          </cell>
          <cell r="C8518">
            <v>9781474792035</v>
          </cell>
          <cell r="D8518" t="str">
            <v>Set</v>
          </cell>
          <cell r="E8518">
            <v>4</v>
          </cell>
          <cell r="F8518" t="str">
            <v>Paperback</v>
          </cell>
          <cell r="G8518" t="str">
            <v>Own Brand</v>
          </cell>
          <cell r="H8518" t="str">
            <v>Pet Club</v>
          </cell>
          <cell r="I8518" t="str">
            <v>Pet Club Pack A of 4</v>
          </cell>
          <cell r="L8518">
            <v>2020</v>
          </cell>
          <cell r="M8518">
            <v>1</v>
          </cell>
          <cell r="N8518" t="str">
            <v>British English</v>
          </cell>
          <cell r="O8518" t="str">
            <v>Raintree Publishers</v>
          </cell>
          <cell r="P8518" t="str">
            <v>Spring 2020</v>
          </cell>
          <cell r="Q8518">
            <v>43867</v>
          </cell>
        </row>
        <row r="8519">
          <cell r="B8519" t="str">
            <v>9781474792042</v>
          </cell>
          <cell r="C8519">
            <v>9781474792042</v>
          </cell>
          <cell r="D8519" t="str">
            <v>Set</v>
          </cell>
          <cell r="E8519">
            <v>4</v>
          </cell>
          <cell r="F8519" t="str">
            <v>Paperback</v>
          </cell>
          <cell r="G8519" t="str">
            <v>Own Brand</v>
          </cell>
          <cell r="H8519" t="str">
            <v>Pet Club</v>
          </cell>
          <cell r="I8519" t="str">
            <v>Pet Club Pack B of 4</v>
          </cell>
          <cell r="L8519">
            <v>2021</v>
          </cell>
          <cell r="M8519">
            <v>1</v>
          </cell>
          <cell r="N8519" t="str">
            <v>British English</v>
          </cell>
          <cell r="O8519" t="str">
            <v>Raintree Publishers</v>
          </cell>
          <cell r="P8519" t="str">
            <v>Fall 2020</v>
          </cell>
          <cell r="Q8519">
            <v>44049</v>
          </cell>
        </row>
        <row r="8520">
          <cell r="B8520" t="str">
            <v>9781474791618</v>
          </cell>
          <cell r="C8520">
            <v>9781474791618</v>
          </cell>
          <cell r="F8520" t="str">
            <v>eBook PDF</v>
          </cell>
          <cell r="G8520" t="str">
            <v>Own Brand</v>
          </cell>
          <cell r="H8520" t="str">
            <v>Pet Club</v>
          </cell>
          <cell r="I8520" t="str">
            <v>Pet Fancy Dress Party</v>
          </cell>
          <cell r="J8520" t="str">
            <v>A Pet Club Story</v>
          </cell>
          <cell r="L8520">
            <v>2020</v>
          </cell>
          <cell r="M8520">
            <v>1</v>
          </cell>
          <cell r="N8520" t="str">
            <v>British English</v>
          </cell>
          <cell r="O8520" t="str">
            <v>Raintree Publishers</v>
          </cell>
          <cell r="P8520" t="str">
            <v>Spring 2020</v>
          </cell>
          <cell r="Q8520">
            <v>43853</v>
          </cell>
        </row>
        <row r="8521">
          <cell r="B8521" t="str">
            <v>9781474791571</v>
          </cell>
          <cell r="C8521">
            <v>9781474791571</v>
          </cell>
          <cell r="F8521" t="str">
            <v>Paperback</v>
          </cell>
          <cell r="G8521" t="str">
            <v>Own Brand</v>
          </cell>
          <cell r="H8521" t="str">
            <v>Pet Club</v>
          </cell>
          <cell r="I8521" t="str">
            <v>Pet Fancy Dress Party</v>
          </cell>
          <cell r="J8521" t="str">
            <v>A Pet Club Story</v>
          </cell>
          <cell r="L8521">
            <v>2020</v>
          </cell>
          <cell r="M8521">
            <v>1</v>
          </cell>
          <cell r="N8521" t="str">
            <v>British English</v>
          </cell>
          <cell r="O8521" t="str">
            <v>Raintree Publishers</v>
          </cell>
          <cell r="P8521" t="str">
            <v>Spring 2020</v>
          </cell>
          <cell r="Q8521">
            <v>43853</v>
          </cell>
        </row>
        <row r="8522">
          <cell r="B8522" t="str">
            <v>9781474791632</v>
          </cell>
          <cell r="C8522">
            <v>9781474791632</v>
          </cell>
          <cell r="F8522" t="str">
            <v>Paperback</v>
          </cell>
          <cell r="G8522" t="str">
            <v>Own Brand</v>
          </cell>
          <cell r="H8522" t="str">
            <v>Pet Club</v>
          </cell>
          <cell r="I8522" t="str">
            <v>Pets at the Party</v>
          </cell>
          <cell r="J8522" t="str">
            <v>A Pet Club Story</v>
          </cell>
          <cell r="L8522">
            <v>2021</v>
          </cell>
          <cell r="M8522">
            <v>1</v>
          </cell>
          <cell r="N8522" t="str">
            <v>British English</v>
          </cell>
          <cell r="O8522" t="str">
            <v>Raintree Publishers</v>
          </cell>
          <cell r="P8522" t="str">
            <v>Fall 2020</v>
          </cell>
          <cell r="Q8522">
            <v>44049</v>
          </cell>
        </row>
        <row r="8523">
          <cell r="B8523" t="str">
            <v>9781474791670</v>
          </cell>
          <cell r="C8523">
            <v>9781474791670</v>
          </cell>
          <cell r="F8523" t="str">
            <v>eBook PDF</v>
          </cell>
          <cell r="G8523" t="str">
            <v>Own Brand</v>
          </cell>
          <cell r="H8523" t="str">
            <v>Pet Club</v>
          </cell>
          <cell r="I8523" t="str">
            <v>Pets at the Party</v>
          </cell>
          <cell r="J8523" t="str">
            <v>A Pet Club Story</v>
          </cell>
          <cell r="L8523">
            <v>2021</v>
          </cell>
          <cell r="M8523">
            <v>1</v>
          </cell>
          <cell r="N8523" t="str">
            <v>British English</v>
          </cell>
          <cell r="O8523" t="str">
            <v>Raintree Publishers</v>
          </cell>
          <cell r="P8523" t="str">
            <v>Fall 2020</v>
          </cell>
          <cell r="Q8523">
            <v>44077</v>
          </cell>
        </row>
        <row r="8524">
          <cell r="B8524" t="str">
            <v>9781474791595</v>
          </cell>
          <cell r="C8524">
            <v>9781474791595</v>
          </cell>
          <cell r="F8524" t="str">
            <v>eBook PDF</v>
          </cell>
          <cell r="G8524" t="str">
            <v>Own Brand</v>
          </cell>
          <cell r="H8524" t="str">
            <v>Pet Club</v>
          </cell>
          <cell r="I8524" t="str">
            <v>The Best Trick</v>
          </cell>
          <cell r="J8524" t="str">
            <v>A Pet Club Story</v>
          </cell>
          <cell r="L8524">
            <v>2020</v>
          </cell>
          <cell r="M8524">
            <v>1</v>
          </cell>
          <cell r="N8524" t="str">
            <v>British English</v>
          </cell>
          <cell r="O8524" t="str">
            <v>Raintree Publishers</v>
          </cell>
          <cell r="P8524" t="str">
            <v>Spring 2020</v>
          </cell>
          <cell r="Q8524">
            <v>43853</v>
          </cell>
        </row>
        <row r="8525">
          <cell r="B8525" t="str">
            <v>9781474791557</v>
          </cell>
          <cell r="C8525">
            <v>9781474791557</v>
          </cell>
          <cell r="F8525" t="str">
            <v>Paperback</v>
          </cell>
          <cell r="G8525" t="str">
            <v>Own Brand</v>
          </cell>
          <cell r="H8525" t="str">
            <v>Pet Club</v>
          </cell>
          <cell r="I8525" t="str">
            <v>The Best Trick</v>
          </cell>
          <cell r="J8525" t="str">
            <v>A Pet Club Story</v>
          </cell>
          <cell r="L8525">
            <v>2020</v>
          </cell>
          <cell r="M8525">
            <v>1</v>
          </cell>
          <cell r="N8525" t="str">
            <v>British English</v>
          </cell>
          <cell r="O8525" t="str">
            <v>Raintree Publishers</v>
          </cell>
          <cell r="P8525" t="str">
            <v>Spring 2020</v>
          </cell>
          <cell r="Q8525">
            <v>43853</v>
          </cell>
        </row>
        <row r="8526">
          <cell r="B8526" t="str">
            <v>9781474791601</v>
          </cell>
          <cell r="C8526">
            <v>9781474791601</v>
          </cell>
          <cell r="F8526" t="str">
            <v>eBook PDF</v>
          </cell>
          <cell r="G8526" t="str">
            <v>Own Brand</v>
          </cell>
          <cell r="H8526" t="str">
            <v>Pet Club</v>
          </cell>
          <cell r="I8526" t="str">
            <v>The Cat Food Mystery</v>
          </cell>
          <cell r="J8526" t="str">
            <v>A Pet Club Story</v>
          </cell>
          <cell r="L8526">
            <v>2020</v>
          </cell>
          <cell r="M8526">
            <v>1</v>
          </cell>
          <cell r="N8526" t="str">
            <v>British English</v>
          </cell>
          <cell r="O8526" t="str">
            <v>Raintree Publishers</v>
          </cell>
          <cell r="P8526" t="str">
            <v>Spring 2020</v>
          </cell>
          <cell r="Q8526">
            <v>43867</v>
          </cell>
        </row>
        <row r="8527">
          <cell r="B8527" t="str">
            <v>9781474791564</v>
          </cell>
          <cell r="C8527">
            <v>9781474791564</v>
          </cell>
          <cell r="F8527" t="str">
            <v>Paperback</v>
          </cell>
          <cell r="G8527" t="str">
            <v>Own Brand</v>
          </cell>
          <cell r="H8527" t="str">
            <v>Pet Club</v>
          </cell>
          <cell r="I8527" t="str">
            <v>The Cat Food Mystery</v>
          </cell>
          <cell r="J8527" t="str">
            <v>A Pet Club Story</v>
          </cell>
          <cell r="L8527">
            <v>2020</v>
          </cell>
          <cell r="M8527">
            <v>1</v>
          </cell>
          <cell r="N8527" t="str">
            <v>British English</v>
          </cell>
          <cell r="O8527" t="str">
            <v>Raintree Publishers</v>
          </cell>
          <cell r="P8527" t="str">
            <v>Spring 2020</v>
          </cell>
          <cell r="Q8527">
            <v>43867</v>
          </cell>
        </row>
        <row r="8528">
          <cell r="B8528" t="str">
            <v>9781474791649</v>
          </cell>
          <cell r="C8528">
            <v>9781474791649</v>
          </cell>
          <cell r="F8528" t="str">
            <v>Paperback</v>
          </cell>
          <cell r="G8528" t="str">
            <v>Own Brand</v>
          </cell>
          <cell r="H8528" t="str">
            <v>Pet Club</v>
          </cell>
          <cell r="I8528" t="str">
            <v>The Lucky Charm</v>
          </cell>
          <cell r="J8528" t="str">
            <v>A Pet Club Story</v>
          </cell>
          <cell r="L8528">
            <v>2021</v>
          </cell>
          <cell r="M8528">
            <v>1</v>
          </cell>
          <cell r="N8528" t="str">
            <v>British English</v>
          </cell>
          <cell r="O8528" t="str">
            <v>Raintree Publishers</v>
          </cell>
          <cell r="P8528" t="str">
            <v>Fall 2020</v>
          </cell>
          <cell r="Q8528">
            <v>44049</v>
          </cell>
        </row>
        <row r="8529">
          <cell r="B8529" t="str">
            <v>9781474791687</v>
          </cell>
          <cell r="C8529">
            <v>9781474791687</v>
          </cell>
          <cell r="F8529" t="str">
            <v>eBook PDF</v>
          </cell>
          <cell r="G8529" t="str">
            <v>Own Brand</v>
          </cell>
          <cell r="H8529" t="str">
            <v>Pet Club</v>
          </cell>
          <cell r="I8529" t="str">
            <v>The Lucky Charm</v>
          </cell>
          <cell r="J8529" t="str">
            <v>A Pet Club Story</v>
          </cell>
          <cell r="L8529">
            <v>2021</v>
          </cell>
          <cell r="M8529">
            <v>1</v>
          </cell>
          <cell r="N8529" t="str">
            <v>British English</v>
          </cell>
          <cell r="O8529" t="str">
            <v>Raintree Publishers</v>
          </cell>
          <cell r="P8529" t="str">
            <v>Fall 2020</v>
          </cell>
          <cell r="Q8529">
            <v>44049</v>
          </cell>
        </row>
        <row r="8530">
          <cell r="B8530" t="str">
            <v>9781474791588</v>
          </cell>
          <cell r="C8530">
            <v>9781474791588</v>
          </cell>
          <cell r="F8530" t="str">
            <v>eBook PDF</v>
          </cell>
          <cell r="G8530" t="str">
            <v>Own Brand</v>
          </cell>
          <cell r="H8530" t="str">
            <v>Pet Club</v>
          </cell>
          <cell r="I8530" t="str">
            <v>The Noisy Night</v>
          </cell>
          <cell r="J8530" t="str">
            <v>A Pet Club Story</v>
          </cell>
          <cell r="L8530">
            <v>2020</v>
          </cell>
          <cell r="M8530">
            <v>1</v>
          </cell>
          <cell r="N8530" t="str">
            <v>British English</v>
          </cell>
          <cell r="O8530" t="str">
            <v>Raintree Publishers</v>
          </cell>
          <cell r="P8530" t="str">
            <v>Spring 2020</v>
          </cell>
          <cell r="Q8530">
            <v>43867</v>
          </cell>
        </row>
        <row r="8531">
          <cell r="B8531" t="str">
            <v>9781474791540</v>
          </cell>
          <cell r="C8531">
            <v>9781474791540</v>
          </cell>
          <cell r="F8531" t="str">
            <v>Paperback</v>
          </cell>
          <cell r="G8531" t="str">
            <v>Own Brand</v>
          </cell>
          <cell r="H8531" t="str">
            <v>Pet Club</v>
          </cell>
          <cell r="I8531" t="str">
            <v>The Noisy Night</v>
          </cell>
          <cell r="J8531" t="str">
            <v>A Pet Club Story</v>
          </cell>
          <cell r="L8531">
            <v>2020</v>
          </cell>
          <cell r="M8531">
            <v>1</v>
          </cell>
          <cell r="N8531" t="str">
            <v>British English</v>
          </cell>
          <cell r="O8531" t="str">
            <v>Raintree Publishers</v>
          </cell>
          <cell r="P8531" t="str">
            <v>Spring 2020</v>
          </cell>
          <cell r="Q8531">
            <v>43867</v>
          </cell>
        </row>
        <row r="8532">
          <cell r="B8532" t="str">
            <v>9781474791656</v>
          </cell>
          <cell r="C8532">
            <v>9781474791656</v>
          </cell>
          <cell r="F8532" t="str">
            <v>Paperback</v>
          </cell>
          <cell r="G8532" t="str">
            <v>Own Brand</v>
          </cell>
          <cell r="H8532" t="str">
            <v>Pet Club</v>
          </cell>
          <cell r="I8532" t="str">
            <v>The Pet Wash</v>
          </cell>
          <cell r="J8532" t="str">
            <v>A Pet Club Story</v>
          </cell>
          <cell r="L8532">
            <v>2021</v>
          </cell>
          <cell r="M8532">
            <v>1</v>
          </cell>
          <cell r="N8532" t="str">
            <v>British English</v>
          </cell>
          <cell r="O8532" t="str">
            <v>Raintree Publishers</v>
          </cell>
          <cell r="P8532" t="str">
            <v>Fall 2020</v>
          </cell>
          <cell r="Q8532">
            <v>44049</v>
          </cell>
        </row>
        <row r="8533">
          <cell r="B8533" t="str">
            <v>9781474791694</v>
          </cell>
          <cell r="C8533">
            <v>9781474791694</v>
          </cell>
          <cell r="F8533" t="str">
            <v>eBook PDF</v>
          </cell>
          <cell r="G8533" t="str">
            <v>Own Brand</v>
          </cell>
          <cell r="H8533" t="str">
            <v>Pet Club</v>
          </cell>
          <cell r="I8533" t="str">
            <v>The Pet Wash</v>
          </cell>
          <cell r="J8533" t="str">
            <v>A Pet Club Story</v>
          </cell>
          <cell r="L8533">
            <v>2021</v>
          </cell>
          <cell r="M8533">
            <v>1</v>
          </cell>
          <cell r="N8533" t="str">
            <v>British English</v>
          </cell>
          <cell r="O8533" t="str">
            <v>Raintree Publishers</v>
          </cell>
          <cell r="P8533" t="str">
            <v>Fall 2020</v>
          </cell>
          <cell r="Q8533">
            <v>44077</v>
          </cell>
        </row>
        <row r="8534">
          <cell r="B8534" t="str">
            <v>9781406286243</v>
          </cell>
          <cell r="C8534">
            <v>9781406286243</v>
          </cell>
          <cell r="F8534" t="str">
            <v>eBook PDF</v>
          </cell>
          <cell r="G8534" t="str">
            <v>Own Brand</v>
          </cell>
          <cell r="H8534" t="str">
            <v>Pet Friends Forever</v>
          </cell>
          <cell r="I8534" t="str">
            <v>A No-Sneeze Pet</v>
          </cell>
          <cell r="L8534">
            <v>2014</v>
          </cell>
          <cell r="M8534">
            <v>1</v>
          </cell>
          <cell r="N8534" t="str">
            <v>British English</v>
          </cell>
          <cell r="O8534" t="str">
            <v>Raintree Publishers</v>
          </cell>
          <cell r="P8534" t="str">
            <v>Fall 2014</v>
          </cell>
          <cell r="Q8534">
            <v>41865</v>
          </cell>
        </row>
        <row r="8535">
          <cell r="B8535" t="str">
            <v>9781406286236</v>
          </cell>
          <cell r="C8535">
            <v>9781406286236</v>
          </cell>
          <cell r="F8535" t="str">
            <v>eBook PDF</v>
          </cell>
          <cell r="G8535" t="str">
            <v>Own Brand</v>
          </cell>
          <cell r="H8535" t="str">
            <v>Pet Friends Forever</v>
          </cell>
          <cell r="I8535" t="str">
            <v>Mice Capades</v>
          </cell>
          <cell r="L8535">
            <v>2014</v>
          </cell>
          <cell r="M8535">
            <v>1</v>
          </cell>
          <cell r="N8535" t="str">
            <v>British English</v>
          </cell>
          <cell r="O8535" t="str">
            <v>Raintree Publishers</v>
          </cell>
          <cell r="P8535" t="str">
            <v>Fall 2014</v>
          </cell>
          <cell r="Q8535">
            <v>41865</v>
          </cell>
        </row>
        <row r="8536">
          <cell r="B8536" t="str">
            <v>9781406279672</v>
          </cell>
          <cell r="C8536">
            <v>9781406279672</v>
          </cell>
          <cell r="F8536" t="str">
            <v>Paperback</v>
          </cell>
          <cell r="G8536" t="str">
            <v>Own Brand</v>
          </cell>
          <cell r="H8536" t="str">
            <v>Pet Friends Forever</v>
          </cell>
          <cell r="I8536" t="str">
            <v>Mice Capades</v>
          </cell>
          <cell r="L8536">
            <v>2014</v>
          </cell>
          <cell r="M8536">
            <v>1</v>
          </cell>
          <cell r="N8536" t="str">
            <v>British English</v>
          </cell>
          <cell r="O8536" t="str">
            <v>Raintree Publishers</v>
          </cell>
          <cell r="P8536" t="str">
            <v>Fall 2014</v>
          </cell>
          <cell r="Q8536">
            <v>41865</v>
          </cell>
        </row>
        <row r="8537">
          <cell r="B8537" t="str">
            <v>9781406286212</v>
          </cell>
          <cell r="C8537">
            <v>9781406286212</v>
          </cell>
          <cell r="F8537" t="str">
            <v>eBook PDF</v>
          </cell>
          <cell r="G8537" t="str">
            <v>Own Brand</v>
          </cell>
          <cell r="H8537" t="str">
            <v>Pet Friends Forever</v>
          </cell>
          <cell r="I8537" t="str">
            <v>The Doggone Dog</v>
          </cell>
          <cell r="L8537">
            <v>2014</v>
          </cell>
          <cell r="M8537">
            <v>1</v>
          </cell>
          <cell r="N8537" t="str">
            <v>British English</v>
          </cell>
          <cell r="O8537" t="str">
            <v>Raintree Publishers</v>
          </cell>
          <cell r="P8537" t="str">
            <v>Fall 2014</v>
          </cell>
          <cell r="Q8537">
            <v>41823</v>
          </cell>
        </row>
        <row r="8538">
          <cell r="B8538" t="str">
            <v>9781406279658</v>
          </cell>
          <cell r="C8538">
            <v>9781406279658</v>
          </cell>
          <cell r="F8538" t="str">
            <v>Paperback</v>
          </cell>
          <cell r="G8538" t="str">
            <v>Own Brand</v>
          </cell>
          <cell r="H8538" t="str">
            <v>Pet Friends Forever</v>
          </cell>
          <cell r="I8538" t="str">
            <v>The Doggone Dog</v>
          </cell>
          <cell r="L8538">
            <v>2014</v>
          </cell>
          <cell r="M8538">
            <v>1</v>
          </cell>
          <cell r="N8538" t="str">
            <v>British English</v>
          </cell>
          <cell r="O8538" t="str">
            <v>Raintree Publishers</v>
          </cell>
          <cell r="P8538" t="str">
            <v>Fall 2014</v>
          </cell>
          <cell r="Q8538">
            <v>41823</v>
          </cell>
        </row>
        <row r="8539">
          <cell r="B8539" t="str">
            <v>9781406286229</v>
          </cell>
          <cell r="C8539">
            <v>9781406286229</v>
          </cell>
          <cell r="F8539" t="str">
            <v>eBook PDF</v>
          </cell>
          <cell r="G8539" t="str">
            <v>Own Brand</v>
          </cell>
          <cell r="H8539" t="str">
            <v>Pet Friends Forever</v>
          </cell>
          <cell r="I8539" t="str">
            <v>The Great Kitten Challenge</v>
          </cell>
          <cell r="L8539">
            <v>2014</v>
          </cell>
          <cell r="M8539">
            <v>1</v>
          </cell>
          <cell r="N8539" t="str">
            <v>British English</v>
          </cell>
          <cell r="O8539" t="str">
            <v>Raintree Publishers</v>
          </cell>
          <cell r="P8539" t="str">
            <v>Fall 2014</v>
          </cell>
          <cell r="Q8539">
            <v>41823</v>
          </cell>
        </row>
        <row r="8540">
          <cell r="B8540" t="str">
            <v>9781406279665</v>
          </cell>
          <cell r="C8540">
            <v>9781406279665</v>
          </cell>
          <cell r="F8540" t="str">
            <v>Paperback</v>
          </cell>
          <cell r="G8540" t="str">
            <v>Own Brand</v>
          </cell>
          <cell r="H8540" t="str">
            <v>Pet Friends Forever</v>
          </cell>
          <cell r="I8540" t="str">
            <v>The Great Kitten Challenge</v>
          </cell>
          <cell r="L8540">
            <v>2014</v>
          </cell>
          <cell r="M8540">
            <v>1</v>
          </cell>
          <cell r="N8540" t="str">
            <v>British English</v>
          </cell>
          <cell r="O8540" t="str">
            <v>Raintree Publishers</v>
          </cell>
          <cell r="P8540" t="str">
            <v>Fall 2014</v>
          </cell>
          <cell r="Q8540">
            <v>41823</v>
          </cell>
        </row>
        <row r="8541">
          <cell r="B8541" t="str">
            <v>9781406298253</v>
          </cell>
          <cell r="C8541">
            <v>9781406298253</v>
          </cell>
          <cell r="F8541" t="str">
            <v>Paperback</v>
          </cell>
          <cell r="G8541" t="str">
            <v>Snap Books</v>
          </cell>
          <cell r="H8541" t="str">
            <v>Pet Projects</v>
          </cell>
          <cell r="I8541" t="str">
            <v>Cool Cat Projects</v>
          </cell>
          <cell r="L8541">
            <v>2015</v>
          </cell>
          <cell r="M8541">
            <v>1</v>
          </cell>
          <cell r="N8541" t="str">
            <v>British English</v>
          </cell>
          <cell r="O8541" t="str">
            <v>Raintree Publishers</v>
          </cell>
          <cell r="P8541" t="str">
            <v>Fall 2016</v>
          </cell>
          <cell r="Q8541">
            <v>42649</v>
          </cell>
        </row>
        <row r="8542">
          <cell r="B8542" t="str">
            <v>9781406298307</v>
          </cell>
          <cell r="C8542">
            <v>9781406298307</v>
          </cell>
          <cell r="F8542" t="str">
            <v>eBook PDF</v>
          </cell>
          <cell r="G8542" t="str">
            <v>Snap Books</v>
          </cell>
          <cell r="H8542" t="str">
            <v>Pet Projects</v>
          </cell>
          <cell r="I8542" t="str">
            <v>Cool Cat Projects</v>
          </cell>
          <cell r="L8542">
            <v>2015</v>
          </cell>
          <cell r="M8542">
            <v>1</v>
          </cell>
          <cell r="N8542" t="str">
            <v>British English</v>
          </cell>
          <cell r="O8542" t="str">
            <v>Raintree Publishers</v>
          </cell>
          <cell r="P8542" t="str">
            <v>Fall 2015</v>
          </cell>
          <cell r="Q8542">
            <v>42285</v>
          </cell>
        </row>
        <row r="8543">
          <cell r="B8543" t="str">
            <v>9781406298321</v>
          </cell>
          <cell r="C8543">
            <v>9781406298321</v>
          </cell>
          <cell r="F8543" t="str">
            <v>eBook PDF</v>
          </cell>
          <cell r="G8543" t="str">
            <v>Snap Books</v>
          </cell>
          <cell r="H8543" t="str">
            <v>Pet Projects</v>
          </cell>
          <cell r="I8543" t="str">
            <v>Designer Dog Projects</v>
          </cell>
          <cell r="L8543">
            <v>2015</v>
          </cell>
          <cell r="M8543">
            <v>1</v>
          </cell>
          <cell r="N8543" t="str">
            <v>British English</v>
          </cell>
          <cell r="O8543" t="str">
            <v>Raintree Publishers</v>
          </cell>
          <cell r="P8543" t="str">
            <v>Fall 2015</v>
          </cell>
          <cell r="Q8543">
            <v>42285</v>
          </cell>
        </row>
        <row r="8544">
          <cell r="B8544" t="str">
            <v>9781406298277</v>
          </cell>
          <cell r="C8544">
            <v>9781406298277</v>
          </cell>
          <cell r="F8544" t="str">
            <v>Paperback</v>
          </cell>
          <cell r="G8544" t="str">
            <v>Snap Books</v>
          </cell>
          <cell r="H8544" t="str">
            <v>Pet Projects</v>
          </cell>
          <cell r="I8544" t="str">
            <v>Designer Dog Projects</v>
          </cell>
          <cell r="L8544">
            <v>2015</v>
          </cell>
          <cell r="M8544">
            <v>1</v>
          </cell>
          <cell r="N8544" t="str">
            <v>British English</v>
          </cell>
          <cell r="O8544" t="str">
            <v>Raintree Publishers</v>
          </cell>
          <cell r="P8544" t="str">
            <v>Fall 2016</v>
          </cell>
          <cell r="Q8544">
            <v>42677</v>
          </cell>
        </row>
        <row r="8545">
          <cell r="B8545" t="str">
            <v>9781406298260</v>
          </cell>
          <cell r="C8545">
            <v>9781406298260</v>
          </cell>
          <cell r="F8545" t="str">
            <v>Paperback</v>
          </cell>
          <cell r="G8545" t="str">
            <v>Snap Books</v>
          </cell>
          <cell r="H8545" t="str">
            <v>Pet Projects</v>
          </cell>
          <cell r="I8545" t="str">
            <v>Handy Horse Projects</v>
          </cell>
          <cell r="L8545">
            <v>2015</v>
          </cell>
          <cell r="M8545">
            <v>1</v>
          </cell>
          <cell r="N8545" t="str">
            <v>British English</v>
          </cell>
          <cell r="O8545" t="str">
            <v>Raintree Publishers</v>
          </cell>
          <cell r="P8545" t="str">
            <v>Fall 2016</v>
          </cell>
          <cell r="Q8545">
            <v>42649</v>
          </cell>
        </row>
        <row r="8546">
          <cell r="B8546" t="str">
            <v>9781406298314</v>
          </cell>
          <cell r="C8546">
            <v>9781406298314</v>
          </cell>
          <cell r="F8546" t="str">
            <v>eBook PDF</v>
          </cell>
          <cell r="G8546" t="str">
            <v>Snap Books</v>
          </cell>
          <cell r="H8546" t="str">
            <v>Pet Projects</v>
          </cell>
          <cell r="I8546" t="str">
            <v>Handy Horse Projects</v>
          </cell>
          <cell r="L8546">
            <v>2015</v>
          </cell>
          <cell r="M8546">
            <v>1</v>
          </cell>
          <cell r="N8546" t="str">
            <v>British English</v>
          </cell>
          <cell r="O8546" t="str">
            <v>Raintree Publishers</v>
          </cell>
          <cell r="P8546" t="str">
            <v>Fall 2015</v>
          </cell>
          <cell r="Q8546">
            <v>42285</v>
          </cell>
        </row>
        <row r="8547">
          <cell r="B8547" t="str">
            <v>9781406298338</v>
          </cell>
          <cell r="C8547">
            <v>9781406298338</v>
          </cell>
          <cell r="F8547" t="str">
            <v>eBook PDF</v>
          </cell>
          <cell r="G8547" t="str">
            <v>Snap Books</v>
          </cell>
          <cell r="H8547" t="str">
            <v>Pet Projects</v>
          </cell>
          <cell r="I8547" t="str">
            <v>Hip Hamster Projects</v>
          </cell>
          <cell r="L8547">
            <v>2015</v>
          </cell>
          <cell r="M8547">
            <v>1</v>
          </cell>
          <cell r="N8547" t="str">
            <v>British English</v>
          </cell>
          <cell r="O8547" t="str">
            <v>Raintree Publishers</v>
          </cell>
          <cell r="P8547" t="str">
            <v>Fall 2015</v>
          </cell>
          <cell r="Q8547">
            <v>42285</v>
          </cell>
        </row>
        <row r="8548">
          <cell r="B8548" t="str">
            <v>9781406298284</v>
          </cell>
          <cell r="C8548">
            <v>9781406298284</v>
          </cell>
          <cell r="F8548" t="str">
            <v>Paperback</v>
          </cell>
          <cell r="G8548" t="str">
            <v>Snap Books</v>
          </cell>
          <cell r="H8548" t="str">
            <v>Pet Projects</v>
          </cell>
          <cell r="I8548" t="str">
            <v>Hip Hamster Projects</v>
          </cell>
          <cell r="L8548">
            <v>2015</v>
          </cell>
          <cell r="M8548">
            <v>1</v>
          </cell>
          <cell r="N8548" t="str">
            <v>British English</v>
          </cell>
          <cell r="O8548" t="str">
            <v>Raintree Publishers</v>
          </cell>
          <cell r="P8548" t="str">
            <v>Fall 2016</v>
          </cell>
          <cell r="Q8548">
            <v>42677</v>
          </cell>
        </row>
        <row r="8549">
          <cell r="B8549" t="str">
            <v>9781406298291</v>
          </cell>
          <cell r="C8549">
            <v>9781406298291</v>
          </cell>
          <cell r="E8549">
            <v>4</v>
          </cell>
          <cell r="F8549" t="str">
            <v>Paperback</v>
          </cell>
          <cell r="G8549" t="str">
            <v>Snap Books</v>
          </cell>
          <cell r="H8549" t="str">
            <v>Pet Projects</v>
          </cell>
          <cell r="I8549" t="str">
            <v>Pet Projects Pack A of 4</v>
          </cell>
          <cell r="L8549">
            <v>2015</v>
          </cell>
          <cell r="M8549">
            <v>1</v>
          </cell>
          <cell r="N8549" t="str">
            <v>British English</v>
          </cell>
          <cell r="O8549" t="str">
            <v>Raintree Publishers</v>
          </cell>
          <cell r="P8549" t="str">
            <v>Fall 2016</v>
          </cell>
          <cell r="Q8549">
            <v>42677</v>
          </cell>
        </row>
        <row r="8550">
          <cell r="B8550" t="str">
            <v>9781474721554</v>
          </cell>
          <cell r="C8550">
            <v>9781474721554</v>
          </cell>
          <cell r="F8550" t="str">
            <v>Paperback</v>
          </cell>
          <cell r="G8550" t="str">
            <v>Pebble Plus</v>
          </cell>
          <cell r="H8550" t="str">
            <v>Pet Questions and Answers</v>
          </cell>
          <cell r="I8550" t="str">
            <v>Cats</v>
          </cell>
          <cell r="J8550" t="str">
            <v>Questions and Answers</v>
          </cell>
          <cell r="L8550">
            <v>2018</v>
          </cell>
          <cell r="M8550">
            <v>1</v>
          </cell>
          <cell r="N8550" t="str">
            <v>British English</v>
          </cell>
          <cell r="O8550" t="str">
            <v>Raintree Publishers</v>
          </cell>
          <cell r="P8550" t="str">
            <v>Fall 2017</v>
          </cell>
          <cell r="Q8550">
            <v>43013</v>
          </cell>
        </row>
        <row r="8551">
          <cell r="B8551" t="str">
            <v>9781474721431</v>
          </cell>
          <cell r="C8551">
            <v>9781474721431</v>
          </cell>
          <cell r="F8551" t="str">
            <v>Hardcover</v>
          </cell>
          <cell r="G8551" t="str">
            <v>Pebble Plus</v>
          </cell>
          <cell r="H8551" t="str">
            <v>Pet Questions and Answers</v>
          </cell>
          <cell r="I8551" t="str">
            <v>Cats</v>
          </cell>
          <cell r="J8551" t="str">
            <v>Questions and Answers</v>
          </cell>
          <cell r="L8551">
            <v>2017</v>
          </cell>
          <cell r="M8551">
            <v>1</v>
          </cell>
          <cell r="N8551" t="str">
            <v>British English</v>
          </cell>
          <cell r="O8551" t="str">
            <v>Raintree Publishers</v>
          </cell>
          <cell r="P8551" t="str">
            <v>Fall 2016</v>
          </cell>
          <cell r="Q8551">
            <v>42593</v>
          </cell>
        </row>
        <row r="8552">
          <cell r="B8552" t="str">
            <v>9781474721493</v>
          </cell>
          <cell r="C8552">
            <v>9781474721493</v>
          </cell>
          <cell r="F8552" t="str">
            <v>eBook PDF</v>
          </cell>
          <cell r="G8552" t="str">
            <v>Pebble Plus</v>
          </cell>
          <cell r="H8552" t="str">
            <v>Pet Questions and Answers</v>
          </cell>
          <cell r="I8552" t="str">
            <v>Cats</v>
          </cell>
          <cell r="J8552" t="str">
            <v>Questions and Answers</v>
          </cell>
          <cell r="L8552">
            <v>2017</v>
          </cell>
          <cell r="M8552">
            <v>1</v>
          </cell>
          <cell r="N8552" t="str">
            <v>British English</v>
          </cell>
          <cell r="O8552" t="str">
            <v>Raintree Publishers</v>
          </cell>
          <cell r="P8552" t="str">
            <v>Fall 2016</v>
          </cell>
          <cell r="Q8552">
            <v>42593</v>
          </cell>
        </row>
        <row r="8553">
          <cell r="B8553" t="str">
            <v>9781474721547</v>
          </cell>
          <cell r="C8553">
            <v>9781474721547</v>
          </cell>
          <cell r="F8553" t="str">
            <v>Paperback</v>
          </cell>
          <cell r="G8553" t="str">
            <v>Pebble Plus</v>
          </cell>
          <cell r="H8553" t="str">
            <v>Pet Questions and Answers</v>
          </cell>
          <cell r="I8553" t="str">
            <v>Dogs</v>
          </cell>
          <cell r="J8553" t="str">
            <v>Questions and Answers</v>
          </cell>
          <cell r="L8553">
            <v>2018</v>
          </cell>
          <cell r="M8553">
            <v>1</v>
          </cell>
          <cell r="N8553" t="str">
            <v>British English</v>
          </cell>
          <cell r="O8553" t="str">
            <v>Raintree Publishers</v>
          </cell>
          <cell r="P8553" t="str">
            <v>Fall 2017</v>
          </cell>
          <cell r="Q8553">
            <v>43013</v>
          </cell>
        </row>
        <row r="8554">
          <cell r="B8554" t="str">
            <v>9781474721424</v>
          </cell>
          <cell r="C8554">
            <v>9781474721424</v>
          </cell>
          <cell r="F8554" t="str">
            <v>Hardcover</v>
          </cell>
          <cell r="G8554" t="str">
            <v>Pebble Plus</v>
          </cell>
          <cell r="H8554" t="str">
            <v>Pet Questions and Answers</v>
          </cell>
          <cell r="I8554" t="str">
            <v>Dogs</v>
          </cell>
          <cell r="J8554" t="str">
            <v>Questions and Answers</v>
          </cell>
          <cell r="L8554">
            <v>2017</v>
          </cell>
          <cell r="M8554">
            <v>1</v>
          </cell>
          <cell r="N8554" t="str">
            <v>British English</v>
          </cell>
          <cell r="O8554" t="str">
            <v>Raintree Publishers</v>
          </cell>
          <cell r="P8554" t="str">
            <v>Fall 2016</v>
          </cell>
          <cell r="Q8554">
            <v>42593</v>
          </cell>
        </row>
        <row r="8555">
          <cell r="B8555" t="str">
            <v>9781474721486</v>
          </cell>
          <cell r="C8555">
            <v>9781474721486</v>
          </cell>
          <cell r="F8555" t="str">
            <v>eBook PDF</v>
          </cell>
          <cell r="G8555" t="str">
            <v>Pebble Plus</v>
          </cell>
          <cell r="H8555" t="str">
            <v>Pet Questions and Answers</v>
          </cell>
          <cell r="I8555" t="str">
            <v>Dogs</v>
          </cell>
          <cell r="J8555" t="str">
            <v>Questions and Answers</v>
          </cell>
          <cell r="L8555">
            <v>2017</v>
          </cell>
          <cell r="M8555">
            <v>1</v>
          </cell>
          <cell r="N8555" t="str">
            <v>British English</v>
          </cell>
          <cell r="O8555" t="str">
            <v>Raintree Publishers</v>
          </cell>
          <cell r="P8555" t="str">
            <v>Fall 2016</v>
          </cell>
          <cell r="Q8555">
            <v>42593</v>
          </cell>
        </row>
        <row r="8556">
          <cell r="B8556" t="str">
            <v>9781474721394</v>
          </cell>
          <cell r="C8556">
            <v>9781474721394</v>
          </cell>
          <cell r="F8556" t="str">
            <v>Hardcover</v>
          </cell>
          <cell r="G8556" t="str">
            <v>Pebble Plus</v>
          </cell>
          <cell r="H8556" t="str">
            <v>Pet Questions and Answers</v>
          </cell>
          <cell r="I8556" t="str">
            <v>Hamsters</v>
          </cell>
          <cell r="J8556" t="str">
            <v>Questions and Answers</v>
          </cell>
          <cell r="L8556">
            <v>2017</v>
          </cell>
          <cell r="M8556">
            <v>1</v>
          </cell>
          <cell r="N8556" t="str">
            <v>British English</v>
          </cell>
          <cell r="O8556" t="str">
            <v>Raintree Publishers</v>
          </cell>
          <cell r="P8556" t="str">
            <v>Fall 2016</v>
          </cell>
          <cell r="Q8556">
            <v>42593</v>
          </cell>
        </row>
        <row r="8557">
          <cell r="B8557" t="str">
            <v>9781474721455</v>
          </cell>
          <cell r="C8557">
            <v>9781474721455</v>
          </cell>
          <cell r="F8557" t="str">
            <v>eBook PDF</v>
          </cell>
          <cell r="G8557" t="str">
            <v>Pebble Plus</v>
          </cell>
          <cell r="H8557" t="str">
            <v>Pet Questions and Answers</v>
          </cell>
          <cell r="I8557" t="str">
            <v>Hamsters</v>
          </cell>
          <cell r="J8557" t="str">
            <v>Questions and Answers</v>
          </cell>
          <cell r="L8557">
            <v>2017</v>
          </cell>
          <cell r="M8557">
            <v>1</v>
          </cell>
          <cell r="N8557" t="str">
            <v>British English</v>
          </cell>
          <cell r="O8557" t="str">
            <v>Raintree Publishers</v>
          </cell>
          <cell r="P8557" t="str">
            <v>Fall 2016</v>
          </cell>
          <cell r="Q8557">
            <v>42593</v>
          </cell>
        </row>
        <row r="8558">
          <cell r="B8558" t="str">
            <v>9781474721516</v>
          </cell>
          <cell r="C8558">
            <v>9781474721516</v>
          </cell>
          <cell r="F8558" t="str">
            <v>Paperback</v>
          </cell>
          <cell r="G8558" t="str">
            <v>Pebble Plus</v>
          </cell>
          <cell r="H8558" t="str">
            <v>Pet Questions and Answers</v>
          </cell>
          <cell r="I8558" t="str">
            <v>Hamsters</v>
          </cell>
          <cell r="J8558" t="str">
            <v>Questions and Answers</v>
          </cell>
          <cell r="L8558">
            <v>2018</v>
          </cell>
          <cell r="M8558">
            <v>1</v>
          </cell>
          <cell r="N8558" t="str">
            <v>British English</v>
          </cell>
          <cell r="O8558" t="str">
            <v>Raintree Publishers</v>
          </cell>
          <cell r="P8558" t="str">
            <v>Fall 2017</v>
          </cell>
          <cell r="Q8558">
            <v>42957</v>
          </cell>
        </row>
        <row r="8559">
          <cell r="B8559" t="str">
            <v>9781474721417</v>
          </cell>
          <cell r="C8559">
            <v>9781474721417</v>
          </cell>
          <cell r="F8559" t="str">
            <v>Hardcover</v>
          </cell>
          <cell r="G8559" t="str">
            <v>Pebble Plus</v>
          </cell>
          <cell r="H8559" t="str">
            <v>Pet Questions and Answers</v>
          </cell>
          <cell r="I8559" t="str">
            <v>Pet Birds</v>
          </cell>
          <cell r="J8559" t="str">
            <v>Questions and Answers</v>
          </cell>
          <cell r="L8559">
            <v>2017</v>
          </cell>
          <cell r="M8559">
            <v>1</v>
          </cell>
          <cell r="N8559" t="str">
            <v>British English</v>
          </cell>
          <cell r="O8559" t="str">
            <v>Raintree Publishers</v>
          </cell>
          <cell r="P8559" t="str">
            <v>Fall 2016</v>
          </cell>
          <cell r="Q8559">
            <v>42593</v>
          </cell>
        </row>
        <row r="8560">
          <cell r="B8560" t="str">
            <v>9781474721530</v>
          </cell>
          <cell r="C8560">
            <v>9781474721530</v>
          </cell>
          <cell r="F8560" t="str">
            <v>Paperback</v>
          </cell>
          <cell r="G8560" t="str">
            <v>Pebble Plus</v>
          </cell>
          <cell r="H8560" t="str">
            <v>Pet Questions and Answers</v>
          </cell>
          <cell r="I8560" t="str">
            <v>Pet Birds</v>
          </cell>
          <cell r="J8560" t="str">
            <v>Questions and Answers</v>
          </cell>
          <cell r="L8560">
            <v>2018</v>
          </cell>
          <cell r="M8560">
            <v>1</v>
          </cell>
          <cell r="N8560" t="str">
            <v>British English</v>
          </cell>
          <cell r="O8560" t="str">
            <v>Raintree Publishers</v>
          </cell>
          <cell r="P8560" t="str">
            <v>Fall 2017</v>
          </cell>
          <cell r="Q8560">
            <v>42985</v>
          </cell>
        </row>
        <row r="8561">
          <cell r="B8561" t="str">
            <v>9781474721479</v>
          </cell>
          <cell r="C8561">
            <v>9781474721479</v>
          </cell>
          <cell r="F8561" t="str">
            <v>eBook PDF</v>
          </cell>
          <cell r="G8561" t="str">
            <v>Pebble Plus</v>
          </cell>
          <cell r="H8561" t="str">
            <v>Pet Questions and Answers</v>
          </cell>
          <cell r="I8561" t="str">
            <v>Pet Birds</v>
          </cell>
          <cell r="J8561" t="str">
            <v>Questions and Answers</v>
          </cell>
          <cell r="L8561">
            <v>2017</v>
          </cell>
          <cell r="M8561">
            <v>1</v>
          </cell>
          <cell r="N8561" t="str">
            <v>British English</v>
          </cell>
          <cell r="O8561" t="str">
            <v>Raintree Publishers</v>
          </cell>
          <cell r="P8561" t="str">
            <v>Fall 2016</v>
          </cell>
          <cell r="Q8561">
            <v>42593</v>
          </cell>
        </row>
        <row r="8562">
          <cell r="B8562" t="str">
            <v>9781474721400</v>
          </cell>
          <cell r="C8562">
            <v>9781474721400</v>
          </cell>
          <cell r="F8562" t="str">
            <v>Hardcover</v>
          </cell>
          <cell r="G8562" t="str">
            <v>Pebble Plus</v>
          </cell>
          <cell r="H8562" t="str">
            <v>Pet Questions and Answers</v>
          </cell>
          <cell r="I8562" t="str">
            <v>Pet Fish</v>
          </cell>
          <cell r="J8562" t="str">
            <v>Questions and Answers</v>
          </cell>
          <cell r="L8562">
            <v>2017</v>
          </cell>
          <cell r="M8562">
            <v>1</v>
          </cell>
          <cell r="N8562" t="str">
            <v>British English</v>
          </cell>
          <cell r="O8562" t="str">
            <v>Raintree Publishers</v>
          </cell>
          <cell r="P8562" t="str">
            <v>Fall 2016</v>
          </cell>
          <cell r="Q8562">
            <v>42593</v>
          </cell>
        </row>
        <row r="8563">
          <cell r="B8563" t="str">
            <v>9781474721462</v>
          </cell>
          <cell r="C8563">
            <v>9781474721462</v>
          </cell>
          <cell r="F8563" t="str">
            <v>eBook PDF</v>
          </cell>
          <cell r="G8563" t="str">
            <v>Pebble Plus</v>
          </cell>
          <cell r="H8563" t="str">
            <v>Pet Questions and Answers</v>
          </cell>
          <cell r="I8563" t="str">
            <v>Pet Fish</v>
          </cell>
          <cell r="J8563" t="str">
            <v>Questions and Answers</v>
          </cell>
          <cell r="L8563">
            <v>2017</v>
          </cell>
          <cell r="M8563">
            <v>1</v>
          </cell>
          <cell r="N8563" t="str">
            <v>British English</v>
          </cell>
          <cell r="O8563" t="str">
            <v>Raintree Publishers</v>
          </cell>
          <cell r="P8563" t="str">
            <v>Fall 2016</v>
          </cell>
          <cell r="Q8563">
            <v>42593</v>
          </cell>
        </row>
        <row r="8564">
          <cell r="B8564" t="str">
            <v>9781474721523</v>
          </cell>
          <cell r="C8564">
            <v>9781474721523</v>
          </cell>
          <cell r="F8564" t="str">
            <v>Paperback</v>
          </cell>
          <cell r="G8564" t="str">
            <v>Pebble Plus</v>
          </cell>
          <cell r="H8564" t="str">
            <v>Pet Questions and Answers</v>
          </cell>
          <cell r="I8564" t="str">
            <v>Pet Fish</v>
          </cell>
          <cell r="J8564" t="str">
            <v>Questions and Answers</v>
          </cell>
          <cell r="L8564">
            <v>2018</v>
          </cell>
          <cell r="M8564">
            <v>1</v>
          </cell>
          <cell r="N8564" t="str">
            <v>British English</v>
          </cell>
          <cell r="O8564" t="str">
            <v>Raintree Publishers</v>
          </cell>
          <cell r="P8564" t="str">
            <v>Fall 2017</v>
          </cell>
          <cell r="Q8564">
            <v>42985</v>
          </cell>
        </row>
        <row r="8565">
          <cell r="B8565" t="str">
            <v>9781474721622</v>
          </cell>
          <cell r="C8565">
            <v>9781474721622</v>
          </cell>
          <cell r="D8565" t="str">
            <v>Series</v>
          </cell>
          <cell r="E8565">
            <v>6</v>
          </cell>
          <cell r="F8565" t="str">
            <v>Hardcover</v>
          </cell>
          <cell r="G8565" t="str">
            <v>Pebble Plus</v>
          </cell>
          <cell r="H8565" t="str">
            <v>Pet Questions and Answers</v>
          </cell>
          <cell r="I8565" t="str">
            <v>Pet Questions and Answers Pack A of 6</v>
          </cell>
          <cell r="L8565">
            <v>2016</v>
          </cell>
          <cell r="M8565">
            <v>1</v>
          </cell>
          <cell r="N8565" t="str">
            <v>British English</v>
          </cell>
          <cell r="O8565" t="str">
            <v>Raintree Publishers</v>
          </cell>
          <cell r="P8565" t="str">
            <v>Fall 2016</v>
          </cell>
          <cell r="Q8565">
            <v>42593</v>
          </cell>
        </row>
        <row r="8566">
          <cell r="B8566" t="str">
            <v>9781474721639</v>
          </cell>
          <cell r="C8566">
            <v>9781474721639</v>
          </cell>
          <cell r="D8566" t="str">
            <v>Series</v>
          </cell>
          <cell r="E8566">
            <v>5</v>
          </cell>
          <cell r="F8566" t="str">
            <v>Paperback</v>
          </cell>
          <cell r="G8566" t="str">
            <v>Pebble Plus</v>
          </cell>
          <cell r="H8566" t="str">
            <v>Pet Questions and Answers</v>
          </cell>
          <cell r="I8566" t="str">
            <v>Pet Questions and Answers Pack A of 6</v>
          </cell>
          <cell r="L8566">
            <v>2016</v>
          </cell>
          <cell r="M8566">
            <v>1</v>
          </cell>
          <cell r="N8566" t="str">
            <v>British English</v>
          </cell>
          <cell r="O8566" t="str">
            <v>Raintree Publishers</v>
          </cell>
          <cell r="P8566" t="str">
            <v>Fall 2017</v>
          </cell>
          <cell r="Q8566">
            <v>43013</v>
          </cell>
        </row>
        <row r="8567">
          <cell r="B8567" t="str">
            <v>9781474721387</v>
          </cell>
          <cell r="C8567">
            <v>9781474721387</v>
          </cell>
          <cell r="F8567" t="str">
            <v>Hardcover</v>
          </cell>
          <cell r="G8567" t="str">
            <v>Pebble Plus</v>
          </cell>
          <cell r="H8567" t="str">
            <v>Pet Questions and Answers</v>
          </cell>
          <cell r="I8567" t="str">
            <v>Pet Rabbits</v>
          </cell>
          <cell r="J8567" t="str">
            <v>Questions and Answers</v>
          </cell>
          <cell r="L8567">
            <v>2017</v>
          </cell>
          <cell r="M8567">
            <v>1</v>
          </cell>
          <cell r="N8567" t="str">
            <v>British English</v>
          </cell>
          <cell r="O8567" t="str">
            <v>Raintree Publishers</v>
          </cell>
          <cell r="P8567" t="str">
            <v>Fall 2016</v>
          </cell>
          <cell r="Q8567">
            <v>42593</v>
          </cell>
        </row>
        <row r="8568">
          <cell r="B8568" t="str">
            <v>9781474721448</v>
          </cell>
          <cell r="C8568">
            <v>9781474721448</v>
          </cell>
          <cell r="F8568" t="str">
            <v>eBook PDF</v>
          </cell>
          <cell r="G8568" t="str">
            <v>Pebble Plus</v>
          </cell>
          <cell r="H8568" t="str">
            <v>Pet Questions and Answers</v>
          </cell>
          <cell r="I8568" t="str">
            <v>Pet Rabbits</v>
          </cell>
          <cell r="J8568" t="str">
            <v>Questions and Answers</v>
          </cell>
          <cell r="L8568">
            <v>2017</v>
          </cell>
          <cell r="M8568">
            <v>1</v>
          </cell>
          <cell r="N8568" t="str">
            <v>British English</v>
          </cell>
          <cell r="O8568" t="str">
            <v>Raintree Publishers</v>
          </cell>
          <cell r="P8568" t="str">
            <v>Fall 2016</v>
          </cell>
          <cell r="Q8568">
            <v>42593</v>
          </cell>
        </row>
        <row r="8569">
          <cell r="B8569" t="str">
            <v>9781406281897</v>
          </cell>
          <cell r="C8569">
            <v>9781406281897</v>
          </cell>
          <cell r="F8569" t="str">
            <v>eBook PDF</v>
          </cell>
          <cell r="G8569" t="str">
            <v>Young Explorer</v>
          </cell>
          <cell r="H8569" t="str">
            <v>Pets' Guides</v>
          </cell>
          <cell r="I8569" t="str">
            <v>Beaky's Guide to Caring for Your Bird</v>
          </cell>
          <cell r="L8569">
            <v>2015</v>
          </cell>
          <cell r="M8569">
            <v>1</v>
          </cell>
          <cell r="N8569" t="str">
            <v>British English</v>
          </cell>
          <cell r="O8569" t="str">
            <v>Raintree Publishers</v>
          </cell>
          <cell r="P8569" t="str">
            <v>Fall 2014</v>
          </cell>
          <cell r="Q8569">
            <v>41865</v>
          </cell>
        </row>
        <row r="8570">
          <cell r="B8570" t="str">
            <v>9781406281750</v>
          </cell>
          <cell r="C8570">
            <v>9781406281750</v>
          </cell>
          <cell r="F8570" t="str">
            <v>Hardcover</v>
          </cell>
          <cell r="G8570" t="str">
            <v>Young Explorer</v>
          </cell>
          <cell r="H8570" t="str">
            <v>Pets' Guides</v>
          </cell>
          <cell r="I8570" t="str">
            <v>Beaky's Guide to Caring for Your Bird</v>
          </cell>
          <cell r="L8570">
            <v>2015</v>
          </cell>
          <cell r="M8570">
            <v>1</v>
          </cell>
          <cell r="N8570" t="str">
            <v>British English</v>
          </cell>
          <cell r="O8570" t="str">
            <v>Raintree Publishers</v>
          </cell>
          <cell r="P8570" t="str">
            <v>Fall 2014</v>
          </cell>
          <cell r="Q8570">
            <v>41865</v>
          </cell>
        </row>
        <row r="8571">
          <cell r="B8571" t="str">
            <v>9781406281828</v>
          </cell>
          <cell r="C8571">
            <v>9781406281828</v>
          </cell>
          <cell r="F8571" t="str">
            <v>Paperback</v>
          </cell>
          <cell r="G8571" t="str">
            <v>Young Explorer</v>
          </cell>
          <cell r="H8571" t="str">
            <v>Pets' Guides</v>
          </cell>
          <cell r="I8571" t="str">
            <v>Beaky's Guide to Caring for Your Bird</v>
          </cell>
          <cell r="L8571">
            <v>2015</v>
          </cell>
          <cell r="M8571">
            <v>1</v>
          </cell>
          <cell r="N8571" t="str">
            <v>British English</v>
          </cell>
          <cell r="O8571" t="str">
            <v>Raintree Publishers</v>
          </cell>
          <cell r="P8571" t="str">
            <v>Fall 2015</v>
          </cell>
          <cell r="Q8571">
            <v>42229</v>
          </cell>
        </row>
        <row r="8572">
          <cell r="B8572" t="str">
            <v>9781406277319</v>
          </cell>
          <cell r="C8572">
            <v>9781406277319</v>
          </cell>
          <cell r="F8572" t="str">
            <v>Interactive Perpetual License</v>
          </cell>
          <cell r="G8572" t="str">
            <v>Young Explorer</v>
          </cell>
          <cell r="H8572" t="str">
            <v>Pets' Guides</v>
          </cell>
          <cell r="I8572" t="str">
            <v>Bunny's Guide to Caring for Your Rabbit</v>
          </cell>
          <cell r="L8572">
            <v>2013</v>
          </cell>
          <cell r="M8572">
            <v>1</v>
          </cell>
          <cell r="N8572" t="str">
            <v>British English</v>
          </cell>
          <cell r="O8572" t="str">
            <v>Raintree Publishers</v>
          </cell>
          <cell r="P8572" t="str">
            <v>Fall 2013</v>
          </cell>
          <cell r="Q8572">
            <v>41533</v>
          </cell>
        </row>
        <row r="8573">
          <cell r="B8573" t="str">
            <v>9781406264357</v>
          </cell>
          <cell r="C8573">
            <v>9781406264357</v>
          </cell>
          <cell r="F8573" t="str">
            <v>eBook PDF</v>
          </cell>
          <cell r="G8573" t="str">
            <v>Young Explorer</v>
          </cell>
          <cell r="H8573" t="str">
            <v>Pets' Guides</v>
          </cell>
          <cell r="I8573" t="str">
            <v>Bunny's Guide to Caring for Your Rabbit</v>
          </cell>
          <cell r="L8573">
            <v>2013</v>
          </cell>
          <cell r="M8573">
            <v>1</v>
          </cell>
          <cell r="N8573" t="str">
            <v>British English</v>
          </cell>
          <cell r="O8573" t="str">
            <v>Raintree Publishers</v>
          </cell>
          <cell r="P8573" t="str">
            <v>Spring 2013</v>
          </cell>
          <cell r="Q8573">
            <v>41291</v>
          </cell>
        </row>
        <row r="8574">
          <cell r="B8574" t="str">
            <v>9781406281903</v>
          </cell>
          <cell r="C8574">
            <v>9781406281903</v>
          </cell>
          <cell r="F8574" t="str">
            <v>eBook PDF</v>
          </cell>
          <cell r="G8574" t="str">
            <v>Young Explorer</v>
          </cell>
          <cell r="H8574" t="str">
            <v>Pets' Guides</v>
          </cell>
          <cell r="I8574" t="str">
            <v>Giggle's Guide to Caring for Your Gerbils</v>
          </cell>
          <cell r="L8574">
            <v>2015</v>
          </cell>
          <cell r="M8574">
            <v>1</v>
          </cell>
          <cell r="N8574" t="str">
            <v>British English</v>
          </cell>
          <cell r="O8574" t="str">
            <v>Raintree Publishers</v>
          </cell>
          <cell r="P8574" t="str">
            <v>Fall 2014</v>
          </cell>
          <cell r="Q8574">
            <v>41865</v>
          </cell>
        </row>
        <row r="8575">
          <cell r="B8575" t="str">
            <v>9781406281767</v>
          </cell>
          <cell r="C8575">
            <v>9781406281767</v>
          </cell>
          <cell r="F8575" t="str">
            <v>Hardcover</v>
          </cell>
          <cell r="G8575" t="str">
            <v>Young Explorer</v>
          </cell>
          <cell r="H8575" t="str">
            <v>Pets' Guides</v>
          </cell>
          <cell r="I8575" t="str">
            <v>Giggle's Guide to Caring for Your Gerbils</v>
          </cell>
          <cell r="L8575">
            <v>2015</v>
          </cell>
          <cell r="M8575">
            <v>1</v>
          </cell>
          <cell r="N8575" t="str">
            <v>British English</v>
          </cell>
          <cell r="O8575" t="str">
            <v>Raintree Publishers</v>
          </cell>
          <cell r="P8575" t="str">
            <v>Fall 2014</v>
          </cell>
          <cell r="Q8575">
            <v>41865</v>
          </cell>
        </row>
        <row r="8576">
          <cell r="B8576" t="str">
            <v>9781406277326</v>
          </cell>
          <cell r="C8576">
            <v>9781406277326</v>
          </cell>
          <cell r="F8576" t="str">
            <v>Interactive Perpetual License</v>
          </cell>
          <cell r="G8576" t="str">
            <v>Young Explorer</v>
          </cell>
          <cell r="H8576" t="str">
            <v>Pets' Guides</v>
          </cell>
          <cell r="I8576" t="str">
            <v>Goldie's Guide to Caring for Your Goldfish</v>
          </cell>
          <cell r="L8576">
            <v>2013</v>
          </cell>
          <cell r="M8576">
            <v>1</v>
          </cell>
          <cell r="N8576" t="str">
            <v>British English</v>
          </cell>
          <cell r="O8576" t="str">
            <v>Raintree Publishers</v>
          </cell>
          <cell r="P8576" t="str">
            <v>Fall 2013</v>
          </cell>
          <cell r="Q8576">
            <v>41533</v>
          </cell>
        </row>
        <row r="8577">
          <cell r="B8577" t="str">
            <v>9781406250664</v>
          </cell>
          <cell r="C8577">
            <v>9781406250664</v>
          </cell>
          <cell r="F8577" t="str">
            <v>Paperback</v>
          </cell>
          <cell r="G8577" t="str">
            <v>Young Explorer</v>
          </cell>
          <cell r="H8577" t="str">
            <v>Pets' Guides</v>
          </cell>
          <cell r="I8577" t="str">
            <v>Goldie's Guide to Caring for Your Goldfish</v>
          </cell>
          <cell r="L8577">
            <v>2013</v>
          </cell>
          <cell r="M8577">
            <v>1</v>
          </cell>
          <cell r="N8577" t="str">
            <v>British English</v>
          </cell>
          <cell r="O8577" t="str">
            <v>Raintree Publishers</v>
          </cell>
          <cell r="P8577" t="str">
            <v>Spring 2014</v>
          </cell>
          <cell r="Q8577">
            <v>41669</v>
          </cell>
        </row>
        <row r="8578">
          <cell r="B8578" t="str">
            <v>9781406264326</v>
          </cell>
          <cell r="C8578">
            <v>9781406264326</v>
          </cell>
          <cell r="F8578" t="str">
            <v>eBook PDF</v>
          </cell>
          <cell r="G8578" t="str">
            <v>Young Explorer</v>
          </cell>
          <cell r="H8578" t="str">
            <v>Pets' Guides</v>
          </cell>
          <cell r="I8578" t="str">
            <v>Goldie's Guide to Caring for Your Goldfish</v>
          </cell>
          <cell r="L8578">
            <v>2013</v>
          </cell>
          <cell r="M8578">
            <v>1</v>
          </cell>
          <cell r="N8578" t="str">
            <v>British English</v>
          </cell>
          <cell r="O8578" t="str">
            <v>Raintree Publishers</v>
          </cell>
          <cell r="P8578" t="str">
            <v>Spring 2013</v>
          </cell>
          <cell r="Q8578">
            <v>41291</v>
          </cell>
        </row>
        <row r="8579">
          <cell r="B8579" t="str">
            <v>9781406281910</v>
          </cell>
          <cell r="C8579">
            <v>9781406281910</v>
          </cell>
          <cell r="F8579" t="str">
            <v>eBook PDF</v>
          </cell>
          <cell r="G8579" t="str">
            <v>Young Explorer</v>
          </cell>
          <cell r="H8579" t="str">
            <v>Pets' Guides</v>
          </cell>
          <cell r="I8579" t="str">
            <v>Gordon's Guide to Caring for Your Guinea Pigs</v>
          </cell>
          <cell r="L8579">
            <v>2015</v>
          </cell>
          <cell r="M8579">
            <v>1</v>
          </cell>
          <cell r="N8579" t="str">
            <v>British English</v>
          </cell>
          <cell r="O8579" t="str">
            <v>Raintree Publishers</v>
          </cell>
          <cell r="P8579" t="str">
            <v>Fall 2014</v>
          </cell>
          <cell r="Q8579">
            <v>41865</v>
          </cell>
        </row>
        <row r="8580">
          <cell r="B8580" t="str">
            <v>9781406281774</v>
          </cell>
          <cell r="C8580">
            <v>9781406281774</v>
          </cell>
          <cell r="F8580" t="str">
            <v>Hardcover</v>
          </cell>
          <cell r="G8580" t="str">
            <v>Young Explorer</v>
          </cell>
          <cell r="H8580" t="str">
            <v>Pets' Guides</v>
          </cell>
          <cell r="I8580" t="str">
            <v>Gordon's Guide to Caring for Your Guinea Pigs</v>
          </cell>
          <cell r="L8580">
            <v>2015</v>
          </cell>
          <cell r="M8580">
            <v>1</v>
          </cell>
          <cell r="N8580" t="str">
            <v>British English</v>
          </cell>
          <cell r="O8580" t="str">
            <v>Raintree Publishers</v>
          </cell>
          <cell r="P8580" t="str">
            <v>Fall 2014</v>
          </cell>
          <cell r="Q8580">
            <v>41865</v>
          </cell>
        </row>
        <row r="8581">
          <cell r="B8581" t="str">
            <v>9781406281927</v>
          </cell>
          <cell r="C8581">
            <v>9781406281927</v>
          </cell>
          <cell r="F8581" t="str">
            <v>eBook PDF</v>
          </cell>
          <cell r="G8581" t="str">
            <v>Young Explorer</v>
          </cell>
          <cell r="H8581" t="str">
            <v>Pets' Guides</v>
          </cell>
          <cell r="I8581" t="str">
            <v>Henrietta's Guide to Caring for Your Chickens</v>
          </cell>
          <cell r="L8581">
            <v>2015</v>
          </cell>
          <cell r="M8581">
            <v>1</v>
          </cell>
          <cell r="N8581" t="str">
            <v>British English</v>
          </cell>
          <cell r="O8581" t="str">
            <v>Raintree Publishers</v>
          </cell>
          <cell r="P8581" t="str">
            <v>Fall 2014</v>
          </cell>
          <cell r="Q8581">
            <v>41865</v>
          </cell>
        </row>
        <row r="8582">
          <cell r="B8582" t="str">
            <v>9781406281859</v>
          </cell>
          <cell r="C8582">
            <v>9781406281859</v>
          </cell>
          <cell r="F8582" t="str">
            <v>Paperback</v>
          </cell>
          <cell r="G8582" t="str">
            <v>Young Explorer</v>
          </cell>
          <cell r="H8582" t="str">
            <v>Pets' Guides</v>
          </cell>
          <cell r="I8582" t="str">
            <v>Henrietta's Guide to Caring for Your Chickens</v>
          </cell>
          <cell r="L8582">
            <v>2015</v>
          </cell>
          <cell r="M8582">
            <v>1</v>
          </cell>
          <cell r="N8582" t="str">
            <v>British English</v>
          </cell>
          <cell r="O8582" t="str">
            <v>Raintree Publishers</v>
          </cell>
          <cell r="P8582" t="str">
            <v>Fall 2015</v>
          </cell>
          <cell r="Q8582">
            <v>42285</v>
          </cell>
        </row>
        <row r="8583">
          <cell r="B8583" t="str">
            <v>9781406281781</v>
          </cell>
          <cell r="C8583">
            <v>9781406281781</v>
          </cell>
          <cell r="F8583" t="str">
            <v>Hardcover</v>
          </cell>
          <cell r="G8583" t="str">
            <v>Young Explorer</v>
          </cell>
          <cell r="H8583" t="str">
            <v>Pets' Guides</v>
          </cell>
          <cell r="I8583" t="str">
            <v>Henrietta's Guide to Caring for Your Chickens</v>
          </cell>
          <cell r="L8583">
            <v>2015</v>
          </cell>
          <cell r="M8583">
            <v>1</v>
          </cell>
          <cell r="N8583" t="str">
            <v>British English</v>
          </cell>
          <cell r="O8583" t="str">
            <v>Raintree Publishers</v>
          </cell>
          <cell r="P8583" t="str">
            <v>Fall 2014</v>
          </cell>
          <cell r="Q8583">
            <v>41865</v>
          </cell>
        </row>
        <row r="8584">
          <cell r="B8584" t="str">
            <v>9781406277333</v>
          </cell>
          <cell r="C8584">
            <v>9781406277333</v>
          </cell>
          <cell r="F8584" t="str">
            <v>Interactive Perpetual License</v>
          </cell>
          <cell r="G8584" t="str">
            <v>Young Explorer</v>
          </cell>
          <cell r="H8584" t="str">
            <v>Pets' Guides</v>
          </cell>
          <cell r="I8584" t="str">
            <v>Kitty's Guide to Caring for Your Cat</v>
          </cell>
          <cell r="L8584">
            <v>2013</v>
          </cell>
          <cell r="M8584">
            <v>1</v>
          </cell>
          <cell r="N8584" t="str">
            <v>British English</v>
          </cell>
          <cell r="O8584" t="str">
            <v>Raintree Publishers</v>
          </cell>
          <cell r="P8584" t="str">
            <v>Fall 2013</v>
          </cell>
          <cell r="Q8584">
            <v>41533</v>
          </cell>
        </row>
        <row r="8585">
          <cell r="B8585" t="str">
            <v>9781406264302</v>
          </cell>
          <cell r="C8585">
            <v>9781406264302</v>
          </cell>
          <cell r="F8585" t="str">
            <v>eBook PDF</v>
          </cell>
          <cell r="G8585" t="str">
            <v>Young Explorer</v>
          </cell>
          <cell r="H8585" t="str">
            <v>Pets' Guides</v>
          </cell>
          <cell r="I8585" t="str">
            <v>Kitty's Guide to Caring for Your Cat</v>
          </cell>
          <cell r="L8585">
            <v>2013</v>
          </cell>
          <cell r="M8585">
            <v>1</v>
          </cell>
          <cell r="N8585" t="str">
            <v>British English</v>
          </cell>
          <cell r="O8585" t="str">
            <v>Raintree Publishers</v>
          </cell>
          <cell r="P8585" t="str">
            <v>Spring 2013</v>
          </cell>
          <cell r="Q8585">
            <v>41291</v>
          </cell>
        </row>
        <row r="8586">
          <cell r="B8586" t="str">
            <v>9781406281880</v>
          </cell>
          <cell r="C8586">
            <v>9781406281880</v>
          </cell>
          <cell r="E8586">
            <v>5</v>
          </cell>
          <cell r="F8586" t="str">
            <v>Paperback</v>
          </cell>
          <cell r="G8586" t="str">
            <v>Young Explorer</v>
          </cell>
          <cell r="H8586" t="str">
            <v>Pets' Guides</v>
          </cell>
          <cell r="I8586" t="str">
            <v>Pets Guides Pack B of 5</v>
          </cell>
          <cell r="L8586">
            <v>2015</v>
          </cell>
          <cell r="M8586">
            <v>1</v>
          </cell>
          <cell r="N8586" t="str">
            <v>British English</v>
          </cell>
          <cell r="O8586" t="str">
            <v>Raintree Publishers</v>
          </cell>
          <cell r="P8586" t="str">
            <v>Fall 2015</v>
          </cell>
          <cell r="Q8586">
            <v>42285</v>
          </cell>
        </row>
        <row r="8587">
          <cell r="B8587" t="str">
            <v>9781406281811</v>
          </cell>
          <cell r="C8587">
            <v>9781406281811</v>
          </cell>
          <cell r="E8587">
            <v>6</v>
          </cell>
          <cell r="F8587" t="str">
            <v>Hardcover</v>
          </cell>
          <cell r="G8587" t="str">
            <v>Young Explorer</v>
          </cell>
          <cell r="H8587" t="str">
            <v>Pets' Guides</v>
          </cell>
          <cell r="I8587" t="str">
            <v>Pets Guides Pack B of 6</v>
          </cell>
          <cell r="L8587">
            <v>2015</v>
          </cell>
          <cell r="M8587">
            <v>1</v>
          </cell>
          <cell r="N8587" t="str">
            <v>British English</v>
          </cell>
          <cell r="O8587" t="str">
            <v>Raintree Publishers</v>
          </cell>
          <cell r="P8587" t="str">
            <v>Fall 2014</v>
          </cell>
          <cell r="Q8587">
            <v>41865</v>
          </cell>
        </row>
        <row r="8588">
          <cell r="B8588" t="str">
            <v>9781406277357</v>
          </cell>
          <cell r="C8588">
            <v>9781406277357</v>
          </cell>
          <cell r="F8588" t="str">
            <v>Interactive Perpetual License</v>
          </cell>
          <cell r="G8588" t="str">
            <v>Young Explorer</v>
          </cell>
          <cell r="H8588" t="str">
            <v>Pets' Guides</v>
          </cell>
          <cell r="I8588" t="str">
            <v>Ruff's Guide to Caring for Your Dog</v>
          </cell>
          <cell r="L8588">
            <v>2013</v>
          </cell>
          <cell r="M8588">
            <v>1</v>
          </cell>
          <cell r="N8588" t="str">
            <v>British English</v>
          </cell>
          <cell r="O8588" t="str">
            <v>Raintree Publishers</v>
          </cell>
          <cell r="P8588" t="str">
            <v>Fall 2013</v>
          </cell>
          <cell r="Q8588">
            <v>41533</v>
          </cell>
        </row>
        <row r="8589">
          <cell r="B8589" t="str">
            <v>9781406264319</v>
          </cell>
          <cell r="C8589">
            <v>9781406264319</v>
          </cell>
          <cell r="F8589" t="str">
            <v>eBook PDF</v>
          </cell>
          <cell r="G8589" t="str">
            <v>Young Explorer</v>
          </cell>
          <cell r="H8589" t="str">
            <v>Pets' Guides</v>
          </cell>
          <cell r="I8589" t="str">
            <v>Ruff's Guide to Caring for Your Dog</v>
          </cell>
          <cell r="L8589">
            <v>2013</v>
          </cell>
          <cell r="M8589">
            <v>1</v>
          </cell>
          <cell r="N8589" t="str">
            <v>British English</v>
          </cell>
          <cell r="O8589" t="str">
            <v>Raintree Publishers</v>
          </cell>
          <cell r="P8589" t="str">
            <v>Spring 2013</v>
          </cell>
          <cell r="Q8589">
            <v>41291</v>
          </cell>
        </row>
        <row r="8590">
          <cell r="B8590" t="str">
            <v>9781406281866</v>
          </cell>
          <cell r="C8590">
            <v>9781406281866</v>
          </cell>
          <cell r="F8590" t="str">
            <v>Paperback</v>
          </cell>
          <cell r="G8590" t="str">
            <v>Young Explorer</v>
          </cell>
          <cell r="H8590" t="str">
            <v>Pets' Guides</v>
          </cell>
          <cell r="I8590" t="str">
            <v>Slinky's Guide to Caring for Your Snake</v>
          </cell>
          <cell r="L8590">
            <v>2015</v>
          </cell>
          <cell r="M8590">
            <v>1</v>
          </cell>
          <cell r="N8590" t="str">
            <v>British English</v>
          </cell>
          <cell r="O8590" t="str">
            <v>Raintree Publishers</v>
          </cell>
          <cell r="P8590" t="str">
            <v>Fall 2015</v>
          </cell>
          <cell r="Q8590">
            <v>42257</v>
          </cell>
        </row>
        <row r="8591">
          <cell r="B8591" t="str">
            <v>9781406281934</v>
          </cell>
          <cell r="C8591">
            <v>9781406281934</v>
          </cell>
          <cell r="F8591" t="str">
            <v>eBook PDF</v>
          </cell>
          <cell r="G8591" t="str">
            <v>Young Explorer</v>
          </cell>
          <cell r="H8591" t="str">
            <v>Pets' Guides</v>
          </cell>
          <cell r="I8591" t="str">
            <v>Slinky's Guide to Caring for Your Snake</v>
          </cell>
          <cell r="L8591">
            <v>2015</v>
          </cell>
          <cell r="M8591">
            <v>1</v>
          </cell>
          <cell r="N8591" t="str">
            <v>British English</v>
          </cell>
          <cell r="O8591" t="str">
            <v>Raintree Publishers</v>
          </cell>
          <cell r="P8591" t="str">
            <v>Fall 2014</v>
          </cell>
          <cell r="Q8591">
            <v>41865</v>
          </cell>
        </row>
        <row r="8592">
          <cell r="B8592" t="str">
            <v>9781406281798</v>
          </cell>
          <cell r="C8592">
            <v>9781406281798</v>
          </cell>
          <cell r="F8592" t="str">
            <v>Hardcover</v>
          </cell>
          <cell r="G8592" t="str">
            <v>Young Explorer</v>
          </cell>
          <cell r="H8592" t="str">
            <v>Pets' Guides</v>
          </cell>
          <cell r="I8592" t="str">
            <v>Slinky's Guide to Caring for Your Snake</v>
          </cell>
          <cell r="L8592">
            <v>2015</v>
          </cell>
          <cell r="M8592">
            <v>1</v>
          </cell>
          <cell r="N8592" t="str">
            <v>British English</v>
          </cell>
          <cell r="O8592" t="str">
            <v>Raintree Publishers</v>
          </cell>
          <cell r="P8592" t="str">
            <v>Fall 2014</v>
          </cell>
          <cell r="Q8592">
            <v>41865</v>
          </cell>
        </row>
        <row r="8593">
          <cell r="B8593" t="str">
            <v>9781406281804</v>
          </cell>
          <cell r="C8593">
            <v>9781406281804</v>
          </cell>
          <cell r="F8593" t="str">
            <v>Hardcover</v>
          </cell>
          <cell r="G8593" t="str">
            <v>Young Explorer</v>
          </cell>
          <cell r="H8593" t="str">
            <v>Pets' Guides</v>
          </cell>
          <cell r="I8593" t="str">
            <v>Squeak's Guide to Caring for Your Pet Rats or Mice</v>
          </cell>
          <cell r="L8593">
            <v>2015</v>
          </cell>
          <cell r="M8593">
            <v>1</v>
          </cell>
          <cell r="N8593" t="str">
            <v>British English</v>
          </cell>
          <cell r="O8593" t="str">
            <v>Raintree Publishers</v>
          </cell>
          <cell r="P8593" t="str">
            <v>Fall 2014</v>
          </cell>
          <cell r="Q8593">
            <v>41865</v>
          </cell>
        </row>
        <row r="8594">
          <cell r="B8594" t="str">
            <v>9781406281941</v>
          </cell>
          <cell r="C8594">
            <v>9781406281941</v>
          </cell>
          <cell r="F8594" t="str">
            <v>eBook PDF</v>
          </cell>
          <cell r="G8594" t="str">
            <v>Young Explorer</v>
          </cell>
          <cell r="H8594" t="str">
            <v>Pets' Guides</v>
          </cell>
          <cell r="I8594" t="str">
            <v>Squeak's Guide to Caring for Your Pet Rats or Mice</v>
          </cell>
          <cell r="L8594">
            <v>2015</v>
          </cell>
          <cell r="M8594">
            <v>1</v>
          </cell>
          <cell r="N8594" t="str">
            <v>British English</v>
          </cell>
          <cell r="O8594" t="str">
            <v>Raintree Publishers</v>
          </cell>
          <cell r="P8594" t="str">
            <v>Fall 2014</v>
          </cell>
          <cell r="Q8594">
            <v>41865</v>
          </cell>
        </row>
        <row r="8595">
          <cell r="B8595" t="str">
            <v>9781406250688</v>
          </cell>
          <cell r="C8595">
            <v>9781406250688</v>
          </cell>
          <cell r="F8595" t="str">
            <v>Paperback</v>
          </cell>
          <cell r="G8595" t="str">
            <v>Young Explorer</v>
          </cell>
          <cell r="H8595" t="str">
            <v>Pets' Guides</v>
          </cell>
          <cell r="I8595" t="str">
            <v>Winnie's Guide to Caring for Your Horse or Pony</v>
          </cell>
          <cell r="L8595">
            <v>2013</v>
          </cell>
          <cell r="M8595">
            <v>1</v>
          </cell>
          <cell r="N8595" t="str">
            <v>British English</v>
          </cell>
          <cell r="O8595" t="str">
            <v>Raintree Publishers</v>
          </cell>
          <cell r="P8595" t="str">
            <v>Spring 2014</v>
          </cell>
          <cell r="Q8595">
            <v>41669</v>
          </cell>
        </row>
        <row r="8596">
          <cell r="B8596" t="str">
            <v>9781406277364</v>
          </cell>
          <cell r="C8596">
            <v>9781406277364</v>
          </cell>
          <cell r="F8596" t="str">
            <v>Interactive Perpetual License</v>
          </cell>
          <cell r="G8596" t="str">
            <v>Young Explorer</v>
          </cell>
          <cell r="H8596" t="str">
            <v>Pets' Guides</v>
          </cell>
          <cell r="I8596" t="str">
            <v>Winnie's Guide to Caring for Your Horse or Pony</v>
          </cell>
          <cell r="L8596">
            <v>2013</v>
          </cell>
          <cell r="M8596">
            <v>1</v>
          </cell>
          <cell r="N8596" t="str">
            <v>British English</v>
          </cell>
          <cell r="O8596" t="str">
            <v>Raintree Publishers</v>
          </cell>
          <cell r="P8596" t="str">
            <v>Fall 2013</v>
          </cell>
          <cell r="Q8596">
            <v>41533</v>
          </cell>
        </row>
        <row r="8597">
          <cell r="B8597" t="str">
            <v>9781406264340</v>
          </cell>
          <cell r="C8597">
            <v>9781406264340</v>
          </cell>
          <cell r="F8597" t="str">
            <v>eBook PDF</v>
          </cell>
          <cell r="G8597" t="str">
            <v>Young Explorer</v>
          </cell>
          <cell r="H8597" t="str">
            <v>Pets' Guides</v>
          </cell>
          <cell r="I8597" t="str">
            <v>Winnie's Guide to Caring for Your Horse or Pony</v>
          </cell>
          <cell r="L8597">
            <v>2013</v>
          </cell>
          <cell r="M8597">
            <v>1</v>
          </cell>
          <cell r="N8597" t="str">
            <v>British English</v>
          </cell>
          <cell r="O8597" t="str">
            <v>Raintree Publishers</v>
          </cell>
          <cell r="P8597" t="str">
            <v>Spring 2013</v>
          </cell>
          <cell r="Q8597">
            <v>41291</v>
          </cell>
        </row>
        <row r="8598">
          <cell r="B8598" t="str">
            <v>9781474738620</v>
          </cell>
          <cell r="C8598">
            <v>9781474738620</v>
          </cell>
          <cell r="D8598" t="str">
            <v>Series</v>
          </cell>
          <cell r="E8598">
            <v>4</v>
          </cell>
          <cell r="F8598" t="str">
            <v>Paperback</v>
          </cell>
          <cell r="G8598" t="str">
            <v>Read Me!</v>
          </cell>
          <cell r="H8598" t="str">
            <v>Pets Undercover!</v>
          </cell>
          <cell r="I8598" t="str">
            <v>Pets Undercover! Pack A of 4</v>
          </cell>
          <cell r="L8598">
            <v>2018</v>
          </cell>
          <cell r="M8598">
            <v>1</v>
          </cell>
          <cell r="N8598" t="str">
            <v>British English</v>
          </cell>
          <cell r="O8598" t="str">
            <v>Raintree Publishers</v>
          </cell>
          <cell r="P8598" t="str">
            <v>Spring 2018</v>
          </cell>
          <cell r="Q8598">
            <v>43279</v>
          </cell>
        </row>
        <row r="8599">
          <cell r="B8599" t="str">
            <v>9781474738491</v>
          </cell>
          <cell r="C8599">
            <v>9781474738491</v>
          </cell>
          <cell r="F8599" t="str">
            <v>Hardcover</v>
          </cell>
          <cell r="G8599" t="str">
            <v>Read Me!</v>
          </cell>
          <cell r="H8599" t="str">
            <v>Pets Undercover!</v>
          </cell>
          <cell r="I8599" t="str">
            <v>The Truth about Cats</v>
          </cell>
          <cell r="J8599" t="str">
            <v>What Cats Do When You're Not Looking</v>
          </cell>
          <cell r="L8599">
            <v>2017</v>
          </cell>
          <cell r="M8599">
            <v>1</v>
          </cell>
          <cell r="N8599" t="str">
            <v>British English</v>
          </cell>
          <cell r="O8599" t="str">
            <v>Raintree Publishers</v>
          </cell>
          <cell r="P8599" t="str">
            <v>Spring 2017</v>
          </cell>
          <cell r="Q8599">
            <v>42901</v>
          </cell>
        </row>
        <row r="8600">
          <cell r="B8600" t="str">
            <v>9781474738538</v>
          </cell>
          <cell r="C8600">
            <v>9781474738538</v>
          </cell>
          <cell r="F8600" t="str">
            <v>Paperback</v>
          </cell>
          <cell r="G8600" t="str">
            <v>Read Me!</v>
          </cell>
          <cell r="H8600" t="str">
            <v>Pets Undercover!</v>
          </cell>
          <cell r="I8600" t="str">
            <v>The Truth about Cats</v>
          </cell>
          <cell r="J8600" t="str">
            <v>What Cats Do When You're Not Looking</v>
          </cell>
          <cell r="L8600">
            <v>2018</v>
          </cell>
          <cell r="M8600">
            <v>1</v>
          </cell>
          <cell r="N8600" t="str">
            <v>British English</v>
          </cell>
          <cell r="O8600" t="str">
            <v>Raintree Publishers</v>
          </cell>
          <cell r="P8600" t="str">
            <v>Spring 2018</v>
          </cell>
          <cell r="Q8600">
            <v>43223</v>
          </cell>
        </row>
        <row r="8601">
          <cell r="B8601" t="str">
            <v>9781474738576</v>
          </cell>
          <cell r="C8601">
            <v>9781474738576</v>
          </cell>
          <cell r="F8601" t="str">
            <v>eBook PDF</v>
          </cell>
          <cell r="G8601" t="str">
            <v>Read Me!</v>
          </cell>
          <cell r="H8601" t="str">
            <v>Pets Undercover!</v>
          </cell>
          <cell r="I8601" t="str">
            <v>The Truth about Cats</v>
          </cell>
          <cell r="J8601" t="str">
            <v>What Cats Do When You're Not Looking</v>
          </cell>
          <cell r="L8601">
            <v>2017</v>
          </cell>
          <cell r="M8601">
            <v>1</v>
          </cell>
          <cell r="N8601" t="str">
            <v>British English</v>
          </cell>
          <cell r="O8601" t="str">
            <v>Raintree Publishers</v>
          </cell>
          <cell r="P8601" t="str">
            <v>Spring 2017</v>
          </cell>
          <cell r="Q8601">
            <v>42901</v>
          </cell>
        </row>
        <row r="8602">
          <cell r="B8602" t="str">
            <v>9781474738507</v>
          </cell>
          <cell r="C8602">
            <v>9781474738507</v>
          </cell>
          <cell r="F8602" t="str">
            <v>Hardcover</v>
          </cell>
          <cell r="G8602" t="str">
            <v>Read Me!</v>
          </cell>
          <cell r="H8602" t="str">
            <v>Pets Undercover!</v>
          </cell>
          <cell r="I8602" t="str">
            <v>The Truth about Dogs</v>
          </cell>
          <cell r="J8602" t="str">
            <v>What Dogs Do When You're Not Looking</v>
          </cell>
          <cell r="L8602">
            <v>2017</v>
          </cell>
          <cell r="M8602">
            <v>1</v>
          </cell>
          <cell r="N8602" t="str">
            <v>British English</v>
          </cell>
          <cell r="O8602" t="str">
            <v>Raintree Publishers</v>
          </cell>
          <cell r="P8602" t="str">
            <v>Spring 2017</v>
          </cell>
          <cell r="Q8602">
            <v>42901</v>
          </cell>
        </row>
        <row r="8603">
          <cell r="B8603" t="str">
            <v>9781474738583</v>
          </cell>
          <cell r="C8603">
            <v>9781474738583</v>
          </cell>
          <cell r="F8603" t="str">
            <v>eBook PDF</v>
          </cell>
          <cell r="G8603" t="str">
            <v>Read Me!</v>
          </cell>
          <cell r="H8603" t="str">
            <v>Pets Undercover!</v>
          </cell>
          <cell r="I8603" t="str">
            <v>The Truth about Dogs</v>
          </cell>
          <cell r="J8603" t="str">
            <v>What Dogs Do When You're Not Looking</v>
          </cell>
          <cell r="L8603">
            <v>2017</v>
          </cell>
          <cell r="M8603">
            <v>1</v>
          </cell>
          <cell r="N8603" t="str">
            <v>British English</v>
          </cell>
          <cell r="O8603" t="str">
            <v>Raintree Publishers</v>
          </cell>
          <cell r="P8603" t="str">
            <v>Spring 2017</v>
          </cell>
          <cell r="Q8603">
            <v>42901</v>
          </cell>
        </row>
        <row r="8604">
          <cell r="B8604" t="str">
            <v>9781474738545</v>
          </cell>
          <cell r="C8604">
            <v>9781474738545</v>
          </cell>
          <cell r="F8604" t="str">
            <v>Paperback</v>
          </cell>
          <cell r="G8604" t="str">
            <v>Read Me!</v>
          </cell>
          <cell r="H8604" t="str">
            <v>Pets Undercover!</v>
          </cell>
          <cell r="I8604" t="str">
            <v>The Truth about Dogs</v>
          </cell>
          <cell r="J8604" t="str">
            <v>What Dogs Do When You're Not Looking</v>
          </cell>
          <cell r="L8604">
            <v>2018</v>
          </cell>
          <cell r="M8604">
            <v>1</v>
          </cell>
          <cell r="N8604" t="str">
            <v>British English</v>
          </cell>
          <cell r="O8604" t="str">
            <v>Raintree Publishers</v>
          </cell>
          <cell r="P8604" t="str">
            <v>Spring 2018</v>
          </cell>
          <cell r="Q8604">
            <v>43223</v>
          </cell>
        </row>
        <row r="8605">
          <cell r="B8605" t="str">
            <v>9781474738514</v>
          </cell>
          <cell r="C8605">
            <v>9781474738514</v>
          </cell>
          <cell r="F8605" t="str">
            <v>Hardcover</v>
          </cell>
          <cell r="G8605" t="str">
            <v>Read Me!</v>
          </cell>
          <cell r="H8605" t="str">
            <v>Pets Undercover!</v>
          </cell>
          <cell r="I8605" t="str">
            <v>The Truth about Hamsters</v>
          </cell>
          <cell r="J8605" t="str">
            <v>What Hamsters Do When You're Not Looking</v>
          </cell>
          <cell r="L8605">
            <v>2017</v>
          </cell>
          <cell r="M8605">
            <v>1</v>
          </cell>
          <cell r="N8605" t="str">
            <v>British English</v>
          </cell>
          <cell r="O8605" t="str">
            <v>Raintree Publishers</v>
          </cell>
          <cell r="P8605" t="str">
            <v>Spring 2017</v>
          </cell>
          <cell r="Q8605">
            <v>42901</v>
          </cell>
        </row>
        <row r="8606">
          <cell r="B8606" t="str">
            <v>9781474738590</v>
          </cell>
          <cell r="C8606">
            <v>9781474738590</v>
          </cell>
          <cell r="F8606" t="str">
            <v>eBook PDF</v>
          </cell>
          <cell r="G8606" t="str">
            <v>Read Me!</v>
          </cell>
          <cell r="H8606" t="str">
            <v>Pets Undercover!</v>
          </cell>
          <cell r="I8606" t="str">
            <v>The Truth about Hamsters</v>
          </cell>
          <cell r="J8606" t="str">
            <v>What Hamsters Do When You're Not Looking</v>
          </cell>
          <cell r="L8606">
            <v>2017</v>
          </cell>
          <cell r="M8606">
            <v>1</v>
          </cell>
          <cell r="N8606" t="str">
            <v>British English</v>
          </cell>
          <cell r="O8606" t="str">
            <v>Raintree Publishers</v>
          </cell>
          <cell r="P8606" t="str">
            <v>Spring 2017</v>
          </cell>
          <cell r="Q8606">
            <v>42901</v>
          </cell>
        </row>
        <row r="8607">
          <cell r="B8607" t="str">
            <v>9781474738552</v>
          </cell>
          <cell r="C8607">
            <v>9781474738552</v>
          </cell>
          <cell r="F8607" t="str">
            <v>Paperback</v>
          </cell>
          <cell r="G8607" t="str">
            <v>Read Me!</v>
          </cell>
          <cell r="H8607" t="str">
            <v>Pets Undercover!</v>
          </cell>
          <cell r="I8607" t="str">
            <v>The Truth about Hamsters</v>
          </cell>
          <cell r="J8607" t="str">
            <v>What Hamsters Do When You're Not Looking</v>
          </cell>
          <cell r="L8607">
            <v>2018</v>
          </cell>
          <cell r="M8607">
            <v>1</v>
          </cell>
          <cell r="N8607" t="str">
            <v>British English</v>
          </cell>
          <cell r="O8607" t="str">
            <v>Raintree Publishers</v>
          </cell>
          <cell r="P8607" t="str">
            <v>Spring 2018</v>
          </cell>
          <cell r="Q8607">
            <v>43279</v>
          </cell>
        </row>
        <row r="8608">
          <cell r="B8608" t="str">
            <v>9781474738569</v>
          </cell>
          <cell r="C8608">
            <v>9781474738569</v>
          </cell>
          <cell r="F8608" t="str">
            <v>Paperback</v>
          </cell>
          <cell r="G8608" t="str">
            <v>Read Me!</v>
          </cell>
          <cell r="H8608" t="str">
            <v>Pets Undercover!</v>
          </cell>
          <cell r="I8608" t="str">
            <v>The Truth about Rabbits</v>
          </cell>
          <cell r="J8608" t="str">
            <v>What Rabbits Do When You're Not Looking</v>
          </cell>
          <cell r="L8608">
            <v>2018</v>
          </cell>
          <cell r="M8608">
            <v>1</v>
          </cell>
          <cell r="N8608" t="str">
            <v>British English</v>
          </cell>
          <cell r="O8608" t="str">
            <v>Raintree Publishers</v>
          </cell>
          <cell r="P8608" t="str">
            <v>Spring 2018</v>
          </cell>
          <cell r="Q8608">
            <v>43279</v>
          </cell>
        </row>
        <row r="8609">
          <cell r="B8609" t="str">
            <v>9781474738606</v>
          </cell>
          <cell r="C8609">
            <v>9781474738606</v>
          </cell>
          <cell r="F8609" t="str">
            <v>eBook PDF</v>
          </cell>
          <cell r="G8609" t="str">
            <v>Read Me!</v>
          </cell>
          <cell r="H8609" t="str">
            <v>Pets Undercover!</v>
          </cell>
          <cell r="I8609" t="str">
            <v>The Truth about Rabbits</v>
          </cell>
          <cell r="J8609" t="str">
            <v>What Rabbits Do When You're Not Looking</v>
          </cell>
          <cell r="L8609">
            <v>2017</v>
          </cell>
          <cell r="M8609">
            <v>1</v>
          </cell>
          <cell r="N8609" t="str">
            <v>British English</v>
          </cell>
          <cell r="O8609" t="str">
            <v>Raintree Publishers</v>
          </cell>
          <cell r="P8609" t="str">
            <v>Spring 2017</v>
          </cell>
          <cell r="Q8609">
            <v>42901</v>
          </cell>
        </row>
        <row r="8610">
          <cell r="B8610" t="str">
            <v>9781474767613</v>
          </cell>
          <cell r="C8610">
            <v>9781474767613</v>
          </cell>
          <cell r="F8610" t="str">
            <v>eBook PDF</v>
          </cell>
          <cell r="G8610" t="str">
            <v>Own Brand</v>
          </cell>
          <cell r="H8610" t="str">
            <v>Phobia</v>
          </cell>
          <cell r="I8610" t="str">
            <v>Dolls of Doom</v>
          </cell>
          <cell r="J8610" t="str">
            <v>A Tale of Terror</v>
          </cell>
          <cell r="L8610">
            <v>2019</v>
          </cell>
          <cell r="M8610">
            <v>1</v>
          </cell>
          <cell r="N8610" t="str">
            <v>British English</v>
          </cell>
          <cell r="O8610" t="str">
            <v>Raintree Publishers</v>
          </cell>
          <cell r="P8610" t="str">
            <v>Fall 2018</v>
          </cell>
          <cell r="Q8610">
            <v>43349</v>
          </cell>
        </row>
        <row r="8611">
          <cell r="B8611" t="str">
            <v>9781474767576</v>
          </cell>
          <cell r="C8611">
            <v>9781474767576</v>
          </cell>
          <cell r="F8611" t="str">
            <v>Paperback</v>
          </cell>
          <cell r="G8611" t="str">
            <v>Own Brand</v>
          </cell>
          <cell r="H8611" t="str">
            <v>Phobia</v>
          </cell>
          <cell r="I8611" t="str">
            <v>Dolls of Doom</v>
          </cell>
          <cell r="J8611" t="str">
            <v>A Tale of Terror</v>
          </cell>
          <cell r="L8611">
            <v>2019</v>
          </cell>
          <cell r="M8611">
            <v>1</v>
          </cell>
          <cell r="N8611" t="str">
            <v>British English</v>
          </cell>
          <cell r="O8611" t="str">
            <v>Raintree Publishers</v>
          </cell>
          <cell r="P8611" t="str">
            <v>Fall 2018</v>
          </cell>
          <cell r="Q8611">
            <v>43349</v>
          </cell>
        </row>
        <row r="8612">
          <cell r="B8612" t="str">
            <v>9781474779852</v>
          </cell>
          <cell r="C8612">
            <v>9781474779852</v>
          </cell>
          <cell r="F8612" t="str">
            <v>eBook PDF</v>
          </cell>
          <cell r="G8612" t="str">
            <v>Own Brand</v>
          </cell>
          <cell r="H8612" t="str">
            <v>Phobia</v>
          </cell>
          <cell r="I8612" t="str">
            <v>Don't Look Down</v>
          </cell>
          <cell r="J8612" t="str">
            <v>A Tale of Terror</v>
          </cell>
          <cell r="L8612">
            <v>2019</v>
          </cell>
          <cell r="M8612">
            <v>1</v>
          </cell>
          <cell r="N8612" t="str">
            <v>British English</v>
          </cell>
          <cell r="O8612" t="str">
            <v>Raintree Publishers</v>
          </cell>
          <cell r="P8612" t="str">
            <v>Spring 2019</v>
          </cell>
          <cell r="Q8612">
            <v>43587</v>
          </cell>
        </row>
        <row r="8613">
          <cell r="B8613" t="str">
            <v>9781474771740</v>
          </cell>
          <cell r="C8613">
            <v>9781474771740</v>
          </cell>
          <cell r="F8613" t="str">
            <v>Paperback</v>
          </cell>
          <cell r="G8613" t="str">
            <v>Own Brand</v>
          </cell>
          <cell r="H8613" t="str">
            <v>Phobia</v>
          </cell>
          <cell r="I8613" t="str">
            <v>Don't Look Down</v>
          </cell>
          <cell r="J8613" t="str">
            <v>A Tale of Terror</v>
          </cell>
          <cell r="L8613">
            <v>2019</v>
          </cell>
          <cell r="M8613">
            <v>1</v>
          </cell>
          <cell r="N8613" t="str">
            <v>British English</v>
          </cell>
          <cell r="O8613" t="str">
            <v>Raintree Publishers</v>
          </cell>
          <cell r="P8613" t="str">
            <v>Spring 2019</v>
          </cell>
          <cell r="Q8613">
            <v>43587</v>
          </cell>
        </row>
        <row r="8614">
          <cell r="B8614" t="str">
            <v>9781474779869</v>
          </cell>
          <cell r="C8614">
            <v>9781474779869</v>
          </cell>
          <cell r="F8614" t="str">
            <v>eBook PDF</v>
          </cell>
          <cell r="G8614" t="str">
            <v>Own Brand</v>
          </cell>
          <cell r="H8614" t="str">
            <v>Phobia</v>
          </cell>
          <cell r="I8614" t="str">
            <v>No Escape</v>
          </cell>
          <cell r="J8614" t="str">
            <v>A Tale of Terror</v>
          </cell>
          <cell r="L8614">
            <v>2019</v>
          </cell>
          <cell r="M8614">
            <v>1</v>
          </cell>
          <cell r="N8614" t="str">
            <v>British English</v>
          </cell>
          <cell r="O8614" t="str">
            <v>Raintree Publishers</v>
          </cell>
          <cell r="P8614" t="str">
            <v>Spring 2019</v>
          </cell>
          <cell r="Q8614">
            <v>43643</v>
          </cell>
        </row>
        <row r="8615">
          <cell r="B8615" t="str">
            <v>9781474771757</v>
          </cell>
          <cell r="C8615">
            <v>9781474771757</v>
          </cell>
          <cell r="F8615" t="str">
            <v>Paperback</v>
          </cell>
          <cell r="G8615" t="str">
            <v>Own Brand</v>
          </cell>
          <cell r="H8615" t="str">
            <v>Phobia</v>
          </cell>
          <cell r="I8615" t="str">
            <v>No Escape</v>
          </cell>
          <cell r="J8615" t="str">
            <v>A Tale of Terror</v>
          </cell>
          <cell r="L8615">
            <v>2019</v>
          </cell>
          <cell r="M8615">
            <v>1</v>
          </cell>
          <cell r="N8615" t="str">
            <v>British English</v>
          </cell>
          <cell r="O8615" t="str">
            <v>Raintree Publishers</v>
          </cell>
          <cell r="P8615" t="str">
            <v>Spring 2019</v>
          </cell>
          <cell r="Q8615">
            <v>43643</v>
          </cell>
        </row>
        <row r="8616">
          <cell r="B8616" t="str">
            <v>9781474767644</v>
          </cell>
          <cell r="C8616">
            <v>9781474767644</v>
          </cell>
          <cell r="D8616" t="str">
            <v>Series</v>
          </cell>
          <cell r="E8616">
            <v>4</v>
          </cell>
          <cell r="F8616" t="str">
            <v>Paperback</v>
          </cell>
          <cell r="G8616" t="str">
            <v>Own Brand</v>
          </cell>
          <cell r="H8616" t="str">
            <v>Phobia</v>
          </cell>
          <cell r="I8616" t="str">
            <v>Phobia Pack A of 4</v>
          </cell>
          <cell r="L8616">
            <v>2019</v>
          </cell>
          <cell r="M8616">
            <v>1</v>
          </cell>
          <cell r="N8616" t="str">
            <v>British English</v>
          </cell>
          <cell r="O8616" t="str">
            <v>Raintree Publishers</v>
          </cell>
          <cell r="P8616" t="str">
            <v>Fall 2018</v>
          </cell>
          <cell r="Q8616">
            <v>43377</v>
          </cell>
        </row>
        <row r="8617">
          <cell r="B8617" t="str">
            <v>9781474771764</v>
          </cell>
          <cell r="C8617">
            <v>9781474771764</v>
          </cell>
          <cell r="D8617" t="str">
            <v>Series</v>
          </cell>
          <cell r="E8617">
            <v>2</v>
          </cell>
          <cell r="F8617" t="str">
            <v>Paperback</v>
          </cell>
          <cell r="G8617" t="str">
            <v>Own Brand</v>
          </cell>
          <cell r="H8617" t="str">
            <v>Phobia</v>
          </cell>
          <cell r="I8617" t="str">
            <v>Phobia Pack B of 2</v>
          </cell>
          <cell r="L8617">
            <v>2019</v>
          </cell>
          <cell r="M8617">
            <v>1</v>
          </cell>
          <cell r="N8617" t="str">
            <v>British English</v>
          </cell>
          <cell r="O8617" t="str">
            <v>Raintree Publishers</v>
          </cell>
          <cell r="P8617" t="str">
            <v>Spring 2019</v>
          </cell>
          <cell r="Q8617">
            <v>43643</v>
          </cell>
        </row>
        <row r="8618">
          <cell r="B8618" t="str">
            <v>9781474767637</v>
          </cell>
          <cell r="C8618">
            <v>9781474767637</v>
          </cell>
          <cell r="F8618" t="str">
            <v>eBook PDF</v>
          </cell>
          <cell r="G8618" t="str">
            <v>Own Brand</v>
          </cell>
          <cell r="H8618" t="str">
            <v>Phobia</v>
          </cell>
          <cell r="I8618" t="str">
            <v>The Creeping Clown</v>
          </cell>
          <cell r="J8618" t="str">
            <v>A Tale of Terror</v>
          </cell>
          <cell r="L8618">
            <v>2019</v>
          </cell>
          <cell r="M8618">
            <v>1</v>
          </cell>
          <cell r="N8618" t="str">
            <v>British English</v>
          </cell>
          <cell r="O8618" t="str">
            <v>Raintree Publishers</v>
          </cell>
          <cell r="P8618" t="str">
            <v>Fall 2018</v>
          </cell>
          <cell r="Q8618">
            <v>43349</v>
          </cell>
        </row>
        <row r="8619">
          <cell r="B8619" t="str">
            <v>9781474767590</v>
          </cell>
          <cell r="C8619">
            <v>9781474767590</v>
          </cell>
          <cell r="F8619" t="str">
            <v>Paperback</v>
          </cell>
          <cell r="G8619" t="str">
            <v>Own Brand</v>
          </cell>
          <cell r="H8619" t="str">
            <v>Phobia</v>
          </cell>
          <cell r="I8619" t="str">
            <v>The Creeping Clown</v>
          </cell>
          <cell r="J8619" t="str">
            <v>A Tale of Terror</v>
          </cell>
          <cell r="L8619">
            <v>2019</v>
          </cell>
          <cell r="M8619">
            <v>1</v>
          </cell>
          <cell r="N8619" t="str">
            <v>British English</v>
          </cell>
          <cell r="O8619" t="str">
            <v>Raintree Publishers</v>
          </cell>
          <cell r="P8619" t="str">
            <v>Fall 2018</v>
          </cell>
          <cell r="Q8619">
            <v>43349</v>
          </cell>
        </row>
        <row r="8620">
          <cell r="B8620" t="str">
            <v>9781474767620</v>
          </cell>
          <cell r="C8620">
            <v>9781474767620</v>
          </cell>
          <cell r="F8620" t="str">
            <v>eBook PDF</v>
          </cell>
          <cell r="G8620" t="str">
            <v>Own Brand</v>
          </cell>
          <cell r="H8620" t="str">
            <v>Phobia</v>
          </cell>
          <cell r="I8620" t="str">
            <v>The Haunted Dark</v>
          </cell>
          <cell r="J8620" t="str">
            <v>A Tale of Terror</v>
          </cell>
          <cell r="L8620">
            <v>2019</v>
          </cell>
          <cell r="M8620">
            <v>1</v>
          </cell>
          <cell r="N8620" t="str">
            <v>British English</v>
          </cell>
          <cell r="O8620" t="str">
            <v>Raintree Publishers</v>
          </cell>
          <cell r="P8620" t="str">
            <v>Fall 2018</v>
          </cell>
          <cell r="Q8620">
            <v>43377</v>
          </cell>
        </row>
        <row r="8621">
          <cell r="B8621" t="str">
            <v>9781474767583</v>
          </cell>
          <cell r="C8621">
            <v>9781474767583</v>
          </cell>
          <cell r="F8621" t="str">
            <v>Paperback</v>
          </cell>
          <cell r="G8621" t="str">
            <v>Own Brand</v>
          </cell>
          <cell r="H8621" t="str">
            <v>Phobia</v>
          </cell>
          <cell r="I8621" t="str">
            <v>The Haunted Dark</v>
          </cell>
          <cell r="J8621" t="str">
            <v>A Tale of Terror</v>
          </cell>
          <cell r="L8621">
            <v>2019</v>
          </cell>
          <cell r="M8621">
            <v>1</v>
          </cell>
          <cell r="N8621" t="str">
            <v>British English</v>
          </cell>
          <cell r="O8621" t="str">
            <v>Raintree Publishers</v>
          </cell>
          <cell r="P8621" t="str">
            <v>Fall 2018</v>
          </cell>
          <cell r="Q8621">
            <v>43377</v>
          </cell>
        </row>
        <row r="8622">
          <cell r="B8622" t="str">
            <v>9781474767606</v>
          </cell>
          <cell r="C8622">
            <v>9781474767606</v>
          </cell>
          <cell r="F8622" t="str">
            <v>eBook PDF</v>
          </cell>
          <cell r="G8622" t="str">
            <v>Own Brand</v>
          </cell>
          <cell r="H8622" t="str">
            <v>Phobia</v>
          </cell>
          <cell r="I8622" t="str">
            <v>The Monster in the Mirror</v>
          </cell>
          <cell r="J8622" t="str">
            <v>A Tale of Terror</v>
          </cell>
          <cell r="L8622">
            <v>2019</v>
          </cell>
          <cell r="M8622">
            <v>1</v>
          </cell>
          <cell r="N8622" t="str">
            <v>British English</v>
          </cell>
          <cell r="O8622" t="str">
            <v>Raintree Publishers</v>
          </cell>
          <cell r="P8622" t="str">
            <v>Fall 2018</v>
          </cell>
          <cell r="Q8622">
            <v>43377</v>
          </cell>
        </row>
        <row r="8623">
          <cell r="B8623" t="str">
            <v>9781474767569</v>
          </cell>
          <cell r="C8623">
            <v>9781474767569</v>
          </cell>
          <cell r="F8623" t="str">
            <v>Paperback</v>
          </cell>
          <cell r="G8623" t="str">
            <v>Own Brand</v>
          </cell>
          <cell r="H8623" t="str">
            <v>Phobia</v>
          </cell>
          <cell r="I8623" t="str">
            <v>The Monster in the Mirror</v>
          </cell>
          <cell r="J8623" t="str">
            <v>A Tale of Terror</v>
          </cell>
          <cell r="L8623">
            <v>2019</v>
          </cell>
          <cell r="M8623">
            <v>1</v>
          </cell>
          <cell r="N8623" t="str">
            <v>British English</v>
          </cell>
          <cell r="O8623" t="str">
            <v>Raintree Publishers</v>
          </cell>
          <cell r="P8623" t="str">
            <v>Fall 2018</v>
          </cell>
          <cell r="Q8623">
            <v>43377</v>
          </cell>
        </row>
        <row r="8624">
          <cell r="B8624" t="str">
            <v>9781474722926</v>
          </cell>
          <cell r="C8624">
            <v>9781474722926</v>
          </cell>
          <cell r="F8624" t="str">
            <v>eBook PDF</v>
          </cell>
          <cell r="G8624" t="str">
            <v>Pebble Plus</v>
          </cell>
          <cell r="H8624" t="str">
            <v>Physical Science</v>
          </cell>
          <cell r="I8624" t="str">
            <v>Electricity</v>
          </cell>
          <cell r="L8624">
            <v>2017</v>
          </cell>
          <cell r="M8624">
            <v>1</v>
          </cell>
          <cell r="N8624" t="str">
            <v>British English</v>
          </cell>
          <cell r="O8624" t="str">
            <v>Raintree Publishers</v>
          </cell>
          <cell r="P8624" t="str">
            <v>Fall 2016</v>
          </cell>
          <cell r="Q8624">
            <v>42565</v>
          </cell>
        </row>
        <row r="8625">
          <cell r="B8625" t="str">
            <v>9781474722445</v>
          </cell>
          <cell r="C8625">
            <v>9781474722445</v>
          </cell>
          <cell r="F8625" t="str">
            <v>Hardcover</v>
          </cell>
          <cell r="G8625" t="str">
            <v>Pebble Plus</v>
          </cell>
          <cell r="H8625" t="str">
            <v>Physical Science</v>
          </cell>
          <cell r="I8625" t="str">
            <v>Electricity</v>
          </cell>
          <cell r="L8625">
            <v>2017</v>
          </cell>
          <cell r="M8625">
            <v>1</v>
          </cell>
          <cell r="N8625" t="str">
            <v>British English</v>
          </cell>
          <cell r="O8625" t="str">
            <v>Raintree Publishers</v>
          </cell>
          <cell r="P8625" t="str">
            <v>Fall 2016</v>
          </cell>
          <cell r="Q8625">
            <v>42565</v>
          </cell>
        </row>
        <row r="8626">
          <cell r="B8626" t="str">
            <v>9781474722933</v>
          </cell>
          <cell r="C8626">
            <v>9781474722933</v>
          </cell>
          <cell r="F8626" t="str">
            <v>eBook PDF</v>
          </cell>
          <cell r="G8626" t="str">
            <v>Pebble Plus</v>
          </cell>
          <cell r="H8626" t="str">
            <v>Physical Science</v>
          </cell>
          <cell r="I8626" t="str">
            <v>Forces</v>
          </cell>
          <cell r="L8626">
            <v>2017</v>
          </cell>
          <cell r="M8626">
            <v>1</v>
          </cell>
          <cell r="N8626" t="str">
            <v>British English</v>
          </cell>
          <cell r="O8626" t="str">
            <v>Raintree Publishers</v>
          </cell>
          <cell r="P8626" t="str">
            <v>Fall 2016</v>
          </cell>
          <cell r="Q8626">
            <v>42565</v>
          </cell>
        </row>
        <row r="8627">
          <cell r="B8627" t="str">
            <v>9781406230536</v>
          </cell>
          <cell r="C8627">
            <v>9781406230536</v>
          </cell>
          <cell r="F8627" t="str">
            <v>eBook PDF</v>
          </cell>
          <cell r="G8627" t="str">
            <v>Acorn Plus</v>
          </cell>
          <cell r="H8627" t="str">
            <v>Physical Science</v>
          </cell>
          <cell r="I8627" t="str">
            <v>How Does My Body Work?</v>
          </cell>
          <cell r="L8627">
            <v>2011</v>
          </cell>
          <cell r="M8627">
            <v>1</v>
          </cell>
          <cell r="N8627" t="str">
            <v>British English</v>
          </cell>
          <cell r="O8627" t="str">
            <v>Raintree Publishers</v>
          </cell>
          <cell r="P8627" t="str">
            <v>Fall 2011</v>
          </cell>
          <cell r="Q8627">
            <v>40759</v>
          </cell>
        </row>
        <row r="8628">
          <cell r="B8628" t="str">
            <v>9781474722469</v>
          </cell>
          <cell r="C8628">
            <v>9781474722469</v>
          </cell>
          <cell r="F8628" t="str">
            <v>Hardcover</v>
          </cell>
          <cell r="G8628" t="str">
            <v>Pebble Plus</v>
          </cell>
          <cell r="H8628" t="str">
            <v>Physical Science</v>
          </cell>
          <cell r="I8628" t="str">
            <v>Light</v>
          </cell>
          <cell r="L8628">
            <v>2017</v>
          </cell>
          <cell r="M8628">
            <v>1</v>
          </cell>
          <cell r="N8628" t="str">
            <v>British English</v>
          </cell>
          <cell r="O8628" t="str">
            <v>Raintree Publishers</v>
          </cell>
          <cell r="P8628" t="str">
            <v>Fall 2016</v>
          </cell>
          <cell r="Q8628">
            <v>42565</v>
          </cell>
        </row>
        <row r="8629">
          <cell r="B8629" t="str">
            <v>9781474722940</v>
          </cell>
          <cell r="C8629">
            <v>9781474722940</v>
          </cell>
          <cell r="F8629" t="str">
            <v>eBook PDF</v>
          </cell>
          <cell r="G8629" t="str">
            <v>Pebble Plus</v>
          </cell>
          <cell r="H8629" t="str">
            <v>Physical Science</v>
          </cell>
          <cell r="I8629" t="str">
            <v>Light</v>
          </cell>
          <cell r="L8629">
            <v>2017</v>
          </cell>
          <cell r="M8629">
            <v>1</v>
          </cell>
          <cell r="N8629" t="str">
            <v>British English</v>
          </cell>
          <cell r="O8629" t="str">
            <v>Raintree Publishers</v>
          </cell>
          <cell r="P8629" t="str">
            <v>Fall 2016</v>
          </cell>
          <cell r="Q8629">
            <v>42565</v>
          </cell>
        </row>
        <row r="8630">
          <cell r="B8630" t="str">
            <v>9781474722476</v>
          </cell>
          <cell r="C8630">
            <v>9781474722476</v>
          </cell>
          <cell r="F8630" t="str">
            <v>Hardcover</v>
          </cell>
          <cell r="G8630" t="str">
            <v>Pebble Plus</v>
          </cell>
          <cell r="H8630" t="str">
            <v>Physical Science</v>
          </cell>
          <cell r="I8630" t="str">
            <v>Magnetism</v>
          </cell>
          <cell r="L8630">
            <v>2017</v>
          </cell>
          <cell r="M8630">
            <v>1</v>
          </cell>
          <cell r="N8630" t="str">
            <v>British English</v>
          </cell>
          <cell r="O8630" t="str">
            <v>Raintree Publishers</v>
          </cell>
          <cell r="P8630" t="str">
            <v>Fall 2016</v>
          </cell>
          <cell r="Q8630">
            <v>42565</v>
          </cell>
        </row>
        <row r="8631">
          <cell r="B8631" t="str">
            <v>9781474722957</v>
          </cell>
          <cell r="C8631">
            <v>9781474722957</v>
          </cell>
          <cell r="F8631" t="str">
            <v>eBook PDF</v>
          </cell>
          <cell r="G8631" t="str">
            <v>Pebble Plus</v>
          </cell>
          <cell r="H8631" t="str">
            <v>Physical Science</v>
          </cell>
          <cell r="I8631" t="str">
            <v>Magnetism</v>
          </cell>
          <cell r="L8631">
            <v>2017</v>
          </cell>
          <cell r="M8631">
            <v>1</v>
          </cell>
          <cell r="N8631" t="str">
            <v>British English</v>
          </cell>
          <cell r="O8631" t="str">
            <v>Raintree Publishers</v>
          </cell>
          <cell r="P8631" t="str">
            <v>Fall 2016</v>
          </cell>
          <cell r="Q8631">
            <v>42565</v>
          </cell>
        </row>
        <row r="8632">
          <cell r="B8632" t="str">
            <v>9781474722483</v>
          </cell>
          <cell r="C8632">
            <v>9781474722483</v>
          </cell>
          <cell r="F8632" t="str">
            <v>Hardcover</v>
          </cell>
          <cell r="G8632" t="str">
            <v>Pebble Plus</v>
          </cell>
          <cell r="H8632" t="str">
            <v>Physical Science</v>
          </cell>
          <cell r="I8632" t="str">
            <v>Sound</v>
          </cell>
          <cell r="L8632">
            <v>2017</v>
          </cell>
          <cell r="M8632">
            <v>1</v>
          </cell>
          <cell r="N8632" t="str">
            <v>British English</v>
          </cell>
          <cell r="O8632" t="str">
            <v>Raintree Publishers</v>
          </cell>
          <cell r="P8632" t="str">
            <v>Fall 2016</v>
          </cell>
          <cell r="Q8632">
            <v>42565</v>
          </cell>
        </row>
        <row r="8633">
          <cell r="B8633" t="str">
            <v>9781474722964</v>
          </cell>
          <cell r="C8633">
            <v>9781474722964</v>
          </cell>
          <cell r="F8633" t="str">
            <v>eBook PDF</v>
          </cell>
          <cell r="G8633" t="str">
            <v>Pebble Plus</v>
          </cell>
          <cell r="H8633" t="str">
            <v>Physical Science</v>
          </cell>
          <cell r="I8633" t="str">
            <v>Sound</v>
          </cell>
          <cell r="L8633">
            <v>2017</v>
          </cell>
          <cell r="M8633">
            <v>1</v>
          </cell>
          <cell r="N8633" t="str">
            <v>British English</v>
          </cell>
          <cell r="O8633" t="str">
            <v>Raintree Publishers</v>
          </cell>
          <cell r="P8633" t="str">
            <v>Fall 2016</v>
          </cell>
          <cell r="Q8633">
            <v>42565</v>
          </cell>
        </row>
        <row r="8634">
          <cell r="B8634" t="str">
            <v>9781474722490</v>
          </cell>
          <cell r="C8634">
            <v>9781474722490</v>
          </cell>
          <cell r="F8634" t="str">
            <v>Hardcover</v>
          </cell>
          <cell r="G8634" t="str">
            <v>Pebble Plus</v>
          </cell>
          <cell r="H8634" t="str">
            <v>Physical Science</v>
          </cell>
          <cell r="I8634" t="str">
            <v>States of Matter</v>
          </cell>
          <cell r="L8634">
            <v>2017</v>
          </cell>
          <cell r="M8634">
            <v>1</v>
          </cell>
          <cell r="N8634" t="str">
            <v>British English</v>
          </cell>
          <cell r="O8634" t="str">
            <v>Raintree Publishers</v>
          </cell>
          <cell r="P8634" t="str">
            <v>Fall 2016</v>
          </cell>
          <cell r="Q8634">
            <v>42565</v>
          </cell>
        </row>
        <row r="8635">
          <cell r="B8635" t="str">
            <v>9781474722971</v>
          </cell>
          <cell r="C8635">
            <v>9781474722971</v>
          </cell>
          <cell r="F8635" t="str">
            <v>eBook PDF</v>
          </cell>
          <cell r="G8635" t="str">
            <v>Pebble Plus</v>
          </cell>
          <cell r="H8635" t="str">
            <v>Physical Science</v>
          </cell>
          <cell r="I8635" t="str">
            <v>States of Matter</v>
          </cell>
          <cell r="L8635">
            <v>2017</v>
          </cell>
          <cell r="M8635">
            <v>1</v>
          </cell>
          <cell r="N8635" t="str">
            <v>British English</v>
          </cell>
          <cell r="O8635" t="str">
            <v>Raintree Publishers</v>
          </cell>
          <cell r="P8635" t="str">
            <v>Fall 2016</v>
          </cell>
          <cell r="Q8635">
            <v>42565</v>
          </cell>
        </row>
        <row r="8636">
          <cell r="B8636" t="str">
            <v>9781406230543</v>
          </cell>
          <cell r="C8636">
            <v>9781406230543</v>
          </cell>
          <cell r="F8636" t="str">
            <v>eBook PDF</v>
          </cell>
          <cell r="G8636" t="str">
            <v>Acorn Plus</v>
          </cell>
          <cell r="H8636" t="str">
            <v>Physical Science</v>
          </cell>
          <cell r="I8636" t="str">
            <v>Using Your Senses</v>
          </cell>
          <cell r="L8636">
            <v>2012</v>
          </cell>
          <cell r="M8636">
            <v>1</v>
          </cell>
          <cell r="N8636" t="str">
            <v>British English</v>
          </cell>
          <cell r="O8636" t="str">
            <v>Raintree Publishers</v>
          </cell>
          <cell r="P8636" t="str">
            <v>Fall 2011</v>
          </cell>
          <cell r="Q8636">
            <v>40759</v>
          </cell>
        </row>
        <row r="8637">
          <cell r="B8637" t="str">
            <v>9781406228960</v>
          </cell>
          <cell r="C8637">
            <v>9781406228960</v>
          </cell>
          <cell r="F8637" t="str">
            <v>Hardcover</v>
          </cell>
          <cell r="G8637" t="str">
            <v>Acorn Plus</v>
          </cell>
          <cell r="H8637" t="str">
            <v>Physical Science</v>
          </cell>
          <cell r="I8637" t="str">
            <v>Using Your Senses</v>
          </cell>
          <cell r="L8637">
            <v>2012</v>
          </cell>
          <cell r="M8637">
            <v>1</v>
          </cell>
          <cell r="N8637" t="str">
            <v>British English</v>
          </cell>
          <cell r="O8637" t="str">
            <v>Raintree Publishers</v>
          </cell>
          <cell r="P8637" t="str">
            <v>Fall 2011</v>
          </cell>
          <cell r="Q8637">
            <v>40759</v>
          </cell>
        </row>
        <row r="8638">
          <cell r="B8638" t="str">
            <v>9781406259674</v>
          </cell>
          <cell r="C8638">
            <v>9781406259674</v>
          </cell>
          <cell r="F8638" t="str">
            <v>Paperback</v>
          </cell>
          <cell r="G8638" t="str">
            <v>Own Brand</v>
          </cell>
          <cell r="H8638" t="str">
            <v>Picture This!</v>
          </cell>
          <cell r="I8638" t="str">
            <v>Clothes</v>
          </cell>
          <cell r="L8638">
            <v>2014</v>
          </cell>
          <cell r="M8638">
            <v>1</v>
          </cell>
          <cell r="N8638" t="str">
            <v>British English</v>
          </cell>
          <cell r="O8638" t="str">
            <v>Raintree Publishers</v>
          </cell>
          <cell r="P8638" t="str">
            <v>Fall 2014</v>
          </cell>
          <cell r="Q8638">
            <v>41865</v>
          </cell>
        </row>
        <row r="8639">
          <cell r="B8639" t="str">
            <v>9781406269406</v>
          </cell>
          <cell r="C8639">
            <v>9781406269406</v>
          </cell>
          <cell r="F8639" t="str">
            <v>eBook PDF</v>
          </cell>
          <cell r="G8639" t="str">
            <v>Own Brand</v>
          </cell>
          <cell r="H8639" t="str">
            <v>Picture This!</v>
          </cell>
          <cell r="I8639" t="str">
            <v>Clothes</v>
          </cell>
          <cell r="L8639">
            <v>2014</v>
          </cell>
          <cell r="M8639">
            <v>1</v>
          </cell>
          <cell r="N8639" t="str">
            <v>British English</v>
          </cell>
          <cell r="O8639" t="str">
            <v>Raintree Publishers</v>
          </cell>
          <cell r="P8639" t="str">
            <v>Fall 2013</v>
          </cell>
          <cell r="Q8639">
            <v>41501</v>
          </cell>
        </row>
        <row r="8640">
          <cell r="B8640" t="str">
            <v>9781406269420</v>
          </cell>
          <cell r="C8640">
            <v>9781406269420</v>
          </cell>
          <cell r="F8640" t="str">
            <v>eBook PDF</v>
          </cell>
          <cell r="G8640" t="str">
            <v>Own Brand</v>
          </cell>
          <cell r="H8640" t="str">
            <v>Picture This!</v>
          </cell>
          <cell r="I8640" t="str">
            <v>Festivals</v>
          </cell>
          <cell r="L8640">
            <v>2014</v>
          </cell>
          <cell r="M8640">
            <v>1</v>
          </cell>
          <cell r="N8640" t="str">
            <v>British English</v>
          </cell>
          <cell r="O8640" t="str">
            <v>Raintree Publishers</v>
          </cell>
          <cell r="P8640" t="str">
            <v>Fall 2013</v>
          </cell>
          <cell r="Q8640">
            <v>41501</v>
          </cell>
        </row>
        <row r="8641">
          <cell r="B8641" t="str">
            <v>9781406269413</v>
          </cell>
          <cell r="C8641">
            <v>9781406269413</v>
          </cell>
          <cell r="F8641" t="str">
            <v>eBook PDF</v>
          </cell>
          <cell r="G8641" t="str">
            <v>Own Brand</v>
          </cell>
          <cell r="H8641" t="str">
            <v>Picture This!</v>
          </cell>
          <cell r="I8641" t="str">
            <v>Parks</v>
          </cell>
          <cell r="L8641">
            <v>2014</v>
          </cell>
          <cell r="M8641">
            <v>1</v>
          </cell>
          <cell r="N8641" t="str">
            <v>British English</v>
          </cell>
          <cell r="O8641" t="str">
            <v>Raintree Publishers</v>
          </cell>
          <cell r="P8641" t="str">
            <v>Fall 2013</v>
          </cell>
          <cell r="Q8641">
            <v>41501</v>
          </cell>
        </row>
        <row r="8642">
          <cell r="B8642" t="str">
            <v>9781406259681</v>
          </cell>
          <cell r="C8642">
            <v>9781406259681</v>
          </cell>
          <cell r="F8642" t="str">
            <v>Paperback</v>
          </cell>
          <cell r="G8642" t="str">
            <v>Own Brand</v>
          </cell>
          <cell r="H8642" t="str">
            <v>Picture This!</v>
          </cell>
          <cell r="I8642" t="str">
            <v>Parks</v>
          </cell>
          <cell r="L8642">
            <v>2014</v>
          </cell>
          <cell r="M8642">
            <v>1</v>
          </cell>
          <cell r="N8642" t="str">
            <v>British English</v>
          </cell>
          <cell r="O8642" t="str">
            <v>Raintree Publishers</v>
          </cell>
          <cell r="P8642" t="str">
            <v>Fall 2014</v>
          </cell>
          <cell r="Q8642">
            <v>41823</v>
          </cell>
        </row>
        <row r="8643">
          <cell r="B8643" t="str">
            <v>9781406259704</v>
          </cell>
          <cell r="C8643">
            <v>9781406259704</v>
          </cell>
          <cell r="E8643">
            <v>3</v>
          </cell>
          <cell r="F8643" t="str">
            <v>Paperback</v>
          </cell>
          <cell r="G8643" t="str">
            <v>Own Brand</v>
          </cell>
          <cell r="H8643" t="str">
            <v>Picture This!</v>
          </cell>
          <cell r="I8643" t="str">
            <v>Picture This! Pack A of 3</v>
          </cell>
          <cell r="L8643">
            <v>2014</v>
          </cell>
          <cell r="M8643">
            <v>1</v>
          </cell>
          <cell r="N8643" t="str">
            <v>British English</v>
          </cell>
          <cell r="O8643" t="str">
            <v>Raintree Publishers</v>
          </cell>
          <cell r="P8643" t="str">
            <v>Fall 2014</v>
          </cell>
          <cell r="Q8643">
            <v>41865</v>
          </cell>
        </row>
        <row r="8644">
          <cell r="B8644" t="str">
            <v>9781406269390</v>
          </cell>
          <cell r="C8644">
            <v>9781406269390</v>
          </cell>
          <cell r="F8644" t="str">
            <v>eBook PDF</v>
          </cell>
          <cell r="G8644" t="str">
            <v>Own Brand</v>
          </cell>
          <cell r="H8644" t="str">
            <v>Picture This!</v>
          </cell>
          <cell r="I8644" t="str">
            <v>Seasons</v>
          </cell>
          <cell r="L8644">
            <v>2014</v>
          </cell>
          <cell r="M8644">
            <v>1</v>
          </cell>
          <cell r="N8644" t="str">
            <v>British English</v>
          </cell>
          <cell r="O8644" t="str">
            <v>Raintree Publishers</v>
          </cell>
          <cell r="P8644" t="str">
            <v>Fall 2013</v>
          </cell>
          <cell r="Q8644">
            <v>41501</v>
          </cell>
        </row>
        <row r="8645">
          <cell r="B8645" t="str">
            <v>9781406259667</v>
          </cell>
          <cell r="C8645">
            <v>9781406259667</v>
          </cell>
          <cell r="F8645" t="str">
            <v>Paperback</v>
          </cell>
          <cell r="G8645" t="str">
            <v>Own Brand</v>
          </cell>
          <cell r="H8645" t="str">
            <v>Picture This!</v>
          </cell>
          <cell r="I8645" t="str">
            <v>Seasons</v>
          </cell>
          <cell r="L8645">
            <v>2014</v>
          </cell>
          <cell r="M8645">
            <v>1</v>
          </cell>
          <cell r="N8645" t="str">
            <v>British English</v>
          </cell>
          <cell r="O8645" t="str">
            <v>Raintree Publishers</v>
          </cell>
          <cell r="P8645" t="str">
            <v>Fall 2014</v>
          </cell>
          <cell r="Q8645">
            <v>41823</v>
          </cell>
        </row>
        <row r="8646">
          <cell r="B8646" t="str">
            <v>9781406293500</v>
          </cell>
          <cell r="C8646">
            <v>9781406293500</v>
          </cell>
          <cell r="F8646" t="str">
            <v>Hardcover</v>
          </cell>
          <cell r="G8646" t="str">
            <v>Pebble Plus</v>
          </cell>
          <cell r="H8646" t="str">
            <v>Pirates Ahoy!</v>
          </cell>
          <cell r="I8646" t="str">
            <v>Famous Pirates</v>
          </cell>
          <cell r="L8646">
            <v>2015</v>
          </cell>
          <cell r="M8646">
            <v>1</v>
          </cell>
          <cell r="N8646" t="str">
            <v>British English</v>
          </cell>
          <cell r="O8646" t="str">
            <v>Raintree Publishers</v>
          </cell>
          <cell r="P8646" t="str">
            <v>Spring 2015</v>
          </cell>
          <cell r="Q8646">
            <v>42131</v>
          </cell>
        </row>
        <row r="8647">
          <cell r="B8647" t="str">
            <v>9781406293555</v>
          </cell>
          <cell r="C8647">
            <v>9781406293555</v>
          </cell>
          <cell r="F8647" t="str">
            <v>Paperback</v>
          </cell>
          <cell r="G8647" t="str">
            <v>Pebble Plus</v>
          </cell>
          <cell r="H8647" t="str">
            <v>Pirates Ahoy!</v>
          </cell>
          <cell r="I8647" t="str">
            <v>Famous Pirates</v>
          </cell>
          <cell r="L8647">
            <v>2015</v>
          </cell>
          <cell r="M8647">
            <v>1</v>
          </cell>
          <cell r="N8647" t="str">
            <v>British English</v>
          </cell>
          <cell r="O8647" t="str">
            <v>Raintree Publishers</v>
          </cell>
          <cell r="P8647" t="str">
            <v>Spring 2016</v>
          </cell>
          <cell r="Q8647">
            <v>42495</v>
          </cell>
        </row>
        <row r="8648">
          <cell r="B8648" t="str">
            <v>9781406293609</v>
          </cell>
          <cell r="C8648">
            <v>9781406293609</v>
          </cell>
          <cell r="F8648" t="str">
            <v>eBook PDF</v>
          </cell>
          <cell r="G8648" t="str">
            <v>Pebble Plus</v>
          </cell>
          <cell r="H8648" t="str">
            <v>Pirates Ahoy!</v>
          </cell>
          <cell r="I8648" t="str">
            <v>Famous Pirates</v>
          </cell>
          <cell r="L8648">
            <v>2015</v>
          </cell>
          <cell r="M8648">
            <v>1</v>
          </cell>
          <cell r="N8648" t="str">
            <v>British English</v>
          </cell>
          <cell r="O8648" t="str">
            <v>Raintree Publishers</v>
          </cell>
          <cell r="P8648" t="str">
            <v>Spring 2015</v>
          </cell>
          <cell r="Q8648">
            <v>42131</v>
          </cell>
        </row>
        <row r="8649">
          <cell r="B8649" t="str">
            <v>9781406293616</v>
          </cell>
          <cell r="C8649">
            <v>9781406293616</v>
          </cell>
          <cell r="F8649" t="str">
            <v>eBook PDF</v>
          </cell>
          <cell r="G8649" t="str">
            <v>Pebble Plus</v>
          </cell>
          <cell r="H8649" t="str">
            <v>Pirates Ahoy!</v>
          </cell>
          <cell r="I8649" t="str">
            <v>Pirate Kit</v>
          </cell>
          <cell r="L8649">
            <v>2015</v>
          </cell>
          <cell r="M8649">
            <v>1</v>
          </cell>
          <cell r="N8649" t="str">
            <v>British English</v>
          </cell>
          <cell r="O8649" t="str">
            <v>Raintree Publishers</v>
          </cell>
          <cell r="P8649" t="str">
            <v>Spring 2015</v>
          </cell>
          <cell r="Q8649">
            <v>42131</v>
          </cell>
        </row>
        <row r="8650">
          <cell r="B8650" t="str">
            <v>9781406293623</v>
          </cell>
          <cell r="C8650">
            <v>9781406293623</v>
          </cell>
          <cell r="F8650" t="str">
            <v>eBook PDF</v>
          </cell>
          <cell r="G8650" t="str">
            <v>Pebble Plus</v>
          </cell>
          <cell r="H8650" t="str">
            <v>Pirates Ahoy!</v>
          </cell>
          <cell r="I8650" t="str">
            <v>Pirate Ships</v>
          </cell>
          <cell r="L8650">
            <v>2015</v>
          </cell>
          <cell r="M8650">
            <v>1</v>
          </cell>
          <cell r="N8650" t="str">
            <v>British English</v>
          </cell>
          <cell r="O8650" t="str">
            <v>Raintree Publishers</v>
          </cell>
          <cell r="P8650" t="str">
            <v>Spring 2015</v>
          </cell>
          <cell r="Q8650">
            <v>42131</v>
          </cell>
        </row>
        <row r="8651">
          <cell r="B8651" t="str">
            <v>9781406293524</v>
          </cell>
          <cell r="C8651">
            <v>9781406293524</v>
          </cell>
          <cell r="F8651" t="str">
            <v>Hardcover</v>
          </cell>
          <cell r="G8651" t="str">
            <v>Pebble Plus</v>
          </cell>
          <cell r="H8651" t="str">
            <v>Pirates Ahoy!</v>
          </cell>
          <cell r="I8651" t="str">
            <v>Pirate Ships</v>
          </cell>
          <cell r="L8651">
            <v>2015</v>
          </cell>
          <cell r="M8651">
            <v>1</v>
          </cell>
          <cell r="N8651" t="str">
            <v>British English</v>
          </cell>
          <cell r="O8651" t="str">
            <v>Raintree Publishers</v>
          </cell>
          <cell r="P8651" t="str">
            <v>Spring 2015</v>
          </cell>
          <cell r="Q8651">
            <v>42131</v>
          </cell>
        </row>
        <row r="8652">
          <cell r="B8652" t="str">
            <v>9781406293630</v>
          </cell>
          <cell r="C8652">
            <v>9781406293630</v>
          </cell>
          <cell r="F8652" t="str">
            <v>eBook PDF</v>
          </cell>
          <cell r="G8652" t="str">
            <v>Pebble Plus</v>
          </cell>
          <cell r="H8652" t="str">
            <v>Pirates Ahoy!</v>
          </cell>
          <cell r="I8652" t="str">
            <v>Pirate Treasure</v>
          </cell>
          <cell r="L8652">
            <v>2015</v>
          </cell>
          <cell r="M8652">
            <v>1</v>
          </cell>
          <cell r="N8652" t="str">
            <v>British English</v>
          </cell>
          <cell r="O8652" t="str">
            <v>Raintree Publishers</v>
          </cell>
          <cell r="P8652" t="str">
            <v>Spring 2015</v>
          </cell>
          <cell r="Q8652">
            <v>42131</v>
          </cell>
        </row>
        <row r="8653">
          <cell r="B8653" t="str">
            <v>9781406293531</v>
          </cell>
          <cell r="C8653">
            <v>9781406293531</v>
          </cell>
          <cell r="F8653" t="str">
            <v>Hardcover</v>
          </cell>
          <cell r="G8653" t="str">
            <v>Pebble Plus</v>
          </cell>
          <cell r="H8653" t="str">
            <v>Pirates Ahoy!</v>
          </cell>
          <cell r="I8653" t="str">
            <v>Pirate Treasure</v>
          </cell>
          <cell r="L8653">
            <v>2015</v>
          </cell>
          <cell r="M8653">
            <v>1</v>
          </cell>
          <cell r="N8653" t="str">
            <v>British English</v>
          </cell>
          <cell r="O8653" t="str">
            <v>Raintree Publishers</v>
          </cell>
          <cell r="P8653" t="str">
            <v>Spring 2015</v>
          </cell>
          <cell r="Q8653">
            <v>42131</v>
          </cell>
        </row>
        <row r="8654">
          <cell r="B8654" t="str">
            <v>9781474745499</v>
          </cell>
          <cell r="C8654">
            <v>9781474745499</v>
          </cell>
          <cell r="F8654" t="str">
            <v>Paperback</v>
          </cell>
          <cell r="G8654" t="str">
            <v>Read Me!</v>
          </cell>
          <cell r="H8654" t="str">
            <v>Pirates!</v>
          </cell>
          <cell r="I8654" t="str">
            <v>Crack the Pirate Code</v>
          </cell>
          <cell r="L8654">
            <v>2019</v>
          </cell>
          <cell r="M8654">
            <v>1</v>
          </cell>
          <cell r="N8654" t="str">
            <v>British English</v>
          </cell>
          <cell r="O8654" t="str">
            <v>Raintree Publishers</v>
          </cell>
          <cell r="P8654" t="str">
            <v>Fall 2018</v>
          </cell>
          <cell r="Q8654">
            <v>43349</v>
          </cell>
        </row>
        <row r="8655">
          <cell r="B8655" t="str">
            <v>9781474745451</v>
          </cell>
          <cell r="C8655">
            <v>9781474745451</v>
          </cell>
          <cell r="F8655" t="str">
            <v>Hardcover</v>
          </cell>
          <cell r="G8655" t="str">
            <v>Read Me!</v>
          </cell>
          <cell r="H8655" t="str">
            <v>Pirates!</v>
          </cell>
          <cell r="I8655" t="str">
            <v>Crack the Pirate Code</v>
          </cell>
          <cell r="L8655">
            <v>2018</v>
          </cell>
          <cell r="M8655">
            <v>1</v>
          </cell>
          <cell r="N8655" t="str">
            <v>British English</v>
          </cell>
          <cell r="O8655" t="str">
            <v>Raintree Publishers</v>
          </cell>
          <cell r="P8655" t="str">
            <v>Fall 2017</v>
          </cell>
          <cell r="Q8655">
            <v>42957</v>
          </cell>
        </row>
        <row r="8656">
          <cell r="B8656" t="str">
            <v>9781474745536</v>
          </cell>
          <cell r="C8656">
            <v>9781474745536</v>
          </cell>
          <cell r="F8656" t="str">
            <v>eBook PDF</v>
          </cell>
          <cell r="G8656" t="str">
            <v>Read Me!</v>
          </cell>
          <cell r="H8656" t="str">
            <v>Pirates!</v>
          </cell>
          <cell r="I8656" t="str">
            <v>Crack the Pirate Code</v>
          </cell>
          <cell r="L8656">
            <v>2018</v>
          </cell>
          <cell r="M8656">
            <v>1</v>
          </cell>
          <cell r="N8656" t="str">
            <v>British English</v>
          </cell>
          <cell r="O8656" t="str">
            <v>Raintree Publishers</v>
          </cell>
          <cell r="P8656" t="str">
            <v>Fall 2017</v>
          </cell>
          <cell r="Q8656">
            <v>42957</v>
          </cell>
        </row>
        <row r="8657">
          <cell r="B8657" t="str">
            <v>9781474745482</v>
          </cell>
          <cell r="C8657">
            <v>9781474745482</v>
          </cell>
          <cell r="F8657" t="str">
            <v>Paperback</v>
          </cell>
          <cell r="G8657" t="str">
            <v>Read Me!</v>
          </cell>
          <cell r="H8657" t="str">
            <v>Pirates!</v>
          </cell>
          <cell r="I8657" t="str">
            <v>Get into Pirate Gear</v>
          </cell>
          <cell r="L8657">
            <v>2019</v>
          </cell>
          <cell r="M8657">
            <v>1</v>
          </cell>
          <cell r="N8657" t="str">
            <v>British English</v>
          </cell>
          <cell r="O8657" t="str">
            <v>Raintree Publishers</v>
          </cell>
          <cell r="P8657" t="str">
            <v>Fall 2018</v>
          </cell>
          <cell r="Q8657">
            <v>43349</v>
          </cell>
        </row>
        <row r="8658">
          <cell r="B8658" t="str">
            <v>9781474745529</v>
          </cell>
          <cell r="C8658">
            <v>9781474745529</v>
          </cell>
          <cell r="F8658" t="str">
            <v>eBook PDF</v>
          </cell>
          <cell r="G8658" t="str">
            <v>Read Me!</v>
          </cell>
          <cell r="H8658" t="str">
            <v>Pirates!</v>
          </cell>
          <cell r="I8658" t="str">
            <v>Get into Pirate Gear</v>
          </cell>
          <cell r="L8658">
            <v>2018</v>
          </cell>
          <cell r="M8658">
            <v>1</v>
          </cell>
          <cell r="N8658" t="str">
            <v>British English</v>
          </cell>
          <cell r="O8658" t="str">
            <v>Raintree Publishers</v>
          </cell>
          <cell r="P8658" t="str">
            <v>Fall 2017</v>
          </cell>
          <cell r="Q8658">
            <v>42957</v>
          </cell>
        </row>
        <row r="8659">
          <cell r="B8659" t="str">
            <v>9781474745444</v>
          </cell>
          <cell r="C8659">
            <v>9781474745444</v>
          </cell>
          <cell r="F8659" t="str">
            <v>Hardcover</v>
          </cell>
          <cell r="G8659" t="str">
            <v>Read Me!</v>
          </cell>
          <cell r="H8659" t="str">
            <v>Pirates!</v>
          </cell>
          <cell r="I8659" t="str">
            <v>Get into Pirate Gear</v>
          </cell>
          <cell r="L8659">
            <v>2018</v>
          </cell>
          <cell r="M8659">
            <v>1</v>
          </cell>
          <cell r="N8659" t="str">
            <v>British English</v>
          </cell>
          <cell r="O8659" t="str">
            <v>Raintree Publishers</v>
          </cell>
          <cell r="P8659" t="str">
            <v>Fall 2017</v>
          </cell>
          <cell r="Q8659">
            <v>42957</v>
          </cell>
        </row>
        <row r="8660">
          <cell r="B8660" t="str">
            <v>9781474745468</v>
          </cell>
          <cell r="C8660">
            <v>9781474745468</v>
          </cell>
          <cell r="F8660" t="str">
            <v>Paperback</v>
          </cell>
          <cell r="G8660" t="str">
            <v>Read Me!</v>
          </cell>
          <cell r="H8660" t="str">
            <v>Pirates!</v>
          </cell>
          <cell r="I8660" t="str">
            <v>Hop on the Pirate History Boat</v>
          </cell>
          <cell r="L8660">
            <v>2019</v>
          </cell>
          <cell r="M8660">
            <v>1</v>
          </cell>
          <cell r="N8660" t="str">
            <v>British English</v>
          </cell>
          <cell r="O8660" t="str">
            <v>Raintree Publishers</v>
          </cell>
          <cell r="P8660" t="str">
            <v>Fall 2018</v>
          </cell>
          <cell r="Q8660">
            <v>43377</v>
          </cell>
        </row>
        <row r="8661">
          <cell r="B8661" t="str">
            <v>9781474745420</v>
          </cell>
          <cell r="C8661">
            <v>9781474745420</v>
          </cell>
          <cell r="F8661" t="str">
            <v>Hardcover</v>
          </cell>
          <cell r="G8661" t="str">
            <v>Read Me!</v>
          </cell>
          <cell r="H8661" t="str">
            <v>Pirates!</v>
          </cell>
          <cell r="I8661" t="str">
            <v>Hop on the Pirate History Boat</v>
          </cell>
          <cell r="L8661">
            <v>2018</v>
          </cell>
          <cell r="M8661">
            <v>1</v>
          </cell>
          <cell r="N8661" t="str">
            <v>British English</v>
          </cell>
          <cell r="O8661" t="str">
            <v>Raintree Publishers</v>
          </cell>
          <cell r="P8661" t="str">
            <v>Fall 2017</v>
          </cell>
          <cell r="Q8661">
            <v>42957</v>
          </cell>
        </row>
        <row r="8662">
          <cell r="B8662" t="str">
            <v>9781474745505</v>
          </cell>
          <cell r="C8662">
            <v>9781474745505</v>
          </cell>
          <cell r="F8662" t="str">
            <v>eBook PDF</v>
          </cell>
          <cell r="G8662" t="str">
            <v>Read Me!</v>
          </cell>
          <cell r="H8662" t="str">
            <v>Pirates!</v>
          </cell>
          <cell r="I8662" t="str">
            <v>Hop on the Pirate History Boat</v>
          </cell>
          <cell r="L8662">
            <v>2018</v>
          </cell>
          <cell r="M8662">
            <v>1</v>
          </cell>
          <cell r="N8662" t="str">
            <v>British English</v>
          </cell>
          <cell r="O8662" t="str">
            <v>Raintree Publishers</v>
          </cell>
          <cell r="P8662" t="str">
            <v>Fall 2017</v>
          </cell>
          <cell r="Q8662">
            <v>42957</v>
          </cell>
        </row>
        <row r="8663">
          <cell r="B8663" t="str">
            <v>9781474745550</v>
          </cell>
          <cell r="C8663">
            <v>9781474745550</v>
          </cell>
          <cell r="D8663" t="str">
            <v>Series</v>
          </cell>
          <cell r="E8663">
            <v>4</v>
          </cell>
          <cell r="F8663" t="str">
            <v>Paperback</v>
          </cell>
          <cell r="G8663" t="str">
            <v>Read Me!</v>
          </cell>
          <cell r="H8663" t="str">
            <v>Pirates!</v>
          </cell>
          <cell r="I8663" t="str">
            <v>Pirates! Pack A of 4</v>
          </cell>
          <cell r="L8663">
            <v>2019</v>
          </cell>
          <cell r="M8663">
            <v>1</v>
          </cell>
          <cell r="N8663" t="str">
            <v>British English</v>
          </cell>
          <cell r="O8663" t="str">
            <v>Raintree Publishers</v>
          </cell>
          <cell r="P8663" t="str">
            <v>Fall 2018</v>
          </cell>
          <cell r="Q8663">
            <v>43377</v>
          </cell>
        </row>
        <row r="8664">
          <cell r="B8664" t="str">
            <v>9781474745543</v>
          </cell>
          <cell r="C8664">
            <v>9781474745543</v>
          </cell>
          <cell r="D8664" t="str">
            <v>Series</v>
          </cell>
          <cell r="E8664">
            <v>4</v>
          </cell>
          <cell r="F8664" t="str">
            <v>Hardcover</v>
          </cell>
          <cell r="G8664" t="str">
            <v>Read Me!</v>
          </cell>
          <cell r="H8664" t="str">
            <v>Pirates!</v>
          </cell>
          <cell r="I8664" t="str">
            <v>Pirates! Pack A of 4</v>
          </cell>
          <cell r="L8664">
            <v>2018</v>
          </cell>
          <cell r="M8664">
            <v>1</v>
          </cell>
          <cell r="N8664" t="str">
            <v>British English</v>
          </cell>
          <cell r="O8664" t="str">
            <v>Raintree Publishers</v>
          </cell>
          <cell r="P8664" t="str">
            <v>Fall 2017</v>
          </cell>
          <cell r="Q8664">
            <v>42957</v>
          </cell>
        </row>
        <row r="8665">
          <cell r="B8665" t="str">
            <v>9781474745475</v>
          </cell>
          <cell r="C8665">
            <v>9781474745475</v>
          </cell>
          <cell r="F8665" t="str">
            <v>Paperback</v>
          </cell>
          <cell r="G8665" t="str">
            <v>Read Me!</v>
          </cell>
          <cell r="H8665" t="str">
            <v>Pirates!</v>
          </cell>
          <cell r="I8665" t="str">
            <v>Sink or Swim with Pirate Ships</v>
          </cell>
          <cell r="L8665">
            <v>2019</v>
          </cell>
          <cell r="M8665">
            <v>1</v>
          </cell>
          <cell r="N8665" t="str">
            <v>British English</v>
          </cell>
          <cell r="O8665" t="str">
            <v>Raintree Publishers</v>
          </cell>
          <cell r="P8665" t="str">
            <v>Fall 2018</v>
          </cell>
          <cell r="Q8665">
            <v>43377</v>
          </cell>
        </row>
        <row r="8666">
          <cell r="B8666" t="str">
            <v>9781474745512</v>
          </cell>
          <cell r="C8666">
            <v>9781474745512</v>
          </cell>
          <cell r="F8666" t="str">
            <v>eBook PDF</v>
          </cell>
          <cell r="G8666" t="str">
            <v>Read Me!</v>
          </cell>
          <cell r="H8666" t="str">
            <v>Pirates!</v>
          </cell>
          <cell r="I8666" t="str">
            <v>Sink or Swim with Pirate Ships</v>
          </cell>
          <cell r="L8666">
            <v>2018</v>
          </cell>
          <cell r="M8666">
            <v>1</v>
          </cell>
          <cell r="N8666" t="str">
            <v>British English</v>
          </cell>
          <cell r="O8666" t="str">
            <v>Raintree Publishers</v>
          </cell>
          <cell r="P8666" t="str">
            <v>Fall 2017</v>
          </cell>
          <cell r="Q8666">
            <v>42957</v>
          </cell>
        </row>
        <row r="8667">
          <cell r="B8667" t="str">
            <v>9781474745437</v>
          </cell>
          <cell r="C8667">
            <v>9781474745437</v>
          </cell>
          <cell r="F8667" t="str">
            <v>Hardcover</v>
          </cell>
          <cell r="G8667" t="str">
            <v>Read Me!</v>
          </cell>
          <cell r="H8667" t="str">
            <v>Pirates!</v>
          </cell>
          <cell r="I8667" t="str">
            <v>Sink or Swim with Pirate Ships</v>
          </cell>
          <cell r="L8667">
            <v>2018</v>
          </cell>
          <cell r="M8667">
            <v>1</v>
          </cell>
          <cell r="N8667" t="str">
            <v>British English</v>
          </cell>
          <cell r="O8667" t="str">
            <v>Raintree Publishers</v>
          </cell>
          <cell r="P8667" t="str">
            <v>Fall 2017</v>
          </cell>
          <cell r="Q8667">
            <v>42957</v>
          </cell>
        </row>
        <row r="8668">
          <cell r="B8668" t="str">
            <v>9781406287813</v>
          </cell>
          <cell r="C8668">
            <v>9781406287813</v>
          </cell>
          <cell r="F8668" t="str">
            <v>Paperback</v>
          </cell>
          <cell r="G8668" t="str">
            <v>Young Explorer</v>
          </cell>
          <cell r="H8668" t="str">
            <v>Places We Live</v>
          </cell>
          <cell r="I8668" t="str">
            <v>Living Beside a River</v>
          </cell>
          <cell r="L8668">
            <v>2015</v>
          </cell>
          <cell r="M8668">
            <v>1</v>
          </cell>
          <cell r="N8668" t="str">
            <v>British English</v>
          </cell>
          <cell r="O8668" t="str">
            <v>Raintree Publishers</v>
          </cell>
          <cell r="P8668" t="str">
            <v>Spring 2016</v>
          </cell>
          <cell r="Q8668">
            <v>42411</v>
          </cell>
        </row>
        <row r="8669">
          <cell r="B8669" t="str">
            <v>9781406287745</v>
          </cell>
          <cell r="C8669">
            <v>9781406287745</v>
          </cell>
          <cell r="F8669" t="str">
            <v>Hardcover</v>
          </cell>
          <cell r="G8669" t="str">
            <v>Young Explorer</v>
          </cell>
          <cell r="H8669" t="str">
            <v>Places We Live</v>
          </cell>
          <cell r="I8669" t="str">
            <v>Living Beside a River</v>
          </cell>
          <cell r="L8669">
            <v>2015</v>
          </cell>
          <cell r="M8669">
            <v>1</v>
          </cell>
          <cell r="N8669" t="str">
            <v>British English</v>
          </cell>
          <cell r="O8669" t="str">
            <v>Raintree Publishers</v>
          </cell>
          <cell r="P8669" t="str">
            <v>Spring 2015</v>
          </cell>
          <cell r="Q8669">
            <v>42047</v>
          </cell>
        </row>
        <row r="8670">
          <cell r="B8670" t="str">
            <v>9781406287882</v>
          </cell>
          <cell r="C8670">
            <v>9781406287882</v>
          </cell>
          <cell r="F8670" t="str">
            <v>eBook PDF</v>
          </cell>
          <cell r="G8670" t="str">
            <v>Young Explorer</v>
          </cell>
          <cell r="H8670" t="str">
            <v>Places We Live</v>
          </cell>
          <cell r="I8670" t="str">
            <v>Living Beside a River</v>
          </cell>
          <cell r="L8670">
            <v>2015</v>
          </cell>
          <cell r="M8670">
            <v>1</v>
          </cell>
          <cell r="N8670" t="str">
            <v>British English</v>
          </cell>
          <cell r="O8670" t="str">
            <v>Raintree Publishers</v>
          </cell>
          <cell r="P8670" t="str">
            <v>Spring 2015</v>
          </cell>
          <cell r="Q8670">
            <v>42047</v>
          </cell>
        </row>
        <row r="8671">
          <cell r="B8671" t="str">
            <v>9781406287905</v>
          </cell>
          <cell r="C8671">
            <v>9781406287905</v>
          </cell>
          <cell r="F8671" t="str">
            <v>eBook PDF</v>
          </cell>
          <cell r="G8671" t="str">
            <v>Young Explorer</v>
          </cell>
          <cell r="H8671" t="str">
            <v>Places We Live</v>
          </cell>
          <cell r="I8671" t="str">
            <v>Living Beside the Sea</v>
          </cell>
          <cell r="L8671">
            <v>2015</v>
          </cell>
          <cell r="M8671">
            <v>1</v>
          </cell>
          <cell r="N8671" t="str">
            <v>British English</v>
          </cell>
          <cell r="O8671" t="str">
            <v>Raintree Publishers</v>
          </cell>
          <cell r="P8671" t="str">
            <v>Spring 2015</v>
          </cell>
          <cell r="Q8671">
            <v>42047</v>
          </cell>
        </row>
        <row r="8672">
          <cell r="B8672" t="str">
            <v>9781406287769</v>
          </cell>
          <cell r="C8672">
            <v>9781406287769</v>
          </cell>
          <cell r="F8672" t="str">
            <v>Hardcover</v>
          </cell>
          <cell r="G8672" t="str">
            <v>Young Explorer</v>
          </cell>
          <cell r="H8672" t="str">
            <v>Places We Live</v>
          </cell>
          <cell r="I8672" t="str">
            <v>Living Beside the Sea</v>
          </cell>
          <cell r="L8672">
            <v>2015</v>
          </cell>
          <cell r="M8672">
            <v>1</v>
          </cell>
          <cell r="N8672" t="str">
            <v>British English</v>
          </cell>
          <cell r="O8672" t="str">
            <v>Raintree Publishers</v>
          </cell>
          <cell r="P8672" t="str">
            <v>Spring 2015</v>
          </cell>
          <cell r="Q8672">
            <v>42047</v>
          </cell>
        </row>
        <row r="8673">
          <cell r="B8673" t="str">
            <v>9781406287837</v>
          </cell>
          <cell r="C8673">
            <v>9781406287837</v>
          </cell>
          <cell r="F8673" t="str">
            <v>Paperback</v>
          </cell>
          <cell r="G8673" t="str">
            <v>Young Explorer</v>
          </cell>
          <cell r="H8673" t="str">
            <v>Places We Live</v>
          </cell>
          <cell r="I8673" t="str">
            <v>Living Beside the Sea</v>
          </cell>
          <cell r="L8673">
            <v>2015</v>
          </cell>
          <cell r="M8673">
            <v>1</v>
          </cell>
          <cell r="N8673" t="str">
            <v>British English</v>
          </cell>
          <cell r="O8673" t="str">
            <v>Raintree Publishers</v>
          </cell>
          <cell r="P8673" t="str">
            <v>Spring 2016</v>
          </cell>
          <cell r="Q8673">
            <v>42439</v>
          </cell>
        </row>
        <row r="8674">
          <cell r="B8674" t="str">
            <v>9781406287929</v>
          </cell>
          <cell r="C8674">
            <v>9781406287929</v>
          </cell>
          <cell r="F8674" t="str">
            <v>eBook PDF</v>
          </cell>
          <cell r="G8674" t="str">
            <v>Young Explorer</v>
          </cell>
          <cell r="H8674" t="str">
            <v>Places We Live</v>
          </cell>
          <cell r="I8674" t="str">
            <v>Living in a City</v>
          </cell>
          <cell r="L8674">
            <v>2015</v>
          </cell>
          <cell r="M8674">
            <v>1</v>
          </cell>
          <cell r="N8674" t="str">
            <v>British English</v>
          </cell>
          <cell r="O8674" t="str">
            <v>Raintree Publishers</v>
          </cell>
          <cell r="P8674" t="str">
            <v>Spring 2015</v>
          </cell>
          <cell r="Q8674">
            <v>42047</v>
          </cell>
        </row>
        <row r="8675">
          <cell r="B8675" t="str">
            <v>9781406287783</v>
          </cell>
          <cell r="C8675">
            <v>9781406287783</v>
          </cell>
          <cell r="F8675" t="str">
            <v>Hardcover</v>
          </cell>
          <cell r="G8675" t="str">
            <v>Young Explorer</v>
          </cell>
          <cell r="H8675" t="str">
            <v>Places We Live</v>
          </cell>
          <cell r="I8675" t="str">
            <v>Living in a City</v>
          </cell>
          <cell r="L8675">
            <v>2015</v>
          </cell>
          <cell r="M8675">
            <v>1</v>
          </cell>
          <cell r="N8675" t="str">
            <v>British English</v>
          </cell>
          <cell r="O8675" t="str">
            <v>Raintree Publishers</v>
          </cell>
          <cell r="P8675" t="str">
            <v>Spring 2015</v>
          </cell>
          <cell r="Q8675">
            <v>42047</v>
          </cell>
        </row>
        <row r="8676">
          <cell r="B8676" t="str">
            <v>9781406287851</v>
          </cell>
          <cell r="C8676">
            <v>9781406287851</v>
          </cell>
          <cell r="F8676" t="str">
            <v>Paperback</v>
          </cell>
          <cell r="G8676" t="str">
            <v>Young Explorer</v>
          </cell>
          <cell r="H8676" t="str">
            <v>Places We Live</v>
          </cell>
          <cell r="I8676" t="str">
            <v>Living in a City</v>
          </cell>
          <cell r="L8676">
            <v>2015</v>
          </cell>
          <cell r="M8676">
            <v>1</v>
          </cell>
          <cell r="N8676" t="str">
            <v>British English</v>
          </cell>
          <cell r="O8676" t="str">
            <v>Raintree Publishers</v>
          </cell>
          <cell r="P8676" t="str">
            <v>Spring 2016</v>
          </cell>
          <cell r="Q8676">
            <v>42467</v>
          </cell>
        </row>
        <row r="8677">
          <cell r="B8677" t="str">
            <v>9781406287820</v>
          </cell>
          <cell r="C8677">
            <v>9781406287820</v>
          </cell>
          <cell r="F8677" t="str">
            <v>Paperback</v>
          </cell>
          <cell r="G8677" t="str">
            <v>Young Explorer</v>
          </cell>
          <cell r="H8677" t="str">
            <v>Places We Live</v>
          </cell>
          <cell r="I8677" t="str">
            <v>Living in a Desert</v>
          </cell>
          <cell r="L8677">
            <v>2015</v>
          </cell>
          <cell r="M8677">
            <v>1</v>
          </cell>
          <cell r="N8677" t="str">
            <v>British English</v>
          </cell>
          <cell r="O8677" t="str">
            <v>Raintree Publishers</v>
          </cell>
          <cell r="P8677" t="str">
            <v>Spring 2016</v>
          </cell>
          <cell r="Q8677">
            <v>42411</v>
          </cell>
        </row>
        <row r="8678">
          <cell r="B8678" t="str">
            <v>9781406287752</v>
          </cell>
          <cell r="C8678">
            <v>9781406287752</v>
          </cell>
          <cell r="F8678" t="str">
            <v>Hardcover</v>
          </cell>
          <cell r="G8678" t="str">
            <v>Young Explorer</v>
          </cell>
          <cell r="H8678" t="str">
            <v>Places We Live</v>
          </cell>
          <cell r="I8678" t="str">
            <v>Living in a Desert</v>
          </cell>
          <cell r="L8678">
            <v>2015</v>
          </cell>
          <cell r="M8678">
            <v>1</v>
          </cell>
          <cell r="N8678" t="str">
            <v>British English</v>
          </cell>
          <cell r="O8678" t="str">
            <v>Raintree Publishers</v>
          </cell>
          <cell r="P8678" t="str">
            <v>Spring 2015</v>
          </cell>
          <cell r="Q8678">
            <v>42047</v>
          </cell>
        </row>
        <row r="8679">
          <cell r="B8679" t="str">
            <v>9781406287899</v>
          </cell>
          <cell r="C8679">
            <v>9781406287899</v>
          </cell>
          <cell r="F8679" t="str">
            <v>eBook PDF</v>
          </cell>
          <cell r="G8679" t="str">
            <v>Young Explorer</v>
          </cell>
          <cell r="H8679" t="str">
            <v>Places We Live</v>
          </cell>
          <cell r="I8679" t="str">
            <v>Living in a Desert</v>
          </cell>
          <cell r="L8679">
            <v>2015</v>
          </cell>
          <cell r="M8679">
            <v>1</v>
          </cell>
          <cell r="N8679" t="str">
            <v>British English</v>
          </cell>
          <cell r="O8679" t="str">
            <v>Raintree Publishers</v>
          </cell>
          <cell r="P8679" t="str">
            <v>Spring 2015</v>
          </cell>
          <cell r="Q8679">
            <v>42047</v>
          </cell>
        </row>
        <row r="8680">
          <cell r="B8680" t="str">
            <v>9781406287912</v>
          </cell>
          <cell r="C8680">
            <v>9781406287912</v>
          </cell>
          <cell r="F8680" t="str">
            <v>eBook PDF</v>
          </cell>
          <cell r="G8680" t="str">
            <v>Young Explorer</v>
          </cell>
          <cell r="H8680" t="str">
            <v>Places We Live</v>
          </cell>
          <cell r="I8680" t="str">
            <v>Living in a Valley</v>
          </cell>
          <cell r="L8680">
            <v>2015</v>
          </cell>
          <cell r="M8680">
            <v>1</v>
          </cell>
          <cell r="N8680" t="str">
            <v>British English</v>
          </cell>
          <cell r="O8680" t="str">
            <v>Raintree Publishers</v>
          </cell>
          <cell r="P8680" t="str">
            <v>Spring 2015</v>
          </cell>
          <cell r="Q8680">
            <v>42047</v>
          </cell>
        </row>
        <row r="8681">
          <cell r="B8681" t="str">
            <v>9781406287776</v>
          </cell>
          <cell r="C8681">
            <v>9781406287776</v>
          </cell>
          <cell r="F8681" t="str">
            <v>Hardcover</v>
          </cell>
          <cell r="G8681" t="str">
            <v>Young Explorer</v>
          </cell>
          <cell r="H8681" t="str">
            <v>Places We Live</v>
          </cell>
          <cell r="I8681" t="str">
            <v>Living in a Valley</v>
          </cell>
          <cell r="L8681">
            <v>2015</v>
          </cell>
          <cell r="M8681">
            <v>1</v>
          </cell>
          <cell r="N8681" t="str">
            <v>British English</v>
          </cell>
          <cell r="O8681" t="str">
            <v>Raintree Publishers</v>
          </cell>
          <cell r="P8681" t="str">
            <v>Spring 2015</v>
          </cell>
          <cell r="Q8681">
            <v>42047</v>
          </cell>
        </row>
        <row r="8682">
          <cell r="B8682" t="str">
            <v>9781406287844</v>
          </cell>
          <cell r="C8682">
            <v>9781406287844</v>
          </cell>
          <cell r="F8682" t="str">
            <v>Paperback</v>
          </cell>
          <cell r="G8682" t="str">
            <v>Young Explorer</v>
          </cell>
          <cell r="H8682" t="str">
            <v>Places We Live</v>
          </cell>
          <cell r="I8682" t="str">
            <v>Living in a Valley</v>
          </cell>
          <cell r="L8682">
            <v>2015</v>
          </cell>
          <cell r="M8682">
            <v>1</v>
          </cell>
          <cell r="N8682" t="str">
            <v>British English</v>
          </cell>
          <cell r="O8682" t="str">
            <v>Raintree Publishers</v>
          </cell>
          <cell r="P8682" t="str">
            <v>Spring 2016</v>
          </cell>
          <cell r="Q8682">
            <v>42439</v>
          </cell>
        </row>
        <row r="8683">
          <cell r="B8683" t="str">
            <v>9781406287790</v>
          </cell>
          <cell r="C8683">
            <v>9781406287790</v>
          </cell>
          <cell r="F8683" t="str">
            <v>Hardcover</v>
          </cell>
          <cell r="G8683" t="str">
            <v>Young Explorer</v>
          </cell>
          <cell r="H8683" t="str">
            <v>Places We Live</v>
          </cell>
          <cell r="I8683" t="str">
            <v>Living on a Mountain</v>
          </cell>
          <cell r="L8683">
            <v>2015</v>
          </cell>
          <cell r="M8683">
            <v>1</v>
          </cell>
          <cell r="N8683" t="str">
            <v>British English</v>
          </cell>
          <cell r="O8683" t="str">
            <v>Raintree Publishers</v>
          </cell>
          <cell r="P8683" t="str">
            <v>Spring 2015</v>
          </cell>
          <cell r="Q8683">
            <v>42047</v>
          </cell>
        </row>
        <row r="8684">
          <cell r="B8684" t="str">
            <v>9781406287936</v>
          </cell>
          <cell r="C8684">
            <v>9781406287936</v>
          </cell>
          <cell r="F8684" t="str">
            <v>eBook PDF</v>
          </cell>
          <cell r="G8684" t="str">
            <v>Young Explorer</v>
          </cell>
          <cell r="H8684" t="str">
            <v>Places We Live</v>
          </cell>
          <cell r="I8684" t="str">
            <v>Living on a Mountain</v>
          </cell>
          <cell r="L8684">
            <v>2015</v>
          </cell>
          <cell r="M8684">
            <v>1</v>
          </cell>
          <cell r="N8684" t="str">
            <v>British English</v>
          </cell>
          <cell r="O8684" t="str">
            <v>Raintree Publishers</v>
          </cell>
          <cell r="P8684" t="str">
            <v>Spring 2015</v>
          </cell>
          <cell r="Q8684">
            <v>42047</v>
          </cell>
        </row>
        <row r="8685">
          <cell r="B8685" t="str">
            <v>9781406287868</v>
          </cell>
          <cell r="C8685">
            <v>9781406287868</v>
          </cell>
          <cell r="F8685" t="str">
            <v>Paperback</v>
          </cell>
          <cell r="G8685" t="str">
            <v>Young Explorer</v>
          </cell>
          <cell r="H8685" t="str">
            <v>Places We Live</v>
          </cell>
          <cell r="I8685" t="str">
            <v>Living on a Mountain</v>
          </cell>
          <cell r="L8685">
            <v>2015</v>
          </cell>
          <cell r="M8685">
            <v>1</v>
          </cell>
          <cell r="N8685" t="str">
            <v>British English</v>
          </cell>
          <cell r="O8685" t="str">
            <v>Raintree Publishers</v>
          </cell>
          <cell r="P8685" t="str">
            <v>Spring 2016</v>
          </cell>
          <cell r="Q8685">
            <v>42467</v>
          </cell>
        </row>
        <row r="8686">
          <cell r="B8686" t="str">
            <v>9781406287806</v>
          </cell>
          <cell r="C8686">
            <v>9781406287806</v>
          </cell>
          <cell r="E8686">
            <v>6</v>
          </cell>
          <cell r="F8686" t="str">
            <v>Hardcover</v>
          </cell>
          <cell r="G8686" t="str">
            <v>Young Explorer</v>
          </cell>
          <cell r="H8686" t="str">
            <v>Places We Live</v>
          </cell>
          <cell r="I8686" t="str">
            <v>Places We Live</v>
          </cell>
          <cell r="L8686">
            <v>2015</v>
          </cell>
          <cell r="M8686">
            <v>1</v>
          </cell>
          <cell r="N8686" t="str">
            <v>British English</v>
          </cell>
          <cell r="O8686" t="str">
            <v>Raintree Publishers</v>
          </cell>
          <cell r="P8686" t="str">
            <v>Spring 2015</v>
          </cell>
          <cell r="Q8686">
            <v>42047</v>
          </cell>
        </row>
        <row r="8687">
          <cell r="B8687" t="str">
            <v>9781406287875</v>
          </cell>
          <cell r="C8687">
            <v>9781406287875</v>
          </cell>
          <cell r="E8687">
            <v>6</v>
          </cell>
          <cell r="F8687" t="str">
            <v>Paperback</v>
          </cell>
          <cell r="G8687" t="str">
            <v>Young Explorer</v>
          </cell>
          <cell r="H8687" t="str">
            <v>Places We Live</v>
          </cell>
          <cell r="I8687" t="str">
            <v>Places We Live Pack A of 6</v>
          </cell>
          <cell r="L8687">
            <v>2015</v>
          </cell>
          <cell r="M8687">
            <v>1</v>
          </cell>
          <cell r="N8687" t="str">
            <v>British English</v>
          </cell>
          <cell r="O8687" t="str">
            <v>Raintree Publishers</v>
          </cell>
          <cell r="P8687" t="str">
            <v>Spring 2016</v>
          </cell>
          <cell r="Q8687">
            <v>42467</v>
          </cell>
        </row>
        <row r="8688">
          <cell r="B8688" t="str">
            <v>9781398205161</v>
          </cell>
          <cell r="C8688">
            <v>9781398205161</v>
          </cell>
          <cell r="F8688" t="str">
            <v>Paperback</v>
          </cell>
          <cell r="G8688" t="str">
            <v>Pebble Explore</v>
          </cell>
          <cell r="H8688" t="str">
            <v>Planets in Our Solar System</v>
          </cell>
          <cell r="I8688" t="str">
            <v>Earth</v>
          </cell>
          <cell r="L8688">
            <v>2022</v>
          </cell>
          <cell r="M8688">
            <v>1</v>
          </cell>
          <cell r="N8688" t="str">
            <v>British English</v>
          </cell>
          <cell r="O8688" t="str">
            <v>Raintree Publishers</v>
          </cell>
          <cell r="P8688" t="str">
            <v>Fall 2021</v>
          </cell>
          <cell r="Q8688">
            <v>44553</v>
          </cell>
        </row>
        <row r="8689">
          <cell r="B8689" t="str">
            <v>9781398205154</v>
          </cell>
          <cell r="C8689">
            <v>9781398205154</v>
          </cell>
          <cell r="F8689" t="str">
            <v>Hardcover</v>
          </cell>
          <cell r="G8689" t="str">
            <v>Pebble Explore</v>
          </cell>
          <cell r="H8689" t="str">
            <v>Planets in Our Solar System</v>
          </cell>
          <cell r="I8689" t="str">
            <v>Earth</v>
          </cell>
          <cell r="L8689">
            <v>2021</v>
          </cell>
          <cell r="M8689">
            <v>1</v>
          </cell>
          <cell r="N8689" t="str">
            <v>British English</v>
          </cell>
          <cell r="O8689" t="str">
            <v>Raintree Publishers</v>
          </cell>
          <cell r="P8689" t="str">
            <v>Spring 2021</v>
          </cell>
          <cell r="Q8689">
            <v>44371</v>
          </cell>
        </row>
        <row r="8690">
          <cell r="B8690" t="str">
            <v>9781398205178</v>
          </cell>
          <cell r="C8690">
            <v>9781398205178</v>
          </cell>
          <cell r="F8690" t="str">
            <v>Hardcover</v>
          </cell>
          <cell r="G8690" t="str">
            <v>Pebble Explore</v>
          </cell>
          <cell r="H8690" t="str">
            <v>Planets in Our Solar System</v>
          </cell>
          <cell r="I8690" t="str">
            <v>Jupiter</v>
          </cell>
          <cell r="L8690">
            <v>2022</v>
          </cell>
          <cell r="M8690">
            <v>1</v>
          </cell>
          <cell r="N8690" t="str">
            <v>British English</v>
          </cell>
          <cell r="O8690" t="str">
            <v>Raintree Publishers</v>
          </cell>
          <cell r="P8690" t="str">
            <v>Fall 2021</v>
          </cell>
          <cell r="Q8690">
            <v>44413</v>
          </cell>
        </row>
        <row r="8691">
          <cell r="B8691" t="str">
            <v>9781398205185</v>
          </cell>
          <cell r="C8691">
            <v>9781398205185</v>
          </cell>
          <cell r="F8691" t="str">
            <v>Paperback</v>
          </cell>
          <cell r="G8691" t="str">
            <v>Pebble Explore</v>
          </cell>
          <cell r="H8691" t="str">
            <v>Planets in Our Solar System</v>
          </cell>
          <cell r="I8691" t="str">
            <v>Jupiter</v>
          </cell>
          <cell r="L8691">
            <v>2022</v>
          </cell>
          <cell r="M8691">
            <v>1</v>
          </cell>
          <cell r="N8691" t="str">
            <v>British English</v>
          </cell>
          <cell r="O8691" t="str">
            <v>Raintree Publishers</v>
          </cell>
          <cell r="P8691" t="str">
            <v>Spring 2022</v>
          </cell>
          <cell r="Q8691">
            <v>44742</v>
          </cell>
        </row>
        <row r="8692">
          <cell r="B8692" t="str">
            <v>9781398205192</v>
          </cell>
          <cell r="C8692">
            <v>9781398205192</v>
          </cell>
          <cell r="F8692" t="str">
            <v>Hardcover</v>
          </cell>
          <cell r="G8692" t="str">
            <v>Pebble Explore</v>
          </cell>
          <cell r="H8692" t="str">
            <v>Planets in Our Solar System</v>
          </cell>
          <cell r="I8692" t="str">
            <v>Mars</v>
          </cell>
          <cell r="L8692">
            <v>2021</v>
          </cell>
          <cell r="M8692">
            <v>1</v>
          </cell>
          <cell r="N8692" t="str">
            <v>British English</v>
          </cell>
          <cell r="O8692" t="str">
            <v>Raintree Publishers</v>
          </cell>
          <cell r="P8692" t="str">
            <v>Spring 2021</v>
          </cell>
          <cell r="Q8692">
            <v>44371</v>
          </cell>
        </row>
        <row r="8693">
          <cell r="B8693" t="str">
            <v>9781398205208</v>
          </cell>
          <cell r="C8693">
            <v>9781398205208</v>
          </cell>
          <cell r="F8693" t="str">
            <v>Paperback</v>
          </cell>
          <cell r="G8693" t="str">
            <v>Pebble Explore</v>
          </cell>
          <cell r="H8693" t="str">
            <v>Planets in Our Solar System</v>
          </cell>
          <cell r="I8693" t="str">
            <v>Mars</v>
          </cell>
          <cell r="L8693">
            <v>2022</v>
          </cell>
          <cell r="M8693">
            <v>1</v>
          </cell>
          <cell r="N8693" t="str">
            <v>British English</v>
          </cell>
          <cell r="O8693" t="str">
            <v>Raintree Publishers</v>
          </cell>
          <cell r="P8693" t="str">
            <v>Fall 2021</v>
          </cell>
          <cell r="Q8693">
            <v>44553</v>
          </cell>
        </row>
        <row r="8694">
          <cell r="B8694" t="str">
            <v>9781398205215</v>
          </cell>
          <cell r="C8694">
            <v>9781398205215</v>
          </cell>
          <cell r="F8694" t="str">
            <v>Hardcover</v>
          </cell>
          <cell r="G8694" t="str">
            <v>Pebble Explore</v>
          </cell>
          <cell r="H8694" t="str">
            <v>Planets in Our Solar System</v>
          </cell>
          <cell r="I8694" t="str">
            <v>Mercury</v>
          </cell>
          <cell r="L8694">
            <v>2021</v>
          </cell>
          <cell r="M8694">
            <v>1</v>
          </cell>
          <cell r="N8694" t="str">
            <v>British English</v>
          </cell>
          <cell r="O8694" t="str">
            <v>Raintree Publishers</v>
          </cell>
          <cell r="P8694" t="str">
            <v>Spring 2021</v>
          </cell>
          <cell r="Q8694">
            <v>44343</v>
          </cell>
        </row>
        <row r="8695">
          <cell r="B8695" t="str">
            <v>9781398205222</v>
          </cell>
          <cell r="C8695">
            <v>9781398205222</v>
          </cell>
          <cell r="F8695" t="str">
            <v>Paperback</v>
          </cell>
          <cell r="G8695" t="str">
            <v>Pebble Explore</v>
          </cell>
          <cell r="H8695" t="str">
            <v>Planets in Our Solar System</v>
          </cell>
          <cell r="I8695" t="str">
            <v>Mercury</v>
          </cell>
          <cell r="L8695">
            <v>2022</v>
          </cell>
          <cell r="M8695">
            <v>1</v>
          </cell>
          <cell r="N8695" t="str">
            <v>British English</v>
          </cell>
          <cell r="O8695" t="str">
            <v>Raintree Publishers</v>
          </cell>
          <cell r="P8695" t="str">
            <v>Fall 2021</v>
          </cell>
          <cell r="Q8695">
            <v>44525</v>
          </cell>
        </row>
        <row r="8696">
          <cell r="B8696" t="str">
            <v>9781398205246</v>
          </cell>
          <cell r="C8696">
            <v>9781398205246</v>
          </cell>
          <cell r="F8696" t="str">
            <v>Paperback</v>
          </cell>
          <cell r="G8696" t="str">
            <v>Pebble Explore</v>
          </cell>
          <cell r="H8696" t="str">
            <v>Planets in Our Solar System</v>
          </cell>
          <cell r="I8696" t="str">
            <v>Neptune</v>
          </cell>
          <cell r="L8696">
            <v>2022</v>
          </cell>
          <cell r="M8696">
            <v>1</v>
          </cell>
          <cell r="N8696" t="str">
            <v>British English</v>
          </cell>
          <cell r="O8696" t="str">
            <v>Raintree Publishers</v>
          </cell>
          <cell r="P8696" t="str">
            <v>Spring 2022</v>
          </cell>
          <cell r="Q8696">
            <v>44742</v>
          </cell>
        </row>
        <row r="8697">
          <cell r="B8697" t="str">
            <v>9781398205239</v>
          </cell>
          <cell r="C8697">
            <v>9781398205239</v>
          </cell>
          <cell r="F8697" t="str">
            <v>Hardcover</v>
          </cell>
          <cell r="G8697" t="str">
            <v>Pebble Explore</v>
          </cell>
          <cell r="H8697" t="str">
            <v>Planets in Our Solar System</v>
          </cell>
          <cell r="I8697" t="str">
            <v>Neptune</v>
          </cell>
          <cell r="L8697">
            <v>2022</v>
          </cell>
          <cell r="M8697">
            <v>1</v>
          </cell>
          <cell r="N8697" t="str">
            <v>British English</v>
          </cell>
          <cell r="O8697" t="str">
            <v>Raintree Publishers</v>
          </cell>
          <cell r="P8697" t="str">
            <v>Fall 2021</v>
          </cell>
          <cell r="Q8697">
            <v>44399</v>
          </cell>
        </row>
        <row r="8698">
          <cell r="B8698" t="str">
            <v>9781398206854</v>
          </cell>
          <cell r="C8698">
            <v>9781398206854</v>
          </cell>
          <cell r="D8698" t="str">
            <v>Set</v>
          </cell>
          <cell r="E8698">
            <v>4</v>
          </cell>
          <cell r="F8698" t="str">
            <v>Paperback</v>
          </cell>
          <cell r="G8698" t="str">
            <v>Pebble Explore</v>
          </cell>
          <cell r="H8698" t="str">
            <v>Planets in Our Solar System</v>
          </cell>
          <cell r="I8698" t="str">
            <v>Planets in Our Solar System Pack A of 4</v>
          </cell>
          <cell r="L8698">
            <v>2022</v>
          </cell>
          <cell r="M8698">
            <v>1</v>
          </cell>
          <cell r="N8698" t="str">
            <v>British English</v>
          </cell>
          <cell r="O8698" t="str">
            <v>Raintree Publishers</v>
          </cell>
          <cell r="P8698" t="str">
            <v>Fall 2021</v>
          </cell>
          <cell r="Q8698">
            <v>44413</v>
          </cell>
        </row>
        <row r="8699">
          <cell r="B8699" t="str">
            <v>9781398206403</v>
          </cell>
          <cell r="C8699">
            <v>9781398206403</v>
          </cell>
          <cell r="D8699" t="str">
            <v>Set</v>
          </cell>
          <cell r="E8699">
            <v>4</v>
          </cell>
          <cell r="F8699" t="str">
            <v>Hardcover</v>
          </cell>
          <cell r="G8699" t="str">
            <v>Pebble Explore</v>
          </cell>
          <cell r="H8699" t="str">
            <v>Planets in Our Solar System</v>
          </cell>
          <cell r="I8699" t="str">
            <v>Planets in Our Solar System Pack A of 4</v>
          </cell>
          <cell r="L8699">
            <v>2021</v>
          </cell>
          <cell r="M8699">
            <v>1</v>
          </cell>
          <cell r="N8699" t="str">
            <v>British English</v>
          </cell>
          <cell r="O8699" t="str">
            <v>Raintree Publishers</v>
          </cell>
          <cell r="P8699" t="str">
            <v>Spring 2021</v>
          </cell>
          <cell r="Q8699">
            <v>44371</v>
          </cell>
        </row>
        <row r="8700">
          <cell r="B8700" t="str">
            <v>9781398206410</v>
          </cell>
          <cell r="C8700">
            <v>9781398206410</v>
          </cell>
          <cell r="D8700" t="str">
            <v>Set</v>
          </cell>
          <cell r="E8700">
            <v>4</v>
          </cell>
          <cell r="F8700" t="str">
            <v>Hardcover</v>
          </cell>
          <cell r="G8700" t="str">
            <v>Pebble Explore</v>
          </cell>
          <cell r="H8700" t="str">
            <v>Planets in Our Solar System</v>
          </cell>
          <cell r="I8700" t="str">
            <v>Planets in Our Solar System Pack B of 4</v>
          </cell>
          <cell r="L8700">
            <v>2022</v>
          </cell>
          <cell r="M8700">
            <v>1</v>
          </cell>
          <cell r="N8700" t="str">
            <v>British English</v>
          </cell>
          <cell r="O8700" t="str">
            <v>Raintree Publishers</v>
          </cell>
          <cell r="P8700" t="str">
            <v>Fall 2021</v>
          </cell>
          <cell r="Q8700">
            <v>44553</v>
          </cell>
        </row>
        <row r="8701">
          <cell r="B8701" t="str">
            <v>9781398206861</v>
          </cell>
          <cell r="C8701">
            <v>9781398206861</v>
          </cell>
          <cell r="D8701" t="str">
            <v>Set</v>
          </cell>
          <cell r="E8701">
            <v>4</v>
          </cell>
          <cell r="F8701" t="str">
            <v>Paperback</v>
          </cell>
          <cell r="G8701" t="str">
            <v>Pebble Explore</v>
          </cell>
          <cell r="H8701" t="str">
            <v>Planets in Our Solar System</v>
          </cell>
          <cell r="I8701" t="str">
            <v>Planets in Our Solar System Pack B of 4</v>
          </cell>
          <cell r="L8701">
            <v>2022</v>
          </cell>
          <cell r="M8701">
            <v>1</v>
          </cell>
          <cell r="N8701" t="str">
            <v>British English</v>
          </cell>
          <cell r="O8701" t="str">
            <v>Raintree Publishers</v>
          </cell>
          <cell r="P8701" t="str">
            <v>Spring 2022</v>
          </cell>
          <cell r="Q8701">
            <v>44652</v>
          </cell>
        </row>
        <row r="8702">
          <cell r="B8702" t="str">
            <v>9781398205253</v>
          </cell>
          <cell r="C8702">
            <v>9781398205253</v>
          </cell>
          <cell r="F8702" t="str">
            <v>Hardcover</v>
          </cell>
          <cell r="G8702" t="str">
            <v>Pebble Explore</v>
          </cell>
          <cell r="H8702" t="str">
            <v>Planets in Our Solar System</v>
          </cell>
          <cell r="I8702" t="str">
            <v>Saturn</v>
          </cell>
          <cell r="L8702">
            <v>2022</v>
          </cell>
          <cell r="M8702">
            <v>1</v>
          </cell>
          <cell r="N8702" t="str">
            <v>British English</v>
          </cell>
          <cell r="O8702" t="str">
            <v>Raintree Publishers</v>
          </cell>
          <cell r="P8702" t="str">
            <v>Fall 2021</v>
          </cell>
          <cell r="Q8702">
            <v>44399</v>
          </cell>
        </row>
        <row r="8703">
          <cell r="B8703" t="str">
            <v>9781398205260</v>
          </cell>
          <cell r="C8703">
            <v>9781398205260</v>
          </cell>
          <cell r="F8703" t="str">
            <v>Paperback</v>
          </cell>
          <cell r="G8703" t="str">
            <v>Pebble Explore</v>
          </cell>
          <cell r="H8703" t="str">
            <v>Planets in Our Solar System</v>
          </cell>
          <cell r="I8703" t="str">
            <v>Saturn</v>
          </cell>
          <cell r="L8703">
            <v>2022</v>
          </cell>
          <cell r="M8703">
            <v>1</v>
          </cell>
          <cell r="N8703" t="str">
            <v>British English</v>
          </cell>
          <cell r="O8703" t="str">
            <v>Raintree Publishers</v>
          </cell>
          <cell r="P8703" t="str">
            <v>Spring 2022</v>
          </cell>
          <cell r="Q8703">
            <v>44742</v>
          </cell>
        </row>
        <row r="8704">
          <cell r="B8704" t="str">
            <v>9781398205277</v>
          </cell>
          <cell r="C8704">
            <v>9781398205277</v>
          </cell>
          <cell r="F8704" t="str">
            <v>Hardcover</v>
          </cell>
          <cell r="G8704" t="str">
            <v>Pebble Explore</v>
          </cell>
          <cell r="H8704" t="str">
            <v>Planets in Our Solar System</v>
          </cell>
          <cell r="I8704" t="str">
            <v>Uranus</v>
          </cell>
          <cell r="L8704">
            <v>2022</v>
          </cell>
          <cell r="M8704">
            <v>1</v>
          </cell>
          <cell r="N8704" t="str">
            <v>British English</v>
          </cell>
          <cell r="O8704" t="str">
            <v>Raintree Publishers</v>
          </cell>
          <cell r="P8704" t="str">
            <v>Fall 2021</v>
          </cell>
          <cell r="Q8704">
            <v>44413</v>
          </cell>
        </row>
        <row r="8705">
          <cell r="B8705" t="str">
            <v>9781398205284</v>
          </cell>
          <cell r="C8705">
            <v>9781398205284</v>
          </cell>
          <cell r="F8705" t="str">
            <v>Paperback</v>
          </cell>
          <cell r="G8705" t="str">
            <v>Pebble Explore</v>
          </cell>
          <cell r="H8705" t="str">
            <v>Planets in Our Solar System</v>
          </cell>
          <cell r="I8705" t="str">
            <v>Uranus</v>
          </cell>
          <cell r="L8705">
            <v>2022</v>
          </cell>
          <cell r="M8705">
            <v>1</v>
          </cell>
          <cell r="N8705" t="str">
            <v>British English</v>
          </cell>
          <cell r="O8705" t="str">
            <v>Raintree Publishers</v>
          </cell>
          <cell r="P8705" t="str">
            <v>Spring 2022</v>
          </cell>
          <cell r="Q8705">
            <v>44742</v>
          </cell>
        </row>
        <row r="8706">
          <cell r="B8706" t="str">
            <v>9781398205291</v>
          </cell>
          <cell r="C8706">
            <v>9781398205291</v>
          </cell>
          <cell r="F8706" t="str">
            <v>Hardcover</v>
          </cell>
          <cell r="G8706" t="str">
            <v>Pebble Explore</v>
          </cell>
          <cell r="H8706" t="str">
            <v>Planets in Our Solar System</v>
          </cell>
          <cell r="I8706" t="str">
            <v>Venus</v>
          </cell>
          <cell r="L8706">
            <v>2021</v>
          </cell>
          <cell r="M8706">
            <v>1</v>
          </cell>
          <cell r="N8706" t="str">
            <v>British English</v>
          </cell>
          <cell r="O8706" t="str">
            <v>Raintree Publishers</v>
          </cell>
          <cell r="P8706" t="str">
            <v>Spring 2021</v>
          </cell>
          <cell r="Q8706">
            <v>44343</v>
          </cell>
        </row>
        <row r="8707">
          <cell r="B8707" t="str">
            <v>9781398205307</v>
          </cell>
          <cell r="C8707">
            <v>9781398205307</v>
          </cell>
          <cell r="F8707" t="str">
            <v>Paperback</v>
          </cell>
          <cell r="G8707" t="str">
            <v>Pebble Explore</v>
          </cell>
          <cell r="H8707" t="str">
            <v>Planets in Our Solar System</v>
          </cell>
          <cell r="I8707" t="str">
            <v>Venus</v>
          </cell>
          <cell r="L8707">
            <v>2022</v>
          </cell>
          <cell r="M8707">
            <v>1</v>
          </cell>
          <cell r="N8707" t="str">
            <v>British English</v>
          </cell>
          <cell r="O8707" t="str">
            <v>Raintree Publishers</v>
          </cell>
          <cell r="P8707" t="str">
            <v>Fall 2021</v>
          </cell>
          <cell r="Q8707">
            <v>44525</v>
          </cell>
        </row>
        <row r="8708">
          <cell r="B8708" t="str">
            <v>9781406274899</v>
          </cell>
          <cell r="C8708">
            <v>9781406274899</v>
          </cell>
          <cell r="F8708" t="str">
            <v>eBook PDF</v>
          </cell>
          <cell r="G8708" t="str">
            <v>Raintree Perspectives</v>
          </cell>
          <cell r="H8708" t="str">
            <v>Plant Parts</v>
          </cell>
          <cell r="I8708" t="str">
            <v>Flowers</v>
          </cell>
          <cell r="L8708">
            <v>2014</v>
          </cell>
          <cell r="M8708">
            <v>1</v>
          </cell>
          <cell r="N8708" t="str">
            <v>British English</v>
          </cell>
          <cell r="O8708" t="str">
            <v>Raintree Publishers</v>
          </cell>
          <cell r="P8708" t="str">
            <v>Spring 2014</v>
          </cell>
          <cell r="Q8708">
            <v>41795</v>
          </cell>
        </row>
        <row r="8709">
          <cell r="B8709" t="str">
            <v>9781474786010</v>
          </cell>
          <cell r="C8709">
            <v>9781474786010</v>
          </cell>
          <cell r="F8709" t="str">
            <v>Hardcover</v>
          </cell>
          <cell r="G8709" t="str">
            <v>Own Brand</v>
          </cell>
          <cell r="H8709" t="str">
            <v>Plant Parts</v>
          </cell>
          <cell r="I8709" t="str">
            <v>Flowers</v>
          </cell>
          <cell r="L8709">
            <v>2020</v>
          </cell>
          <cell r="M8709">
            <v>1</v>
          </cell>
          <cell r="N8709" t="str">
            <v>British English</v>
          </cell>
          <cell r="O8709" t="str">
            <v>Raintree Publishers</v>
          </cell>
          <cell r="P8709" t="str">
            <v>Spring 2020</v>
          </cell>
          <cell r="Q8709">
            <v>44007</v>
          </cell>
        </row>
        <row r="8710">
          <cell r="B8710" t="str">
            <v>9781474786072</v>
          </cell>
          <cell r="C8710">
            <v>9781474786072</v>
          </cell>
          <cell r="F8710" t="str">
            <v>Paperback</v>
          </cell>
          <cell r="G8710" t="str">
            <v>Own Brand</v>
          </cell>
          <cell r="H8710" t="str">
            <v>Plant Parts</v>
          </cell>
          <cell r="I8710" t="str">
            <v>Flowers</v>
          </cell>
          <cell r="L8710">
            <v>2021</v>
          </cell>
          <cell r="M8710">
            <v>1</v>
          </cell>
          <cell r="N8710" t="str">
            <v>British English</v>
          </cell>
          <cell r="O8710" t="str">
            <v>Raintree Publishers</v>
          </cell>
          <cell r="P8710" t="str">
            <v>Fall 2020</v>
          </cell>
          <cell r="Q8710">
            <v>44105</v>
          </cell>
        </row>
        <row r="8711">
          <cell r="B8711" t="str">
            <v>9781406274776</v>
          </cell>
          <cell r="C8711">
            <v>9781406274776</v>
          </cell>
          <cell r="F8711" t="str">
            <v>Hardcover</v>
          </cell>
          <cell r="G8711" t="str">
            <v>Raintree Perspectives</v>
          </cell>
          <cell r="H8711" t="str">
            <v>Plant Parts</v>
          </cell>
          <cell r="I8711" t="str">
            <v>Flowers</v>
          </cell>
          <cell r="L8711">
            <v>2014</v>
          </cell>
          <cell r="M8711">
            <v>1</v>
          </cell>
          <cell r="N8711" t="str">
            <v>British English</v>
          </cell>
          <cell r="O8711" t="str">
            <v>Raintree Publishers</v>
          </cell>
          <cell r="P8711" t="str">
            <v>Spring 2014</v>
          </cell>
          <cell r="Q8711">
            <v>41795</v>
          </cell>
        </row>
        <row r="8712">
          <cell r="B8712" t="str">
            <v>9781406274837</v>
          </cell>
          <cell r="C8712">
            <v>9781406274837</v>
          </cell>
          <cell r="F8712" t="str">
            <v>Paperback</v>
          </cell>
          <cell r="G8712" t="str">
            <v>Raintree Perspectives</v>
          </cell>
          <cell r="H8712" t="str">
            <v>Plant Parts</v>
          </cell>
          <cell r="I8712" t="str">
            <v>Flowers</v>
          </cell>
          <cell r="L8712">
            <v>2014</v>
          </cell>
          <cell r="M8712">
            <v>1</v>
          </cell>
          <cell r="N8712" t="str">
            <v>British English</v>
          </cell>
          <cell r="O8712" t="str">
            <v>Raintree Publishers</v>
          </cell>
          <cell r="P8712" t="str">
            <v>Spring 2015</v>
          </cell>
          <cell r="Q8712">
            <v>42159</v>
          </cell>
        </row>
        <row r="8713">
          <cell r="B8713" t="str">
            <v>9781474786133</v>
          </cell>
          <cell r="C8713">
            <v>9781474786133</v>
          </cell>
          <cell r="F8713" t="str">
            <v>eBook PDF</v>
          </cell>
          <cell r="G8713" t="str">
            <v>Own Brand</v>
          </cell>
          <cell r="H8713" t="str">
            <v>Plant Parts</v>
          </cell>
          <cell r="I8713" t="str">
            <v>Flowers</v>
          </cell>
          <cell r="L8713">
            <v>2020</v>
          </cell>
          <cell r="M8713">
            <v>1</v>
          </cell>
          <cell r="N8713" t="str">
            <v>British English</v>
          </cell>
          <cell r="O8713" t="str">
            <v>Raintree Publishers</v>
          </cell>
          <cell r="P8713" t="str">
            <v>Spring 2020</v>
          </cell>
          <cell r="Q8713">
            <v>44007</v>
          </cell>
        </row>
        <row r="8714">
          <cell r="B8714" t="str">
            <v>9781474786027</v>
          </cell>
          <cell r="C8714">
            <v>9781474786027</v>
          </cell>
          <cell r="F8714" t="str">
            <v>Hardcover</v>
          </cell>
          <cell r="G8714" t="str">
            <v>Own Brand</v>
          </cell>
          <cell r="H8714" t="str">
            <v>Plant Parts</v>
          </cell>
          <cell r="I8714" t="str">
            <v>Fruit</v>
          </cell>
          <cell r="L8714">
            <v>2020</v>
          </cell>
          <cell r="M8714">
            <v>1</v>
          </cell>
          <cell r="N8714" t="str">
            <v>British English</v>
          </cell>
          <cell r="O8714" t="str">
            <v>Raintree Publishers</v>
          </cell>
          <cell r="P8714" t="str">
            <v>Spring 2020</v>
          </cell>
          <cell r="Q8714">
            <v>44007</v>
          </cell>
        </row>
        <row r="8715">
          <cell r="B8715" t="str">
            <v>9781474786089</v>
          </cell>
          <cell r="C8715">
            <v>9781474786089</v>
          </cell>
          <cell r="F8715" t="str">
            <v>Paperback</v>
          </cell>
          <cell r="G8715" t="str">
            <v>Own Brand</v>
          </cell>
          <cell r="H8715" t="str">
            <v>Plant Parts</v>
          </cell>
          <cell r="I8715" t="str">
            <v>Fruit</v>
          </cell>
          <cell r="L8715">
            <v>2021</v>
          </cell>
          <cell r="M8715">
            <v>1</v>
          </cell>
          <cell r="N8715" t="str">
            <v>British English</v>
          </cell>
          <cell r="O8715" t="str">
            <v>Raintree Publishers</v>
          </cell>
          <cell r="P8715" t="str">
            <v>Fall 2020</v>
          </cell>
          <cell r="Q8715">
            <v>44105</v>
          </cell>
        </row>
        <row r="8716">
          <cell r="B8716" t="str">
            <v>9781474786140</v>
          </cell>
          <cell r="C8716">
            <v>9781474786140</v>
          </cell>
          <cell r="F8716" t="str">
            <v>eBook PDF</v>
          </cell>
          <cell r="G8716" t="str">
            <v>Own Brand</v>
          </cell>
          <cell r="H8716" t="str">
            <v>Plant Parts</v>
          </cell>
          <cell r="I8716" t="str">
            <v>Fruit</v>
          </cell>
          <cell r="L8716">
            <v>2020</v>
          </cell>
          <cell r="M8716">
            <v>1</v>
          </cell>
          <cell r="N8716" t="str">
            <v>British English</v>
          </cell>
          <cell r="O8716" t="str">
            <v>Raintree Publishers</v>
          </cell>
          <cell r="P8716" t="str">
            <v>Spring 2020</v>
          </cell>
          <cell r="Q8716">
            <v>44007</v>
          </cell>
        </row>
        <row r="8717">
          <cell r="B8717" t="str">
            <v>9781406274905</v>
          </cell>
          <cell r="C8717">
            <v>9781406274905</v>
          </cell>
          <cell r="F8717" t="str">
            <v>eBook PDF</v>
          </cell>
          <cell r="G8717" t="str">
            <v>Raintree Perspectives</v>
          </cell>
          <cell r="H8717" t="str">
            <v>Plant Parts</v>
          </cell>
          <cell r="I8717" t="str">
            <v>Leaves</v>
          </cell>
          <cell r="L8717">
            <v>2014</v>
          </cell>
          <cell r="M8717">
            <v>1</v>
          </cell>
          <cell r="N8717" t="str">
            <v>British English</v>
          </cell>
          <cell r="O8717" t="str">
            <v>Raintree Publishers</v>
          </cell>
          <cell r="P8717" t="str">
            <v>Spring 2014</v>
          </cell>
          <cell r="Q8717">
            <v>41795</v>
          </cell>
        </row>
        <row r="8718">
          <cell r="B8718" t="str">
            <v>9781474786034</v>
          </cell>
          <cell r="C8718">
            <v>9781474786034</v>
          </cell>
          <cell r="F8718" t="str">
            <v>Hardcover</v>
          </cell>
          <cell r="G8718" t="str">
            <v>Own Brand</v>
          </cell>
          <cell r="H8718" t="str">
            <v>Plant Parts</v>
          </cell>
          <cell r="I8718" t="str">
            <v>Leaves</v>
          </cell>
          <cell r="L8718">
            <v>2020</v>
          </cell>
          <cell r="M8718">
            <v>1</v>
          </cell>
          <cell r="N8718" t="str">
            <v>British English</v>
          </cell>
          <cell r="O8718" t="str">
            <v>Raintree Publishers</v>
          </cell>
          <cell r="P8718" t="str">
            <v>Spring 2020</v>
          </cell>
          <cell r="Q8718">
            <v>43979</v>
          </cell>
        </row>
        <row r="8719">
          <cell r="B8719" t="str">
            <v>9781474786096</v>
          </cell>
          <cell r="C8719">
            <v>9781474786096</v>
          </cell>
          <cell r="F8719" t="str">
            <v>Paperback</v>
          </cell>
          <cell r="G8719" t="str">
            <v>Own Brand</v>
          </cell>
          <cell r="H8719" t="str">
            <v>Plant Parts</v>
          </cell>
          <cell r="I8719" t="str">
            <v>Leaves</v>
          </cell>
          <cell r="L8719">
            <v>2021</v>
          </cell>
          <cell r="M8719">
            <v>1</v>
          </cell>
          <cell r="N8719" t="str">
            <v>British English</v>
          </cell>
          <cell r="O8719" t="str">
            <v>Raintree Publishers</v>
          </cell>
          <cell r="P8719" t="str">
            <v>Fall 2020</v>
          </cell>
          <cell r="Q8719">
            <v>44161</v>
          </cell>
        </row>
        <row r="8720">
          <cell r="B8720" t="str">
            <v>9781406274844</v>
          </cell>
          <cell r="C8720">
            <v>9781406274844</v>
          </cell>
          <cell r="F8720" t="str">
            <v>Paperback</v>
          </cell>
          <cell r="G8720" t="str">
            <v>Raintree Perspectives</v>
          </cell>
          <cell r="H8720" t="str">
            <v>Plant Parts</v>
          </cell>
          <cell r="I8720" t="str">
            <v>Leaves</v>
          </cell>
          <cell r="L8720">
            <v>2014</v>
          </cell>
          <cell r="M8720">
            <v>1</v>
          </cell>
          <cell r="N8720" t="str">
            <v>British English</v>
          </cell>
          <cell r="O8720" t="str">
            <v>Raintree Publishers</v>
          </cell>
          <cell r="P8720" t="str">
            <v>Fall 2015</v>
          </cell>
          <cell r="Q8720">
            <v>42187</v>
          </cell>
        </row>
        <row r="8721">
          <cell r="B8721" t="str">
            <v>9781406274783</v>
          </cell>
          <cell r="C8721">
            <v>9781406274783</v>
          </cell>
          <cell r="F8721" t="str">
            <v>Hardcover</v>
          </cell>
          <cell r="G8721" t="str">
            <v>Raintree Perspectives</v>
          </cell>
          <cell r="H8721" t="str">
            <v>Plant Parts</v>
          </cell>
          <cell r="I8721" t="str">
            <v>Leaves</v>
          </cell>
          <cell r="L8721">
            <v>2014</v>
          </cell>
          <cell r="M8721">
            <v>1</v>
          </cell>
          <cell r="N8721" t="str">
            <v>British English</v>
          </cell>
          <cell r="O8721" t="str">
            <v>Raintree Publishers</v>
          </cell>
          <cell r="P8721" t="str">
            <v>Spring 2014</v>
          </cell>
          <cell r="Q8721">
            <v>41795</v>
          </cell>
        </row>
        <row r="8722">
          <cell r="B8722" t="str">
            <v>9781474786157</v>
          </cell>
          <cell r="C8722">
            <v>9781474786157</v>
          </cell>
          <cell r="F8722" t="str">
            <v>eBook PDF</v>
          </cell>
          <cell r="G8722" t="str">
            <v>Own Brand</v>
          </cell>
          <cell r="H8722" t="str">
            <v>Plant Parts</v>
          </cell>
          <cell r="I8722" t="str">
            <v>Leaves</v>
          </cell>
          <cell r="L8722">
            <v>2020</v>
          </cell>
          <cell r="M8722">
            <v>1</v>
          </cell>
          <cell r="N8722" t="str">
            <v>British English</v>
          </cell>
          <cell r="O8722" t="str">
            <v>Raintree Publishers</v>
          </cell>
          <cell r="P8722" t="str">
            <v>Spring 2020</v>
          </cell>
          <cell r="Q8722">
            <v>43979</v>
          </cell>
        </row>
        <row r="8723">
          <cell r="B8723" t="str">
            <v>9781406274882</v>
          </cell>
          <cell r="C8723">
            <v>9781406274882</v>
          </cell>
          <cell r="E8723">
            <v>4</v>
          </cell>
          <cell r="F8723" t="str">
            <v>Paperback</v>
          </cell>
          <cell r="G8723" t="str">
            <v>Raintree Perspectives</v>
          </cell>
          <cell r="H8723" t="str">
            <v>Plant Parts</v>
          </cell>
          <cell r="I8723" t="str">
            <v>Plant Parts Pack A of 4</v>
          </cell>
          <cell r="L8723">
            <v>2014</v>
          </cell>
          <cell r="M8723">
            <v>1</v>
          </cell>
          <cell r="N8723" t="str">
            <v>British English</v>
          </cell>
          <cell r="O8723" t="str">
            <v>Raintree Publishers</v>
          </cell>
          <cell r="P8723" t="str">
            <v>Fall 2015</v>
          </cell>
          <cell r="Q8723">
            <v>42187</v>
          </cell>
        </row>
        <row r="8724">
          <cell r="B8724" t="str">
            <v>9781474786201</v>
          </cell>
          <cell r="C8724">
            <v>9781474786201</v>
          </cell>
          <cell r="D8724" t="str">
            <v>Series</v>
          </cell>
          <cell r="E8724">
            <v>6</v>
          </cell>
          <cell r="F8724" t="str">
            <v>Paperback</v>
          </cell>
          <cell r="G8724" t="str">
            <v>Own Brand</v>
          </cell>
          <cell r="H8724" t="str">
            <v>Plant Parts</v>
          </cell>
          <cell r="I8724" t="str">
            <v>Plant Parts Pack A of 6</v>
          </cell>
          <cell r="L8724">
            <v>2021</v>
          </cell>
          <cell r="M8724">
            <v>1</v>
          </cell>
          <cell r="N8724" t="str">
            <v>British English</v>
          </cell>
          <cell r="O8724" t="str">
            <v>Raintree Publishers</v>
          </cell>
          <cell r="P8724" t="str">
            <v>Fall 2020</v>
          </cell>
          <cell r="Q8724">
            <v>44175</v>
          </cell>
        </row>
        <row r="8725">
          <cell r="B8725" t="str">
            <v>9781474786195</v>
          </cell>
          <cell r="C8725">
            <v>9781474786195</v>
          </cell>
          <cell r="D8725" t="str">
            <v>Series</v>
          </cell>
          <cell r="E8725">
            <v>6</v>
          </cell>
          <cell r="F8725" t="str">
            <v>Hardcover</v>
          </cell>
          <cell r="G8725" t="str">
            <v>Own Brand</v>
          </cell>
          <cell r="H8725" t="str">
            <v>Plant Parts</v>
          </cell>
          <cell r="I8725" t="str">
            <v>Plant Parts Pack A of 6</v>
          </cell>
          <cell r="L8725">
            <v>2020</v>
          </cell>
          <cell r="M8725">
            <v>1</v>
          </cell>
          <cell r="N8725" t="str">
            <v>British English</v>
          </cell>
          <cell r="O8725" t="str">
            <v>Raintree Publishers</v>
          </cell>
          <cell r="P8725" t="str">
            <v>Spring 2020</v>
          </cell>
          <cell r="Q8725">
            <v>44007</v>
          </cell>
        </row>
        <row r="8726">
          <cell r="B8726" t="str">
            <v>9781474786041</v>
          </cell>
          <cell r="C8726">
            <v>9781474786041</v>
          </cell>
          <cell r="F8726" t="str">
            <v>Hardcover</v>
          </cell>
          <cell r="G8726" t="str">
            <v>Own Brand</v>
          </cell>
          <cell r="H8726" t="str">
            <v>Plant Parts</v>
          </cell>
          <cell r="I8726" t="str">
            <v>Roots</v>
          </cell>
          <cell r="L8726">
            <v>2020</v>
          </cell>
          <cell r="M8726">
            <v>1</v>
          </cell>
          <cell r="N8726" t="str">
            <v>British English</v>
          </cell>
          <cell r="O8726" t="str">
            <v>Raintree Publishers</v>
          </cell>
          <cell r="P8726" t="str">
            <v>Spring 2020</v>
          </cell>
          <cell r="Q8726">
            <v>43923</v>
          </cell>
        </row>
        <row r="8727">
          <cell r="B8727" t="str">
            <v>9781474786102</v>
          </cell>
          <cell r="C8727">
            <v>9781474786102</v>
          </cell>
          <cell r="F8727" t="str">
            <v>Paperback</v>
          </cell>
          <cell r="G8727" t="str">
            <v>Own Brand</v>
          </cell>
          <cell r="H8727" t="str">
            <v>Plant Parts</v>
          </cell>
          <cell r="I8727" t="str">
            <v>Roots</v>
          </cell>
          <cell r="L8727">
            <v>2021</v>
          </cell>
          <cell r="M8727">
            <v>1</v>
          </cell>
          <cell r="N8727" t="str">
            <v>British English</v>
          </cell>
          <cell r="O8727" t="str">
            <v>Raintree Publishers</v>
          </cell>
          <cell r="P8727" t="str">
            <v>Fall 2020</v>
          </cell>
          <cell r="Q8727">
            <v>44161</v>
          </cell>
        </row>
        <row r="8728">
          <cell r="B8728" t="str">
            <v>9781398210394</v>
          </cell>
          <cell r="C8728">
            <v>9781398210394</v>
          </cell>
          <cell r="F8728" t="str">
            <v>Kindle KF8</v>
          </cell>
          <cell r="G8728" t="str">
            <v>Own Brand</v>
          </cell>
          <cell r="H8728" t="str">
            <v>Plant Parts</v>
          </cell>
          <cell r="I8728" t="str">
            <v>Roots</v>
          </cell>
          <cell r="L8728">
            <v>2020</v>
          </cell>
          <cell r="M8728">
            <v>1</v>
          </cell>
          <cell r="N8728" t="str">
            <v>British English</v>
          </cell>
          <cell r="O8728" t="str">
            <v>Raintree Publishers</v>
          </cell>
          <cell r="P8728" t="str">
            <v>Fall 2020</v>
          </cell>
          <cell r="Q8728">
            <v>44105</v>
          </cell>
        </row>
        <row r="8729">
          <cell r="B8729" t="str">
            <v>9781406274851</v>
          </cell>
          <cell r="C8729">
            <v>9781406274851</v>
          </cell>
          <cell r="F8729" t="str">
            <v>Paperback</v>
          </cell>
          <cell r="G8729" t="str">
            <v>Raintree Perspectives</v>
          </cell>
          <cell r="H8729" t="str">
            <v>Plant Parts</v>
          </cell>
          <cell r="I8729" t="str">
            <v>Roots</v>
          </cell>
          <cell r="L8729">
            <v>2014</v>
          </cell>
          <cell r="M8729">
            <v>1</v>
          </cell>
          <cell r="N8729" t="str">
            <v>British English</v>
          </cell>
          <cell r="O8729" t="str">
            <v>Raintree Publishers</v>
          </cell>
          <cell r="P8729" t="str">
            <v>Spring 2015</v>
          </cell>
          <cell r="Q8729">
            <v>42159</v>
          </cell>
        </row>
        <row r="8730">
          <cell r="B8730" t="str">
            <v>9781406274790</v>
          </cell>
          <cell r="C8730">
            <v>9781406274790</v>
          </cell>
          <cell r="F8730" t="str">
            <v>Hardcover</v>
          </cell>
          <cell r="G8730" t="str">
            <v>Raintree Perspectives</v>
          </cell>
          <cell r="H8730" t="str">
            <v>Plant Parts</v>
          </cell>
          <cell r="I8730" t="str">
            <v>Roots</v>
          </cell>
          <cell r="L8730">
            <v>2014</v>
          </cell>
          <cell r="M8730">
            <v>1</v>
          </cell>
          <cell r="N8730" t="str">
            <v>British English</v>
          </cell>
          <cell r="O8730" t="str">
            <v>Raintree Publishers</v>
          </cell>
          <cell r="P8730" t="str">
            <v>Spring 2014</v>
          </cell>
          <cell r="Q8730">
            <v>41795</v>
          </cell>
        </row>
        <row r="8731">
          <cell r="B8731" t="str">
            <v>9781474786164</v>
          </cell>
          <cell r="C8731">
            <v>9781474786164</v>
          </cell>
          <cell r="F8731" t="str">
            <v>eBook PDF</v>
          </cell>
          <cell r="G8731" t="str">
            <v>Own Brand</v>
          </cell>
          <cell r="H8731" t="str">
            <v>Plant Parts</v>
          </cell>
          <cell r="I8731" t="str">
            <v>Roots</v>
          </cell>
          <cell r="L8731">
            <v>2020</v>
          </cell>
          <cell r="M8731">
            <v>1</v>
          </cell>
          <cell r="N8731" t="str">
            <v>British English</v>
          </cell>
          <cell r="O8731" t="str">
            <v>Raintree Publishers</v>
          </cell>
          <cell r="P8731" t="str">
            <v>Spring 2020</v>
          </cell>
          <cell r="Q8731">
            <v>43923</v>
          </cell>
        </row>
        <row r="8732">
          <cell r="B8732" t="str">
            <v>9781406274912</v>
          </cell>
          <cell r="C8732">
            <v>9781406274912</v>
          </cell>
          <cell r="F8732" t="str">
            <v>eBook PDF</v>
          </cell>
          <cell r="G8732" t="str">
            <v>Raintree Perspectives</v>
          </cell>
          <cell r="H8732" t="str">
            <v>Plant Parts</v>
          </cell>
          <cell r="I8732" t="str">
            <v>Roots</v>
          </cell>
          <cell r="L8732">
            <v>2014</v>
          </cell>
          <cell r="M8732">
            <v>1</v>
          </cell>
          <cell r="N8732" t="str">
            <v>British English</v>
          </cell>
          <cell r="O8732" t="str">
            <v>Raintree Publishers</v>
          </cell>
          <cell r="P8732" t="str">
            <v>Spring 2014</v>
          </cell>
          <cell r="Q8732">
            <v>41795</v>
          </cell>
        </row>
        <row r="8733">
          <cell r="B8733" t="str">
            <v>9781474786058</v>
          </cell>
          <cell r="C8733">
            <v>9781474786058</v>
          </cell>
          <cell r="F8733" t="str">
            <v>Hardcover</v>
          </cell>
          <cell r="G8733" t="str">
            <v>Own Brand</v>
          </cell>
          <cell r="H8733" t="str">
            <v>Plant Parts</v>
          </cell>
          <cell r="I8733" t="str">
            <v>Seeds</v>
          </cell>
          <cell r="L8733">
            <v>2020</v>
          </cell>
          <cell r="M8733">
            <v>1</v>
          </cell>
          <cell r="N8733" t="str">
            <v>British English</v>
          </cell>
          <cell r="O8733" t="str">
            <v>Raintree Publishers</v>
          </cell>
          <cell r="P8733" t="str">
            <v>Spring 2020</v>
          </cell>
          <cell r="Q8733">
            <v>43923</v>
          </cell>
        </row>
        <row r="8734">
          <cell r="B8734" t="str">
            <v>9781474786119</v>
          </cell>
          <cell r="C8734">
            <v>9781474786119</v>
          </cell>
          <cell r="F8734" t="str">
            <v>Paperback</v>
          </cell>
          <cell r="G8734" t="str">
            <v>Own Brand</v>
          </cell>
          <cell r="H8734" t="str">
            <v>Plant Parts</v>
          </cell>
          <cell r="I8734" t="str">
            <v>Seeds</v>
          </cell>
          <cell r="L8734">
            <v>2021</v>
          </cell>
          <cell r="M8734">
            <v>1</v>
          </cell>
          <cell r="N8734" t="str">
            <v>British English</v>
          </cell>
          <cell r="O8734" t="str">
            <v>Raintree Publishers</v>
          </cell>
          <cell r="P8734" t="str">
            <v>Fall 2020</v>
          </cell>
          <cell r="Q8734">
            <v>44175</v>
          </cell>
        </row>
        <row r="8735">
          <cell r="B8735" t="str">
            <v>9781398210400</v>
          </cell>
          <cell r="C8735">
            <v>9781398210400</v>
          </cell>
          <cell r="F8735" t="str">
            <v>Kindle KF8</v>
          </cell>
          <cell r="G8735" t="str">
            <v>Own Brand</v>
          </cell>
          <cell r="H8735" t="str">
            <v>Plant Parts</v>
          </cell>
          <cell r="I8735" t="str">
            <v>Seeds</v>
          </cell>
          <cell r="L8735">
            <v>2020</v>
          </cell>
          <cell r="M8735">
            <v>1</v>
          </cell>
          <cell r="N8735" t="str">
            <v>British English</v>
          </cell>
          <cell r="O8735" t="str">
            <v>Raintree Publishers</v>
          </cell>
          <cell r="P8735" t="str">
            <v>Fall 2020</v>
          </cell>
          <cell r="Q8735">
            <v>44105</v>
          </cell>
        </row>
        <row r="8736">
          <cell r="B8736" t="str">
            <v>9781474786171</v>
          </cell>
          <cell r="C8736">
            <v>9781474786171</v>
          </cell>
          <cell r="F8736" t="str">
            <v>eBook PDF</v>
          </cell>
          <cell r="G8736" t="str">
            <v>Own Brand</v>
          </cell>
          <cell r="H8736" t="str">
            <v>Plant Parts</v>
          </cell>
          <cell r="I8736" t="str">
            <v>Seeds</v>
          </cell>
          <cell r="L8736">
            <v>2020</v>
          </cell>
          <cell r="M8736">
            <v>1</v>
          </cell>
          <cell r="N8736" t="str">
            <v>British English</v>
          </cell>
          <cell r="O8736" t="str">
            <v>Raintree Publishers</v>
          </cell>
          <cell r="P8736" t="str">
            <v>Spring 2020</v>
          </cell>
          <cell r="Q8736">
            <v>43923</v>
          </cell>
        </row>
        <row r="8737">
          <cell r="B8737" t="str">
            <v>9781406274806</v>
          </cell>
          <cell r="C8737">
            <v>9781406274806</v>
          </cell>
          <cell r="F8737" t="str">
            <v>Hardcover</v>
          </cell>
          <cell r="G8737" t="str">
            <v>Raintree Perspectives</v>
          </cell>
          <cell r="H8737" t="str">
            <v>Plant Parts</v>
          </cell>
          <cell r="I8737" t="str">
            <v>Seeds and Fruits</v>
          </cell>
          <cell r="L8737">
            <v>2014</v>
          </cell>
          <cell r="M8737">
            <v>1</v>
          </cell>
          <cell r="N8737" t="str">
            <v>British English</v>
          </cell>
          <cell r="O8737" t="str">
            <v>Raintree Publishers</v>
          </cell>
          <cell r="P8737" t="str">
            <v>Spring 2014</v>
          </cell>
          <cell r="Q8737">
            <v>41795</v>
          </cell>
        </row>
        <row r="8738">
          <cell r="B8738" t="str">
            <v>9781474786065</v>
          </cell>
          <cell r="C8738">
            <v>9781474786065</v>
          </cell>
          <cell r="F8738" t="str">
            <v>Hardcover</v>
          </cell>
          <cell r="G8738" t="str">
            <v>Own Brand</v>
          </cell>
          <cell r="H8738" t="str">
            <v>Plant Parts</v>
          </cell>
          <cell r="I8738" t="str">
            <v>Stems</v>
          </cell>
          <cell r="L8738">
            <v>2020</v>
          </cell>
          <cell r="M8738">
            <v>1</v>
          </cell>
          <cell r="N8738" t="str">
            <v>British English</v>
          </cell>
          <cell r="O8738" t="str">
            <v>Raintree Publishers</v>
          </cell>
          <cell r="P8738" t="str">
            <v>Spring 2020</v>
          </cell>
          <cell r="Q8738">
            <v>43979</v>
          </cell>
        </row>
        <row r="8739">
          <cell r="B8739" t="str">
            <v>9781474786126</v>
          </cell>
          <cell r="C8739">
            <v>9781474786126</v>
          </cell>
          <cell r="F8739" t="str">
            <v>Paperback</v>
          </cell>
          <cell r="G8739" t="str">
            <v>Own Brand</v>
          </cell>
          <cell r="H8739" t="str">
            <v>Plant Parts</v>
          </cell>
          <cell r="I8739" t="str">
            <v>Stems</v>
          </cell>
          <cell r="L8739">
            <v>2021</v>
          </cell>
          <cell r="M8739">
            <v>1</v>
          </cell>
          <cell r="N8739" t="str">
            <v>British English</v>
          </cell>
          <cell r="O8739" t="str">
            <v>Raintree Publishers</v>
          </cell>
          <cell r="P8739" t="str">
            <v>Fall 2020</v>
          </cell>
          <cell r="Q8739">
            <v>44175</v>
          </cell>
        </row>
        <row r="8740">
          <cell r="B8740" t="str">
            <v>9781474786188</v>
          </cell>
          <cell r="C8740">
            <v>9781474786188</v>
          </cell>
          <cell r="F8740" t="str">
            <v>eBook PDF</v>
          </cell>
          <cell r="G8740" t="str">
            <v>Own Brand</v>
          </cell>
          <cell r="H8740" t="str">
            <v>Plant Parts</v>
          </cell>
          <cell r="I8740" t="str">
            <v>Stems</v>
          </cell>
          <cell r="L8740">
            <v>2020</v>
          </cell>
          <cell r="M8740">
            <v>1</v>
          </cell>
          <cell r="N8740" t="str">
            <v>British English</v>
          </cell>
          <cell r="O8740" t="str">
            <v>Raintree Publishers</v>
          </cell>
          <cell r="P8740" t="str">
            <v>Spring 2020</v>
          </cell>
          <cell r="Q8740">
            <v>43979</v>
          </cell>
        </row>
        <row r="8741">
          <cell r="B8741" t="str">
            <v>9781406274875</v>
          </cell>
          <cell r="C8741">
            <v>9781406274875</v>
          </cell>
          <cell r="F8741" t="str">
            <v>Paperback</v>
          </cell>
          <cell r="G8741" t="str">
            <v>Raintree Perspectives</v>
          </cell>
          <cell r="H8741" t="str">
            <v>Plant Parts</v>
          </cell>
          <cell r="I8741" t="str">
            <v>Stems and Trunks</v>
          </cell>
          <cell r="L8741">
            <v>2014</v>
          </cell>
          <cell r="M8741">
            <v>1</v>
          </cell>
          <cell r="N8741" t="str">
            <v>British English</v>
          </cell>
          <cell r="O8741" t="str">
            <v>Raintree Publishers</v>
          </cell>
          <cell r="P8741" t="str">
            <v>Fall 2015</v>
          </cell>
          <cell r="Q8741">
            <v>42187</v>
          </cell>
        </row>
        <row r="8742">
          <cell r="B8742" t="str">
            <v>9781406274813</v>
          </cell>
          <cell r="C8742">
            <v>9781406274813</v>
          </cell>
          <cell r="F8742" t="str">
            <v>Hardcover</v>
          </cell>
          <cell r="G8742" t="str">
            <v>Raintree Perspectives</v>
          </cell>
          <cell r="H8742" t="str">
            <v>Plant Parts</v>
          </cell>
          <cell r="I8742" t="str">
            <v>Stems and Trunks</v>
          </cell>
          <cell r="L8742">
            <v>2014</v>
          </cell>
          <cell r="M8742">
            <v>1</v>
          </cell>
          <cell r="N8742" t="str">
            <v>British English</v>
          </cell>
          <cell r="O8742" t="str">
            <v>Raintree Publishers</v>
          </cell>
          <cell r="P8742" t="str">
            <v>Spring 2014</v>
          </cell>
          <cell r="Q8742">
            <v>41795</v>
          </cell>
        </row>
        <row r="8743">
          <cell r="B8743" t="str">
            <v>9781474786270</v>
          </cell>
          <cell r="C8743">
            <v>9781474786270</v>
          </cell>
          <cell r="F8743" t="str">
            <v>Hardcover</v>
          </cell>
          <cell r="G8743" t="str">
            <v>A+ Books</v>
          </cell>
          <cell r="H8743" t="str">
            <v>Polar Animals</v>
          </cell>
          <cell r="I8743" t="str">
            <v>Killer Whales Are Awesome</v>
          </cell>
          <cell r="L8743">
            <v>2020</v>
          </cell>
          <cell r="M8743">
            <v>1</v>
          </cell>
          <cell r="N8743" t="str">
            <v>British English</v>
          </cell>
          <cell r="O8743" t="str">
            <v>Raintree Publishers</v>
          </cell>
          <cell r="P8743" t="str">
            <v>Spring 2020</v>
          </cell>
          <cell r="Q8743">
            <v>43853</v>
          </cell>
        </row>
        <row r="8744">
          <cell r="B8744" t="str">
            <v>9781474786331</v>
          </cell>
          <cell r="C8744">
            <v>9781474786331</v>
          </cell>
          <cell r="F8744" t="str">
            <v>eBook PDF</v>
          </cell>
          <cell r="G8744" t="str">
            <v>A+ Books</v>
          </cell>
          <cell r="H8744" t="str">
            <v>Polar Animals</v>
          </cell>
          <cell r="I8744" t="str">
            <v>Killer Whales Are Awesome</v>
          </cell>
          <cell r="L8744">
            <v>2020</v>
          </cell>
          <cell r="M8744">
            <v>1</v>
          </cell>
          <cell r="N8744" t="str">
            <v>British English</v>
          </cell>
          <cell r="O8744" t="str">
            <v>Raintree Publishers</v>
          </cell>
          <cell r="P8744" t="str">
            <v>Spring 2020</v>
          </cell>
          <cell r="Q8744">
            <v>43853</v>
          </cell>
        </row>
        <row r="8745">
          <cell r="B8745" t="str">
            <v>9781398207837</v>
          </cell>
          <cell r="C8745">
            <v>9781398207837</v>
          </cell>
          <cell r="F8745" t="str">
            <v>Kindle KF8</v>
          </cell>
          <cell r="G8745" t="str">
            <v>A+ Books</v>
          </cell>
          <cell r="H8745" t="str">
            <v>Polar Animals</v>
          </cell>
          <cell r="I8745" t="str">
            <v>Killer Whales Are Awesome</v>
          </cell>
          <cell r="L8745">
            <v>2020</v>
          </cell>
          <cell r="M8745">
            <v>1</v>
          </cell>
          <cell r="N8745" t="str">
            <v>British English</v>
          </cell>
          <cell r="O8745" t="str">
            <v>Raintree Publishers</v>
          </cell>
          <cell r="P8745" t="str">
            <v>Fall 2020</v>
          </cell>
          <cell r="Q8745">
            <v>44105</v>
          </cell>
        </row>
        <row r="8746">
          <cell r="B8746" t="str">
            <v>9781474786393</v>
          </cell>
          <cell r="C8746">
            <v>9781474786393</v>
          </cell>
          <cell r="F8746" t="str">
            <v>Paperback</v>
          </cell>
          <cell r="G8746" t="str">
            <v>A+ Books</v>
          </cell>
          <cell r="H8746" t="str">
            <v>Polar Animals</v>
          </cell>
          <cell r="I8746" t="str">
            <v>Killer Whales Are Awesome</v>
          </cell>
          <cell r="L8746">
            <v>2021</v>
          </cell>
          <cell r="M8746">
            <v>1</v>
          </cell>
          <cell r="N8746" t="str">
            <v>British English</v>
          </cell>
          <cell r="O8746" t="str">
            <v>Raintree Publishers</v>
          </cell>
          <cell r="P8746" t="str">
            <v>Fall 2020</v>
          </cell>
          <cell r="Q8746">
            <v>44021</v>
          </cell>
        </row>
        <row r="8747">
          <cell r="B8747" t="str">
            <v>9781474786348</v>
          </cell>
          <cell r="C8747">
            <v>9781474786348</v>
          </cell>
          <cell r="F8747" t="str">
            <v>eBook PDF</v>
          </cell>
          <cell r="G8747" t="str">
            <v>A+ Books</v>
          </cell>
          <cell r="H8747" t="str">
            <v>Polar Animals</v>
          </cell>
          <cell r="I8747" t="str">
            <v>Narwhals Are Awesome</v>
          </cell>
          <cell r="L8747">
            <v>2020</v>
          </cell>
          <cell r="M8747">
            <v>1</v>
          </cell>
          <cell r="N8747" t="str">
            <v>British English</v>
          </cell>
          <cell r="O8747" t="str">
            <v>Raintree Publishers</v>
          </cell>
          <cell r="P8747" t="str">
            <v>Spring 2020</v>
          </cell>
          <cell r="Q8747">
            <v>43867</v>
          </cell>
        </row>
        <row r="8748">
          <cell r="B8748" t="str">
            <v>9781398207844</v>
          </cell>
          <cell r="C8748">
            <v>9781398207844</v>
          </cell>
          <cell r="F8748" t="str">
            <v>Kindle KF8</v>
          </cell>
          <cell r="G8748" t="str">
            <v>A+ Books</v>
          </cell>
          <cell r="H8748" t="str">
            <v>Polar Animals</v>
          </cell>
          <cell r="I8748" t="str">
            <v>Narwhals Are Awesome</v>
          </cell>
          <cell r="L8748">
            <v>2020</v>
          </cell>
          <cell r="M8748">
            <v>1</v>
          </cell>
          <cell r="N8748" t="str">
            <v>British English</v>
          </cell>
          <cell r="O8748" t="str">
            <v>Raintree Publishers</v>
          </cell>
          <cell r="P8748" t="str">
            <v>Fall 2020</v>
          </cell>
          <cell r="Q8748">
            <v>44105</v>
          </cell>
        </row>
        <row r="8749">
          <cell r="B8749" t="str">
            <v>9781474786409</v>
          </cell>
          <cell r="C8749">
            <v>9781474786409</v>
          </cell>
          <cell r="F8749" t="str">
            <v>Paperback</v>
          </cell>
          <cell r="G8749" t="str">
            <v>A+ Books</v>
          </cell>
          <cell r="H8749" t="str">
            <v>Polar Animals</v>
          </cell>
          <cell r="I8749" t="str">
            <v>Narwhals Are Awesome</v>
          </cell>
          <cell r="L8749">
            <v>2021</v>
          </cell>
          <cell r="M8749">
            <v>1</v>
          </cell>
          <cell r="N8749" t="str">
            <v>British English</v>
          </cell>
          <cell r="O8749" t="str">
            <v>Raintree Publishers</v>
          </cell>
          <cell r="P8749" t="str">
            <v>Fall 2020</v>
          </cell>
          <cell r="Q8749">
            <v>44049</v>
          </cell>
        </row>
        <row r="8750">
          <cell r="B8750" t="str">
            <v>9781474786287</v>
          </cell>
          <cell r="C8750">
            <v>9781474786287</v>
          </cell>
          <cell r="F8750" t="str">
            <v>Hardcover</v>
          </cell>
          <cell r="G8750" t="str">
            <v>A+ Books</v>
          </cell>
          <cell r="H8750" t="str">
            <v>Polar Animals</v>
          </cell>
          <cell r="I8750" t="str">
            <v>Narwhals Are Awesome</v>
          </cell>
          <cell r="L8750">
            <v>2020</v>
          </cell>
          <cell r="M8750">
            <v>1</v>
          </cell>
          <cell r="N8750" t="str">
            <v>British English</v>
          </cell>
          <cell r="O8750" t="str">
            <v>Raintree Publishers</v>
          </cell>
          <cell r="P8750" t="str">
            <v>Spring 2020</v>
          </cell>
          <cell r="Q8750">
            <v>43867</v>
          </cell>
        </row>
        <row r="8751">
          <cell r="B8751" t="str">
            <v>9781398207851</v>
          </cell>
          <cell r="C8751">
            <v>9781398207851</v>
          </cell>
          <cell r="F8751" t="str">
            <v>Kindle KF8</v>
          </cell>
          <cell r="G8751" t="str">
            <v>A+ Books</v>
          </cell>
          <cell r="H8751" t="str">
            <v>Polar Animals</v>
          </cell>
          <cell r="I8751" t="str">
            <v>Penguins Are Awesome</v>
          </cell>
          <cell r="L8751">
            <v>2020</v>
          </cell>
          <cell r="M8751">
            <v>1</v>
          </cell>
          <cell r="N8751" t="str">
            <v>British English</v>
          </cell>
          <cell r="O8751" t="str">
            <v>Raintree Publishers</v>
          </cell>
          <cell r="P8751" t="str">
            <v>Fall 2020</v>
          </cell>
          <cell r="Q8751">
            <v>44105</v>
          </cell>
        </row>
        <row r="8752">
          <cell r="B8752" t="str">
            <v>9781474786263</v>
          </cell>
          <cell r="C8752">
            <v>9781474786263</v>
          </cell>
          <cell r="F8752" t="str">
            <v>Hardcover</v>
          </cell>
          <cell r="G8752" t="str">
            <v>A+ Books</v>
          </cell>
          <cell r="H8752" t="str">
            <v>Polar Animals</v>
          </cell>
          <cell r="I8752" t="str">
            <v>Penguins Are Awesome</v>
          </cell>
          <cell r="L8752">
            <v>2020</v>
          </cell>
          <cell r="M8752">
            <v>1</v>
          </cell>
          <cell r="N8752" t="str">
            <v>British English</v>
          </cell>
          <cell r="O8752" t="str">
            <v>Raintree Publishers</v>
          </cell>
          <cell r="P8752" t="str">
            <v>Spring 2020</v>
          </cell>
          <cell r="Q8752">
            <v>43853</v>
          </cell>
        </row>
        <row r="8753">
          <cell r="B8753" t="str">
            <v>9781474786386</v>
          </cell>
          <cell r="C8753">
            <v>9781474786386</v>
          </cell>
          <cell r="F8753" t="str">
            <v>Paperback</v>
          </cell>
          <cell r="G8753" t="str">
            <v>A+ Books</v>
          </cell>
          <cell r="H8753" t="str">
            <v>Polar Animals</v>
          </cell>
          <cell r="I8753" t="str">
            <v>Penguins Are Awesome</v>
          </cell>
          <cell r="L8753">
            <v>2021</v>
          </cell>
          <cell r="M8753">
            <v>1</v>
          </cell>
          <cell r="N8753" t="str">
            <v>British English</v>
          </cell>
          <cell r="O8753" t="str">
            <v>Raintree Publishers</v>
          </cell>
          <cell r="P8753" t="str">
            <v>Fall 2020</v>
          </cell>
          <cell r="Q8753">
            <v>44021</v>
          </cell>
        </row>
        <row r="8754">
          <cell r="B8754" t="str">
            <v>9781474786324</v>
          </cell>
          <cell r="C8754">
            <v>9781474786324</v>
          </cell>
          <cell r="F8754" t="str">
            <v>eBook PDF</v>
          </cell>
          <cell r="G8754" t="str">
            <v>A+ Books</v>
          </cell>
          <cell r="H8754" t="str">
            <v>Polar Animals</v>
          </cell>
          <cell r="I8754" t="str">
            <v>Penguins Are Awesome</v>
          </cell>
          <cell r="L8754">
            <v>2020</v>
          </cell>
          <cell r="M8754">
            <v>1</v>
          </cell>
          <cell r="N8754" t="str">
            <v>British English</v>
          </cell>
          <cell r="O8754" t="str">
            <v>Raintree Publishers</v>
          </cell>
          <cell r="P8754" t="str">
            <v>Spring 2020</v>
          </cell>
          <cell r="Q8754">
            <v>43853</v>
          </cell>
        </row>
        <row r="8755">
          <cell r="B8755" t="str">
            <v>9781474786447</v>
          </cell>
          <cell r="C8755">
            <v>9781474786447</v>
          </cell>
          <cell r="D8755" t="str">
            <v>Series</v>
          </cell>
          <cell r="E8755">
            <v>6</v>
          </cell>
          <cell r="F8755" t="str">
            <v>Hardcover</v>
          </cell>
          <cell r="G8755" t="str">
            <v>A+ Books</v>
          </cell>
          <cell r="H8755" t="str">
            <v>Polar Animals</v>
          </cell>
          <cell r="I8755" t="str">
            <v>Polar Animals Pack A of 6</v>
          </cell>
          <cell r="L8755">
            <v>2020</v>
          </cell>
          <cell r="M8755">
            <v>1</v>
          </cell>
          <cell r="N8755" t="str">
            <v>British English</v>
          </cell>
          <cell r="O8755" t="str">
            <v>Raintree Publishers</v>
          </cell>
          <cell r="P8755" t="str">
            <v>Spring 2020</v>
          </cell>
          <cell r="Q8755">
            <v>43895</v>
          </cell>
        </row>
        <row r="8756">
          <cell r="B8756" t="str">
            <v>9781474786454</v>
          </cell>
          <cell r="C8756">
            <v>9781474786454</v>
          </cell>
          <cell r="D8756" t="str">
            <v>Series</v>
          </cell>
          <cell r="E8756">
            <v>6</v>
          </cell>
          <cell r="F8756" t="str">
            <v>Paperback</v>
          </cell>
          <cell r="G8756" t="str">
            <v>A+ Books</v>
          </cell>
          <cell r="H8756" t="str">
            <v>Polar Animals</v>
          </cell>
          <cell r="I8756" t="str">
            <v>Polar Animals Pack A of 6</v>
          </cell>
          <cell r="L8756">
            <v>2021</v>
          </cell>
          <cell r="M8756">
            <v>1</v>
          </cell>
          <cell r="N8756" t="str">
            <v>British English</v>
          </cell>
          <cell r="O8756" t="str">
            <v>Raintree Publishers</v>
          </cell>
          <cell r="P8756" t="str">
            <v>Fall 2020</v>
          </cell>
          <cell r="Q8756">
            <v>44077</v>
          </cell>
        </row>
        <row r="8757">
          <cell r="B8757" t="str">
            <v>9781474786355</v>
          </cell>
          <cell r="C8757">
            <v>9781474786355</v>
          </cell>
          <cell r="F8757" t="str">
            <v>eBook PDF</v>
          </cell>
          <cell r="G8757" t="str">
            <v>A+ Books</v>
          </cell>
          <cell r="H8757" t="str">
            <v>Polar Animals</v>
          </cell>
          <cell r="I8757" t="str">
            <v>Polar Bears Are Awesome</v>
          </cell>
          <cell r="L8757">
            <v>2020</v>
          </cell>
          <cell r="M8757">
            <v>1</v>
          </cell>
          <cell r="N8757" t="str">
            <v>British English</v>
          </cell>
          <cell r="O8757" t="str">
            <v>Raintree Publishers</v>
          </cell>
          <cell r="P8757" t="str">
            <v>Spring 2020</v>
          </cell>
          <cell r="Q8757">
            <v>43895</v>
          </cell>
        </row>
        <row r="8758">
          <cell r="B8758" t="str">
            <v>9781398207868</v>
          </cell>
          <cell r="C8758">
            <v>9781398207868</v>
          </cell>
          <cell r="F8758" t="str">
            <v>Kindle KF8</v>
          </cell>
          <cell r="G8758" t="str">
            <v>A+ Books</v>
          </cell>
          <cell r="H8758" t="str">
            <v>Polar Animals</v>
          </cell>
          <cell r="I8758" t="str">
            <v>Polar Bears Are Awesome</v>
          </cell>
          <cell r="L8758">
            <v>2020</v>
          </cell>
          <cell r="M8758">
            <v>1</v>
          </cell>
          <cell r="N8758" t="str">
            <v>British English</v>
          </cell>
          <cell r="O8758" t="str">
            <v>Raintree Publishers</v>
          </cell>
          <cell r="P8758" t="str">
            <v>Fall 2020</v>
          </cell>
          <cell r="Q8758">
            <v>44105</v>
          </cell>
        </row>
        <row r="8759">
          <cell r="B8759" t="str">
            <v>9781474786294</v>
          </cell>
          <cell r="C8759">
            <v>9781474786294</v>
          </cell>
          <cell r="F8759" t="str">
            <v>Hardcover</v>
          </cell>
          <cell r="G8759" t="str">
            <v>A+ Books</v>
          </cell>
          <cell r="H8759" t="str">
            <v>Polar Animals</v>
          </cell>
          <cell r="I8759" t="str">
            <v>Polar Bears Are Awesome</v>
          </cell>
          <cell r="L8759">
            <v>2020</v>
          </cell>
          <cell r="M8759">
            <v>1</v>
          </cell>
          <cell r="N8759" t="str">
            <v>British English</v>
          </cell>
          <cell r="O8759" t="str">
            <v>Raintree Publishers</v>
          </cell>
          <cell r="P8759" t="str">
            <v>Spring 2020</v>
          </cell>
          <cell r="Q8759">
            <v>43895</v>
          </cell>
        </row>
        <row r="8760">
          <cell r="B8760" t="str">
            <v>9781474786416</v>
          </cell>
          <cell r="C8760">
            <v>9781474786416</v>
          </cell>
          <cell r="F8760" t="str">
            <v>Paperback</v>
          </cell>
          <cell r="G8760" t="str">
            <v>A+ Books</v>
          </cell>
          <cell r="H8760" t="str">
            <v>Polar Animals</v>
          </cell>
          <cell r="I8760" t="str">
            <v>Polar Bears Are Awesome</v>
          </cell>
          <cell r="L8760">
            <v>2021</v>
          </cell>
          <cell r="M8760">
            <v>1</v>
          </cell>
          <cell r="N8760" t="str">
            <v>British English</v>
          </cell>
          <cell r="O8760" t="str">
            <v>Raintree Publishers</v>
          </cell>
          <cell r="P8760" t="str">
            <v>Fall 2020</v>
          </cell>
          <cell r="Q8760">
            <v>44077</v>
          </cell>
        </row>
        <row r="8761">
          <cell r="B8761" t="str">
            <v>9781474786362</v>
          </cell>
          <cell r="C8761">
            <v>9781474786362</v>
          </cell>
          <cell r="F8761" t="str">
            <v>eBook PDF</v>
          </cell>
          <cell r="G8761" t="str">
            <v>A+ Books</v>
          </cell>
          <cell r="H8761" t="str">
            <v>Polar Animals</v>
          </cell>
          <cell r="I8761" t="str">
            <v>Reindeer Are Awesome</v>
          </cell>
          <cell r="L8761">
            <v>2020</v>
          </cell>
          <cell r="M8761">
            <v>1</v>
          </cell>
          <cell r="N8761" t="str">
            <v>British English</v>
          </cell>
          <cell r="O8761" t="str">
            <v>Raintree Publishers</v>
          </cell>
          <cell r="P8761" t="str">
            <v>Spring 2020</v>
          </cell>
          <cell r="Q8761">
            <v>43867</v>
          </cell>
        </row>
        <row r="8762">
          <cell r="B8762" t="str">
            <v>9781474786300</v>
          </cell>
          <cell r="C8762">
            <v>9781474786300</v>
          </cell>
          <cell r="F8762" t="str">
            <v>Hardcover</v>
          </cell>
          <cell r="G8762" t="str">
            <v>A+ Books</v>
          </cell>
          <cell r="H8762" t="str">
            <v>Polar Animals</v>
          </cell>
          <cell r="I8762" t="str">
            <v>Reindeer Are Awesome</v>
          </cell>
          <cell r="L8762">
            <v>2020</v>
          </cell>
          <cell r="M8762">
            <v>1</v>
          </cell>
          <cell r="N8762" t="str">
            <v>British English</v>
          </cell>
          <cell r="O8762" t="str">
            <v>Raintree Publishers</v>
          </cell>
          <cell r="P8762" t="str">
            <v>Spring 2020</v>
          </cell>
          <cell r="Q8762">
            <v>43867</v>
          </cell>
        </row>
        <row r="8763">
          <cell r="B8763" t="str">
            <v>9781474786423</v>
          </cell>
          <cell r="C8763">
            <v>9781474786423</v>
          </cell>
          <cell r="F8763" t="str">
            <v>Paperback</v>
          </cell>
          <cell r="G8763" t="str">
            <v>A+ Books</v>
          </cell>
          <cell r="H8763" t="str">
            <v>Polar Animals</v>
          </cell>
          <cell r="I8763" t="str">
            <v>Reindeer Are Awesome</v>
          </cell>
          <cell r="L8763">
            <v>2021</v>
          </cell>
          <cell r="M8763">
            <v>1</v>
          </cell>
          <cell r="N8763" t="str">
            <v>British English</v>
          </cell>
          <cell r="O8763" t="str">
            <v>Raintree Publishers</v>
          </cell>
          <cell r="P8763" t="str">
            <v>Fall 2020</v>
          </cell>
          <cell r="Q8763">
            <v>44049</v>
          </cell>
        </row>
        <row r="8764">
          <cell r="B8764" t="str">
            <v>9781398207875</v>
          </cell>
          <cell r="C8764">
            <v>9781398207875</v>
          </cell>
          <cell r="F8764" t="str">
            <v>Kindle KF8</v>
          </cell>
          <cell r="G8764" t="str">
            <v>A+ Books</v>
          </cell>
          <cell r="H8764" t="str">
            <v>Polar Animals</v>
          </cell>
          <cell r="I8764" t="str">
            <v>Reindeer Are Awesome</v>
          </cell>
          <cell r="L8764">
            <v>2020</v>
          </cell>
          <cell r="M8764">
            <v>1</v>
          </cell>
          <cell r="N8764" t="str">
            <v>British English</v>
          </cell>
          <cell r="O8764" t="str">
            <v>Raintree Publishers</v>
          </cell>
          <cell r="P8764" t="str">
            <v>Fall 2020</v>
          </cell>
          <cell r="Q8764">
            <v>44105</v>
          </cell>
        </row>
        <row r="8765">
          <cell r="B8765" t="str">
            <v>9781474786379</v>
          </cell>
          <cell r="C8765">
            <v>9781474786379</v>
          </cell>
          <cell r="F8765" t="str">
            <v>eBook PDF</v>
          </cell>
          <cell r="G8765" t="str">
            <v>A+ Books</v>
          </cell>
          <cell r="H8765" t="str">
            <v>Polar Animals</v>
          </cell>
          <cell r="I8765" t="str">
            <v>Seals Are Awesome</v>
          </cell>
          <cell r="L8765">
            <v>2020</v>
          </cell>
          <cell r="M8765">
            <v>1</v>
          </cell>
          <cell r="N8765" t="str">
            <v>British English</v>
          </cell>
          <cell r="O8765" t="str">
            <v>Raintree Publishers</v>
          </cell>
          <cell r="P8765" t="str">
            <v>Spring 2020</v>
          </cell>
          <cell r="Q8765">
            <v>43895</v>
          </cell>
        </row>
        <row r="8766">
          <cell r="B8766" t="str">
            <v>9781474786317</v>
          </cell>
          <cell r="C8766">
            <v>9781474786317</v>
          </cell>
          <cell r="F8766" t="str">
            <v>Hardcover</v>
          </cell>
          <cell r="G8766" t="str">
            <v>A+ Books</v>
          </cell>
          <cell r="H8766" t="str">
            <v>Polar Animals</v>
          </cell>
          <cell r="I8766" t="str">
            <v>Seals Are Awesome</v>
          </cell>
          <cell r="L8766">
            <v>2020</v>
          </cell>
          <cell r="M8766">
            <v>1</v>
          </cell>
          <cell r="N8766" t="str">
            <v>British English</v>
          </cell>
          <cell r="O8766" t="str">
            <v>Raintree Publishers</v>
          </cell>
          <cell r="P8766" t="str">
            <v>Spring 2020</v>
          </cell>
          <cell r="Q8766">
            <v>43895</v>
          </cell>
        </row>
        <row r="8767">
          <cell r="B8767" t="str">
            <v>9781398207882</v>
          </cell>
          <cell r="C8767">
            <v>9781398207882</v>
          </cell>
          <cell r="F8767" t="str">
            <v>Kindle KF8</v>
          </cell>
          <cell r="G8767" t="str">
            <v>A+ Books</v>
          </cell>
          <cell r="H8767" t="str">
            <v>Polar Animals</v>
          </cell>
          <cell r="I8767" t="str">
            <v>Seals Are Awesome</v>
          </cell>
          <cell r="L8767">
            <v>2020</v>
          </cell>
          <cell r="M8767">
            <v>1</v>
          </cell>
          <cell r="N8767" t="str">
            <v>British English</v>
          </cell>
          <cell r="O8767" t="str">
            <v>Raintree Publishers</v>
          </cell>
          <cell r="P8767" t="str">
            <v>Fall 2020</v>
          </cell>
          <cell r="Q8767">
            <v>44105</v>
          </cell>
        </row>
        <row r="8768">
          <cell r="B8768" t="str">
            <v>9781474786430</v>
          </cell>
          <cell r="C8768">
            <v>9781474786430</v>
          </cell>
          <cell r="F8768" t="str">
            <v>Paperback</v>
          </cell>
          <cell r="G8768" t="str">
            <v>A+ Books</v>
          </cell>
          <cell r="H8768" t="str">
            <v>Polar Animals</v>
          </cell>
          <cell r="I8768" t="str">
            <v>Seals Are Awesome</v>
          </cell>
          <cell r="L8768">
            <v>2021</v>
          </cell>
          <cell r="M8768">
            <v>1</v>
          </cell>
          <cell r="N8768" t="str">
            <v>British English</v>
          </cell>
          <cell r="O8768" t="str">
            <v>Raintree Publishers</v>
          </cell>
          <cell r="P8768" t="str">
            <v>Fall 2020</v>
          </cell>
          <cell r="Q8768">
            <v>44077</v>
          </cell>
        </row>
        <row r="8769">
          <cell r="B8769" t="str">
            <v>9781474702119</v>
          </cell>
          <cell r="C8769">
            <v>9781474702119</v>
          </cell>
          <cell r="F8769" t="str">
            <v>eBook PDF</v>
          </cell>
          <cell r="G8769" t="str">
            <v>First Facts</v>
          </cell>
          <cell r="H8769" t="str">
            <v>Predator Profiles</v>
          </cell>
          <cell r="I8769" t="str">
            <v>Crocodiles</v>
          </cell>
          <cell r="J8769" t="str">
            <v>Built for the Hunt</v>
          </cell>
          <cell r="L8769">
            <v>2015</v>
          </cell>
          <cell r="M8769">
            <v>1</v>
          </cell>
          <cell r="N8769" t="str">
            <v>British English</v>
          </cell>
          <cell r="O8769" t="str">
            <v>Raintree Publishers</v>
          </cell>
          <cell r="P8769" t="str">
            <v>Fall 2015</v>
          </cell>
          <cell r="Q8769">
            <v>42187</v>
          </cell>
        </row>
        <row r="8770">
          <cell r="B8770" t="str">
            <v>9781474701976</v>
          </cell>
          <cell r="C8770">
            <v>9781474701976</v>
          </cell>
          <cell r="F8770" t="str">
            <v>Hardcover</v>
          </cell>
          <cell r="G8770" t="str">
            <v>First Facts</v>
          </cell>
          <cell r="H8770" t="str">
            <v>Predator Profiles</v>
          </cell>
          <cell r="I8770" t="str">
            <v>Crocodiles</v>
          </cell>
          <cell r="J8770" t="str">
            <v>Built for the Hunt</v>
          </cell>
          <cell r="L8770">
            <v>2015</v>
          </cell>
          <cell r="M8770">
            <v>1</v>
          </cell>
          <cell r="N8770" t="str">
            <v>British English</v>
          </cell>
          <cell r="O8770" t="str">
            <v>Raintree Publishers</v>
          </cell>
          <cell r="P8770" t="str">
            <v>Fall 2015</v>
          </cell>
          <cell r="Q8770">
            <v>42257</v>
          </cell>
        </row>
        <row r="8771">
          <cell r="B8771" t="str">
            <v>9781474702041</v>
          </cell>
          <cell r="C8771">
            <v>9781474702041</v>
          </cell>
          <cell r="F8771" t="str">
            <v>Paperback</v>
          </cell>
          <cell r="G8771" t="str">
            <v>First Facts</v>
          </cell>
          <cell r="H8771" t="str">
            <v>Predator Profiles</v>
          </cell>
          <cell r="I8771" t="str">
            <v>Crocodiles</v>
          </cell>
          <cell r="J8771" t="str">
            <v>Built for the Hunt</v>
          </cell>
          <cell r="L8771">
            <v>2015</v>
          </cell>
          <cell r="M8771">
            <v>1</v>
          </cell>
          <cell r="N8771" t="str">
            <v>British English</v>
          </cell>
          <cell r="O8771" t="str">
            <v>Raintree Publishers</v>
          </cell>
          <cell r="P8771" t="str">
            <v>Fall 2016</v>
          </cell>
          <cell r="Q8771">
            <v>42649</v>
          </cell>
        </row>
        <row r="8772">
          <cell r="B8772" t="str">
            <v>9781474716840</v>
          </cell>
          <cell r="C8772">
            <v>9781474716840</v>
          </cell>
          <cell r="F8772" t="str">
            <v>Hardcover</v>
          </cell>
          <cell r="G8772" t="str">
            <v>First Facts</v>
          </cell>
          <cell r="H8772" t="str">
            <v>Predator Profiles</v>
          </cell>
          <cell r="I8772" t="str">
            <v>Eagles</v>
          </cell>
          <cell r="J8772" t="str">
            <v>Built for the Hunt</v>
          </cell>
          <cell r="L8772">
            <v>2016</v>
          </cell>
          <cell r="M8772">
            <v>1</v>
          </cell>
          <cell r="N8772" t="str">
            <v>British English</v>
          </cell>
          <cell r="O8772" t="str">
            <v>Raintree Publishers</v>
          </cell>
          <cell r="P8772" t="str">
            <v>Spring 2016</v>
          </cell>
          <cell r="Q8772">
            <v>42495</v>
          </cell>
        </row>
        <row r="8773">
          <cell r="B8773" t="str">
            <v>9781474716864</v>
          </cell>
          <cell r="C8773">
            <v>9781474716864</v>
          </cell>
          <cell r="F8773" t="str">
            <v>eBook PDF</v>
          </cell>
          <cell r="G8773" t="str">
            <v>First Facts</v>
          </cell>
          <cell r="H8773" t="str">
            <v>Predator Profiles</v>
          </cell>
          <cell r="I8773" t="str">
            <v>Eagles</v>
          </cell>
          <cell r="J8773" t="str">
            <v>Built for the Hunt</v>
          </cell>
          <cell r="L8773">
            <v>2016</v>
          </cell>
          <cell r="M8773">
            <v>1</v>
          </cell>
          <cell r="N8773" t="str">
            <v>British English</v>
          </cell>
          <cell r="O8773" t="str">
            <v>Raintree Publishers</v>
          </cell>
          <cell r="P8773" t="str">
            <v>Spring 2016</v>
          </cell>
          <cell r="Q8773">
            <v>42495</v>
          </cell>
        </row>
        <row r="8774">
          <cell r="B8774" t="str">
            <v>9781474716901</v>
          </cell>
          <cell r="C8774">
            <v>9781474716901</v>
          </cell>
          <cell r="F8774" t="str">
            <v>Paperback</v>
          </cell>
          <cell r="G8774" t="str">
            <v>First Facts</v>
          </cell>
          <cell r="H8774" t="str">
            <v>Predator Profiles</v>
          </cell>
          <cell r="I8774" t="str">
            <v>Eagles</v>
          </cell>
          <cell r="J8774" t="str">
            <v>Built for the Hunt</v>
          </cell>
          <cell r="L8774">
            <v>2018</v>
          </cell>
          <cell r="M8774">
            <v>1</v>
          </cell>
          <cell r="N8774" t="str">
            <v>British English</v>
          </cell>
          <cell r="O8774" t="str">
            <v>Raintree Publishers</v>
          </cell>
          <cell r="P8774" t="str">
            <v>Fall 2017</v>
          </cell>
          <cell r="Q8774">
            <v>43083</v>
          </cell>
        </row>
        <row r="8775">
          <cell r="B8775" t="str">
            <v>9781474702140</v>
          </cell>
          <cell r="C8775">
            <v>9781474702140</v>
          </cell>
          <cell r="F8775" t="str">
            <v>eBook PDF</v>
          </cell>
          <cell r="G8775" t="str">
            <v>First Facts</v>
          </cell>
          <cell r="H8775" t="str">
            <v>Predator Profiles</v>
          </cell>
          <cell r="I8775" t="str">
            <v>Grizzly Bears</v>
          </cell>
          <cell r="J8775" t="str">
            <v>Built for the Hunt</v>
          </cell>
          <cell r="L8775">
            <v>2015</v>
          </cell>
          <cell r="M8775">
            <v>1</v>
          </cell>
          <cell r="N8775" t="str">
            <v>British English</v>
          </cell>
          <cell r="O8775" t="str">
            <v>Raintree Publishers</v>
          </cell>
          <cell r="P8775" t="str">
            <v>Fall 2015</v>
          </cell>
          <cell r="Q8775">
            <v>42257</v>
          </cell>
        </row>
        <row r="8776">
          <cell r="B8776" t="str">
            <v>9781474702003</v>
          </cell>
          <cell r="C8776">
            <v>9781474702003</v>
          </cell>
          <cell r="F8776" t="str">
            <v>Hardcover</v>
          </cell>
          <cell r="G8776" t="str">
            <v>First Facts</v>
          </cell>
          <cell r="H8776" t="str">
            <v>Predator Profiles</v>
          </cell>
          <cell r="I8776" t="str">
            <v>Grizzly Bears</v>
          </cell>
          <cell r="J8776" t="str">
            <v>Built for the Hunt</v>
          </cell>
          <cell r="L8776">
            <v>2015</v>
          </cell>
          <cell r="M8776">
            <v>1</v>
          </cell>
          <cell r="N8776" t="str">
            <v>British English</v>
          </cell>
          <cell r="O8776" t="str">
            <v>Raintree Publishers</v>
          </cell>
          <cell r="P8776" t="str">
            <v>Fall 2015</v>
          </cell>
          <cell r="Q8776">
            <v>42257</v>
          </cell>
        </row>
        <row r="8777">
          <cell r="B8777" t="str">
            <v>9781474712088</v>
          </cell>
          <cell r="C8777">
            <v>9781474712088</v>
          </cell>
          <cell r="F8777" t="str">
            <v>eBook PDF</v>
          </cell>
          <cell r="G8777" t="str">
            <v>First Facts</v>
          </cell>
          <cell r="H8777" t="str">
            <v>Predator Profiles</v>
          </cell>
          <cell r="I8777" t="str">
            <v>Hyenas</v>
          </cell>
          <cell r="J8777" t="str">
            <v>Built for the Hunt</v>
          </cell>
          <cell r="L8777">
            <v>2016</v>
          </cell>
          <cell r="M8777">
            <v>1</v>
          </cell>
          <cell r="N8777" t="str">
            <v>British English</v>
          </cell>
          <cell r="O8777" t="str">
            <v>Raintree Publishers</v>
          </cell>
          <cell r="P8777" t="str">
            <v>Spring 2016</v>
          </cell>
          <cell r="Q8777">
            <v>42495</v>
          </cell>
        </row>
        <row r="8778">
          <cell r="B8778" t="str">
            <v>9781474712040</v>
          </cell>
          <cell r="C8778">
            <v>9781474712040</v>
          </cell>
          <cell r="F8778" t="str">
            <v>Hardcover</v>
          </cell>
          <cell r="G8778" t="str">
            <v>First Facts</v>
          </cell>
          <cell r="H8778" t="str">
            <v>Predator Profiles</v>
          </cell>
          <cell r="I8778" t="str">
            <v>Hyenas</v>
          </cell>
          <cell r="J8778" t="str">
            <v>Built for the Hunt</v>
          </cell>
          <cell r="L8778">
            <v>2016</v>
          </cell>
          <cell r="M8778">
            <v>1</v>
          </cell>
          <cell r="N8778" t="str">
            <v>British English</v>
          </cell>
          <cell r="O8778" t="str">
            <v>Raintree Publishers</v>
          </cell>
          <cell r="P8778" t="str">
            <v>Spring 2016</v>
          </cell>
          <cell r="Q8778">
            <v>42495</v>
          </cell>
        </row>
        <row r="8779">
          <cell r="B8779" t="str">
            <v>9781474712064</v>
          </cell>
          <cell r="C8779">
            <v>9781474712064</v>
          </cell>
          <cell r="F8779" t="str">
            <v>Paperback</v>
          </cell>
          <cell r="G8779" t="str">
            <v>First Facts</v>
          </cell>
          <cell r="H8779" t="str">
            <v>Predator Profiles</v>
          </cell>
          <cell r="I8779" t="str">
            <v>Hyenas</v>
          </cell>
          <cell r="J8779" t="str">
            <v>Built for the Hunt</v>
          </cell>
          <cell r="L8779">
            <v>2018</v>
          </cell>
          <cell r="M8779">
            <v>1</v>
          </cell>
          <cell r="N8779" t="str">
            <v>British English</v>
          </cell>
          <cell r="O8779" t="str">
            <v>Raintree Publishers</v>
          </cell>
          <cell r="P8779" t="str">
            <v>Fall 2017</v>
          </cell>
          <cell r="Q8779">
            <v>43083</v>
          </cell>
        </row>
        <row r="8780">
          <cell r="B8780" t="str">
            <v>9781474702133</v>
          </cell>
          <cell r="C8780">
            <v>9781474702133</v>
          </cell>
          <cell r="F8780" t="str">
            <v>eBook PDF</v>
          </cell>
          <cell r="G8780" t="str">
            <v>First Facts</v>
          </cell>
          <cell r="H8780" t="str">
            <v>Predator Profiles</v>
          </cell>
          <cell r="I8780" t="str">
            <v>Killer Whales</v>
          </cell>
          <cell r="J8780" t="str">
            <v>Built for the Hunt</v>
          </cell>
          <cell r="L8780">
            <v>2015</v>
          </cell>
          <cell r="M8780">
            <v>1</v>
          </cell>
          <cell r="N8780" t="str">
            <v>British English</v>
          </cell>
          <cell r="O8780" t="str">
            <v>Raintree Publishers</v>
          </cell>
          <cell r="P8780" t="str">
            <v>Fall 2015</v>
          </cell>
          <cell r="Q8780">
            <v>42257</v>
          </cell>
        </row>
        <row r="8781">
          <cell r="B8781" t="str">
            <v>9781474701990</v>
          </cell>
          <cell r="C8781">
            <v>9781474701990</v>
          </cell>
          <cell r="F8781" t="str">
            <v>Hardcover</v>
          </cell>
          <cell r="G8781" t="str">
            <v>First Facts</v>
          </cell>
          <cell r="H8781" t="str">
            <v>Predator Profiles</v>
          </cell>
          <cell r="I8781" t="str">
            <v>Killer Whales</v>
          </cell>
          <cell r="J8781" t="str">
            <v>Built for the Hunt</v>
          </cell>
          <cell r="L8781">
            <v>2015</v>
          </cell>
          <cell r="M8781">
            <v>1</v>
          </cell>
          <cell r="N8781" t="str">
            <v>British English</v>
          </cell>
          <cell r="O8781" t="str">
            <v>Raintree Publishers</v>
          </cell>
          <cell r="P8781" t="str">
            <v>Fall 2015</v>
          </cell>
          <cell r="Q8781">
            <v>42257</v>
          </cell>
        </row>
        <row r="8782">
          <cell r="B8782" t="str">
            <v>9781474712095</v>
          </cell>
          <cell r="C8782">
            <v>9781474712095</v>
          </cell>
          <cell r="F8782" t="str">
            <v>eBook PDF</v>
          </cell>
          <cell r="G8782" t="str">
            <v>First Facts</v>
          </cell>
          <cell r="H8782" t="str">
            <v>Predator Profiles</v>
          </cell>
          <cell r="I8782" t="str">
            <v>Lions</v>
          </cell>
          <cell r="J8782" t="str">
            <v>Built for the Hunt</v>
          </cell>
          <cell r="L8782">
            <v>2016</v>
          </cell>
          <cell r="M8782">
            <v>1</v>
          </cell>
          <cell r="N8782" t="str">
            <v>British English</v>
          </cell>
          <cell r="O8782" t="str">
            <v>Raintree Publishers</v>
          </cell>
          <cell r="P8782" t="str">
            <v>Spring 2016</v>
          </cell>
          <cell r="Q8782">
            <v>42495</v>
          </cell>
        </row>
        <row r="8783">
          <cell r="B8783" t="str">
            <v>9781474712071</v>
          </cell>
          <cell r="C8783">
            <v>9781474712071</v>
          </cell>
          <cell r="F8783" t="str">
            <v>Paperback</v>
          </cell>
          <cell r="G8783" t="str">
            <v>First Facts</v>
          </cell>
          <cell r="H8783" t="str">
            <v>Predator Profiles</v>
          </cell>
          <cell r="I8783" t="str">
            <v>Lions</v>
          </cell>
          <cell r="J8783" t="str">
            <v>Built for the Hunt</v>
          </cell>
          <cell r="L8783">
            <v>2018</v>
          </cell>
          <cell r="M8783">
            <v>1</v>
          </cell>
          <cell r="N8783" t="str">
            <v>British English</v>
          </cell>
          <cell r="O8783" t="str">
            <v>Raintree Publishers</v>
          </cell>
          <cell r="P8783" t="str">
            <v>Spring 2018</v>
          </cell>
          <cell r="Q8783">
            <v>43125</v>
          </cell>
        </row>
        <row r="8784">
          <cell r="B8784" t="str">
            <v>9781474712057</v>
          </cell>
          <cell r="C8784">
            <v>9781474712057</v>
          </cell>
          <cell r="F8784" t="str">
            <v>Hardcover</v>
          </cell>
          <cell r="G8784" t="str">
            <v>First Facts</v>
          </cell>
          <cell r="H8784" t="str">
            <v>Predator Profiles</v>
          </cell>
          <cell r="I8784" t="str">
            <v>Lions</v>
          </cell>
          <cell r="J8784" t="str">
            <v>Built for the Hunt</v>
          </cell>
          <cell r="L8784">
            <v>2016</v>
          </cell>
          <cell r="M8784">
            <v>1</v>
          </cell>
          <cell r="N8784" t="str">
            <v>British English</v>
          </cell>
          <cell r="O8784" t="str">
            <v>Raintree Publishers</v>
          </cell>
          <cell r="P8784" t="str">
            <v>Spring 2016</v>
          </cell>
          <cell r="Q8784">
            <v>42495</v>
          </cell>
        </row>
        <row r="8785">
          <cell r="B8785" t="str">
            <v>9781474716833</v>
          </cell>
          <cell r="C8785">
            <v>9781474716833</v>
          </cell>
          <cell r="F8785" t="str">
            <v>Hardcover</v>
          </cell>
          <cell r="G8785" t="str">
            <v>First Facts</v>
          </cell>
          <cell r="H8785" t="str">
            <v>Predator Profiles</v>
          </cell>
          <cell r="I8785" t="str">
            <v>Piranhas</v>
          </cell>
          <cell r="J8785" t="str">
            <v>Built for the Hunt</v>
          </cell>
          <cell r="L8785">
            <v>2016</v>
          </cell>
          <cell r="M8785">
            <v>1</v>
          </cell>
          <cell r="N8785" t="str">
            <v>British English</v>
          </cell>
          <cell r="O8785" t="str">
            <v>Raintree Publishers</v>
          </cell>
          <cell r="P8785" t="str">
            <v>Spring 2016</v>
          </cell>
          <cell r="Q8785">
            <v>42495</v>
          </cell>
        </row>
        <row r="8786">
          <cell r="B8786" t="str">
            <v>9781474716857</v>
          </cell>
          <cell r="C8786">
            <v>9781474716857</v>
          </cell>
          <cell r="F8786" t="str">
            <v>eBook PDF</v>
          </cell>
          <cell r="G8786" t="str">
            <v>First Facts</v>
          </cell>
          <cell r="H8786" t="str">
            <v>Predator Profiles</v>
          </cell>
          <cell r="I8786" t="str">
            <v>Piranhas</v>
          </cell>
          <cell r="J8786" t="str">
            <v>Built for the Hunt</v>
          </cell>
          <cell r="L8786">
            <v>2016</v>
          </cell>
          <cell r="M8786">
            <v>1</v>
          </cell>
          <cell r="N8786" t="str">
            <v>British English</v>
          </cell>
          <cell r="O8786" t="str">
            <v>Raintree Publishers</v>
          </cell>
          <cell r="P8786" t="str">
            <v>Spring 2016</v>
          </cell>
          <cell r="Q8786">
            <v>42495</v>
          </cell>
        </row>
        <row r="8787">
          <cell r="B8787" t="str">
            <v>9781474716895</v>
          </cell>
          <cell r="C8787">
            <v>9781474716895</v>
          </cell>
          <cell r="F8787" t="str">
            <v>Paperback</v>
          </cell>
          <cell r="G8787" t="str">
            <v>First Facts</v>
          </cell>
          <cell r="H8787" t="str">
            <v>Predator Profiles</v>
          </cell>
          <cell r="I8787" t="str">
            <v>Piranhas</v>
          </cell>
          <cell r="J8787" t="str">
            <v>Built for the Hunt</v>
          </cell>
          <cell r="L8787">
            <v>2018</v>
          </cell>
          <cell r="M8787">
            <v>1</v>
          </cell>
          <cell r="N8787" t="str">
            <v>British English</v>
          </cell>
          <cell r="O8787" t="str">
            <v>Raintree Publishers</v>
          </cell>
          <cell r="P8787" t="str">
            <v>Spring 2018</v>
          </cell>
          <cell r="Q8787">
            <v>43125</v>
          </cell>
        </row>
        <row r="8788">
          <cell r="B8788" t="str">
            <v>9781474702089</v>
          </cell>
          <cell r="C8788">
            <v>9781474702089</v>
          </cell>
          <cell r="E8788">
            <v>6</v>
          </cell>
          <cell r="F8788" t="str">
            <v>Paperback</v>
          </cell>
          <cell r="G8788" t="str">
            <v>First Facts</v>
          </cell>
          <cell r="H8788" t="str">
            <v>Predator Profiles</v>
          </cell>
          <cell r="I8788" t="str">
            <v>Predator Profiles Pack A of 6</v>
          </cell>
          <cell r="L8788">
            <v>2015</v>
          </cell>
          <cell r="M8788">
            <v>1</v>
          </cell>
          <cell r="N8788" t="str">
            <v>British English</v>
          </cell>
          <cell r="O8788" t="str">
            <v>Raintree Publishers</v>
          </cell>
          <cell r="P8788" t="str">
            <v>Fall 2016</v>
          </cell>
          <cell r="Q8788">
            <v>42677</v>
          </cell>
        </row>
        <row r="8789">
          <cell r="B8789" t="str">
            <v>9781474702010</v>
          </cell>
          <cell r="C8789">
            <v>9781474702010</v>
          </cell>
          <cell r="E8789">
            <v>6</v>
          </cell>
          <cell r="F8789" t="str">
            <v>Hardcover</v>
          </cell>
          <cell r="G8789" t="str">
            <v>First Facts</v>
          </cell>
          <cell r="H8789" t="str">
            <v>Predator Profiles</v>
          </cell>
          <cell r="I8789" t="str">
            <v>Predator Profiles Pack A of 6</v>
          </cell>
          <cell r="L8789">
            <v>2015</v>
          </cell>
          <cell r="M8789">
            <v>1</v>
          </cell>
          <cell r="N8789" t="str">
            <v>British English</v>
          </cell>
          <cell r="O8789" t="str">
            <v>Raintree Publishers</v>
          </cell>
          <cell r="P8789" t="str">
            <v>Fall 2015</v>
          </cell>
          <cell r="Q8789">
            <v>42257</v>
          </cell>
        </row>
        <row r="8790">
          <cell r="B8790" t="str">
            <v>9781474712118</v>
          </cell>
          <cell r="C8790">
            <v>9781474712118</v>
          </cell>
          <cell r="D8790" t="str">
            <v>Set</v>
          </cell>
          <cell r="E8790">
            <v>2</v>
          </cell>
          <cell r="F8790" t="str">
            <v>Paperback</v>
          </cell>
          <cell r="G8790" t="str">
            <v>First Facts</v>
          </cell>
          <cell r="H8790" t="str">
            <v>Predator Profiles</v>
          </cell>
          <cell r="I8790" t="str">
            <v>Predator Profiles Pack B of 2</v>
          </cell>
          <cell r="L8790">
            <v>2018</v>
          </cell>
          <cell r="M8790">
            <v>1</v>
          </cell>
          <cell r="N8790" t="str">
            <v>British English</v>
          </cell>
          <cell r="O8790" t="str">
            <v>Raintree Publishers</v>
          </cell>
          <cell r="P8790" t="str">
            <v>Fall 2017</v>
          </cell>
          <cell r="Q8790">
            <v>43083</v>
          </cell>
        </row>
        <row r="8791">
          <cell r="B8791" t="str">
            <v>9781474712101</v>
          </cell>
          <cell r="C8791">
            <v>9781474712101</v>
          </cell>
          <cell r="D8791" t="str">
            <v>Series</v>
          </cell>
          <cell r="E8791">
            <v>4</v>
          </cell>
          <cell r="F8791" t="str">
            <v>Hardcover</v>
          </cell>
          <cell r="G8791" t="str">
            <v>First Facts</v>
          </cell>
          <cell r="H8791" t="str">
            <v>Predator Profiles</v>
          </cell>
          <cell r="I8791" t="str">
            <v>Predator Profiles Pack B of 4</v>
          </cell>
          <cell r="L8791">
            <v>2016</v>
          </cell>
          <cell r="M8791">
            <v>1</v>
          </cell>
          <cell r="N8791" t="str">
            <v>British English</v>
          </cell>
          <cell r="O8791" t="str">
            <v>Raintree Publishers</v>
          </cell>
          <cell r="P8791" t="str">
            <v>Spring 2016</v>
          </cell>
          <cell r="Q8791">
            <v>42495</v>
          </cell>
        </row>
        <row r="8792">
          <cell r="B8792" t="str">
            <v>9781474758864</v>
          </cell>
          <cell r="C8792">
            <v>9781474758864</v>
          </cell>
          <cell r="D8792" t="str">
            <v>Set</v>
          </cell>
          <cell r="E8792">
            <v>2</v>
          </cell>
          <cell r="F8792" t="str">
            <v>Paperback</v>
          </cell>
          <cell r="G8792" t="str">
            <v>First Facts</v>
          </cell>
          <cell r="H8792" t="str">
            <v>Predator Profiles</v>
          </cell>
          <cell r="I8792" t="str">
            <v>Predator Profiles Pack C of 2</v>
          </cell>
          <cell r="L8792">
            <v>2018</v>
          </cell>
          <cell r="M8792">
            <v>1</v>
          </cell>
          <cell r="N8792" t="str">
            <v>British English</v>
          </cell>
          <cell r="O8792" t="str">
            <v>Raintree Publishers</v>
          </cell>
          <cell r="P8792" t="str">
            <v>Spring 2018</v>
          </cell>
          <cell r="Q8792">
            <v>43125</v>
          </cell>
        </row>
        <row r="8793">
          <cell r="B8793" t="str">
            <v>9781474701969</v>
          </cell>
          <cell r="C8793">
            <v>9781474701969</v>
          </cell>
          <cell r="F8793" t="str">
            <v>Hardcover</v>
          </cell>
          <cell r="G8793" t="str">
            <v>First Facts</v>
          </cell>
          <cell r="H8793" t="str">
            <v>Predator Profiles</v>
          </cell>
          <cell r="I8793" t="str">
            <v>Sharks</v>
          </cell>
          <cell r="J8793" t="str">
            <v>Built for the Hunt</v>
          </cell>
          <cell r="L8793">
            <v>2015</v>
          </cell>
          <cell r="M8793">
            <v>1</v>
          </cell>
          <cell r="N8793" t="str">
            <v>British English</v>
          </cell>
          <cell r="O8793" t="str">
            <v>Raintree Publishers</v>
          </cell>
          <cell r="P8793" t="str">
            <v>Fall 2015</v>
          </cell>
          <cell r="Q8793">
            <v>42257</v>
          </cell>
        </row>
        <row r="8794">
          <cell r="B8794" t="str">
            <v>9781474702102</v>
          </cell>
          <cell r="C8794">
            <v>9781474702102</v>
          </cell>
          <cell r="F8794" t="str">
            <v>eBook PDF</v>
          </cell>
          <cell r="G8794" t="str">
            <v>First Facts</v>
          </cell>
          <cell r="H8794" t="str">
            <v>Predator Profiles</v>
          </cell>
          <cell r="I8794" t="str">
            <v>Sharks</v>
          </cell>
          <cell r="J8794" t="str">
            <v>Built for the Hunt</v>
          </cell>
          <cell r="L8794">
            <v>2015</v>
          </cell>
          <cell r="M8794">
            <v>1</v>
          </cell>
          <cell r="N8794" t="str">
            <v>British English</v>
          </cell>
          <cell r="O8794" t="str">
            <v>Raintree Publishers</v>
          </cell>
          <cell r="P8794" t="str">
            <v>Fall 2015</v>
          </cell>
          <cell r="Q8794">
            <v>42257</v>
          </cell>
        </row>
        <row r="8795">
          <cell r="B8795" t="str">
            <v>9781474702034</v>
          </cell>
          <cell r="C8795">
            <v>9781474702034</v>
          </cell>
          <cell r="F8795" t="str">
            <v>Paperback</v>
          </cell>
          <cell r="G8795" t="str">
            <v>First Facts</v>
          </cell>
          <cell r="H8795" t="str">
            <v>Predator Profiles</v>
          </cell>
          <cell r="I8795" t="str">
            <v>Sharks</v>
          </cell>
          <cell r="J8795" t="str">
            <v>Built for the Hunt</v>
          </cell>
          <cell r="L8795">
            <v>2015</v>
          </cell>
          <cell r="M8795">
            <v>1</v>
          </cell>
          <cell r="N8795" t="str">
            <v>British English</v>
          </cell>
          <cell r="O8795" t="str">
            <v>Raintree Publishers</v>
          </cell>
          <cell r="P8795" t="str">
            <v>Fall 2016</v>
          </cell>
          <cell r="Q8795">
            <v>42621</v>
          </cell>
        </row>
        <row r="8796">
          <cell r="B8796" t="str">
            <v>9781474702126</v>
          </cell>
          <cell r="C8796">
            <v>9781474702126</v>
          </cell>
          <cell r="F8796" t="str">
            <v>eBook PDF</v>
          </cell>
          <cell r="G8796" t="str">
            <v>First Facts</v>
          </cell>
          <cell r="H8796" t="str">
            <v>Predator Profiles</v>
          </cell>
          <cell r="I8796" t="str">
            <v>Snakes</v>
          </cell>
          <cell r="J8796" t="str">
            <v>Built for the Hunt</v>
          </cell>
          <cell r="L8796">
            <v>2015</v>
          </cell>
          <cell r="M8796">
            <v>1</v>
          </cell>
          <cell r="N8796" t="str">
            <v>British English</v>
          </cell>
          <cell r="O8796" t="str">
            <v>Raintree Publishers</v>
          </cell>
          <cell r="P8796" t="str">
            <v>Fall 2015</v>
          </cell>
          <cell r="Q8796">
            <v>42257</v>
          </cell>
        </row>
        <row r="8797">
          <cell r="B8797" t="str">
            <v>9781474702058</v>
          </cell>
          <cell r="C8797">
            <v>9781474702058</v>
          </cell>
          <cell r="F8797" t="str">
            <v>Paperback</v>
          </cell>
          <cell r="G8797" t="str">
            <v>First Facts</v>
          </cell>
          <cell r="H8797" t="str">
            <v>Predator Profiles</v>
          </cell>
          <cell r="I8797" t="str">
            <v>Snakes</v>
          </cell>
          <cell r="J8797" t="str">
            <v>Built for the Hunt</v>
          </cell>
          <cell r="L8797">
            <v>2015</v>
          </cell>
          <cell r="M8797">
            <v>1</v>
          </cell>
          <cell r="N8797" t="str">
            <v>British English</v>
          </cell>
          <cell r="O8797" t="str">
            <v>Raintree Publishers</v>
          </cell>
          <cell r="P8797" t="str">
            <v>Fall 2016</v>
          </cell>
          <cell r="Q8797">
            <v>42649</v>
          </cell>
        </row>
        <row r="8798">
          <cell r="B8798" t="str">
            <v>9781474701952</v>
          </cell>
          <cell r="C8798">
            <v>9781474701952</v>
          </cell>
          <cell r="F8798" t="str">
            <v>Hardcover</v>
          </cell>
          <cell r="G8798" t="str">
            <v>First Facts</v>
          </cell>
          <cell r="H8798" t="str">
            <v>Predator Profiles</v>
          </cell>
          <cell r="I8798" t="str">
            <v>Tigers</v>
          </cell>
          <cell r="J8798" t="str">
            <v>Built for the Hunt</v>
          </cell>
          <cell r="L8798">
            <v>2015</v>
          </cell>
          <cell r="M8798">
            <v>1</v>
          </cell>
          <cell r="N8798" t="str">
            <v>British English</v>
          </cell>
          <cell r="O8798" t="str">
            <v>Raintree Publishers</v>
          </cell>
          <cell r="P8798" t="str">
            <v>Fall 2015</v>
          </cell>
          <cell r="Q8798">
            <v>42257</v>
          </cell>
        </row>
        <row r="8799">
          <cell r="B8799" t="str">
            <v>9781474702096</v>
          </cell>
          <cell r="C8799">
            <v>9781474702096</v>
          </cell>
          <cell r="F8799" t="str">
            <v>eBook PDF</v>
          </cell>
          <cell r="G8799" t="str">
            <v>First Facts</v>
          </cell>
          <cell r="H8799" t="str">
            <v>Predator Profiles</v>
          </cell>
          <cell r="I8799" t="str">
            <v>Tigers</v>
          </cell>
          <cell r="J8799" t="str">
            <v>Built for the Hunt</v>
          </cell>
          <cell r="L8799">
            <v>2015</v>
          </cell>
          <cell r="M8799">
            <v>1</v>
          </cell>
          <cell r="N8799" t="str">
            <v>British English</v>
          </cell>
          <cell r="O8799" t="str">
            <v>Raintree Publishers</v>
          </cell>
          <cell r="P8799" t="str">
            <v>Fall 2015</v>
          </cell>
          <cell r="Q8799">
            <v>42257</v>
          </cell>
        </row>
        <row r="8800">
          <cell r="B8800" t="str">
            <v>9781474702027</v>
          </cell>
          <cell r="C8800">
            <v>9781474702027</v>
          </cell>
          <cell r="F8800" t="str">
            <v>Paperback</v>
          </cell>
          <cell r="G8800" t="str">
            <v>First Facts</v>
          </cell>
          <cell r="H8800" t="str">
            <v>Predator Profiles</v>
          </cell>
          <cell r="I8800" t="str">
            <v>Tigers</v>
          </cell>
          <cell r="J8800" t="str">
            <v>Built for the Hunt</v>
          </cell>
          <cell r="L8800">
            <v>2015</v>
          </cell>
          <cell r="M8800">
            <v>1</v>
          </cell>
          <cell r="N8800" t="str">
            <v>British English</v>
          </cell>
          <cell r="O8800" t="str">
            <v>Raintree Publishers</v>
          </cell>
          <cell r="P8800" t="str">
            <v>Fall 2016</v>
          </cell>
          <cell r="Q8800">
            <v>42621</v>
          </cell>
        </row>
        <row r="8801">
          <cell r="B8801" t="str">
            <v>9781406221367</v>
          </cell>
          <cell r="C8801">
            <v>9781406221367</v>
          </cell>
          <cell r="F8801" t="str">
            <v>Paperback</v>
          </cell>
          <cell r="G8801" t="str">
            <v>Read Me!</v>
          </cell>
          <cell r="H8801" t="str">
            <v>Predator vs. Prey</v>
          </cell>
          <cell r="I8801" t="str">
            <v>Crocodile vs Wildebeest</v>
          </cell>
          <cell r="L8801">
            <v>2012</v>
          </cell>
          <cell r="M8801">
            <v>1</v>
          </cell>
          <cell r="N8801" t="str">
            <v>British English</v>
          </cell>
          <cell r="O8801" t="str">
            <v>Raintree Publishers</v>
          </cell>
          <cell r="P8801" t="str">
            <v>Spring 2012</v>
          </cell>
          <cell r="Q8801">
            <v>40917</v>
          </cell>
        </row>
        <row r="8802">
          <cell r="B8802" t="str">
            <v>9781406221428</v>
          </cell>
          <cell r="C8802">
            <v>9781406221428</v>
          </cell>
          <cell r="F8802" t="str">
            <v>Paperback</v>
          </cell>
          <cell r="G8802" t="str">
            <v>Read Me!</v>
          </cell>
          <cell r="H8802" t="str">
            <v>Predator vs. Prey</v>
          </cell>
          <cell r="I8802" t="str">
            <v>Dolphin vs Fish</v>
          </cell>
          <cell r="L8802">
            <v>2012</v>
          </cell>
          <cell r="M8802">
            <v>1</v>
          </cell>
          <cell r="N8802" t="str">
            <v>British English</v>
          </cell>
          <cell r="O8802" t="str">
            <v>Raintree Publishers</v>
          </cell>
          <cell r="P8802" t="str">
            <v>Spring 2012</v>
          </cell>
          <cell r="Q8802">
            <v>40917</v>
          </cell>
        </row>
        <row r="8803">
          <cell r="B8803" t="str">
            <v>9781406221442</v>
          </cell>
          <cell r="C8803">
            <v>9781406221442</v>
          </cell>
          <cell r="D8803" t="str">
            <v>Set</v>
          </cell>
          <cell r="E8803">
            <v>4</v>
          </cell>
          <cell r="F8803" t="str">
            <v>Paperback</v>
          </cell>
          <cell r="G8803" t="str">
            <v>Read Me!</v>
          </cell>
          <cell r="H8803" t="str">
            <v>Predator vs. Prey</v>
          </cell>
          <cell r="I8803" t="str">
            <v>Predator vs Prey Back B of 4</v>
          </cell>
          <cell r="L8803">
            <v>2012</v>
          </cell>
          <cell r="M8803">
            <v>1</v>
          </cell>
          <cell r="N8803" t="str">
            <v>British English</v>
          </cell>
          <cell r="O8803" t="str">
            <v>Raintree Publishers</v>
          </cell>
          <cell r="P8803" t="str">
            <v>Spring 2012</v>
          </cell>
          <cell r="Q8803">
            <v>40980</v>
          </cell>
        </row>
        <row r="8804">
          <cell r="B8804" t="str">
            <v>9781406221404</v>
          </cell>
          <cell r="C8804">
            <v>9781406221404</v>
          </cell>
          <cell r="F8804" t="str">
            <v>Paperback</v>
          </cell>
          <cell r="G8804" t="str">
            <v>Read Me!</v>
          </cell>
          <cell r="H8804" t="str">
            <v>Predator vs. Prey</v>
          </cell>
          <cell r="I8804" t="str">
            <v>Tarantula vs Bird</v>
          </cell>
          <cell r="L8804">
            <v>2012</v>
          </cell>
          <cell r="M8804">
            <v>1</v>
          </cell>
          <cell r="N8804" t="str">
            <v>British English</v>
          </cell>
          <cell r="O8804" t="str">
            <v>Raintree Publishers</v>
          </cell>
          <cell r="P8804" t="str">
            <v>Spring 2012</v>
          </cell>
          <cell r="Q8804">
            <v>40980</v>
          </cell>
        </row>
        <row r="8805">
          <cell r="B8805" t="str">
            <v>9781406221435</v>
          </cell>
          <cell r="C8805">
            <v>9781406221435</v>
          </cell>
          <cell r="F8805" t="str">
            <v>Paperback</v>
          </cell>
          <cell r="G8805" t="str">
            <v>Read Me!</v>
          </cell>
          <cell r="H8805" t="str">
            <v>Predator vs. Prey</v>
          </cell>
          <cell r="I8805" t="str">
            <v>Wolf vs Elk</v>
          </cell>
          <cell r="L8805">
            <v>2012</v>
          </cell>
          <cell r="M8805">
            <v>1</v>
          </cell>
          <cell r="N8805" t="str">
            <v>British English</v>
          </cell>
          <cell r="O8805" t="str">
            <v>Raintree Publishers</v>
          </cell>
          <cell r="P8805" t="str">
            <v>Spring 2012</v>
          </cell>
          <cell r="Q8805">
            <v>40980</v>
          </cell>
        </row>
        <row r="8806">
          <cell r="B8806" t="str">
            <v>9781398211360</v>
          </cell>
          <cell r="C8806">
            <v>9781398211360</v>
          </cell>
          <cell r="F8806" t="str">
            <v>Kindle KF8</v>
          </cell>
          <cell r="G8806" t="str">
            <v>Raintree Perspectives</v>
          </cell>
          <cell r="H8806" t="str">
            <v>Prehistoric Britain</v>
          </cell>
          <cell r="I8806" t="str">
            <v>Bronze Age and Iron Age Hill Forts</v>
          </cell>
          <cell r="L8806">
            <v>2017</v>
          </cell>
          <cell r="M8806">
            <v>1</v>
          </cell>
          <cell r="N8806" t="str">
            <v>British English</v>
          </cell>
          <cell r="O8806" t="str">
            <v>Raintree Publishers</v>
          </cell>
          <cell r="P8806" t="str">
            <v>Fall 2020</v>
          </cell>
          <cell r="Q8806">
            <v>44105</v>
          </cell>
        </row>
        <row r="8807">
          <cell r="B8807" t="str">
            <v>9781474730488</v>
          </cell>
          <cell r="C8807">
            <v>9781474730488</v>
          </cell>
          <cell r="F8807" t="str">
            <v>Paperback</v>
          </cell>
          <cell r="G8807" t="str">
            <v>Raintree Perspectives</v>
          </cell>
          <cell r="H8807" t="str">
            <v>Prehistoric Britain</v>
          </cell>
          <cell r="I8807" t="str">
            <v>Bronze Age and Iron Age Hill Forts</v>
          </cell>
          <cell r="L8807">
            <v>2018</v>
          </cell>
          <cell r="M8807">
            <v>1</v>
          </cell>
          <cell r="N8807" t="str">
            <v>British English</v>
          </cell>
          <cell r="O8807" t="str">
            <v>Raintree Publishers</v>
          </cell>
          <cell r="P8807" t="str">
            <v>Fall 2018</v>
          </cell>
          <cell r="Q8807">
            <v>43405</v>
          </cell>
        </row>
        <row r="8808">
          <cell r="B8808" t="str">
            <v>9781474730501</v>
          </cell>
          <cell r="C8808">
            <v>9781474730501</v>
          </cell>
          <cell r="F8808" t="str">
            <v>eBook PDF</v>
          </cell>
          <cell r="G8808" t="str">
            <v>Raintree Perspectives</v>
          </cell>
          <cell r="H8808" t="str">
            <v>Prehistoric Britain</v>
          </cell>
          <cell r="I8808" t="str">
            <v>Bronze Age and Iron Age Hill Forts</v>
          </cell>
          <cell r="L8808">
            <v>2017</v>
          </cell>
          <cell r="M8808">
            <v>1</v>
          </cell>
          <cell r="N8808" t="str">
            <v>British English</v>
          </cell>
          <cell r="O8808" t="str">
            <v>Raintree Publishers</v>
          </cell>
          <cell r="P8808" t="str">
            <v>Fall 2017</v>
          </cell>
          <cell r="Q8808">
            <v>42985</v>
          </cell>
        </row>
        <row r="8809">
          <cell r="B8809" t="str">
            <v>9781474730464</v>
          </cell>
          <cell r="C8809">
            <v>9781474730464</v>
          </cell>
          <cell r="F8809" t="str">
            <v>Hardcover</v>
          </cell>
          <cell r="G8809" t="str">
            <v>Raintree Perspectives</v>
          </cell>
          <cell r="H8809" t="str">
            <v>Prehistoric Britain</v>
          </cell>
          <cell r="I8809" t="str">
            <v>Bronze Age and Iron Age Hill Forts</v>
          </cell>
          <cell r="L8809">
            <v>2017</v>
          </cell>
          <cell r="M8809">
            <v>1</v>
          </cell>
          <cell r="N8809" t="str">
            <v>British English</v>
          </cell>
          <cell r="O8809" t="str">
            <v>Raintree Publishers</v>
          </cell>
          <cell r="P8809" t="str">
            <v>Fall 2017</v>
          </cell>
          <cell r="Q8809">
            <v>42985</v>
          </cell>
        </row>
        <row r="8810">
          <cell r="B8810" t="str">
            <v>9781474755733</v>
          </cell>
          <cell r="C8810">
            <v>9781474755733</v>
          </cell>
          <cell r="D8810" t="str">
            <v>Set</v>
          </cell>
          <cell r="E8810">
            <v>3</v>
          </cell>
          <cell r="F8810" t="str">
            <v>Hardcover</v>
          </cell>
          <cell r="G8810" t="str">
            <v>Raintree Perspectives</v>
          </cell>
          <cell r="H8810" t="str">
            <v>Prehistoric Britain</v>
          </cell>
          <cell r="I8810" t="str">
            <v>Prehistoric Britain Trade Pack of 3</v>
          </cell>
          <cell r="L8810">
            <v>2017</v>
          </cell>
          <cell r="M8810">
            <v>1</v>
          </cell>
          <cell r="N8810" t="str">
            <v>British English</v>
          </cell>
          <cell r="O8810" t="str">
            <v>Raintree Publishers</v>
          </cell>
          <cell r="P8810" t="str">
            <v>Fall 2017</v>
          </cell>
          <cell r="Q8810">
            <v>42985</v>
          </cell>
        </row>
        <row r="8811">
          <cell r="B8811" t="str">
            <v>9781474709255</v>
          </cell>
          <cell r="C8811">
            <v>9781474709255</v>
          </cell>
          <cell r="F8811" t="str">
            <v>Paperback</v>
          </cell>
          <cell r="G8811" t="str">
            <v>Raintree Perspectives</v>
          </cell>
          <cell r="H8811" t="str">
            <v>Prehistoric Britain</v>
          </cell>
          <cell r="I8811" t="str">
            <v>Skara Brae</v>
          </cell>
          <cell r="L8811">
            <v>2015</v>
          </cell>
          <cell r="M8811">
            <v>1</v>
          </cell>
          <cell r="N8811" t="str">
            <v>British English</v>
          </cell>
          <cell r="O8811" t="str">
            <v>Raintree Publishers</v>
          </cell>
          <cell r="P8811" t="str">
            <v>Fall 2016</v>
          </cell>
          <cell r="Q8811">
            <v>42565</v>
          </cell>
        </row>
        <row r="8812">
          <cell r="B8812" t="str">
            <v>9781474709965</v>
          </cell>
          <cell r="C8812">
            <v>9781474709965</v>
          </cell>
          <cell r="F8812" t="str">
            <v>eBook PDF</v>
          </cell>
          <cell r="G8812" t="str">
            <v>Raintree Perspectives</v>
          </cell>
          <cell r="H8812" t="str">
            <v>Prehistoric Britain</v>
          </cell>
          <cell r="I8812" t="str">
            <v>Skara Brae</v>
          </cell>
          <cell r="L8812">
            <v>2015</v>
          </cell>
          <cell r="M8812">
            <v>1</v>
          </cell>
          <cell r="N8812" t="str">
            <v>British English</v>
          </cell>
          <cell r="O8812" t="str">
            <v>Raintree Publishers</v>
          </cell>
          <cell r="P8812" t="str">
            <v>Fall 2015</v>
          </cell>
          <cell r="Q8812">
            <v>42187</v>
          </cell>
        </row>
        <row r="8813">
          <cell r="B8813" t="str">
            <v>9781474709248</v>
          </cell>
          <cell r="C8813">
            <v>9781474709248</v>
          </cell>
          <cell r="F8813" t="str">
            <v>Hardcover</v>
          </cell>
          <cell r="G8813" t="str">
            <v>Raintree Perspectives</v>
          </cell>
          <cell r="H8813" t="str">
            <v>Prehistoric Britain</v>
          </cell>
          <cell r="I8813" t="str">
            <v>Skara Brae</v>
          </cell>
          <cell r="L8813">
            <v>2015</v>
          </cell>
          <cell r="M8813">
            <v>1</v>
          </cell>
          <cell r="N8813" t="str">
            <v>British English</v>
          </cell>
          <cell r="O8813" t="str">
            <v>Raintree Publishers</v>
          </cell>
          <cell r="P8813" t="str">
            <v>Fall 2015</v>
          </cell>
          <cell r="Q8813">
            <v>42187</v>
          </cell>
        </row>
        <row r="8814">
          <cell r="B8814" t="str">
            <v>9781474730495</v>
          </cell>
          <cell r="C8814">
            <v>9781474730495</v>
          </cell>
          <cell r="F8814" t="str">
            <v>eBook PDF</v>
          </cell>
          <cell r="G8814" t="str">
            <v>Raintree Perspectives</v>
          </cell>
          <cell r="H8814" t="str">
            <v>Prehistoric Britain</v>
          </cell>
          <cell r="I8814" t="str">
            <v>Stone Circles</v>
          </cell>
          <cell r="L8814">
            <v>2017</v>
          </cell>
          <cell r="M8814">
            <v>1</v>
          </cell>
          <cell r="N8814" t="str">
            <v>British English</v>
          </cell>
          <cell r="O8814" t="str">
            <v>Raintree Publishers</v>
          </cell>
          <cell r="P8814" t="str">
            <v>Spring 2017</v>
          </cell>
          <cell r="Q8814">
            <v>42761</v>
          </cell>
        </row>
        <row r="8815">
          <cell r="B8815" t="str">
            <v>9781474730471</v>
          </cell>
          <cell r="C8815">
            <v>9781474730471</v>
          </cell>
          <cell r="F8815" t="str">
            <v>Paperback</v>
          </cell>
          <cell r="G8815" t="str">
            <v>Raintree Perspectives</v>
          </cell>
          <cell r="H8815" t="str">
            <v>Prehistoric Britain</v>
          </cell>
          <cell r="I8815" t="str">
            <v>Stone Circles</v>
          </cell>
          <cell r="L8815">
            <v>2018</v>
          </cell>
          <cell r="M8815">
            <v>1</v>
          </cell>
          <cell r="N8815" t="str">
            <v>British English</v>
          </cell>
          <cell r="O8815" t="str">
            <v>Raintree Publishers</v>
          </cell>
          <cell r="P8815" t="str">
            <v>Spring 2018</v>
          </cell>
          <cell r="Q8815">
            <v>43125</v>
          </cell>
        </row>
        <row r="8816">
          <cell r="B8816" t="str">
            <v>9781474730457</v>
          </cell>
          <cell r="C8816">
            <v>9781474730457</v>
          </cell>
          <cell r="F8816" t="str">
            <v>Hardcover</v>
          </cell>
          <cell r="G8816" t="str">
            <v>Raintree Perspectives</v>
          </cell>
          <cell r="H8816" t="str">
            <v>Prehistoric Britain</v>
          </cell>
          <cell r="I8816" t="str">
            <v>Stone Circles</v>
          </cell>
          <cell r="L8816">
            <v>2017</v>
          </cell>
          <cell r="M8816">
            <v>1</v>
          </cell>
          <cell r="N8816" t="str">
            <v>British English</v>
          </cell>
          <cell r="O8816" t="str">
            <v>Raintree Publishers</v>
          </cell>
          <cell r="P8816" t="str">
            <v>Spring 2017</v>
          </cell>
          <cell r="Q8816">
            <v>42761</v>
          </cell>
        </row>
        <row r="8817">
          <cell r="B8817" t="str">
            <v>9781406273212</v>
          </cell>
          <cell r="C8817">
            <v>9781406273212</v>
          </cell>
          <cell r="E8817">
            <v>6</v>
          </cell>
          <cell r="F8817" t="str">
            <v>Paperback</v>
          </cell>
          <cell r="G8817" t="str">
            <v>Own Brand</v>
          </cell>
          <cell r="H8817" t="str">
            <v>Primary Source Detectives</v>
          </cell>
          <cell r="I8817" t="str">
            <v>Primary Source Detectives Pack A of 6</v>
          </cell>
          <cell r="L8817">
            <v>2014</v>
          </cell>
          <cell r="M8817">
            <v>1</v>
          </cell>
          <cell r="N8817" t="str">
            <v>British English</v>
          </cell>
          <cell r="O8817" t="str">
            <v>Raintree Publishers</v>
          </cell>
          <cell r="P8817" t="str">
            <v>Spring 2015</v>
          </cell>
          <cell r="Q8817">
            <v>42131</v>
          </cell>
        </row>
        <row r="8818">
          <cell r="B8818" t="str">
            <v>9781406273199</v>
          </cell>
          <cell r="C8818">
            <v>9781406273199</v>
          </cell>
          <cell r="F8818" t="str">
            <v>Paperback</v>
          </cell>
          <cell r="G8818" t="str">
            <v>Own Brand</v>
          </cell>
          <cell r="H8818" t="str">
            <v>Primary Source Detectives</v>
          </cell>
          <cell r="I8818" t="str">
            <v>Who Broke the Wartime Codes?</v>
          </cell>
          <cell r="L8818">
            <v>2014</v>
          </cell>
          <cell r="M8818">
            <v>1</v>
          </cell>
          <cell r="N8818" t="str">
            <v>British English</v>
          </cell>
          <cell r="O8818" t="str">
            <v>Raintree Publishers</v>
          </cell>
          <cell r="P8818" t="str">
            <v>Spring 2015</v>
          </cell>
          <cell r="Q8818">
            <v>42047</v>
          </cell>
        </row>
        <row r="8819">
          <cell r="B8819" t="str">
            <v>9781406273267</v>
          </cell>
          <cell r="C8819">
            <v>9781406273267</v>
          </cell>
          <cell r="F8819" t="str">
            <v>eBook PDF</v>
          </cell>
          <cell r="G8819" t="str">
            <v>Own Brand</v>
          </cell>
          <cell r="H8819" t="str">
            <v>Primary Source Detectives</v>
          </cell>
          <cell r="I8819" t="str">
            <v>Who Broke the Wartime Codes?</v>
          </cell>
          <cell r="L8819">
            <v>2014</v>
          </cell>
          <cell r="M8819">
            <v>1</v>
          </cell>
          <cell r="N8819" t="str">
            <v>British English</v>
          </cell>
          <cell r="O8819" t="str">
            <v>Raintree Publishers</v>
          </cell>
          <cell r="P8819" t="str">
            <v>Spring 2014</v>
          </cell>
          <cell r="Q8819">
            <v>41683</v>
          </cell>
        </row>
        <row r="8820">
          <cell r="B8820" t="str">
            <v>9781406273229</v>
          </cell>
          <cell r="C8820">
            <v>9781406273229</v>
          </cell>
          <cell r="F8820" t="str">
            <v>eBook PDF</v>
          </cell>
          <cell r="G8820" t="str">
            <v>Own Brand</v>
          </cell>
          <cell r="H8820" t="str">
            <v>Primary Source Detectives</v>
          </cell>
          <cell r="I8820" t="str">
            <v>Who Journeyed on the Mayflower?</v>
          </cell>
          <cell r="L8820">
            <v>2014</v>
          </cell>
          <cell r="M8820">
            <v>1</v>
          </cell>
          <cell r="N8820" t="str">
            <v>British English</v>
          </cell>
          <cell r="O8820" t="str">
            <v>Raintree Publishers</v>
          </cell>
          <cell r="P8820" t="str">
            <v>Spring 2014</v>
          </cell>
          <cell r="Q8820">
            <v>41683</v>
          </cell>
        </row>
        <row r="8821">
          <cell r="B8821" t="str">
            <v>9781406273151</v>
          </cell>
          <cell r="C8821">
            <v>9781406273151</v>
          </cell>
          <cell r="F8821" t="str">
            <v>Paperback</v>
          </cell>
          <cell r="G8821" t="str">
            <v>Own Brand</v>
          </cell>
          <cell r="H8821" t="str">
            <v>Primary Source Detectives</v>
          </cell>
          <cell r="I8821" t="str">
            <v>Who Journeyed on the Mayflower?</v>
          </cell>
          <cell r="L8821">
            <v>2014</v>
          </cell>
          <cell r="M8821">
            <v>1</v>
          </cell>
          <cell r="N8821" t="str">
            <v>British English</v>
          </cell>
          <cell r="O8821" t="str">
            <v>Raintree Publishers</v>
          </cell>
          <cell r="P8821" t="str">
            <v>Spring 2015</v>
          </cell>
          <cell r="Q8821">
            <v>42131</v>
          </cell>
        </row>
        <row r="8822">
          <cell r="B8822" t="str">
            <v>9781406273175</v>
          </cell>
          <cell r="C8822">
            <v>9781406273175</v>
          </cell>
          <cell r="F8822" t="str">
            <v>Paperback</v>
          </cell>
          <cell r="G8822" t="str">
            <v>Own Brand</v>
          </cell>
          <cell r="H8822" t="str">
            <v>Primary Source Detectives</v>
          </cell>
          <cell r="I8822" t="str">
            <v>Who Marched for Civil Rights?</v>
          </cell>
          <cell r="L8822">
            <v>2014</v>
          </cell>
          <cell r="M8822">
            <v>1</v>
          </cell>
          <cell r="N8822" t="str">
            <v>British English</v>
          </cell>
          <cell r="O8822" t="str">
            <v>Raintree Publishers</v>
          </cell>
          <cell r="P8822" t="str">
            <v>Spring 2015</v>
          </cell>
          <cell r="Q8822">
            <v>42047</v>
          </cell>
        </row>
        <row r="8823">
          <cell r="B8823" t="str">
            <v>9781406273243</v>
          </cell>
          <cell r="C8823">
            <v>9781406273243</v>
          </cell>
          <cell r="F8823" t="str">
            <v>eBook PDF</v>
          </cell>
          <cell r="G8823" t="str">
            <v>Own Brand</v>
          </cell>
          <cell r="H8823" t="str">
            <v>Primary Source Detectives</v>
          </cell>
          <cell r="I8823" t="str">
            <v>Who Marched for Civil Rights?</v>
          </cell>
          <cell r="L8823">
            <v>2014</v>
          </cell>
          <cell r="M8823">
            <v>1</v>
          </cell>
          <cell r="N8823" t="str">
            <v>British English</v>
          </cell>
          <cell r="O8823" t="str">
            <v>Raintree Publishers</v>
          </cell>
          <cell r="P8823" t="str">
            <v>Spring 2014</v>
          </cell>
          <cell r="Q8823">
            <v>41683</v>
          </cell>
        </row>
        <row r="8824">
          <cell r="B8824" t="str">
            <v>9781406273205</v>
          </cell>
          <cell r="C8824">
            <v>9781406273205</v>
          </cell>
          <cell r="F8824" t="str">
            <v>Paperback</v>
          </cell>
          <cell r="G8824" t="str">
            <v>Own Brand</v>
          </cell>
          <cell r="H8824" t="str">
            <v>Primary Source Detectives</v>
          </cell>
          <cell r="I8824" t="str">
            <v>Who Protested Against the Vietnam War?</v>
          </cell>
          <cell r="L8824">
            <v>2014</v>
          </cell>
          <cell r="M8824">
            <v>1</v>
          </cell>
          <cell r="N8824" t="str">
            <v>British English</v>
          </cell>
          <cell r="O8824" t="str">
            <v>Raintree Publishers</v>
          </cell>
          <cell r="P8824" t="str">
            <v>Spring 2015</v>
          </cell>
          <cell r="Q8824">
            <v>42131</v>
          </cell>
        </row>
        <row r="8825">
          <cell r="B8825" t="str">
            <v>9781406273274</v>
          </cell>
          <cell r="C8825">
            <v>9781406273274</v>
          </cell>
          <cell r="F8825" t="str">
            <v>eBook PDF</v>
          </cell>
          <cell r="G8825" t="str">
            <v>Own Brand</v>
          </cell>
          <cell r="H8825" t="str">
            <v>Primary Source Detectives</v>
          </cell>
          <cell r="I8825" t="str">
            <v>Who Protested Against the Vietnam War?</v>
          </cell>
          <cell r="L8825">
            <v>2014</v>
          </cell>
          <cell r="M8825">
            <v>1</v>
          </cell>
          <cell r="N8825" t="str">
            <v>British English</v>
          </cell>
          <cell r="O8825" t="str">
            <v>Raintree Publishers</v>
          </cell>
          <cell r="P8825" t="str">
            <v>Spring 2014</v>
          </cell>
          <cell r="Q8825">
            <v>41683</v>
          </cell>
        </row>
        <row r="8826">
          <cell r="B8826" t="str">
            <v>9781406273168</v>
          </cell>
          <cell r="C8826">
            <v>9781406273168</v>
          </cell>
          <cell r="F8826" t="str">
            <v>Paperback</v>
          </cell>
          <cell r="G8826" t="str">
            <v>Own Brand</v>
          </cell>
          <cell r="H8826" t="str">
            <v>Primary Source Detectives</v>
          </cell>
          <cell r="I8826" t="str">
            <v>Who Travelled the Underground Railroad?</v>
          </cell>
          <cell r="L8826">
            <v>2014</v>
          </cell>
          <cell r="M8826">
            <v>1</v>
          </cell>
          <cell r="N8826" t="str">
            <v>British English</v>
          </cell>
          <cell r="O8826" t="str">
            <v>Raintree Publishers</v>
          </cell>
          <cell r="P8826" t="str">
            <v>Spring 2015</v>
          </cell>
          <cell r="Q8826">
            <v>42047</v>
          </cell>
        </row>
        <row r="8827">
          <cell r="B8827" t="str">
            <v>9781406273236</v>
          </cell>
          <cell r="C8827">
            <v>9781406273236</v>
          </cell>
          <cell r="F8827" t="str">
            <v>eBook PDF</v>
          </cell>
          <cell r="G8827" t="str">
            <v>Own Brand</v>
          </cell>
          <cell r="H8827" t="str">
            <v>Primary Source Detectives</v>
          </cell>
          <cell r="I8827" t="str">
            <v>Who Travelled the Underground Railroad?</v>
          </cell>
          <cell r="L8827">
            <v>2014</v>
          </cell>
          <cell r="M8827">
            <v>1</v>
          </cell>
          <cell r="N8827" t="str">
            <v>British English</v>
          </cell>
          <cell r="O8827" t="str">
            <v>Raintree Publishers</v>
          </cell>
          <cell r="P8827" t="str">
            <v>Spring 2014</v>
          </cell>
          <cell r="Q8827">
            <v>41683</v>
          </cell>
        </row>
        <row r="8828">
          <cell r="B8828" t="str">
            <v>9781406273182</v>
          </cell>
          <cell r="C8828">
            <v>9781406273182</v>
          </cell>
          <cell r="F8828" t="str">
            <v>Paperback</v>
          </cell>
          <cell r="G8828" t="str">
            <v>Own Brand</v>
          </cell>
          <cell r="H8828" t="str">
            <v>Primary Source Detectives</v>
          </cell>
          <cell r="I8828" t="str">
            <v>Who Travelled to the Moon?</v>
          </cell>
          <cell r="L8828">
            <v>2014</v>
          </cell>
          <cell r="M8828">
            <v>1</v>
          </cell>
          <cell r="N8828" t="str">
            <v>British English</v>
          </cell>
          <cell r="O8828" t="str">
            <v>Raintree Publishers</v>
          </cell>
          <cell r="P8828" t="str">
            <v>Spring 2015</v>
          </cell>
          <cell r="Q8828">
            <v>42075</v>
          </cell>
        </row>
        <row r="8829">
          <cell r="B8829" t="str">
            <v>9781406273250</v>
          </cell>
          <cell r="C8829">
            <v>9781406273250</v>
          </cell>
          <cell r="F8829" t="str">
            <v>eBook PDF</v>
          </cell>
          <cell r="G8829" t="str">
            <v>Own Brand</v>
          </cell>
          <cell r="H8829" t="str">
            <v>Primary Source Detectives</v>
          </cell>
          <cell r="I8829" t="str">
            <v>Who Travelled to the Moon?</v>
          </cell>
          <cell r="L8829">
            <v>2014</v>
          </cell>
          <cell r="M8829">
            <v>1</v>
          </cell>
          <cell r="N8829" t="str">
            <v>British English</v>
          </cell>
          <cell r="O8829" t="str">
            <v>Raintree Publishers</v>
          </cell>
          <cell r="P8829" t="str">
            <v>Spring 2014</v>
          </cell>
          <cell r="Q8829">
            <v>41683</v>
          </cell>
        </row>
        <row r="8830">
          <cell r="B8830" t="str">
            <v>9781474782340</v>
          </cell>
          <cell r="C8830">
            <v>9781474782340</v>
          </cell>
          <cell r="D8830" t="str">
            <v>Series</v>
          </cell>
          <cell r="E8830">
            <v>4</v>
          </cell>
          <cell r="F8830" t="str">
            <v>Paperback</v>
          </cell>
          <cell r="G8830" t="str">
            <v>Own Brand</v>
          </cell>
          <cell r="H8830" t="str">
            <v>Princess Candy</v>
          </cell>
          <cell r="I8830" t="str">
            <v>Princess Candy Pack A of 4</v>
          </cell>
          <cell r="L8830">
            <v>2019</v>
          </cell>
          <cell r="M8830">
            <v>1</v>
          </cell>
          <cell r="N8830" t="str">
            <v>British English</v>
          </cell>
          <cell r="O8830" t="str">
            <v>Raintree Publishers</v>
          </cell>
          <cell r="P8830" t="str">
            <v>Spring 2019</v>
          </cell>
          <cell r="Q8830">
            <v>43643</v>
          </cell>
        </row>
        <row r="8831">
          <cell r="B8831" t="str">
            <v>9781474782302</v>
          </cell>
          <cell r="C8831">
            <v>9781474782302</v>
          </cell>
          <cell r="F8831" t="str">
            <v>Paperback</v>
          </cell>
          <cell r="G8831" t="str">
            <v>Own Brand</v>
          </cell>
          <cell r="H8831" t="str">
            <v>Princess Candy</v>
          </cell>
          <cell r="I8831" t="str">
            <v>Sugar Hero</v>
          </cell>
          <cell r="L8831">
            <v>2019</v>
          </cell>
          <cell r="M8831">
            <v>1</v>
          </cell>
          <cell r="N8831" t="str">
            <v>British English</v>
          </cell>
          <cell r="O8831" t="str">
            <v>Raintree Publishers</v>
          </cell>
          <cell r="P8831" t="str">
            <v>Spring 2019</v>
          </cell>
          <cell r="Q8831">
            <v>43587</v>
          </cell>
        </row>
        <row r="8832">
          <cell r="B8832" t="str">
            <v>9781474782265</v>
          </cell>
          <cell r="C8832">
            <v>9781474782265</v>
          </cell>
          <cell r="F8832" t="str">
            <v>eBook PDF</v>
          </cell>
          <cell r="G8832" t="str">
            <v>Own Brand</v>
          </cell>
          <cell r="H8832" t="str">
            <v>Princess Candy</v>
          </cell>
          <cell r="I8832" t="str">
            <v>Sugar Hero</v>
          </cell>
          <cell r="L8832">
            <v>2019</v>
          </cell>
          <cell r="M8832">
            <v>1</v>
          </cell>
          <cell r="N8832" t="str">
            <v>British English</v>
          </cell>
          <cell r="O8832" t="str">
            <v>Raintree Publishers</v>
          </cell>
          <cell r="P8832" t="str">
            <v>Spring 2019</v>
          </cell>
          <cell r="Q8832">
            <v>43587</v>
          </cell>
        </row>
        <row r="8833">
          <cell r="B8833" t="str">
            <v>9781474782296</v>
          </cell>
          <cell r="C8833">
            <v>9781474782296</v>
          </cell>
          <cell r="F8833" t="str">
            <v>eBook PDF</v>
          </cell>
          <cell r="G8833" t="str">
            <v>Own Brand</v>
          </cell>
          <cell r="H8833" t="str">
            <v>Princess Candy</v>
          </cell>
          <cell r="I8833" t="str">
            <v>The Evil Echo</v>
          </cell>
          <cell r="L8833">
            <v>2019</v>
          </cell>
          <cell r="M8833">
            <v>1</v>
          </cell>
          <cell r="N8833" t="str">
            <v>British English</v>
          </cell>
          <cell r="O8833" t="str">
            <v>Raintree Publishers</v>
          </cell>
          <cell r="P8833" t="str">
            <v>Spring 2019</v>
          </cell>
          <cell r="Q8833">
            <v>43643</v>
          </cell>
        </row>
        <row r="8834">
          <cell r="B8834" t="str">
            <v>9781474782333</v>
          </cell>
          <cell r="C8834">
            <v>9781474782333</v>
          </cell>
          <cell r="F8834" t="str">
            <v>Paperback</v>
          </cell>
          <cell r="G8834" t="str">
            <v>Own Brand</v>
          </cell>
          <cell r="H8834" t="str">
            <v>Princess Candy</v>
          </cell>
          <cell r="I8834" t="str">
            <v>The Evil Echo</v>
          </cell>
          <cell r="L8834">
            <v>2019</v>
          </cell>
          <cell r="M8834">
            <v>1</v>
          </cell>
          <cell r="N8834" t="str">
            <v>British English</v>
          </cell>
          <cell r="O8834" t="str">
            <v>Raintree Publishers</v>
          </cell>
          <cell r="P8834" t="str">
            <v>Spring 2019</v>
          </cell>
          <cell r="Q8834">
            <v>43643</v>
          </cell>
        </row>
        <row r="8835">
          <cell r="B8835" t="str">
            <v>9781474782326</v>
          </cell>
          <cell r="C8835">
            <v>9781474782326</v>
          </cell>
          <cell r="F8835" t="str">
            <v>Paperback</v>
          </cell>
          <cell r="G8835" t="str">
            <v>Own Brand</v>
          </cell>
          <cell r="H8835" t="str">
            <v>Princess Candy</v>
          </cell>
          <cell r="I8835" t="str">
            <v>The Green Queen of Mean</v>
          </cell>
          <cell r="L8835">
            <v>2019</v>
          </cell>
          <cell r="M8835">
            <v>1</v>
          </cell>
          <cell r="N8835" t="str">
            <v>British English</v>
          </cell>
          <cell r="O8835" t="str">
            <v>Raintree Publishers</v>
          </cell>
          <cell r="P8835" t="str">
            <v>Spring 2019</v>
          </cell>
          <cell r="Q8835">
            <v>43643</v>
          </cell>
        </row>
        <row r="8836">
          <cell r="B8836" t="str">
            <v>9781474782289</v>
          </cell>
          <cell r="C8836">
            <v>9781474782289</v>
          </cell>
          <cell r="F8836" t="str">
            <v>eBook PDF</v>
          </cell>
          <cell r="G8836" t="str">
            <v>Own Brand</v>
          </cell>
          <cell r="H8836" t="str">
            <v>Princess Candy</v>
          </cell>
          <cell r="I8836" t="str">
            <v>The Green Queen of Mean</v>
          </cell>
          <cell r="L8836">
            <v>2019</v>
          </cell>
          <cell r="M8836">
            <v>1</v>
          </cell>
          <cell r="N8836" t="str">
            <v>British English</v>
          </cell>
          <cell r="O8836" t="str">
            <v>Raintree Publishers</v>
          </cell>
          <cell r="P8836" t="str">
            <v>Spring 2019</v>
          </cell>
          <cell r="Q8836">
            <v>43643</v>
          </cell>
        </row>
        <row r="8837">
          <cell r="B8837" t="str">
            <v>9781474782319</v>
          </cell>
          <cell r="C8837">
            <v>9781474782319</v>
          </cell>
          <cell r="F8837" t="str">
            <v>Paperback</v>
          </cell>
          <cell r="G8837" t="str">
            <v>Own Brand</v>
          </cell>
          <cell r="H8837" t="str">
            <v>Princess Candy</v>
          </cell>
          <cell r="I8837" t="str">
            <v>The Marshmallow Mermaid</v>
          </cell>
          <cell r="L8837">
            <v>2019</v>
          </cell>
          <cell r="M8837">
            <v>1</v>
          </cell>
          <cell r="N8837" t="str">
            <v>British English</v>
          </cell>
          <cell r="O8837" t="str">
            <v>Raintree Publishers</v>
          </cell>
          <cell r="P8837" t="str">
            <v>Spring 2019</v>
          </cell>
          <cell r="Q8837">
            <v>43587</v>
          </cell>
        </row>
        <row r="8838">
          <cell r="B8838" t="str">
            <v>9781474782272</v>
          </cell>
          <cell r="C8838">
            <v>9781474782272</v>
          </cell>
          <cell r="F8838" t="str">
            <v>eBook PDF</v>
          </cell>
          <cell r="G8838" t="str">
            <v>Own Brand</v>
          </cell>
          <cell r="H8838" t="str">
            <v>Princess Candy</v>
          </cell>
          <cell r="I8838" t="str">
            <v>The Marshmallow Mermaid</v>
          </cell>
          <cell r="L8838">
            <v>2019</v>
          </cell>
          <cell r="M8838">
            <v>1</v>
          </cell>
          <cell r="N8838" t="str">
            <v>British English</v>
          </cell>
          <cell r="O8838" t="str">
            <v>Raintree Publishers</v>
          </cell>
          <cell r="P8838" t="str">
            <v>Spring 2019</v>
          </cell>
          <cell r="Q8838">
            <v>43587</v>
          </cell>
        </row>
        <row r="8839">
          <cell r="B8839" t="str">
            <v>9781406287677</v>
          </cell>
          <cell r="C8839">
            <v>9781406287677</v>
          </cell>
          <cell r="E8839">
            <v>2</v>
          </cell>
          <cell r="F8839" t="str">
            <v>Paperback</v>
          </cell>
          <cell r="G8839" t="str">
            <v>Acorn</v>
          </cell>
          <cell r="H8839" t="str">
            <v>Properties of Materials</v>
          </cell>
          <cell r="I8839" t="str">
            <v>Properties of Materials Pack of 2</v>
          </cell>
          <cell r="L8839">
            <v>2010</v>
          </cell>
          <cell r="M8839">
            <v>1</v>
          </cell>
          <cell r="N8839" t="str">
            <v>British English</v>
          </cell>
          <cell r="O8839" t="str">
            <v>Raintree Publishers</v>
          </cell>
          <cell r="P8839" t="str">
            <v>Spring 2014</v>
          </cell>
          <cell r="Q8839">
            <v>41689</v>
          </cell>
        </row>
        <row r="8840">
          <cell r="B8840" t="str">
            <v>9781406255232</v>
          </cell>
          <cell r="C8840">
            <v>9781406255232</v>
          </cell>
          <cell r="F8840" t="str">
            <v>eBook PDF</v>
          </cell>
          <cell r="G8840" t="str">
            <v>InfoSearch</v>
          </cell>
          <cell r="H8840" t="str">
            <v>Protecting Food Chains</v>
          </cell>
          <cell r="I8840" t="str">
            <v>Grassland Food Chains</v>
          </cell>
          <cell r="L8840">
            <v>2013</v>
          </cell>
          <cell r="M8840">
            <v>1</v>
          </cell>
          <cell r="N8840" t="str">
            <v>British English</v>
          </cell>
          <cell r="O8840" t="str">
            <v>Raintree Publishers</v>
          </cell>
          <cell r="P8840" t="str">
            <v>Spring 2012</v>
          </cell>
          <cell r="Q8840">
            <v>41075</v>
          </cell>
        </row>
        <row r="8841">
          <cell r="B8841" t="str">
            <v>9781406230628</v>
          </cell>
          <cell r="C8841">
            <v>9781406230628</v>
          </cell>
          <cell r="F8841" t="str">
            <v>eBook PDF</v>
          </cell>
          <cell r="G8841" t="str">
            <v>Acorn Plus</v>
          </cell>
          <cell r="H8841" t="str">
            <v>PSHE &amp; Citizenship</v>
          </cell>
          <cell r="I8841" t="str">
            <v>What Is a Family?</v>
          </cell>
          <cell r="L8841">
            <v>2010</v>
          </cell>
          <cell r="M8841">
            <v>1</v>
          </cell>
          <cell r="N8841" t="str">
            <v>British English</v>
          </cell>
          <cell r="O8841" t="str">
            <v>Raintree Publishers</v>
          </cell>
          <cell r="P8841" t="str">
            <v>Fall 2011</v>
          </cell>
          <cell r="Q8841">
            <v>40759</v>
          </cell>
        </row>
        <row r="8842">
          <cell r="B8842" t="str">
            <v>9781406230581</v>
          </cell>
          <cell r="C8842">
            <v>9781406230581</v>
          </cell>
          <cell r="F8842" t="str">
            <v>eBook PDF</v>
          </cell>
          <cell r="G8842" t="str">
            <v>Acorn Plus</v>
          </cell>
          <cell r="H8842" t="str">
            <v>PSHE &amp; Citizenship</v>
          </cell>
          <cell r="I8842" t="str">
            <v>World of Festivals</v>
          </cell>
          <cell r="L8842">
            <v>2010</v>
          </cell>
          <cell r="M8842">
            <v>1</v>
          </cell>
          <cell r="N8842" t="str">
            <v>British English</v>
          </cell>
          <cell r="O8842" t="str">
            <v>Raintree Publishers</v>
          </cell>
          <cell r="P8842" t="str">
            <v>Fall 2011</v>
          </cell>
          <cell r="Q8842">
            <v>40759</v>
          </cell>
        </row>
        <row r="8843">
          <cell r="B8843" t="str">
            <v>9781406268669</v>
          </cell>
          <cell r="C8843">
            <v>9781406268669</v>
          </cell>
          <cell r="F8843" t="str">
            <v>eBook PDF</v>
          </cell>
          <cell r="G8843" t="str">
            <v>Read Me!</v>
          </cell>
          <cell r="H8843" t="str">
            <v>Questions You Never Thought You'd Ask</v>
          </cell>
          <cell r="I8843" t="str">
            <v>Can You Lick Your Own Elbow?</v>
          </cell>
          <cell r="J8843" t="str">
            <v>And other questions about the Human Body</v>
          </cell>
          <cell r="L8843">
            <v>2014</v>
          </cell>
          <cell r="M8843">
            <v>1</v>
          </cell>
          <cell r="N8843" t="str">
            <v>British English</v>
          </cell>
          <cell r="O8843" t="str">
            <v>Raintree Publishers</v>
          </cell>
          <cell r="P8843" t="str">
            <v>Fall 2013</v>
          </cell>
          <cell r="Q8843">
            <v>41557</v>
          </cell>
        </row>
        <row r="8844">
          <cell r="B8844" t="str">
            <v>9781406278781</v>
          </cell>
          <cell r="C8844">
            <v>9781406278781</v>
          </cell>
          <cell r="F8844" t="str">
            <v>Interactive Perpetual License</v>
          </cell>
          <cell r="G8844" t="str">
            <v>Read Me!</v>
          </cell>
          <cell r="H8844" t="str">
            <v>Questions You Never Thought You'd Ask</v>
          </cell>
          <cell r="I8844" t="str">
            <v>Can You Lick Your Own Elbow?</v>
          </cell>
          <cell r="L8844">
            <v>2014</v>
          </cell>
          <cell r="M8844">
            <v>1</v>
          </cell>
          <cell r="N8844" t="str">
            <v>British English</v>
          </cell>
          <cell r="O8844" t="str">
            <v>Raintree Publishers</v>
          </cell>
          <cell r="P8844" t="str">
            <v>Fall 2013</v>
          </cell>
          <cell r="Q8844">
            <v>41533</v>
          </cell>
        </row>
        <row r="8845">
          <cell r="B8845" t="str">
            <v>9781406268652</v>
          </cell>
          <cell r="C8845">
            <v>9781406268652</v>
          </cell>
          <cell r="F8845" t="str">
            <v>eBook PDF</v>
          </cell>
          <cell r="G8845" t="str">
            <v>Read Me!</v>
          </cell>
          <cell r="H8845" t="str">
            <v>Questions You Never Thought You'd Ask</v>
          </cell>
          <cell r="I8845" t="str">
            <v>Could a Robot Make My Dinner?</v>
          </cell>
          <cell r="J8845" t="str">
            <v>And other questions about Technology</v>
          </cell>
          <cell r="L8845">
            <v>2014</v>
          </cell>
          <cell r="M8845">
            <v>1</v>
          </cell>
          <cell r="N8845" t="str">
            <v>British English</v>
          </cell>
          <cell r="O8845" t="str">
            <v>Raintree Publishers</v>
          </cell>
          <cell r="P8845" t="str">
            <v>Fall 2013</v>
          </cell>
          <cell r="Q8845">
            <v>41557</v>
          </cell>
        </row>
        <row r="8846">
          <cell r="B8846" t="str">
            <v>9781406278798</v>
          </cell>
          <cell r="C8846">
            <v>9781406278798</v>
          </cell>
          <cell r="F8846" t="str">
            <v>Interactive Perpetual License</v>
          </cell>
          <cell r="G8846" t="str">
            <v>Read Me!</v>
          </cell>
          <cell r="H8846" t="str">
            <v>Questions You Never Thought You'd Ask</v>
          </cell>
          <cell r="I8846" t="str">
            <v>Could a Robot Make My Dinner?</v>
          </cell>
          <cell r="L8846">
            <v>2014</v>
          </cell>
          <cell r="M8846">
            <v>1</v>
          </cell>
          <cell r="N8846" t="str">
            <v>British English</v>
          </cell>
          <cell r="O8846" t="str">
            <v>Raintree Publishers</v>
          </cell>
          <cell r="P8846" t="str">
            <v>Fall 2013</v>
          </cell>
          <cell r="Q8846">
            <v>41533</v>
          </cell>
        </row>
        <row r="8847">
          <cell r="B8847" t="str">
            <v>9781406268621</v>
          </cell>
          <cell r="C8847">
            <v>9781406268621</v>
          </cell>
          <cell r="F8847" t="str">
            <v>eBook PDF</v>
          </cell>
          <cell r="G8847" t="str">
            <v>Read Me!</v>
          </cell>
          <cell r="H8847" t="str">
            <v>Questions You Never Thought You'd Ask</v>
          </cell>
          <cell r="I8847" t="str">
            <v>Could a Walrus Play the Saxophone?</v>
          </cell>
          <cell r="J8847" t="str">
            <v>And other questions about Animals</v>
          </cell>
          <cell r="L8847">
            <v>2014</v>
          </cell>
          <cell r="M8847">
            <v>1</v>
          </cell>
          <cell r="N8847" t="str">
            <v>British English</v>
          </cell>
          <cell r="O8847" t="str">
            <v>Raintree Publishers</v>
          </cell>
          <cell r="P8847" t="str">
            <v>Fall 2013</v>
          </cell>
          <cell r="Q8847">
            <v>41557</v>
          </cell>
        </row>
        <row r="8848">
          <cell r="B8848" t="str">
            <v>9781406259520</v>
          </cell>
          <cell r="C8848">
            <v>9781406259520</v>
          </cell>
          <cell r="F8848" t="str">
            <v>Paperback</v>
          </cell>
          <cell r="G8848" t="str">
            <v>Read Me!</v>
          </cell>
          <cell r="H8848" t="str">
            <v>Questions You Never Thought You'd Ask</v>
          </cell>
          <cell r="I8848" t="str">
            <v>Could a Walrus Play the Saxophone?</v>
          </cell>
          <cell r="J8848" t="str">
            <v>And other questions about Animals</v>
          </cell>
          <cell r="L8848">
            <v>2014</v>
          </cell>
          <cell r="M8848">
            <v>1</v>
          </cell>
          <cell r="N8848" t="str">
            <v>British English</v>
          </cell>
          <cell r="O8848" t="str">
            <v>Raintree Publishers</v>
          </cell>
          <cell r="P8848" t="str">
            <v>Fall 2014</v>
          </cell>
          <cell r="Q8848">
            <v>41893</v>
          </cell>
        </row>
        <row r="8849">
          <cell r="B8849" t="str">
            <v>9781406278804</v>
          </cell>
          <cell r="C8849">
            <v>9781406278804</v>
          </cell>
          <cell r="F8849" t="str">
            <v>Interactive Perpetual License</v>
          </cell>
          <cell r="G8849" t="str">
            <v>Read Me!</v>
          </cell>
          <cell r="H8849" t="str">
            <v>Questions You Never Thought You'd Ask</v>
          </cell>
          <cell r="I8849" t="str">
            <v>Could a Walrus Play the Saxophone?</v>
          </cell>
          <cell r="L8849">
            <v>2014</v>
          </cell>
          <cell r="M8849">
            <v>1</v>
          </cell>
          <cell r="N8849" t="str">
            <v>British English</v>
          </cell>
          <cell r="O8849" t="str">
            <v>Raintree Publishers</v>
          </cell>
          <cell r="P8849" t="str">
            <v>Fall 2013</v>
          </cell>
          <cell r="Q8849">
            <v>41533</v>
          </cell>
        </row>
        <row r="8850">
          <cell r="B8850" t="str">
            <v>9781406268645</v>
          </cell>
          <cell r="C8850">
            <v>9781406268645</v>
          </cell>
          <cell r="F8850" t="str">
            <v>eBook PDF</v>
          </cell>
          <cell r="G8850" t="str">
            <v>Read Me!</v>
          </cell>
          <cell r="H8850" t="str">
            <v>Questions You Never Thought You'd Ask</v>
          </cell>
          <cell r="I8850" t="str">
            <v>Could I Sit on a Cloud?</v>
          </cell>
          <cell r="J8850" t="str">
            <v>And other questions about Science</v>
          </cell>
          <cell r="L8850">
            <v>2014</v>
          </cell>
          <cell r="M8850">
            <v>1</v>
          </cell>
          <cell r="N8850" t="str">
            <v>British English</v>
          </cell>
          <cell r="O8850" t="str">
            <v>Raintree Publishers</v>
          </cell>
          <cell r="P8850" t="str">
            <v>Fall 2013</v>
          </cell>
          <cell r="Q8850">
            <v>41557</v>
          </cell>
        </row>
        <row r="8851">
          <cell r="B8851" t="str">
            <v>9781406278811</v>
          </cell>
          <cell r="C8851">
            <v>9781406278811</v>
          </cell>
          <cell r="F8851" t="str">
            <v>Interactive Perpetual License</v>
          </cell>
          <cell r="G8851" t="str">
            <v>Read Me!</v>
          </cell>
          <cell r="H8851" t="str">
            <v>Questions You Never Thought You'd Ask</v>
          </cell>
          <cell r="I8851" t="str">
            <v>Could I Sit on a Cloud?</v>
          </cell>
          <cell r="L8851">
            <v>2014</v>
          </cell>
          <cell r="M8851">
            <v>1</v>
          </cell>
          <cell r="N8851" t="str">
            <v>British English</v>
          </cell>
          <cell r="O8851" t="str">
            <v>Raintree Publishers</v>
          </cell>
          <cell r="P8851" t="str">
            <v>Fall 2013</v>
          </cell>
          <cell r="Q8851">
            <v>41533</v>
          </cell>
        </row>
        <row r="8852">
          <cell r="B8852" t="str">
            <v>9781406268638</v>
          </cell>
          <cell r="C8852">
            <v>9781406268638</v>
          </cell>
          <cell r="F8852" t="str">
            <v>eBook PDF</v>
          </cell>
          <cell r="G8852" t="str">
            <v>Read Me!</v>
          </cell>
          <cell r="H8852" t="str">
            <v>Questions You Never Thought You'd Ask</v>
          </cell>
          <cell r="I8852" t="str">
            <v>Did the Romans Eat Crisps?</v>
          </cell>
          <cell r="J8852" t="str">
            <v>And other questions about History</v>
          </cell>
          <cell r="L8852">
            <v>2014</v>
          </cell>
          <cell r="M8852">
            <v>1</v>
          </cell>
          <cell r="N8852" t="str">
            <v>British English</v>
          </cell>
          <cell r="O8852" t="str">
            <v>Raintree Publishers</v>
          </cell>
          <cell r="P8852" t="str">
            <v>Fall 2013</v>
          </cell>
          <cell r="Q8852">
            <v>41557</v>
          </cell>
        </row>
        <row r="8853">
          <cell r="B8853" t="str">
            <v>9781406278828</v>
          </cell>
          <cell r="C8853">
            <v>9781406278828</v>
          </cell>
          <cell r="F8853" t="str">
            <v>Interactive Perpetual License</v>
          </cell>
          <cell r="G8853" t="str">
            <v>Read Me!</v>
          </cell>
          <cell r="H8853" t="str">
            <v>Questions You Never Thought You'd Ask</v>
          </cell>
          <cell r="I8853" t="str">
            <v>Did the Romans Eat Crisps?</v>
          </cell>
          <cell r="L8853">
            <v>2014</v>
          </cell>
          <cell r="M8853">
            <v>1</v>
          </cell>
          <cell r="N8853" t="str">
            <v>British English</v>
          </cell>
          <cell r="O8853" t="str">
            <v>Raintree Publishers</v>
          </cell>
          <cell r="P8853" t="str">
            <v>Fall 2013</v>
          </cell>
          <cell r="Q8853">
            <v>41533</v>
          </cell>
        </row>
        <row r="8854">
          <cell r="B8854" t="str">
            <v>9781398203181</v>
          </cell>
          <cell r="C8854">
            <v>9781398203181</v>
          </cell>
          <cell r="F8854" t="str">
            <v>Hardcover</v>
          </cell>
          <cell r="G8854" t="str">
            <v>Pebble Sprout</v>
          </cell>
          <cell r="H8854" t="str">
            <v>Read All About It</v>
          </cell>
          <cell r="I8854" t="str">
            <v>Read All About Cats</v>
          </cell>
          <cell r="L8854">
            <v>2021</v>
          </cell>
          <cell r="M8854">
            <v>1</v>
          </cell>
          <cell r="N8854" t="str">
            <v>British English</v>
          </cell>
          <cell r="O8854" t="str">
            <v>Raintree Publishers</v>
          </cell>
          <cell r="P8854" t="str">
            <v>Spring 2021</v>
          </cell>
          <cell r="Q8854">
            <v>44259</v>
          </cell>
        </row>
        <row r="8855">
          <cell r="B8855" t="str">
            <v>9781398203174</v>
          </cell>
          <cell r="C8855">
            <v>9781398203174</v>
          </cell>
          <cell r="F8855" t="str">
            <v>Paperback</v>
          </cell>
          <cell r="G8855" t="str">
            <v>Pebble Sprout</v>
          </cell>
          <cell r="H8855" t="str">
            <v>Read All About It</v>
          </cell>
          <cell r="I8855" t="str">
            <v>Read All About Cats</v>
          </cell>
          <cell r="L8855">
            <v>2022</v>
          </cell>
          <cell r="M8855">
            <v>1</v>
          </cell>
          <cell r="N8855" t="str">
            <v>British English</v>
          </cell>
          <cell r="O8855" t="str">
            <v>Raintree Publishers</v>
          </cell>
          <cell r="P8855" t="str">
            <v>Fall 2021</v>
          </cell>
          <cell r="Q8855">
            <v>44441</v>
          </cell>
        </row>
        <row r="8856">
          <cell r="B8856" t="str">
            <v>9781398203198</v>
          </cell>
          <cell r="C8856">
            <v>9781398203198</v>
          </cell>
          <cell r="F8856" t="str">
            <v>Paperback</v>
          </cell>
          <cell r="G8856" t="str">
            <v>Pebble Sprout</v>
          </cell>
          <cell r="H8856" t="str">
            <v>Read All About It</v>
          </cell>
          <cell r="I8856" t="str">
            <v>Read All About Dogs</v>
          </cell>
          <cell r="L8856">
            <v>2022</v>
          </cell>
          <cell r="M8856">
            <v>1</v>
          </cell>
          <cell r="N8856" t="str">
            <v>British English</v>
          </cell>
          <cell r="O8856" t="str">
            <v>Raintree Publishers</v>
          </cell>
          <cell r="P8856" t="str">
            <v>Fall 2021</v>
          </cell>
          <cell r="Q8856">
            <v>44497</v>
          </cell>
        </row>
        <row r="8857">
          <cell r="B8857" t="str">
            <v>9781398203204</v>
          </cell>
          <cell r="C8857">
            <v>9781398203204</v>
          </cell>
          <cell r="F8857" t="str">
            <v>Hardcover</v>
          </cell>
          <cell r="G8857" t="str">
            <v>Pebble Sprout</v>
          </cell>
          <cell r="H8857" t="str">
            <v>Read All About It</v>
          </cell>
          <cell r="I8857" t="str">
            <v>Read All About Dogs</v>
          </cell>
          <cell r="L8857">
            <v>2021</v>
          </cell>
          <cell r="M8857">
            <v>1</v>
          </cell>
          <cell r="N8857" t="str">
            <v>British English</v>
          </cell>
          <cell r="O8857" t="str">
            <v>Raintree Publishers</v>
          </cell>
          <cell r="P8857" t="str">
            <v>Spring 2021</v>
          </cell>
          <cell r="Q8857">
            <v>44287</v>
          </cell>
        </row>
        <row r="8858">
          <cell r="B8858" t="str">
            <v>9781398206878</v>
          </cell>
          <cell r="C8858">
            <v>9781398206878</v>
          </cell>
          <cell r="D8858" t="str">
            <v>Set</v>
          </cell>
          <cell r="E8858">
            <v>4</v>
          </cell>
          <cell r="F8858" t="str">
            <v>Paperback</v>
          </cell>
          <cell r="G8858" t="str">
            <v>Pebble Sprout</v>
          </cell>
          <cell r="H8858" t="str">
            <v>Read All About It</v>
          </cell>
          <cell r="I8858" t="str">
            <v>Read All About It Pack A of 4</v>
          </cell>
          <cell r="L8858">
            <v>2022</v>
          </cell>
          <cell r="M8858">
            <v>1</v>
          </cell>
          <cell r="N8858" t="str">
            <v>British English</v>
          </cell>
          <cell r="O8858" t="str">
            <v>Raintree Publishers</v>
          </cell>
          <cell r="P8858" t="str">
            <v>Fall 2021</v>
          </cell>
          <cell r="Q8858">
            <v>44497</v>
          </cell>
        </row>
        <row r="8859">
          <cell r="B8859" t="str">
            <v>9781398206427</v>
          </cell>
          <cell r="C8859">
            <v>9781398206427</v>
          </cell>
          <cell r="D8859" t="str">
            <v>Set</v>
          </cell>
          <cell r="E8859">
            <v>4</v>
          </cell>
          <cell r="F8859" t="str">
            <v>Hardcover</v>
          </cell>
          <cell r="G8859" t="str">
            <v>Pebble Sprout</v>
          </cell>
          <cell r="H8859" t="str">
            <v>Read All About It</v>
          </cell>
          <cell r="I8859" t="str">
            <v>Read All About It Pack A of 4</v>
          </cell>
          <cell r="L8859">
            <v>2021</v>
          </cell>
          <cell r="M8859">
            <v>1</v>
          </cell>
          <cell r="N8859" t="str">
            <v>British English</v>
          </cell>
          <cell r="O8859" t="str">
            <v>Raintree Publishers</v>
          </cell>
          <cell r="P8859" t="str">
            <v>Spring 2021</v>
          </cell>
          <cell r="Q8859">
            <v>44287</v>
          </cell>
        </row>
        <row r="8860">
          <cell r="B8860" t="str">
            <v>9781398203228</v>
          </cell>
          <cell r="C8860">
            <v>9781398203228</v>
          </cell>
          <cell r="F8860" t="str">
            <v>Hardcover</v>
          </cell>
          <cell r="G8860" t="str">
            <v>Pebble Sprout</v>
          </cell>
          <cell r="H8860" t="str">
            <v>Read All About It</v>
          </cell>
          <cell r="I8860" t="str">
            <v>Read All About Rocks and Gems</v>
          </cell>
          <cell r="L8860">
            <v>2021</v>
          </cell>
          <cell r="M8860">
            <v>1</v>
          </cell>
          <cell r="N8860" t="str">
            <v>British English</v>
          </cell>
          <cell r="O8860" t="str">
            <v>Raintree Publishers</v>
          </cell>
          <cell r="P8860" t="str">
            <v>Spring 2021</v>
          </cell>
          <cell r="Q8860">
            <v>44224</v>
          </cell>
        </row>
        <row r="8861">
          <cell r="B8861" t="str">
            <v>9781398203211</v>
          </cell>
          <cell r="C8861">
            <v>9781398203211</v>
          </cell>
          <cell r="F8861" t="str">
            <v>Paperback</v>
          </cell>
          <cell r="G8861" t="str">
            <v>Pebble Sprout</v>
          </cell>
          <cell r="H8861" t="str">
            <v>Read All About It</v>
          </cell>
          <cell r="I8861" t="str">
            <v>Read All About Rocks and Gems</v>
          </cell>
          <cell r="L8861">
            <v>2022</v>
          </cell>
          <cell r="M8861">
            <v>1</v>
          </cell>
          <cell r="N8861" t="str">
            <v>British English</v>
          </cell>
          <cell r="O8861" t="str">
            <v>Raintree Publishers</v>
          </cell>
          <cell r="P8861" t="str">
            <v>Fall 2021</v>
          </cell>
          <cell r="Q8861">
            <v>44399</v>
          </cell>
        </row>
        <row r="8862">
          <cell r="B8862" t="str">
            <v>9781398203242</v>
          </cell>
          <cell r="C8862">
            <v>9781398203242</v>
          </cell>
          <cell r="F8862" t="str">
            <v>Hardcover</v>
          </cell>
          <cell r="G8862" t="str">
            <v>Pebble Sprout</v>
          </cell>
          <cell r="H8862" t="str">
            <v>Read All About It</v>
          </cell>
          <cell r="I8862" t="str">
            <v>Read All About the Oceans</v>
          </cell>
          <cell r="L8862">
            <v>2021</v>
          </cell>
          <cell r="M8862">
            <v>1</v>
          </cell>
          <cell r="N8862" t="str">
            <v>British English</v>
          </cell>
          <cell r="O8862" t="str">
            <v>Raintree Publishers</v>
          </cell>
          <cell r="P8862" t="str">
            <v>Spring 2021</v>
          </cell>
          <cell r="Q8862">
            <v>44231</v>
          </cell>
        </row>
        <row r="8863">
          <cell r="B8863" t="str">
            <v>9781398203235</v>
          </cell>
          <cell r="C8863">
            <v>9781398203235</v>
          </cell>
          <cell r="F8863" t="str">
            <v>Paperback</v>
          </cell>
          <cell r="G8863" t="str">
            <v>Pebble Sprout</v>
          </cell>
          <cell r="H8863" t="str">
            <v>Read All About It</v>
          </cell>
          <cell r="I8863" t="str">
            <v>Read All About the Oceans</v>
          </cell>
          <cell r="L8863">
            <v>2022</v>
          </cell>
          <cell r="M8863">
            <v>1</v>
          </cell>
          <cell r="N8863" t="str">
            <v>British English</v>
          </cell>
          <cell r="O8863" t="str">
            <v>Raintree Publishers</v>
          </cell>
          <cell r="P8863" t="str">
            <v>Fall 2021</v>
          </cell>
          <cell r="Q8863">
            <v>44413</v>
          </cell>
        </row>
        <row r="8864">
          <cell r="B8864" t="str">
            <v>9781406290493</v>
          </cell>
          <cell r="C8864">
            <v>9781406290493</v>
          </cell>
          <cell r="F8864" t="str">
            <v>eBook PDF</v>
          </cell>
          <cell r="G8864" t="str">
            <v>Raintree Perspectives</v>
          </cell>
          <cell r="H8864" t="str">
            <v>Read and Experiment</v>
          </cell>
          <cell r="I8864" t="str">
            <v>Experiments with Electricity</v>
          </cell>
          <cell r="L8864">
            <v>2015</v>
          </cell>
          <cell r="M8864">
            <v>1</v>
          </cell>
          <cell r="N8864" t="str">
            <v>British English</v>
          </cell>
          <cell r="O8864" t="str">
            <v>Raintree Publishers</v>
          </cell>
          <cell r="P8864" t="str">
            <v>Spring 2015</v>
          </cell>
          <cell r="Q8864">
            <v>42047</v>
          </cell>
        </row>
        <row r="8865">
          <cell r="B8865" t="str">
            <v>9781406290448</v>
          </cell>
          <cell r="C8865">
            <v>9781406290448</v>
          </cell>
          <cell r="F8865" t="str">
            <v>Paperback</v>
          </cell>
          <cell r="G8865" t="str">
            <v>Raintree Perspectives</v>
          </cell>
          <cell r="H8865" t="str">
            <v>Read and Experiment</v>
          </cell>
          <cell r="I8865" t="str">
            <v>Experiments with Electricity</v>
          </cell>
          <cell r="L8865">
            <v>2015</v>
          </cell>
          <cell r="M8865">
            <v>1</v>
          </cell>
          <cell r="N8865" t="str">
            <v>British English</v>
          </cell>
          <cell r="O8865" t="str">
            <v>Raintree Publishers</v>
          </cell>
          <cell r="P8865" t="str">
            <v>Spring 2016</v>
          </cell>
          <cell r="Q8865">
            <v>42439</v>
          </cell>
        </row>
        <row r="8866">
          <cell r="B8866" t="str">
            <v>9781406290325</v>
          </cell>
          <cell r="C8866">
            <v>9781406290325</v>
          </cell>
          <cell r="F8866" t="str">
            <v>Hardcover</v>
          </cell>
          <cell r="G8866" t="str">
            <v>Raintree Perspectives</v>
          </cell>
          <cell r="H8866" t="str">
            <v>Read and Experiment</v>
          </cell>
          <cell r="I8866" t="str">
            <v>Experiments with Electricity</v>
          </cell>
          <cell r="L8866">
            <v>2015</v>
          </cell>
          <cell r="M8866">
            <v>1</v>
          </cell>
          <cell r="N8866" t="str">
            <v>British English</v>
          </cell>
          <cell r="O8866" t="str">
            <v>Raintree Publishers</v>
          </cell>
          <cell r="P8866" t="str">
            <v>Spring 2015</v>
          </cell>
          <cell r="Q8866">
            <v>42047</v>
          </cell>
        </row>
        <row r="8867">
          <cell r="B8867" t="str">
            <v>9781406297966</v>
          </cell>
          <cell r="C8867">
            <v>9781406297966</v>
          </cell>
          <cell r="F8867" t="str">
            <v>eBook PDF</v>
          </cell>
          <cell r="G8867" t="str">
            <v>Raintree Perspectives</v>
          </cell>
          <cell r="H8867" t="str">
            <v>Read and Experiment</v>
          </cell>
          <cell r="I8867" t="str">
            <v>Experiments with Forces</v>
          </cell>
          <cell r="L8867">
            <v>2015</v>
          </cell>
          <cell r="M8867">
            <v>1</v>
          </cell>
          <cell r="N8867" t="str">
            <v>British English</v>
          </cell>
          <cell r="O8867" t="str">
            <v>Raintree Publishers</v>
          </cell>
          <cell r="P8867" t="str">
            <v>Fall 2015</v>
          </cell>
          <cell r="Q8867">
            <v>42257</v>
          </cell>
        </row>
        <row r="8868">
          <cell r="B8868" t="str">
            <v>9781406290509</v>
          </cell>
          <cell r="C8868">
            <v>9781406290509</v>
          </cell>
          <cell r="F8868" t="str">
            <v>eBook PDF</v>
          </cell>
          <cell r="G8868" t="str">
            <v>Raintree Perspectives</v>
          </cell>
          <cell r="H8868" t="str">
            <v>Read and Experiment</v>
          </cell>
          <cell r="I8868" t="str">
            <v>Experiments with Heating and Cooling</v>
          </cell>
          <cell r="L8868">
            <v>2015</v>
          </cell>
          <cell r="M8868">
            <v>1</v>
          </cell>
          <cell r="N8868" t="str">
            <v>British English</v>
          </cell>
          <cell r="O8868" t="str">
            <v>Raintree Publishers</v>
          </cell>
          <cell r="P8868" t="str">
            <v>Spring 2015</v>
          </cell>
          <cell r="Q8868">
            <v>42047</v>
          </cell>
        </row>
        <row r="8869">
          <cell r="B8869" t="str">
            <v>9781406290455</v>
          </cell>
          <cell r="C8869">
            <v>9781406290455</v>
          </cell>
          <cell r="F8869" t="str">
            <v>Paperback</v>
          </cell>
          <cell r="G8869" t="str">
            <v>Raintree Perspectives</v>
          </cell>
          <cell r="H8869" t="str">
            <v>Read and Experiment</v>
          </cell>
          <cell r="I8869" t="str">
            <v>Experiments with Heating and Cooling</v>
          </cell>
          <cell r="L8869">
            <v>2015</v>
          </cell>
          <cell r="M8869">
            <v>1</v>
          </cell>
          <cell r="N8869" t="str">
            <v>British English</v>
          </cell>
          <cell r="O8869" t="str">
            <v>Raintree Publishers</v>
          </cell>
          <cell r="P8869" t="str">
            <v>Spring 2016</v>
          </cell>
          <cell r="Q8869">
            <v>42439</v>
          </cell>
        </row>
        <row r="8870">
          <cell r="B8870" t="str">
            <v>9781406290332</v>
          </cell>
          <cell r="C8870">
            <v>9781406290332</v>
          </cell>
          <cell r="F8870" t="str">
            <v>Hardcover</v>
          </cell>
          <cell r="G8870" t="str">
            <v>Raintree Perspectives</v>
          </cell>
          <cell r="H8870" t="str">
            <v>Read and Experiment</v>
          </cell>
          <cell r="I8870" t="str">
            <v>Experiments with Heating and Cooling</v>
          </cell>
          <cell r="L8870">
            <v>2015</v>
          </cell>
          <cell r="M8870">
            <v>1</v>
          </cell>
          <cell r="N8870" t="str">
            <v>British English</v>
          </cell>
          <cell r="O8870" t="str">
            <v>Raintree Publishers</v>
          </cell>
          <cell r="P8870" t="str">
            <v>Spring 2015</v>
          </cell>
          <cell r="Q8870">
            <v>42047</v>
          </cell>
        </row>
        <row r="8871">
          <cell r="B8871" t="str">
            <v>9781406290318</v>
          </cell>
          <cell r="C8871">
            <v>9781406290318</v>
          </cell>
          <cell r="F8871" t="str">
            <v>Hardcover</v>
          </cell>
          <cell r="G8871" t="str">
            <v>Raintree Perspectives</v>
          </cell>
          <cell r="H8871" t="str">
            <v>Read and Experiment</v>
          </cell>
          <cell r="I8871" t="str">
            <v>Experiments with Light</v>
          </cell>
          <cell r="L8871">
            <v>2015</v>
          </cell>
          <cell r="M8871">
            <v>1</v>
          </cell>
          <cell r="N8871" t="str">
            <v>British English</v>
          </cell>
          <cell r="O8871" t="str">
            <v>Raintree Publishers</v>
          </cell>
          <cell r="P8871" t="str">
            <v>Spring 2015</v>
          </cell>
          <cell r="Q8871">
            <v>42047</v>
          </cell>
        </row>
        <row r="8872">
          <cell r="B8872" t="str">
            <v>9781406290431</v>
          </cell>
          <cell r="C8872">
            <v>9781406290431</v>
          </cell>
          <cell r="F8872" t="str">
            <v>Paperback</v>
          </cell>
          <cell r="G8872" t="str">
            <v>Raintree Perspectives</v>
          </cell>
          <cell r="H8872" t="str">
            <v>Read and Experiment</v>
          </cell>
          <cell r="I8872" t="str">
            <v>Experiments with Light</v>
          </cell>
          <cell r="L8872">
            <v>2015</v>
          </cell>
          <cell r="M8872">
            <v>1</v>
          </cell>
          <cell r="N8872" t="str">
            <v>British English</v>
          </cell>
          <cell r="O8872" t="str">
            <v>Raintree Publishers</v>
          </cell>
          <cell r="P8872" t="str">
            <v>Spring 2016</v>
          </cell>
          <cell r="Q8872">
            <v>42411</v>
          </cell>
        </row>
        <row r="8873">
          <cell r="B8873" t="str">
            <v>9781406290486</v>
          </cell>
          <cell r="C8873">
            <v>9781406290486</v>
          </cell>
          <cell r="F8873" t="str">
            <v>eBook PDF</v>
          </cell>
          <cell r="G8873" t="str">
            <v>Raintree Perspectives</v>
          </cell>
          <cell r="H8873" t="str">
            <v>Read and Experiment</v>
          </cell>
          <cell r="I8873" t="str">
            <v>Experiments with Light</v>
          </cell>
          <cell r="L8873">
            <v>2015</v>
          </cell>
          <cell r="M8873">
            <v>1</v>
          </cell>
          <cell r="N8873" t="str">
            <v>British English</v>
          </cell>
          <cell r="O8873" t="str">
            <v>Raintree Publishers</v>
          </cell>
          <cell r="P8873" t="str">
            <v>Spring 2015</v>
          </cell>
          <cell r="Q8873">
            <v>42047</v>
          </cell>
        </row>
        <row r="8874">
          <cell r="B8874" t="str">
            <v>9781406297874</v>
          </cell>
          <cell r="C8874">
            <v>9781406297874</v>
          </cell>
          <cell r="F8874" t="str">
            <v>Hardcover</v>
          </cell>
          <cell r="G8874" t="str">
            <v>Raintree Perspectives</v>
          </cell>
          <cell r="H8874" t="str">
            <v>Read and Experiment</v>
          </cell>
          <cell r="I8874" t="str">
            <v>Experiments with Magnets</v>
          </cell>
          <cell r="L8874">
            <v>2015</v>
          </cell>
          <cell r="M8874">
            <v>1</v>
          </cell>
          <cell r="N8874" t="str">
            <v>British English</v>
          </cell>
          <cell r="O8874" t="str">
            <v>Raintree Publishers</v>
          </cell>
          <cell r="P8874" t="str">
            <v>Fall 2015</v>
          </cell>
          <cell r="Q8874">
            <v>42257</v>
          </cell>
        </row>
        <row r="8875">
          <cell r="B8875" t="str">
            <v>9781406297928</v>
          </cell>
          <cell r="C8875">
            <v>9781406297928</v>
          </cell>
          <cell r="F8875" t="str">
            <v>Paperback</v>
          </cell>
          <cell r="G8875" t="str">
            <v>Raintree Perspectives</v>
          </cell>
          <cell r="H8875" t="str">
            <v>Read and Experiment</v>
          </cell>
          <cell r="I8875" t="str">
            <v>Experiments with Magnets</v>
          </cell>
          <cell r="L8875">
            <v>2015</v>
          </cell>
          <cell r="M8875">
            <v>1</v>
          </cell>
          <cell r="N8875" t="str">
            <v>British English</v>
          </cell>
          <cell r="O8875" t="str">
            <v>Raintree Publishers</v>
          </cell>
          <cell r="P8875" t="str">
            <v>Fall 2016</v>
          </cell>
          <cell r="Q8875">
            <v>42621</v>
          </cell>
        </row>
        <row r="8876">
          <cell r="B8876" t="str">
            <v>9781406297973</v>
          </cell>
          <cell r="C8876">
            <v>9781406297973</v>
          </cell>
          <cell r="F8876" t="str">
            <v>eBook PDF</v>
          </cell>
          <cell r="G8876" t="str">
            <v>Raintree Perspectives</v>
          </cell>
          <cell r="H8876" t="str">
            <v>Read and Experiment</v>
          </cell>
          <cell r="I8876" t="str">
            <v>Experiments with Magnets</v>
          </cell>
          <cell r="L8876">
            <v>2015</v>
          </cell>
          <cell r="M8876">
            <v>1</v>
          </cell>
          <cell r="N8876" t="str">
            <v>British English</v>
          </cell>
          <cell r="O8876" t="str">
            <v>Raintree Publishers</v>
          </cell>
          <cell r="P8876" t="str">
            <v>Fall 2015</v>
          </cell>
          <cell r="Q8876">
            <v>42257</v>
          </cell>
        </row>
        <row r="8877">
          <cell r="B8877" t="str">
            <v>9781406297980</v>
          </cell>
          <cell r="C8877">
            <v>9781406297980</v>
          </cell>
          <cell r="F8877" t="str">
            <v>eBook PDF</v>
          </cell>
          <cell r="G8877" t="str">
            <v>Raintree Perspectives</v>
          </cell>
          <cell r="H8877" t="str">
            <v>Read and Experiment</v>
          </cell>
          <cell r="I8877" t="str">
            <v>Experiments with Materials</v>
          </cell>
          <cell r="L8877">
            <v>2015</v>
          </cell>
          <cell r="M8877">
            <v>1</v>
          </cell>
          <cell r="N8877" t="str">
            <v>British English</v>
          </cell>
          <cell r="O8877" t="str">
            <v>Raintree Publishers</v>
          </cell>
          <cell r="P8877" t="str">
            <v>Fall 2015</v>
          </cell>
          <cell r="Q8877">
            <v>42257</v>
          </cell>
        </row>
        <row r="8878">
          <cell r="B8878" t="str">
            <v>9781406297898</v>
          </cell>
          <cell r="C8878">
            <v>9781406297898</v>
          </cell>
          <cell r="F8878" t="str">
            <v>Hardcover</v>
          </cell>
          <cell r="G8878" t="str">
            <v>Raintree Perspectives</v>
          </cell>
          <cell r="H8878" t="str">
            <v>Read and Experiment</v>
          </cell>
          <cell r="I8878" t="str">
            <v>Experiments with Plants</v>
          </cell>
          <cell r="L8878">
            <v>2015</v>
          </cell>
          <cell r="M8878">
            <v>1</v>
          </cell>
          <cell r="N8878" t="str">
            <v>British English</v>
          </cell>
          <cell r="O8878" t="str">
            <v>Raintree Publishers</v>
          </cell>
          <cell r="P8878" t="str">
            <v>Fall 2015</v>
          </cell>
          <cell r="Q8878">
            <v>42257</v>
          </cell>
        </row>
        <row r="8879">
          <cell r="B8879" t="str">
            <v>9781406297997</v>
          </cell>
          <cell r="C8879">
            <v>9781406297997</v>
          </cell>
          <cell r="F8879" t="str">
            <v>eBook PDF</v>
          </cell>
          <cell r="G8879" t="str">
            <v>Raintree Perspectives</v>
          </cell>
          <cell r="H8879" t="str">
            <v>Read and Experiment</v>
          </cell>
          <cell r="I8879" t="str">
            <v>Experiments with Plants</v>
          </cell>
          <cell r="L8879">
            <v>2015</v>
          </cell>
          <cell r="M8879">
            <v>1</v>
          </cell>
          <cell r="N8879" t="str">
            <v>British English</v>
          </cell>
          <cell r="O8879" t="str">
            <v>Raintree Publishers</v>
          </cell>
          <cell r="P8879" t="str">
            <v>Fall 2015</v>
          </cell>
          <cell r="Q8879">
            <v>42257</v>
          </cell>
        </row>
        <row r="8880">
          <cell r="B8880" t="str">
            <v>9781406297942</v>
          </cell>
          <cell r="C8880">
            <v>9781406297942</v>
          </cell>
          <cell r="F8880" t="str">
            <v>Paperback</v>
          </cell>
          <cell r="G8880" t="str">
            <v>Raintree Perspectives</v>
          </cell>
          <cell r="H8880" t="str">
            <v>Read and Experiment</v>
          </cell>
          <cell r="I8880" t="str">
            <v>Experiments with Plants</v>
          </cell>
          <cell r="L8880">
            <v>2015</v>
          </cell>
          <cell r="M8880">
            <v>1</v>
          </cell>
          <cell r="N8880" t="str">
            <v>British English</v>
          </cell>
          <cell r="O8880" t="str">
            <v>Raintree Publishers</v>
          </cell>
          <cell r="P8880" t="str">
            <v>Fall 2016</v>
          </cell>
          <cell r="Q8880">
            <v>42649</v>
          </cell>
        </row>
        <row r="8881">
          <cell r="B8881" t="str">
            <v>9781406290479</v>
          </cell>
          <cell r="C8881">
            <v>9781406290479</v>
          </cell>
          <cell r="F8881" t="str">
            <v>eBook PDF</v>
          </cell>
          <cell r="G8881" t="str">
            <v>Raintree Perspectives</v>
          </cell>
          <cell r="H8881" t="str">
            <v>Read and Experiment</v>
          </cell>
          <cell r="I8881" t="str">
            <v>Experiments with Sound</v>
          </cell>
          <cell r="L8881">
            <v>2015</v>
          </cell>
          <cell r="M8881">
            <v>1</v>
          </cell>
          <cell r="N8881" t="str">
            <v>British English</v>
          </cell>
          <cell r="O8881" t="str">
            <v>Raintree Publishers</v>
          </cell>
          <cell r="P8881" t="str">
            <v>Spring 2015</v>
          </cell>
          <cell r="Q8881">
            <v>42047</v>
          </cell>
        </row>
        <row r="8882">
          <cell r="B8882" t="str">
            <v>9781406290301</v>
          </cell>
          <cell r="C8882">
            <v>9781406290301</v>
          </cell>
          <cell r="F8882" t="str">
            <v>Hardcover</v>
          </cell>
          <cell r="G8882" t="str">
            <v>Raintree Perspectives</v>
          </cell>
          <cell r="H8882" t="str">
            <v>Read and Experiment</v>
          </cell>
          <cell r="I8882" t="str">
            <v>Experiments with Sound</v>
          </cell>
          <cell r="L8882">
            <v>2015</v>
          </cell>
          <cell r="M8882">
            <v>1</v>
          </cell>
          <cell r="N8882" t="str">
            <v>British English</v>
          </cell>
          <cell r="O8882" t="str">
            <v>Raintree Publishers</v>
          </cell>
          <cell r="P8882" t="str">
            <v>Spring 2015</v>
          </cell>
          <cell r="Q8882">
            <v>42047</v>
          </cell>
        </row>
        <row r="8883">
          <cell r="B8883" t="str">
            <v>9781406297904</v>
          </cell>
          <cell r="C8883">
            <v>9781406297904</v>
          </cell>
          <cell r="E8883">
            <v>4</v>
          </cell>
          <cell r="F8883" t="str">
            <v>Hardcover</v>
          </cell>
          <cell r="G8883" t="str">
            <v>Raintree Perspectives</v>
          </cell>
          <cell r="H8883" t="str">
            <v>Read and Experiment</v>
          </cell>
          <cell r="I8883" t="str">
            <v>Read and Experiment (wave 2) Pack B of 4</v>
          </cell>
          <cell r="L8883">
            <v>2015</v>
          </cell>
          <cell r="M8883">
            <v>1</v>
          </cell>
          <cell r="N8883" t="str">
            <v>British English</v>
          </cell>
          <cell r="O8883" t="str">
            <v>Raintree Publishers</v>
          </cell>
          <cell r="P8883" t="str">
            <v>Fall 2015</v>
          </cell>
          <cell r="Q8883">
            <v>42257</v>
          </cell>
        </row>
        <row r="8884">
          <cell r="B8884" t="str">
            <v>9781406290417</v>
          </cell>
          <cell r="C8884">
            <v>9781406290417</v>
          </cell>
          <cell r="E8884">
            <v>4</v>
          </cell>
          <cell r="F8884" t="str">
            <v>Hardcover</v>
          </cell>
          <cell r="G8884" t="str">
            <v>Raintree Perspectives</v>
          </cell>
          <cell r="H8884" t="str">
            <v>Read and Experiment</v>
          </cell>
          <cell r="I8884" t="str">
            <v>Read and Experiment Pack A</v>
          </cell>
          <cell r="L8884">
            <v>2015</v>
          </cell>
          <cell r="M8884">
            <v>1</v>
          </cell>
          <cell r="N8884" t="str">
            <v>British English</v>
          </cell>
          <cell r="O8884" t="str">
            <v>Raintree Publishers</v>
          </cell>
          <cell r="P8884" t="str">
            <v>Spring 2015</v>
          </cell>
          <cell r="Q8884">
            <v>42047</v>
          </cell>
        </row>
        <row r="8885">
          <cell r="B8885" t="str">
            <v>9781406290462</v>
          </cell>
          <cell r="C8885">
            <v>9781406290462</v>
          </cell>
          <cell r="E8885">
            <v>3</v>
          </cell>
          <cell r="F8885" t="str">
            <v>Paperback</v>
          </cell>
          <cell r="G8885" t="str">
            <v>Raintree Perspectives</v>
          </cell>
          <cell r="H8885" t="str">
            <v>Read and Experiment</v>
          </cell>
          <cell r="I8885" t="str">
            <v>Read and Experiment Pack A of 3</v>
          </cell>
          <cell r="L8885">
            <v>2015</v>
          </cell>
          <cell r="M8885">
            <v>1</v>
          </cell>
          <cell r="N8885" t="str">
            <v>British English</v>
          </cell>
          <cell r="O8885" t="str">
            <v>Raintree Publishers</v>
          </cell>
          <cell r="P8885" t="str">
            <v>Spring 2016</v>
          </cell>
          <cell r="Q8885">
            <v>42439</v>
          </cell>
        </row>
        <row r="8886">
          <cell r="B8886" t="str">
            <v>9781406231762</v>
          </cell>
          <cell r="C8886">
            <v>9781406231762</v>
          </cell>
          <cell r="F8886" t="str">
            <v>eBook PDF</v>
          </cell>
          <cell r="G8886" t="str">
            <v>Own Brand</v>
          </cell>
          <cell r="H8886" t="str">
            <v>Real Life Issues</v>
          </cell>
          <cell r="I8886" t="str">
            <v>Coping with Absent Parents</v>
          </cell>
          <cell r="L8886">
            <v>2011</v>
          </cell>
          <cell r="M8886">
            <v>1</v>
          </cell>
          <cell r="N8886" t="str">
            <v>British English</v>
          </cell>
          <cell r="O8886" t="str">
            <v>Raintree Publishers</v>
          </cell>
          <cell r="P8886" t="str">
            <v>Spring 2011</v>
          </cell>
          <cell r="Q8886">
            <v>40605</v>
          </cell>
        </row>
        <row r="8887">
          <cell r="B8887" t="str">
            <v>9781406231755</v>
          </cell>
          <cell r="C8887">
            <v>9781406231755</v>
          </cell>
          <cell r="F8887" t="str">
            <v>eBook PDF</v>
          </cell>
          <cell r="G8887" t="str">
            <v>Own Brand</v>
          </cell>
          <cell r="H8887" t="str">
            <v>Real Life Issues</v>
          </cell>
          <cell r="I8887" t="str">
            <v>Coping with Bullying</v>
          </cell>
          <cell r="L8887">
            <v>2011</v>
          </cell>
          <cell r="M8887">
            <v>1</v>
          </cell>
          <cell r="N8887" t="str">
            <v>British English</v>
          </cell>
          <cell r="O8887" t="str">
            <v>Raintree Publishers</v>
          </cell>
          <cell r="P8887" t="str">
            <v>Spring 2011</v>
          </cell>
          <cell r="Q8887">
            <v>40605</v>
          </cell>
        </row>
        <row r="8888">
          <cell r="B8888" t="str">
            <v>9781406231786</v>
          </cell>
          <cell r="C8888">
            <v>9781406231786</v>
          </cell>
          <cell r="F8888" t="str">
            <v>eBook PDF</v>
          </cell>
          <cell r="G8888" t="str">
            <v>Own Brand</v>
          </cell>
          <cell r="H8888" t="str">
            <v>Real Life Issues</v>
          </cell>
          <cell r="I8888" t="str">
            <v>Coping with Illness</v>
          </cell>
          <cell r="L8888">
            <v>2011</v>
          </cell>
          <cell r="M8888">
            <v>1</v>
          </cell>
          <cell r="N8888" t="str">
            <v>British English</v>
          </cell>
          <cell r="O8888" t="str">
            <v>Raintree Publishers</v>
          </cell>
          <cell r="P8888" t="str">
            <v>Spring 2011</v>
          </cell>
          <cell r="Q8888">
            <v>40605</v>
          </cell>
        </row>
        <row r="8889">
          <cell r="B8889" t="str">
            <v>9781406231748</v>
          </cell>
          <cell r="C8889">
            <v>9781406231748</v>
          </cell>
          <cell r="F8889" t="str">
            <v>eBook PDF</v>
          </cell>
          <cell r="G8889" t="str">
            <v>Own Brand</v>
          </cell>
          <cell r="H8889" t="str">
            <v>Real Life Issues</v>
          </cell>
          <cell r="I8889" t="str">
            <v>Coping with Moving Away</v>
          </cell>
          <cell r="L8889">
            <v>2011</v>
          </cell>
          <cell r="M8889">
            <v>1</v>
          </cell>
          <cell r="N8889" t="str">
            <v>British English</v>
          </cell>
          <cell r="O8889" t="str">
            <v>Raintree Publishers</v>
          </cell>
          <cell r="P8889" t="str">
            <v>Spring 2011</v>
          </cell>
          <cell r="Q8889">
            <v>40605</v>
          </cell>
        </row>
        <row r="8890">
          <cell r="B8890" t="str">
            <v>9781406231779</v>
          </cell>
          <cell r="C8890">
            <v>9781406231779</v>
          </cell>
          <cell r="F8890" t="str">
            <v>eBook PDF</v>
          </cell>
          <cell r="G8890" t="str">
            <v>Own Brand</v>
          </cell>
          <cell r="H8890" t="str">
            <v>Real Life Issues</v>
          </cell>
          <cell r="I8890" t="str">
            <v>Coping with Unemployment</v>
          </cell>
          <cell r="L8890">
            <v>2011</v>
          </cell>
          <cell r="M8890">
            <v>1</v>
          </cell>
          <cell r="N8890" t="str">
            <v>British English</v>
          </cell>
          <cell r="O8890" t="str">
            <v>Raintree Publishers</v>
          </cell>
          <cell r="P8890" t="str">
            <v>Spring 2011</v>
          </cell>
          <cell r="Q8890">
            <v>40605</v>
          </cell>
        </row>
        <row r="8891">
          <cell r="B8891" t="str">
            <v>9781406269611</v>
          </cell>
          <cell r="C8891">
            <v>9781406269611</v>
          </cell>
          <cell r="F8891" t="str">
            <v>eBook PDF</v>
          </cell>
          <cell r="G8891" t="str">
            <v>Acorn</v>
          </cell>
          <cell r="H8891" t="str">
            <v>Real Size Science</v>
          </cell>
          <cell r="I8891" t="str">
            <v>Animals</v>
          </cell>
          <cell r="L8891">
            <v>2014</v>
          </cell>
          <cell r="M8891">
            <v>1</v>
          </cell>
          <cell r="N8891" t="str">
            <v>British English</v>
          </cell>
          <cell r="O8891" t="str">
            <v>Raintree Publishers</v>
          </cell>
          <cell r="P8891" t="str">
            <v>Fall 2013</v>
          </cell>
          <cell r="Q8891">
            <v>41529</v>
          </cell>
        </row>
        <row r="8892">
          <cell r="B8892" t="str">
            <v>9781406263565</v>
          </cell>
          <cell r="C8892">
            <v>9781406263565</v>
          </cell>
          <cell r="F8892" t="str">
            <v>Paperback</v>
          </cell>
          <cell r="G8892" t="str">
            <v>Acorn</v>
          </cell>
          <cell r="H8892" t="str">
            <v>Real Size Science</v>
          </cell>
          <cell r="I8892" t="str">
            <v>Animals</v>
          </cell>
          <cell r="L8892">
            <v>2014</v>
          </cell>
          <cell r="M8892">
            <v>1</v>
          </cell>
          <cell r="N8892" t="str">
            <v>British English</v>
          </cell>
          <cell r="O8892" t="str">
            <v>Raintree Publishers</v>
          </cell>
          <cell r="P8892" t="str">
            <v>Fall 2014</v>
          </cell>
          <cell r="Q8892">
            <v>41865</v>
          </cell>
        </row>
        <row r="8893">
          <cell r="B8893" t="str">
            <v>9781406263589</v>
          </cell>
          <cell r="C8893">
            <v>9781406263589</v>
          </cell>
          <cell r="F8893" t="str">
            <v>Paperback</v>
          </cell>
          <cell r="G8893" t="str">
            <v>Acorn</v>
          </cell>
          <cell r="H8893" t="str">
            <v>Real Size Science</v>
          </cell>
          <cell r="I8893" t="str">
            <v>Insects</v>
          </cell>
          <cell r="L8893">
            <v>2014</v>
          </cell>
          <cell r="M8893">
            <v>1</v>
          </cell>
          <cell r="N8893" t="str">
            <v>British English</v>
          </cell>
          <cell r="O8893" t="str">
            <v>Raintree Publishers</v>
          </cell>
          <cell r="P8893" t="str">
            <v>Fall 2014</v>
          </cell>
          <cell r="Q8893">
            <v>41865</v>
          </cell>
        </row>
        <row r="8894">
          <cell r="B8894" t="str">
            <v>9781406269604</v>
          </cell>
          <cell r="C8894">
            <v>9781406269604</v>
          </cell>
          <cell r="F8894" t="str">
            <v>eBook PDF</v>
          </cell>
          <cell r="G8894" t="str">
            <v>Acorn</v>
          </cell>
          <cell r="H8894" t="str">
            <v>Real Size Science</v>
          </cell>
          <cell r="I8894" t="str">
            <v>Materials</v>
          </cell>
          <cell r="L8894">
            <v>2014</v>
          </cell>
          <cell r="M8894">
            <v>1</v>
          </cell>
          <cell r="N8894" t="str">
            <v>British English</v>
          </cell>
          <cell r="O8894" t="str">
            <v>Raintree Publishers</v>
          </cell>
          <cell r="P8894" t="str">
            <v>Fall 2013</v>
          </cell>
          <cell r="Q8894">
            <v>41529</v>
          </cell>
        </row>
        <row r="8895">
          <cell r="B8895" t="str">
            <v>9781406269628</v>
          </cell>
          <cell r="C8895">
            <v>9781406269628</v>
          </cell>
          <cell r="F8895" t="str">
            <v>eBook PDF</v>
          </cell>
          <cell r="G8895" t="str">
            <v>Acorn</v>
          </cell>
          <cell r="H8895" t="str">
            <v>Real Size Science</v>
          </cell>
          <cell r="I8895" t="str">
            <v>Plants</v>
          </cell>
          <cell r="L8895">
            <v>2014</v>
          </cell>
          <cell r="M8895">
            <v>1</v>
          </cell>
          <cell r="N8895" t="str">
            <v>British English</v>
          </cell>
          <cell r="O8895" t="str">
            <v>Raintree Publishers</v>
          </cell>
          <cell r="P8895" t="str">
            <v>Fall 2013</v>
          </cell>
          <cell r="Q8895">
            <v>41529</v>
          </cell>
        </row>
        <row r="8896">
          <cell r="B8896" t="str">
            <v>9781406263602</v>
          </cell>
          <cell r="C8896">
            <v>9781406263602</v>
          </cell>
          <cell r="E8896">
            <v>4</v>
          </cell>
          <cell r="F8896" t="str">
            <v>Paperback</v>
          </cell>
          <cell r="G8896" t="str">
            <v>Acorn</v>
          </cell>
          <cell r="H8896" t="str">
            <v>Real Size Science</v>
          </cell>
          <cell r="I8896" t="str">
            <v>Real Size Science Pack A of 4</v>
          </cell>
          <cell r="L8896">
            <v>2014</v>
          </cell>
          <cell r="M8896">
            <v>1</v>
          </cell>
          <cell r="N8896" t="str">
            <v>British English</v>
          </cell>
          <cell r="O8896" t="str">
            <v>Raintree Publishers</v>
          </cell>
          <cell r="P8896" t="str">
            <v>Fall 2014</v>
          </cell>
          <cell r="Q8896">
            <v>41893</v>
          </cell>
        </row>
        <row r="8897">
          <cell r="B8897" t="str">
            <v>9781406269642</v>
          </cell>
          <cell r="C8897">
            <v>9781406269642</v>
          </cell>
          <cell r="F8897" t="str">
            <v>eBook PDF</v>
          </cell>
          <cell r="G8897" t="str">
            <v>Acorn</v>
          </cell>
          <cell r="H8897" t="str">
            <v>Real Size Science</v>
          </cell>
          <cell r="I8897" t="str">
            <v>Rocks and Soil</v>
          </cell>
          <cell r="L8897">
            <v>2014</v>
          </cell>
          <cell r="M8897">
            <v>1</v>
          </cell>
          <cell r="N8897" t="str">
            <v>British English</v>
          </cell>
          <cell r="O8897" t="str">
            <v>Raintree Publishers</v>
          </cell>
          <cell r="P8897" t="str">
            <v>Fall 2013</v>
          </cell>
          <cell r="Q8897">
            <v>41529</v>
          </cell>
        </row>
        <row r="8898">
          <cell r="B8898" t="str">
            <v>9781406263596</v>
          </cell>
          <cell r="C8898">
            <v>9781406263596</v>
          </cell>
          <cell r="F8898" t="str">
            <v>Paperback</v>
          </cell>
          <cell r="G8898" t="str">
            <v>Acorn</v>
          </cell>
          <cell r="H8898" t="str">
            <v>Real Size Science</v>
          </cell>
          <cell r="I8898" t="str">
            <v>Rocks and Soil</v>
          </cell>
          <cell r="L8898">
            <v>2014</v>
          </cell>
          <cell r="M8898">
            <v>1</v>
          </cell>
          <cell r="N8898" t="str">
            <v>British English</v>
          </cell>
          <cell r="O8898" t="str">
            <v>Raintree Publishers</v>
          </cell>
          <cell r="P8898" t="str">
            <v>Fall 2014</v>
          </cell>
          <cell r="Q8898">
            <v>41893</v>
          </cell>
        </row>
        <row r="8899">
          <cell r="B8899" t="str">
            <v>9781406269598</v>
          </cell>
          <cell r="C8899">
            <v>9781406269598</v>
          </cell>
          <cell r="F8899" t="str">
            <v>eBook PDF</v>
          </cell>
          <cell r="G8899" t="str">
            <v>Acorn</v>
          </cell>
          <cell r="H8899" t="str">
            <v>Real Size Science</v>
          </cell>
          <cell r="I8899" t="str">
            <v>Simple Machines</v>
          </cell>
          <cell r="L8899">
            <v>2014</v>
          </cell>
          <cell r="M8899">
            <v>1</v>
          </cell>
          <cell r="N8899" t="str">
            <v>British English</v>
          </cell>
          <cell r="O8899" t="str">
            <v>Raintree Publishers</v>
          </cell>
          <cell r="P8899" t="str">
            <v>Fall 2013</v>
          </cell>
          <cell r="Q8899">
            <v>41529</v>
          </cell>
        </row>
        <row r="8900">
          <cell r="B8900" t="str">
            <v>9781406263541</v>
          </cell>
          <cell r="C8900">
            <v>9781406263541</v>
          </cell>
          <cell r="F8900" t="str">
            <v>Paperback</v>
          </cell>
          <cell r="G8900" t="str">
            <v>Acorn</v>
          </cell>
          <cell r="H8900" t="str">
            <v>Real Size Science</v>
          </cell>
          <cell r="I8900" t="str">
            <v>Simple Machines</v>
          </cell>
          <cell r="L8900">
            <v>2014</v>
          </cell>
          <cell r="M8900">
            <v>1</v>
          </cell>
          <cell r="N8900" t="str">
            <v>British English</v>
          </cell>
          <cell r="O8900" t="str">
            <v>Raintree Publishers</v>
          </cell>
          <cell r="P8900" t="str">
            <v>Fall 2014</v>
          </cell>
          <cell r="Q8900">
            <v>41865</v>
          </cell>
        </row>
        <row r="8901">
          <cell r="B8901" t="str">
            <v>9781474791014</v>
          </cell>
          <cell r="C8901">
            <v>9781474791014</v>
          </cell>
          <cell r="F8901" t="str">
            <v>Hardcover</v>
          </cell>
          <cell r="G8901" t="str">
            <v>Snap Books</v>
          </cell>
          <cell r="H8901" t="str">
            <v>Real-Life Ghost Stories</v>
          </cell>
          <cell r="I8901" t="str">
            <v>Bloody Mary</v>
          </cell>
          <cell r="J8901" t="str">
            <v>Ghost of a Queen?</v>
          </cell>
          <cell r="L8901">
            <v>2020</v>
          </cell>
          <cell r="M8901">
            <v>1</v>
          </cell>
          <cell r="N8901" t="str">
            <v>British English</v>
          </cell>
          <cell r="O8901" t="str">
            <v>Raintree Publishers</v>
          </cell>
          <cell r="P8901" t="str">
            <v>Spring 2020</v>
          </cell>
          <cell r="Q8901">
            <v>43853</v>
          </cell>
        </row>
        <row r="8902">
          <cell r="B8902" t="str">
            <v>9781474791090</v>
          </cell>
          <cell r="C8902">
            <v>9781474791090</v>
          </cell>
          <cell r="F8902" t="str">
            <v>eBook PDF</v>
          </cell>
          <cell r="G8902" t="str">
            <v>Snap Books</v>
          </cell>
          <cell r="H8902" t="str">
            <v>Real-Life Ghost Stories</v>
          </cell>
          <cell r="I8902" t="str">
            <v>Bloody Mary</v>
          </cell>
          <cell r="J8902" t="str">
            <v>Ghost of a Queen?</v>
          </cell>
          <cell r="L8902">
            <v>2020</v>
          </cell>
          <cell r="M8902">
            <v>1</v>
          </cell>
          <cell r="N8902" t="str">
            <v>British English</v>
          </cell>
          <cell r="O8902" t="str">
            <v>Raintree Publishers</v>
          </cell>
          <cell r="P8902" t="str">
            <v>Spring 2020</v>
          </cell>
          <cell r="Q8902">
            <v>43853</v>
          </cell>
        </row>
        <row r="8903">
          <cell r="B8903" t="str">
            <v>9781474791052</v>
          </cell>
          <cell r="C8903">
            <v>9781474791052</v>
          </cell>
          <cell r="F8903" t="str">
            <v>Paperback</v>
          </cell>
          <cell r="G8903" t="str">
            <v>Snap Books</v>
          </cell>
          <cell r="H8903" t="str">
            <v>Real-Life Ghost Stories</v>
          </cell>
          <cell r="I8903" t="str">
            <v>Bloody Mary</v>
          </cell>
          <cell r="J8903" t="str">
            <v>Ghost of a Queen?</v>
          </cell>
          <cell r="L8903">
            <v>2021</v>
          </cell>
          <cell r="M8903">
            <v>1</v>
          </cell>
          <cell r="N8903" t="str">
            <v>British English</v>
          </cell>
          <cell r="O8903" t="str">
            <v>Raintree Publishers</v>
          </cell>
          <cell r="P8903" t="str">
            <v>Fall 2020</v>
          </cell>
          <cell r="Q8903">
            <v>44049</v>
          </cell>
        </row>
        <row r="8904">
          <cell r="B8904" t="str">
            <v>9781474791106</v>
          </cell>
          <cell r="C8904">
            <v>9781474791106</v>
          </cell>
          <cell r="F8904" t="str">
            <v>eBook PDF</v>
          </cell>
          <cell r="G8904" t="str">
            <v>Snap Books</v>
          </cell>
          <cell r="H8904" t="str">
            <v>Real-Life Ghost Stories</v>
          </cell>
          <cell r="I8904" t="str">
            <v>La Llorona</v>
          </cell>
          <cell r="J8904" t="str">
            <v>The Legendary Weeping Woman of Mexico</v>
          </cell>
          <cell r="L8904">
            <v>2020</v>
          </cell>
          <cell r="M8904">
            <v>1</v>
          </cell>
          <cell r="N8904" t="str">
            <v>British English</v>
          </cell>
          <cell r="O8904" t="str">
            <v>Raintree Publishers</v>
          </cell>
          <cell r="P8904" t="str">
            <v>Spring 2020</v>
          </cell>
          <cell r="Q8904">
            <v>43853</v>
          </cell>
        </row>
        <row r="8905">
          <cell r="B8905" t="str">
            <v>9781474791021</v>
          </cell>
          <cell r="C8905">
            <v>9781474791021</v>
          </cell>
          <cell r="F8905" t="str">
            <v>Hardcover</v>
          </cell>
          <cell r="G8905" t="str">
            <v>Snap Books</v>
          </cell>
          <cell r="H8905" t="str">
            <v>Real-Life Ghost Stories</v>
          </cell>
          <cell r="I8905" t="str">
            <v>La Llorona</v>
          </cell>
          <cell r="J8905" t="str">
            <v>The Legendary Weeping Woman of Mexico</v>
          </cell>
          <cell r="L8905">
            <v>2020</v>
          </cell>
          <cell r="M8905">
            <v>1</v>
          </cell>
          <cell r="N8905" t="str">
            <v>British English</v>
          </cell>
          <cell r="O8905" t="str">
            <v>Raintree Publishers</v>
          </cell>
          <cell r="P8905" t="str">
            <v>Spring 2020</v>
          </cell>
          <cell r="Q8905">
            <v>43853</v>
          </cell>
        </row>
        <row r="8906">
          <cell r="B8906" t="str">
            <v>9781474791069</v>
          </cell>
          <cell r="C8906">
            <v>9781474791069</v>
          </cell>
          <cell r="F8906" t="str">
            <v>Paperback</v>
          </cell>
          <cell r="G8906" t="str">
            <v>Snap Books</v>
          </cell>
          <cell r="H8906" t="str">
            <v>Real-Life Ghost Stories</v>
          </cell>
          <cell r="I8906" t="str">
            <v>La Llorona</v>
          </cell>
          <cell r="J8906" t="str">
            <v>The Legendary Weeping Woman of Mexico</v>
          </cell>
          <cell r="L8906">
            <v>2021</v>
          </cell>
          <cell r="M8906">
            <v>1</v>
          </cell>
          <cell r="N8906" t="str">
            <v>British English</v>
          </cell>
          <cell r="O8906" t="str">
            <v>Raintree Publishers</v>
          </cell>
          <cell r="P8906" t="str">
            <v>Fall 2020</v>
          </cell>
          <cell r="Q8906">
            <v>44049</v>
          </cell>
        </row>
        <row r="8907">
          <cell r="B8907" t="str">
            <v>9781474791076</v>
          </cell>
          <cell r="C8907">
            <v>9781474791076</v>
          </cell>
          <cell r="F8907" t="str">
            <v>Paperback</v>
          </cell>
          <cell r="G8907" t="str">
            <v>Snap Books</v>
          </cell>
          <cell r="H8907" t="str">
            <v>Real-Life Ghost Stories</v>
          </cell>
          <cell r="I8907" t="str">
            <v>Perron Family Haunting</v>
          </cell>
          <cell r="J8907" t="str">
            <v>The Ghost Story that Inspired Horror Movies</v>
          </cell>
          <cell r="L8907">
            <v>2021</v>
          </cell>
          <cell r="M8907">
            <v>1</v>
          </cell>
          <cell r="N8907" t="str">
            <v>British English</v>
          </cell>
          <cell r="O8907" t="str">
            <v>Raintree Publishers</v>
          </cell>
          <cell r="P8907" t="str">
            <v>Fall 2020</v>
          </cell>
          <cell r="Q8907">
            <v>44049</v>
          </cell>
        </row>
        <row r="8908">
          <cell r="B8908" t="str">
            <v>9781474791038</v>
          </cell>
          <cell r="C8908">
            <v>9781474791038</v>
          </cell>
          <cell r="F8908" t="str">
            <v>Hardcover</v>
          </cell>
          <cell r="G8908" t="str">
            <v>Snap Books</v>
          </cell>
          <cell r="H8908" t="str">
            <v>Real-Life Ghost Stories</v>
          </cell>
          <cell r="I8908" t="str">
            <v>Perron Family Haunting</v>
          </cell>
          <cell r="J8908" t="str">
            <v>The Ghost Story that Inspired Horror Movies</v>
          </cell>
          <cell r="L8908">
            <v>2020</v>
          </cell>
          <cell r="M8908">
            <v>1</v>
          </cell>
          <cell r="N8908" t="str">
            <v>British English</v>
          </cell>
          <cell r="O8908" t="str">
            <v>Raintree Publishers</v>
          </cell>
          <cell r="P8908" t="str">
            <v>Spring 2020</v>
          </cell>
          <cell r="Q8908">
            <v>43867</v>
          </cell>
        </row>
        <row r="8909">
          <cell r="B8909" t="str">
            <v>9781474791113</v>
          </cell>
          <cell r="C8909">
            <v>9781474791113</v>
          </cell>
          <cell r="F8909" t="str">
            <v>eBook PDF</v>
          </cell>
          <cell r="G8909" t="str">
            <v>Snap Books</v>
          </cell>
          <cell r="H8909" t="str">
            <v>Real-Life Ghost Stories</v>
          </cell>
          <cell r="I8909" t="str">
            <v>Perron Family Haunting</v>
          </cell>
          <cell r="J8909" t="str">
            <v>The Ghost Story that Inspired Horror Movies</v>
          </cell>
          <cell r="L8909">
            <v>2020</v>
          </cell>
          <cell r="M8909">
            <v>1</v>
          </cell>
          <cell r="N8909" t="str">
            <v>British English</v>
          </cell>
          <cell r="O8909" t="str">
            <v>Raintree Publishers</v>
          </cell>
          <cell r="P8909" t="str">
            <v>Spring 2020</v>
          </cell>
          <cell r="Q8909">
            <v>43867</v>
          </cell>
        </row>
        <row r="8910">
          <cell r="B8910" t="str">
            <v>9781474795807</v>
          </cell>
          <cell r="C8910">
            <v>9781474795807</v>
          </cell>
          <cell r="F8910" t="str">
            <v>Hardcover</v>
          </cell>
          <cell r="G8910" t="str">
            <v>Snap Books</v>
          </cell>
          <cell r="H8910" t="str">
            <v>Real-Life Ghost Stories</v>
          </cell>
          <cell r="I8910" t="str">
            <v>Popper the Poltergeist</v>
          </cell>
          <cell r="J8910" t="str">
            <v>The First Haunting Shown on TV</v>
          </cell>
          <cell r="L8910">
            <v>2021</v>
          </cell>
          <cell r="M8910">
            <v>1</v>
          </cell>
          <cell r="N8910" t="str">
            <v>British English</v>
          </cell>
          <cell r="O8910" t="str">
            <v>Raintree Publishers</v>
          </cell>
          <cell r="P8910" t="str">
            <v>Spring 2021</v>
          </cell>
          <cell r="Q8910">
            <v>44224</v>
          </cell>
        </row>
        <row r="8911">
          <cell r="B8911" t="str">
            <v>9781474796163</v>
          </cell>
          <cell r="C8911">
            <v>9781474796163</v>
          </cell>
          <cell r="F8911" t="str">
            <v>Paperback</v>
          </cell>
          <cell r="G8911" t="str">
            <v>Snap Books</v>
          </cell>
          <cell r="H8911" t="str">
            <v>Real-Life Ghost Stories</v>
          </cell>
          <cell r="I8911" t="str">
            <v>Popper the Poltergeist</v>
          </cell>
          <cell r="J8911" t="str">
            <v>The First Haunting Shown on TV</v>
          </cell>
          <cell r="L8911">
            <v>2022</v>
          </cell>
          <cell r="M8911">
            <v>1</v>
          </cell>
          <cell r="N8911" t="str">
            <v>British English</v>
          </cell>
          <cell r="O8911" t="str">
            <v>Raintree Publishers</v>
          </cell>
          <cell r="P8911" t="str">
            <v>Fall 2021</v>
          </cell>
          <cell r="Q8911">
            <v>44399</v>
          </cell>
        </row>
        <row r="8912">
          <cell r="B8912" t="str">
            <v>9781474791120</v>
          </cell>
          <cell r="C8912">
            <v>9781474791120</v>
          </cell>
          <cell r="D8912" t="str">
            <v>Series</v>
          </cell>
          <cell r="E8912">
            <v>4</v>
          </cell>
          <cell r="F8912" t="str">
            <v>Hardcover</v>
          </cell>
          <cell r="G8912" t="str">
            <v>Snap Books</v>
          </cell>
          <cell r="H8912" t="str">
            <v>Real-Life Ghost Stories</v>
          </cell>
          <cell r="I8912" t="str">
            <v>Real-Life Ghost Stories Pack A of 4</v>
          </cell>
          <cell r="L8912">
            <v>2020</v>
          </cell>
          <cell r="M8912">
            <v>1</v>
          </cell>
          <cell r="N8912" t="str">
            <v>British English</v>
          </cell>
          <cell r="O8912" t="str">
            <v>Raintree Publishers</v>
          </cell>
          <cell r="P8912" t="str">
            <v>Spring 2020</v>
          </cell>
          <cell r="Q8912">
            <v>43867</v>
          </cell>
        </row>
        <row r="8913">
          <cell r="B8913" t="str">
            <v>9781474791137</v>
          </cell>
          <cell r="C8913">
            <v>9781474791137</v>
          </cell>
          <cell r="D8913" t="str">
            <v>Series</v>
          </cell>
          <cell r="E8913">
            <v>4</v>
          </cell>
          <cell r="F8913" t="str">
            <v>Paperback</v>
          </cell>
          <cell r="G8913" t="str">
            <v>Snap Books</v>
          </cell>
          <cell r="H8913" t="str">
            <v>Real-Life Ghost Stories</v>
          </cell>
          <cell r="I8913" t="str">
            <v>Real-Life Ghost Stories Pack A of 4</v>
          </cell>
          <cell r="L8913">
            <v>2021</v>
          </cell>
          <cell r="M8913">
            <v>1</v>
          </cell>
          <cell r="N8913" t="str">
            <v>British English</v>
          </cell>
          <cell r="O8913" t="str">
            <v>Raintree Publishers</v>
          </cell>
          <cell r="P8913" t="str">
            <v>Fall 2020</v>
          </cell>
          <cell r="Q8913">
            <v>44049</v>
          </cell>
        </row>
        <row r="8914">
          <cell r="B8914" t="str">
            <v>9781474797634</v>
          </cell>
          <cell r="C8914">
            <v>9781474797634</v>
          </cell>
          <cell r="D8914" t="str">
            <v>Set</v>
          </cell>
          <cell r="E8914">
            <v>4</v>
          </cell>
          <cell r="F8914" t="str">
            <v>Paperback</v>
          </cell>
          <cell r="G8914" t="str">
            <v>Snap Books</v>
          </cell>
          <cell r="H8914" t="str">
            <v>Real-Life Ghost Stories</v>
          </cell>
          <cell r="I8914" t="str">
            <v>Real-Life Ghost Stories Pack B of 4</v>
          </cell>
          <cell r="L8914">
            <v>2022</v>
          </cell>
          <cell r="M8914">
            <v>1</v>
          </cell>
          <cell r="N8914" t="str">
            <v>British English</v>
          </cell>
          <cell r="O8914" t="str">
            <v>Raintree Publishers</v>
          </cell>
          <cell r="P8914" t="str">
            <v>Fall 2021</v>
          </cell>
          <cell r="Q8914">
            <v>44413</v>
          </cell>
        </row>
        <row r="8915">
          <cell r="B8915" t="str">
            <v>9781474797627</v>
          </cell>
          <cell r="C8915">
            <v>9781474797627</v>
          </cell>
          <cell r="D8915" t="str">
            <v>Set</v>
          </cell>
          <cell r="E8915">
            <v>4</v>
          </cell>
          <cell r="F8915" t="str">
            <v>Hardcover</v>
          </cell>
          <cell r="G8915" t="str">
            <v>Snap Books</v>
          </cell>
          <cell r="H8915" t="str">
            <v>Real-Life Ghost Stories</v>
          </cell>
          <cell r="I8915" t="str">
            <v>Real-Life Ghost Stories Pack B of 4</v>
          </cell>
          <cell r="L8915">
            <v>2021</v>
          </cell>
          <cell r="M8915">
            <v>1</v>
          </cell>
          <cell r="N8915" t="str">
            <v>British English</v>
          </cell>
          <cell r="O8915" t="str">
            <v>Raintree Publishers</v>
          </cell>
          <cell r="P8915" t="str">
            <v>Spring 2021</v>
          </cell>
          <cell r="Q8915">
            <v>44231</v>
          </cell>
        </row>
        <row r="8916">
          <cell r="B8916" t="str">
            <v>9781474791007</v>
          </cell>
          <cell r="C8916">
            <v>9781474791007</v>
          </cell>
          <cell r="F8916" t="str">
            <v>Hardcover</v>
          </cell>
          <cell r="G8916" t="str">
            <v>Snap Books</v>
          </cell>
          <cell r="H8916" t="str">
            <v>Real-Life Ghost Stories</v>
          </cell>
          <cell r="I8916" t="str">
            <v>The Bell Witch</v>
          </cell>
          <cell r="J8916" t="str">
            <v>An American Ghost Story</v>
          </cell>
          <cell r="L8916">
            <v>2020</v>
          </cell>
          <cell r="M8916">
            <v>1</v>
          </cell>
          <cell r="N8916" t="str">
            <v>British English</v>
          </cell>
          <cell r="O8916" t="str">
            <v>Raintree Publishers</v>
          </cell>
          <cell r="P8916" t="str">
            <v>Spring 2020</v>
          </cell>
          <cell r="Q8916">
            <v>43867</v>
          </cell>
        </row>
        <row r="8917">
          <cell r="B8917" t="str">
            <v>9781474791083</v>
          </cell>
          <cell r="C8917">
            <v>9781474791083</v>
          </cell>
          <cell r="F8917" t="str">
            <v>eBook PDF</v>
          </cell>
          <cell r="G8917" t="str">
            <v>Snap Books</v>
          </cell>
          <cell r="H8917" t="str">
            <v>Real-Life Ghost Stories</v>
          </cell>
          <cell r="I8917" t="str">
            <v>The Bell Witch</v>
          </cell>
          <cell r="J8917" t="str">
            <v>An American Ghost Story</v>
          </cell>
          <cell r="L8917">
            <v>2020</v>
          </cell>
          <cell r="M8917">
            <v>1</v>
          </cell>
          <cell r="N8917" t="str">
            <v>British English</v>
          </cell>
          <cell r="O8917" t="str">
            <v>Raintree Publishers</v>
          </cell>
          <cell r="P8917" t="str">
            <v>Spring 2020</v>
          </cell>
          <cell r="Q8917">
            <v>43867</v>
          </cell>
        </row>
        <row r="8918">
          <cell r="B8918" t="str">
            <v>9781474791045</v>
          </cell>
          <cell r="C8918">
            <v>9781474791045</v>
          </cell>
          <cell r="F8918" t="str">
            <v>Paperback</v>
          </cell>
          <cell r="G8918" t="str">
            <v>Snap Books</v>
          </cell>
          <cell r="H8918" t="str">
            <v>Real-Life Ghost Stories</v>
          </cell>
          <cell r="I8918" t="str">
            <v>The Bell Witch</v>
          </cell>
          <cell r="J8918" t="str">
            <v>An American Ghost Story</v>
          </cell>
          <cell r="L8918">
            <v>2021</v>
          </cell>
          <cell r="M8918">
            <v>1</v>
          </cell>
          <cell r="N8918" t="str">
            <v>British English</v>
          </cell>
          <cell r="O8918" t="str">
            <v>Raintree Publishers</v>
          </cell>
          <cell r="P8918" t="str">
            <v>Fall 2020</v>
          </cell>
          <cell r="Q8918">
            <v>44049</v>
          </cell>
        </row>
        <row r="8919">
          <cell r="B8919" t="str">
            <v>9781474795791</v>
          </cell>
          <cell r="C8919">
            <v>9781474795791</v>
          </cell>
          <cell r="F8919" t="str">
            <v>Hardcover</v>
          </cell>
          <cell r="G8919" t="str">
            <v>Snap Books</v>
          </cell>
          <cell r="H8919" t="str">
            <v>Real-Life Ghost Stories</v>
          </cell>
          <cell r="I8919" t="str">
            <v>The Brown Lady</v>
          </cell>
          <cell r="J8919" t="str">
            <v>The Ghost of Raynham Hall</v>
          </cell>
          <cell r="L8919">
            <v>2021</v>
          </cell>
          <cell r="M8919">
            <v>1</v>
          </cell>
          <cell r="N8919" t="str">
            <v>British English</v>
          </cell>
          <cell r="O8919" t="str">
            <v>Raintree Publishers</v>
          </cell>
          <cell r="P8919" t="str">
            <v>Spring 2021</v>
          </cell>
          <cell r="Q8919">
            <v>44224</v>
          </cell>
        </row>
        <row r="8920">
          <cell r="B8920" t="str">
            <v>9781474796156</v>
          </cell>
          <cell r="C8920">
            <v>9781474796156</v>
          </cell>
          <cell r="F8920" t="str">
            <v>Paperback</v>
          </cell>
          <cell r="G8920" t="str">
            <v>Snap Books</v>
          </cell>
          <cell r="H8920" t="str">
            <v>Real-Life Ghost Stories</v>
          </cell>
          <cell r="I8920" t="str">
            <v>The Brown Lady</v>
          </cell>
          <cell r="J8920" t="str">
            <v>The Ghost of Raynham Hall</v>
          </cell>
          <cell r="L8920">
            <v>2022</v>
          </cell>
          <cell r="M8920">
            <v>1</v>
          </cell>
          <cell r="N8920" t="str">
            <v>British English</v>
          </cell>
          <cell r="O8920" t="str">
            <v>Raintree Publishers</v>
          </cell>
          <cell r="P8920" t="str">
            <v>Fall 2021</v>
          </cell>
          <cell r="Q8920">
            <v>44399</v>
          </cell>
        </row>
        <row r="8921">
          <cell r="B8921" t="str">
            <v>9781474795777</v>
          </cell>
          <cell r="C8921">
            <v>9781474795777</v>
          </cell>
          <cell r="F8921" t="str">
            <v>Hardcover</v>
          </cell>
          <cell r="G8921" t="str">
            <v>Snap Books</v>
          </cell>
          <cell r="H8921" t="str">
            <v>Real-Life Ghost Stories</v>
          </cell>
          <cell r="I8921" t="str">
            <v>The Flying Dutchman</v>
          </cell>
          <cell r="J8921" t="str">
            <v>The Doomed Ghost Ship</v>
          </cell>
          <cell r="L8921">
            <v>2021</v>
          </cell>
          <cell r="M8921">
            <v>1</v>
          </cell>
          <cell r="N8921" t="str">
            <v>British English</v>
          </cell>
          <cell r="O8921" t="str">
            <v>Raintree Publishers</v>
          </cell>
          <cell r="P8921" t="str">
            <v>Spring 2021</v>
          </cell>
          <cell r="Q8921">
            <v>44231</v>
          </cell>
        </row>
        <row r="8922">
          <cell r="B8922" t="str">
            <v>9781474796132</v>
          </cell>
          <cell r="C8922">
            <v>9781474796132</v>
          </cell>
          <cell r="F8922" t="str">
            <v>Paperback</v>
          </cell>
          <cell r="G8922" t="str">
            <v>Snap Books</v>
          </cell>
          <cell r="H8922" t="str">
            <v>Real-Life Ghost Stories</v>
          </cell>
          <cell r="I8922" t="str">
            <v>The Flying Dutchman</v>
          </cell>
          <cell r="J8922" t="str">
            <v>The Doomed Ghost Ship</v>
          </cell>
          <cell r="L8922">
            <v>2022</v>
          </cell>
          <cell r="M8922">
            <v>1</v>
          </cell>
          <cell r="N8922" t="str">
            <v>British English</v>
          </cell>
          <cell r="O8922" t="str">
            <v>Raintree Publishers</v>
          </cell>
          <cell r="P8922" t="str">
            <v>Fall 2021</v>
          </cell>
          <cell r="Q8922">
            <v>44413</v>
          </cell>
        </row>
        <row r="8923">
          <cell r="B8923" t="str">
            <v>9781474795784</v>
          </cell>
          <cell r="C8923">
            <v>9781474795784</v>
          </cell>
          <cell r="F8923" t="str">
            <v>Hardcover</v>
          </cell>
          <cell r="G8923" t="str">
            <v>Snap Books</v>
          </cell>
          <cell r="H8923" t="str">
            <v>Real-Life Ghost Stories</v>
          </cell>
          <cell r="I8923" t="str">
            <v>The Greenbrier Ghost</v>
          </cell>
          <cell r="J8923" t="str">
            <v>A Ghost Convicts Her Killer</v>
          </cell>
          <cell r="L8923">
            <v>2021</v>
          </cell>
          <cell r="M8923">
            <v>1</v>
          </cell>
          <cell r="N8923" t="str">
            <v>British English</v>
          </cell>
          <cell r="O8923" t="str">
            <v>Raintree Publishers</v>
          </cell>
          <cell r="P8923" t="str">
            <v>Spring 2021</v>
          </cell>
          <cell r="Q8923">
            <v>44231</v>
          </cell>
        </row>
        <row r="8924">
          <cell r="B8924" t="str">
            <v>9781474796149</v>
          </cell>
          <cell r="C8924">
            <v>9781474796149</v>
          </cell>
          <cell r="F8924" t="str">
            <v>Paperback</v>
          </cell>
          <cell r="G8924" t="str">
            <v>Snap Books</v>
          </cell>
          <cell r="H8924" t="str">
            <v>Real-Life Ghost Stories</v>
          </cell>
          <cell r="I8924" t="str">
            <v>The Greenbrier Ghost</v>
          </cell>
          <cell r="J8924" t="str">
            <v>A Ghost Convicts Her Killer</v>
          </cell>
          <cell r="L8924">
            <v>2022</v>
          </cell>
          <cell r="M8924">
            <v>1</v>
          </cell>
          <cell r="N8924" t="str">
            <v>British English</v>
          </cell>
          <cell r="O8924" t="str">
            <v>Raintree Publishers</v>
          </cell>
          <cell r="P8924" t="str">
            <v>Fall 2021</v>
          </cell>
          <cell r="Q8924">
            <v>44413</v>
          </cell>
        </row>
        <row r="8925">
          <cell r="B8925" t="str">
            <v>9781474784351</v>
          </cell>
          <cell r="C8925">
            <v>9781474784351</v>
          </cell>
          <cell r="F8925" t="str">
            <v>Paperback</v>
          </cell>
          <cell r="G8925" t="str">
            <v>Own Brand</v>
          </cell>
          <cell r="H8925" t="str">
            <v>Recon Academy</v>
          </cell>
          <cell r="I8925" t="str">
            <v>Demolition Day</v>
          </cell>
          <cell r="L8925">
            <v>2020</v>
          </cell>
          <cell r="M8925">
            <v>1</v>
          </cell>
          <cell r="N8925" t="str">
            <v>British English</v>
          </cell>
          <cell r="O8925" t="str">
            <v>Raintree Publishers</v>
          </cell>
          <cell r="P8925" t="str">
            <v>Fall 2019</v>
          </cell>
          <cell r="Q8925">
            <v>43685</v>
          </cell>
        </row>
        <row r="8926">
          <cell r="B8926" t="str">
            <v>9781474784276</v>
          </cell>
          <cell r="C8926">
            <v>9781474784276</v>
          </cell>
          <cell r="F8926" t="str">
            <v>eBook PDF</v>
          </cell>
          <cell r="G8926" t="str">
            <v>Own Brand</v>
          </cell>
          <cell r="H8926" t="str">
            <v>Recon Academy</v>
          </cell>
          <cell r="I8926" t="str">
            <v>Demolition Day</v>
          </cell>
          <cell r="L8926">
            <v>2010</v>
          </cell>
          <cell r="M8926">
            <v>1</v>
          </cell>
          <cell r="N8926" t="str">
            <v>British English</v>
          </cell>
          <cell r="O8926" t="str">
            <v>Raintree Publishers</v>
          </cell>
          <cell r="P8926" t="str">
            <v>Fall 2019</v>
          </cell>
          <cell r="Q8926">
            <v>43685</v>
          </cell>
        </row>
        <row r="8927">
          <cell r="B8927" t="str">
            <v>9781474784337</v>
          </cell>
          <cell r="C8927">
            <v>9781474784337</v>
          </cell>
          <cell r="F8927" t="str">
            <v>Paperback</v>
          </cell>
          <cell r="G8927" t="str">
            <v>Own Brand</v>
          </cell>
          <cell r="H8927" t="str">
            <v>Recon Academy</v>
          </cell>
          <cell r="I8927" t="str">
            <v>Mixed Signals</v>
          </cell>
          <cell r="L8927">
            <v>2020</v>
          </cell>
          <cell r="M8927">
            <v>1</v>
          </cell>
          <cell r="N8927" t="str">
            <v>British English</v>
          </cell>
          <cell r="O8927" t="str">
            <v>Raintree Publishers</v>
          </cell>
          <cell r="P8927" t="str">
            <v>Fall 2019</v>
          </cell>
          <cell r="Q8927">
            <v>43685</v>
          </cell>
        </row>
        <row r="8928">
          <cell r="B8928" t="str">
            <v>9781474784252</v>
          </cell>
          <cell r="C8928">
            <v>9781474784252</v>
          </cell>
          <cell r="F8928" t="str">
            <v>eBook PDF</v>
          </cell>
          <cell r="G8928" t="str">
            <v>Own Brand</v>
          </cell>
          <cell r="H8928" t="str">
            <v>Recon Academy</v>
          </cell>
          <cell r="I8928" t="str">
            <v>Mixed Signals</v>
          </cell>
          <cell r="L8928">
            <v>2020</v>
          </cell>
          <cell r="M8928">
            <v>1</v>
          </cell>
          <cell r="N8928" t="str">
            <v>British English</v>
          </cell>
          <cell r="O8928" t="str">
            <v>Raintree Publishers</v>
          </cell>
          <cell r="P8928" t="str">
            <v>Fall 2019</v>
          </cell>
          <cell r="Q8928">
            <v>43685</v>
          </cell>
        </row>
        <row r="8929">
          <cell r="B8929" t="str">
            <v>9781474784313</v>
          </cell>
          <cell r="C8929">
            <v>9781474784313</v>
          </cell>
          <cell r="F8929" t="str">
            <v>Paperback</v>
          </cell>
          <cell r="G8929" t="str">
            <v>Own Brand</v>
          </cell>
          <cell r="H8929" t="str">
            <v>Recon Academy</v>
          </cell>
          <cell r="I8929" t="str">
            <v>Nuclear Distraction</v>
          </cell>
          <cell r="L8929">
            <v>2020</v>
          </cell>
          <cell r="M8929">
            <v>1</v>
          </cell>
          <cell r="N8929" t="str">
            <v>British English</v>
          </cell>
          <cell r="O8929" t="str">
            <v>Raintree Publishers</v>
          </cell>
          <cell r="P8929" t="str">
            <v>Fall 2019</v>
          </cell>
          <cell r="Q8929">
            <v>43685</v>
          </cell>
        </row>
        <row r="8930">
          <cell r="B8930" t="str">
            <v>9781474784238</v>
          </cell>
          <cell r="C8930">
            <v>9781474784238</v>
          </cell>
          <cell r="F8930" t="str">
            <v>eBook PDF</v>
          </cell>
          <cell r="G8930" t="str">
            <v>Own Brand</v>
          </cell>
          <cell r="H8930" t="str">
            <v>Recon Academy</v>
          </cell>
          <cell r="I8930" t="str">
            <v>Nuclear Distraction</v>
          </cell>
          <cell r="L8930">
            <v>2020</v>
          </cell>
          <cell r="M8930">
            <v>1</v>
          </cell>
          <cell r="N8930" t="str">
            <v>British English</v>
          </cell>
          <cell r="O8930" t="str">
            <v>Raintree Publishers</v>
          </cell>
          <cell r="P8930" t="str">
            <v>Fall 2019</v>
          </cell>
          <cell r="Q8930">
            <v>43685</v>
          </cell>
        </row>
        <row r="8931">
          <cell r="B8931" t="str">
            <v>9781474784320</v>
          </cell>
          <cell r="C8931">
            <v>9781474784320</v>
          </cell>
          <cell r="F8931" t="str">
            <v>Paperback</v>
          </cell>
          <cell r="G8931" t="str">
            <v>Own Brand</v>
          </cell>
          <cell r="H8931" t="str">
            <v>Recon Academy</v>
          </cell>
          <cell r="I8931" t="str">
            <v>Prep Squadron</v>
          </cell>
          <cell r="L8931">
            <v>2020</v>
          </cell>
          <cell r="M8931">
            <v>1</v>
          </cell>
          <cell r="N8931" t="str">
            <v>British English</v>
          </cell>
          <cell r="O8931" t="str">
            <v>Raintree Publishers</v>
          </cell>
          <cell r="P8931" t="str">
            <v>Fall 2019</v>
          </cell>
          <cell r="Q8931">
            <v>43685</v>
          </cell>
        </row>
        <row r="8932">
          <cell r="B8932" t="str">
            <v>9781474784245</v>
          </cell>
          <cell r="C8932">
            <v>9781474784245</v>
          </cell>
          <cell r="F8932" t="str">
            <v>eBook PDF</v>
          </cell>
          <cell r="G8932" t="str">
            <v>Own Brand</v>
          </cell>
          <cell r="H8932" t="str">
            <v>Recon Academy</v>
          </cell>
          <cell r="I8932" t="str">
            <v>Prep Squadron</v>
          </cell>
          <cell r="L8932">
            <v>2020</v>
          </cell>
          <cell r="M8932">
            <v>1</v>
          </cell>
          <cell r="N8932" t="str">
            <v>British English</v>
          </cell>
          <cell r="O8932" t="str">
            <v>Raintree Publishers</v>
          </cell>
          <cell r="P8932" t="str">
            <v>Fall 2019</v>
          </cell>
          <cell r="Q8932">
            <v>43685</v>
          </cell>
        </row>
        <row r="8933">
          <cell r="B8933" t="str">
            <v>9781474784375</v>
          </cell>
          <cell r="C8933">
            <v>9781474784375</v>
          </cell>
          <cell r="D8933" t="str">
            <v>Series</v>
          </cell>
          <cell r="E8933">
            <v>8</v>
          </cell>
          <cell r="F8933" t="str">
            <v>Paperback</v>
          </cell>
          <cell r="G8933" t="str">
            <v>Own Brand</v>
          </cell>
          <cell r="H8933" t="str">
            <v>Recon Academy</v>
          </cell>
          <cell r="I8933" t="str">
            <v>Recon Academy</v>
          </cell>
          <cell r="L8933">
            <v>2020</v>
          </cell>
          <cell r="M8933">
            <v>1</v>
          </cell>
          <cell r="N8933" t="str">
            <v>British English</v>
          </cell>
          <cell r="O8933" t="str">
            <v>Raintree Publishers</v>
          </cell>
          <cell r="P8933" t="str">
            <v>Fall 2019</v>
          </cell>
          <cell r="Q8933">
            <v>43685</v>
          </cell>
        </row>
        <row r="8934">
          <cell r="B8934" t="str">
            <v>9781474784221</v>
          </cell>
          <cell r="C8934">
            <v>9781474784221</v>
          </cell>
          <cell r="F8934" t="str">
            <v>eBook PDF</v>
          </cell>
          <cell r="G8934" t="str">
            <v>Own Brand</v>
          </cell>
          <cell r="H8934" t="str">
            <v>Recon Academy</v>
          </cell>
          <cell r="I8934" t="str">
            <v>Shadow Cell Scam</v>
          </cell>
          <cell r="L8934">
            <v>2020</v>
          </cell>
          <cell r="M8934">
            <v>1</v>
          </cell>
          <cell r="N8934" t="str">
            <v>British English</v>
          </cell>
          <cell r="O8934" t="str">
            <v>Raintree Publishers</v>
          </cell>
          <cell r="P8934" t="str">
            <v>Fall 2019</v>
          </cell>
          <cell r="Q8934">
            <v>43685</v>
          </cell>
        </row>
        <row r="8935">
          <cell r="B8935" t="str">
            <v>9781474784306</v>
          </cell>
          <cell r="C8935">
            <v>9781474784306</v>
          </cell>
          <cell r="F8935" t="str">
            <v>Paperback</v>
          </cell>
          <cell r="G8935" t="str">
            <v>Own Brand</v>
          </cell>
          <cell r="H8935" t="str">
            <v>Recon Academy</v>
          </cell>
          <cell r="I8935" t="str">
            <v>Shadow Cell Scam</v>
          </cell>
          <cell r="L8935">
            <v>2020</v>
          </cell>
          <cell r="M8935">
            <v>1</v>
          </cell>
          <cell r="N8935" t="str">
            <v>British English</v>
          </cell>
          <cell r="O8935" t="str">
            <v>Raintree Publishers</v>
          </cell>
          <cell r="P8935" t="str">
            <v>Fall 2019</v>
          </cell>
          <cell r="Q8935">
            <v>43685</v>
          </cell>
        </row>
        <row r="8936">
          <cell r="B8936" t="str">
            <v>9781474784368</v>
          </cell>
          <cell r="C8936">
            <v>9781474784368</v>
          </cell>
          <cell r="F8936" t="str">
            <v>Paperback</v>
          </cell>
          <cell r="G8936" t="str">
            <v>Own Brand</v>
          </cell>
          <cell r="H8936" t="str">
            <v>Recon Academy</v>
          </cell>
          <cell r="I8936" t="str">
            <v>Storm Surge</v>
          </cell>
          <cell r="L8936">
            <v>2020</v>
          </cell>
          <cell r="M8936">
            <v>1</v>
          </cell>
          <cell r="N8936" t="str">
            <v>British English</v>
          </cell>
          <cell r="O8936" t="str">
            <v>Raintree Publishers</v>
          </cell>
          <cell r="P8936" t="str">
            <v>Fall 2019</v>
          </cell>
          <cell r="Q8936">
            <v>43685</v>
          </cell>
        </row>
        <row r="8937">
          <cell r="B8937" t="str">
            <v>9781474784283</v>
          </cell>
          <cell r="C8937">
            <v>9781474784283</v>
          </cell>
          <cell r="F8937" t="str">
            <v>eBook PDF</v>
          </cell>
          <cell r="G8937" t="str">
            <v>Own Brand</v>
          </cell>
          <cell r="H8937" t="str">
            <v>Recon Academy</v>
          </cell>
          <cell r="I8937" t="str">
            <v>Storm Surge</v>
          </cell>
          <cell r="L8937">
            <v>2020</v>
          </cell>
          <cell r="M8937">
            <v>1</v>
          </cell>
          <cell r="N8937" t="str">
            <v>British English</v>
          </cell>
          <cell r="O8937" t="str">
            <v>Raintree Publishers</v>
          </cell>
          <cell r="P8937" t="str">
            <v>Fall 2019</v>
          </cell>
          <cell r="Q8937">
            <v>43685</v>
          </cell>
        </row>
        <row r="8938">
          <cell r="B8938" t="str">
            <v>9781474784344</v>
          </cell>
          <cell r="C8938">
            <v>9781474784344</v>
          </cell>
          <cell r="F8938" t="str">
            <v>Paperback</v>
          </cell>
          <cell r="G8938" t="str">
            <v>Own Brand</v>
          </cell>
          <cell r="H8938" t="str">
            <v>Recon Academy</v>
          </cell>
          <cell r="I8938" t="str">
            <v>Teen Agent</v>
          </cell>
          <cell r="L8938">
            <v>2020</v>
          </cell>
          <cell r="M8938">
            <v>1</v>
          </cell>
          <cell r="N8938" t="str">
            <v>British English</v>
          </cell>
          <cell r="O8938" t="str">
            <v>Raintree Publishers</v>
          </cell>
          <cell r="P8938" t="str">
            <v>Fall 2019</v>
          </cell>
          <cell r="Q8938">
            <v>43685</v>
          </cell>
        </row>
        <row r="8939">
          <cell r="B8939" t="str">
            <v>9781474784269</v>
          </cell>
          <cell r="C8939">
            <v>9781474784269</v>
          </cell>
          <cell r="F8939" t="str">
            <v>eBook PDF</v>
          </cell>
          <cell r="G8939" t="str">
            <v>Own Brand</v>
          </cell>
          <cell r="H8939" t="str">
            <v>Recon Academy</v>
          </cell>
          <cell r="I8939" t="str">
            <v>Teen Agent</v>
          </cell>
          <cell r="L8939">
            <v>2020</v>
          </cell>
          <cell r="M8939">
            <v>1</v>
          </cell>
          <cell r="N8939" t="str">
            <v>British English</v>
          </cell>
          <cell r="O8939" t="str">
            <v>Raintree Publishers</v>
          </cell>
          <cell r="P8939" t="str">
            <v>Fall 2019</v>
          </cell>
          <cell r="Q8939">
            <v>43685</v>
          </cell>
        </row>
        <row r="8940">
          <cell r="B8940" t="str">
            <v>9781474784214</v>
          </cell>
          <cell r="C8940">
            <v>9781474784214</v>
          </cell>
          <cell r="F8940" t="str">
            <v>eBook PDF</v>
          </cell>
          <cell r="G8940" t="str">
            <v>Own Brand</v>
          </cell>
          <cell r="H8940" t="str">
            <v>Recon Academy</v>
          </cell>
          <cell r="I8940" t="str">
            <v>The Hidden Face of Fren-Z</v>
          </cell>
          <cell r="L8940">
            <v>2020</v>
          </cell>
          <cell r="M8940">
            <v>1</v>
          </cell>
          <cell r="N8940" t="str">
            <v>British English</v>
          </cell>
          <cell r="O8940" t="str">
            <v>Raintree Publishers</v>
          </cell>
          <cell r="P8940" t="str">
            <v>Fall 2019</v>
          </cell>
          <cell r="Q8940">
            <v>43685</v>
          </cell>
        </row>
        <row r="8941">
          <cell r="B8941" t="str">
            <v>9781474784290</v>
          </cell>
          <cell r="C8941">
            <v>9781474784290</v>
          </cell>
          <cell r="F8941" t="str">
            <v>Paperback</v>
          </cell>
          <cell r="G8941" t="str">
            <v>Own Brand</v>
          </cell>
          <cell r="H8941" t="str">
            <v>Recon Academy</v>
          </cell>
          <cell r="I8941" t="str">
            <v>The Hidden Face of Fren-Z</v>
          </cell>
          <cell r="L8941">
            <v>2020</v>
          </cell>
          <cell r="M8941">
            <v>1</v>
          </cell>
          <cell r="N8941" t="str">
            <v>British English</v>
          </cell>
          <cell r="O8941" t="str">
            <v>Raintree Publishers</v>
          </cell>
          <cell r="P8941" t="str">
            <v>Fall 2019</v>
          </cell>
          <cell r="Q8941">
            <v>43685</v>
          </cell>
        </row>
        <row r="8942">
          <cell r="B8942" t="str">
            <v>9781474721998</v>
          </cell>
          <cell r="C8942">
            <v>9781474721998</v>
          </cell>
          <cell r="F8942" t="str">
            <v>Paperback</v>
          </cell>
          <cell r="G8942" t="str">
            <v>Edge Books</v>
          </cell>
          <cell r="H8942" t="str">
            <v>Recycled Science</v>
          </cell>
          <cell r="I8942" t="str">
            <v>Amazing Cardboard Tube Science</v>
          </cell>
          <cell r="L8942">
            <v>2018</v>
          </cell>
          <cell r="M8942">
            <v>1</v>
          </cell>
          <cell r="N8942" t="str">
            <v>British English</v>
          </cell>
          <cell r="O8942" t="str">
            <v>Raintree Publishers</v>
          </cell>
          <cell r="P8942" t="str">
            <v>Fall 2017</v>
          </cell>
          <cell r="Q8942">
            <v>42957</v>
          </cell>
        </row>
        <row r="8943">
          <cell r="B8943" t="str">
            <v>9781474721950</v>
          </cell>
          <cell r="C8943">
            <v>9781474721950</v>
          </cell>
          <cell r="F8943" t="str">
            <v>Hardcover</v>
          </cell>
          <cell r="G8943" t="str">
            <v>Edge Books</v>
          </cell>
          <cell r="H8943" t="str">
            <v>Recycled Science</v>
          </cell>
          <cell r="I8943" t="str">
            <v>Amazing Cardboard Tube Science</v>
          </cell>
          <cell r="L8943">
            <v>2017</v>
          </cell>
          <cell r="M8943">
            <v>1</v>
          </cell>
          <cell r="N8943" t="str">
            <v>British English</v>
          </cell>
          <cell r="O8943" t="str">
            <v>Raintree Publishers</v>
          </cell>
          <cell r="P8943" t="str">
            <v>Fall 2016</v>
          </cell>
          <cell r="Q8943">
            <v>42593</v>
          </cell>
        </row>
        <row r="8944">
          <cell r="B8944" t="str">
            <v>9781474722032</v>
          </cell>
          <cell r="C8944">
            <v>9781474722032</v>
          </cell>
          <cell r="F8944" t="str">
            <v>eBook PDF</v>
          </cell>
          <cell r="G8944" t="str">
            <v>Edge Books</v>
          </cell>
          <cell r="H8944" t="str">
            <v>Recycled Science</v>
          </cell>
          <cell r="I8944" t="str">
            <v>Amazing Cardboard Tube Science</v>
          </cell>
          <cell r="L8944">
            <v>2017</v>
          </cell>
          <cell r="M8944">
            <v>1</v>
          </cell>
          <cell r="N8944" t="str">
            <v>British English</v>
          </cell>
          <cell r="O8944" t="str">
            <v>Raintree Publishers</v>
          </cell>
          <cell r="P8944" t="str">
            <v>Fall 2016</v>
          </cell>
          <cell r="Q8944">
            <v>42593</v>
          </cell>
        </row>
        <row r="8945">
          <cell r="B8945" t="str">
            <v>9781474721967</v>
          </cell>
          <cell r="C8945">
            <v>9781474721967</v>
          </cell>
          <cell r="F8945" t="str">
            <v>Hardcover</v>
          </cell>
          <cell r="G8945" t="str">
            <v>Edge Books</v>
          </cell>
          <cell r="H8945" t="str">
            <v>Recycled Science</v>
          </cell>
          <cell r="I8945" t="str">
            <v>Awesome Craft Stick Science</v>
          </cell>
          <cell r="L8945">
            <v>2017</v>
          </cell>
          <cell r="M8945">
            <v>1</v>
          </cell>
          <cell r="N8945" t="str">
            <v>British English</v>
          </cell>
          <cell r="O8945" t="str">
            <v>Raintree Publishers</v>
          </cell>
          <cell r="P8945" t="str">
            <v>Fall 2016</v>
          </cell>
          <cell r="Q8945">
            <v>42593</v>
          </cell>
        </row>
        <row r="8946">
          <cell r="B8946" t="str">
            <v>9781474722001</v>
          </cell>
          <cell r="C8946">
            <v>9781474722001</v>
          </cell>
          <cell r="F8946" t="str">
            <v>Paperback</v>
          </cell>
          <cell r="G8946" t="str">
            <v>Edge Books</v>
          </cell>
          <cell r="H8946" t="str">
            <v>Recycled Science</v>
          </cell>
          <cell r="I8946" t="str">
            <v>Awesome Craft Stick Science</v>
          </cell>
          <cell r="L8946">
            <v>2018</v>
          </cell>
          <cell r="M8946">
            <v>1</v>
          </cell>
          <cell r="N8946" t="str">
            <v>British English</v>
          </cell>
          <cell r="O8946" t="str">
            <v>Raintree Publishers</v>
          </cell>
          <cell r="P8946" t="str">
            <v>Fall 2017</v>
          </cell>
          <cell r="Q8946">
            <v>42957</v>
          </cell>
        </row>
        <row r="8947">
          <cell r="B8947" t="str">
            <v>9781474722049</v>
          </cell>
          <cell r="C8947">
            <v>9781474722049</v>
          </cell>
          <cell r="F8947" t="str">
            <v>eBook PDF</v>
          </cell>
          <cell r="G8947" t="str">
            <v>Edge Books</v>
          </cell>
          <cell r="H8947" t="str">
            <v>Recycled Science</v>
          </cell>
          <cell r="I8947" t="str">
            <v>Awesome Craft Stick Science</v>
          </cell>
          <cell r="L8947">
            <v>2017</v>
          </cell>
          <cell r="M8947">
            <v>1</v>
          </cell>
          <cell r="N8947" t="str">
            <v>British English</v>
          </cell>
          <cell r="O8947" t="str">
            <v>Raintree Publishers</v>
          </cell>
          <cell r="P8947" t="str">
            <v>Fall 2016</v>
          </cell>
          <cell r="Q8947">
            <v>42593</v>
          </cell>
        </row>
        <row r="8948">
          <cell r="B8948" t="str">
            <v>9781474722018</v>
          </cell>
          <cell r="C8948">
            <v>9781474722018</v>
          </cell>
          <cell r="F8948" t="str">
            <v>Paperback</v>
          </cell>
          <cell r="G8948" t="str">
            <v>Edge Books</v>
          </cell>
          <cell r="H8948" t="str">
            <v>Recycled Science</v>
          </cell>
          <cell r="I8948" t="str">
            <v>Cool Plastic Bottle Science</v>
          </cell>
          <cell r="L8948">
            <v>2018</v>
          </cell>
          <cell r="M8948">
            <v>1</v>
          </cell>
          <cell r="N8948" t="str">
            <v>British English</v>
          </cell>
          <cell r="O8948" t="str">
            <v>Raintree Publishers</v>
          </cell>
          <cell r="P8948" t="str">
            <v>Fall 2017</v>
          </cell>
          <cell r="Q8948">
            <v>42985</v>
          </cell>
        </row>
        <row r="8949">
          <cell r="B8949" t="str">
            <v>9781474722056</v>
          </cell>
          <cell r="C8949">
            <v>9781474722056</v>
          </cell>
          <cell r="F8949" t="str">
            <v>eBook PDF</v>
          </cell>
          <cell r="G8949" t="str">
            <v>Edge Books</v>
          </cell>
          <cell r="H8949" t="str">
            <v>Recycled Science</v>
          </cell>
          <cell r="I8949" t="str">
            <v>Cool Plastic Bottle Science</v>
          </cell>
          <cell r="L8949">
            <v>2017</v>
          </cell>
          <cell r="M8949">
            <v>1</v>
          </cell>
          <cell r="N8949" t="str">
            <v>British English</v>
          </cell>
          <cell r="O8949" t="str">
            <v>Raintree Publishers</v>
          </cell>
          <cell r="P8949" t="str">
            <v>Fall 2016</v>
          </cell>
          <cell r="Q8949">
            <v>42593</v>
          </cell>
        </row>
        <row r="8950">
          <cell r="B8950" t="str">
            <v>9781474722063</v>
          </cell>
          <cell r="C8950">
            <v>9781474722063</v>
          </cell>
          <cell r="F8950" t="str">
            <v>eBook PDF</v>
          </cell>
          <cell r="G8950" t="str">
            <v>Edge Books</v>
          </cell>
          <cell r="H8950" t="str">
            <v>Recycled Science</v>
          </cell>
          <cell r="I8950" t="str">
            <v>Incredible Snack Packet Science</v>
          </cell>
          <cell r="L8950">
            <v>2017</v>
          </cell>
          <cell r="M8950">
            <v>1</v>
          </cell>
          <cell r="N8950" t="str">
            <v>British English</v>
          </cell>
          <cell r="O8950" t="str">
            <v>Raintree Publishers</v>
          </cell>
          <cell r="P8950" t="str">
            <v>Fall 2016</v>
          </cell>
          <cell r="Q8950">
            <v>42593</v>
          </cell>
        </row>
        <row r="8951">
          <cell r="B8951" t="str">
            <v>9781474721981</v>
          </cell>
          <cell r="C8951">
            <v>9781474721981</v>
          </cell>
          <cell r="F8951" t="str">
            <v>Hardcover</v>
          </cell>
          <cell r="G8951" t="str">
            <v>Edge Books</v>
          </cell>
          <cell r="H8951" t="str">
            <v>Recycled Science</v>
          </cell>
          <cell r="I8951" t="str">
            <v>Incredible Snack Packet Science</v>
          </cell>
          <cell r="L8951">
            <v>2017</v>
          </cell>
          <cell r="M8951">
            <v>1</v>
          </cell>
          <cell r="N8951" t="str">
            <v>British English</v>
          </cell>
          <cell r="O8951" t="str">
            <v>Raintree Publishers</v>
          </cell>
          <cell r="P8951" t="str">
            <v>Fall 2016</v>
          </cell>
          <cell r="Q8951">
            <v>42593</v>
          </cell>
        </row>
        <row r="8952">
          <cell r="B8952" t="str">
            <v>9781474722025</v>
          </cell>
          <cell r="C8952">
            <v>9781474722025</v>
          </cell>
          <cell r="F8952" t="str">
            <v>Paperback</v>
          </cell>
          <cell r="G8952" t="str">
            <v>Edge Books</v>
          </cell>
          <cell r="H8952" t="str">
            <v>Recycled Science</v>
          </cell>
          <cell r="I8952" t="str">
            <v>Incredible Snack Packet Science</v>
          </cell>
          <cell r="L8952">
            <v>2018</v>
          </cell>
          <cell r="M8952">
            <v>1</v>
          </cell>
          <cell r="N8952" t="str">
            <v>British English</v>
          </cell>
          <cell r="O8952" t="str">
            <v>Raintree Publishers</v>
          </cell>
          <cell r="P8952" t="str">
            <v>Fall 2017</v>
          </cell>
          <cell r="Q8952">
            <v>42985</v>
          </cell>
        </row>
        <row r="8953">
          <cell r="B8953" t="str">
            <v>9781398217171</v>
          </cell>
          <cell r="C8953">
            <v>9781398217171</v>
          </cell>
          <cell r="D8953" t="str">
            <v>Series</v>
          </cell>
          <cell r="E8953">
            <v>72</v>
          </cell>
          <cell r="F8953" t="str">
            <v>Paperback</v>
          </cell>
          <cell r="G8953" t="str">
            <v>Red Squirrel Phonics</v>
          </cell>
          <cell r="H8953" t="str">
            <v>Red Squirrel Phonics</v>
          </cell>
          <cell r="I8953" t="str">
            <v>Red Squirrel Phonics</v>
          </cell>
          <cell r="L8953">
            <v>2021</v>
          </cell>
          <cell r="M8953">
            <v>1</v>
          </cell>
          <cell r="N8953" t="str">
            <v>British English</v>
          </cell>
          <cell r="O8953" t="str">
            <v>Raintree Publishers</v>
          </cell>
          <cell r="P8953" t="str">
            <v>Spring 2021</v>
          </cell>
          <cell r="Q8953">
            <v>44287</v>
          </cell>
        </row>
        <row r="8954">
          <cell r="B8954" t="str">
            <v>9781398217089</v>
          </cell>
          <cell r="C8954">
            <v>9781398217089</v>
          </cell>
          <cell r="F8954" t="str">
            <v>Paperback</v>
          </cell>
          <cell r="G8954" t="str">
            <v>Red Squirrel Phonics</v>
          </cell>
          <cell r="H8954" t="str">
            <v>Red Squirrel Phonics</v>
          </cell>
          <cell r="I8954" t="str">
            <v>Red Squirrel Phonics Teachers' Book Levels 1-3</v>
          </cell>
          <cell r="L8954">
            <v>2021</v>
          </cell>
          <cell r="M8954">
            <v>1</v>
          </cell>
          <cell r="N8954" t="str">
            <v>British English</v>
          </cell>
          <cell r="O8954" t="str">
            <v>Raintree Publishers</v>
          </cell>
          <cell r="P8954" t="str">
            <v>Spring 2021</v>
          </cell>
          <cell r="Q8954">
            <v>44287</v>
          </cell>
        </row>
        <row r="8955">
          <cell r="B8955" t="str">
            <v>9781398217096</v>
          </cell>
          <cell r="C8955">
            <v>9781398217096</v>
          </cell>
          <cell r="F8955" t="str">
            <v>Paperback</v>
          </cell>
          <cell r="G8955" t="str">
            <v>Red Squirrel Phonics</v>
          </cell>
          <cell r="H8955" t="str">
            <v>Red Squirrel Phonics</v>
          </cell>
          <cell r="I8955" t="str">
            <v>Red Squirrel Phonics Teachers' Book Levels 4-7</v>
          </cell>
          <cell r="L8955">
            <v>2021</v>
          </cell>
          <cell r="M8955">
            <v>1</v>
          </cell>
          <cell r="N8955" t="str">
            <v>British English</v>
          </cell>
          <cell r="O8955" t="str">
            <v>Raintree Publishers</v>
          </cell>
          <cell r="P8955" t="str">
            <v>Spring 2021</v>
          </cell>
          <cell r="Q8955">
            <v>44287</v>
          </cell>
        </row>
        <row r="8956">
          <cell r="B8956" t="str">
            <v>9781398216457</v>
          </cell>
          <cell r="C8956">
            <v>9781398216457</v>
          </cell>
          <cell r="F8956" t="str">
            <v>Paperback</v>
          </cell>
          <cell r="G8956" t="str">
            <v>Red Squirrel Phonics</v>
          </cell>
          <cell r="H8956" t="str">
            <v>Red Squirrel Phonics Level 1</v>
          </cell>
          <cell r="I8956" t="str">
            <v>At the dam</v>
          </cell>
          <cell r="L8956">
            <v>2021</v>
          </cell>
          <cell r="M8956">
            <v>1</v>
          </cell>
          <cell r="N8956" t="str">
            <v>British English</v>
          </cell>
          <cell r="O8956" t="str">
            <v>Raintree Publishers</v>
          </cell>
          <cell r="P8956" t="str">
            <v>Spring 2021</v>
          </cell>
          <cell r="Q8956">
            <v>44287</v>
          </cell>
        </row>
        <row r="8957">
          <cell r="B8957" t="str">
            <v>9781398216518</v>
          </cell>
          <cell r="C8957">
            <v>9781398216518</v>
          </cell>
          <cell r="F8957" t="str">
            <v>Paperback</v>
          </cell>
          <cell r="G8957" t="str">
            <v>Red Squirrel Phonics</v>
          </cell>
          <cell r="H8957" t="str">
            <v>Red Squirrel Phonics Level 1</v>
          </cell>
          <cell r="I8957" t="str">
            <v>Dip in</v>
          </cell>
          <cell r="L8957">
            <v>2021</v>
          </cell>
          <cell r="M8957">
            <v>1</v>
          </cell>
          <cell r="N8957" t="str">
            <v>British English</v>
          </cell>
          <cell r="O8957" t="str">
            <v>Raintree Publishers</v>
          </cell>
          <cell r="P8957" t="str">
            <v>Spring 2021</v>
          </cell>
          <cell r="Q8957">
            <v>44287</v>
          </cell>
        </row>
        <row r="8958">
          <cell r="B8958" t="str">
            <v>9781398216648</v>
          </cell>
          <cell r="C8958">
            <v>9781398216648</v>
          </cell>
          <cell r="F8958" t="str">
            <v>Paperback</v>
          </cell>
          <cell r="G8958" t="str">
            <v>Red Squirrel Phonics</v>
          </cell>
          <cell r="H8958" t="str">
            <v>Red Squirrel Phonics Level 1</v>
          </cell>
          <cell r="I8958" t="str">
            <v>In the pit</v>
          </cell>
          <cell r="L8958">
            <v>2021</v>
          </cell>
          <cell r="M8958">
            <v>1</v>
          </cell>
          <cell r="N8958" t="str">
            <v>British English</v>
          </cell>
          <cell r="O8958" t="str">
            <v>Raintree Publishers</v>
          </cell>
          <cell r="P8958" t="str">
            <v>Spring 2021</v>
          </cell>
          <cell r="Q8958">
            <v>44287</v>
          </cell>
        </row>
        <row r="8959">
          <cell r="B8959" t="str">
            <v>9781398216730</v>
          </cell>
          <cell r="C8959">
            <v>9781398216730</v>
          </cell>
          <cell r="F8959" t="str">
            <v>Paperback</v>
          </cell>
          <cell r="G8959" t="str">
            <v>Red Squirrel Phonics</v>
          </cell>
          <cell r="H8959" t="str">
            <v>Red Squirrel Phonics Level 1</v>
          </cell>
          <cell r="I8959" t="str">
            <v>Nat</v>
          </cell>
          <cell r="L8959">
            <v>2021</v>
          </cell>
          <cell r="M8959">
            <v>1</v>
          </cell>
          <cell r="N8959" t="str">
            <v>British English</v>
          </cell>
          <cell r="O8959" t="str">
            <v>Raintree Publishers</v>
          </cell>
          <cell r="P8959" t="str">
            <v>Spring 2021</v>
          </cell>
          <cell r="Q8959">
            <v>44287</v>
          </cell>
        </row>
        <row r="8960">
          <cell r="B8960" t="str">
            <v>9781398216808</v>
          </cell>
          <cell r="C8960">
            <v>9781398216808</v>
          </cell>
          <cell r="F8960" t="str">
            <v>Paperback</v>
          </cell>
          <cell r="G8960" t="str">
            <v>Red Squirrel Phonics</v>
          </cell>
          <cell r="H8960" t="str">
            <v>Red Squirrel Phonics Level 1</v>
          </cell>
          <cell r="I8960" t="str">
            <v>Pam</v>
          </cell>
          <cell r="L8960">
            <v>2021</v>
          </cell>
          <cell r="M8960">
            <v>1</v>
          </cell>
          <cell r="N8960" t="str">
            <v>British English</v>
          </cell>
          <cell r="O8960" t="str">
            <v>Raintree Publishers</v>
          </cell>
          <cell r="P8960" t="str">
            <v>Spring 2021</v>
          </cell>
          <cell r="Q8960">
            <v>44287</v>
          </cell>
        </row>
        <row r="8961">
          <cell r="B8961" t="str">
            <v>9781398217102</v>
          </cell>
          <cell r="C8961">
            <v>9781398217102</v>
          </cell>
          <cell r="D8961" t="str">
            <v>Set</v>
          </cell>
          <cell r="E8961">
            <v>10</v>
          </cell>
          <cell r="F8961" t="str">
            <v>Paperback</v>
          </cell>
          <cell r="G8961" t="str">
            <v>Red Squirrel Phonics</v>
          </cell>
          <cell r="H8961" t="str">
            <v>Red Squirrel Phonics Level 1</v>
          </cell>
          <cell r="I8961" t="str">
            <v>Red Squirrel Phonics Level 1</v>
          </cell>
          <cell r="L8961">
            <v>2021</v>
          </cell>
          <cell r="M8961">
            <v>1</v>
          </cell>
          <cell r="N8961" t="str">
            <v>British English</v>
          </cell>
          <cell r="O8961" t="str">
            <v>Raintree Publishers</v>
          </cell>
          <cell r="P8961" t="str">
            <v>Spring 2021</v>
          </cell>
          <cell r="Q8961">
            <v>44287</v>
          </cell>
        </row>
        <row r="8962">
          <cell r="B8962" t="str">
            <v>9781398216877</v>
          </cell>
          <cell r="C8962">
            <v>9781398216877</v>
          </cell>
          <cell r="F8962" t="str">
            <v>Paperback</v>
          </cell>
          <cell r="G8962" t="str">
            <v>Red Squirrel Phonics</v>
          </cell>
          <cell r="H8962" t="str">
            <v>Red Squirrel Phonics Level 1</v>
          </cell>
          <cell r="I8962" t="str">
            <v>Sam, Dan and Nat</v>
          </cell>
          <cell r="L8962">
            <v>2021</v>
          </cell>
          <cell r="M8962">
            <v>1</v>
          </cell>
          <cell r="N8962" t="str">
            <v>British English</v>
          </cell>
          <cell r="O8962" t="str">
            <v>Raintree Publishers</v>
          </cell>
          <cell r="P8962" t="str">
            <v>Spring 2021</v>
          </cell>
          <cell r="Q8962">
            <v>44287</v>
          </cell>
        </row>
        <row r="8963">
          <cell r="B8963" t="str">
            <v>9781398216907</v>
          </cell>
          <cell r="C8963">
            <v>9781398216907</v>
          </cell>
          <cell r="F8963" t="str">
            <v>Paperback</v>
          </cell>
          <cell r="G8963" t="str">
            <v>Red Squirrel Phonics</v>
          </cell>
          <cell r="H8963" t="str">
            <v>Red Squirrel Phonics Level 1</v>
          </cell>
          <cell r="I8963" t="str">
            <v>Sid</v>
          </cell>
          <cell r="L8963">
            <v>2021</v>
          </cell>
          <cell r="M8963">
            <v>1</v>
          </cell>
          <cell r="N8963" t="str">
            <v>British English</v>
          </cell>
          <cell r="O8963" t="str">
            <v>Raintree Publishers</v>
          </cell>
          <cell r="P8963" t="str">
            <v>Spring 2021</v>
          </cell>
          <cell r="Q8963">
            <v>44287</v>
          </cell>
        </row>
        <row r="8964">
          <cell r="B8964" t="str">
            <v>9781398216938</v>
          </cell>
          <cell r="C8964">
            <v>9781398216938</v>
          </cell>
          <cell r="F8964" t="str">
            <v>Paperback</v>
          </cell>
          <cell r="G8964" t="str">
            <v>Red Squirrel Phonics</v>
          </cell>
          <cell r="H8964" t="str">
            <v>Red Squirrel Phonics Level 1</v>
          </cell>
          <cell r="I8964" t="str">
            <v>Tap it</v>
          </cell>
          <cell r="L8964">
            <v>2021</v>
          </cell>
          <cell r="M8964">
            <v>1</v>
          </cell>
          <cell r="N8964" t="str">
            <v>British English</v>
          </cell>
          <cell r="O8964" t="str">
            <v>Raintree Publishers</v>
          </cell>
          <cell r="P8964" t="str">
            <v>Spring 2021</v>
          </cell>
          <cell r="Q8964">
            <v>44287</v>
          </cell>
        </row>
        <row r="8965">
          <cell r="B8965" t="str">
            <v>9781398216945</v>
          </cell>
          <cell r="C8965">
            <v>9781398216945</v>
          </cell>
          <cell r="F8965" t="str">
            <v>Paperback</v>
          </cell>
          <cell r="G8965" t="str">
            <v>Red Squirrel Phonics</v>
          </cell>
          <cell r="H8965" t="str">
            <v>Red Squirrel Phonics Level 1</v>
          </cell>
          <cell r="I8965" t="str">
            <v>Tap the tin</v>
          </cell>
          <cell r="L8965">
            <v>2021</v>
          </cell>
          <cell r="M8965">
            <v>1</v>
          </cell>
          <cell r="N8965" t="str">
            <v>British English</v>
          </cell>
          <cell r="O8965" t="str">
            <v>Raintree Publishers</v>
          </cell>
          <cell r="P8965" t="str">
            <v>Spring 2021</v>
          </cell>
          <cell r="Q8965">
            <v>44287</v>
          </cell>
        </row>
        <row r="8966">
          <cell r="B8966" t="str">
            <v>9781398217065</v>
          </cell>
          <cell r="C8966">
            <v>9781398217065</v>
          </cell>
          <cell r="F8966" t="str">
            <v>Paperback</v>
          </cell>
          <cell r="G8966" t="str">
            <v>Red Squirrel Phonics</v>
          </cell>
          <cell r="H8966" t="str">
            <v>Red Squirrel Phonics Level 1</v>
          </cell>
          <cell r="I8966" t="str">
            <v>Tip it</v>
          </cell>
          <cell r="L8966">
            <v>2021</v>
          </cell>
          <cell r="M8966">
            <v>1</v>
          </cell>
          <cell r="N8966" t="str">
            <v>British English</v>
          </cell>
          <cell r="O8966" t="str">
            <v>Raintree Publishers</v>
          </cell>
          <cell r="P8966" t="str">
            <v>Spring 2021</v>
          </cell>
          <cell r="Q8966">
            <v>44287</v>
          </cell>
        </row>
        <row r="8967">
          <cell r="B8967" t="str">
            <v>9781398216396</v>
          </cell>
          <cell r="C8967">
            <v>9781398216396</v>
          </cell>
          <cell r="F8967" t="str">
            <v>Paperback</v>
          </cell>
          <cell r="G8967" t="str">
            <v>Red Squirrel Phonics</v>
          </cell>
          <cell r="H8967" t="str">
            <v>Red Squirrel Phonics Level 2</v>
          </cell>
          <cell r="I8967" t="str">
            <v>A big bug</v>
          </cell>
          <cell r="L8967">
            <v>2021</v>
          </cell>
          <cell r="M8967">
            <v>1</v>
          </cell>
          <cell r="N8967" t="str">
            <v>British English</v>
          </cell>
          <cell r="O8967" t="str">
            <v>Raintree Publishers</v>
          </cell>
          <cell r="P8967" t="str">
            <v>Spring 2021</v>
          </cell>
          <cell r="Q8967">
            <v>44287</v>
          </cell>
        </row>
        <row r="8968">
          <cell r="B8968" t="str">
            <v>9781398216402</v>
          </cell>
          <cell r="C8968">
            <v>9781398216402</v>
          </cell>
          <cell r="F8968" t="str">
            <v>Paperback</v>
          </cell>
          <cell r="G8968" t="str">
            <v>Red Squirrel Phonics</v>
          </cell>
          <cell r="H8968" t="str">
            <v>Red Squirrel Phonics Level 2</v>
          </cell>
          <cell r="I8968" t="str">
            <v>A big hit</v>
          </cell>
          <cell r="L8968">
            <v>2021</v>
          </cell>
          <cell r="M8968">
            <v>1</v>
          </cell>
          <cell r="N8968" t="str">
            <v>British English</v>
          </cell>
          <cell r="O8968" t="str">
            <v>Raintree Publishers</v>
          </cell>
          <cell r="P8968" t="str">
            <v>Spring 2021</v>
          </cell>
          <cell r="Q8968">
            <v>44287</v>
          </cell>
        </row>
        <row r="8969">
          <cell r="B8969" t="str">
            <v>9781398216426</v>
          </cell>
          <cell r="C8969">
            <v>9781398216426</v>
          </cell>
          <cell r="F8969" t="str">
            <v>Paperback</v>
          </cell>
          <cell r="G8969" t="str">
            <v>Red Squirrel Phonics</v>
          </cell>
          <cell r="H8969" t="str">
            <v>Red Squirrel Phonics Level 2</v>
          </cell>
          <cell r="I8969" t="str">
            <v>A fat rat</v>
          </cell>
          <cell r="L8969">
            <v>2021</v>
          </cell>
          <cell r="M8969">
            <v>1</v>
          </cell>
          <cell r="N8969" t="str">
            <v>British English</v>
          </cell>
          <cell r="O8969" t="str">
            <v>Raintree Publishers</v>
          </cell>
          <cell r="P8969" t="str">
            <v>Spring 2021</v>
          </cell>
          <cell r="Q8969">
            <v>44287</v>
          </cell>
        </row>
        <row r="8970">
          <cell r="B8970" t="str">
            <v>9781398216433</v>
          </cell>
          <cell r="C8970">
            <v>9781398216433</v>
          </cell>
          <cell r="F8970" t="str">
            <v>Paperback</v>
          </cell>
          <cell r="G8970" t="str">
            <v>Red Squirrel Phonics</v>
          </cell>
          <cell r="H8970" t="str">
            <v>Red Squirrel Phonics Level 2</v>
          </cell>
          <cell r="I8970" t="str">
            <v>A pad and a pen</v>
          </cell>
          <cell r="L8970">
            <v>2021</v>
          </cell>
          <cell r="M8970">
            <v>1</v>
          </cell>
          <cell r="N8970" t="str">
            <v>British English</v>
          </cell>
          <cell r="O8970" t="str">
            <v>Raintree Publishers</v>
          </cell>
          <cell r="P8970" t="str">
            <v>Spring 2021</v>
          </cell>
          <cell r="Q8970">
            <v>44287</v>
          </cell>
        </row>
        <row r="8971">
          <cell r="B8971" t="str">
            <v>9781398216563</v>
          </cell>
          <cell r="C8971">
            <v>9781398216563</v>
          </cell>
          <cell r="F8971" t="str">
            <v>Paperback</v>
          </cell>
          <cell r="G8971" t="str">
            <v>Red Squirrel Phonics</v>
          </cell>
          <cell r="H8971" t="str">
            <v>Red Squirrel Phonics Level 2</v>
          </cell>
          <cell r="I8971" t="str">
            <v>Fun in the sun</v>
          </cell>
          <cell r="L8971">
            <v>2021</v>
          </cell>
          <cell r="M8971">
            <v>1</v>
          </cell>
          <cell r="N8971" t="str">
            <v>British English</v>
          </cell>
          <cell r="O8971" t="str">
            <v>Raintree Publishers</v>
          </cell>
          <cell r="P8971" t="str">
            <v>Spring 2021</v>
          </cell>
          <cell r="Q8971">
            <v>44287</v>
          </cell>
        </row>
        <row r="8972">
          <cell r="B8972" t="str">
            <v>9781398216570</v>
          </cell>
          <cell r="C8972">
            <v>9781398216570</v>
          </cell>
          <cell r="F8972" t="str">
            <v>Paperback</v>
          </cell>
          <cell r="G8972" t="str">
            <v>Red Squirrel Phonics</v>
          </cell>
          <cell r="H8972" t="str">
            <v>Red Squirrel Phonics Level 2</v>
          </cell>
          <cell r="I8972" t="str">
            <v>Get fit, Dan!</v>
          </cell>
          <cell r="L8972">
            <v>2021</v>
          </cell>
          <cell r="M8972">
            <v>1</v>
          </cell>
          <cell r="N8972" t="str">
            <v>British English</v>
          </cell>
          <cell r="O8972" t="str">
            <v>Raintree Publishers</v>
          </cell>
          <cell r="P8972" t="str">
            <v>Spring 2021</v>
          </cell>
          <cell r="Q8972">
            <v>44287</v>
          </cell>
        </row>
        <row r="8973">
          <cell r="B8973" t="str">
            <v>9781398216600</v>
          </cell>
          <cell r="C8973">
            <v>9781398216600</v>
          </cell>
          <cell r="F8973" t="str">
            <v>Paperback</v>
          </cell>
          <cell r="G8973" t="str">
            <v>Red Squirrel Phonics</v>
          </cell>
          <cell r="H8973" t="str">
            <v>Red Squirrel Phonics Level 2</v>
          </cell>
          <cell r="I8973" t="str">
            <v>Gus</v>
          </cell>
          <cell r="L8973">
            <v>2021</v>
          </cell>
          <cell r="M8973">
            <v>1</v>
          </cell>
          <cell r="N8973" t="str">
            <v>British English</v>
          </cell>
          <cell r="O8973" t="str">
            <v>Raintree Publishers</v>
          </cell>
          <cell r="P8973" t="str">
            <v>Spring 2021</v>
          </cell>
          <cell r="Q8973">
            <v>44287</v>
          </cell>
        </row>
        <row r="8974">
          <cell r="B8974" t="str">
            <v>9781398216716</v>
          </cell>
          <cell r="C8974">
            <v>9781398216716</v>
          </cell>
          <cell r="F8974" t="str">
            <v>Paperback</v>
          </cell>
          <cell r="G8974" t="str">
            <v>Red Squirrel Phonics</v>
          </cell>
          <cell r="H8974" t="str">
            <v>Red Squirrel Phonics Level 2</v>
          </cell>
          <cell r="I8974" t="str">
            <v>Mud run</v>
          </cell>
          <cell r="L8974">
            <v>2021</v>
          </cell>
          <cell r="M8974">
            <v>1</v>
          </cell>
          <cell r="N8974" t="str">
            <v>British English</v>
          </cell>
          <cell r="O8974" t="str">
            <v>Raintree Publishers</v>
          </cell>
          <cell r="P8974" t="str">
            <v>Spring 2021</v>
          </cell>
          <cell r="Q8974">
            <v>44287</v>
          </cell>
        </row>
        <row r="8975">
          <cell r="B8975" t="str">
            <v>9781398216761</v>
          </cell>
          <cell r="C8975">
            <v>9781398216761</v>
          </cell>
          <cell r="F8975" t="str">
            <v>Paperback</v>
          </cell>
          <cell r="G8975" t="str">
            <v>Red Squirrel Phonics</v>
          </cell>
          <cell r="H8975" t="str">
            <v>Red Squirrel Phonics Level 2</v>
          </cell>
          <cell r="I8975" t="str">
            <v>On the mat</v>
          </cell>
          <cell r="L8975">
            <v>2021</v>
          </cell>
          <cell r="M8975">
            <v>1</v>
          </cell>
          <cell r="N8975" t="str">
            <v>British English</v>
          </cell>
          <cell r="O8975" t="str">
            <v>Raintree Publishers</v>
          </cell>
          <cell r="P8975" t="str">
            <v>Spring 2021</v>
          </cell>
          <cell r="Q8975">
            <v>44287</v>
          </cell>
        </row>
        <row r="8976">
          <cell r="B8976" t="str">
            <v>9781398217119</v>
          </cell>
          <cell r="C8976">
            <v>9781398217119</v>
          </cell>
          <cell r="D8976" t="str">
            <v>Set</v>
          </cell>
          <cell r="E8976">
            <v>10</v>
          </cell>
          <cell r="F8976" t="str">
            <v>Paperback</v>
          </cell>
          <cell r="G8976" t="str">
            <v>Red Squirrel Phonics</v>
          </cell>
          <cell r="H8976" t="str">
            <v>Red Squirrel Phonics Level 2</v>
          </cell>
          <cell r="I8976" t="str">
            <v>Red Squirrel Phonics Level 2</v>
          </cell>
          <cell r="L8976">
            <v>2021</v>
          </cell>
          <cell r="M8976">
            <v>1</v>
          </cell>
          <cell r="N8976" t="str">
            <v>British English</v>
          </cell>
          <cell r="O8976" t="str">
            <v>Raintree Publishers</v>
          </cell>
          <cell r="P8976" t="str">
            <v>Spring 2021</v>
          </cell>
          <cell r="Q8976">
            <v>44287</v>
          </cell>
        </row>
        <row r="8977">
          <cell r="B8977" t="str">
            <v>9781398217027</v>
          </cell>
          <cell r="C8977">
            <v>9781398217027</v>
          </cell>
          <cell r="F8977" t="str">
            <v>Paperback</v>
          </cell>
          <cell r="G8977" t="str">
            <v>Red Squirrel Phonics</v>
          </cell>
          <cell r="H8977" t="str">
            <v>Red Squirrel Phonics Level 2</v>
          </cell>
          <cell r="I8977" t="str">
            <v>The map</v>
          </cell>
          <cell r="L8977">
            <v>2021</v>
          </cell>
          <cell r="M8977">
            <v>1</v>
          </cell>
          <cell r="N8977" t="str">
            <v>British English</v>
          </cell>
          <cell r="O8977" t="str">
            <v>Raintree Publishers</v>
          </cell>
          <cell r="P8977" t="str">
            <v>Spring 2021</v>
          </cell>
          <cell r="Q8977">
            <v>44287</v>
          </cell>
        </row>
        <row r="8978">
          <cell r="B8978" t="str">
            <v>9781398216525</v>
          </cell>
          <cell r="C8978">
            <v>9781398216525</v>
          </cell>
          <cell r="F8978" t="str">
            <v>Paperback</v>
          </cell>
          <cell r="G8978" t="str">
            <v>Red Squirrel Phonics</v>
          </cell>
          <cell r="H8978" t="str">
            <v>Red Squirrel Phonics Level 3</v>
          </cell>
          <cell r="I8978" t="str">
            <v>Eggs and lemons</v>
          </cell>
          <cell r="L8978">
            <v>2021</v>
          </cell>
          <cell r="M8978">
            <v>1</v>
          </cell>
          <cell r="N8978" t="str">
            <v>British English</v>
          </cell>
          <cell r="O8978" t="str">
            <v>Raintree Publishers</v>
          </cell>
          <cell r="P8978" t="str">
            <v>Spring 2021</v>
          </cell>
          <cell r="Q8978">
            <v>44287</v>
          </cell>
        </row>
        <row r="8979">
          <cell r="B8979" t="str">
            <v>9781398216556</v>
          </cell>
          <cell r="C8979">
            <v>9781398216556</v>
          </cell>
          <cell r="F8979" t="str">
            <v>Paperback</v>
          </cell>
          <cell r="G8979" t="str">
            <v>Red Squirrel Phonics</v>
          </cell>
          <cell r="H8979" t="str">
            <v>Red Squirrel Phonics Level 3</v>
          </cell>
          <cell r="I8979" t="str">
            <v>Fun at the vet</v>
          </cell>
          <cell r="L8979">
            <v>2021</v>
          </cell>
          <cell r="M8979">
            <v>1</v>
          </cell>
          <cell r="N8979" t="str">
            <v>British English</v>
          </cell>
          <cell r="O8979" t="str">
            <v>Raintree Publishers</v>
          </cell>
          <cell r="P8979" t="str">
            <v>Spring 2021</v>
          </cell>
          <cell r="Q8979">
            <v>44287</v>
          </cell>
        </row>
        <row r="8980">
          <cell r="B8980" t="str">
            <v>9781398216709</v>
          </cell>
          <cell r="C8980">
            <v>9781398216709</v>
          </cell>
          <cell r="F8980" t="str">
            <v>Paperback</v>
          </cell>
          <cell r="G8980" t="str">
            <v>Red Squirrel Phonics</v>
          </cell>
          <cell r="H8980" t="str">
            <v>Red Squirrel Phonics Level 3</v>
          </cell>
          <cell r="I8980" t="str">
            <v>Mud fun</v>
          </cell>
          <cell r="L8980">
            <v>2021</v>
          </cell>
          <cell r="M8980">
            <v>1</v>
          </cell>
          <cell r="N8980" t="str">
            <v>British English</v>
          </cell>
          <cell r="O8980" t="str">
            <v>Raintree Publishers</v>
          </cell>
          <cell r="P8980" t="str">
            <v>Spring 2021</v>
          </cell>
          <cell r="Q8980">
            <v>44287</v>
          </cell>
        </row>
        <row r="8981">
          <cell r="B8981" t="str">
            <v>9781398216723</v>
          </cell>
          <cell r="C8981">
            <v>9781398216723</v>
          </cell>
          <cell r="F8981" t="str">
            <v>Paperback</v>
          </cell>
          <cell r="G8981" t="str">
            <v>Red Squirrel Phonics</v>
          </cell>
          <cell r="H8981" t="str">
            <v>Red Squirrel Phonics Level 3</v>
          </cell>
          <cell r="I8981" t="str">
            <v>Nan and Pop</v>
          </cell>
          <cell r="L8981">
            <v>2021</v>
          </cell>
          <cell r="M8981">
            <v>1</v>
          </cell>
          <cell r="N8981" t="str">
            <v>British English</v>
          </cell>
          <cell r="O8981" t="str">
            <v>Raintree Publishers</v>
          </cell>
          <cell r="P8981" t="str">
            <v>Spring 2021</v>
          </cell>
          <cell r="Q8981">
            <v>44287</v>
          </cell>
        </row>
        <row r="8982">
          <cell r="B8982" t="str">
            <v>9781398216778</v>
          </cell>
          <cell r="C8982">
            <v>9781398216778</v>
          </cell>
          <cell r="F8982" t="str">
            <v>Paperback</v>
          </cell>
          <cell r="G8982" t="str">
            <v>Red Squirrel Phonics</v>
          </cell>
          <cell r="H8982" t="str">
            <v>Red Squirrel Phonics Level 3</v>
          </cell>
          <cell r="I8982" t="str">
            <v>On the rod</v>
          </cell>
          <cell r="L8982">
            <v>2021</v>
          </cell>
          <cell r="M8982">
            <v>1</v>
          </cell>
          <cell r="N8982" t="str">
            <v>British English</v>
          </cell>
          <cell r="O8982" t="str">
            <v>Raintree Publishers</v>
          </cell>
          <cell r="P8982" t="str">
            <v>Spring 2021</v>
          </cell>
          <cell r="Q8982">
            <v>44287</v>
          </cell>
        </row>
        <row r="8983">
          <cell r="B8983" t="str">
            <v>9781398216839</v>
          </cell>
          <cell r="C8983">
            <v>9781398216839</v>
          </cell>
          <cell r="F8983" t="str">
            <v>Paperback</v>
          </cell>
          <cell r="G8983" t="str">
            <v>Red Squirrel Phonics</v>
          </cell>
          <cell r="H8983" t="str">
            <v>Red Squirrel Phonics Level 3</v>
          </cell>
          <cell r="I8983" t="str">
            <v>Pop's socks</v>
          </cell>
          <cell r="L8983">
            <v>2021</v>
          </cell>
          <cell r="M8983">
            <v>1</v>
          </cell>
          <cell r="N8983" t="str">
            <v>British English</v>
          </cell>
          <cell r="O8983" t="str">
            <v>Raintree Publishers</v>
          </cell>
          <cell r="P8983" t="str">
            <v>Spring 2021</v>
          </cell>
          <cell r="Q8983">
            <v>44287</v>
          </cell>
        </row>
        <row r="8984">
          <cell r="B8984" t="str">
            <v>9781398217126</v>
          </cell>
          <cell r="C8984">
            <v>9781398217126</v>
          </cell>
          <cell r="D8984" t="str">
            <v>Set</v>
          </cell>
          <cell r="E8984">
            <v>10</v>
          </cell>
          <cell r="F8984" t="str">
            <v>Paperback</v>
          </cell>
          <cell r="G8984" t="str">
            <v>Red Squirrel Phonics</v>
          </cell>
          <cell r="H8984" t="str">
            <v>Red Squirrel Phonics Level 3</v>
          </cell>
          <cell r="I8984" t="str">
            <v>Red Squirrel Phonics Level 3</v>
          </cell>
          <cell r="L8984">
            <v>2021</v>
          </cell>
          <cell r="M8984">
            <v>1</v>
          </cell>
          <cell r="N8984" t="str">
            <v>British English</v>
          </cell>
          <cell r="O8984" t="str">
            <v>Raintree Publishers</v>
          </cell>
          <cell r="P8984" t="str">
            <v>Spring 2021</v>
          </cell>
          <cell r="Q8984">
            <v>44287</v>
          </cell>
        </row>
        <row r="8985">
          <cell r="B8985" t="str">
            <v>9781398216983</v>
          </cell>
          <cell r="C8985">
            <v>9781398216983</v>
          </cell>
          <cell r="F8985" t="str">
            <v>Paperback</v>
          </cell>
          <cell r="G8985" t="str">
            <v>Red Squirrel Phonics</v>
          </cell>
          <cell r="H8985" t="str">
            <v>Red Squirrel Phonics Level 3</v>
          </cell>
          <cell r="I8985" t="str">
            <v>The big box</v>
          </cell>
          <cell r="L8985">
            <v>2021</v>
          </cell>
          <cell r="M8985">
            <v>1</v>
          </cell>
          <cell r="N8985" t="str">
            <v>British English</v>
          </cell>
          <cell r="O8985" t="str">
            <v>Raintree Publishers</v>
          </cell>
          <cell r="P8985" t="str">
            <v>Spring 2021</v>
          </cell>
          <cell r="Q8985">
            <v>44287</v>
          </cell>
        </row>
        <row r="8986">
          <cell r="B8986" t="str">
            <v>9781398216990</v>
          </cell>
          <cell r="C8986">
            <v>9781398216990</v>
          </cell>
          <cell r="F8986" t="str">
            <v>Paperback</v>
          </cell>
          <cell r="G8986" t="str">
            <v>Red Squirrel Phonics</v>
          </cell>
          <cell r="H8986" t="str">
            <v>Red Squirrel Phonics Level 3</v>
          </cell>
          <cell r="I8986" t="str">
            <v>The big kick</v>
          </cell>
          <cell r="L8986">
            <v>2021</v>
          </cell>
          <cell r="M8986">
            <v>1</v>
          </cell>
          <cell r="N8986" t="str">
            <v>British English</v>
          </cell>
          <cell r="O8986" t="str">
            <v>Raintree Publishers</v>
          </cell>
          <cell r="P8986" t="str">
            <v>Spring 2021</v>
          </cell>
          <cell r="Q8986">
            <v>44287</v>
          </cell>
        </row>
        <row r="8987">
          <cell r="B8987" t="str">
            <v>9781398217034</v>
          </cell>
          <cell r="C8987">
            <v>9781398217034</v>
          </cell>
          <cell r="F8987" t="str">
            <v>Paperback</v>
          </cell>
          <cell r="G8987" t="str">
            <v>Red Squirrel Phonics</v>
          </cell>
          <cell r="H8987" t="str">
            <v>Red Squirrel Phonics Level 3</v>
          </cell>
          <cell r="I8987" t="str">
            <v>The pet vets</v>
          </cell>
          <cell r="L8987">
            <v>2021</v>
          </cell>
          <cell r="M8987">
            <v>1</v>
          </cell>
          <cell r="N8987" t="str">
            <v>British English</v>
          </cell>
          <cell r="O8987" t="str">
            <v>Raintree Publishers</v>
          </cell>
          <cell r="P8987" t="str">
            <v>Spring 2021</v>
          </cell>
          <cell r="Q8987">
            <v>44287</v>
          </cell>
        </row>
        <row r="8988">
          <cell r="B8988" t="str">
            <v>9781398217041</v>
          </cell>
          <cell r="C8988">
            <v>9781398217041</v>
          </cell>
          <cell r="F8988" t="str">
            <v>Paperback</v>
          </cell>
          <cell r="G8988" t="str">
            <v>Red Squirrel Phonics</v>
          </cell>
          <cell r="H8988" t="str">
            <v>Red Squirrel Phonics Level 3</v>
          </cell>
          <cell r="I8988" t="str">
            <v>The picnic</v>
          </cell>
          <cell r="L8988">
            <v>2021</v>
          </cell>
          <cell r="M8988">
            <v>1</v>
          </cell>
          <cell r="N8988" t="str">
            <v>British English</v>
          </cell>
          <cell r="O8988" t="str">
            <v>Raintree Publishers</v>
          </cell>
          <cell r="P8988" t="str">
            <v>Spring 2021</v>
          </cell>
          <cell r="Q8988">
            <v>44287</v>
          </cell>
        </row>
        <row r="8989">
          <cell r="B8989" t="str">
            <v>9781398216419</v>
          </cell>
          <cell r="C8989">
            <v>9781398216419</v>
          </cell>
          <cell r="F8989" t="str">
            <v>Paperback</v>
          </cell>
          <cell r="G8989" t="str">
            <v>Red Squirrel Phonics</v>
          </cell>
          <cell r="H8989" t="str">
            <v>Red Squirrel Phonics Level 4</v>
          </cell>
          <cell r="I8989" t="str">
            <v>A chip for me</v>
          </cell>
          <cell r="L8989">
            <v>2021</v>
          </cell>
          <cell r="M8989">
            <v>1</v>
          </cell>
          <cell r="N8989" t="str">
            <v>British English</v>
          </cell>
          <cell r="O8989" t="str">
            <v>Raintree Publishers</v>
          </cell>
          <cell r="P8989" t="str">
            <v>Spring 2021</v>
          </cell>
          <cell r="Q8989">
            <v>44287</v>
          </cell>
        </row>
        <row r="8990">
          <cell r="B8990" t="str">
            <v>9781398216594</v>
          </cell>
          <cell r="C8990">
            <v>9781398216594</v>
          </cell>
          <cell r="F8990" t="str">
            <v>Paperback</v>
          </cell>
          <cell r="G8990" t="str">
            <v>Red Squirrel Phonics</v>
          </cell>
          <cell r="H8990" t="str">
            <v>Red Squirrel Phonics Level 4</v>
          </cell>
          <cell r="I8990" t="str">
            <v>Green feet</v>
          </cell>
          <cell r="L8990">
            <v>2021</v>
          </cell>
          <cell r="M8990">
            <v>1</v>
          </cell>
          <cell r="N8990" t="str">
            <v>British English</v>
          </cell>
          <cell r="O8990" t="str">
            <v>Raintree Publishers</v>
          </cell>
          <cell r="P8990" t="str">
            <v>Spring 2021</v>
          </cell>
          <cell r="Q8990">
            <v>44287</v>
          </cell>
        </row>
        <row r="8991">
          <cell r="B8991" t="str">
            <v>9781398216617</v>
          </cell>
          <cell r="C8991">
            <v>9781398216617</v>
          </cell>
          <cell r="F8991" t="str">
            <v>Paperback</v>
          </cell>
          <cell r="G8991" t="str">
            <v>Red Squirrel Phonics</v>
          </cell>
          <cell r="H8991" t="str">
            <v>Red Squirrel Phonics Level 4</v>
          </cell>
          <cell r="I8991" t="str">
            <v>Hot hens</v>
          </cell>
          <cell r="L8991">
            <v>2021</v>
          </cell>
          <cell r="M8991">
            <v>1</v>
          </cell>
          <cell r="N8991" t="str">
            <v>British English</v>
          </cell>
          <cell r="O8991" t="str">
            <v>Raintree Publishers</v>
          </cell>
          <cell r="P8991" t="str">
            <v>Spring 2021</v>
          </cell>
          <cell r="Q8991">
            <v>44287</v>
          </cell>
        </row>
        <row r="8992">
          <cell r="B8992" t="str">
            <v>9781398216624</v>
          </cell>
          <cell r="C8992">
            <v>9781398216624</v>
          </cell>
          <cell r="F8992" t="str">
            <v>Paperback</v>
          </cell>
          <cell r="G8992" t="str">
            <v>Red Squirrel Phonics</v>
          </cell>
          <cell r="H8992" t="str">
            <v>Red Squirrel Phonics Level 4</v>
          </cell>
          <cell r="I8992" t="str">
            <v>In the night</v>
          </cell>
          <cell r="L8992">
            <v>2021</v>
          </cell>
          <cell r="M8992">
            <v>1</v>
          </cell>
          <cell r="N8992" t="str">
            <v>British English</v>
          </cell>
          <cell r="O8992" t="str">
            <v>Raintree Publishers</v>
          </cell>
          <cell r="P8992" t="str">
            <v>Spring 2021</v>
          </cell>
          <cell r="Q8992">
            <v>44287</v>
          </cell>
        </row>
        <row r="8993">
          <cell r="B8993" t="str">
            <v>9781398216655</v>
          </cell>
          <cell r="C8993">
            <v>9781398216655</v>
          </cell>
          <cell r="F8993" t="str">
            <v>Paperback</v>
          </cell>
          <cell r="G8993" t="str">
            <v>Red Squirrel Phonics</v>
          </cell>
          <cell r="H8993" t="str">
            <v>Red Squirrel Phonics Level 4</v>
          </cell>
          <cell r="I8993" t="str">
            <v>Is rain fun?</v>
          </cell>
          <cell r="L8993">
            <v>2021</v>
          </cell>
          <cell r="M8993">
            <v>1</v>
          </cell>
          <cell r="N8993" t="str">
            <v>British English</v>
          </cell>
          <cell r="O8993" t="str">
            <v>Raintree Publishers</v>
          </cell>
          <cell r="P8993" t="str">
            <v>Spring 2021</v>
          </cell>
          <cell r="Q8993">
            <v>44287</v>
          </cell>
        </row>
        <row r="8994">
          <cell r="B8994" t="str">
            <v>9781398216754</v>
          </cell>
          <cell r="C8994">
            <v>9781398216754</v>
          </cell>
          <cell r="F8994" t="str">
            <v>Paperback</v>
          </cell>
          <cell r="G8994" t="str">
            <v>Red Squirrel Phonics</v>
          </cell>
          <cell r="H8994" t="str">
            <v>Red Squirrel Phonics Level 4</v>
          </cell>
          <cell r="I8994" t="str">
            <v>Odd jobs</v>
          </cell>
          <cell r="L8994">
            <v>2021</v>
          </cell>
          <cell r="M8994">
            <v>1</v>
          </cell>
          <cell r="N8994" t="str">
            <v>British English</v>
          </cell>
          <cell r="O8994" t="str">
            <v>Raintree Publishers</v>
          </cell>
          <cell r="P8994" t="str">
            <v>Spring 2021</v>
          </cell>
          <cell r="Q8994">
            <v>44287</v>
          </cell>
        </row>
        <row r="8995">
          <cell r="B8995" t="str">
            <v>9781398216785</v>
          </cell>
          <cell r="C8995">
            <v>9781398216785</v>
          </cell>
          <cell r="F8995" t="str">
            <v>Paperback</v>
          </cell>
          <cell r="G8995" t="str">
            <v>Red Squirrel Phonics</v>
          </cell>
          <cell r="H8995" t="str">
            <v>Red Squirrel Phonics Level 4</v>
          </cell>
          <cell r="I8995" t="str">
            <v>On the run</v>
          </cell>
          <cell r="L8995">
            <v>2021</v>
          </cell>
          <cell r="M8995">
            <v>1</v>
          </cell>
          <cell r="N8995" t="str">
            <v>British English</v>
          </cell>
          <cell r="O8995" t="str">
            <v>Raintree Publishers</v>
          </cell>
          <cell r="P8995" t="str">
            <v>Spring 2021</v>
          </cell>
          <cell r="Q8995">
            <v>44287</v>
          </cell>
        </row>
        <row r="8996">
          <cell r="B8996" t="str">
            <v>9781398216792</v>
          </cell>
          <cell r="C8996">
            <v>9781398216792</v>
          </cell>
          <cell r="F8996" t="str">
            <v>Paperback</v>
          </cell>
          <cell r="G8996" t="str">
            <v>Red Squirrel Phonics</v>
          </cell>
          <cell r="H8996" t="str">
            <v>Red Squirrel Phonics Level 4</v>
          </cell>
          <cell r="I8996" t="str">
            <v>On the ship</v>
          </cell>
          <cell r="L8996">
            <v>2021</v>
          </cell>
          <cell r="M8996">
            <v>1</v>
          </cell>
          <cell r="N8996" t="str">
            <v>British English</v>
          </cell>
          <cell r="O8996" t="str">
            <v>Raintree Publishers</v>
          </cell>
          <cell r="P8996" t="str">
            <v>Spring 2021</v>
          </cell>
          <cell r="Q8996">
            <v>44287</v>
          </cell>
        </row>
        <row r="8997">
          <cell r="B8997" t="str">
            <v>9781398217133</v>
          </cell>
          <cell r="C8997">
            <v>9781398217133</v>
          </cell>
          <cell r="D8997" t="str">
            <v>Set</v>
          </cell>
          <cell r="E8997">
            <v>10</v>
          </cell>
          <cell r="F8997" t="str">
            <v>Paperback</v>
          </cell>
          <cell r="G8997" t="str">
            <v>Red Squirrel Phonics</v>
          </cell>
          <cell r="H8997" t="str">
            <v>Red Squirrel Phonics Level 4</v>
          </cell>
          <cell r="I8997" t="str">
            <v>Red Squirrel Phonics Level 4</v>
          </cell>
          <cell r="L8997">
            <v>2021</v>
          </cell>
          <cell r="M8997">
            <v>1</v>
          </cell>
          <cell r="N8997" t="str">
            <v>British English</v>
          </cell>
          <cell r="O8997" t="str">
            <v>Raintree Publishers</v>
          </cell>
          <cell r="P8997" t="str">
            <v>Spring 2021</v>
          </cell>
          <cell r="Q8997">
            <v>44287</v>
          </cell>
        </row>
        <row r="8998">
          <cell r="B8998" t="str">
            <v>9781398217010</v>
          </cell>
          <cell r="C8998">
            <v>9781398217010</v>
          </cell>
          <cell r="F8998" t="str">
            <v>Paperback</v>
          </cell>
          <cell r="G8998" t="str">
            <v>Red Squirrel Phonics</v>
          </cell>
          <cell r="H8998" t="str">
            <v>Red Squirrel Phonics Level 4</v>
          </cell>
          <cell r="I8998" t="str">
            <v>The king’s snack</v>
          </cell>
          <cell r="L8998">
            <v>2021</v>
          </cell>
          <cell r="M8998">
            <v>1</v>
          </cell>
          <cell r="N8998" t="str">
            <v>British English</v>
          </cell>
          <cell r="O8998" t="str">
            <v>Raintree Publishers</v>
          </cell>
          <cell r="P8998" t="str">
            <v>Spring 2021</v>
          </cell>
          <cell r="Q8998">
            <v>44287</v>
          </cell>
        </row>
        <row r="8999">
          <cell r="B8999" t="str">
            <v>9781398217072</v>
          </cell>
          <cell r="C8999">
            <v>9781398217072</v>
          </cell>
          <cell r="F8999" t="str">
            <v>Paperback</v>
          </cell>
          <cell r="G8999" t="str">
            <v>Red Squirrel Phonics</v>
          </cell>
          <cell r="H8999" t="str">
            <v>Red Squirrel Phonics Level 4</v>
          </cell>
          <cell r="I8999" t="str">
            <v>Zin and Thog</v>
          </cell>
          <cell r="L8999">
            <v>2021</v>
          </cell>
          <cell r="M8999">
            <v>1</v>
          </cell>
          <cell r="N8999" t="str">
            <v>British English</v>
          </cell>
          <cell r="O8999" t="str">
            <v>Raintree Publishers</v>
          </cell>
          <cell r="P8999" t="str">
            <v>Spring 2021</v>
          </cell>
          <cell r="Q8999">
            <v>44287</v>
          </cell>
        </row>
        <row r="9000">
          <cell r="B9000" t="str">
            <v>9781398216389</v>
          </cell>
          <cell r="C9000">
            <v>9781398216389</v>
          </cell>
          <cell r="F9000" t="str">
            <v>Paperback</v>
          </cell>
          <cell r="G9000" t="str">
            <v>Red Squirrel Phonics</v>
          </cell>
          <cell r="H9000" t="str">
            <v>Red Squirrel Phonics Level 5</v>
          </cell>
          <cell r="I9000" t="str">
            <v>A bad start</v>
          </cell>
          <cell r="L9000">
            <v>2021</v>
          </cell>
          <cell r="M9000">
            <v>1</v>
          </cell>
          <cell r="N9000" t="str">
            <v>British English</v>
          </cell>
          <cell r="O9000" t="str">
            <v>Raintree Publishers</v>
          </cell>
          <cell r="P9000" t="str">
            <v>Spring 2021</v>
          </cell>
          <cell r="Q9000">
            <v>44287</v>
          </cell>
        </row>
        <row r="9001">
          <cell r="B9001" t="str">
            <v>9781398216464</v>
          </cell>
          <cell r="C9001">
            <v>9781398216464</v>
          </cell>
          <cell r="F9001" t="str">
            <v>Paperback</v>
          </cell>
          <cell r="G9001" t="str">
            <v>Red Squirrel Phonics</v>
          </cell>
          <cell r="H9001" t="str">
            <v>Red Squirrel Phonics Level 5</v>
          </cell>
          <cell r="I9001" t="str">
            <v>At the funfair</v>
          </cell>
          <cell r="L9001">
            <v>2021</v>
          </cell>
          <cell r="M9001">
            <v>1</v>
          </cell>
          <cell r="N9001" t="str">
            <v>British English</v>
          </cell>
          <cell r="O9001" t="str">
            <v>Raintree Publishers</v>
          </cell>
          <cell r="P9001" t="str">
            <v>Spring 2021</v>
          </cell>
          <cell r="Q9001">
            <v>44287</v>
          </cell>
        </row>
        <row r="9002">
          <cell r="B9002" t="str">
            <v>9781398216501</v>
          </cell>
          <cell r="C9002">
            <v>9781398216501</v>
          </cell>
          <cell r="F9002" t="str">
            <v>Paperback</v>
          </cell>
          <cell r="G9002" t="str">
            <v>Red Squirrel Phonics</v>
          </cell>
          <cell r="H9002" t="str">
            <v>Red Squirrel Phonics Level 5</v>
          </cell>
          <cell r="I9002" t="str">
            <v>Dad's beard</v>
          </cell>
          <cell r="L9002">
            <v>2021</v>
          </cell>
          <cell r="M9002">
            <v>1</v>
          </cell>
          <cell r="N9002" t="str">
            <v>British English</v>
          </cell>
          <cell r="O9002" t="str">
            <v>Raintree Publishers</v>
          </cell>
          <cell r="P9002" t="str">
            <v>Spring 2021</v>
          </cell>
          <cell r="Q9002">
            <v>44287</v>
          </cell>
        </row>
        <row r="9003">
          <cell r="B9003" t="str">
            <v>9781398216532</v>
          </cell>
          <cell r="C9003">
            <v>9781398216532</v>
          </cell>
          <cell r="F9003" t="str">
            <v>Paperback</v>
          </cell>
          <cell r="G9003" t="str">
            <v>Red Squirrel Phonics</v>
          </cell>
          <cell r="H9003" t="str">
            <v>Red Squirrel Phonics Level 5</v>
          </cell>
          <cell r="I9003" t="str">
            <v>Free food</v>
          </cell>
          <cell r="L9003">
            <v>2021</v>
          </cell>
          <cell r="M9003">
            <v>1</v>
          </cell>
          <cell r="N9003" t="str">
            <v>British English</v>
          </cell>
          <cell r="O9003" t="str">
            <v>Raintree Publishers</v>
          </cell>
          <cell r="P9003" t="str">
            <v>Spring 2021</v>
          </cell>
          <cell r="Q9003">
            <v>44287</v>
          </cell>
        </row>
        <row r="9004">
          <cell r="B9004" t="str">
            <v>9781398216631</v>
          </cell>
          <cell r="C9004">
            <v>9781398216631</v>
          </cell>
          <cell r="F9004" t="str">
            <v>Paperback</v>
          </cell>
          <cell r="G9004" t="str">
            <v>Red Squirrel Phonics</v>
          </cell>
          <cell r="H9004" t="str">
            <v>Red Squirrel Phonics Level 5</v>
          </cell>
          <cell r="I9004" t="str">
            <v>In the park</v>
          </cell>
          <cell r="L9004">
            <v>2021</v>
          </cell>
          <cell r="M9004">
            <v>1</v>
          </cell>
          <cell r="N9004" t="str">
            <v>British English</v>
          </cell>
          <cell r="O9004" t="str">
            <v>Raintree Publishers</v>
          </cell>
          <cell r="P9004" t="str">
            <v>Spring 2021</v>
          </cell>
          <cell r="Q9004">
            <v>44287</v>
          </cell>
        </row>
        <row r="9005">
          <cell r="B9005" t="str">
            <v>9781398216846</v>
          </cell>
          <cell r="C9005">
            <v>9781398216846</v>
          </cell>
          <cell r="F9005" t="str">
            <v>Paperback</v>
          </cell>
          <cell r="G9005" t="str">
            <v>Red Squirrel Phonics</v>
          </cell>
          <cell r="H9005" t="str">
            <v>Red Squirrel Phonics Level 5</v>
          </cell>
          <cell r="I9005" t="str">
            <v>Port to fort</v>
          </cell>
          <cell r="L9005">
            <v>2021</v>
          </cell>
          <cell r="M9005">
            <v>1</v>
          </cell>
          <cell r="N9005" t="str">
            <v>British English</v>
          </cell>
          <cell r="O9005" t="str">
            <v>Raintree Publishers</v>
          </cell>
          <cell r="P9005" t="str">
            <v>Spring 2021</v>
          </cell>
          <cell r="Q9005">
            <v>44287</v>
          </cell>
        </row>
        <row r="9006">
          <cell r="B9006" t="str">
            <v>9781398217140</v>
          </cell>
          <cell r="C9006">
            <v>9781398217140</v>
          </cell>
          <cell r="D9006" t="str">
            <v>Set</v>
          </cell>
          <cell r="E9006">
            <v>10</v>
          </cell>
          <cell r="F9006" t="str">
            <v>Paperback</v>
          </cell>
          <cell r="G9006" t="str">
            <v>Red Squirrel Phonics</v>
          </cell>
          <cell r="H9006" t="str">
            <v>Red Squirrel Phonics Level 5</v>
          </cell>
          <cell r="I9006" t="str">
            <v>Red Squirrel Phonics Level 5</v>
          </cell>
          <cell r="L9006">
            <v>2021</v>
          </cell>
          <cell r="M9006">
            <v>1</v>
          </cell>
          <cell r="N9006" t="str">
            <v>British English</v>
          </cell>
          <cell r="O9006" t="str">
            <v>Raintree Publishers</v>
          </cell>
          <cell r="P9006" t="str">
            <v>Spring 2021</v>
          </cell>
          <cell r="Q9006">
            <v>44287</v>
          </cell>
        </row>
        <row r="9007">
          <cell r="B9007" t="str">
            <v>9781398216884</v>
          </cell>
          <cell r="C9007">
            <v>9781398216884</v>
          </cell>
          <cell r="F9007" t="str">
            <v>Paperback</v>
          </cell>
          <cell r="G9007" t="str">
            <v>Red Squirrel Phonics</v>
          </cell>
          <cell r="H9007" t="str">
            <v>Red Squirrel Phonics Level 5</v>
          </cell>
          <cell r="I9007" t="str">
            <v>Short is good</v>
          </cell>
          <cell r="L9007">
            <v>2021</v>
          </cell>
          <cell r="M9007">
            <v>1</v>
          </cell>
          <cell r="N9007" t="str">
            <v>British English</v>
          </cell>
          <cell r="O9007" t="str">
            <v>Raintree Publishers</v>
          </cell>
          <cell r="P9007" t="str">
            <v>Spring 2021</v>
          </cell>
          <cell r="Q9007">
            <v>44287</v>
          </cell>
        </row>
        <row r="9008">
          <cell r="B9008" t="str">
            <v>9781398216914</v>
          </cell>
          <cell r="C9008">
            <v>9781398216914</v>
          </cell>
          <cell r="F9008" t="str">
            <v>Paperback</v>
          </cell>
          <cell r="G9008" t="str">
            <v>Red Squirrel Phonics</v>
          </cell>
          <cell r="H9008" t="str">
            <v>Red Squirrel Phonics Level 5</v>
          </cell>
          <cell r="I9008" t="str">
            <v>Smells and spills</v>
          </cell>
          <cell r="L9008">
            <v>2021</v>
          </cell>
          <cell r="M9008">
            <v>1</v>
          </cell>
          <cell r="N9008" t="str">
            <v>British English</v>
          </cell>
          <cell r="O9008" t="str">
            <v>Raintree Publishers</v>
          </cell>
          <cell r="P9008" t="str">
            <v>Spring 2021</v>
          </cell>
          <cell r="Q9008">
            <v>44287</v>
          </cell>
        </row>
        <row r="9009">
          <cell r="B9009" t="str">
            <v>9781398216969</v>
          </cell>
          <cell r="C9009">
            <v>9781398216969</v>
          </cell>
          <cell r="F9009" t="str">
            <v>Paperback</v>
          </cell>
          <cell r="G9009" t="str">
            <v>Red Squirrel Phonics</v>
          </cell>
          <cell r="H9009" t="str">
            <v>Red Squirrel Phonics Level 5</v>
          </cell>
          <cell r="I9009" t="str">
            <v>The best dish</v>
          </cell>
          <cell r="L9009">
            <v>2021</v>
          </cell>
          <cell r="M9009">
            <v>1</v>
          </cell>
          <cell r="N9009" t="str">
            <v>British English</v>
          </cell>
          <cell r="O9009" t="str">
            <v>Raintree Publishers</v>
          </cell>
          <cell r="P9009" t="str">
            <v>Spring 2021</v>
          </cell>
          <cell r="Q9009">
            <v>44287</v>
          </cell>
        </row>
        <row r="9010">
          <cell r="B9010" t="str">
            <v>9781398217058</v>
          </cell>
          <cell r="C9010">
            <v>9781398217058</v>
          </cell>
          <cell r="F9010" t="str">
            <v>Paperback</v>
          </cell>
          <cell r="G9010" t="str">
            <v>Red Squirrel Phonics</v>
          </cell>
          <cell r="H9010" t="str">
            <v>Red Squirrel Phonics Level 5</v>
          </cell>
          <cell r="I9010" t="str">
            <v>The rat is back</v>
          </cell>
          <cell r="L9010">
            <v>2021</v>
          </cell>
          <cell r="M9010">
            <v>1</v>
          </cell>
          <cell r="N9010" t="str">
            <v>British English</v>
          </cell>
          <cell r="O9010" t="str">
            <v>Raintree Publishers</v>
          </cell>
          <cell r="P9010" t="str">
            <v>Spring 2021</v>
          </cell>
          <cell r="Q9010">
            <v>44287</v>
          </cell>
        </row>
        <row r="9011">
          <cell r="B9011" t="str">
            <v>9781398216440</v>
          </cell>
          <cell r="C9011">
            <v>9781398216440</v>
          </cell>
          <cell r="F9011" t="str">
            <v>Paperback</v>
          </cell>
          <cell r="G9011" t="str">
            <v>Red Squirrel Phonics</v>
          </cell>
          <cell r="H9011" t="str">
            <v>Red Squirrel Phonics Level 6</v>
          </cell>
          <cell r="I9011" t="str">
            <v>Andrew and Sue make a kite</v>
          </cell>
          <cell r="L9011">
            <v>2021</v>
          </cell>
          <cell r="M9011">
            <v>1</v>
          </cell>
          <cell r="N9011" t="str">
            <v>British English</v>
          </cell>
          <cell r="O9011" t="str">
            <v>Raintree Publishers</v>
          </cell>
          <cell r="P9011" t="str">
            <v>Spring 2021</v>
          </cell>
          <cell r="Q9011">
            <v>44287</v>
          </cell>
        </row>
        <row r="9012">
          <cell r="B9012" t="str">
            <v>9781398216471</v>
          </cell>
          <cell r="C9012">
            <v>9781398216471</v>
          </cell>
          <cell r="F9012" t="str">
            <v>Paperback</v>
          </cell>
          <cell r="G9012" t="str">
            <v>Red Squirrel Phonics</v>
          </cell>
          <cell r="H9012" t="str">
            <v>Red Squirrel Phonics Level 6</v>
          </cell>
          <cell r="I9012" t="str">
            <v>Bernard and Ernesta</v>
          </cell>
          <cell r="L9012">
            <v>2021</v>
          </cell>
          <cell r="M9012">
            <v>1</v>
          </cell>
          <cell r="N9012" t="str">
            <v>British English</v>
          </cell>
          <cell r="O9012" t="str">
            <v>Raintree Publishers</v>
          </cell>
          <cell r="P9012" t="str">
            <v>Spring 2021</v>
          </cell>
          <cell r="Q9012">
            <v>44287</v>
          </cell>
        </row>
        <row r="9013">
          <cell r="B9013" t="str">
            <v>9781398216488</v>
          </cell>
          <cell r="C9013">
            <v>9781398216488</v>
          </cell>
          <cell r="F9013" t="str">
            <v>Paperback</v>
          </cell>
          <cell r="G9013" t="str">
            <v>Red Squirrel Phonics</v>
          </cell>
          <cell r="H9013" t="str">
            <v>Red Squirrel Phonics Level 6</v>
          </cell>
          <cell r="I9013" t="str">
            <v>Bouncing with Bounder</v>
          </cell>
          <cell r="L9013">
            <v>2021</v>
          </cell>
          <cell r="M9013">
            <v>1</v>
          </cell>
          <cell r="N9013" t="str">
            <v>British English</v>
          </cell>
          <cell r="O9013" t="str">
            <v>Raintree Publishers</v>
          </cell>
          <cell r="P9013" t="str">
            <v>Spring 2021</v>
          </cell>
          <cell r="Q9013">
            <v>44287</v>
          </cell>
        </row>
        <row r="9014">
          <cell r="B9014" t="str">
            <v>9781398216549</v>
          </cell>
          <cell r="C9014">
            <v>9781398216549</v>
          </cell>
          <cell r="F9014" t="str">
            <v>Paperback</v>
          </cell>
          <cell r="G9014" t="str">
            <v>Red Squirrel Phonics</v>
          </cell>
          <cell r="H9014" t="str">
            <v>Red Squirrel Phonics Level 6</v>
          </cell>
          <cell r="I9014" t="str">
            <v>From Granny to Evie</v>
          </cell>
          <cell r="L9014">
            <v>2021</v>
          </cell>
          <cell r="M9014">
            <v>1</v>
          </cell>
          <cell r="N9014" t="str">
            <v>British English</v>
          </cell>
          <cell r="O9014" t="str">
            <v>Raintree Publishers</v>
          </cell>
          <cell r="P9014" t="str">
            <v>Spring 2021</v>
          </cell>
          <cell r="Q9014">
            <v>44287</v>
          </cell>
        </row>
        <row r="9015">
          <cell r="B9015" t="str">
            <v>9781398216662</v>
          </cell>
          <cell r="C9015">
            <v>9781398216662</v>
          </cell>
          <cell r="F9015" t="str">
            <v>Paperback</v>
          </cell>
          <cell r="G9015" t="str">
            <v>Red Squirrel Phonics</v>
          </cell>
          <cell r="H9015" t="str">
            <v>Red Squirrel Phonics Level 6</v>
          </cell>
          <cell r="I9015" t="str">
            <v>Jake bakes a cake</v>
          </cell>
          <cell r="L9015">
            <v>2021</v>
          </cell>
          <cell r="M9015">
            <v>1</v>
          </cell>
          <cell r="N9015" t="str">
            <v>British English</v>
          </cell>
          <cell r="O9015" t="str">
            <v>Raintree Publishers</v>
          </cell>
          <cell r="P9015" t="str">
            <v>Spring 2021</v>
          </cell>
          <cell r="Q9015">
            <v>44287</v>
          </cell>
        </row>
        <row r="9016">
          <cell r="B9016" t="str">
            <v>9781398216686</v>
          </cell>
          <cell r="C9016">
            <v>9781398216686</v>
          </cell>
          <cell r="F9016" t="str">
            <v>Paperback</v>
          </cell>
          <cell r="G9016" t="str">
            <v>Red Squirrel Phonics</v>
          </cell>
          <cell r="H9016" t="str">
            <v>Red Squirrel Phonics Level 6</v>
          </cell>
          <cell r="I9016" t="str">
            <v>Leo and Joe</v>
          </cell>
          <cell r="L9016">
            <v>2021</v>
          </cell>
          <cell r="M9016">
            <v>1</v>
          </cell>
          <cell r="N9016" t="str">
            <v>British English</v>
          </cell>
          <cell r="O9016" t="str">
            <v>Raintree Publishers</v>
          </cell>
          <cell r="P9016" t="str">
            <v>Spring 2021</v>
          </cell>
          <cell r="Q9016">
            <v>44287</v>
          </cell>
        </row>
        <row r="9017">
          <cell r="B9017" t="str">
            <v>9781398216815</v>
          </cell>
          <cell r="C9017">
            <v>9781398216815</v>
          </cell>
          <cell r="F9017" t="str">
            <v>Paperback</v>
          </cell>
          <cell r="G9017" t="str">
            <v>Red Squirrel Phonics</v>
          </cell>
          <cell r="H9017" t="str">
            <v>Red Squirrel Phonics Level 6</v>
          </cell>
          <cell r="I9017" t="str">
            <v>Paul and Saul and the awful creepy-crawly</v>
          </cell>
          <cell r="L9017">
            <v>2021</v>
          </cell>
          <cell r="M9017">
            <v>1</v>
          </cell>
          <cell r="N9017" t="str">
            <v>British English</v>
          </cell>
          <cell r="O9017" t="str">
            <v>Raintree Publishers</v>
          </cell>
          <cell r="P9017" t="str">
            <v>Spring 2021</v>
          </cell>
          <cell r="Q9017">
            <v>44287</v>
          </cell>
        </row>
        <row r="9018">
          <cell r="B9018" t="str">
            <v>9781398216822</v>
          </cell>
          <cell r="C9018">
            <v>9781398216822</v>
          </cell>
          <cell r="F9018" t="str">
            <v>Paperback</v>
          </cell>
          <cell r="G9018" t="str">
            <v>Red Squirrel Phonics</v>
          </cell>
          <cell r="H9018" t="str">
            <v>Red Squirrel Phonics Level 6</v>
          </cell>
          <cell r="I9018" t="str">
            <v>Philippa and the dolphin</v>
          </cell>
          <cell r="L9018">
            <v>2021</v>
          </cell>
          <cell r="M9018">
            <v>1</v>
          </cell>
          <cell r="N9018" t="str">
            <v>British English</v>
          </cell>
          <cell r="O9018" t="str">
            <v>Raintree Publishers</v>
          </cell>
          <cell r="P9018" t="str">
            <v>Spring 2021</v>
          </cell>
          <cell r="Q9018">
            <v>44287</v>
          </cell>
        </row>
        <row r="9019">
          <cell r="B9019" t="str">
            <v>9781398217157</v>
          </cell>
          <cell r="C9019">
            <v>9781398217157</v>
          </cell>
          <cell r="D9019" t="str">
            <v>Set</v>
          </cell>
          <cell r="E9019">
            <v>10</v>
          </cell>
          <cell r="F9019" t="str">
            <v>Paperback</v>
          </cell>
          <cell r="G9019" t="str">
            <v>Red Squirrel Phonics</v>
          </cell>
          <cell r="H9019" t="str">
            <v>Red Squirrel Phonics Level 6</v>
          </cell>
          <cell r="I9019" t="str">
            <v>Red Squirrel Phonics Level 6</v>
          </cell>
          <cell r="L9019">
            <v>2021</v>
          </cell>
          <cell r="M9019">
            <v>1</v>
          </cell>
          <cell r="N9019" t="str">
            <v>British English</v>
          </cell>
          <cell r="O9019" t="str">
            <v>Raintree Publishers</v>
          </cell>
          <cell r="P9019" t="str">
            <v>Spring 2021</v>
          </cell>
          <cell r="Q9019">
            <v>44287</v>
          </cell>
        </row>
        <row r="9020">
          <cell r="B9020" t="str">
            <v>9781398216860</v>
          </cell>
          <cell r="C9020">
            <v>9781398216860</v>
          </cell>
          <cell r="F9020" t="str">
            <v>Paperback</v>
          </cell>
          <cell r="G9020" t="str">
            <v>Red Squirrel Phonics</v>
          </cell>
          <cell r="H9020" t="str">
            <v>Red Squirrel Phonics Level 6</v>
          </cell>
          <cell r="I9020" t="str">
            <v>Roy's new toy boat</v>
          </cell>
          <cell r="L9020">
            <v>2021</v>
          </cell>
          <cell r="M9020">
            <v>1</v>
          </cell>
          <cell r="N9020" t="str">
            <v>British English</v>
          </cell>
          <cell r="O9020" t="str">
            <v>Raintree Publishers</v>
          </cell>
          <cell r="P9020" t="str">
            <v>Spring 2021</v>
          </cell>
          <cell r="Q9020">
            <v>44287</v>
          </cell>
        </row>
        <row r="9021">
          <cell r="B9021" t="str">
            <v>9781398216891</v>
          </cell>
          <cell r="C9021">
            <v>9781398216891</v>
          </cell>
          <cell r="F9021" t="str">
            <v>Paperback</v>
          </cell>
          <cell r="G9021" t="str">
            <v>Red Squirrel Phonics</v>
          </cell>
          <cell r="H9021" t="str">
            <v>Red Squirrel Phonics Level 6</v>
          </cell>
          <cell r="I9021" t="str">
            <v>Shy Arthur</v>
          </cell>
          <cell r="L9021">
            <v>2021</v>
          </cell>
          <cell r="M9021">
            <v>1</v>
          </cell>
          <cell r="N9021" t="str">
            <v>British English</v>
          </cell>
          <cell r="O9021" t="str">
            <v>Raintree Publishers</v>
          </cell>
          <cell r="P9021" t="str">
            <v>Spring 2021</v>
          </cell>
          <cell r="Q9021">
            <v>44287</v>
          </cell>
        </row>
        <row r="9022">
          <cell r="B9022" t="str">
            <v>9781398216495</v>
          </cell>
          <cell r="C9022">
            <v>9781398216495</v>
          </cell>
          <cell r="F9022" t="str">
            <v>Paperback</v>
          </cell>
          <cell r="G9022" t="str">
            <v>Red Squirrel Phonics</v>
          </cell>
          <cell r="H9022" t="str">
            <v>Red Squirrel Phonics Level 7</v>
          </cell>
          <cell r="I9022" t="str">
            <v>Charlotte's delicious cake</v>
          </cell>
          <cell r="L9022">
            <v>2021</v>
          </cell>
          <cell r="M9022">
            <v>1</v>
          </cell>
          <cell r="N9022" t="str">
            <v>British English</v>
          </cell>
          <cell r="O9022" t="str">
            <v>Raintree Publishers</v>
          </cell>
          <cell r="P9022" t="str">
            <v>Spring 2021</v>
          </cell>
          <cell r="Q9022">
            <v>44287</v>
          </cell>
        </row>
        <row r="9023">
          <cell r="B9023" t="str">
            <v>9781398216587</v>
          </cell>
          <cell r="C9023">
            <v>9781398216587</v>
          </cell>
          <cell r="F9023" t="str">
            <v>Paperback</v>
          </cell>
          <cell r="G9023" t="str">
            <v>Red Squirrel Phonics</v>
          </cell>
          <cell r="H9023" t="str">
            <v>Red Squirrel Phonics Level 7</v>
          </cell>
          <cell r="I9023" t="str">
            <v>Ginger Fudge</v>
          </cell>
          <cell r="L9023">
            <v>2021</v>
          </cell>
          <cell r="M9023">
            <v>1</v>
          </cell>
          <cell r="N9023" t="str">
            <v>British English</v>
          </cell>
          <cell r="O9023" t="str">
            <v>Raintree Publishers</v>
          </cell>
          <cell r="P9023" t="str">
            <v>Spring 2021</v>
          </cell>
          <cell r="Q9023">
            <v>44287</v>
          </cell>
        </row>
        <row r="9024">
          <cell r="B9024" t="str">
            <v>9781398216679</v>
          </cell>
          <cell r="C9024">
            <v>9781398216679</v>
          </cell>
          <cell r="F9024" t="str">
            <v>Paperback</v>
          </cell>
          <cell r="G9024" t="str">
            <v>Red Squirrel Phonics</v>
          </cell>
          <cell r="H9024" t="str">
            <v>Red Squirrel Phonics Level 7</v>
          </cell>
          <cell r="I9024" t="str">
            <v>Jock and Jack join the orchestra</v>
          </cell>
          <cell r="L9024">
            <v>2021</v>
          </cell>
          <cell r="M9024">
            <v>1</v>
          </cell>
          <cell r="N9024" t="str">
            <v>British English</v>
          </cell>
          <cell r="O9024" t="str">
            <v>Raintree Publishers</v>
          </cell>
          <cell r="P9024" t="str">
            <v>Spring 2021</v>
          </cell>
          <cell r="Q9024">
            <v>44287</v>
          </cell>
        </row>
        <row r="9025">
          <cell r="B9025" t="str">
            <v>9781398216693</v>
          </cell>
          <cell r="C9025">
            <v>9781398216693</v>
          </cell>
          <cell r="F9025" t="str">
            <v>Paperback</v>
          </cell>
          <cell r="G9025" t="str">
            <v>Red Squirrel Phonics</v>
          </cell>
          <cell r="H9025" t="str">
            <v>Red Squirrel Phonics Level 7</v>
          </cell>
          <cell r="I9025" t="str">
            <v>Miss Maggie's crumbs</v>
          </cell>
          <cell r="L9025">
            <v>2021</v>
          </cell>
          <cell r="M9025">
            <v>1</v>
          </cell>
          <cell r="N9025" t="str">
            <v>British English</v>
          </cell>
          <cell r="O9025" t="str">
            <v>Raintree Publishers</v>
          </cell>
          <cell r="P9025" t="str">
            <v>Spring 2021</v>
          </cell>
          <cell r="Q9025">
            <v>44287</v>
          </cell>
        </row>
        <row r="9026">
          <cell r="B9026" t="str">
            <v>9781398216747</v>
          </cell>
          <cell r="C9026">
            <v>9781398216747</v>
          </cell>
          <cell r="F9026" t="str">
            <v>Paperback</v>
          </cell>
          <cell r="G9026" t="str">
            <v>Red Squirrel Phonics</v>
          </cell>
          <cell r="H9026" t="str">
            <v>Red Squirrel Phonics Level 7</v>
          </cell>
          <cell r="I9026" t="str">
            <v>Nothing can stop me</v>
          </cell>
          <cell r="L9026">
            <v>2021</v>
          </cell>
          <cell r="M9026">
            <v>1</v>
          </cell>
          <cell r="N9026" t="str">
            <v>British English</v>
          </cell>
          <cell r="O9026" t="str">
            <v>Raintree Publishers</v>
          </cell>
          <cell r="P9026" t="str">
            <v>Spring 2021</v>
          </cell>
          <cell r="Q9026">
            <v>44287</v>
          </cell>
        </row>
        <row r="9027">
          <cell r="B9027" t="str">
            <v>9781398217164</v>
          </cell>
          <cell r="C9027">
            <v>9781398217164</v>
          </cell>
          <cell r="D9027" t="str">
            <v>Set</v>
          </cell>
          <cell r="E9027">
            <v>10</v>
          </cell>
          <cell r="F9027" t="str">
            <v>Paperback</v>
          </cell>
          <cell r="G9027" t="str">
            <v>Red Squirrel Phonics</v>
          </cell>
          <cell r="H9027" t="str">
            <v>Red Squirrel Phonics Level 7</v>
          </cell>
          <cell r="I9027" t="str">
            <v>Red Squirrel Phonics Level 7</v>
          </cell>
          <cell r="L9027">
            <v>2021</v>
          </cell>
          <cell r="M9027">
            <v>1</v>
          </cell>
          <cell r="N9027" t="str">
            <v>British English</v>
          </cell>
          <cell r="O9027" t="str">
            <v>Raintree Publishers</v>
          </cell>
          <cell r="P9027" t="str">
            <v>Spring 2021</v>
          </cell>
          <cell r="Q9027">
            <v>44287</v>
          </cell>
        </row>
        <row r="9028">
          <cell r="B9028" t="str">
            <v>9781398216853</v>
          </cell>
          <cell r="C9028">
            <v>9781398216853</v>
          </cell>
          <cell r="F9028" t="str">
            <v>Paperback</v>
          </cell>
          <cell r="G9028" t="str">
            <v>Red Squirrel Phonics</v>
          </cell>
          <cell r="H9028" t="str">
            <v>Red Squirrel Phonics Level 7</v>
          </cell>
          <cell r="I9028" t="str">
            <v>Reindeer</v>
          </cell>
          <cell r="L9028">
            <v>2021</v>
          </cell>
          <cell r="M9028">
            <v>1</v>
          </cell>
          <cell r="N9028" t="str">
            <v>British English</v>
          </cell>
          <cell r="O9028" t="str">
            <v>Raintree Publishers</v>
          </cell>
          <cell r="P9028" t="str">
            <v>Spring 2021</v>
          </cell>
          <cell r="Q9028">
            <v>44287</v>
          </cell>
        </row>
        <row r="9029">
          <cell r="B9029" t="str">
            <v>9781398216921</v>
          </cell>
          <cell r="C9029">
            <v>9781398216921</v>
          </cell>
          <cell r="F9029" t="str">
            <v>Paperback</v>
          </cell>
          <cell r="G9029" t="str">
            <v>Red Squirrel Phonics</v>
          </cell>
          <cell r="H9029" t="str">
            <v>Red Squirrel Phonics Level 7</v>
          </cell>
          <cell r="I9029" t="str">
            <v>Stop and wait</v>
          </cell>
          <cell r="L9029">
            <v>2021</v>
          </cell>
          <cell r="M9029">
            <v>1</v>
          </cell>
          <cell r="N9029" t="str">
            <v>British English</v>
          </cell>
          <cell r="O9029" t="str">
            <v>Raintree Publishers</v>
          </cell>
          <cell r="P9029" t="str">
            <v>Spring 2021</v>
          </cell>
          <cell r="Q9029">
            <v>44287</v>
          </cell>
        </row>
        <row r="9030">
          <cell r="B9030" t="str">
            <v>9781398216952</v>
          </cell>
          <cell r="C9030">
            <v>9781398216952</v>
          </cell>
          <cell r="F9030" t="str">
            <v>Paperback</v>
          </cell>
          <cell r="G9030" t="str">
            <v>Red Squirrel Phonics</v>
          </cell>
          <cell r="H9030" t="str">
            <v>Red Squirrel Phonics Level 7</v>
          </cell>
          <cell r="I9030" t="str">
            <v>The alien invasion</v>
          </cell>
          <cell r="L9030">
            <v>2021</v>
          </cell>
          <cell r="M9030">
            <v>1</v>
          </cell>
          <cell r="N9030" t="str">
            <v>British English</v>
          </cell>
          <cell r="O9030" t="str">
            <v>Raintree Publishers</v>
          </cell>
          <cell r="P9030" t="str">
            <v>Spring 2021</v>
          </cell>
          <cell r="Q9030">
            <v>44287</v>
          </cell>
        </row>
        <row r="9031">
          <cell r="B9031" t="str">
            <v>9781398216976</v>
          </cell>
          <cell r="C9031">
            <v>9781398216976</v>
          </cell>
          <cell r="F9031" t="str">
            <v>Paperback</v>
          </cell>
          <cell r="G9031" t="str">
            <v>Red Squirrel Phonics</v>
          </cell>
          <cell r="H9031" t="str">
            <v>Red Squirrel Phonics Level 7</v>
          </cell>
          <cell r="I9031" t="str">
            <v>The best trick</v>
          </cell>
          <cell r="L9031">
            <v>2021</v>
          </cell>
          <cell r="M9031">
            <v>1</v>
          </cell>
          <cell r="N9031" t="str">
            <v>British English</v>
          </cell>
          <cell r="O9031" t="str">
            <v>Raintree Publishers</v>
          </cell>
          <cell r="P9031" t="str">
            <v>Spring 2021</v>
          </cell>
          <cell r="Q9031">
            <v>44287</v>
          </cell>
        </row>
        <row r="9032">
          <cell r="B9032" t="str">
            <v>9781398217003</v>
          </cell>
          <cell r="C9032">
            <v>9781398217003</v>
          </cell>
          <cell r="F9032" t="str">
            <v>Paperback</v>
          </cell>
          <cell r="G9032" t="str">
            <v>Red Squirrel Phonics</v>
          </cell>
          <cell r="H9032" t="str">
            <v>Red Squirrel Phonics Level 7</v>
          </cell>
          <cell r="I9032" t="str">
            <v>The fancy-dress dance</v>
          </cell>
          <cell r="L9032">
            <v>2021</v>
          </cell>
          <cell r="M9032">
            <v>1</v>
          </cell>
          <cell r="N9032" t="str">
            <v>British English</v>
          </cell>
          <cell r="O9032" t="str">
            <v>Raintree Publishers</v>
          </cell>
          <cell r="P9032" t="str">
            <v>Spring 2021</v>
          </cell>
          <cell r="Q9032">
            <v>44287</v>
          </cell>
        </row>
        <row r="9033">
          <cell r="B9033" t="str">
            <v>9781474753517</v>
          </cell>
          <cell r="C9033">
            <v>9781474753517</v>
          </cell>
          <cell r="F9033" t="str">
            <v>Paperback</v>
          </cell>
          <cell r="G9033" t="str">
            <v>Sci-Finity</v>
          </cell>
          <cell r="H9033" t="str">
            <v>Redworld</v>
          </cell>
          <cell r="I9033" t="str">
            <v>Asylum</v>
          </cell>
          <cell r="J9033" t="str">
            <v>Refugees of Mars</v>
          </cell>
          <cell r="L9033">
            <v>2018</v>
          </cell>
          <cell r="M9033">
            <v>1</v>
          </cell>
          <cell r="N9033" t="str">
            <v>British English</v>
          </cell>
          <cell r="O9033" t="str">
            <v>Raintree Publishers</v>
          </cell>
          <cell r="P9033" t="str">
            <v>Spring 2018</v>
          </cell>
          <cell r="Q9033">
            <v>43195</v>
          </cell>
        </row>
        <row r="9034">
          <cell r="B9034" t="str">
            <v>9781474753531</v>
          </cell>
          <cell r="C9034">
            <v>9781474753531</v>
          </cell>
          <cell r="F9034" t="str">
            <v>eBook PDF</v>
          </cell>
          <cell r="G9034" t="str">
            <v>Sci-Finity</v>
          </cell>
          <cell r="H9034" t="str">
            <v>Redworld</v>
          </cell>
          <cell r="I9034" t="str">
            <v>Asylum</v>
          </cell>
          <cell r="J9034" t="str">
            <v>Refugees of Mars</v>
          </cell>
          <cell r="L9034">
            <v>2018</v>
          </cell>
          <cell r="M9034">
            <v>1</v>
          </cell>
          <cell r="N9034" t="str">
            <v>British English</v>
          </cell>
          <cell r="O9034" t="str">
            <v>Raintree Publishers</v>
          </cell>
          <cell r="P9034" t="str">
            <v>Spring 2018</v>
          </cell>
          <cell r="Q9034">
            <v>43195</v>
          </cell>
        </row>
        <row r="9035">
          <cell r="B9035" t="str">
            <v>9781474742405</v>
          </cell>
          <cell r="C9035">
            <v>9781474742405</v>
          </cell>
          <cell r="F9035" t="str">
            <v>eBook PDF</v>
          </cell>
          <cell r="G9035" t="str">
            <v>Sci-Finity</v>
          </cell>
          <cell r="H9035" t="str">
            <v>Redworld</v>
          </cell>
          <cell r="I9035" t="str">
            <v>Homestead</v>
          </cell>
          <cell r="J9035" t="str">
            <v>A New Life on Mars</v>
          </cell>
          <cell r="L9035">
            <v>2018</v>
          </cell>
          <cell r="M9035">
            <v>1</v>
          </cell>
          <cell r="N9035" t="str">
            <v>British English</v>
          </cell>
          <cell r="O9035" t="str">
            <v>Raintree Publishers</v>
          </cell>
          <cell r="P9035" t="str">
            <v>Fall 2017</v>
          </cell>
          <cell r="Q9035">
            <v>43013</v>
          </cell>
        </row>
        <row r="9036">
          <cell r="B9036" t="str">
            <v>9781474742436</v>
          </cell>
          <cell r="C9036">
            <v>9781474742436</v>
          </cell>
          <cell r="F9036" t="str">
            <v>eBook PDF</v>
          </cell>
          <cell r="G9036" t="str">
            <v>Sci-Finity</v>
          </cell>
          <cell r="H9036" t="str">
            <v>Redworld</v>
          </cell>
          <cell r="I9036" t="str">
            <v>Legacy</v>
          </cell>
          <cell r="J9036" t="str">
            <v>Relics of Mars</v>
          </cell>
          <cell r="L9036">
            <v>2018</v>
          </cell>
          <cell r="M9036">
            <v>1</v>
          </cell>
          <cell r="N9036" t="str">
            <v>British English</v>
          </cell>
          <cell r="O9036" t="str">
            <v>Raintree Publishers</v>
          </cell>
          <cell r="P9036" t="str">
            <v>Fall 2017</v>
          </cell>
          <cell r="Q9036">
            <v>43013</v>
          </cell>
        </row>
        <row r="9037">
          <cell r="B9037" t="str">
            <v>9781474753524</v>
          </cell>
          <cell r="C9037">
            <v>9781474753524</v>
          </cell>
          <cell r="F9037" t="str">
            <v>Paperback</v>
          </cell>
          <cell r="G9037" t="str">
            <v>Sci-Finity</v>
          </cell>
          <cell r="H9037" t="str">
            <v>Redworld</v>
          </cell>
          <cell r="I9037" t="str">
            <v>Outcry</v>
          </cell>
          <cell r="J9037" t="str">
            <v>Defenders of Mars</v>
          </cell>
          <cell r="L9037">
            <v>2018</v>
          </cell>
          <cell r="M9037">
            <v>1</v>
          </cell>
          <cell r="N9037" t="str">
            <v>British English</v>
          </cell>
          <cell r="O9037" t="str">
            <v>Raintree Publishers</v>
          </cell>
          <cell r="P9037" t="str">
            <v>Spring 2018</v>
          </cell>
          <cell r="Q9037">
            <v>43223</v>
          </cell>
        </row>
        <row r="9038">
          <cell r="B9038" t="str">
            <v>9781474753548</v>
          </cell>
          <cell r="C9038">
            <v>9781474753548</v>
          </cell>
          <cell r="F9038" t="str">
            <v>eBook PDF</v>
          </cell>
          <cell r="G9038" t="str">
            <v>Sci-Finity</v>
          </cell>
          <cell r="H9038" t="str">
            <v>Redworld</v>
          </cell>
          <cell r="I9038" t="str">
            <v>Outcry</v>
          </cell>
          <cell r="J9038" t="str">
            <v>Defenders of Mars</v>
          </cell>
          <cell r="L9038">
            <v>2018</v>
          </cell>
          <cell r="M9038">
            <v>1</v>
          </cell>
          <cell r="N9038" t="str">
            <v>British English</v>
          </cell>
          <cell r="O9038" t="str">
            <v>Raintree Publishers</v>
          </cell>
          <cell r="P9038" t="str">
            <v>Spring 2018</v>
          </cell>
          <cell r="Q9038">
            <v>43223</v>
          </cell>
        </row>
        <row r="9039">
          <cell r="B9039" t="str">
            <v>9781474742412</v>
          </cell>
          <cell r="C9039">
            <v>9781474742412</v>
          </cell>
          <cell r="F9039" t="str">
            <v>eBook PDF</v>
          </cell>
          <cell r="G9039" t="str">
            <v>Sci-Finity</v>
          </cell>
          <cell r="H9039" t="str">
            <v>Redworld</v>
          </cell>
          <cell r="I9039" t="str">
            <v>Raiders!</v>
          </cell>
          <cell r="J9039" t="str">
            <v>Water Thieves of Mars</v>
          </cell>
          <cell r="L9039">
            <v>2018</v>
          </cell>
          <cell r="M9039">
            <v>1</v>
          </cell>
          <cell r="N9039" t="str">
            <v>British English</v>
          </cell>
          <cell r="O9039" t="str">
            <v>Raintree Publishers</v>
          </cell>
          <cell r="P9039" t="str">
            <v>Fall 2017</v>
          </cell>
          <cell r="Q9039">
            <v>43013</v>
          </cell>
        </row>
        <row r="9040">
          <cell r="B9040" t="str">
            <v>9781474753555</v>
          </cell>
          <cell r="C9040">
            <v>9781474753555</v>
          </cell>
          <cell r="D9040" t="str">
            <v>Set</v>
          </cell>
          <cell r="E9040">
            <v>2</v>
          </cell>
          <cell r="F9040" t="str">
            <v>Paperback</v>
          </cell>
          <cell r="G9040" t="str">
            <v>Sci-Finity</v>
          </cell>
          <cell r="H9040" t="str">
            <v>Redworld</v>
          </cell>
          <cell r="I9040" t="str">
            <v>Redworld Pack B of 2</v>
          </cell>
          <cell r="L9040">
            <v>2018</v>
          </cell>
          <cell r="M9040">
            <v>1</v>
          </cell>
          <cell r="N9040" t="str">
            <v>British English</v>
          </cell>
          <cell r="O9040" t="str">
            <v>Raintree Publishers</v>
          </cell>
          <cell r="P9040" t="str">
            <v>Spring 2018</v>
          </cell>
          <cell r="Q9040">
            <v>43223</v>
          </cell>
        </row>
        <row r="9041">
          <cell r="B9041" t="str">
            <v>9781474742429</v>
          </cell>
          <cell r="C9041">
            <v>9781474742429</v>
          </cell>
          <cell r="F9041" t="str">
            <v>eBook PDF</v>
          </cell>
          <cell r="G9041" t="str">
            <v>Sci-Finity</v>
          </cell>
          <cell r="H9041" t="str">
            <v>Redworld</v>
          </cell>
          <cell r="I9041" t="str">
            <v>Tharsis City</v>
          </cell>
          <cell r="J9041" t="str">
            <v>The Wonder of Mars</v>
          </cell>
          <cell r="L9041">
            <v>2018</v>
          </cell>
          <cell r="M9041">
            <v>1</v>
          </cell>
          <cell r="N9041" t="str">
            <v>British English</v>
          </cell>
          <cell r="O9041" t="str">
            <v>Raintree Publishers</v>
          </cell>
          <cell r="P9041" t="str">
            <v>Fall 2017</v>
          </cell>
          <cell r="Q9041">
            <v>43013</v>
          </cell>
        </row>
        <row r="9042">
          <cell r="B9042" t="str">
            <v>9781474742184</v>
          </cell>
          <cell r="C9042">
            <v>9781474742184</v>
          </cell>
          <cell r="F9042" t="str">
            <v>Hardcover</v>
          </cell>
          <cell r="G9042" t="str">
            <v>Young Explorer</v>
          </cell>
          <cell r="H9042" t="str">
            <v>Religions Around the World</v>
          </cell>
          <cell r="I9042" t="str">
            <v>Buddhism</v>
          </cell>
          <cell r="L9042">
            <v>2018</v>
          </cell>
          <cell r="M9042">
            <v>1</v>
          </cell>
          <cell r="N9042" t="str">
            <v>British English</v>
          </cell>
          <cell r="O9042" t="str">
            <v>Raintree Publishers</v>
          </cell>
          <cell r="P9042" t="str">
            <v>Fall 2017</v>
          </cell>
          <cell r="Q9042">
            <v>42929</v>
          </cell>
        </row>
        <row r="9043">
          <cell r="B9043" t="str">
            <v>9781474742245</v>
          </cell>
          <cell r="C9043">
            <v>9781474742245</v>
          </cell>
          <cell r="F9043" t="str">
            <v>Paperback</v>
          </cell>
          <cell r="G9043" t="str">
            <v>Young Explorer</v>
          </cell>
          <cell r="H9043" t="str">
            <v>Religions Around the World</v>
          </cell>
          <cell r="I9043" t="str">
            <v>Buddhism</v>
          </cell>
          <cell r="L9043">
            <v>2019</v>
          </cell>
          <cell r="M9043">
            <v>1</v>
          </cell>
          <cell r="N9043" t="str">
            <v>British English</v>
          </cell>
          <cell r="O9043" t="str">
            <v>Raintree Publishers</v>
          </cell>
          <cell r="P9043" t="str">
            <v>Fall 2018</v>
          </cell>
          <cell r="Q9043">
            <v>43293</v>
          </cell>
        </row>
        <row r="9044">
          <cell r="B9044" t="str">
            <v>9781474742306</v>
          </cell>
          <cell r="C9044">
            <v>9781474742306</v>
          </cell>
          <cell r="F9044" t="str">
            <v>eBook PDF</v>
          </cell>
          <cell r="G9044" t="str">
            <v>Young Explorer</v>
          </cell>
          <cell r="H9044" t="str">
            <v>Religions Around the World</v>
          </cell>
          <cell r="I9044" t="str">
            <v>Buddhism</v>
          </cell>
          <cell r="L9044">
            <v>2018</v>
          </cell>
          <cell r="M9044">
            <v>1</v>
          </cell>
          <cell r="N9044" t="str">
            <v>British English</v>
          </cell>
          <cell r="O9044" t="str">
            <v>Raintree Publishers</v>
          </cell>
          <cell r="P9044" t="str">
            <v>Fall 2017</v>
          </cell>
          <cell r="Q9044">
            <v>42929</v>
          </cell>
        </row>
        <row r="9045">
          <cell r="B9045" t="str">
            <v>9781474742177</v>
          </cell>
          <cell r="C9045">
            <v>9781474742177</v>
          </cell>
          <cell r="F9045" t="str">
            <v>Hardcover</v>
          </cell>
          <cell r="G9045" t="str">
            <v>Young Explorer</v>
          </cell>
          <cell r="H9045" t="str">
            <v>Religions Around the World</v>
          </cell>
          <cell r="I9045" t="str">
            <v>Christianity</v>
          </cell>
          <cell r="L9045">
            <v>2018</v>
          </cell>
          <cell r="M9045">
            <v>1</v>
          </cell>
          <cell r="N9045" t="str">
            <v>British English</v>
          </cell>
          <cell r="O9045" t="str">
            <v>Raintree Publishers</v>
          </cell>
          <cell r="P9045" t="str">
            <v>Fall 2017</v>
          </cell>
          <cell r="Q9045">
            <v>42929</v>
          </cell>
        </row>
        <row r="9046">
          <cell r="B9046" t="str">
            <v>9781474742238</v>
          </cell>
          <cell r="C9046">
            <v>9781474742238</v>
          </cell>
          <cell r="F9046" t="str">
            <v>Paperback</v>
          </cell>
          <cell r="G9046" t="str">
            <v>Young Explorer</v>
          </cell>
          <cell r="H9046" t="str">
            <v>Religions Around the World</v>
          </cell>
          <cell r="I9046" t="str">
            <v>Christianity</v>
          </cell>
          <cell r="L9046">
            <v>2019</v>
          </cell>
          <cell r="M9046">
            <v>1</v>
          </cell>
          <cell r="N9046" t="str">
            <v>British English</v>
          </cell>
          <cell r="O9046" t="str">
            <v>Raintree Publishers</v>
          </cell>
          <cell r="P9046" t="str">
            <v>Fall 2018</v>
          </cell>
          <cell r="Q9046">
            <v>43293</v>
          </cell>
        </row>
        <row r="9047">
          <cell r="B9047" t="str">
            <v>9781474742290</v>
          </cell>
          <cell r="C9047">
            <v>9781474742290</v>
          </cell>
          <cell r="F9047" t="str">
            <v>eBook PDF</v>
          </cell>
          <cell r="G9047" t="str">
            <v>Young Explorer</v>
          </cell>
          <cell r="H9047" t="str">
            <v>Religions Around the World</v>
          </cell>
          <cell r="I9047" t="str">
            <v>Christianity</v>
          </cell>
          <cell r="L9047">
            <v>2018</v>
          </cell>
          <cell r="M9047">
            <v>1</v>
          </cell>
          <cell r="N9047" t="str">
            <v>British English</v>
          </cell>
          <cell r="O9047" t="str">
            <v>Raintree Publishers</v>
          </cell>
          <cell r="P9047" t="str">
            <v>Fall 2017</v>
          </cell>
          <cell r="Q9047">
            <v>42929</v>
          </cell>
        </row>
        <row r="9048">
          <cell r="B9048" t="str">
            <v>9781474742207</v>
          </cell>
          <cell r="C9048">
            <v>9781474742207</v>
          </cell>
          <cell r="F9048" t="str">
            <v>Paperback</v>
          </cell>
          <cell r="G9048" t="str">
            <v>Young Explorer</v>
          </cell>
          <cell r="H9048" t="str">
            <v>Religions Around the World</v>
          </cell>
          <cell r="I9048" t="str">
            <v>Hinduism</v>
          </cell>
          <cell r="L9048">
            <v>2019</v>
          </cell>
          <cell r="M9048">
            <v>1</v>
          </cell>
          <cell r="N9048" t="str">
            <v>British English</v>
          </cell>
          <cell r="O9048" t="str">
            <v>Raintree Publishers</v>
          </cell>
          <cell r="P9048" t="str">
            <v>Fall 2018</v>
          </cell>
          <cell r="Q9048">
            <v>43321</v>
          </cell>
        </row>
        <row r="9049">
          <cell r="B9049" t="str">
            <v>9781474742146</v>
          </cell>
          <cell r="C9049">
            <v>9781474742146</v>
          </cell>
          <cell r="F9049" t="str">
            <v>Hardcover</v>
          </cell>
          <cell r="G9049" t="str">
            <v>Young Explorer</v>
          </cell>
          <cell r="H9049" t="str">
            <v>Religions Around the World</v>
          </cell>
          <cell r="I9049" t="str">
            <v>Hinduism</v>
          </cell>
          <cell r="L9049">
            <v>2018</v>
          </cell>
          <cell r="M9049">
            <v>1</v>
          </cell>
          <cell r="N9049" t="str">
            <v>British English</v>
          </cell>
          <cell r="O9049" t="str">
            <v>Raintree Publishers</v>
          </cell>
          <cell r="P9049" t="str">
            <v>Fall 2017</v>
          </cell>
          <cell r="Q9049">
            <v>42929</v>
          </cell>
        </row>
        <row r="9050">
          <cell r="B9050" t="str">
            <v>9781474742269</v>
          </cell>
          <cell r="C9050">
            <v>9781474742269</v>
          </cell>
          <cell r="F9050" t="str">
            <v>eBook PDF</v>
          </cell>
          <cell r="G9050" t="str">
            <v>Young Explorer</v>
          </cell>
          <cell r="H9050" t="str">
            <v>Religions Around the World</v>
          </cell>
          <cell r="I9050" t="str">
            <v>Hinduism</v>
          </cell>
          <cell r="L9050">
            <v>2018</v>
          </cell>
          <cell r="M9050">
            <v>1</v>
          </cell>
          <cell r="N9050" t="str">
            <v>British English</v>
          </cell>
          <cell r="O9050" t="str">
            <v>Raintree Publishers</v>
          </cell>
          <cell r="P9050" t="str">
            <v>Fall 2017</v>
          </cell>
          <cell r="Q9050">
            <v>42929</v>
          </cell>
        </row>
        <row r="9051">
          <cell r="B9051" t="str">
            <v>9781474742153</v>
          </cell>
          <cell r="C9051">
            <v>9781474742153</v>
          </cell>
          <cell r="F9051" t="str">
            <v>Hardcover</v>
          </cell>
          <cell r="G9051" t="str">
            <v>Young Explorer</v>
          </cell>
          <cell r="H9051" t="str">
            <v>Religions Around the World</v>
          </cell>
          <cell r="I9051" t="str">
            <v>Islam</v>
          </cell>
          <cell r="L9051">
            <v>2018</v>
          </cell>
          <cell r="M9051">
            <v>1</v>
          </cell>
          <cell r="N9051" t="str">
            <v>British English</v>
          </cell>
          <cell r="O9051" t="str">
            <v>Raintree Publishers</v>
          </cell>
          <cell r="P9051" t="str">
            <v>Fall 2017</v>
          </cell>
          <cell r="Q9051">
            <v>42929</v>
          </cell>
        </row>
        <row r="9052">
          <cell r="B9052" t="str">
            <v>9781474742214</v>
          </cell>
          <cell r="C9052">
            <v>9781474742214</v>
          </cell>
          <cell r="F9052" t="str">
            <v>Paperback</v>
          </cell>
          <cell r="G9052" t="str">
            <v>Young Explorer</v>
          </cell>
          <cell r="H9052" t="str">
            <v>Religions Around the World</v>
          </cell>
          <cell r="I9052" t="str">
            <v>Islam</v>
          </cell>
          <cell r="L9052">
            <v>2019</v>
          </cell>
          <cell r="M9052">
            <v>1</v>
          </cell>
          <cell r="N9052" t="str">
            <v>British English</v>
          </cell>
          <cell r="O9052" t="str">
            <v>Raintree Publishers</v>
          </cell>
          <cell r="P9052" t="str">
            <v>Fall 2018</v>
          </cell>
          <cell r="Q9052">
            <v>43321</v>
          </cell>
        </row>
        <row r="9053">
          <cell r="B9053" t="str">
            <v>9781474742276</v>
          </cell>
          <cell r="C9053">
            <v>9781474742276</v>
          </cell>
          <cell r="F9053" t="str">
            <v>eBook PDF</v>
          </cell>
          <cell r="G9053" t="str">
            <v>Young Explorer</v>
          </cell>
          <cell r="H9053" t="str">
            <v>Religions Around the World</v>
          </cell>
          <cell r="I9053" t="str">
            <v>Islam</v>
          </cell>
          <cell r="L9053">
            <v>2018</v>
          </cell>
          <cell r="M9053">
            <v>1</v>
          </cell>
          <cell r="N9053" t="str">
            <v>British English</v>
          </cell>
          <cell r="O9053" t="str">
            <v>Raintree Publishers</v>
          </cell>
          <cell r="P9053" t="str">
            <v>Fall 2017</v>
          </cell>
          <cell r="Q9053">
            <v>42929</v>
          </cell>
        </row>
        <row r="9054">
          <cell r="B9054" t="str">
            <v>9781474742283</v>
          </cell>
          <cell r="C9054">
            <v>9781474742283</v>
          </cell>
          <cell r="F9054" t="str">
            <v>eBook PDF</v>
          </cell>
          <cell r="G9054" t="str">
            <v>Young Explorer</v>
          </cell>
          <cell r="H9054" t="str">
            <v>Religions Around the World</v>
          </cell>
          <cell r="I9054" t="str">
            <v>Judaism</v>
          </cell>
          <cell r="L9054">
            <v>2018</v>
          </cell>
          <cell r="M9054">
            <v>1</v>
          </cell>
          <cell r="N9054" t="str">
            <v>British English</v>
          </cell>
          <cell r="O9054" t="str">
            <v>Raintree Publishers</v>
          </cell>
          <cell r="P9054" t="str">
            <v>Fall 2017</v>
          </cell>
          <cell r="Q9054">
            <v>42929</v>
          </cell>
        </row>
        <row r="9055">
          <cell r="B9055" t="str">
            <v>9781474742160</v>
          </cell>
          <cell r="C9055">
            <v>9781474742160</v>
          </cell>
          <cell r="F9055" t="str">
            <v>Hardcover</v>
          </cell>
          <cell r="G9055" t="str">
            <v>Young Explorer</v>
          </cell>
          <cell r="H9055" t="str">
            <v>Religions Around the World</v>
          </cell>
          <cell r="I9055" t="str">
            <v>Judaism</v>
          </cell>
          <cell r="L9055">
            <v>2018</v>
          </cell>
          <cell r="M9055">
            <v>1</v>
          </cell>
          <cell r="N9055" t="str">
            <v>British English</v>
          </cell>
          <cell r="O9055" t="str">
            <v>Raintree Publishers</v>
          </cell>
          <cell r="P9055" t="str">
            <v>Fall 2017</v>
          </cell>
          <cell r="Q9055">
            <v>42929</v>
          </cell>
        </row>
        <row r="9056">
          <cell r="B9056" t="str">
            <v>9781474742221</v>
          </cell>
          <cell r="C9056">
            <v>9781474742221</v>
          </cell>
          <cell r="F9056" t="str">
            <v>Paperback</v>
          </cell>
          <cell r="G9056" t="str">
            <v>Young Explorer</v>
          </cell>
          <cell r="H9056" t="str">
            <v>Religions Around the World</v>
          </cell>
          <cell r="I9056" t="str">
            <v>Judaism</v>
          </cell>
          <cell r="L9056">
            <v>2019</v>
          </cell>
          <cell r="M9056">
            <v>1</v>
          </cell>
          <cell r="N9056" t="str">
            <v>British English</v>
          </cell>
          <cell r="O9056" t="str">
            <v>Raintree Publishers</v>
          </cell>
          <cell r="P9056" t="str">
            <v>Fall 2018</v>
          </cell>
          <cell r="Q9056">
            <v>43349</v>
          </cell>
        </row>
        <row r="9057">
          <cell r="B9057" t="str">
            <v>9781474742320</v>
          </cell>
          <cell r="C9057">
            <v>9781474742320</v>
          </cell>
          <cell r="D9057" t="str">
            <v>Series</v>
          </cell>
          <cell r="E9057">
            <v>6</v>
          </cell>
          <cell r="F9057" t="str">
            <v>Hardcover</v>
          </cell>
          <cell r="G9057" t="str">
            <v>Young Explorer</v>
          </cell>
          <cell r="H9057" t="str">
            <v>Religions Around the World</v>
          </cell>
          <cell r="I9057" t="str">
            <v>Religions Around the World Pack A of 6</v>
          </cell>
          <cell r="L9057">
            <v>2018</v>
          </cell>
          <cell r="M9057">
            <v>1</v>
          </cell>
          <cell r="N9057" t="str">
            <v>British English</v>
          </cell>
          <cell r="O9057" t="str">
            <v>Raintree Publishers</v>
          </cell>
          <cell r="P9057" t="str">
            <v>Fall 2017</v>
          </cell>
          <cell r="Q9057">
            <v>42929</v>
          </cell>
        </row>
        <row r="9058">
          <cell r="B9058" t="str">
            <v>9781474742337</v>
          </cell>
          <cell r="C9058">
            <v>9781474742337</v>
          </cell>
          <cell r="D9058" t="str">
            <v>Series</v>
          </cell>
          <cell r="E9058">
            <v>6</v>
          </cell>
          <cell r="F9058" t="str">
            <v>Paperback</v>
          </cell>
          <cell r="G9058" t="str">
            <v>Young Explorer</v>
          </cell>
          <cell r="H9058" t="str">
            <v>Religions Around the World</v>
          </cell>
          <cell r="I9058" t="str">
            <v>Religions Around the World Pack A of 6</v>
          </cell>
          <cell r="L9058">
            <v>2019</v>
          </cell>
          <cell r="M9058">
            <v>1</v>
          </cell>
          <cell r="N9058" t="str">
            <v>British English</v>
          </cell>
          <cell r="O9058" t="str">
            <v>Raintree Publishers</v>
          </cell>
          <cell r="P9058" t="str">
            <v>Fall 2018</v>
          </cell>
          <cell r="Q9058">
            <v>43349</v>
          </cell>
        </row>
        <row r="9059">
          <cell r="B9059" t="str">
            <v>9781474742191</v>
          </cell>
          <cell r="C9059">
            <v>9781474742191</v>
          </cell>
          <cell r="F9059" t="str">
            <v>Hardcover</v>
          </cell>
          <cell r="G9059" t="str">
            <v>Young Explorer</v>
          </cell>
          <cell r="H9059" t="str">
            <v>Religions Around the World</v>
          </cell>
          <cell r="I9059" t="str">
            <v>Sikhism</v>
          </cell>
          <cell r="L9059">
            <v>2018</v>
          </cell>
          <cell r="M9059">
            <v>1</v>
          </cell>
          <cell r="N9059" t="str">
            <v>British English</v>
          </cell>
          <cell r="O9059" t="str">
            <v>Raintree Publishers</v>
          </cell>
          <cell r="P9059" t="str">
            <v>Fall 2017</v>
          </cell>
          <cell r="Q9059">
            <v>42929</v>
          </cell>
        </row>
        <row r="9060">
          <cell r="B9060" t="str">
            <v>9781474742252</v>
          </cell>
          <cell r="C9060">
            <v>9781474742252</v>
          </cell>
          <cell r="F9060" t="str">
            <v>Paperback</v>
          </cell>
          <cell r="G9060" t="str">
            <v>Young Explorer</v>
          </cell>
          <cell r="H9060" t="str">
            <v>Religions Around the World</v>
          </cell>
          <cell r="I9060" t="str">
            <v>Sikhism</v>
          </cell>
          <cell r="L9060">
            <v>2019</v>
          </cell>
          <cell r="M9060">
            <v>1</v>
          </cell>
          <cell r="N9060" t="str">
            <v>British English</v>
          </cell>
          <cell r="O9060" t="str">
            <v>Raintree Publishers</v>
          </cell>
          <cell r="P9060" t="str">
            <v>Fall 2018</v>
          </cell>
          <cell r="Q9060">
            <v>43349</v>
          </cell>
        </row>
        <row r="9061">
          <cell r="B9061" t="str">
            <v>9781474742313</v>
          </cell>
          <cell r="C9061">
            <v>9781474742313</v>
          </cell>
          <cell r="F9061" t="str">
            <v>eBook PDF</v>
          </cell>
          <cell r="G9061" t="str">
            <v>Young Explorer</v>
          </cell>
          <cell r="H9061" t="str">
            <v>Religions Around the World</v>
          </cell>
          <cell r="I9061" t="str">
            <v>Sikhism</v>
          </cell>
          <cell r="L9061">
            <v>2018</v>
          </cell>
          <cell r="M9061">
            <v>1</v>
          </cell>
          <cell r="N9061" t="str">
            <v>British English</v>
          </cell>
          <cell r="O9061" t="str">
            <v>Raintree Publishers</v>
          </cell>
          <cell r="P9061" t="str">
            <v>Fall 2017</v>
          </cell>
          <cell r="Q9061">
            <v>42929</v>
          </cell>
        </row>
        <row r="9062">
          <cell r="B9062" t="str">
            <v>9781406261424</v>
          </cell>
          <cell r="C9062">
            <v>9781406261424</v>
          </cell>
          <cell r="F9062" t="str">
            <v>Paperback</v>
          </cell>
          <cell r="G9062" t="str">
            <v>InfoSearch</v>
          </cell>
          <cell r="H9062" t="str">
            <v>Remembering World War I</v>
          </cell>
          <cell r="I9062" t="str">
            <v>Campaigns of World War I</v>
          </cell>
          <cell r="L9062">
            <v>2014</v>
          </cell>
          <cell r="M9062">
            <v>1</v>
          </cell>
          <cell r="N9062" t="str">
            <v>British English</v>
          </cell>
          <cell r="O9062" t="str">
            <v>Raintree Publishers</v>
          </cell>
          <cell r="P9062" t="str">
            <v>Fall 2014</v>
          </cell>
          <cell r="Q9062">
            <v>41893</v>
          </cell>
        </row>
        <row r="9063">
          <cell r="B9063" t="str">
            <v>9781406261431</v>
          </cell>
          <cell r="C9063">
            <v>9781406261431</v>
          </cell>
          <cell r="F9063" t="str">
            <v>Paperback</v>
          </cell>
          <cell r="G9063" t="str">
            <v>InfoSearch</v>
          </cell>
          <cell r="H9063" t="str">
            <v>Remembering World War I</v>
          </cell>
          <cell r="I9063" t="str">
            <v>Life on the Western Front</v>
          </cell>
          <cell r="L9063">
            <v>2014</v>
          </cell>
          <cell r="M9063">
            <v>1</v>
          </cell>
          <cell r="N9063" t="str">
            <v>British English</v>
          </cell>
          <cell r="O9063" t="str">
            <v>Raintree Publishers</v>
          </cell>
          <cell r="P9063" t="str">
            <v>Fall 2014</v>
          </cell>
          <cell r="Q9063">
            <v>41921</v>
          </cell>
        </row>
        <row r="9064">
          <cell r="B9064" t="str">
            <v>9781406269673</v>
          </cell>
          <cell r="C9064">
            <v>9781406269673</v>
          </cell>
          <cell r="F9064" t="str">
            <v>eBook PDF</v>
          </cell>
          <cell r="G9064" t="str">
            <v>InfoSearch</v>
          </cell>
          <cell r="H9064" t="str">
            <v>Remembering World War I</v>
          </cell>
          <cell r="I9064" t="str">
            <v>The Home Fronts in World War I</v>
          </cell>
          <cell r="L9064">
            <v>2014</v>
          </cell>
          <cell r="M9064">
            <v>1</v>
          </cell>
          <cell r="N9064" t="str">
            <v>British English</v>
          </cell>
          <cell r="O9064" t="str">
            <v>Raintree Publishers</v>
          </cell>
          <cell r="P9064" t="str">
            <v>Fall 2013</v>
          </cell>
          <cell r="Q9064">
            <v>41557</v>
          </cell>
        </row>
        <row r="9065">
          <cell r="B9065" t="str">
            <v>9781406261448</v>
          </cell>
          <cell r="C9065">
            <v>9781406261448</v>
          </cell>
          <cell r="F9065" t="str">
            <v>Paperback</v>
          </cell>
          <cell r="G9065" t="str">
            <v>InfoSearch</v>
          </cell>
          <cell r="H9065" t="str">
            <v>Remembering World War I</v>
          </cell>
          <cell r="I9065" t="str">
            <v>The Home Fronts in World War I</v>
          </cell>
          <cell r="L9065">
            <v>2014</v>
          </cell>
          <cell r="M9065">
            <v>1</v>
          </cell>
          <cell r="N9065" t="str">
            <v>British English</v>
          </cell>
          <cell r="O9065" t="str">
            <v>Raintree Publishers</v>
          </cell>
          <cell r="P9065" t="str">
            <v>Fall 2014</v>
          </cell>
          <cell r="Q9065">
            <v>41921</v>
          </cell>
        </row>
        <row r="9066">
          <cell r="B9066" t="str">
            <v>9781406261455</v>
          </cell>
          <cell r="C9066">
            <v>9781406261455</v>
          </cell>
          <cell r="F9066" t="str">
            <v>Paperback</v>
          </cell>
          <cell r="G9066" t="str">
            <v>InfoSearch</v>
          </cell>
          <cell r="H9066" t="str">
            <v>Remembering World War I</v>
          </cell>
          <cell r="I9066" t="str">
            <v>Women in World War I</v>
          </cell>
          <cell r="L9066">
            <v>2014</v>
          </cell>
          <cell r="M9066">
            <v>1</v>
          </cell>
          <cell r="N9066" t="str">
            <v>British English</v>
          </cell>
          <cell r="O9066" t="str">
            <v>Raintree Publishers</v>
          </cell>
          <cell r="P9066" t="str">
            <v>Fall 2014</v>
          </cell>
          <cell r="Q9066">
            <v>41893</v>
          </cell>
        </row>
        <row r="9067">
          <cell r="B9067" t="str">
            <v>9781398208377</v>
          </cell>
          <cell r="C9067">
            <v>9781398208377</v>
          </cell>
          <cell r="F9067" t="str">
            <v>Kindle KF8</v>
          </cell>
          <cell r="G9067" t="str">
            <v>Edge Books</v>
          </cell>
          <cell r="H9067" t="str">
            <v>Rescued!</v>
          </cell>
          <cell r="I9067" t="str">
            <v>Daring Avalanche Rescues</v>
          </cell>
          <cell r="L9067">
            <v>2018</v>
          </cell>
          <cell r="M9067">
            <v>1</v>
          </cell>
          <cell r="N9067" t="str">
            <v>British English</v>
          </cell>
          <cell r="O9067" t="str">
            <v>Raintree Publishers</v>
          </cell>
          <cell r="P9067" t="str">
            <v>Fall 2020</v>
          </cell>
          <cell r="Q9067">
            <v>44105</v>
          </cell>
        </row>
        <row r="9068">
          <cell r="B9068" t="str">
            <v>9781474753883</v>
          </cell>
          <cell r="C9068">
            <v>9781474753883</v>
          </cell>
          <cell r="F9068" t="str">
            <v>eBook PDF</v>
          </cell>
          <cell r="G9068" t="str">
            <v>Edge Books</v>
          </cell>
          <cell r="H9068" t="str">
            <v>Rescued!</v>
          </cell>
          <cell r="I9068" t="str">
            <v>Daring Avalanche Rescues</v>
          </cell>
          <cell r="L9068">
            <v>2018</v>
          </cell>
          <cell r="M9068">
            <v>1</v>
          </cell>
          <cell r="N9068" t="str">
            <v>British English</v>
          </cell>
          <cell r="O9068" t="str">
            <v>Raintree Publishers</v>
          </cell>
          <cell r="P9068" t="str">
            <v>Spring 2018</v>
          </cell>
          <cell r="Q9068">
            <v>43195</v>
          </cell>
        </row>
        <row r="9069">
          <cell r="B9069" t="str">
            <v>9781474753920</v>
          </cell>
          <cell r="C9069">
            <v>9781474753920</v>
          </cell>
          <cell r="F9069" t="str">
            <v>Paperback</v>
          </cell>
          <cell r="G9069" t="str">
            <v>Edge Books</v>
          </cell>
          <cell r="H9069" t="str">
            <v>Rescued!</v>
          </cell>
          <cell r="I9069" t="str">
            <v>Daring Avalanche Rescues</v>
          </cell>
          <cell r="L9069">
            <v>2018</v>
          </cell>
          <cell r="M9069">
            <v>1</v>
          </cell>
          <cell r="N9069" t="str">
            <v>British English</v>
          </cell>
          <cell r="O9069" t="str">
            <v>Raintree Publishers</v>
          </cell>
          <cell r="P9069" t="str">
            <v>Spring 2018</v>
          </cell>
          <cell r="Q9069">
            <v>43195</v>
          </cell>
        </row>
        <row r="9070">
          <cell r="B9070" t="str">
            <v>9781398208384</v>
          </cell>
          <cell r="C9070">
            <v>9781398208384</v>
          </cell>
          <cell r="F9070" t="str">
            <v>Kindle KF8</v>
          </cell>
          <cell r="G9070" t="str">
            <v>Edge Books</v>
          </cell>
          <cell r="H9070" t="str">
            <v>Rescued!</v>
          </cell>
          <cell r="I9070" t="str">
            <v>Daring Earthquake Rescues</v>
          </cell>
          <cell r="L9070">
            <v>2018</v>
          </cell>
          <cell r="M9070">
            <v>1</v>
          </cell>
          <cell r="N9070" t="str">
            <v>British English</v>
          </cell>
          <cell r="O9070" t="str">
            <v>Raintree Publishers</v>
          </cell>
          <cell r="P9070" t="str">
            <v>Fall 2020</v>
          </cell>
          <cell r="Q9070">
            <v>44105</v>
          </cell>
        </row>
        <row r="9071">
          <cell r="B9071" t="str">
            <v>9781474753913</v>
          </cell>
          <cell r="C9071">
            <v>9781474753913</v>
          </cell>
          <cell r="F9071" t="str">
            <v>Paperback</v>
          </cell>
          <cell r="G9071" t="str">
            <v>Edge Books</v>
          </cell>
          <cell r="H9071" t="str">
            <v>Rescued!</v>
          </cell>
          <cell r="I9071" t="str">
            <v>Daring Earthquake Rescues</v>
          </cell>
          <cell r="L9071">
            <v>2018</v>
          </cell>
          <cell r="M9071">
            <v>1</v>
          </cell>
          <cell r="N9071" t="str">
            <v>British English</v>
          </cell>
          <cell r="O9071" t="str">
            <v>Raintree Publishers</v>
          </cell>
          <cell r="P9071" t="str">
            <v>Spring 2018</v>
          </cell>
          <cell r="Q9071">
            <v>43195</v>
          </cell>
        </row>
        <row r="9072">
          <cell r="B9072" t="str">
            <v>9781474753876</v>
          </cell>
          <cell r="C9072">
            <v>9781474753876</v>
          </cell>
          <cell r="F9072" t="str">
            <v>eBook PDF</v>
          </cell>
          <cell r="G9072" t="str">
            <v>Edge Books</v>
          </cell>
          <cell r="H9072" t="str">
            <v>Rescued!</v>
          </cell>
          <cell r="I9072" t="str">
            <v>Daring Earthquake Rescues</v>
          </cell>
          <cell r="L9072">
            <v>2018</v>
          </cell>
          <cell r="M9072">
            <v>1</v>
          </cell>
          <cell r="N9072" t="str">
            <v>British English</v>
          </cell>
          <cell r="O9072" t="str">
            <v>Raintree Publishers</v>
          </cell>
          <cell r="P9072" t="str">
            <v>Spring 2018</v>
          </cell>
          <cell r="Q9072">
            <v>43195</v>
          </cell>
        </row>
        <row r="9073">
          <cell r="B9073" t="str">
            <v>9781474753869</v>
          </cell>
          <cell r="C9073">
            <v>9781474753869</v>
          </cell>
          <cell r="F9073" t="str">
            <v>eBook PDF</v>
          </cell>
          <cell r="G9073" t="str">
            <v>Edge Books</v>
          </cell>
          <cell r="H9073" t="str">
            <v>Rescued!</v>
          </cell>
          <cell r="I9073" t="str">
            <v>Daring Flood Rescues</v>
          </cell>
          <cell r="L9073">
            <v>2018</v>
          </cell>
          <cell r="M9073">
            <v>1</v>
          </cell>
          <cell r="N9073" t="str">
            <v>British English</v>
          </cell>
          <cell r="O9073" t="str">
            <v>Raintree Publishers</v>
          </cell>
          <cell r="P9073" t="str">
            <v>Spring 2018</v>
          </cell>
          <cell r="Q9073">
            <v>43223</v>
          </cell>
        </row>
        <row r="9074">
          <cell r="B9074" t="str">
            <v>9781474753906</v>
          </cell>
          <cell r="C9074">
            <v>9781474753906</v>
          </cell>
          <cell r="F9074" t="str">
            <v>Paperback</v>
          </cell>
          <cell r="G9074" t="str">
            <v>Edge Books</v>
          </cell>
          <cell r="H9074" t="str">
            <v>Rescued!</v>
          </cell>
          <cell r="I9074" t="str">
            <v>Daring Flood Rescues</v>
          </cell>
          <cell r="L9074">
            <v>2018</v>
          </cell>
          <cell r="M9074">
            <v>1</v>
          </cell>
          <cell r="N9074" t="str">
            <v>British English</v>
          </cell>
          <cell r="O9074" t="str">
            <v>Raintree Publishers</v>
          </cell>
          <cell r="P9074" t="str">
            <v>Spring 2018</v>
          </cell>
          <cell r="Q9074">
            <v>43223</v>
          </cell>
        </row>
        <row r="9075">
          <cell r="B9075" t="str">
            <v>9781398208391</v>
          </cell>
          <cell r="C9075">
            <v>9781398208391</v>
          </cell>
          <cell r="F9075" t="str">
            <v>Kindle KF8</v>
          </cell>
          <cell r="G9075" t="str">
            <v>Edge Books</v>
          </cell>
          <cell r="H9075" t="str">
            <v>Rescued!</v>
          </cell>
          <cell r="I9075" t="str">
            <v>Daring Flood Rescues</v>
          </cell>
          <cell r="L9075">
            <v>2018</v>
          </cell>
          <cell r="M9075">
            <v>1</v>
          </cell>
          <cell r="N9075" t="str">
            <v>British English</v>
          </cell>
          <cell r="O9075" t="str">
            <v>Raintree Publishers</v>
          </cell>
          <cell r="P9075" t="str">
            <v>Fall 2020</v>
          </cell>
          <cell r="Q9075">
            <v>44105</v>
          </cell>
        </row>
        <row r="9076">
          <cell r="B9076" t="str">
            <v>9781474753890</v>
          </cell>
          <cell r="C9076">
            <v>9781474753890</v>
          </cell>
          <cell r="F9076" t="str">
            <v>Paperback</v>
          </cell>
          <cell r="G9076" t="str">
            <v>Edge Books</v>
          </cell>
          <cell r="H9076" t="str">
            <v>Rescued!</v>
          </cell>
          <cell r="I9076" t="str">
            <v>Daring Wildfire Rescues</v>
          </cell>
          <cell r="L9076">
            <v>2018</v>
          </cell>
          <cell r="M9076">
            <v>1</v>
          </cell>
          <cell r="N9076" t="str">
            <v>British English</v>
          </cell>
          <cell r="O9076" t="str">
            <v>Raintree Publishers</v>
          </cell>
          <cell r="P9076" t="str">
            <v>Spring 2018</v>
          </cell>
          <cell r="Q9076">
            <v>43223</v>
          </cell>
        </row>
        <row r="9077">
          <cell r="B9077" t="str">
            <v>9781474753852</v>
          </cell>
          <cell r="C9077">
            <v>9781474753852</v>
          </cell>
          <cell r="F9077" t="str">
            <v>eBook PDF</v>
          </cell>
          <cell r="G9077" t="str">
            <v>Edge Books</v>
          </cell>
          <cell r="H9077" t="str">
            <v>Rescued!</v>
          </cell>
          <cell r="I9077" t="str">
            <v>Daring Wildfire Rescues</v>
          </cell>
          <cell r="L9077">
            <v>2018</v>
          </cell>
          <cell r="M9077">
            <v>1</v>
          </cell>
          <cell r="N9077" t="str">
            <v>British English</v>
          </cell>
          <cell r="O9077" t="str">
            <v>Raintree Publishers</v>
          </cell>
          <cell r="P9077" t="str">
            <v>Spring 2018</v>
          </cell>
          <cell r="Q9077">
            <v>43223</v>
          </cell>
        </row>
        <row r="9078">
          <cell r="B9078" t="str">
            <v>9781398208407</v>
          </cell>
          <cell r="C9078">
            <v>9781398208407</v>
          </cell>
          <cell r="F9078" t="str">
            <v>Kindle KF8</v>
          </cell>
          <cell r="G9078" t="str">
            <v>Edge Books</v>
          </cell>
          <cell r="H9078" t="str">
            <v>Rescued!</v>
          </cell>
          <cell r="I9078" t="str">
            <v>Daring Wildfire Rescues</v>
          </cell>
          <cell r="L9078">
            <v>2018</v>
          </cell>
          <cell r="M9078">
            <v>1</v>
          </cell>
          <cell r="N9078" t="str">
            <v>British English</v>
          </cell>
          <cell r="O9078" t="str">
            <v>Raintree Publishers</v>
          </cell>
          <cell r="P9078" t="str">
            <v>Fall 2020</v>
          </cell>
          <cell r="Q9078">
            <v>44105</v>
          </cell>
        </row>
        <row r="9079">
          <cell r="B9079" t="str">
            <v>9781474753937</v>
          </cell>
          <cell r="C9079">
            <v>9781474753937</v>
          </cell>
          <cell r="D9079" t="str">
            <v>Series</v>
          </cell>
          <cell r="E9079">
            <v>4</v>
          </cell>
          <cell r="F9079" t="str">
            <v>Paperback</v>
          </cell>
          <cell r="G9079" t="str">
            <v>Edge Books</v>
          </cell>
          <cell r="H9079" t="str">
            <v>Rescued!</v>
          </cell>
          <cell r="I9079" t="str">
            <v>Rescued! Pack A of 4</v>
          </cell>
          <cell r="L9079">
            <v>2018</v>
          </cell>
          <cell r="M9079">
            <v>1</v>
          </cell>
          <cell r="N9079" t="str">
            <v>British English</v>
          </cell>
          <cell r="O9079" t="str">
            <v>Raintree Publishers</v>
          </cell>
          <cell r="P9079" t="str">
            <v>Spring 2018</v>
          </cell>
          <cell r="Q9079">
            <v>43223</v>
          </cell>
        </row>
        <row r="9080">
          <cell r="B9080" t="str">
            <v>9781406236972</v>
          </cell>
          <cell r="C9080">
            <v>9781406236972</v>
          </cell>
          <cell r="F9080" t="str">
            <v>Paperback</v>
          </cell>
          <cell r="G9080" t="str">
            <v>Own Brand</v>
          </cell>
          <cell r="H9080" t="str">
            <v>Return to the Library of Doom</v>
          </cell>
          <cell r="I9080" t="str">
            <v>Blood in the Library</v>
          </cell>
          <cell r="L9080">
            <v>2012</v>
          </cell>
          <cell r="M9080">
            <v>1</v>
          </cell>
          <cell r="N9080" t="str">
            <v>British English</v>
          </cell>
          <cell r="O9080" t="str">
            <v>Raintree Publishers</v>
          </cell>
          <cell r="P9080" t="str">
            <v>Spring 2012</v>
          </cell>
          <cell r="Q9080">
            <v>40942</v>
          </cell>
        </row>
        <row r="9081">
          <cell r="B9081" t="str">
            <v>9781406225136</v>
          </cell>
          <cell r="C9081">
            <v>9781406225136</v>
          </cell>
          <cell r="F9081" t="str">
            <v>Paperback</v>
          </cell>
          <cell r="G9081" t="str">
            <v>Graphic Fiction</v>
          </cell>
          <cell r="H9081" t="str">
            <v>Return to the Library of Doom</v>
          </cell>
          <cell r="I9081" t="str">
            <v>Inkfoot</v>
          </cell>
          <cell r="L9081">
            <v>2012</v>
          </cell>
          <cell r="M9081">
            <v>1</v>
          </cell>
          <cell r="N9081" t="str">
            <v>British English</v>
          </cell>
          <cell r="O9081" t="str">
            <v>Raintree Publishers</v>
          </cell>
          <cell r="P9081" t="str">
            <v>Spring 2011</v>
          </cell>
          <cell r="Q9081">
            <v>40609</v>
          </cell>
        </row>
        <row r="9082">
          <cell r="B9082" t="str">
            <v>9781406225143</v>
          </cell>
          <cell r="C9082">
            <v>9781406225143</v>
          </cell>
          <cell r="F9082" t="str">
            <v>Paperback</v>
          </cell>
          <cell r="G9082" t="str">
            <v>Graphic Fiction</v>
          </cell>
          <cell r="H9082" t="str">
            <v>Return to the Library of Doom</v>
          </cell>
          <cell r="I9082" t="str">
            <v>Rats on the Page</v>
          </cell>
          <cell r="L9082">
            <v>2012</v>
          </cell>
          <cell r="M9082">
            <v>1</v>
          </cell>
          <cell r="N9082" t="str">
            <v>British English</v>
          </cell>
          <cell r="O9082" t="str">
            <v>Raintree Publishers</v>
          </cell>
          <cell r="P9082" t="str">
            <v>Spring 2011</v>
          </cell>
          <cell r="Q9082">
            <v>40609</v>
          </cell>
        </row>
        <row r="9083">
          <cell r="B9083" t="str">
            <v>9781406225150</v>
          </cell>
          <cell r="C9083">
            <v>9781406225150</v>
          </cell>
          <cell r="D9083" t="str">
            <v>Set</v>
          </cell>
          <cell r="E9083">
            <v>3</v>
          </cell>
          <cell r="F9083" t="str">
            <v>Paperback</v>
          </cell>
          <cell r="G9083" t="str">
            <v>Graphic Fiction</v>
          </cell>
          <cell r="H9083" t="str">
            <v>Return to the Library of Doom</v>
          </cell>
          <cell r="I9083" t="str">
            <v>Return to the Library of Doom Pack A of 5</v>
          </cell>
          <cell r="L9083">
            <v>2012</v>
          </cell>
          <cell r="M9083">
            <v>1</v>
          </cell>
          <cell r="N9083" t="str">
            <v>British English</v>
          </cell>
          <cell r="O9083" t="str">
            <v>Raintree Publishers</v>
          </cell>
          <cell r="P9083" t="str">
            <v>Spring 2011</v>
          </cell>
          <cell r="Q9083">
            <v>40638</v>
          </cell>
        </row>
        <row r="9084">
          <cell r="B9084" t="str">
            <v>9781406237016</v>
          </cell>
          <cell r="C9084">
            <v>9781406237016</v>
          </cell>
          <cell r="E9084">
            <v>4</v>
          </cell>
          <cell r="F9084" t="str">
            <v>Paperback</v>
          </cell>
          <cell r="G9084" t="str">
            <v>Own Brand</v>
          </cell>
          <cell r="H9084" t="str">
            <v>Return to the Library of Doom</v>
          </cell>
          <cell r="I9084" t="str">
            <v>Return to the Library of Doom Pack B of 4</v>
          </cell>
          <cell r="L9084">
            <v>2012</v>
          </cell>
          <cell r="M9084">
            <v>1</v>
          </cell>
          <cell r="N9084" t="str">
            <v>British English</v>
          </cell>
          <cell r="O9084" t="str">
            <v>Raintree Publishers</v>
          </cell>
          <cell r="P9084" t="str">
            <v>Spring 2012</v>
          </cell>
          <cell r="Q9084">
            <v>40980</v>
          </cell>
        </row>
        <row r="9085">
          <cell r="B9085" t="str">
            <v>9781406225105</v>
          </cell>
          <cell r="C9085">
            <v>9781406225105</v>
          </cell>
          <cell r="F9085" t="str">
            <v>Paperback</v>
          </cell>
          <cell r="G9085" t="str">
            <v>Graphic Fiction</v>
          </cell>
          <cell r="H9085" t="str">
            <v>Return to the Library of Doom</v>
          </cell>
          <cell r="I9085" t="str">
            <v>The Vampire Chapter</v>
          </cell>
          <cell r="L9085">
            <v>2012</v>
          </cell>
          <cell r="M9085">
            <v>1</v>
          </cell>
          <cell r="N9085" t="str">
            <v>British English</v>
          </cell>
          <cell r="O9085" t="str">
            <v>Raintree Publishers</v>
          </cell>
          <cell r="P9085" t="str">
            <v>Spring 2011</v>
          </cell>
          <cell r="Q9085">
            <v>40638</v>
          </cell>
        </row>
        <row r="9086">
          <cell r="B9086" t="str">
            <v>9781474791717</v>
          </cell>
          <cell r="C9086">
            <v>9781474791717</v>
          </cell>
          <cell r="F9086" t="str">
            <v>Paperback</v>
          </cell>
          <cell r="G9086" t="str">
            <v>Own Brand</v>
          </cell>
          <cell r="H9086" t="str">
            <v>Robot and Rico</v>
          </cell>
          <cell r="I9086" t="str">
            <v>A Prize Inside</v>
          </cell>
          <cell r="J9086" t="str">
            <v>A Robot and Rico Story</v>
          </cell>
          <cell r="L9086">
            <v>2020</v>
          </cell>
          <cell r="M9086">
            <v>1</v>
          </cell>
          <cell r="N9086" t="str">
            <v>British English</v>
          </cell>
          <cell r="O9086" t="str">
            <v>Raintree Publishers</v>
          </cell>
          <cell r="P9086" t="str">
            <v>Spring 2020</v>
          </cell>
          <cell r="Q9086">
            <v>43895</v>
          </cell>
        </row>
        <row r="9087">
          <cell r="B9087" t="str">
            <v>9781474791755</v>
          </cell>
          <cell r="C9087">
            <v>9781474791755</v>
          </cell>
          <cell r="F9087" t="str">
            <v>eBook PDF</v>
          </cell>
          <cell r="G9087" t="str">
            <v>Own Brand</v>
          </cell>
          <cell r="H9087" t="str">
            <v>Robot and Rico</v>
          </cell>
          <cell r="I9087" t="str">
            <v>A Prize Inside</v>
          </cell>
          <cell r="J9087" t="str">
            <v>A Robot and Rico Story</v>
          </cell>
          <cell r="L9087">
            <v>2020</v>
          </cell>
          <cell r="M9087">
            <v>1</v>
          </cell>
          <cell r="N9087" t="str">
            <v>British English</v>
          </cell>
          <cell r="O9087" t="str">
            <v>Raintree Publishers</v>
          </cell>
          <cell r="P9087" t="str">
            <v>Spring 2020</v>
          </cell>
          <cell r="Q9087">
            <v>43895</v>
          </cell>
        </row>
        <row r="9088">
          <cell r="B9088" t="str">
            <v>9781474791724</v>
          </cell>
          <cell r="C9088">
            <v>9781474791724</v>
          </cell>
          <cell r="F9088" t="str">
            <v>Paperback</v>
          </cell>
          <cell r="G9088" t="str">
            <v>Own Brand</v>
          </cell>
          <cell r="H9088" t="str">
            <v>Robot and Rico</v>
          </cell>
          <cell r="I9088" t="str">
            <v>Dino Hunt</v>
          </cell>
          <cell r="J9088" t="str">
            <v>A Robot and Rico Story</v>
          </cell>
          <cell r="L9088">
            <v>2020</v>
          </cell>
          <cell r="M9088">
            <v>1</v>
          </cell>
          <cell r="N9088" t="str">
            <v>British English</v>
          </cell>
          <cell r="O9088" t="str">
            <v>Raintree Publishers</v>
          </cell>
          <cell r="P9088" t="str">
            <v>Spring 2020</v>
          </cell>
          <cell r="Q9088">
            <v>43895</v>
          </cell>
        </row>
        <row r="9089">
          <cell r="B9089" t="str">
            <v>9781474791762</v>
          </cell>
          <cell r="C9089">
            <v>9781474791762</v>
          </cell>
          <cell r="F9089" t="str">
            <v>eBook PDF</v>
          </cell>
          <cell r="G9089" t="str">
            <v>Own Brand</v>
          </cell>
          <cell r="H9089" t="str">
            <v>Robot and Rico</v>
          </cell>
          <cell r="I9089" t="str">
            <v>Dino Hunt</v>
          </cell>
          <cell r="J9089" t="str">
            <v>A Robot and Rico Story</v>
          </cell>
          <cell r="L9089">
            <v>2020</v>
          </cell>
          <cell r="M9089">
            <v>1</v>
          </cell>
          <cell r="N9089" t="str">
            <v>British English</v>
          </cell>
          <cell r="O9089" t="str">
            <v>Raintree Publishers</v>
          </cell>
          <cell r="P9089" t="str">
            <v>Spring 2020</v>
          </cell>
          <cell r="Q9089">
            <v>43895</v>
          </cell>
        </row>
        <row r="9090">
          <cell r="B9090" t="str">
            <v>9781474792011</v>
          </cell>
          <cell r="C9090">
            <v>9781474792011</v>
          </cell>
          <cell r="D9090" t="str">
            <v>Set</v>
          </cell>
          <cell r="E9090">
            <v>4</v>
          </cell>
          <cell r="F9090" t="str">
            <v>Paperback</v>
          </cell>
          <cell r="G9090" t="str">
            <v>Own Brand</v>
          </cell>
          <cell r="H9090" t="str">
            <v>Robot and Rico</v>
          </cell>
          <cell r="I9090" t="str">
            <v>Robot and Rico Pack A of 4</v>
          </cell>
          <cell r="L9090">
            <v>2020</v>
          </cell>
          <cell r="M9090">
            <v>1</v>
          </cell>
          <cell r="N9090" t="str">
            <v>British English</v>
          </cell>
          <cell r="O9090" t="str">
            <v>Raintree Publishers</v>
          </cell>
          <cell r="P9090" t="str">
            <v>Spring 2020</v>
          </cell>
          <cell r="Q9090">
            <v>43923</v>
          </cell>
        </row>
        <row r="9091">
          <cell r="B9091" t="str">
            <v>9781474792028</v>
          </cell>
          <cell r="C9091">
            <v>9781474792028</v>
          </cell>
          <cell r="D9091" t="str">
            <v>Set</v>
          </cell>
          <cell r="E9091">
            <v>4</v>
          </cell>
          <cell r="F9091" t="str">
            <v>Paperback</v>
          </cell>
          <cell r="G9091" t="str">
            <v>Own Brand</v>
          </cell>
          <cell r="H9091" t="str">
            <v>Robot and Rico</v>
          </cell>
          <cell r="I9091" t="str">
            <v>Robot and Rico Pack B of 4</v>
          </cell>
          <cell r="L9091">
            <v>2021</v>
          </cell>
          <cell r="M9091">
            <v>1</v>
          </cell>
          <cell r="N9091" t="str">
            <v>British English</v>
          </cell>
          <cell r="O9091" t="str">
            <v>Raintree Publishers</v>
          </cell>
          <cell r="P9091" t="str">
            <v>Fall 2020</v>
          </cell>
          <cell r="Q9091">
            <v>44049</v>
          </cell>
        </row>
        <row r="9092">
          <cell r="B9092" t="str">
            <v>9781474791793</v>
          </cell>
          <cell r="C9092">
            <v>9781474791793</v>
          </cell>
          <cell r="F9092" t="str">
            <v>Paperback</v>
          </cell>
          <cell r="G9092" t="str">
            <v>Own Brand</v>
          </cell>
          <cell r="H9092" t="str">
            <v>Robot and Rico</v>
          </cell>
          <cell r="I9092" t="str">
            <v>Skate Trick</v>
          </cell>
          <cell r="J9092" t="str">
            <v>A Robot and Rico Story</v>
          </cell>
          <cell r="L9092">
            <v>2021</v>
          </cell>
          <cell r="M9092">
            <v>1</v>
          </cell>
          <cell r="N9092" t="str">
            <v>British English</v>
          </cell>
          <cell r="O9092" t="str">
            <v>Raintree Publishers</v>
          </cell>
          <cell r="P9092" t="str">
            <v>Fall 2020</v>
          </cell>
          <cell r="Q9092">
            <v>44105</v>
          </cell>
        </row>
        <row r="9093">
          <cell r="B9093" t="str">
            <v>9781474791830</v>
          </cell>
          <cell r="C9093">
            <v>9781474791830</v>
          </cell>
          <cell r="F9093" t="str">
            <v>eBook PDF</v>
          </cell>
          <cell r="G9093" t="str">
            <v>Own Brand</v>
          </cell>
          <cell r="H9093" t="str">
            <v>Robot and Rico</v>
          </cell>
          <cell r="I9093" t="str">
            <v>Skate Trick</v>
          </cell>
          <cell r="J9093" t="str">
            <v>A Robot and Rico Story</v>
          </cell>
          <cell r="L9093">
            <v>2021</v>
          </cell>
          <cell r="M9093">
            <v>1</v>
          </cell>
          <cell r="N9093" t="str">
            <v>British English</v>
          </cell>
          <cell r="O9093" t="str">
            <v>Raintree Publishers</v>
          </cell>
          <cell r="P9093" t="str">
            <v>Fall 2020</v>
          </cell>
          <cell r="Q9093">
            <v>44105</v>
          </cell>
        </row>
        <row r="9094">
          <cell r="B9094" t="str">
            <v>9781474791816</v>
          </cell>
          <cell r="C9094">
            <v>9781474791816</v>
          </cell>
          <cell r="F9094" t="str">
            <v>Paperback</v>
          </cell>
          <cell r="G9094" t="str">
            <v>Own Brand</v>
          </cell>
          <cell r="H9094" t="str">
            <v>Robot and Rico</v>
          </cell>
          <cell r="I9094" t="str">
            <v>Snow Games</v>
          </cell>
          <cell r="J9094" t="str">
            <v>A Robot and Rico Story</v>
          </cell>
          <cell r="L9094">
            <v>2021</v>
          </cell>
          <cell r="M9094">
            <v>1</v>
          </cell>
          <cell r="N9094" t="str">
            <v>British English</v>
          </cell>
          <cell r="O9094" t="str">
            <v>Raintree Publishers</v>
          </cell>
          <cell r="P9094" t="str">
            <v>Fall 2020</v>
          </cell>
          <cell r="Q9094">
            <v>44161</v>
          </cell>
        </row>
        <row r="9095">
          <cell r="B9095" t="str">
            <v>9781474791854</v>
          </cell>
          <cell r="C9095">
            <v>9781474791854</v>
          </cell>
          <cell r="F9095" t="str">
            <v>eBook PDF</v>
          </cell>
          <cell r="G9095" t="str">
            <v>Own Brand</v>
          </cell>
          <cell r="H9095" t="str">
            <v>Robot and Rico</v>
          </cell>
          <cell r="I9095" t="str">
            <v>Snow Games</v>
          </cell>
          <cell r="J9095" t="str">
            <v>A Robot and Rico Story</v>
          </cell>
          <cell r="L9095">
            <v>2021</v>
          </cell>
          <cell r="M9095">
            <v>1</v>
          </cell>
          <cell r="N9095" t="str">
            <v>British English</v>
          </cell>
          <cell r="O9095" t="str">
            <v>Raintree Publishers</v>
          </cell>
          <cell r="P9095" t="str">
            <v>Fall 2020</v>
          </cell>
          <cell r="Q9095">
            <v>44161</v>
          </cell>
        </row>
        <row r="9096">
          <cell r="B9096" t="str">
            <v>9781474791809</v>
          </cell>
          <cell r="C9096">
            <v>9781474791809</v>
          </cell>
          <cell r="F9096" t="str">
            <v>Paperback</v>
          </cell>
          <cell r="G9096" t="str">
            <v>Own Brand</v>
          </cell>
          <cell r="H9096" t="str">
            <v>Robot and Rico</v>
          </cell>
          <cell r="I9096" t="str">
            <v>Test Drive</v>
          </cell>
          <cell r="J9096" t="str">
            <v>A Robot and Rico Story</v>
          </cell>
          <cell r="L9096">
            <v>2021</v>
          </cell>
          <cell r="M9096">
            <v>1</v>
          </cell>
          <cell r="N9096" t="str">
            <v>British English</v>
          </cell>
          <cell r="O9096" t="str">
            <v>Raintree Publishers</v>
          </cell>
          <cell r="P9096" t="str">
            <v>Fall 2020</v>
          </cell>
          <cell r="Q9096">
            <v>44161</v>
          </cell>
        </row>
        <row r="9097">
          <cell r="B9097" t="str">
            <v>9781474791847</v>
          </cell>
          <cell r="C9097">
            <v>9781474791847</v>
          </cell>
          <cell r="F9097" t="str">
            <v>eBook PDF</v>
          </cell>
          <cell r="G9097" t="str">
            <v>Own Brand</v>
          </cell>
          <cell r="H9097" t="str">
            <v>Robot and Rico</v>
          </cell>
          <cell r="I9097" t="str">
            <v>Test Drive</v>
          </cell>
          <cell r="J9097" t="str">
            <v>A Robot and Rico Story</v>
          </cell>
          <cell r="L9097">
            <v>2021</v>
          </cell>
          <cell r="M9097">
            <v>1</v>
          </cell>
          <cell r="N9097" t="str">
            <v>British English</v>
          </cell>
          <cell r="O9097" t="str">
            <v>Raintree Publishers</v>
          </cell>
          <cell r="P9097" t="str">
            <v>Fall 2020</v>
          </cell>
          <cell r="Q9097">
            <v>44161</v>
          </cell>
        </row>
        <row r="9098">
          <cell r="B9098" t="str">
            <v>9781474791700</v>
          </cell>
          <cell r="C9098">
            <v>9781474791700</v>
          </cell>
          <cell r="F9098" t="str">
            <v>Paperback</v>
          </cell>
          <cell r="G9098" t="str">
            <v>Own Brand</v>
          </cell>
          <cell r="H9098" t="str">
            <v>Robot and Rico</v>
          </cell>
          <cell r="I9098" t="str">
            <v>The Big Catch</v>
          </cell>
          <cell r="J9098" t="str">
            <v>A Robot and Rico Story</v>
          </cell>
          <cell r="L9098">
            <v>2020</v>
          </cell>
          <cell r="M9098">
            <v>1</v>
          </cell>
          <cell r="N9098" t="str">
            <v>British English</v>
          </cell>
          <cell r="O9098" t="str">
            <v>Raintree Publishers</v>
          </cell>
          <cell r="P9098" t="str">
            <v>Spring 2020</v>
          </cell>
          <cell r="Q9098">
            <v>43923</v>
          </cell>
        </row>
        <row r="9099">
          <cell r="B9099" t="str">
            <v>9781474791748</v>
          </cell>
          <cell r="C9099">
            <v>9781474791748</v>
          </cell>
          <cell r="F9099" t="str">
            <v>eBook PDF</v>
          </cell>
          <cell r="G9099" t="str">
            <v>Own Brand</v>
          </cell>
          <cell r="H9099" t="str">
            <v>Robot and Rico</v>
          </cell>
          <cell r="I9099" t="str">
            <v>The Big Catch</v>
          </cell>
          <cell r="J9099" t="str">
            <v>A Robot and Rico Story</v>
          </cell>
          <cell r="L9099">
            <v>2020</v>
          </cell>
          <cell r="M9099">
            <v>1</v>
          </cell>
          <cell r="N9099" t="str">
            <v>British English</v>
          </cell>
          <cell r="O9099" t="str">
            <v>Raintree Publishers</v>
          </cell>
          <cell r="P9099" t="str">
            <v>Spring 2020</v>
          </cell>
          <cell r="Q9099">
            <v>43923</v>
          </cell>
        </row>
        <row r="9100">
          <cell r="B9100" t="str">
            <v>9781474791731</v>
          </cell>
          <cell r="C9100">
            <v>9781474791731</v>
          </cell>
          <cell r="F9100" t="str">
            <v>Paperback</v>
          </cell>
          <cell r="G9100" t="str">
            <v>Own Brand</v>
          </cell>
          <cell r="H9100" t="str">
            <v>Robot and Rico</v>
          </cell>
          <cell r="I9100" t="str">
            <v>The Pirate Map</v>
          </cell>
          <cell r="J9100" t="str">
            <v>A Robot and Rico Story</v>
          </cell>
          <cell r="L9100">
            <v>2020</v>
          </cell>
          <cell r="M9100">
            <v>1</v>
          </cell>
          <cell r="N9100" t="str">
            <v>British English</v>
          </cell>
          <cell r="O9100" t="str">
            <v>Raintree Publishers</v>
          </cell>
          <cell r="P9100" t="str">
            <v>Spring 2020</v>
          </cell>
          <cell r="Q9100">
            <v>43923</v>
          </cell>
        </row>
        <row r="9101">
          <cell r="B9101" t="str">
            <v>9781474791779</v>
          </cell>
          <cell r="C9101">
            <v>9781474791779</v>
          </cell>
          <cell r="F9101" t="str">
            <v>eBook PDF</v>
          </cell>
          <cell r="G9101" t="str">
            <v>Own Brand</v>
          </cell>
          <cell r="H9101" t="str">
            <v>Robot and Rico</v>
          </cell>
          <cell r="I9101" t="str">
            <v>The Pirate Map</v>
          </cell>
          <cell r="J9101" t="str">
            <v>A Robot and Rico Story</v>
          </cell>
          <cell r="L9101">
            <v>2020</v>
          </cell>
          <cell r="M9101">
            <v>1</v>
          </cell>
          <cell r="N9101" t="str">
            <v>British English</v>
          </cell>
          <cell r="O9101" t="str">
            <v>Raintree Publishers</v>
          </cell>
          <cell r="P9101" t="str">
            <v>Spring 2020</v>
          </cell>
          <cell r="Q9101">
            <v>43923</v>
          </cell>
        </row>
        <row r="9102">
          <cell r="B9102" t="str">
            <v>9781474791786</v>
          </cell>
          <cell r="C9102">
            <v>9781474791786</v>
          </cell>
          <cell r="F9102" t="str">
            <v>Paperback</v>
          </cell>
          <cell r="G9102" t="str">
            <v>Own Brand</v>
          </cell>
          <cell r="H9102" t="str">
            <v>Robot and Rico</v>
          </cell>
          <cell r="I9102" t="str">
            <v>The Scary Night</v>
          </cell>
          <cell r="J9102" t="str">
            <v>A Robot and Rico Story</v>
          </cell>
          <cell r="L9102">
            <v>2021</v>
          </cell>
          <cell r="M9102">
            <v>1</v>
          </cell>
          <cell r="N9102" t="str">
            <v>British English</v>
          </cell>
          <cell r="O9102" t="str">
            <v>Raintree Publishers</v>
          </cell>
          <cell r="P9102" t="str">
            <v>Fall 2020</v>
          </cell>
          <cell r="Q9102">
            <v>44105</v>
          </cell>
        </row>
        <row r="9103">
          <cell r="B9103" t="str">
            <v>9781474791823</v>
          </cell>
          <cell r="C9103">
            <v>9781474791823</v>
          </cell>
          <cell r="F9103" t="str">
            <v>eBook PDF</v>
          </cell>
          <cell r="G9103" t="str">
            <v>Own Brand</v>
          </cell>
          <cell r="H9103" t="str">
            <v>Robot and Rico</v>
          </cell>
          <cell r="I9103" t="str">
            <v>The Scary Night</v>
          </cell>
          <cell r="J9103" t="str">
            <v>A Robot and Rico Story</v>
          </cell>
          <cell r="L9103">
            <v>2021</v>
          </cell>
          <cell r="M9103">
            <v>1</v>
          </cell>
          <cell r="N9103" t="str">
            <v>British English</v>
          </cell>
          <cell r="O9103" t="str">
            <v>Raintree Publishers</v>
          </cell>
          <cell r="P9103" t="str">
            <v>Fall 2020</v>
          </cell>
          <cell r="Q9103">
            <v>44105</v>
          </cell>
        </row>
        <row r="9104">
          <cell r="B9104" t="str">
            <v>9781782020509</v>
          </cell>
          <cell r="C9104">
            <v>9781782020509</v>
          </cell>
          <cell r="F9104" t="str">
            <v>Paperback</v>
          </cell>
          <cell r="G9104" t="str">
            <v>Curious Fox</v>
          </cell>
          <cell r="H9104" t="str">
            <v>Robot Races</v>
          </cell>
          <cell r="I9104" t="str">
            <v>Arctic Adventure</v>
          </cell>
          <cell r="L9104">
            <v>2014</v>
          </cell>
          <cell r="M9104">
            <v>1</v>
          </cell>
          <cell r="N9104" t="str">
            <v>British English</v>
          </cell>
          <cell r="O9104" t="str">
            <v>Curious Fox</v>
          </cell>
          <cell r="P9104" t="str">
            <v>Fall 2013</v>
          </cell>
          <cell r="Q9104">
            <v>41529</v>
          </cell>
        </row>
        <row r="9105">
          <cell r="B9105" t="str">
            <v>9781782020486</v>
          </cell>
          <cell r="C9105">
            <v>9781782020486</v>
          </cell>
          <cell r="F9105" t="str">
            <v>Paperback</v>
          </cell>
          <cell r="G9105" t="str">
            <v>Curious Fox</v>
          </cell>
          <cell r="H9105" t="str">
            <v>Robot Races</v>
          </cell>
          <cell r="I9105" t="str">
            <v>Canyon Chaos</v>
          </cell>
          <cell r="L9105">
            <v>2014</v>
          </cell>
          <cell r="M9105">
            <v>1</v>
          </cell>
          <cell r="N9105" t="str">
            <v>British English</v>
          </cell>
          <cell r="O9105" t="str">
            <v>Curious Fox</v>
          </cell>
          <cell r="P9105" t="str">
            <v>Fall 2013</v>
          </cell>
          <cell r="Q9105">
            <v>41473</v>
          </cell>
        </row>
        <row r="9106">
          <cell r="B9106" t="str">
            <v>9781782020516</v>
          </cell>
          <cell r="C9106">
            <v>9781782020516</v>
          </cell>
          <cell r="F9106" t="str">
            <v>Paperback</v>
          </cell>
          <cell r="G9106" t="str">
            <v>Curious Fox</v>
          </cell>
          <cell r="H9106" t="str">
            <v>Robot Races</v>
          </cell>
          <cell r="I9106" t="str">
            <v>Desert Disaster</v>
          </cell>
          <cell r="L9106">
            <v>2014</v>
          </cell>
          <cell r="M9106">
            <v>1</v>
          </cell>
          <cell r="N9106" t="str">
            <v>British English</v>
          </cell>
          <cell r="O9106" t="str">
            <v>Curious Fox</v>
          </cell>
          <cell r="P9106" t="str">
            <v>Fall 2013</v>
          </cell>
          <cell r="Q9106">
            <v>41529</v>
          </cell>
        </row>
        <row r="9107">
          <cell r="B9107" t="str">
            <v>9781782020493</v>
          </cell>
          <cell r="C9107">
            <v>9781782020493</v>
          </cell>
          <cell r="F9107" t="str">
            <v>Paperback</v>
          </cell>
          <cell r="G9107" t="str">
            <v>Curious Fox</v>
          </cell>
          <cell r="H9107" t="str">
            <v>Robot Races</v>
          </cell>
          <cell r="I9107" t="str">
            <v>Rainforest Rampage</v>
          </cell>
          <cell r="L9107">
            <v>2014</v>
          </cell>
          <cell r="M9107">
            <v>1</v>
          </cell>
          <cell r="N9107" t="str">
            <v>British English</v>
          </cell>
          <cell r="O9107" t="str">
            <v>Curious Fox</v>
          </cell>
          <cell r="P9107" t="str">
            <v>Fall 2013</v>
          </cell>
          <cell r="Q9107">
            <v>41473</v>
          </cell>
        </row>
        <row r="9108">
          <cell r="B9108" t="str">
            <v>9781782020950</v>
          </cell>
          <cell r="C9108">
            <v>9781782020950</v>
          </cell>
          <cell r="E9108">
            <v>4</v>
          </cell>
          <cell r="F9108" t="str">
            <v>Paperback</v>
          </cell>
          <cell r="G9108" t="str">
            <v>Curious Fox</v>
          </cell>
          <cell r="H9108" t="str">
            <v>Robot Races</v>
          </cell>
          <cell r="I9108" t="str">
            <v>Robot Races Complete Set</v>
          </cell>
          <cell r="L9108">
            <v>2014</v>
          </cell>
          <cell r="M9108">
            <v>1</v>
          </cell>
          <cell r="N9108" t="str">
            <v>British English</v>
          </cell>
          <cell r="O9108" t="str">
            <v>Curious Fox</v>
          </cell>
          <cell r="P9108" t="str">
            <v>Fall 2013</v>
          </cell>
          <cell r="Q9108">
            <v>41529</v>
          </cell>
        </row>
        <row r="9109">
          <cell r="B9109" t="str">
            <v>9781474714051</v>
          </cell>
          <cell r="C9109">
            <v>9781474714051</v>
          </cell>
          <cell r="F9109" t="str">
            <v>Hardcover</v>
          </cell>
          <cell r="G9109" t="str">
            <v>Raintree Perspectives</v>
          </cell>
          <cell r="H9109" t="str">
            <v>Rock On!</v>
          </cell>
          <cell r="I9109" t="str">
            <v>Fossils</v>
          </cell>
          <cell r="L9109">
            <v>2016</v>
          </cell>
          <cell r="M9109">
            <v>1</v>
          </cell>
          <cell r="N9109" t="str">
            <v>British English</v>
          </cell>
          <cell r="O9109" t="str">
            <v>Raintree Publishers</v>
          </cell>
          <cell r="P9109" t="str">
            <v>Spring 2016</v>
          </cell>
          <cell r="Q9109">
            <v>42397</v>
          </cell>
        </row>
        <row r="9110">
          <cell r="B9110" t="str">
            <v>9781474714143</v>
          </cell>
          <cell r="C9110">
            <v>9781474714143</v>
          </cell>
          <cell r="F9110" t="str">
            <v>Paperback</v>
          </cell>
          <cell r="G9110" t="str">
            <v>Raintree Perspectives</v>
          </cell>
          <cell r="H9110" t="str">
            <v>Rock On!</v>
          </cell>
          <cell r="I9110" t="str">
            <v>Fossils</v>
          </cell>
          <cell r="L9110">
            <v>2016</v>
          </cell>
          <cell r="M9110">
            <v>1</v>
          </cell>
          <cell r="N9110" t="str">
            <v>British English</v>
          </cell>
          <cell r="O9110" t="str">
            <v>Raintree Publishers</v>
          </cell>
          <cell r="P9110" t="str">
            <v>Spring 2017</v>
          </cell>
          <cell r="Q9110">
            <v>42761</v>
          </cell>
        </row>
        <row r="9111">
          <cell r="B9111" t="str">
            <v>9781474714099</v>
          </cell>
          <cell r="C9111">
            <v>9781474714099</v>
          </cell>
          <cell r="F9111" t="str">
            <v>eBook PDF</v>
          </cell>
          <cell r="G9111" t="str">
            <v>Raintree Perspectives</v>
          </cell>
          <cell r="H9111" t="str">
            <v>Rock On!</v>
          </cell>
          <cell r="I9111" t="str">
            <v>Fossils</v>
          </cell>
          <cell r="L9111">
            <v>2016</v>
          </cell>
          <cell r="M9111">
            <v>1</v>
          </cell>
          <cell r="N9111" t="str">
            <v>British English</v>
          </cell>
          <cell r="O9111" t="str">
            <v>Raintree Publishers</v>
          </cell>
          <cell r="P9111" t="str">
            <v>Spring 2016</v>
          </cell>
          <cell r="Q9111">
            <v>42397</v>
          </cell>
        </row>
        <row r="9112">
          <cell r="B9112" t="str">
            <v>9781474714150</v>
          </cell>
          <cell r="C9112">
            <v>9781474714150</v>
          </cell>
          <cell r="F9112" t="str">
            <v>Paperback</v>
          </cell>
          <cell r="G9112" t="str">
            <v>Raintree Perspectives</v>
          </cell>
          <cell r="H9112" t="str">
            <v>Rock On!</v>
          </cell>
          <cell r="I9112" t="str">
            <v>Minerals</v>
          </cell>
          <cell r="L9112">
            <v>2016</v>
          </cell>
          <cell r="M9112">
            <v>1</v>
          </cell>
          <cell r="N9112" t="str">
            <v>British English</v>
          </cell>
          <cell r="O9112" t="str">
            <v>Raintree Publishers</v>
          </cell>
          <cell r="P9112" t="str">
            <v>Spring 2017</v>
          </cell>
          <cell r="Q9112">
            <v>42761</v>
          </cell>
        </row>
        <row r="9113">
          <cell r="B9113" t="str">
            <v>9781474714068</v>
          </cell>
          <cell r="C9113">
            <v>9781474714068</v>
          </cell>
          <cell r="F9113" t="str">
            <v>Hardcover</v>
          </cell>
          <cell r="G9113" t="str">
            <v>Raintree Perspectives</v>
          </cell>
          <cell r="H9113" t="str">
            <v>Rock On!</v>
          </cell>
          <cell r="I9113" t="str">
            <v>Minerals</v>
          </cell>
          <cell r="L9113">
            <v>2016</v>
          </cell>
          <cell r="M9113">
            <v>1</v>
          </cell>
          <cell r="N9113" t="str">
            <v>British English</v>
          </cell>
          <cell r="O9113" t="str">
            <v>Raintree Publishers</v>
          </cell>
          <cell r="P9113" t="str">
            <v>Spring 2016</v>
          </cell>
          <cell r="Q9113">
            <v>42397</v>
          </cell>
        </row>
        <row r="9114">
          <cell r="B9114" t="str">
            <v>9781474714105</v>
          </cell>
          <cell r="C9114">
            <v>9781474714105</v>
          </cell>
          <cell r="F9114" t="str">
            <v>eBook PDF</v>
          </cell>
          <cell r="G9114" t="str">
            <v>Raintree Perspectives</v>
          </cell>
          <cell r="H9114" t="str">
            <v>Rock On!</v>
          </cell>
          <cell r="I9114" t="str">
            <v>Minerals</v>
          </cell>
          <cell r="L9114">
            <v>2016</v>
          </cell>
          <cell r="M9114">
            <v>1</v>
          </cell>
          <cell r="N9114" t="str">
            <v>British English</v>
          </cell>
          <cell r="O9114" t="str">
            <v>Raintree Publishers</v>
          </cell>
          <cell r="P9114" t="str">
            <v>Spring 2016</v>
          </cell>
          <cell r="Q9114">
            <v>42397</v>
          </cell>
        </row>
        <row r="9115">
          <cell r="B9115" t="str">
            <v>9781474714129</v>
          </cell>
          <cell r="C9115">
            <v>9781474714129</v>
          </cell>
          <cell r="D9115" t="str">
            <v>Series</v>
          </cell>
          <cell r="E9115">
            <v>3</v>
          </cell>
          <cell r="F9115" t="str">
            <v>Hardcover</v>
          </cell>
          <cell r="G9115" t="str">
            <v>Raintree Perspectives</v>
          </cell>
          <cell r="H9115" t="str">
            <v>Rock On!</v>
          </cell>
          <cell r="I9115" t="str">
            <v>Rock On! Pack A of 4</v>
          </cell>
          <cell r="L9115">
            <v>2016</v>
          </cell>
          <cell r="M9115">
            <v>1</v>
          </cell>
          <cell r="N9115" t="str">
            <v>British English</v>
          </cell>
          <cell r="O9115" t="str">
            <v>Raintree Publishers</v>
          </cell>
          <cell r="P9115" t="str">
            <v>Spring 2016</v>
          </cell>
          <cell r="Q9115">
            <v>42397</v>
          </cell>
        </row>
        <row r="9116">
          <cell r="B9116" t="str">
            <v>9781474714174</v>
          </cell>
          <cell r="C9116">
            <v>9781474714174</v>
          </cell>
          <cell r="D9116" t="str">
            <v>Series</v>
          </cell>
          <cell r="E9116">
            <v>4</v>
          </cell>
          <cell r="F9116" t="str">
            <v>Paperback</v>
          </cell>
          <cell r="G9116" t="str">
            <v>Raintree Perspectives</v>
          </cell>
          <cell r="H9116" t="str">
            <v>Rock On!</v>
          </cell>
          <cell r="I9116" t="str">
            <v>Rock On! Pack A of 4</v>
          </cell>
          <cell r="L9116">
            <v>2016</v>
          </cell>
          <cell r="M9116">
            <v>1</v>
          </cell>
          <cell r="N9116" t="str">
            <v>British English</v>
          </cell>
          <cell r="O9116" t="str">
            <v>Raintree Publishers</v>
          </cell>
          <cell r="P9116" t="str">
            <v>Spring 2017</v>
          </cell>
          <cell r="Q9116">
            <v>42775</v>
          </cell>
        </row>
        <row r="9117">
          <cell r="B9117" t="str">
            <v>9781474714136</v>
          </cell>
          <cell r="C9117">
            <v>9781474714136</v>
          </cell>
          <cell r="F9117" t="str">
            <v>Paperback</v>
          </cell>
          <cell r="G9117" t="str">
            <v>Raintree Perspectives</v>
          </cell>
          <cell r="H9117" t="str">
            <v>Rock On!</v>
          </cell>
          <cell r="I9117" t="str">
            <v>Rocks</v>
          </cell>
          <cell r="L9117">
            <v>2016</v>
          </cell>
          <cell r="M9117">
            <v>1</v>
          </cell>
          <cell r="N9117" t="str">
            <v>British English</v>
          </cell>
          <cell r="O9117" t="str">
            <v>Raintree Publishers</v>
          </cell>
          <cell r="P9117" t="str">
            <v>Spring 2017</v>
          </cell>
          <cell r="Q9117">
            <v>42775</v>
          </cell>
        </row>
        <row r="9118">
          <cell r="B9118" t="str">
            <v>9781474714082</v>
          </cell>
          <cell r="C9118">
            <v>9781474714082</v>
          </cell>
          <cell r="F9118" t="str">
            <v>eBook PDF</v>
          </cell>
          <cell r="G9118" t="str">
            <v>Raintree Perspectives</v>
          </cell>
          <cell r="H9118" t="str">
            <v>Rock On!</v>
          </cell>
          <cell r="I9118" t="str">
            <v>Rocks</v>
          </cell>
          <cell r="L9118">
            <v>2016</v>
          </cell>
          <cell r="M9118">
            <v>1</v>
          </cell>
          <cell r="N9118" t="str">
            <v>British English</v>
          </cell>
          <cell r="O9118" t="str">
            <v>Raintree Publishers</v>
          </cell>
          <cell r="P9118" t="str">
            <v>Spring 2016</v>
          </cell>
          <cell r="Q9118">
            <v>42397</v>
          </cell>
        </row>
        <row r="9119">
          <cell r="B9119" t="str">
            <v>9781474714167</v>
          </cell>
          <cell r="C9119">
            <v>9781474714167</v>
          </cell>
          <cell r="F9119" t="str">
            <v>Paperback</v>
          </cell>
          <cell r="G9119" t="str">
            <v>Raintree Perspectives</v>
          </cell>
          <cell r="H9119" t="str">
            <v>Rock On!</v>
          </cell>
          <cell r="I9119" t="str">
            <v>Soil</v>
          </cell>
          <cell r="L9119">
            <v>2016</v>
          </cell>
          <cell r="M9119">
            <v>1</v>
          </cell>
          <cell r="N9119" t="str">
            <v>British English</v>
          </cell>
          <cell r="O9119" t="str">
            <v>Raintree Publishers</v>
          </cell>
          <cell r="P9119" t="str">
            <v>Spring 2017</v>
          </cell>
          <cell r="Q9119">
            <v>42775</v>
          </cell>
        </row>
        <row r="9120">
          <cell r="B9120" t="str">
            <v>9781474714112</v>
          </cell>
          <cell r="C9120">
            <v>9781474714112</v>
          </cell>
          <cell r="F9120" t="str">
            <v>eBook PDF</v>
          </cell>
          <cell r="G9120" t="str">
            <v>Raintree Perspectives</v>
          </cell>
          <cell r="H9120" t="str">
            <v>Rock On!</v>
          </cell>
          <cell r="I9120" t="str">
            <v>Soil</v>
          </cell>
          <cell r="L9120">
            <v>2016</v>
          </cell>
          <cell r="M9120">
            <v>1</v>
          </cell>
          <cell r="N9120" t="str">
            <v>British English</v>
          </cell>
          <cell r="O9120" t="str">
            <v>Raintree Publishers</v>
          </cell>
          <cell r="P9120" t="str">
            <v>Spring 2016</v>
          </cell>
          <cell r="Q9120">
            <v>42397</v>
          </cell>
        </row>
        <row r="9121">
          <cell r="B9121" t="str">
            <v>9781398208858</v>
          </cell>
          <cell r="C9121">
            <v>9781398208858</v>
          </cell>
          <cell r="F9121" t="str">
            <v>Kindle KF8</v>
          </cell>
          <cell r="G9121" t="str">
            <v>Fact Finders</v>
          </cell>
          <cell r="H9121" t="str">
            <v>Rocks</v>
          </cell>
          <cell r="I9121" t="str">
            <v>Fossils</v>
          </cell>
          <cell r="L9121">
            <v>2019</v>
          </cell>
          <cell r="M9121">
            <v>1</v>
          </cell>
          <cell r="N9121" t="str">
            <v>British English</v>
          </cell>
          <cell r="O9121" t="str">
            <v>Raintree Publishers</v>
          </cell>
          <cell r="P9121" t="str">
            <v>Fall 2020</v>
          </cell>
          <cell r="Q9121">
            <v>44105</v>
          </cell>
        </row>
        <row r="9122">
          <cell r="B9122" t="str">
            <v>9781474760324</v>
          </cell>
          <cell r="C9122">
            <v>9781474760324</v>
          </cell>
          <cell r="F9122" t="str">
            <v>eBook PDF</v>
          </cell>
          <cell r="G9122" t="str">
            <v>Fact Finders</v>
          </cell>
          <cell r="H9122" t="str">
            <v>Rocks</v>
          </cell>
          <cell r="I9122" t="str">
            <v>Fossils</v>
          </cell>
          <cell r="L9122">
            <v>2019</v>
          </cell>
          <cell r="M9122">
            <v>1</v>
          </cell>
          <cell r="N9122" t="str">
            <v>British English</v>
          </cell>
          <cell r="O9122" t="str">
            <v>Raintree Publishers</v>
          </cell>
          <cell r="P9122" t="str">
            <v>Spring 2019</v>
          </cell>
          <cell r="Q9122">
            <v>43489</v>
          </cell>
        </row>
        <row r="9123">
          <cell r="B9123" t="str">
            <v>9781474760164</v>
          </cell>
          <cell r="C9123">
            <v>9781474760164</v>
          </cell>
          <cell r="F9123" t="str">
            <v>Hardcover</v>
          </cell>
          <cell r="G9123" t="str">
            <v>Fact Finders</v>
          </cell>
          <cell r="H9123" t="str">
            <v>Rocks</v>
          </cell>
          <cell r="I9123" t="str">
            <v>Fossils</v>
          </cell>
          <cell r="L9123">
            <v>2019</v>
          </cell>
          <cell r="M9123">
            <v>1</v>
          </cell>
          <cell r="N9123" t="str">
            <v>British English</v>
          </cell>
          <cell r="O9123" t="str">
            <v>Raintree Publishers</v>
          </cell>
          <cell r="P9123" t="str">
            <v>Spring 2019</v>
          </cell>
          <cell r="Q9123">
            <v>43489</v>
          </cell>
        </row>
        <row r="9124">
          <cell r="B9124" t="str">
            <v>9781474760249</v>
          </cell>
          <cell r="C9124">
            <v>9781474760249</v>
          </cell>
          <cell r="F9124" t="str">
            <v>Paperback</v>
          </cell>
          <cell r="G9124" t="str">
            <v>Fact Finders</v>
          </cell>
          <cell r="H9124" t="str">
            <v>Rocks</v>
          </cell>
          <cell r="I9124" t="str">
            <v>Fossils</v>
          </cell>
          <cell r="L9124">
            <v>2020</v>
          </cell>
          <cell r="M9124">
            <v>1</v>
          </cell>
          <cell r="N9124" t="str">
            <v>British English</v>
          </cell>
          <cell r="O9124" t="str">
            <v>Raintree Publishers</v>
          </cell>
          <cell r="P9124" t="str">
            <v>Spring 2020</v>
          </cell>
          <cell r="Q9124">
            <v>43867</v>
          </cell>
        </row>
        <row r="9125">
          <cell r="B9125" t="str">
            <v>9781474760331</v>
          </cell>
          <cell r="C9125">
            <v>9781474760331</v>
          </cell>
          <cell r="F9125" t="str">
            <v>eBook PDF</v>
          </cell>
          <cell r="G9125" t="str">
            <v>Fact Finders</v>
          </cell>
          <cell r="H9125" t="str">
            <v>Rocks</v>
          </cell>
          <cell r="I9125" t="str">
            <v>Igneous Rocks</v>
          </cell>
          <cell r="L9125">
            <v>2019</v>
          </cell>
          <cell r="M9125">
            <v>1</v>
          </cell>
          <cell r="N9125" t="str">
            <v>British English</v>
          </cell>
          <cell r="O9125" t="str">
            <v>Raintree Publishers</v>
          </cell>
          <cell r="P9125" t="str">
            <v>Spring 2019</v>
          </cell>
          <cell r="Q9125">
            <v>43489</v>
          </cell>
        </row>
        <row r="9126">
          <cell r="B9126" t="str">
            <v>9781398208865</v>
          </cell>
          <cell r="C9126">
            <v>9781398208865</v>
          </cell>
          <cell r="F9126" t="str">
            <v>Kindle KF8</v>
          </cell>
          <cell r="G9126" t="str">
            <v>Fact Finders</v>
          </cell>
          <cell r="H9126" t="str">
            <v>Rocks</v>
          </cell>
          <cell r="I9126" t="str">
            <v>Igneous Rocks</v>
          </cell>
          <cell r="L9126">
            <v>2019</v>
          </cell>
          <cell r="M9126">
            <v>1</v>
          </cell>
          <cell r="N9126" t="str">
            <v>British English</v>
          </cell>
          <cell r="O9126" t="str">
            <v>Raintree Publishers</v>
          </cell>
          <cell r="P9126" t="str">
            <v>Fall 2020</v>
          </cell>
          <cell r="Q9126">
            <v>44105</v>
          </cell>
        </row>
        <row r="9127">
          <cell r="B9127" t="str">
            <v>9781474760256</v>
          </cell>
          <cell r="C9127">
            <v>9781474760256</v>
          </cell>
          <cell r="F9127" t="str">
            <v>Paperback</v>
          </cell>
          <cell r="G9127" t="str">
            <v>Fact Finders</v>
          </cell>
          <cell r="H9127" t="str">
            <v>Rocks</v>
          </cell>
          <cell r="I9127" t="str">
            <v>Igneous Rocks</v>
          </cell>
          <cell r="L9127">
            <v>2020</v>
          </cell>
          <cell r="M9127">
            <v>1</v>
          </cell>
          <cell r="N9127" t="str">
            <v>British English</v>
          </cell>
          <cell r="O9127" t="str">
            <v>Raintree Publishers</v>
          </cell>
          <cell r="P9127" t="str">
            <v>Spring 2020</v>
          </cell>
          <cell r="Q9127">
            <v>43867</v>
          </cell>
        </row>
        <row r="9128">
          <cell r="B9128" t="str">
            <v>9781474760171</v>
          </cell>
          <cell r="C9128">
            <v>9781474760171</v>
          </cell>
          <cell r="F9128" t="str">
            <v>Hardcover</v>
          </cell>
          <cell r="G9128" t="str">
            <v>Fact Finders</v>
          </cell>
          <cell r="H9128" t="str">
            <v>Rocks</v>
          </cell>
          <cell r="I9128" t="str">
            <v>Igneous Rocks</v>
          </cell>
          <cell r="L9128">
            <v>2019</v>
          </cell>
          <cell r="M9128">
            <v>1</v>
          </cell>
          <cell r="N9128" t="str">
            <v>British English</v>
          </cell>
          <cell r="O9128" t="str">
            <v>Raintree Publishers</v>
          </cell>
          <cell r="P9128" t="str">
            <v>Spring 2019</v>
          </cell>
          <cell r="Q9128">
            <v>43489</v>
          </cell>
        </row>
        <row r="9129">
          <cell r="B9129" t="str">
            <v>9781398208872</v>
          </cell>
          <cell r="C9129">
            <v>9781398208872</v>
          </cell>
          <cell r="F9129" t="str">
            <v>Kindle KF8</v>
          </cell>
          <cell r="G9129" t="str">
            <v>Fact Finders</v>
          </cell>
          <cell r="H9129" t="str">
            <v>Rocks</v>
          </cell>
          <cell r="I9129" t="str">
            <v>Metamorphic Rocks</v>
          </cell>
          <cell r="L9129">
            <v>2019</v>
          </cell>
          <cell r="M9129">
            <v>1</v>
          </cell>
          <cell r="N9129" t="str">
            <v>British English</v>
          </cell>
          <cell r="O9129" t="str">
            <v>Raintree Publishers</v>
          </cell>
          <cell r="P9129" t="str">
            <v>Fall 2020</v>
          </cell>
          <cell r="Q9129">
            <v>44105</v>
          </cell>
        </row>
        <row r="9130">
          <cell r="B9130" t="str">
            <v>9781474760348</v>
          </cell>
          <cell r="C9130">
            <v>9781474760348</v>
          </cell>
          <cell r="F9130" t="str">
            <v>eBook PDF</v>
          </cell>
          <cell r="G9130" t="str">
            <v>Fact Finders</v>
          </cell>
          <cell r="H9130" t="str">
            <v>Rocks</v>
          </cell>
          <cell r="I9130" t="str">
            <v>Metamorphic Rocks</v>
          </cell>
          <cell r="L9130">
            <v>2019</v>
          </cell>
          <cell r="M9130">
            <v>1</v>
          </cell>
          <cell r="N9130" t="str">
            <v>British English</v>
          </cell>
          <cell r="O9130" t="str">
            <v>Raintree Publishers</v>
          </cell>
          <cell r="P9130" t="str">
            <v>Spring 2019</v>
          </cell>
          <cell r="Q9130">
            <v>43503</v>
          </cell>
        </row>
        <row r="9131">
          <cell r="B9131" t="str">
            <v>9781474760263</v>
          </cell>
          <cell r="C9131">
            <v>9781474760263</v>
          </cell>
          <cell r="F9131" t="str">
            <v>Paperback</v>
          </cell>
          <cell r="G9131" t="str">
            <v>Fact Finders</v>
          </cell>
          <cell r="H9131" t="str">
            <v>Rocks</v>
          </cell>
          <cell r="I9131" t="str">
            <v>Metamorphic Rocks</v>
          </cell>
          <cell r="L9131">
            <v>2020</v>
          </cell>
          <cell r="M9131">
            <v>1</v>
          </cell>
          <cell r="N9131" t="str">
            <v>British English</v>
          </cell>
          <cell r="O9131" t="str">
            <v>Raintree Publishers</v>
          </cell>
          <cell r="P9131" t="str">
            <v>Spring 2020</v>
          </cell>
          <cell r="Q9131">
            <v>43895</v>
          </cell>
        </row>
        <row r="9132">
          <cell r="B9132" t="str">
            <v>9781474760188</v>
          </cell>
          <cell r="C9132">
            <v>9781474760188</v>
          </cell>
          <cell r="F9132" t="str">
            <v>Hardcover</v>
          </cell>
          <cell r="G9132" t="str">
            <v>Fact Finders</v>
          </cell>
          <cell r="H9132" t="str">
            <v>Rocks</v>
          </cell>
          <cell r="I9132" t="str">
            <v>Metamorphic Rocks</v>
          </cell>
          <cell r="L9132">
            <v>2019</v>
          </cell>
          <cell r="M9132">
            <v>1</v>
          </cell>
          <cell r="N9132" t="str">
            <v>British English</v>
          </cell>
          <cell r="O9132" t="str">
            <v>Raintree Publishers</v>
          </cell>
          <cell r="P9132" t="str">
            <v>Spring 2019</v>
          </cell>
          <cell r="Q9132">
            <v>43503</v>
          </cell>
        </row>
        <row r="9133">
          <cell r="B9133" t="str">
            <v>9781474760423</v>
          </cell>
          <cell r="C9133">
            <v>9781474760423</v>
          </cell>
          <cell r="D9133" t="str">
            <v>Series</v>
          </cell>
          <cell r="E9133">
            <v>4</v>
          </cell>
          <cell r="F9133" t="str">
            <v>Hardcover</v>
          </cell>
          <cell r="G9133" t="str">
            <v>Fact Finders</v>
          </cell>
          <cell r="H9133" t="str">
            <v>Rocks</v>
          </cell>
          <cell r="I9133" t="str">
            <v>Rocks Pack A of 4</v>
          </cell>
          <cell r="L9133">
            <v>2019</v>
          </cell>
          <cell r="M9133">
            <v>1</v>
          </cell>
          <cell r="N9133" t="str">
            <v>British English</v>
          </cell>
          <cell r="O9133" t="str">
            <v>Raintree Publishers</v>
          </cell>
          <cell r="P9133" t="str">
            <v>Spring 2019</v>
          </cell>
          <cell r="Q9133">
            <v>43503</v>
          </cell>
        </row>
        <row r="9134">
          <cell r="B9134" t="str">
            <v>9781474760430</v>
          </cell>
          <cell r="C9134">
            <v>9781474760430</v>
          </cell>
          <cell r="D9134" t="str">
            <v>Series</v>
          </cell>
          <cell r="E9134">
            <v>4</v>
          </cell>
          <cell r="F9134" t="str">
            <v>Paperback</v>
          </cell>
          <cell r="G9134" t="str">
            <v>Fact Finders</v>
          </cell>
          <cell r="H9134" t="str">
            <v>Rocks</v>
          </cell>
          <cell r="I9134" t="str">
            <v>Rocks Pack A of 4</v>
          </cell>
          <cell r="L9134">
            <v>2020</v>
          </cell>
          <cell r="M9134">
            <v>1</v>
          </cell>
          <cell r="N9134" t="str">
            <v>British English</v>
          </cell>
          <cell r="O9134" t="str">
            <v>Raintree Publishers</v>
          </cell>
          <cell r="P9134" t="str">
            <v>Spring 2020</v>
          </cell>
          <cell r="Q9134">
            <v>43895</v>
          </cell>
        </row>
        <row r="9135">
          <cell r="B9135" t="str">
            <v>9781474760355</v>
          </cell>
          <cell r="C9135">
            <v>9781474760355</v>
          </cell>
          <cell r="F9135" t="str">
            <v>eBook PDF</v>
          </cell>
          <cell r="G9135" t="str">
            <v>Fact Finders</v>
          </cell>
          <cell r="H9135" t="str">
            <v>Rocks</v>
          </cell>
          <cell r="I9135" t="str">
            <v>Sedimentary Rocks</v>
          </cell>
          <cell r="L9135">
            <v>2019</v>
          </cell>
          <cell r="M9135">
            <v>1</v>
          </cell>
          <cell r="N9135" t="str">
            <v>British English</v>
          </cell>
          <cell r="O9135" t="str">
            <v>Raintree Publishers</v>
          </cell>
          <cell r="P9135" t="str">
            <v>Spring 2019</v>
          </cell>
          <cell r="Q9135">
            <v>43503</v>
          </cell>
        </row>
        <row r="9136">
          <cell r="B9136" t="str">
            <v>9781398208889</v>
          </cell>
          <cell r="C9136">
            <v>9781398208889</v>
          </cell>
          <cell r="F9136" t="str">
            <v>Kindle KF8</v>
          </cell>
          <cell r="G9136" t="str">
            <v>Fact Finders</v>
          </cell>
          <cell r="H9136" t="str">
            <v>Rocks</v>
          </cell>
          <cell r="I9136" t="str">
            <v>Sedimentary Rocks</v>
          </cell>
          <cell r="L9136">
            <v>2019</v>
          </cell>
          <cell r="M9136">
            <v>1</v>
          </cell>
          <cell r="N9136" t="str">
            <v>British English</v>
          </cell>
          <cell r="O9136" t="str">
            <v>Raintree Publishers</v>
          </cell>
          <cell r="P9136" t="str">
            <v>Fall 2020</v>
          </cell>
          <cell r="Q9136">
            <v>44105</v>
          </cell>
        </row>
        <row r="9137">
          <cell r="B9137" t="str">
            <v>9781474760195</v>
          </cell>
          <cell r="C9137">
            <v>9781474760195</v>
          </cell>
          <cell r="F9137" t="str">
            <v>Hardcover</v>
          </cell>
          <cell r="G9137" t="str">
            <v>Fact Finders</v>
          </cell>
          <cell r="H9137" t="str">
            <v>Rocks</v>
          </cell>
          <cell r="I9137" t="str">
            <v>Sedimentary Rocks</v>
          </cell>
          <cell r="L9137">
            <v>2019</v>
          </cell>
          <cell r="M9137">
            <v>1</v>
          </cell>
          <cell r="N9137" t="str">
            <v>British English</v>
          </cell>
          <cell r="O9137" t="str">
            <v>Raintree Publishers</v>
          </cell>
          <cell r="P9137" t="str">
            <v>Spring 2019</v>
          </cell>
          <cell r="Q9137">
            <v>43503</v>
          </cell>
        </row>
        <row r="9138">
          <cell r="B9138" t="str">
            <v>9781474760270</v>
          </cell>
          <cell r="C9138">
            <v>9781474760270</v>
          </cell>
          <cell r="F9138" t="str">
            <v>Paperback</v>
          </cell>
          <cell r="G9138" t="str">
            <v>Fact Finders</v>
          </cell>
          <cell r="H9138" t="str">
            <v>Rocks</v>
          </cell>
          <cell r="I9138" t="str">
            <v>Sedimentary Rocks</v>
          </cell>
          <cell r="L9138">
            <v>2020</v>
          </cell>
          <cell r="M9138">
            <v>1</v>
          </cell>
          <cell r="N9138" t="str">
            <v>British English</v>
          </cell>
          <cell r="O9138" t="str">
            <v>Raintree Publishers</v>
          </cell>
          <cell r="P9138" t="str">
            <v>Spring 2020</v>
          </cell>
          <cell r="Q9138">
            <v>43895</v>
          </cell>
        </row>
        <row r="9139">
          <cell r="B9139" t="str">
            <v>9781782020356</v>
          </cell>
          <cell r="C9139">
            <v>9781782020356</v>
          </cell>
          <cell r="F9139" t="str">
            <v>Paperback</v>
          </cell>
          <cell r="G9139" t="str">
            <v>Curious Fox</v>
          </cell>
          <cell r="H9139" t="str">
            <v>Roller Girls</v>
          </cell>
          <cell r="I9139" t="str">
            <v>Boot Camp Blues</v>
          </cell>
          <cell r="L9139">
            <v>2014</v>
          </cell>
          <cell r="M9139">
            <v>1</v>
          </cell>
          <cell r="N9139" t="str">
            <v>British English</v>
          </cell>
          <cell r="O9139" t="str">
            <v>Curious Fox</v>
          </cell>
          <cell r="P9139" t="str">
            <v>Fall 2013</v>
          </cell>
          <cell r="Q9139">
            <v>41529</v>
          </cell>
        </row>
        <row r="9140">
          <cell r="B9140" t="str">
            <v>9781782020394</v>
          </cell>
          <cell r="C9140">
            <v>9781782020394</v>
          </cell>
          <cell r="F9140" t="str">
            <v>Reflowable ePub</v>
          </cell>
          <cell r="G9140" t="str">
            <v>Curious Fox</v>
          </cell>
          <cell r="H9140" t="str">
            <v>Roller Girls</v>
          </cell>
          <cell r="I9140" t="str">
            <v>Boot Camp Blues</v>
          </cell>
          <cell r="L9140">
            <v>2014</v>
          </cell>
          <cell r="M9140">
            <v>1</v>
          </cell>
          <cell r="N9140" t="str">
            <v>British English</v>
          </cell>
          <cell r="O9140" t="str">
            <v>Curious Fox</v>
          </cell>
          <cell r="P9140" t="str">
            <v>Fall 2013</v>
          </cell>
          <cell r="Q9140">
            <v>41529</v>
          </cell>
        </row>
        <row r="9141">
          <cell r="B9141" t="str">
            <v>9781782020325</v>
          </cell>
          <cell r="C9141">
            <v>9781782020325</v>
          </cell>
          <cell r="F9141" t="str">
            <v>Paperback</v>
          </cell>
          <cell r="G9141" t="str">
            <v>Curious Fox</v>
          </cell>
          <cell r="H9141" t="str">
            <v>Roller Girls</v>
          </cell>
          <cell r="I9141" t="str">
            <v>Falling Hard</v>
          </cell>
          <cell r="L9141">
            <v>2014</v>
          </cell>
          <cell r="M9141">
            <v>1</v>
          </cell>
          <cell r="N9141" t="str">
            <v>British English</v>
          </cell>
          <cell r="O9141" t="str">
            <v>Curious Fox</v>
          </cell>
          <cell r="P9141" t="str">
            <v>Fall 2013</v>
          </cell>
          <cell r="Q9141">
            <v>41473</v>
          </cell>
        </row>
        <row r="9142">
          <cell r="B9142" t="str">
            <v>9781782020363</v>
          </cell>
          <cell r="C9142">
            <v>9781782020363</v>
          </cell>
          <cell r="F9142" t="str">
            <v>Reflowable ePub</v>
          </cell>
          <cell r="G9142" t="str">
            <v>Curious Fox</v>
          </cell>
          <cell r="H9142" t="str">
            <v>Roller Girls</v>
          </cell>
          <cell r="I9142" t="str">
            <v>Falling Hard</v>
          </cell>
          <cell r="L9142">
            <v>2014</v>
          </cell>
          <cell r="M9142">
            <v>1</v>
          </cell>
          <cell r="N9142" t="str">
            <v>British English</v>
          </cell>
          <cell r="O9142" t="str">
            <v>Curious Fox</v>
          </cell>
          <cell r="P9142" t="str">
            <v>Fall 2013</v>
          </cell>
          <cell r="Q9142">
            <v>41473</v>
          </cell>
        </row>
        <row r="9143">
          <cell r="B9143" t="str">
            <v>9781782020370</v>
          </cell>
          <cell r="C9143">
            <v>9781782020370</v>
          </cell>
          <cell r="F9143" t="str">
            <v>Reflowable ePub</v>
          </cell>
          <cell r="G9143" t="str">
            <v>Curious Fox</v>
          </cell>
          <cell r="H9143" t="str">
            <v>Roller Girls</v>
          </cell>
          <cell r="I9143" t="str">
            <v>Hell's Belles</v>
          </cell>
          <cell r="L9143">
            <v>2014</v>
          </cell>
          <cell r="M9143">
            <v>1</v>
          </cell>
          <cell r="N9143" t="str">
            <v>British English</v>
          </cell>
          <cell r="O9143" t="str">
            <v>Curious Fox</v>
          </cell>
          <cell r="P9143" t="str">
            <v>Fall 2013</v>
          </cell>
          <cell r="Q9143">
            <v>41473</v>
          </cell>
        </row>
        <row r="9144">
          <cell r="B9144" t="str">
            <v>9781782020332</v>
          </cell>
          <cell r="C9144">
            <v>9781782020332</v>
          </cell>
          <cell r="F9144" t="str">
            <v>Paperback</v>
          </cell>
          <cell r="G9144" t="str">
            <v>Curious Fox</v>
          </cell>
          <cell r="H9144" t="str">
            <v>Roller Girls</v>
          </cell>
          <cell r="I9144" t="str">
            <v>Hell's Belles</v>
          </cell>
          <cell r="L9144">
            <v>2014</v>
          </cell>
          <cell r="M9144">
            <v>1</v>
          </cell>
          <cell r="N9144" t="str">
            <v>British English</v>
          </cell>
          <cell r="O9144" t="str">
            <v>Curious Fox</v>
          </cell>
          <cell r="P9144" t="str">
            <v>Fall 2013</v>
          </cell>
          <cell r="Q9144">
            <v>41473</v>
          </cell>
        </row>
        <row r="9145">
          <cell r="B9145" t="str">
            <v>9781782020387</v>
          </cell>
          <cell r="C9145">
            <v>9781782020387</v>
          </cell>
          <cell r="F9145" t="str">
            <v>Reflowable ePub</v>
          </cell>
          <cell r="G9145" t="str">
            <v>Curious Fox</v>
          </cell>
          <cell r="H9145" t="str">
            <v>Roller Girls</v>
          </cell>
          <cell r="I9145" t="str">
            <v>In A Jam</v>
          </cell>
          <cell r="L9145">
            <v>2014</v>
          </cell>
          <cell r="M9145">
            <v>1</v>
          </cell>
          <cell r="N9145" t="str">
            <v>British English</v>
          </cell>
          <cell r="O9145" t="str">
            <v>Curious Fox</v>
          </cell>
          <cell r="P9145" t="str">
            <v>Fall 2013</v>
          </cell>
          <cell r="Q9145">
            <v>41529</v>
          </cell>
        </row>
        <row r="9146">
          <cell r="B9146" t="str">
            <v>9781782020349</v>
          </cell>
          <cell r="C9146">
            <v>9781782020349</v>
          </cell>
          <cell r="F9146" t="str">
            <v>Paperback</v>
          </cell>
          <cell r="G9146" t="str">
            <v>Curious Fox</v>
          </cell>
          <cell r="H9146" t="str">
            <v>Roller Girls</v>
          </cell>
          <cell r="I9146" t="str">
            <v>In A Jam</v>
          </cell>
          <cell r="L9146">
            <v>2014</v>
          </cell>
          <cell r="M9146">
            <v>1</v>
          </cell>
          <cell r="N9146" t="str">
            <v>British English</v>
          </cell>
          <cell r="O9146" t="str">
            <v>Curious Fox</v>
          </cell>
          <cell r="P9146" t="str">
            <v>Fall 2013</v>
          </cell>
          <cell r="Q9146">
            <v>41529</v>
          </cell>
        </row>
        <row r="9147">
          <cell r="B9147" t="str">
            <v>9781782020943</v>
          </cell>
          <cell r="C9147">
            <v>9781782020943</v>
          </cell>
          <cell r="E9147">
            <v>4</v>
          </cell>
          <cell r="F9147" t="str">
            <v>Paperback</v>
          </cell>
          <cell r="G9147" t="str">
            <v>Curious Fox</v>
          </cell>
          <cell r="H9147" t="str">
            <v>Roller Girls</v>
          </cell>
          <cell r="I9147" t="str">
            <v>Roller Girls Complete Set</v>
          </cell>
          <cell r="L9147">
            <v>2014</v>
          </cell>
          <cell r="M9147">
            <v>1</v>
          </cell>
          <cell r="N9147" t="str">
            <v>British English</v>
          </cell>
          <cell r="O9147" t="str">
            <v>Curious Fox</v>
          </cell>
          <cell r="P9147" t="str">
            <v>Fall 2013</v>
          </cell>
          <cell r="Q9147">
            <v>41529</v>
          </cell>
        </row>
        <row r="9148">
          <cell r="B9148" t="str">
            <v>9781398204645</v>
          </cell>
          <cell r="C9148">
            <v>9781398204645</v>
          </cell>
          <cell r="F9148" t="str">
            <v>Paperback</v>
          </cell>
          <cell r="G9148" t="str">
            <v>Curious Fox</v>
          </cell>
          <cell r="H9148" t="str">
            <v>Sadiq</v>
          </cell>
          <cell r="I9148" t="str">
            <v>Sadiq and the Bridge Builders</v>
          </cell>
          <cell r="L9148">
            <v>2021</v>
          </cell>
          <cell r="M9148">
            <v>1</v>
          </cell>
          <cell r="N9148" t="str">
            <v>British English</v>
          </cell>
          <cell r="O9148" t="str">
            <v>Raintree Publishers</v>
          </cell>
          <cell r="P9148" t="str">
            <v>Spring 2021</v>
          </cell>
          <cell r="Q9148">
            <v>44231</v>
          </cell>
        </row>
        <row r="9149">
          <cell r="B9149" t="str">
            <v>9781474772068</v>
          </cell>
          <cell r="C9149">
            <v>9781474772068</v>
          </cell>
          <cell r="F9149" t="str">
            <v>Paperback</v>
          </cell>
          <cell r="G9149" t="str">
            <v>Curious Fox</v>
          </cell>
          <cell r="H9149" t="str">
            <v>Sadiq</v>
          </cell>
          <cell r="I9149" t="str">
            <v>Sadiq and the Desert Star</v>
          </cell>
          <cell r="L9149">
            <v>2020</v>
          </cell>
          <cell r="M9149">
            <v>1</v>
          </cell>
          <cell r="N9149" t="str">
            <v>British English</v>
          </cell>
          <cell r="O9149" t="str">
            <v>Raintree Publishers</v>
          </cell>
          <cell r="P9149" t="str">
            <v>Fall 2019</v>
          </cell>
          <cell r="Q9149">
            <v>43741</v>
          </cell>
        </row>
        <row r="9150">
          <cell r="B9150" t="str">
            <v>9781474779951</v>
          </cell>
          <cell r="C9150">
            <v>9781474779951</v>
          </cell>
          <cell r="F9150" t="str">
            <v>eBook PDF</v>
          </cell>
          <cell r="G9150" t="str">
            <v>Curious Fox</v>
          </cell>
          <cell r="H9150" t="str">
            <v>Sadiq</v>
          </cell>
          <cell r="I9150" t="str">
            <v>Sadiq and the Desert Star</v>
          </cell>
          <cell r="L9150">
            <v>2020</v>
          </cell>
          <cell r="M9150">
            <v>1</v>
          </cell>
          <cell r="N9150" t="str">
            <v>British English</v>
          </cell>
          <cell r="O9150" t="str">
            <v>Raintree Publishers</v>
          </cell>
          <cell r="P9150" t="str">
            <v>Fall 2019</v>
          </cell>
          <cell r="Q9150">
            <v>43741</v>
          </cell>
        </row>
        <row r="9151">
          <cell r="B9151" t="str">
            <v>9781398204652</v>
          </cell>
          <cell r="C9151">
            <v>9781398204652</v>
          </cell>
          <cell r="F9151" t="str">
            <v>Paperback</v>
          </cell>
          <cell r="G9151" t="str">
            <v>Curious Fox</v>
          </cell>
          <cell r="H9151" t="str">
            <v>Sadiq</v>
          </cell>
          <cell r="I9151" t="str">
            <v>Sadiq and the Explorers</v>
          </cell>
          <cell r="L9151">
            <v>2021</v>
          </cell>
          <cell r="M9151">
            <v>1</v>
          </cell>
          <cell r="N9151" t="str">
            <v>British English</v>
          </cell>
          <cell r="O9151" t="str">
            <v>Raintree Publishers</v>
          </cell>
          <cell r="P9151" t="str">
            <v>Spring 2021</v>
          </cell>
          <cell r="Q9151">
            <v>44224</v>
          </cell>
        </row>
        <row r="9152">
          <cell r="B9152" t="str">
            <v>9781474779968</v>
          </cell>
          <cell r="C9152">
            <v>9781474779968</v>
          </cell>
          <cell r="F9152" t="str">
            <v>eBook PDF</v>
          </cell>
          <cell r="G9152" t="str">
            <v>Curious Fox</v>
          </cell>
          <cell r="H9152" t="str">
            <v>Sadiq</v>
          </cell>
          <cell r="I9152" t="str">
            <v>Sadiq and the Fun Run</v>
          </cell>
          <cell r="L9152">
            <v>2020</v>
          </cell>
          <cell r="M9152">
            <v>1</v>
          </cell>
          <cell r="N9152" t="str">
            <v>British English</v>
          </cell>
          <cell r="O9152" t="str">
            <v>Raintree Publishers</v>
          </cell>
          <cell r="P9152" t="str">
            <v>Fall 2019</v>
          </cell>
          <cell r="Q9152">
            <v>43741</v>
          </cell>
        </row>
        <row r="9153">
          <cell r="B9153" t="str">
            <v>9781474772105</v>
          </cell>
          <cell r="C9153">
            <v>9781474772105</v>
          </cell>
          <cell r="F9153" t="str">
            <v>Paperback</v>
          </cell>
          <cell r="G9153" t="str">
            <v>Curious Fox</v>
          </cell>
          <cell r="H9153" t="str">
            <v>Sadiq</v>
          </cell>
          <cell r="I9153" t="str">
            <v>Sadiq and the Fun Run</v>
          </cell>
          <cell r="L9153">
            <v>2020</v>
          </cell>
          <cell r="M9153">
            <v>1</v>
          </cell>
          <cell r="N9153" t="str">
            <v>British English</v>
          </cell>
          <cell r="O9153" t="str">
            <v>Raintree Publishers</v>
          </cell>
          <cell r="P9153" t="str">
            <v>Fall 2019</v>
          </cell>
          <cell r="Q9153">
            <v>43741</v>
          </cell>
        </row>
        <row r="9154">
          <cell r="B9154" t="str">
            <v>9781474772075</v>
          </cell>
          <cell r="C9154">
            <v>9781474772075</v>
          </cell>
          <cell r="F9154" t="str">
            <v>Paperback</v>
          </cell>
          <cell r="G9154" t="str">
            <v>Curious Fox</v>
          </cell>
          <cell r="H9154" t="str">
            <v>Sadiq</v>
          </cell>
          <cell r="I9154" t="str">
            <v>Sadiq and the Green Thumbs</v>
          </cell>
          <cell r="L9154">
            <v>2020</v>
          </cell>
          <cell r="M9154">
            <v>1</v>
          </cell>
          <cell r="N9154" t="str">
            <v>British English</v>
          </cell>
          <cell r="O9154" t="str">
            <v>Raintree Publishers</v>
          </cell>
          <cell r="P9154" t="str">
            <v>Fall 2019</v>
          </cell>
          <cell r="Q9154">
            <v>43797</v>
          </cell>
        </row>
        <row r="9155">
          <cell r="B9155" t="str">
            <v>9781474779975</v>
          </cell>
          <cell r="C9155">
            <v>9781474779975</v>
          </cell>
          <cell r="F9155" t="str">
            <v>eBook PDF</v>
          </cell>
          <cell r="G9155" t="str">
            <v>Curious Fox</v>
          </cell>
          <cell r="H9155" t="str">
            <v>Sadiq</v>
          </cell>
          <cell r="I9155" t="str">
            <v>Sadiq and the Green Thumbs</v>
          </cell>
          <cell r="L9155">
            <v>2020</v>
          </cell>
          <cell r="M9155">
            <v>1</v>
          </cell>
          <cell r="N9155" t="str">
            <v>British English</v>
          </cell>
          <cell r="O9155" t="str">
            <v>Raintree Publishers</v>
          </cell>
          <cell r="P9155" t="str">
            <v>Fall 2019</v>
          </cell>
          <cell r="Q9155">
            <v>43797</v>
          </cell>
        </row>
        <row r="9156">
          <cell r="B9156" t="str">
            <v>9781398204669</v>
          </cell>
          <cell r="C9156">
            <v>9781398204669</v>
          </cell>
          <cell r="F9156" t="str">
            <v>Paperback</v>
          </cell>
          <cell r="G9156" t="str">
            <v>Curious Fox</v>
          </cell>
          <cell r="H9156" t="str">
            <v>Sadiq</v>
          </cell>
          <cell r="I9156" t="str">
            <v>Sadiq and the Perfect Play</v>
          </cell>
          <cell r="L9156">
            <v>2021</v>
          </cell>
          <cell r="M9156">
            <v>1</v>
          </cell>
          <cell r="N9156" t="str">
            <v>British English</v>
          </cell>
          <cell r="O9156" t="str">
            <v>Raintree Publishers</v>
          </cell>
          <cell r="P9156" t="str">
            <v>Spring 2021</v>
          </cell>
          <cell r="Q9156">
            <v>44231</v>
          </cell>
        </row>
        <row r="9157">
          <cell r="B9157" t="str">
            <v>9781474772099</v>
          </cell>
          <cell r="C9157">
            <v>9781474772099</v>
          </cell>
          <cell r="F9157" t="str">
            <v>Paperback</v>
          </cell>
          <cell r="G9157" t="str">
            <v>Curious Fox</v>
          </cell>
          <cell r="H9157" t="str">
            <v>Sadiq</v>
          </cell>
          <cell r="I9157" t="str">
            <v>Sadiq and the Pet Problem</v>
          </cell>
          <cell r="L9157">
            <v>2020</v>
          </cell>
          <cell r="M9157">
            <v>1</v>
          </cell>
          <cell r="N9157" t="str">
            <v>British English</v>
          </cell>
          <cell r="O9157" t="str">
            <v>Raintree Publishers</v>
          </cell>
          <cell r="P9157" t="str">
            <v>Fall 2019</v>
          </cell>
          <cell r="Q9157">
            <v>43797</v>
          </cell>
        </row>
        <row r="9158">
          <cell r="B9158" t="str">
            <v>9781474779982</v>
          </cell>
          <cell r="C9158">
            <v>9781474779982</v>
          </cell>
          <cell r="F9158" t="str">
            <v>eBook PDF</v>
          </cell>
          <cell r="G9158" t="str">
            <v>Curious Fox</v>
          </cell>
          <cell r="H9158" t="str">
            <v>Sadiq</v>
          </cell>
          <cell r="I9158" t="str">
            <v>Sadiq and the Pet Problem</v>
          </cell>
          <cell r="L9158">
            <v>2020</v>
          </cell>
          <cell r="M9158">
            <v>1</v>
          </cell>
          <cell r="N9158" t="str">
            <v>British English</v>
          </cell>
          <cell r="O9158" t="str">
            <v>Raintree Publishers</v>
          </cell>
          <cell r="P9158" t="str">
            <v>Fall 2019</v>
          </cell>
          <cell r="Q9158">
            <v>43797</v>
          </cell>
        </row>
        <row r="9159">
          <cell r="B9159" t="str">
            <v>9781398204676</v>
          </cell>
          <cell r="C9159">
            <v>9781398204676</v>
          </cell>
          <cell r="F9159" t="str">
            <v>Paperback</v>
          </cell>
          <cell r="G9159" t="str">
            <v>Curious Fox</v>
          </cell>
          <cell r="H9159" t="str">
            <v>Sadiq</v>
          </cell>
          <cell r="I9159" t="str">
            <v>Sadiq and the Ramadan Gift</v>
          </cell>
          <cell r="L9159">
            <v>2021</v>
          </cell>
          <cell r="M9159">
            <v>1</v>
          </cell>
          <cell r="N9159" t="str">
            <v>British English</v>
          </cell>
          <cell r="O9159" t="str">
            <v>Raintree Publishers</v>
          </cell>
          <cell r="P9159" t="str">
            <v>Spring 2021</v>
          </cell>
          <cell r="Q9159">
            <v>44224</v>
          </cell>
        </row>
        <row r="9160">
          <cell r="B9160" t="str">
            <v>9781474772112</v>
          </cell>
          <cell r="C9160">
            <v>9781474772112</v>
          </cell>
          <cell r="D9160" t="str">
            <v>Series</v>
          </cell>
          <cell r="E9160">
            <v>4</v>
          </cell>
          <cell r="F9160" t="str">
            <v>Paperback</v>
          </cell>
          <cell r="G9160" t="str">
            <v>Curious Fox</v>
          </cell>
          <cell r="H9160" t="str">
            <v>Sadiq</v>
          </cell>
          <cell r="I9160" t="str">
            <v>Sadiq Pack A of 4</v>
          </cell>
          <cell r="L9160">
            <v>2020</v>
          </cell>
          <cell r="M9160">
            <v>1</v>
          </cell>
          <cell r="N9160" t="str">
            <v>British English</v>
          </cell>
          <cell r="O9160" t="str">
            <v>Raintree Publishers</v>
          </cell>
          <cell r="P9160" t="str">
            <v>Fall 2019</v>
          </cell>
          <cell r="Q9160">
            <v>43797</v>
          </cell>
        </row>
        <row r="9161">
          <cell r="B9161" t="str">
            <v>9781398206885</v>
          </cell>
          <cell r="C9161">
            <v>9781398206885</v>
          </cell>
          <cell r="D9161" t="str">
            <v>Set</v>
          </cell>
          <cell r="E9161">
            <v>4</v>
          </cell>
          <cell r="F9161" t="str">
            <v>Paperback</v>
          </cell>
          <cell r="G9161" t="str">
            <v>Curious Fox</v>
          </cell>
          <cell r="H9161" t="str">
            <v>Sadiq</v>
          </cell>
          <cell r="I9161" t="str">
            <v>Sadiq Pack A of 4</v>
          </cell>
          <cell r="L9161">
            <v>2021</v>
          </cell>
          <cell r="M9161">
            <v>1</v>
          </cell>
          <cell r="N9161" t="str">
            <v>British English</v>
          </cell>
          <cell r="O9161" t="str">
            <v>Raintree Publishers</v>
          </cell>
          <cell r="P9161" t="str">
            <v>Spring 2021</v>
          </cell>
          <cell r="Q9161">
            <v>44231</v>
          </cell>
        </row>
        <row r="9162">
          <cell r="B9162" t="str">
            <v>9781398205321</v>
          </cell>
          <cell r="C9162">
            <v>9781398205321</v>
          </cell>
          <cell r="F9162" t="str">
            <v>Paperback</v>
          </cell>
          <cell r="G9162" t="str">
            <v>Pebble Explore</v>
          </cell>
          <cell r="H9162" t="str">
            <v>Saving Our Planet</v>
          </cell>
          <cell r="I9162" t="str">
            <v>Clean It Up!</v>
          </cell>
          <cell r="L9162">
            <v>2022</v>
          </cell>
          <cell r="M9162">
            <v>1</v>
          </cell>
          <cell r="N9162" t="str">
            <v>British English</v>
          </cell>
          <cell r="O9162" t="str">
            <v>Raintree Publishers</v>
          </cell>
          <cell r="P9162" t="str">
            <v>Fall 2021</v>
          </cell>
          <cell r="Q9162">
            <v>44525</v>
          </cell>
        </row>
        <row r="9163">
          <cell r="B9163" t="str">
            <v>9781398205314</v>
          </cell>
          <cell r="C9163">
            <v>9781398205314</v>
          </cell>
          <cell r="F9163" t="str">
            <v>Hardcover</v>
          </cell>
          <cell r="G9163" t="str">
            <v>Pebble Explore</v>
          </cell>
          <cell r="H9163" t="str">
            <v>Saving Our Planet</v>
          </cell>
          <cell r="I9163" t="str">
            <v>Clean It Up!</v>
          </cell>
          <cell r="L9163">
            <v>2021</v>
          </cell>
          <cell r="M9163">
            <v>1</v>
          </cell>
          <cell r="N9163" t="str">
            <v>British English</v>
          </cell>
          <cell r="O9163" t="str">
            <v>Raintree Publishers</v>
          </cell>
          <cell r="P9163" t="str">
            <v>Spring 2021</v>
          </cell>
          <cell r="Q9163">
            <v>44343</v>
          </cell>
        </row>
        <row r="9164">
          <cell r="B9164" t="str">
            <v>9781398205345</v>
          </cell>
          <cell r="C9164">
            <v>9781398205345</v>
          </cell>
          <cell r="F9164" t="str">
            <v>Paperback</v>
          </cell>
          <cell r="G9164" t="str">
            <v>Pebble Explore</v>
          </cell>
          <cell r="H9164" t="str">
            <v>Saving Our Planet</v>
          </cell>
          <cell r="I9164" t="str">
            <v>Conserve It!</v>
          </cell>
          <cell r="L9164">
            <v>2022</v>
          </cell>
          <cell r="M9164">
            <v>1</v>
          </cell>
          <cell r="N9164" t="str">
            <v>British English</v>
          </cell>
          <cell r="O9164" t="str">
            <v>Raintree Publishers</v>
          </cell>
          <cell r="P9164" t="str">
            <v>Fall 2021</v>
          </cell>
          <cell r="Q9164">
            <v>44497</v>
          </cell>
        </row>
        <row r="9165">
          <cell r="B9165" t="str">
            <v>9781398205338</v>
          </cell>
          <cell r="C9165">
            <v>9781398205338</v>
          </cell>
          <cell r="F9165" t="str">
            <v>Hardcover</v>
          </cell>
          <cell r="G9165" t="str">
            <v>Pebble Explore</v>
          </cell>
          <cell r="H9165" t="str">
            <v>Saving Our Planet</v>
          </cell>
          <cell r="I9165" t="str">
            <v>Conserve It!</v>
          </cell>
          <cell r="L9165">
            <v>2021</v>
          </cell>
          <cell r="M9165">
            <v>1</v>
          </cell>
          <cell r="N9165" t="str">
            <v>British English</v>
          </cell>
          <cell r="O9165" t="str">
            <v>Raintree Publishers</v>
          </cell>
          <cell r="P9165" t="str">
            <v>Spring 2021</v>
          </cell>
          <cell r="Q9165">
            <v>44287</v>
          </cell>
        </row>
        <row r="9166">
          <cell r="B9166" t="str">
            <v>9781398205369</v>
          </cell>
          <cell r="C9166">
            <v>9781398205369</v>
          </cell>
          <cell r="F9166" t="str">
            <v>Paperback</v>
          </cell>
          <cell r="G9166" t="str">
            <v>Pebble Explore</v>
          </cell>
          <cell r="H9166" t="str">
            <v>Saving Our Planet</v>
          </cell>
          <cell r="I9166" t="str">
            <v>Grow It!</v>
          </cell>
          <cell r="L9166">
            <v>2022</v>
          </cell>
          <cell r="M9166">
            <v>1</v>
          </cell>
          <cell r="N9166" t="str">
            <v>British English</v>
          </cell>
          <cell r="O9166" t="str">
            <v>Raintree Publishers</v>
          </cell>
          <cell r="P9166" t="str">
            <v>Fall 2021</v>
          </cell>
          <cell r="Q9166">
            <v>44497</v>
          </cell>
        </row>
        <row r="9167">
          <cell r="B9167" t="str">
            <v>9781398205352</v>
          </cell>
          <cell r="C9167">
            <v>9781398205352</v>
          </cell>
          <cell r="F9167" t="str">
            <v>Hardcover</v>
          </cell>
          <cell r="G9167" t="str">
            <v>Pebble Explore</v>
          </cell>
          <cell r="H9167" t="str">
            <v>Saving Our Planet</v>
          </cell>
          <cell r="I9167" t="str">
            <v>Grow It!</v>
          </cell>
          <cell r="L9167">
            <v>2021</v>
          </cell>
          <cell r="M9167">
            <v>1</v>
          </cell>
          <cell r="N9167" t="str">
            <v>British English</v>
          </cell>
          <cell r="O9167" t="str">
            <v>Raintree Publishers</v>
          </cell>
          <cell r="P9167" t="str">
            <v>Spring 2021</v>
          </cell>
          <cell r="Q9167">
            <v>44287</v>
          </cell>
        </row>
        <row r="9168">
          <cell r="B9168" t="str">
            <v>9781398205376</v>
          </cell>
          <cell r="C9168">
            <v>9781398205376</v>
          </cell>
          <cell r="F9168" t="str">
            <v>Hardcover</v>
          </cell>
          <cell r="G9168" t="str">
            <v>Pebble Explore</v>
          </cell>
          <cell r="H9168" t="str">
            <v>Saving Our Planet</v>
          </cell>
          <cell r="I9168" t="str">
            <v>Recycle It!</v>
          </cell>
          <cell r="L9168">
            <v>2021</v>
          </cell>
          <cell r="M9168">
            <v>1</v>
          </cell>
          <cell r="N9168" t="str">
            <v>British English</v>
          </cell>
          <cell r="O9168" t="str">
            <v>Raintree Publishers</v>
          </cell>
          <cell r="P9168" t="str">
            <v>Spring 2021</v>
          </cell>
          <cell r="Q9168">
            <v>44371</v>
          </cell>
        </row>
        <row r="9169">
          <cell r="B9169" t="str">
            <v>9781398205383</v>
          </cell>
          <cell r="C9169">
            <v>9781398205383</v>
          </cell>
          <cell r="F9169" t="str">
            <v>Paperback</v>
          </cell>
          <cell r="G9169" t="str">
            <v>Pebble Explore</v>
          </cell>
          <cell r="H9169" t="str">
            <v>Saving Our Planet</v>
          </cell>
          <cell r="I9169" t="str">
            <v>Recycle It!</v>
          </cell>
          <cell r="L9169">
            <v>2022</v>
          </cell>
          <cell r="M9169">
            <v>1</v>
          </cell>
          <cell r="N9169" t="str">
            <v>British English</v>
          </cell>
          <cell r="O9169" t="str">
            <v>Raintree Publishers</v>
          </cell>
          <cell r="P9169" t="str">
            <v>Fall 2021</v>
          </cell>
          <cell r="Q9169">
            <v>44553</v>
          </cell>
        </row>
        <row r="9170">
          <cell r="B9170" t="str">
            <v>9781398205390</v>
          </cell>
          <cell r="C9170">
            <v>9781398205390</v>
          </cell>
          <cell r="F9170" t="str">
            <v>Hardcover</v>
          </cell>
          <cell r="G9170" t="str">
            <v>Pebble Explore</v>
          </cell>
          <cell r="H9170" t="str">
            <v>Saving Our Planet</v>
          </cell>
          <cell r="I9170" t="str">
            <v>Reuse It!</v>
          </cell>
          <cell r="L9170">
            <v>2021</v>
          </cell>
          <cell r="M9170">
            <v>1</v>
          </cell>
          <cell r="N9170" t="str">
            <v>British English</v>
          </cell>
          <cell r="O9170" t="str">
            <v>Raintree Publishers</v>
          </cell>
          <cell r="P9170" t="str">
            <v>Spring 2021</v>
          </cell>
          <cell r="Q9170">
            <v>44371</v>
          </cell>
        </row>
        <row r="9171">
          <cell r="B9171" t="str">
            <v>9781398205406</v>
          </cell>
          <cell r="C9171">
            <v>9781398205406</v>
          </cell>
          <cell r="F9171" t="str">
            <v>Paperback</v>
          </cell>
          <cell r="G9171" t="str">
            <v>Pebble Explore</v>
          </cell>
          <cell r="H9171" t="str">
            <v>Saving Our Planet</v>
          </cell>
          <cell r="I9171" t="str">
            <v>Reuse It!</v>
          </cell>
          <cell r="L9171">
            <v>2022</v>
          </cell>
          <cell r="M9171">
            <v>1</v>
          </cell>
          <cell r="N9171" t="str">
            <v>British English</v>
          </cell>
          <cell r="O9171" t="str">
            <v>Raintree Publishers</v>
          </cell>
          <cell r="P9171" t="str">
            <v>Fall 2021</v>
          </cell>
          <cell r="Q9171">
            <v>44553</v>
          </cell>
        </row>
        <row r="9172">
          <cell r="B9172" t="str">
            <v>9781398205420</v>
          </cell>
          <cell r="C9172">
            <v>9781398205420</v>
          </cell>
          <cell r="F9172" t="str">
            <v>Paperback</v>
          </cell>
          <cell r="G9172" t="str">
            <v>Pebble Explore</v>
          </cell>
          <cell r="H9172" t="str">
            <v>Saving Our Planet</v>
          </cell>
          <cell r="I9172" t="str">
            <v>Save the Animals!</v>
          </cell>
          <cell r="L9172">
            <v>2022</v>
          </cell>
          <cell r="M9172">
            <v>1</v>
          </cell>
          <cell r="N9172" t="str">
            <v>British English</v>
          </cell>
          <cell r="O9172" t="str">
            <v>Raintree Publishers</v>
          </cell>
          <cell r="P9172" t="str">
            <v>Fall 2021</v>
          </cell>
          <cell r="Q9172">
            <v>44525</v>
          </cell>
        </row>
        <row r="9173">
          <cell r="B9173" t="str">
            <v>9781398205413</v>
          </cell>
          <cell r="C9173">
            <v>9781398205413</v>
          </cell>
          <cell r="F9173" t="str">
            <v>Hardcover</v>
          </cell>
          <cell r="G9173" t="str">
            <v>Pebble Explore</v>
          </cell>
          <cell r="H9173" t="str">
            <v>Saving Our Planet</v>
          </cell>
          <cell r="I9173" t="str">
            <v>Save the Animals!</v>
          </cell>
          <cell r="L9173">
            <v>2021</v>
          </cell>
          <cell r="M9173">
            <v>1</v>
          </cell>
          <cell r="N9173" t="str">
            <v>British English</v>
          </cell>
          <cell r="O9173" t="str">
            <v>Raintree Publishers</v>
          </cell>
          <cell r="P9173" t="str">
            <v>Spring 2021</v>
          </cell>
          <cell r="Q9173">
            <v>44343</v>
          </cell>
        </row>
        <row r="9174">
          <cell r="B9174" t="str">
            <v>9781398206892</v>
          </cell>
          <cell r="C9174">
            <v>9781398206892</v>
          </cell>
          <cell r="D9174" t="str">
            <v>Set</v>
          </cell>
          <cell r="E9174">
            <v>6</v>
          </cell>
          <cell r="F9174" t="str">
            <v>Paperback</v>
          </cell>
          <cell r="G9174" t="str">
            <v>Pebble Explore</v>
          </cell>
          <cell r="H9174" t="str">
            <v>Saving Our Planet</v>
          </cell>
          <cell r="I9174" t="str">
            <v>Saving Our Planet Pack A of 6</v>
          </cell>
          <cell r="L9174">
            <v>2022</v>
          </cell>
          <cell r="M9174">
            <v>1</v>
          </cell>
          <cell r="N9174" t="str">
            <v>British English</v>
          </cell>
          <cell r="O9174" t="str">
            <v>Raintree Publishers</v>
          </cell>
          <cell r="P9174" t="str">
            <v>Fall 2021</v>
          </cell>
          <cell r="Q9174">
            <v>44553</v>
          </cell>
        </row>
        <row r="9175">
          <cell r="B9175" t="str">
            <v>9781398206434</v>
          </cell>
          <cell r="C9175">
            <v>9781398206434</v>
          </cell>
          <cell r="D9175" t="str">
            <v>Set</v>
          </cell>
          <cell r="E9175">
            <v>6</v>
          </cell>
          <cell r="F9175" t="str">
            <v>Hardcover</v>
          </cell>
          <cell r="G9175" t="str">
            <v>Pebble Explore</v>
          </cell>
          <cell r="H9175" t="str">
            <v>Saving Our Planet</v>
          </cell>
          <cell r="I9175" t="str">
            <v>Saving Our Planet Pack A of 6</v>
          </cell>
          <cell r="L9175">
            <v>2021</v>
          </cell>
          <cell r="M9175">
            <v>1</v>
          </cell>
          <cell r="N9175" t="str">
            <v>British English</v>
          </cell>
          <cell r="O9175" t="str">
            <v>Raintree Publishers</v>
          </cell>
          <cell r="P9175" t="str">
            <v>Spring 2021</v>
          </cell>
          <cell r="Q9175">
            <v>44371</v>
          </cell>
        </row>
        <row r="9176">
          <cell r="B9176" t="str">
            <v>9781406251456</v>
          </cell>
          <cell r="C9176">
            <v>9781406251456</v>
          </cell>
          <cell r="F9176" t="str">
            <v>Paperback</v>
          </cell>
          <cell r="G9176" t="str">
            <v>Early Years</v>
          </cell>
          <cell r="H9176" t="str">
            <v>Say What You See</v>
          </cell>
          <cell r="I9176" t="str">
            <v>Animals</v>
          </cell>
          <cell r="L9176">
            <v>2013</v>
          </cell>
          <cell r="M9176">
            <v>1</v>
          </cell>
          <cell r="N9176" t="str">
            <v>British English</v>
          </cell>
          <cell r="O9176" t="str">
            <v>Raintree Publishers</v>
          </cell>
          <cell r="P9176" t="str">
            <v>Spring 2014</v>
          </cell>
          <cell r="Q9176">
            <v>41767</v>
          </cell>
        </row>
        <row r="9177">
          <cell r="B9177" t="str">
            <v>9781406264517</v>
          </cell>
          <cell r="C9177">
            <v>9781406264517</v>
          </cell>
          <cell r="F9177" t="str">
            <v>eBook PDF</v>
          </cell>
          <cell r="G9177" t="str">
            <v>Early Years</v>
          </cell>
          <cell r="H9177" t="str">
            <v>Say What You See</v>
          </cell>
          <cell r="I9177" t="str">
            <v>Animals</v>
          </cell>
          <cell r="L9177">
            <v>2013</v>
          </cell>
          <cell r="M9177">
            <v>1</v>
          </cell>
          <cell r="N9177" t="str">
            <v>British English</v>
          </cell>
          <cell r="O9177" t="str">
            <v>Raintree Publishers</v>
          </cell>
          <cell r="P9177" t="str">
            <v>Spring 2013</v>
          </cell>
          <cell r="Q9177">
            <v>41403</v>
          </cell>
        </row>
        <row r="9178">
          <cell r="B9178" t="str">
            <v>9781406264524</v>
          </cell>
          <cell r="C9178">
            <v>9781406264524</v>
          </cell>
          <cell r="F9178" t="str">
            <v>eBook PDF</v>
          </cell>
          <cell r="G9178" t="str">
            <v>Early Years</v>
          </cell>
          <cell r="H9178" t="str">
            <v>Say What You See</v>
          </cell>
          <cell r="I9178" t="str">
            <v>Eat</v>
          </cell>
          <cell r="L9178">
            <v>2013</v>
          </cell>
          <cell r="M9178">
            <v>1</v>
          </cell>
          <cell r="N9178" t="str">
            <v>British English</v>
          </cell>
          <cell r="O9178" t="str">
            <v>Raintree Publishers</v>
          </cell>
          <cell r="P9178" t="str">
            <v>Spring 2013</v>
          </cell>
          <cell r="Q9178">
            <v>41403</v>
          </cell>
        </row>
        <row r="9179">
          <cell r="B9179" t="str">
            <v>9781406251463</v>
          </cell>
          <cell r="C9179">
            <v>9781406251463</v>
          </cell>
          <cell r="F9179" t="str">
            <v>Paperback</v>
          </cell>
          <cell r="G9179" t="str">
            <v>Early Years</v>
          </cell>
          <cell r="H9179" t="str">
            <v>Say What You See</v>
          </cell>
          <cell r="I9179" t="str">
            <v>Eat</v>
          </cell>
          <cell r="L9179">
            <v>2013</v>
          </cell>
          <cell r="M9179">
            <v>1</v>
          </cell>
          <cell r="N9179" t="str">
            <v>British English</v>
          </cell>
          <cell r="O9179" t="str">
            <v>Raintree Publishers</v>
          </cell>
          <cell r="P9179" t="str">
            <v>Spring 2014</v>
          </cell>
          <cell r="Q9179">
            <v>41767</v>
          </cell>
        </row>
        <row r="9180">
          <cell r="B9180" t="str">
            <v>9781406264531</v>
          </cell>
          <cell r="C9180">
            <v>9781406264531</v>
          </cell>
          <cell r="F9180" t="str">
            <v>eBook PDF</v>
          </cell>
          <cell r="G9180" t="str">
            <v>Early Years</v>
          </cell>
          <cell r="H9180" t="str">
            <v>Say What You See</v>
          </cell>
          <cell r="I9180" t="str">
            <v>Family</v>
          </cell>
          <cell r="L9180">
            <v>2013</v>
          </cell>
          <cell r="M9180">
            <v>1</v>
          </cell>
          <cell r="N9180" t="str">
            <v>British English</v>
          </cell>
          <cell r="O9180" t="str">
            <v>Raintree Publishers</v>
          </cell>
          <cell r="P9180" t="str">
            <v>Spring 2013</v>
          </cell>
          <cell r="Q9180">
            <v>41403</v>
          </cell>
        </row>
        <row r="9181">
          <cell r="B9181" t="str">
            <v>9781406251470</v>
          </cell>
          <cell r="C9181">
            <v>9781406251470</v>
          </cell>
          <cell r="F9181" t="str">
            <v>Paperback</v>
          </cell>
          <cell r="G9181" t="str">
            <v>Early Years</v>
          </cell>
          <cell r="H9181" t="str">
            <v>Say What You See</v>
          </cell>
          <cell r="I9181" t="str">
            <v>Family</v>
          </cell>
          <cell r="L9181">
            <v>2013</v>
          </cell>
          <cell r="M9181">
            <v>1</v>
          </cell>
          <cell r="N9181" t="str">
            <v>British English</v>
          </cell>
          <cell r="O9181" t="str">
            <v>Raintree Publishers</v>
          </cell>
          <cell r="P9181" t="str">
            <v>Spring 2014</v>
          </cell>
          <cell r="Q9181">
            <v>41795</v>
          </cell>
        </row>
        <row r="9182">
          <cell r="B9182" t="str">
            <v>9781406251487</v>
          </cell>
          <cell r="C9182">
            <v>9781406251487</v>
          </cell>
          <cell r="F9182" t="str">
            <v>Paperback</v>
          </cell>
          <cell r="G9182" t="str">
            <v>Early Years</v>
          </cell>
          <cell r="H9182" t="str">
            <v>Say What You See</v>
          </cell>
          <cell r="I9182" t="str">
            <v>Play</v>
          </cell>
          <cell r="L9182">
            <v>2013</v>
          </cell>
          <cell r="M9182">
            <v>1</v>
          </cell>
          <cell r="N9182" t="str">
            <v>British English</v>
          </cell>
          <cell r="O9182" t="str">
            <v>Raintree Publishers</v>
          </cell>
          <cell r="P9182" t="str">
            <v>Spring 2014</v>
          </cell>
          <cell r="Q9182">
            <v>41795</v>
          </cell>
        </row>
        <row r="9183">
          <cell r="B9183" t="str">
            <v>9781406264548</v>
          </cell>
          <cell r="C9183">
            <v>9781406264548</v>
          </cell>
          <cell r="F9183" t="str">
            <v>eBook PDF</v>
          </cell>
          <cell r="G9183" t="str">
            <v>Early Years</v>
          </cell>
          <cell r="H9183" t="str">
            <v>Say What You See</v>
          </cell>
          <cell r="I9183" t="str">
            <v>Play</v>
          </cell>
          <cell r="L9183">
            <v>2013</v>
          </cell>
          <cell r="M9183">
            <v>1</v>
          </cell>
          <cell r="N9183" t="str">
            <v>British English</v>
          </cell>
          <cell r="O9183" t="str">
            <v>Raintree Publishers</v>
          </cell>
          <cell r="P9183" t="str">
            <v>Spring 2013</v>
          </cell>
          <cell r="Q9183">
            <v>41403</v>
          </cell>
        </row>
        <row r="9184">
          <cell r="B9184" t="str">
            <v>9781406251494</v>
          </cell>
          <cell r="C9184">
            <v>9781406251494</v>
          </cell>
          <cell r="E9184">
            <v>4</v>
          </cell>
          <cell r="F9184" t="str">
            <v>Paperback</v>
          </cell>
          <cell r="G9184" t="str">
            <v>Early Years</v>
          </cell>
          <cell r="H9184" t="str">
            <v>Say What You See</v>
          </cell>
          <cell r="I9184" t="str">
            <v>Say What You See Pack A of 4</v>
          </cell>
          <cell r="L9184">
            <v>2013</v>
          </cell>
          <cell r="M9184">
            <v>1</v>
          </cell>
          <cell r="N9184" t="str">
            <v>British English</v>
          </cell>
          <cell r="O9184" t="str">
            <v>Raintree Publishers</v>
          </cell>
          <cell r="P9184" t="str">
            <v>Spring 2014</v>
          </cell>
          <cell r="Q9184">
            <v>41795</v>
          </cell>
        </row>
        <row r="9185">
          <cell r="B9185" t="str">
            <v>9781398205659</v>
          </cell>
          <cell r="C9185">
            <v>9781398205659</v>
          </cell>
          <cell r="F9185" t="str">
            <v>Paperback</v>
          </cell>
          <cell r="G9185" t="str">
            <v>Scary Graphics</v>
          </cell>
          <cell r="H9185" t="str">
            <v>Scary Graphics</v>
          </cell>
          <cell r="I9185" t="str">
            <v>Beach Nightmare</v>
          </cell>
          <cell r="L9185">
            <v>2021</v>
          </cell>
          <cell r="M9185">
            <v>1</v>
          </cell>
          <cell r="N9185" t="str">
            <v>British English</v>
          </cell>
          <cell r="O9185" t="str">
            <v>Raintree Publishers</v>
          </cell>
          <cell r="P9185" t="str">
            <v>Spring 2021</v>
          </cell>
          <cell r="Q9185">
            <v>44231</v>
          </cell>
        </row>
        <row r="9186">
          <cell r="B9186" t="str">
            <v>9781398205666</v>
          </cell>
          <cell r="C9186">
            <v>9781398205666</v>
          </cell>
          <cell r="F9186" t="str">
            <v>Paperback</v>
          </cell>
          <cell r="G9186" t="str">
            <v>Scary Graphics</v>
          </cell>
          <cell r="H9186" t="str">
            <v>Scary Graphics</v>
          </cell>
          <cell r="I9186" t="str">
            <v>My Slime is Alive!</v>
          </cell>
          <cell r="L9186">
            <v>2021</v>
          </cell>
          <cell r="M9186">
            <v>1</v>
          </cell>
          <cell r="N9186" t="str">
            <v>British English</v>
          </cell>
          <cell r="O9186" t="str">
            <v>Raintree Publishers</v>
          </cell>
          <cell r="P9186" t="str">
            <v>Spring 2021</v>
          </cell>
          <cell r="Q9186">
            <v>44224</v>
          </cell>
        </row>
        <row r="9187">
          <cell r="B9187" t="str">
            <v>9781398206441</v>
          </cell>
          <cell r="C9187">
            <v>9781398206441</v>
          </cell>
          <cell r="D9187" t="str">
            <v>Set</v>
          </cell>
          <cell r="E9187">
            <v>4</v>
          </cell>
          <cell r="F9187" t="str">
            <v>Paperback</v>
          </cell>
          <cell r="G9187" t="str">
            <v>Scary Graphics</v>
          </cell>
          <cell r="H9187" t="str">
            <v>Scary Graphics</v>
          </cell>
          <cell r="I9187" t="str">
            <v>Scary Graphics Pack A of 4</v>
          </cell>
          <cell r="L9187">
            <v>2021</v>
          </cell>
          <cell r="M9187">
            <v>1</v>
          </cell>
          <cell r="N9187" t="str">
            <v>British English</v>
          </cell>
          <cell r="O9187" t="str">
            <v>Raintree Publishers</v>
          </cell>
          <cell r="P9187" t="str">
            <v>Spring 2021</v>
          </cell>
          <cell r="Q9187">
            <v>44231</v>
          </cell>
        </row>
        <row r="9188">
          <cell r="B9188" t="str">
            <v>9781398205673</v>
          </cell>
          <cell r="C9188">
            <v>9781398205673</v>
          </cell>
          <cell r="F9188" t="str">
            <v>Paperback</v>
          </cell>
          <cell r="G9188" t="str">
            <v>Scary Graphics</v>
          </cell>
          <cell r="H9188" t="str">
            <v>Scary Graphics</v>
          </cell>
          <cell r="I9188" t="str">
            <v>The Haunted High-Tops</v>
          </cell>
          <cell r="L9188">
            <v>2021</v>
          </cell>
          <cell r="M9188">
            <v>1</v>
          </cell>
          <cell r="N9188" t="str">
            <v>British English</v>
          </cell>
          <cell r="O9188" t="str">
            <v>Raintree Publishers</v>
          </cell>
          <cell r="P9188" t="str">
            <v>Spring 2021</v>
          </cell>
          <cell r="Q9188">
            <v>44231</v>
          </cell>
        </row>
        <row r="9189">
          <cell r="B9189" t="str">
            <v>9781398205680</v>
          </cell>
          <cell r="C9189">
            <v>9781398205680</v>
          </cell>
          <cell r="F9189" t="str">
            <v>Paperback</v>
          </cell>
          <cell r="G9189" t="str">
            <v>Scary Graphics</v>
          </cell>
          <cell r="H9189" t="str">
            <v>Scary Graphics</v>
          </cell>
          <cell r="I9189" t="str">
            <v>What's in the Woods?</v>
          </cell>
          <cell r="L9189">
            <v>2021</v>
          </cell>
          <cell r="M9189">
            <v>1</v>
          </cell>
          <cell r="N9189" t="str">
            <v>British English</v>
          </cell>
          <cell r="O9189" t="str">
            <v>Raintree Publishers</v>
          </cell>
          <cell r="P9189" t="str">
            <v>Spring 2021</v>
          </cell>
          <cell r="Q9189">
            <v>44224</v>
          </cell>
        </row>
        <row r="9190">
          <cell r="B9190" t="str">
            <v>9781398206908</v>
          </cell>
          <cell r="C9190">
            <v>9781398206908</v>
          </cell>
          <cell r="D9190" t="str">
            <v>Set</v>
          </cell>
          <cell r="E9190">
            <v>4</v>
          </cell>
          <cell r="F9190" t="str">
            <v>Paperback</v>
          </cell>
          <cell r="G9190" t="str">
            <v>Own Brand</v>
          </cell>
          <cell r="H9190" t="str">
            <v>Scary Stories</v>
          </cell>
          <cell r="I9190" t="str">
            <v>Scary Stories Pack A of 4</v>
          </cell>
          <cell r="L9190">
            <v>2021</v>
          </cell>
          <cell r="M9190">
            <v>1</v>
          </cell>
          <cell r="N9190" t="str">
            <v>British English</v>
          </cell>
          <cell r="O9190" t="str">
            <v>Raintree Publishers</v>
          </cell>
          <cell r="P9190" t="str">
            <v>Spring 2021</v>
          </cell>
          <cell r="Q9190">
            <v>44259</v>
          </cell>
        </row>
        <row r="9191">
          <cell r="B9191" t="str">
            <v>9781398204201</v>
          </cell>
          <cell r="C9191">
            <v>9781398204201</v>
          </cell>
          <cell r="F9191" t="str">
            <v>Paperback</v>
          </cell>
          <cell r="G9191" t="str">
            <v>Own Brand</v>
          </cell>
          <cell r="H9191" t="str">
            <v>Scary Stories</v>
          </cell>
          <cell r="I9191" t="str">
            <v>The Medusa Doll</v>
          </cell>
          <cell r="L9191">
            <v>2021</v>
          </cell>
          <cell r="M9191">
            <v>1</v>
          </cell>
          <cell r="N9191" t="str">
            <v>British English</v>
          </cell>
          <cell r="O9191" t="str">
            <v>Raintree Publishers</v>
          </cell>
          <cell r="P9191" t="str">
            <v>Spring 2021</v>
          </cell>
          <cell r="Q9191">
            <v>44259</v>
          </cell>
        </row>
        <row r="9192">
          <cell r="B9192" t="str">
            <v>9781398204218</v>
          </cell>
          <cell r="C9192">
            <v>9781398204218</v>
          </cell>
          <cell r="F9192" t="str">
            <v>Paperback</v>
          </cell>
          <cell r="G9192" t="str">
            <v>Own Brand</v>
          </cell>
          <cell r="H9192" t="str">
            <v>Scary Stories</v>
          </cell>
          <cell r="I9192" t="str">
            <v>The Nightmare Gnomes of Neary Heights</v>
          </cell>
          <cell r="L9192">
            <v>2021</v>
          </cell>
          <cell r="M9192">
            <v>1</v>
          </cell>
          <cell r="N9192" t="str">
            <v>British English</v>
          </cell>
          <cell r="O9192" t="str">
            <v>Raintree Publishers</v>
          </cell>
          <cell r="P9192" t="str">
            <v>Spring 2021</v>
          </cell>
          <cell r="Q9192">
            <v>44259</v>
          </cell>
        </row>
        <row r="9193">
          <cell r="B9193" t="str">
            <v>9781398204225</v>
          </cell>
          <cell r="C9193">
            <v>9781398204225</v>
          </cell>
          <cell r="F9193" t="str">
            <v>Paperback</v>
          </cell>
          <cell r="G9193" t="str">
            <v>Own Brand</v>
          </cell>
          <cell r="H9193" t="str">
            <v>Scary Stories</v>
          </cell>
          <cell r="I9193" t="str">
            <v>The Watchers of Whitmore Way</v>
          </cell>
          <cell r="L9193">
            <v>2021</v>
          </cell>
          <cell r="M9193">
            <v>1</v>
          </cell>
          <cell r="N9193" t="str">
            <v>British English</v>
          </cell>
          <cell r="O9193" t="str">
            <v>Raintree Publishers</v>
          </cell>
          <cell r="P9193" t="str">
            <v>Spring 2021</v>
          </cell>
          <cell r="Q9193">
            <v>44287</v>
          </cell>
        </row>
        <row r="9194">
          <cell r="B9194" t="str">
            <v>9781398204232</v>
          </cell>
          <cell r="C9194">
            <v>9781398204232</v>
          </cell>
          <cell r="F9194" t="str">
            <v>Paperback</v>
          </cell>
          <cell r="G9194" t="str">
            <v>Own Brand</v>
          </cell>
          <cell r="H9194" t="str">
            <v>Scary Stories</v>
          </cell>
          <cell r="I9194" t="str">
            <v>Werewolf Hotel</v>
          </cell>
          <cell r="L9194">
            <v>2021</v>
          </cell>
          <cell r="M9194">
            <v>1</v>
          </cell>
          <cell r="N9194" t="str">
            <v>British English</v>
          </cell>
          <cell r="O9194" t="str">
            <v>Raintree Publishers</v>
          </cell>
          <cell r="P9194" t="str">
            <v>Spring 2021</v>
          </cell>
          <cell r="Q9194">
            <v>44287</v>
          </cell>
        </row>
        <row r="9195">
          <cell r="B9195" t="str">
            <v>9781474779999</v>
          </cell>
          <cell r="C9195">
            <v>9781474779999</v>
          </cell>
          <cell r="F9195" t="str">
            <v>eBook PDF</v>
          </cell>
          <cell r="G9195" t="str">
            <v>Zone Books</v>
          </cell>
          <cell r="H9195" t="str">
            <v>School Bus of Horrors</v>
          </cell>
          <cell r="I9195" t="str">
            <v>Auto Body Parts</v>
          </cell>
          <cell r="L9195">
            <v>2019</v>
          </cell>
          <cell r="M9195">
            <v>1</v>
          </cell>
          <cell r="N9195" t="str">
            <v>British English</v>
          </cell>
          <cell r="O9195" t="str">
            <v>Raintree Publishers</v>
          </cell>
          <cell r="P9195" t="str">
            <v>Spring 2019</v>
          </cell>
          <cell r="Q9195">
            <v>43587</v>
          </cell>
        </row>
        <row r="9196">
          <cell r="B9196" t="str">
            <v>9781474769112</v>
          </cell>
          <cell r="C9196">
            <v>9781474769112</v>
          </cell>
          <cell r="F9196" t="str">
            <v>Paperback</v>
          </cell>
          <cell r="G9196" t="str">
            <v>Zone Books</v>
          </cell>
          <cell r="H9196" t="str">
            <v>School Bus of Horrors</v>
          </cell>
          <cell r="I9196" t="str">
            <v>Auto Body Parts</v>
          </cell>
          <cell r="L9196">
            <v>2019</v>
          </cell>
          <cell r="M9196">
            <v>1</v>
          </cell>
          <cell r="N9196" t="str">
            <v>British English</v>
          </cell>
          <cell r="O9196" t="str">
            <v>Raintree Publishers</v>
          </cell>
          <cell r="P9196" t="str">
            <v>Spring 2019</v>
          </cell>
          <cell r="Q9196">
            <v>43587</v>
          </cell>
        </row>
        <row r="9197">
          <cell r="B9197" t="str">
            <v>9781474759328</v>
          </cell>
          <cell r="C9197">
            <v>9781474759328</v>
          </cell>
          <cell r="F9197" t="str">
            <v>Paperback</v>
          </cell>
          <cell r="G9197" t="str">
            <v>Zone Books</v>
          </cell>
          <cell r="H9197" t="str">
            <v>School Bus of Horrors</v>
          </cell>
          <cell r="I9197" t="str">
            <v>Crush Hour</v>
          </cell>
          <cell r="L9197">
            <v>2019</v>
          </cell>
          <cell r="M9197">
            <v>1</v>
          </cell>
          <cell r="N9197" t="str">
            <v>British English</v>
          </cell>
          <cell r="O9197" t="str">
            <v>Raintree Publishers</v>
          </cell>
          <cell r="P9197" t="str">
            <v>Fall 2018</v>
          </cell>
          <cell r="Q9197">
            <v>43349</v>
          </cell>
        </row>
        <row r="9198">
          <cell r="B9198" t="str">
            <v>9781474759380</v>
          </cell>
          <cell r="C9198">
            <v>9781474759380</v>
          </cell>
          <cell r="F9198" t="str">
            <v>eBook PDF</v>
          </cell>
          <cell r="G9198" t="str">
            <v>Zone Books</v>
          </cell>
          <cell r="H9198" t="str">
            <v>School Bus of Horrors</v>
          </cell>
          <cell r="I9198" t="str">
            <v>Crush Hour</v>
          </cell>
          <cell r="L9198">
            <v>2019</v>
          </cell>
          <cell r="M9198">
            <v>1</v>
          </cell>
          <cell r="N9198" t="str">
            <v>British English</v>
          </cell>
          <cell r="O9198" t="str">
            <v>Raintree Publishers</v>
          </cell>
          <cell r="P9198" t="str">
            <v>Fall 2018</v>
          </cell>
          <cell r="Q9198">
            <v>43349</v>
          </cell>
        </row>
        <row r="9199">
          <cell r="B9199" t="str">
            <v>9781474759311</v>
          </cell>
          <cell r="C9199">
            <v>9781474759311</v>
          </cell>
          <cell r="F9199" t="str">
            <v>Paperback</v>
          </cell>
          <cell r="G9199" t="str">
            <v>Zone Books</v>
          </cell>
          <cell r="H9199" t="str">
            <v>School Bus of Horrors</v>
          </cell>
          <cell r="I9199" t="str">
            <v>Dead End</v>
          </cell>
          <cell r="L9199">
            <v>2019</v>
          </cell>
          <cell r="M9199">
            <v>1</v>
          </cell>
          <cell r="N9199" t="str">
            <v>British English</v>
          </cell>
          <cell r="O9199" t="str">
            <v>Raintree Publishers</v>
          </cell>
          <cell r="P9199" t="str">
            <v>Fall 2018</v>
          </cell>
          <cell r="Q9199">
            <v>43349</v>
          </cell>
        </row>
        <row r="9200">
          <cell r="B9200" t="str">
            <v>9781474759373</v>
          </cell>
          <cell r="C9200">
            <v>9781474759373</v>
          </cell>
          <cell r="F9200" t="str">
            <v>eBook PDF</v>
          </cell>
          <cell r="G9200" t="str">
            <v>Zone Books</v>
          </cell>
          <cell r="H9200" t="str">
            <v>School Bus of Horrors</v>
          </cell>
          <cell r="I9200" t="str">
            <v>Dead End</v>
          </cell>
          <cell r="L9200">
            <v>2019</v>
          </cell>
          <cell r="M9200">
            <v>1</v>
          </cell>
          <cell r="N9200" t="str">
            <v>British English</v>
          </cell>
          <cell r="O9200" t="str">
            <v>Raintree Publishers</v>
          </cell>
          <cell r="P9200" t="str">
            <v>Fall 2018</v>
          </cell>
          <cell r="Q9200">
            <v>43349</v>
          </cell>
        </row>
        <row r="9201">
          <cell r="B9201" t="str">
            <v>9781474759304</v>
          </cell>
          <cell r="C9201">
            <v>9781474759304</v>
          </cell>
          <cell r="F9201" t="str">
            <v>Paperback</v>
          </cell>
          <cell r="G9201" t="str">
            <v>Zone Books</v>
          </cell>
          <cell r="H9201" t="str">
            <v>School Bus of Horrors</v>
          </cell>
          <cell r="I9201" t="str">
            <v>Destruction Zone</v>
          </cell>
          <cell r="L9201">
            <v>2019</v>
          </cell>
          <cell r="M9201">
            <v>1</v>
          </cell>
          <cell r="N9201" t="str">
            <v>British English</v>
          </cell>
          <cell r="O9201" t="str">
            <v>Raintree Publishers</v>
          </cell>
          <cell r="P9201" t="str">
            <v>Fall 2018</v>
          </cell>
          <cell r="Q9201">
            <v>43377</v>
          </cell>
        </row>
        <row r="9202">
          <cell r="B9202" t="str">
            <v>9781474759366</v>
          </cell>
          <cell r="C9202">
            <v>9781474759366</v>
          </cell>
          <cell r="F9202" t="str">
            <v>eBook PDF</v>
          </cell>
          <cell r="G9202" t="str">
            <v>Zone Books</v>
          </cell>
          <cell r="H9202" t="str">
            <v>School Bus of Horrors</v>
          </cell>
          <cell r="I9202" t="str">
            <v>Destruction Zone</v>
          </cell>
          <cell r="L9202">
            <v>2019</v>
          </cell>
          <cell r="M9202">
            <v>1</v>
          </cell>
          <cell r="N9202" t="str">
            <v>British English</v>
          </cell>
          <cell r="O9202" t="str">
            <v>Raintree Publishers</v>
          </cell>
          <cell r="P9202" t="str">
            <v>Fall 2018</v>
          </cell>
          <cell r="Q9202">
            <v>43377</v>
          </cell>
        </row>
        <row r="9203">
          <cell r="B9203" t="str">
            <v>9781474759342</v>
          </cell>
          <cell r="C9203">
            <v>9781474759342</v>
          </cell>
          <cell r="F9203" t="str">
            <v>Paperback</v>
          </cell>
          <cell r="G9203" t="str">
            <v>Zone Books</v>
          </cell>
          <cell r="H9203" t="str">
            <v>School Bus of Horrors</v>
          </cell>
          <cell r="I9203" t="str">
            <v>Friday Night Headlights</v>
          </cell>
          <cell r="L9203">
            <v>2019</v>
          </cell>
          <cell r="M9203">
            <v>1</v>
          </cell>
          <cell r="N9203" t="str">
            <v>British English</v>
          </cell>
          <cell r="O9203" t="str">
            <v>Raintree Publishers</v>
          </cell>
          <cell r="P9203" t="str">
            <v>Fall 2018</v>
          </cell>
          <cell r="Q9203">
            <v>43377</v>
          </cell>
        </row>
        <row r="9204">
          <cell r="B9204" t="str">
            <v>9781474759403</v>
          </cell>
          <cell r="C9204">
            <v>9781474759403</v>
          </cell>
          <cell r="F9204" t="str">
            <v>eBook PDF</v>
          </cell>
          <cell r="G9204" t="str">
            <v>Zone Books</v>
          </cell>
          <cell r="H9204" t="str">
            <v>School Bus of Horrors</v>
          </cell>
          <cell r="I9204" t="str">
            <v>Friday Night Headlights</v>
          </cell>
          <cell r="L9204">
            <v>2019</v>
          </cell>
          <cell r="M9204">
            <v>1</v>
          </cell>
          <cell r="N9204" t="str">
            <v>British English</v>
          </cell>
          <cell r="O9204" t="str">
            <v>Raintree Publishers</v>
          </cell>
          <cell r="P9204" t="str">
            <v>Fall 2018</v>
          </cell>
          <cell r="Q9204">
            <v>43377</v>
          </cell>
        </row>
        <row r="9205">
          <cell r="B9205" t="str">
            <v>9781474780001</v>
          </cell>
          <cell r="C9205">
            <v>9781474780001</v>
          </cell>
          <cell r="F9205" t="str">
            <v>eBook PDF</v>
          </cell>
          <cell r="G9205" t="str">
            <v>Zone Books</v>
          </cell>
          <cell r="H9205" t="str">
            <v>School Bus of Horrors</v>
          </cell>
          <cell r="I9205" t="str">
            <v>Night Shift</v>
          </cell>
          <cell r="L9205">
            <v>2019</v>
          </cell>
          <cell r="M9205">
            <v>1</v>
          </cell>
          <cell r="N9205" t="str">
            <v>British English</v>
          </cell>
          <cell r="O9205" t="str">
            <v>Raintree Publishers</v>
          </cell>
          <cell r="P9205" t="str">
            <v>Spring 2019</v>
          </cell>
          <cell r="Q9205">
            <v>43587</v>
          </cell>
        </row>
        <row r="9206">
          <cell r="B9206" t="str">
            <v>9781474769136</v>
          </cell>
          <cell r="C9206">
            <v>9781474769136</v>
          </cell>
          <cell r="F9206" t="str">
            <v>Paperback</v>
          </cell>
          <cell r="G9206" t="str">
            <v>Zone Books</v>
          </cell>
          <cell r="H9206" t="str">
            <v>School Bus of Horrors</v>
          </cell>
          <cell r="I9206" t="str">
            <v>Night Shift</v>
          </cell>
          <cell r="L9206">
            <v>2019</v>
          </cell>
          <cell r="M9206">
            <v>1</v>
          </cell>
          <cell r="N9206" t="str">
            <v>British English</v>
          </cell>
          <cell r="O9206" t="str">
            <v>Raintree Publishers</v>
          </cell>
          <cell r="P9206" t="str">
            <v>Spring 2019</v>
          </cell>
          <cell r="Q9206">
            <v>43587</v>
          </cell>
        </row>
        <row r="9207">
          <cell r="B9207" t="str">
            <v>9781474780018</v>
          </cell>
          <cell r="C9207">
            <v>9781474780018</v>
          </cell>
          <cell r="F9207" t="str">
            <v>eBook PDF</v>
          </cell>
          <cell r="G9207" t="str">
            <v>Zone Books</v>
          </cell>
          <cell r="H9207" t="str">
            <v>School Bus of Horrors</v>
          </cell>
          <cell r="I9207" t="str">
            <v>Ooze Control</v>
          </cell>
          <cell r="L9207">
            <v>2019</v>
          </cell>
          <cell r="M9207">
            <v>1</v>
          </cell>
          <cell r="N9207" t="str">
            <v>British English</v>
          </cell>
          <cell r="O9207" t="str">
            <v>Raintree Publishers</v>
          </cell>
          <cell r="P9207" t="str">
            <v>Spring 2019</v>
          </cell>
          <cell r="Q9207">
            <v>43643</v>
          </cell>
        </row>
        <row r="9208">
          <cell r="B9208" t="str">
            <v>9781474769143</v>
          </cell>
          <cell r="C9208">
            <v>9781474769143</v>
          </cell>
          <cell r="F9208" t="str">
            <v>Paperback</v>
          </cell>
          <cell r="G9208" t="str">
            <v>Zone Books</v>
          </cell>
          <cell r="H9208" t="str">
            <v>School Bus of Horrors</v>
          </cell>
          <cell r="I9208" t="str">
            <v>Ooze Control</v>
          </cell>
          <cell r="L9208">
            <v>2019</v>
          </cell>
          <cell r="M9208">
            <v>1</v>
          </cell>
          <cell r="N9208" t="str">
            <v>British English</v>
          </cell>
          <cell r="O9208" t="str">
            <v>Raintree Publishers</v>
          </cell>
          <cell r="P9208" t="str">
            <v>Spring 2019</v>
          </cell>
          <cell r="Q9208">
            <v>43643</v>
          </cell>
        </row>
        <row r="9209">
          <cell r="B9209" t="str">
            <v>9781474759427</v>
          </cell>
          <cell r="C9209">
            <v>9781474759427</v>
          </cell>
          <cell r="D9209" t="str">
            <v>Series</v>
          </cell>
          <cell r="E9209">
            <v>6</v>
          </cell>
          <cell r="F9209" t="str">
            <v>Paperback</v>
          </cell>
          <cell r="G9209" t="str">
            <v>Zone Books</v>
          </cell>
          <cell r="H9209" t="str">
            <v>School Bus of Horrors</v>
          </cell>
          <cell r="I9209" t="str">
            <v>School Bus of Horrors Pack A of 6</v>
          </cell>
          <cell r="L9209">
            <v>2019</v>
          </cell>
          <cell r="M9209">
            <v>1</v>
          </cell>
          <cell r="N9209" t="str">
            <v>British English</v>
          </cell>
          <cell r="O9209" t="str">
            <v>Raintree Publishers</v>
          </cell>
          <cell r="P9209" t="str">
            <v>Fall 2018</v>
          </cell>
          <cell r="Q9209">
            <v>43405</v>
          </cell>
        </row>
        <row r="9210">
          <cell r="B9210" t="str">
            <v>9781474769150</v>
          </cell>
          <cell r="C9210">
            <v>9781474769150</v>
          </cell>
          <cell r="D9210" t="str">
            <v>Series</v>
          </cell>
          <cell r="E9210">
            <v>4</v>
          </cell>
          <cell r="F9210" t="str">
            <v>Paperback</v>
          </cell>
          <cell r="G9210" t="str">
            <v>Zone Books</v>
          </cell>
          <cell r="H9210" t="str">
            <v>School Bus of Horrors</v>
          </cell>
          <cell r="I9210" t="str">
            <v>School Bus of Horrors Pack B of 4</v>
          </cell>
          <cell r="L9210">
            <v>2019</v>
          </cell>
          <cell r="M9210">
            <v>1</v>
          </cell>
          <cell r="N9210" t="str">
            <v>British English</v>
          </cell>
          <cell r="O9210" t="str">
            <v>Raintree Publishers</v>
          </cell>
          <cell r="P9210" t="str">
            <v>Spring 2019</v>
          </cell>
          <cell r="Q9210">
            <v>43643</v>
          </cell>
        </row>
        <row r="9211">
          <cell r="B9211" t="str">
            <v>9781474780025</v>
          </cell>
          <cell r="C9211">
            <v>9781474780025</v>
          </cell>
          <cell r="F9211" t="str">
            <v>eBook PDF</v>
          </cell>
          <cell r="G9211" t="str">
            <v>Zone Books</v>
          </cell>
          <cell r="H9211" t="str">
            <v>School Bus of Horrors</v>
          </cell>
          <cell r="I9211" t="str">
            <v>Shocks!</v>
          </cell>
          <cell r="L9211">
            <v>2019</v>
          </cell>
          <cell r="M9211">
            <v>1</v>
          </cell>
          <cell r="N9211" t="str">
            <v>British English</v>
          </cell>
          <cell r="O9211" t="str">
            <v>Raintree Publishers</v>
          </cell>
          <cell r="P9211" t="str">
            <v>Spring 2019</v>
          </cell>
          <cell r="Q9211">
            <v>43643</v>
          </cell>
        </row>
        <row r="9212">
          <cell r="B9212" t="str">
            <v>9781474769129</v>
          </cell>
          <cell r="C9212">
            <v>9781474769129</v>
          </cell>
          <cell r="F9212" t="str">
            <v>Paperback</v>
          </cell>
          <cell r="G9212" t="str">
            <v>Zone Books</v>
          </cell>
          <cell r="H9212" t="str">
            <v>School Bus of Horrors</v>
          </cell>
          <cell r="I9212" t="str">
            <v>Shocks!</v>
          </cell>
          <cell r="L9212">
            <v>2019</v>
          </cell>
          <cell r="M9212">
            <v>1</v>
          </cell>
          <cell r="N9212" t="str">
            <v>British English</v>
          </cell>
          <cell r="O9212" t="str">
            <v>Raintree Publishers</v>
          </cell>
          <cell r="P9212" t="str">
            <v>Spring 2019</v>
          </cell>
          <cell r="Q9212">
            <v>43643</v>
          </cell>
        </row>
        <row r="9213">
          <cell r="B9213" t="str">
            <v>9781474759359</v>
          </cell>
          <cell r="C9213">
            <v>9781474759359</v>
          </cell>
          <cell r="F9213" t="str">
            <v>Paperback</v>
          </cell>
          <cell r="G9213" t="str">
            <v>Zone Books</v>
          </cell>
          <cell r="H9213" t="str">
            <v>School Bus of Horrors</v>
          </cell>
          <cell r="I9213" t="str">
            <v>The Squeals on the Bus</v>
          </cell>
          <cell r="L9213">
            <v>2019</v>
          </cell>
          <cell r="M9213">
            <v>1</v>
          </cell>
          <cell r="N9213" t="str">
            <v>British English</v>
          </cell>
          <cell r="O9213" t="str">
            <v>Raintree Publishers</v>
          </cell>
          <cell r="P9213" t="str">
            <v>Fall 2018</v>
          </cell>
          <cell r="Q9213">
            <v>43405</v>
          </cell>
        </row>
        <row r="9214">
          <cell r="B9214" t="str">
            <v>9781474759410</v>
          </cell>
          <cell r="C9214">
            <v>9781474759410</v>
          </cell>
          <cell r="F9214" t="str">
            <v>eBook PDF</v>
          </cell>
          <cell r="G9214" t="str">
            <v>Zone Books</v>
          </cell>
          <cell r="H9214" t="str">
            <v>School Bus of Horrors</v>
          </cell>
          <cell r="I9214" t="str">
            <v>The Squeals on the Bus</v>
          </cell>
          <cell r="L9214">
            <v>2019</v>
          </cell>
          <cell r="M9214">
            <v>1</v>
          </cell>
          <cell r="N9214" t="str">
            <v>British English</v>
          </cell>
          <cell r="O9214" t="str">
            <v>Raintree Publishers</v>
          </cell>
          <cell r="P9214" t="str">
            <v>Fall 2018</v>
          </cell>
          <cell r="Q9214">
            <v>43405</v>
          </cell>
        </row>
        <row r="9215">
          <cell r="B9215" t="str">
            <v>9781474759335</v>
          </cell>
          <cell r="C9215">
            <v>9781474759335</v>
          </cell>
          <cell r="F9215" t="str">
            <v>Paperback</v>
          </cell>
          <cell r="G9215" t="str">
            <v>Zone Books</v>
          </cell>
          <cell r="H9215" t="str">
            <v>School Bus of Horrors</v>
          </cell>
          <cell r="I9215" t="str">
            <v>Under the Bonnet</v>
          </cell>
          <cell r="L9215">
            <v>2019</v>
          </cell>
          <cell r="M9215">
            <v>1</v>
          </cell>
          <cell r="N9215" t="str">
            <v>British English</v>
          </cell>
          <cell r="O9215" t="str">
            <v>Raintree Publishers</v>
          </cell>
          <cell r="P9215" t="str">
            <v>Fall 2018</v>
          </cell>
          <cell r="Q9215">
            <v>43405</v>
          </cell>
        </row>
        <row r="9216">
          <cell r="B9216" t="str">
            <v>9781474759397</v>
          </cell>
          <cell r="C9216">
            <v>9781474759397</v>
          </cell>
          <cell r="F9216" t="str">
            <v>eBook PDF</v>
          </cell>
          <cell r="G9216" t="str">
            <v>Zone Books</v>
          </cell>
          <cell r="H9216" t="str">
            <v>School Bus of Horrors</v>
          </cell>
          <cell r="I9216" t="str">
            <v>Under the Bonnet</v>
          </cell>
          <cell r="L9216">
            <v>2019</v>
          </cell>
          <cell r="M9216">
            <v>1</v>
          </cell>
          <cell r="N9216" t="str">
            <v>British English</v>
          </cell>
          <cell r="O9216" t="str">
            <v>Raintree Publishers</v>
          </cell>
          <cell r="P9216" t="str">
            <v>Fall 2018</v>
          </cell>
          <cell r="Q9216">
            <v>43405</v>
          </cell>
        </row>
        <row r="9217">
          <cell r="B9217" t="str">
            <v>9781406254686</v>
          </cell>
          <cell r="C9217">
            <v>9781406254686</v>
          </cell>
          <cell r="F9217" t="str">
            <v>Reflowable ePub</v>
          </cell>
          <cell r="G9217" t="str">
            <v>Own Brand</v>
          </cell>
          <cell r="H9217" t="str">
            <v>School Mysteries</v>
          </cell>
          <cell r="I9217" t="str">
            <v>Alley of Shadows</v>
          </cell>
          <cell r="L9217">
            <v>2010</v>
          </cell>
          <cell r="M9217">
            <v>1</v>
          </cell>
          <cell r="N9217" t="str">
            <v>British English</v>
          </cell>
          <cell r="O9217" t="str">
            <v>Raintree Publishers</v>
          </cell>
          <cell r="P9217" t="str">
            <v>Spring 2012</v>
          </cell>
          <cell r="Q9217">
            <v>41075</v>
          </cell>
        </row>
        <row r="9218">
          <cell r="B9218" t="str">
            <v>9781406254693</v>
          </cell>
          <cell r="C9218">
            <v>9781406254693</v>
          </cell>
          <cell r="F9218" t="str">
            <v>Reflowable ePub</v>
          </cell>
          <cell r="G9218" t="str">
            <v>Own Brand</v>
          </cell>
          <cell r="H9218" t="str">
            <v>School Mysteries</v>
          </cell>
          <cell r="I9218" t="str">
            <v>Burning Secrets</v>
          </cell>
          <cell r="L9218">
            <v>2010</v>
          </cell>
          <cell r="M9218">
            <v>1</v>
          </cell>
          <cell r="N9218" t="str">
            <v>British English</v>
          </cell>
          <cell r="O9218" t="str">
            <v>Raintree Publishers</v>
          </cell>
          <cell r="P9218" t="str">
            <v>Spring 2012</v>
          </cell>
          <cell r="Q9218">
            <v>41075</v>
          </cell>
        </row>
        <row r="9219">
          <cell r="B9219" t="str">
            <v>9781406254730</v>
          </cell>
          <cell r="C9219">
            <v>9781406254730</v>
          </cell>
          <cell r="F9219" t="str">
            <v>Reflowable ePub</v>
          </cell>
          <cell r="G9219" t="str">
            <v>Own Brand</v>
          </cell>
          <cell r="H9219" t="str">
            <v>School Mysteries</v>
          </cell>
          <cell r="I9219" t="str">
            <v>Missing</v>
          </cell>
          <cell r="L9219">
            <v>2010</v>
          </cell>
          <cell r="M9219">
            <v>1</v>
          </cell>
          <cell r="N9219" t="str">
            <v>British English</v>
          </cell>
          <cell r="O9219" t="str">
            <v>Raintree Publishers</v>
          </cell>
          <cell r="P9219" t="str">
            <v>Spring 2012</v>
          </cell>
          <cell r="Q9219">
            <v>41075</v>
          </cell>
        </row>
        <row r="9220">
          <cell r="B9220" t="str">
            <v>9781406254747</v>
          </cell>
          <cell r="C9220">
            <v>9781406254747</v>
          </cell>
          <cell r="F9220" t="str">
            <v>Reflowable ePub</v>
          </cell>
          <cell r="G9220" t="str">
            <v>Own Brand</v>
          </cell>
          <cell r="H9220" t="str">
            <v>School Mysteries</v>
          </cell>
          <cell r="I9220" t="str">
            <v>Poison Plate</v>
          </cell>
          <cell r="L9220">
            <v>2010</v>
          </cell>
          <cell r="M9220">
            <v>1</v>
          </cell>
          <cell r="N9220" t="str">
            <v>British English</v>
          </cell>
          <cell r="O9220" t="str">
            <v>Raintree Publishers</v>
          </cell>
          <cell r="P9220" t="str">
            <v>Spring 2012</v>
          </cell>
          <cell r="Q9220">
            <v>41075</v>
          </cell>
        </row>
        <row r="9221">
          <cell r="B9221" t="str">
            <v>9781406254754</v>
          </cell>
          <cell r="C9221">
            <v>9781406254754</v>
          </cell>
          <cell r="F9221" t="str">
            <v>Reflowable ePub</v>
          </cell>
          <cell r="G9221" t="str">
            <v>Own Brand</v>
          </cell>
          <cell r="H9221" t="str">
            <v>School Mysteries</v>
          </cell>
          <cell r="I9221" t="str">
            <v>Rock Art Rebel</v>
          </cell>
          <cell r="L9221">
            <v>2010</v>
          </cell>
          <cell r="M9221">
            <v>1</v>
          </cell>
          <cell r="N9221" t="str">
            <v>British English</v>
          </cell>
          <cell r="O9221" t="str">
            <v>Raintree Publishers</v>
          </cell>
          <cell r="P9221" t="str">
            <v>Spring 2012</v>
          </cell>
          <cell r="Q9221">
            <v>41075</v>
          </cell>
        </row>
        <row r="9222">
          <cell r="B9222" t="str">
            <v>9781406254778</v>
          </cell>
          <cell r="C9222">
            <v>9781406254778</v>
          </cell>
          <cell r="F9222" t="str">
            <v>Reflowable ePub</v>
          </cell>
          <cell r="G9222" t="str">
            <v>Own Brand</v>
          </cell>
          <cell r="H9222" t="str">
            <v>School Mysteries</v>
          </cell>
          <cell r="I9222" t="str">
            <v>Summer of Sabotage</v>
          </cell>
          <cell r="L9222">
            <v>2010</v>
          </cell>
          <cell r="M9222">
            <v>1</v>
          </cell>
          <cell r="N9222" t="str">
            <v>British English</v>
          </cell>
          <cell r="O9222" t="str">
            <v>Raintree Publishers</v>
          </cell>
          <cell r="P9222" t="str">
            <v>Spring 2012</v>
          </cell>
          <cell r="Q9222">
            <v>41075</v>
          </cell>
        </row>
        <row r="9223">
          <cell r="B9223" t="str">
            <v>9781406254761</v>
          </cell>
          <cell r="C9223">
            <v>9781406254761</v>
          </cell>
          <cell r="F9223" t="str">
            <v>Reflowable ePub</v>
          </cell>
          <cell r="G9223" t="str">
            <v>Own Brand</v>
          </cell>
          <cell r="H9223" t="str">
            <v>School Mysteries</v>
          </cell>
          <cell r="I9223" t="str">
            <v>The Runaway Skeleton</v>
          </cell>
          <cell r="L9223">
            <v>2010</v>
          </cell>
          <cell r="M9223">
            <v>1</v>
          </cell>
          <cell r="N9223" t="str">
            <v>British English</v>
          </cell>
          <cell r="O9223" t="str">
            <v>Raintree Publishers</v>
          </cell>
          <cell r="P9223" t="str">
            <v>Spring 2012</v>
          </cell>
          <cell r="Q9223">
            <v>41075</v>
          </cell>
        </row>
        <row r="9224">
          <cell r="B9224" t="str">
            <v>9781474780070</v>
          </cell>
          <cell r="C9224">
            <v>9781474780070</v>
          </cell>
          <cell r="F9224" t="str">
            <v>eBook PDF</v>
          </cell>
          <cell r="G9224" t="str">
            <v>Nonfiction Picture Books</v>
          </cell>
          <cell r="H9224" t="str">
            <v>School Rules</v>
          </cell>
          <cell r="I9224" t="str">
            <v>This Is My School</v>
          </cell>
          <cell r="L9224">
            <v>2020</v>
          </cell>
          <cell r="M9224">
            <v>1</v>
          </cell>
          <cell r="N9224" t="str">
            <v>British English</v>
          </cell>
          <cell r="O9224" t="str">
            <v>Raintree Publishers</v>
          </cell>
          <cell r="P9224" t="str">
            <v>Fall 2019</v>
          </cell>
          <cell r="Q9224">
            <v>43657</v>
          </cell>
        </row>
        <row r="9225">
          <cell r="B9225" t="str">
            <v>9781474771931</v>
          </cell>
          <cell r="C9225">
            <v>9781474771931</v>
          </cell>
          <cell r="F9225" t="str">
            <v>Paperback</v>
          </cell>
          <cell r="G9225" t="str">
            <v>Nonfiction Picture Books</v>
          </cell>
          <cell r="H9225" t="str">
            <v>School Rules</v>
          </cell>
          <cell r="I9225" t="str">
            <v>This Is My School</v>
          </cell>
          <cell r="L9225">
            <v>2020</v>
          </cell>
          <cell r="M9225">
            <v>1</v>
          </cell>
          <cell r="N9225" t="str">
            <v>British English</v>
          </cell>
          <cell r="O9225" t="str">
            <v>Raintree Publishers</v>
          </cell>
          <cell r="P9225" t="str">
            <v>Fall 2019</v>
          </cell>
          <cell r="Q9225">
            <v>43657</v>
          </cell>
        </row>
        <row r="9226">
          <cell r="B9226" t="str">
            <v>9781406233384</v>
          </cell>
          <cell r="C9226">
            <v>9781406233384</v>
          </cell>
          <cell r="F9226" t="str">
            <v>eBook PDF</v>
          </cell>
          <cell r="G9226" t="str">
            <v>Sci-Hi</v>
          </cell>
          <cell r="H9226" t="str">
            <v>Science and Technology</v>
          </cell>
          <cell r="I9226" t="str">
            <v>Aircraft</v>
          </cell>
          <cell r="L9226">
            <v>2012</v>
          </cell>
          <cell r="M9226">
            <v>1</v>
          </cell>
          <cell r="N9226" t="str">
            <v>British English</v>
          </cell>
          <cell r="O9226" t="str">
            <v>Raintree Publishers</v>
          </cell>
          <cell r="P9226" t="str">
            <v>Fall 2011</v>
          </cell>
          <cell r="Q9226">
            <v>40739</v>
          </cell>
        </row>
        <row r="9227">
          <cell r="B9227" t="str">
            <v>9781406233407</v>
          </cell>
          <cell r="C9227">
            <v>9781406233407</v>
          </cell>
          <cell r="F9227" t="str">
            <v>eBook PDF</v>
          </cell>
          <cell r="G9227" t="str">
            <v>Sci-Hi</v>
          </cell>
          <cell r="H9227" t="str">
            <v>Science and Technology</v>
          </cell>
          <cell r="I9227" t="str">
            <v>Buildings &amp; Structures</v>
          </cell>
          <cell r="L9227">
            <v>2012</v>
          </cell>
          <cell r="M9227">
            <v>1</v>
          </cell>
          <cell r="N9227" t="str">
            <v>British English</v>
          </cell>
          <cell r="O9227" t="str">
            <v>Raintree Publishers</v>
          </cell>
          <cell r="P9227" t="str">
            <v>Spring 2011</v>
          </cell>
          <cell r="Q9227">
            <v>40710</v>
          </cell>
        </row>
        <row r="9228">
          <cell r="B9228" t="str">
            <v>9781406233377</v>
          </cell>
          <cell r="C9228">
            <v>9781406233377</v>
          </cell>
          <cell r="F9228" t="str">
            <v>eBook PDF</v>
          </cell>
          <cell r="G9228" t="str">
            <v>Sci-Hi</v>
          </cell>
          <cell r="H9228" t="str">
            <v>Science and Technology</v>
          </cell>
          <cell r="I9228" t="str">
            <v>Cars &amp; Motorbikes</v>
          </cell>
          <cell r="L9228">
            <v>2012</v>
          </cell>
          <cell r="M9228">
            <v>1</v>
          </cell>
          <cell r="N9228" t="str">
            <v>British English</v>
          </cell>
          <cell r="O9228" t="str">
            <v>Raintree Publishers</v>
          </cell>
          <cell r="P9228" t="str">
            <v>Spring 2011</v>
          </cell>
          <cell r="Q9228">
            <v>40710</v>
          </cell>
        </row>
        <row r="9229">
          <cell r="B9229" t="str">
            <v>9781406233445</v>
          </cell>
          <cell r="C9229">
            <v>9781406233445</v>
          </cell>
          <cell r="F9229" t="str">
            <v>eBook PDF</v>
          </cell>
          <cell r="G9229" t="str">
            <v>Sci-Hi</v>
          </cell>
          <cell r="H9229" t="str">
            <v>Science and Technology</v>
          </cell>
          <cell r="I9229" t="str">
            <v>Crime-Fighting Devices</v>
          </cell>
          <cell r="L9229">
            <v>2012</v>
          </cell>
          <cell r="M9229">
            <v>1</v>
          </cell>
          <cell r="N9229" t="str">
            <v>British English</v>
          </cell>
          <cell r="O9229" t="str">
            <v>Raintree Publishers</v>
          </cell>
          <cell r="P9229" t="str">
            <v>Spring 2011</v>
          </cell>
          <cell r="Q9229">
            <v>40710</v>
          </cell>
        </row>
        <row r="9230">
          <cell r="B9230" t="str">
            <v>9781406233438</v>
          </cell>
          <cell r="C9230">
            <v>9781406233438</v>
          </cell>
          <cell r="F9230" t="str">
            <v>eBook PDF</v>
          </cell>
          <cell r="G9230" t="str">
            <v>Sci-Hi</v>
          </cell>
          <cell r="H9230" t="str">
            <v>Science and Technology</v>
          </cell>
          <cell r="I9230" t="str">
            <v>Food Technology</v>
          </cell>
          <cell r="L9230">
            <v>2012</v>
          </cell>
          <cell r="M9230">
            <v>1</v>
          </cell>
          <cell r="N9230" t="str">
            <v>British English</v>
          </cell>
          <cell r="O9230" t="str">
            <v>Raintree Publishers</v>
          </cell>
          <cell r="P9230" t="str">
            <v>Spring 2011</v>
          </cell>
          <cell r="Q9230">
            <v>40710</v>
          </cell>
        </row>
        <row r="9231">
          <cell r="B9231" t="str">
            <v>9781406233414</v>
          </cell>
          <cell r="C9231">
            <v>9781406233414</v>
          </cell>
          <cell r="F9231" t="str">
            <v>eBook PDF</v>
          </cell>
          <cell r="G9231" t="str">
            <v>Sci-Hi</v>
          </cell>
          <cell r="H9231" t="str">
            <v>Science and Technology</v>
          </cell>
          <cell r="I9231" t="str">
            <v>Green Technology</v>
          </cell>
          <cell r="L9231">
            <v>2012</v>
          </cell>
          <cell r="M9231">
            <v>1</v>
          </cell>
          <cell r="N9231" t="str">
            <v>British English</v>
          </cell>
          <cell r="O9231" t="str">
            <v>Raintree Publishers</v>
          </cell>
          <cell r="P9231" t="str">
            <v>Spring 2011</v>
          </cell>
          <cell r="Q9231">
            <v>40710</v>
          </cell>
        </row>
        <row r="9232">
          <cell r="B9232" t="str">
            <v>9781406233452</v>
          </cell>
          <cell r="C9232">
            <v>9781406233452</v>
          </cell>
          <cell r="F9232" t="str">
            <v>eBook PDF</v>
          </cell>
          <cell r="G9232" t="str">
            <v>Sci-Hi</v>
          </cell>
          <cell r="H9232" t="str">
            <v>Science and Technology</v>
          </cell>
          <cell r="I9232" t="str">
            <v>Handheld Gadgets</v>
          </cell>
          <cell r="L9232">
            <v>2012</v>
          </cell>
          <cell r="M9232">
            <v>1</v>
          </cell>
          <cell r="N9232" t="str">
            <v>British English</v>
          </cell>
          <cell r="O9232" t="str">
            <v>Raintree Publishers</v>
          </cell>
          <cell r="P9232" t="str">
            <v>Spring 2011</v>
          </cell>
          <cell r="Q9232">
            <v>40710</v>
          </cell>
        </row>
        <row r="9233">
          <cell r="B9233" t="str">
            <v>9781406233421</v>
          </cell>
          <cell r="C9233">
            <v>9781406233421</v>
          </cell>
          <cell r="F9233" t="str">
            <v>eBook PDF</v>
          </cell>
          <cell r="G9233" t="str">
            <v>Sci-Hi</v>
          </cell>
          <cell r="H9233" t="str">
            <v>Science and Technology</v>
          </cell>
          <cell r="I9233" t="str">
            <v>Medical Technology</v>
          </cell>
          <cell r="L9233">
            <v>2012</v>
          </cell>
          <cell r="M9233">
            <v>1</v>
          </cell>
          <cell r="N9233" t="str">
            <v>British English</v>
          </cell>
          <cell r="O9233" t="str">
            <v>Raintree Publishers</v>
          </cell>
          <cell r="P9233" t="str">
            <v>Spring 2011</v>
          </cell>
          <cell r="Q9233">
            <v>40710</v>
          </cell>
        </row>
        <row r="9234">
          <cell r="B9234" t="str">
            <v>9781474770927</v>
          </cell>
          <cell r="C9234">
            <v>9781474770927</v>
          </cell>
          <cell r="D9234" t="str">
            <v>Series</v>
          </cell>
          <cell r="E9234">
            <v>4</v>
          </cell>
          <cell r="F9234" t="str">
            <v>Paperback</v>
          </cell>
          <cell r="G9234" t="str">
            <v>First Facts</v>
          </cell>
          <cell r="H9234" t="str">
            <v>Science Basics</v>
          </cell>
          <cell r="I9234" t="str">
            <v>Science Basics Pack A of 4</v>
          </cell>
          <cell r="L9234">
            <v>2020</v>
          </cell>
          <cell r="M9234">
            <v>1</v>
          </cell>
          <cell r="N9234" t="str">
            <v>British English</v>
          </cell>
          <cell r="O9234" t="str">
            <v>Raintree Publishers</v>
          </cell>
          <cell r="P9234" t="str">
            <v>Spring 2020</v>
          </cell>
          <cell r="Q9234">
            <v>43895</v>
          </cell>
        </row>
        <row r="9235">
          <cell r="B9235" t="str">
            <v>9781474770910</v>
          </cell>
          <cell r="C9235">
            <v>9781474770910</v>
          </cell>
          <cell r="D9235" t="str">
            <v>Series</v>
          </cell>
          <cell r="E9235">
            <v>4</v>
          </cell>
          <cell r="F9235" t="str">
            <v>Hardcover</v>
          </cell>
          <cell r="G9235" t="str">
            <v>First Facts</v>
          </cell>
          <cell r="H9235" t="str">
            <v>Science Basics</v>
          </cell>
          <cell r="I9235" t="str">
            <v>Science Basics Pack A of 4</v>
          </cell>
          <cell r="L9235">
            <v>2019</v>
          </cell>
          <cell r="M9235">
            <v>1</v>
          </cell>
          <cell r="N9235" t="str">
            <v>British English</v>
          </cell>
          <cell r="O9235" t="str">
            <v>Raintree Publishers</v>
          </cell>
          <cell r="P9235" t="str">
            <v>Spring 2019</v>
          </cell>
          <cell r="Q9235">
            <v>43643</v>
          </cell>
        </row>
        <row r="9236">
          <cell r="B9236" t="str">
            <v>9781474770873</v>
          </cell>
          <cell r="C9236">
            <v>9781474770873</v>
          </cell>
          <cell r="F9236" t="str">
            <v>Paperback</v>
          </cell>
          <cell r="G9236" t="str">
            <v>First Facts</v>
          </cell>
          <cell r="H9236" t="str">
            <v>Science Basics</v>
          </cell>
          <cell r="I9236" t="str">
            <v>What Is Force?</v>
          </cell>
          <cell r="L9236">
            <v>2020</v>
          </cell>
          <cell r="M9236">
            <v>1</v>
          </cell>
          <cell r="N9236" t="str">
            <v>British English</v>
          </cell>
          <cell r="O9236" t="str">
            <v>Raintree Publishers</v>
          </cell>
          <cell r="P9236" t="str">
            <v>Spring 2020</v>
          </cell>
          <cell r="Q9236">
            <v>43867</v>
          </cell>
        </row>
        <row r="9237">
          <cell r="B9237" t="str">
            <v>9781398209237</v>
          </cell>
          <cell r="C9237">
            <v>9781398209237</v>
          </cell>
          <cell r="F9237" t="str">
            <v>Kindle KF8</v>
          </cell>
          <cell r="G9237" t="str">
            <v>First Facts</v>
          </cell>
          <cell r="H9237" t="str">
            <v>Science Basics</v>
          </cell>
          <cell r="I9237" t="str">
            <v>What Is Force?</v>
          </cell>
          <cell r="L9237">
            <v>2019</v>
          </cell>
          <cell r="M9237">
            <v>1</v>
          </cell>
          <cell r="N9237" t="str">
            <v>British English</v>
          </cell>
          <cell r="O9237" t="str">
            <v>Raintree Publishers</v>
          </cell>
          <cell r="P9237" t="str">
            <v>Fall 2020</v>
          </cell>
          <cell r="Q9237">
            <v>44105</v>
          </cell>
        </row>
        <row r="9238">
          <cell r="B9238" t="str">
            <v>9781474770835</v>
          </cell>
          <cell r="C9238">
            <v>9781474770835</v>
          </cell>
          <cell r="F9238" t="str">
            <v>Hardcover</v>
          </cell>
          <cell r="G9238" t="str">
            <v>First Facts</v>
          </cell>
          <cell r="H9238" t="str">
            <v>Science Basics</v>
          </cell>
          <cell r="I9238" t="str">
            <v>What Is Force?</v>
          </cell>
          <cell r="L9238">
            <v>2019</v>
          </cell>
          <cell r="M9238">
            <v>1</v>
          </cell>
          <cell r="N9238" t="str">
            <v>British English</v>
          </cell>
          <cell r="O9238" t="str">
            <v>Raintree Publishers</v>
          </cell>
          <cell r="P9238" t="str">
            <v>Spring 2019</v>
          </cell>
          <cell r="Q9238">
            <v>43643</v>
          </cell>
        </row>
        <row r="9239">
          <cell r="B9239" t="str">
            <v>9781474780131</v>
          </cell>
          <cell r="C9239">
            <v>9781474780131</v>
          </cell>
          <cell r="F9239" t="str">
            <v>eBook PDF</v>
          </cell>
          <cell r="G9239" t="str">
            <v>First Facts</v>
          </cell>
          <cell r="H9239" t="str">
            <v>Science Basics</v>
          </cell>
          <cell r="I9239" t="str">
            <v>What Is Force?</v>
          </cell>
          <cell r="L9239">
            <v>2019</v>
          </cell>
          <cell r="M9239">
            <v>1</v>
          </cell>
          <cell r="N9239" t="str">
            <v>British English</v>
          </cell>
          <cell r="O9239" t="str">
            <v>Raintree Publishers</v>
          </cell>
          <cell r="P9239" t="str">
            <v>Spring 2019</v>
          </cell>
          <cell r="Q9239">
            <v>43643</v>
          </cell>
        </row>
        <row r="9240">
          <cell r="B9240" t="str">
            <v>9781474770859</v>
          </cell>
          <cell r="C9240">
            <v>9781474770859</v>
          </cell>
          <cell r="F9240" t="str">
            <v>Hardcover</v>
          </cell>
          <cell r="G9240" t="str">
            <v>First Facts</v>
          </cell>
          <cell r="H9240" t="str">
            <v>Science Basics</v>
          </cell>
          <cell r="I9240" t="str">
            <v>What Is Light?</v>
          </cell>
          <cell r="L9240">
            <v>2019</v>
          </cell>
          <cell r="M9240">
            <v>1</v>
          </cell>
          <cell r="N9240" t="str">
            <v>British English</v>
          </cell>
          <cell r="O9240" t="str">
            <v>Raintree Publishers</v>
          </cell>
          <cell r="P9240" t="str">
            <v>Spring 2019</v>
          </cell>
          <cell r="Q9240">
            <v>43643</v>
          </cell>
        </row>
        <row r="9241">
          <cell r="B9241" t="str">
            <v>9781474770897</v>
          </cell>
          <cell r="C9241">
            <v>9781474770897</v>
          </cell>
          <cell r="F9241" t="str">
            <v>Paperback</v>
          </cell>
          <cell r="G9241" t="str">
            <v>First Facts</v>
          </cell>
          <cell r="H9241" t="str">
            <v>Science Basics</v>
          </cell>
          <cell r="I9241" t="str">
            <v>What Is Light?</v>
          </cell>
          <cell r="L9241">
            <v>2020</v>
          </cell>
          <cell r="M9241">
            <v>1</v>
          </cell>
          <cell r="N9241" t="str">
            <v>British English</v>
          </cell>
          <cell r="O9241" t="str">
            <v>Raintree Publishers</v>
          </cell>
          <cell r="P9241" t="str">
            <v>Spring 2020</v>
          </cell>
          <cell r="Q9241">
            <v>43867</v>
          </cell>
        </row>
        <row r="9242">
          <cell r="B9242" t="str">
            <v>9781398209244</v>
          </cell>
          <cell r="C9242">
            <v>9781398209244</v>
          </cell>
          <cell r="F9242" t="str">
            <v>Kindle KF8</v>
          </cell>
          <cell r="G9242" t="str">
            <v>First Facts</v>
          </cell>
          <cell r="H9242" t="str">
            <v>Science Basics</v>
          </cell>
          <cell r="I9242" t="str">
            <v>What Is Light?</v>
          </cell>
          <cell r="L9242">
            <v>2019</v>
          </cell>
          <cell r="M9242">
            <v>1</v>
          </cell>
          <cell r="N9242" t="str">
            <v>British English</v>
          </cell>
          <cell r="O9242" t="str">
            <v>Raintree Publishers</v>
          </cell>
          <cell r="P9242" t="str">
            <v>Fall 2020</v>
          </cell>
          <cell r="Q9242">
            <v>44105</v>
          </cell>
        </row>
        <row r="9243">
          <cell r="B9243" t="str">
            <v>9781474780148</v>
          </cell>
          <cell r="C9243">
            <v>9781474780148</v>
          </cell>
          <cell r="F9243" t="str">
            <v>eBook PDF</v>
          </cell>
          <cell r="G9243" t="str">
            <v>First Facts</v>
          </cell>
          <cell r="H9243" t="str">
            <v>Science Basics</v>
          </cell>
          <cell r="I9243" t="str">
            <v>What Is Light?</v>
          </cell>
          <cell r="L9243">
            <v>2019</v>
          </cell>
          <cell r="M9243">
            <v>1</v>
          </cell>
          <cell r="N9243" t="str">
            <v>British English</v>
          </cell>
          <cell r="O9243" t="str">
            <v>Raintree Publishers</v>
          </cell>
          <cell r="P9243" t="str">
            <v>Spring 2019</v>
          </cell>
          <cell r="Q9243">
            <v>43643</v>
          </cell>
        </row>
        <row r="9244">
          <cell r="B9244" t="str">
            <v>9781474770903</v>
          </cell>
          <cell r="C9244">
            <v>9781474770903</v>
          </cell>
          <cell r="F9244" t="str">
            <v>Paperback</v>
          </cell>
          <cell r="G9244" t="str">
            <v>First Facts</v>
          </cell>
          <cell r="H9244" t="str">
            <v>Science Basics</v>
          </cell>
          <cell r="I9244" t="str">
            <v>What Is Magnetism?</v>
          </cell>
          <cell r="L9244">
            <v>2020</v>
          </cell>
          <cell r="M9244">
            <v>1</v>
          </cell>
          <cell r="N9244" t="str">
            <v>British English</v>
          </cell>
          <cell r="O9244" t="str">
            <v>Raintree Publishers</v>
          </cell>
          <cell r="P9244" t="str">
            <v>Spring 2020</v>
          </cell>
          <cell r="Q9244">
            <v>43895</v>
          </cell>
        </row>
        <row r="9245">
          <cell r="B9245" t="str">
            <v>9781474770866</v>
          </cell>
          <cell r="C9245">
            <v>9781474770866</v>
          </cell>
          <cell r="F9245" t="str">
            <v>Hardcover</v>
          </cell>
          <cell r="G9245" t="str">
            <v>First Facts</v>
          </cell>
          <cell r="H9245" t="str">
            <v>Science Basics</v>
          </cell>
          <cell r="I9245" t="str">
            <v>What Is Magnetism?</v>
          </cell>
          <cell r="L9245">
            <v>2019</v>
          </cell>
          <cell r="M9245">
            <v>1</v>
          </cell>
          <cell r="N9245" t="str">
            <v>British English</v>
          </cell>
          <cell r="O9245" t="str">
            <v>Raintree Publishers</v>
          </cell>
          <cell r="P9245" t="str">
            <v>Spring 2019</v>
          </cell>
          <cell r="Q9245">
            <v>43587</v>
          </cell>
        </row>
        <row r="9246">
          <cell r="B9246" t="str">
            <v>9781474780155</v>
          </cell>
          <cell r="C9246">
            <v>9781474780155</v>
          </cell>
          <cell r="F9246" t="str">
            <v>eBook PDF</v>
          </cell>
          <cell r="G9246" t="str">
            <v>First Facts</v>
          </cell>
          <cell r="H9246" t="str">
            <v>Science Basics</v>
          </cell>
          <cell r="I9246" t="str">
            <v>What Is Magnetism?</v>
          </cell>
          <cell r="L9246">
            <v>2019</v>
          </cell>
          <cell r="M9246">
            <v>1</v>
          </cell>
          <cell r="N9246" t="str">
            <v>British English</v>
          </cell>
          <cell r="O9246" t="str">
            <v>Raintree Publishers</v>
          </cell>
          <cell r="P9246" t="str">
            <v>Spring 2019</v>
          </cell>
          <cell r="Q9246">
            <v>43587</v>
          </cell>
        </row>
        <row r="9247">
          <cell r="B9247" t="str">
            <v>9781398209251</v>
          </cell>
          <cell r="C9247">
            <v>9781398209251</v>
          </cell>
          <cell r="F9247" t="str">
            <v>Kindle KF8</v>
          </cell>
          <cell r="G9247" t="str">
            <v>First Facts</v>
          </cell>
          <cell r="H9247" t="str">
            <v>Science Basics</v>
          </cell>
          <cell r="I9247" t="str">
            <v>What Is Magnetism?</v>
          </cell>
          <cell r="L9247">
            <v>2019</v>
          </cell>
          <cell r="M9247">
            <v>1</v>
          </cell>
          <cell r="N9247" t="str">
            <v>British English</v>
          </cell>
          <cell r="O9247" t="str">
            <v>Raintree Publishers</v>
          </cell>
          <cell r="P9247" t="str">
            <v>Fall 2020</v>
          </cell>
          <cell r="Q9247">
            <v>44105</v>
          </cell>
        </row>
        <row r="9248">
          <cell r="B9248" t="str">
            <v>9781474770880</v>
          </cell>
          <cell r="C9248">
            <v>9781474770880</v>
          </cell>
          <cell r="F9248" t="str">
            <v>Paperback</v>
          </cell>
          <cell r="G9248" t="str">
            <v>First Facts</v>
          </cell>
          <cell r="H9248" t="str">
            <v>Science Basics</v>
          </cell>
          <cell r="I9248" t="str">
            <v>What Is Sound?</v>
          </cell>
          <cell r="L9248">
            <v>2020</v>
          </cell>
          <cell r="M9248">
            <v>1</v>
          </cell>
          <cell r="N9248" t="str">
            <v>British English</v>
          </cell>
          <cell r="O9248" t="str">
            <v>Raintree Publishers</v>
          </cell>
          <cell r="P9248" t="str">
            <v>Spring 2020</v>
          </cell>
          <cell r="Q9248">
            <v>43895</v>
          </cell>
        </row>
        <row r="9249">
          <cell r="B9249" t="str">
            <v>9781474780162</v>
          </cell>
          <cell r="C9249">
            <v>9781474780162</v>
          </cell>
          <cell r="F9249" t="str">
            <v>eBook PDF</v>
          </cell>
          <cell r="G9249" t="str">
            <v>First Facts</v>
          </cell>
          <cell r="H9249" t="str">
            <v>Science Basics</v>
          </cell>
          <cell r="I9249" t="str">
            <v>What Is Sound?</v>
          </cell>
          <cell r="L9249">
            <v>2019</v>
          </cell>
          <cell r="M9249">
            <v>1</v>
          </cell>
          <cell r="N9249" t="str">
            <v>British English</v>
          </cell>
          <cell r="O9249" t="str">
            <v>Raintree Publishers</v>
          </cell>
          <cell r="P9249" t="str">
            <v>Spring 2019</v>
          </cell>
          <cell r="Q9249">
            <v>43587</v>
          </cell>
        </row>
        <row r="9250">
          <cell r="B9250" t="str">
            <v>9781398209268</v>
          </cell>
          <cell r="C9250">
            <v>9781398209268</v>
          </cell>
          <cell r="F9250" t="str">
            <v>Kindle KF8</v>
          </cell>
          <cell r="G9250" t="str">
            <v>First Facts</v>
          </cell>
          <cell r="H9250" t="str">
            <v>Science Basics</v>
          </cell>
          <cell r="I9250" t="str">
            <v>What Is Sound?</v>
          </cell>
          <cell r="L9250">
            <v>2019</v>
          </cell>
          <cell r="M9250">
            <v>1</v>
          </cell>
          <cell r="N9250" t="str">
            <v>British English</v>
          </cell>
          <cell r="O9250" t="str">
            <v>Raintree Publishers</v>
          </cell>
          <cell r="P9250" t="str">
            <v>Fall 2020</v>
          </cell>
          <cell r="Q9250">
            <v>44105</v>
          </cell>
        </row>
        <row r="9251">
          <cell r="B9251" t="str">
            <v>9781474770842</v>
          </cell>
          <cell r="C9251">
            <v>9781474770842</v>
          </cell>
          <cell r="F9251" t="str">
            <v>Hardcover</v>
          </cell>
          <cell r="G9251" t="str">
            <v>First Facts</v>
          </cell>
          <cell r="H9251" t="str">
            <v>Science Basics</v>
          </cell>
          <cell r="I9251" t="str">
            <v>What Is Sound?</v>
          </cell>
          <cell r="L9251">
            <v>2019</v>
          </cell>
          <cell r="M9251">
            <v>1</v>
          </cell>
          <cell r="N9251" t="str">
            <v>British English</v>
          </cell>
          <cell r="O9251" t="str">
            <v>Raintree Publishers</v>
          </cell>
          <cell r="P9251" t="str">
            <v>Spring 2019</v>
          </cell>
          <cell r="Q9251">
            <v>43587</v>
          </cell>
        </row>
        <row r="9252">
          <cell r="B9252" t="str">
            <v>9781406272574</v>
          </cell>
          <cell r="C9252">
            <v>9781406272574</v>
          </cell>
          <cell r="F9252" t="str">
            <v>eBook PDF</v>
          </cell>
          <cell r="G9252" t="str">
            <v>Raintree Perspectives</v>
          </cell>
          <cell r="H9252" t="str">
            <v>Science Biographies</v>
          </cell>
          <cell r="I9252" t="str">
            <v>Alexander Graham Bell</v>
          </cell>
          <cell r="L9252">
            <v>2014</v>
          </cell>
          <cell r="M9252">
            <v>1</v>
          </cell>
          <cell r="N9252" t="str">
            <v>British English</v>
          </cell>
          <cell r="O9252" t="str">
            <v>Raintree Publishers</v>
          </cell>
          <cell r="P9252" t="str">
            <v>Spring 2014</v>
          </cell>
          <cell r="Q9252">
            <v>41767</v>
          </cell>
        </row>
        <row r="9253">
          <cell r="B9253" t="str">
            <v>9781406272437</v>
          </cell>
          <cell r="C9253">
            <v>9781406272437</v>
          </cell>
          <cell r="F9253" t="str">
            <v>Hardcover</v>
          </cell>
          <cell r="G9253" t="str">
            <v>Raintree Perspectives</v>
          </cell>
          <cell r="H9253" t="str">
            <v>Science Biographies</v>
          </cell>
          <cell r="I9253" t="str">
            <v>Alexander Graham Bell</v>
          </cell>
          <cell r="L9253">
            <v>2014</v>
          </cell>
          <cell r="M9253">
            <v>1</v>
          </cell>
          <cell r="N9253" t="str">
            <v>British English</v>
          </cell>
          <cell r="O9253" t="str">
            <v>Raintree Publishers</v>
          </cell>
          <cell r="P9253" t="str">
            <v>Spring 2014</v>
          </cell>
          <cell r="Q9253">
            <v>41767</v>
          </cell>
        </row>
        <row r="9254">
          <cell r="B9254" t="str">
            <v>9781406272598</v>
          </cell>
          <cell r="C9254">
            <v>9781406272598</v>
          </cell>
          <cell r="F9254" t="str">
            <v>eBook PDF</v>
          </cell>
          <cell r="G9254" t="str">
            <v>Raintree Perspectives</v>
          </cell>
          <cell r="H9254" t="str">
            <v>Science Biographies</v>
          </cell>
          <cell r="I9254" t="str">
            <v>Charles Darwin</v>
          </cell>
          <cell r="L9254">
            <v>2014</v>
          </cell>
          <cell r="M9254">
            <v>1</v>
          </cell>
          <cell r="N9254" t="str">
            <v>British English</v>
          </cell>
          <cell r="O9254" t="str">
            <v>Raintree Publishers</v>
          </cell>
          <cell r="P9254" t="str">
            <v>Spring 2014</v>
          </cell>
          <cell r="Q9254">
            <v>41767</v>
          </cell>
        </row>
        <row r="9255">
          <cell r="B9255" t="str">
            <v>9781406272451</v>
          </cell>
          <cell r="C9255">
            <v>9781406272451</v>
          </cell>
          <cell r="F9255" t="str">
            <v>Hardcover</v>
          </cell>
          <cell r="G9255" t="str">
            <v>Raintree Perspectives</v>
          </cell>
          <cell r="H9255" t="str">
            <v>Science Biographies</v>
          </cell>
          <cell r="I9255" t="str">
            <v>Charles Darwin</v>
          </cell>
          <cell r="L9255">
            <v>2014</v>
          </cell>
          <cell r="M9255">
            <v>1</v>
          </cell>
          <cell r="N9255" t="str">
            <v>British English</v>
          </cell>
          <cell r="O9255" t="str">
            <v>Raintree Publishers</v>
          </cell>
          <cell r="P9255" t="str">
            <v>Spring 2014</v>
          </cell>
          <cell r="Q9255">
            <v>41767</v>
          </cell>
        </row>
        <row r="9256">
          <cell r="B9256" t="str">
            <v>9781406272529</v>
          </cell>
          <cell r="C9256">
            <v>9781406272529</v>
          </cell>
          <cell r="F9256" t="str">
            <v>Paperback</v>
          </cell>
          <cell r="G9256" t="str">
            <v>Raintree Perspectives</v>
          </cell>
          <cell r="H9256" t="str">
            <v>Science Biographies</v>
          </cell>
          <cell r="I9256" t="str">
            <v>Charles Darwin</v>
          </cell>
          <cell r="L9256">
            <v>2014</v>
          </cell>
          <cell r="M9256">
            <v>1</v>
          </cell>
          <cell r="N9256" t="str">
            <v>British English</v>
          </cell>
          <cell r="O9256" t="str">
            <v>Raintree Publishers</v>
          </cell>
          <cell r="P9256" t="str">
            <v>Fall 2015</v>
          </cell>
          <cell r="Q9256">
            <v>42187</v>
          </cell>
        </row>
        <row r="9257">
          <cell r="B9257" t="str">
            <v>9781406272543</v>
          </cell>
          <cell r="C9257">
            <v>9781406272543</v>
          </cell>
          <cell r="F9257" t="str">
            <v>eBook PDF</v>
          </cell>
          <cell r="G9257" t="str">
            <v>Raintree Perspectives</v>
          </cell>
          <cell r="H9257" t="str">
            <v>Science Biographies</v>
          </cell>
          <cell r="I9257" t="str">
            <v>Isaac Newton</v>
          </cell>
          <cell r="L9257">
            <v>2014</v>
          </cell>
          <cell r="M9257">
            <v>1</v>
          </cell>
          <cell r="N9257" t="str">
            <v>British English</v>
          </cell>
          <cell r="O9257" t="str">
            <v>Raintree Publishers</v>
          </cell>
          <cell r="P9257" t="str">
            <v>Spring 2014</v>
          </cell>
          <cell r="Q9257">
            <v>41767</v>
          </cell>
        </row>
        <row r="9258">
          <cell r="B9258" t="str">
            <v>9781406272475</v>
          </cell>
          <cell r="C9258">
            <v>9781406272475</v>
          </cell>
          <cell r="F9258" t="str">
            <v>Paperback</v>
          </cell>
          <cell r="G9258" t="str">
            <v>Raintree Perspectives</v>
          </cell>
          <cell r="H9258" t="str">
            <v>Science Biographies</v>
          </cell>
          <cell r="I9258" t="str">
            <v>Isaac Newton</v>
          </cell>
          <cell r="L9258">
            <v>2014</v>
          </cell>
          <cell r="M9258">
            <v>1</v>
          </cell>
          <cell r="N9258" t="str">
            <v>British English</v>
          </cell>
          <cell r="O9258" t="str">
            <v>Raintree Publishers</v>
          </cell>
          <cell r="P9258" t="str">
            <v>Spring 2015</v>
          </cell>
          <cell r="Q9258">
            <v>42131</v>
          </cell>
        </row>
        <row r="9259">
          <cell r="B9259" t="str">
            <v>9781406272406</v>
          </cell>
          <cell r="C9259">
            <v>9781406272406</v>
          </cell>
          <cell r="F9259" t="str">
            <v>Hardcover</v>
          </cell>
          <cell r="G9259" t="str">
            <v>Raintree Perspectives</v>
          </cell>
          <cell r="H9259" t="str">
            <v>Science Biographies</v>
          </cell>
          <cell r="I9259" t="str">
            <v>Isaac Newton</v>
          </cell>
          <cell r="L9259">
            <v>2014</v>
          </cell>
          <cell r="M9259">
            <v>1</v>
          </cell>
          <cell r="N9259" t="str">
            <v>British English</v>
          </cell>
          <cell r="O9259" t="str">
            <v>Raintree Publishers</v>
          </cell>
          <cell r="P9259" t="str">
            <v>Spring 2014</v>
          </cell>
          <cell r="Q9259">
            <v>41767</v>
          </cell>
        </row>
        <row r="9260">
          <cell r="B9260" t="str">
            <v>9781406272413</v>
          </cell>
          <cell r="C9260">
            <v>9781406272413</v>
          </cell>
          <cell r="F9260" t="str">
            <v>Hardcover</v>
          </cell>
          <cell r="G9260" t="str">
            <v>Raintree Perspectives</v>
          </cell>
          <cell r="H9260" t="str">
            <v>Science Biographies</v>
          </cell>
          <cell r="I9260" t="str">
            <v>Louis Pasteur</v>
          </cell>
          <cell r="L9260">
            <v>2014</v>
          </cell>
          <cell r="M9260">
            <v>1</v>
          </cell>
          <cell r="N9260" t="str">
            <v>British English</v>
          </cell>
          <cell r="O9260" t="str">
            <v>Raintree Publishers</v>
          </cell>
          <cell r="P9260" t="str">
            <v>Spring 2014</v>
          </cell>
          <cell r="Q9260">
            <v>41767</v>
          </cell>
        </row>
        <row r="9261">
          <cell r="B9261" t="str">
            <v>9781406272550</v>
          </cell>
          <cell r="C9261">
            <v>9781406272550</v>
          </cell>
          <cell r="F9261" t="str">
            <v>eBook PDF</v>
          </cell>
          <cell r="G9261" t="str">
            <v>Raintree Perspectives</v>
          </cell>
          <cell r="H9261" t="str">
            <v>Science Biographies</v>
          </cell>
          <cell r="I9261" t="str">
            <v>Louis Pasteur</v>
          </cell>
          <cell r="L9261">
            <v>2014</v>
          </cell>
          <cell r="M9261">
            <v>1</v>
          </cell>
          <cell r="N9261" t="str">
            <v>British English</v>
          </cell>
          <cell r="O9261" t="str">
            <v>Raintree Publishers</v>
          </cell>
          <cell r="P9261" t="str">
            <v>Spring 2014</v>
          </cell>
          <cell r="Q9261">
            <v>41767</v>
          </cell>
        </row>
        <row r="9262">
          <cell r="B9262" t="str">
            <v>9781406272482</v>
          </cell>
          <cell r="C9262">
            <v>9781406272482</v>
          </cell>
          <cell r="F9262" t="str">
            <v>Paperback</v>
          </cell>
          <cell r="G9262" t="str">
            <v>Raintree Perspectives</v>
          </cell>
          <cell r="H9262" t="str">
            <v>Science Biographies</v>
          </cell>
          <cell r="I9262" t="str">
            <v>Louis Pasteur</v>
          </cell>
          <cell r="L9262">
            <v>2014</v>
          </cell>
          <cell r="M9262">
            <v>1</v>
          </cell>
          <cell r="N9262" t="str">
            <v>British English</v>
          </cell>
          <cell r="O9262" t="str">
            <v>Raintree Publishers</v>
          </cell>
          <cell r="P9262" t="str">
            <v>Fall 2015</v>
          </cell>
          <cell r="Q9262">
            <v>42187</v>
          </cell>
        </row>
        <row r="9263">
          <cell r="B9263" t="str">
            <v>9781406272567</v>
          </cell>
          <cell r="C9263">
            <v>9781406272567</v>
          </cell>
          <cell r="F9263" t="str">
            <v>eBook PDF</v>
          </cell>
          <cell r="G9263" t="str">
            <v>Raintree Perspectives</v>
          </cell>
          <cell r="H9263" t="str">
            <v>Science Biographies</v>
          </cell>
          <cell r="I9263" t="str">
            <v>Neil Armstrong</v>
          </cell>
          <cell r="L9263">
            <v>2014</v>
          </cell>
          <cell r="M9263">
            <v>1</v>
          </cell>
          <cell r="N9263" t="str">
            <v>British English</v>
          </cell>
          <cell r="O9263" t="str">
            <v>Raintree Publishers</v>
          </cell>
          <cell r="P9263" t="str">
            <v>Spring 2014</v>
          </cell>
          <cell r="Q9263">
            <v>41767</v>
          </cell>
        </row>
        <row r="9264">
          <cell r="B9264" t="str">
            <v>9781406272499</v>
          </cell>
          <cell r="C9264">
            <v>9781406272499</v>
          </cell>
          <cell r="F9264" t="str">
            <v>Paperback</v>
          </cell>
          <cell r="G9264" t="str">
            <v>Raintree Perspectives</v>
          </cell>
          <cell r="H9264" t="str">
            <v>Science Biographies</v>
          </cell>
          <cell r="I9264" t="str">
            <v>Neil Armstrong</v>
          </cell>
          <cell r="L9264">
            <v>2014</v>
          </cell>
          <cell r="M9264">
            <v>1</v>
          </cell>
          <cell r="N9264" t="str">
            <v>British English</v>
          </cell>
          <cell r="O9264" t="str">
            <v>Raintree Publishers</v>
          </cell>
          <cell r="P9264" t="str">
            <v>Spring 2015</v>
          </cell>
          <cell r="Q9264">
            <v>42159</v>
          </cell>
        </row>
        <row r="9265">
          <cell r="B9265" t="str">
            <v>9781406272468</v>
          </cell>
          <cell r="C9265">
            <v>9781406272468</v>
          </cell>
          <cell r="E9265">
            <v>5</v>
          </cell>
          <cell r="F9265" t="str">
            <v>Hardcover</v>
          </cell>
          <cell r="G9265" t="str">
            <v>Raintree Perspectives</v>
          </cell>
          <cell r="H9265" t="str">
            <v>Science Biographies</v>
          </cell>
          <cell r="I9265" t="str">
            <v>Science Biographies Pack A of 5</v>
          </cell>
          <cell r="L9265">
            <v>2014</v>
          </cell>
          <cell r="M9265">
            <v>1</v>
          </cell>
          <cell r="N9265" t="str">
            <v>British English</v>
          </cell>
          <cell r="O9265" t="str">
            <v>Raintree Publishers</v>
          </cell>
          <cell r="P9265" t="str">
            <v>Spring 2014</v>
          </cell>
          <cell r="Q9265">
            <v>41767</v>
          </cell>
        </row>
        <row r="9266">
          <cell r="B9266" t="str">
            <v>9781398205895</v>
          </cell>
          <cell r="C9266">
            <v>9781398205895</v>
          </cell>
          <cell r="D9266" t="str">
            <v>Set</v>
          </cell>
          <cell r="E9266">
            <v>5</v>
          </cell>
          <cell r="F9266" t="str">
            <v>Paperback</v>
          </cell>
          <cell r="G9266" t="str">
            <v>Raintree Perspectives</v>
          </cell>
          <cell r="H9266" t="str">
            <v>Science Biographies</v>
          </cell>
          <cell r="I9266" t="str">
            <v>Science Biographies Pack of 5</v>
          </cell>
          <cell r="L9266">
            <v>2014</v>
          </cell>
          <cell r="M9266">
            <v>1</v>
          </cell>
          <cell r="N9266" t="str">
            <v>British English</v>
          </cell>
          <cell r="O9266" t="str">
            <v>Raintree Publishers</v>
          </cell>
          <cell r="P9266" t="str">
            <v>Spring 2020</v>
          </cell>
          <cell r="Q9266">
            <v>43946</v>
          </cell>
        </row>
        <row r="9267">
          <cell r="B9267" t="str">
            <v>9781406272581</v>
          </cell>
          <cell r="C9267">
            <v>9781406272581</v>
          </cell>
          <cell r="F9267" t="str">
            <v>eBook PDF</v>
          </cell>
          <cell r="G9267" t="str">
            <v>Raintree Perspectives</v>
          </cell>
          <cell r="H9267" t="str">
            <v>Science Biographies</v>
          </cell>
          <cell r="I9267" t="str">
            <v>Thomas Edison</v>
          </cell>
          <cell r="L9267">
            <v>2014</v>
          </cell>
          <cell r="M9267">
            <v>1</v>
          </cell>
          <cell r="N9267" t="str">
            <v>British English</v>
          </cell>
          <cell r="O9267" t="str">
            <v>Raintree Publishers</v>
          </cell>
          <cell r="P9267" t="str">
            <v>Spring 2014</v>
          </cell>
          <cell r="Q9267">
            <v>41767</v>
          </cell>
        </row>
        <row r="9268">
          <cell r="B9268" t="str">
            <v>9781406272444</v>
          </cell>
          <cell r="C9268">
            <v>9781406272444</v>
          </cell>
          <cell r="F9268" t="str">
            <v>Hardcover</v>
          </cell>
          <cell r="G9268" t="str">
            <v>Raintree Perspectives</v>
          </cell>
          <cell r="H9268" t="str">
            <v>Science Biographies</v>
          </cell>
          <cell r="I9268" t="str">
            <v>Thomas Edison</v>
          </cell>
          <cell r="L9268">
            <v>2014</v>
          </cell>
          <cell r="M9268">
            <v>1</v>
          </cell>
          <cell r="N9268" t="str">
            <v>British English</v>
          </cell>
          <cell r="O9268" t="str">
            <v>Raintree Publishers</v>
          </cell>
          <cell r="P9268" t="str">
            <v>Spring 2014</v>
          </cell>
          <cell r="Q9268">
            <v>41767</v>
          </cell>
        </row>
        <row r="9269">
          <cell r="B9269" t="str">
            <v>9781406272512</v>
          </cell>
          <cell r="C9269">
            <v>9781406272512</v>
          </cell>
          <cell r="F9269" t="str">
            <v>Paperback</v>
          </cell>
          <cell r="G9269" t="str">
            <v>Raintree Perspectives</v>
          </cell>
          <cell r="H9269" t="str">
            <v>Science Biographies</v>
          </cell>
          <cell r="I9269" t="str">
            <v>Thomas Edison</v>
          </cell>
          <cell r="L9269">
            <v>2014</v>
          </cell>
          <cell r="M9269">
            <v>1</v>
          </cell>
          <cell r="N9269" t="str">
            <v>British English</v>
          </cell>
          <cell r="O9269" t="str">
            <v>Raintree Publishers</v>
          </cell>
          <cell r="P9269" t="str">
            <v>Spring 2015</v>
          </cell>
          <cell r="Q9269">
            <v>42159</v>
          </cell>
        </row>
        <row r="9270">
          <cell r="B9270" t="str">
            <v>9781474740623</v>
          </cell>
          <cell r="C9270">
            <v>9781474740623</v>
          </cell>
          <cell r="F9270" t="str">
            <v>Hardcover</v>
          </cell>
          <cell r="G9270" t="str">
            <v>Dabble Lab</v>
          </cell>
          <cell r="H9270" t="str">
            <v>Science Brain Builders</v>
          </cell>
          <cell r="I9270" t="str">
            <v>Computer Programming</v>
          </cell>
          <cell r="J9270" t="str">
            <v>Learn It, Try It!</v>
          </cell>
          <cell r="L9270">
            <v>2018</v>
          </cell>
          <cell r="M9270">
            <v>1</v>
          </cell>
          <cell r="N9270" t="str">
            <v>British English</v>
          </cell>
          <cell r="O9270" t="str">
            <v>Raintree Publishers</v>
          </cell>
          <cell r="P9270" t="str">
            <v>Fall 2017</v>
          </cell>
          <cell r="Q9270">
            <v>43013</v>
          </cell>
        </row>
        <row r="9271">
          <cell r="B9271" t="str">
            <v>9781474740708</v>
          </cell>
          <cell r="C9271">
            <v>9781474740708</v>
          </cell>
          <cell r="F9271" t="str">
            <v>eBook PDF</v>
          </cell>
          <cell r="G9271" t="str">
            <v>Dabble Lab</v>
          </cell>
          <cell r="H9271" t="str">
            <v>Science Brain Builders</v>
          </cell>
          <cell r="I9271" t="str">
            <v>Computer Programming</v>
          </cell>
          <cell r="J9271" t="str">
            <v>Learn It, Try It!</v>
          </cell>
          <cell r="L9271">
            <v>2018</v>
          </cell>
          <cell r="M9271">
            <v>1</v>
          </cell>
          <cell r="N9271" t="str">
            <v>British English</v>
          </cell>
          <cell r="O9271" t="str">
            <v>Raintree Publishers</v>
          </cell>
          <cell r="P9271" t="str">
            <v>Fall 2017</v>
          </cell>
          <cell r="Q9271">
            <v>43013</v>
          </cell>
        </row>
        <row r="9272">
          <cell r="B9272" t="str">
            <v>9781474740661</v>
          </cell>
          <cell r="C9272">
            <v>9781474740661</v>
          </cell>
          <cell r="F9272" t="str">
            <v>Paperback</v>
          </cell>
          <cell r="G9272" t="str">
            <v>Dabble Lab</v>
          </cell>
          <cell r="H9272" t="str">
            <v>Science Brain Builders</v>
          </cell>
          <cell r="I9272" t="str">
            <v>Computer Programming</v>
          </cell>
          <cell r="J9272" t="str">
            <v>Learn It, Try It!</v>
          </cell>
          <cell r="L9272">
            <v>2019</v>
          </cell>
          <cell r="M9272">
            <v>1</v>
          </cell>
          <cell r="N9272" t="str">
            <v>British English</v>
          </cell>
          <cell r="O9272" t="str">
            <v>Raintree Publishers</v>
          </cell>
          <cell r="P9272" t="str">
            <v>Fall 2018</v>
          </cell>
          <cell r="Q9272">
            <v>43293</v>
          </cell>
        </row>
        <row r="9273">
          <cell r="B9273" t="str">
            <v>9781474740722</v>
          </cell>
          <cell r="C9273">
            <v>9781474740722</v>
          </cell>
          <cell r="F9273" t="str">
            <v>eBook PDF</v>
          </cell>
          <cell r="G9273" t="str">
            <v>Dabble Lab</v>
          </cell>
          <cell r="H9273" t="str">
            <v>Science Brain Builders</v>
          </cell>
          <cell r="I9273" t="str">
            <v>Electrical Engineering</v>
          </cell>
          <cell r="J9273" t="str">
            <v>Learn It, Try It!</v>
          </cell>
          <cell r="L9273">
            <v>2018</v>
          </cell>
          <cell r="M9273">
            <v>1</v>
          </cell>
          <cell r="N9273" t="str">
            <v>British English</v>
          </cell>
          <cell r="O9273" t="str">
            <v>Raintree Publishers</v>
          </cell>
          <cell r="P9273" t="str">
            <v>Fall 2017</v>
          </cell>
          <cell r="Q9273">
            <v>43013</v>
          </cell>
        </row>
        <row r="9274">
          <cell r="B9274" t="str">
            <v>9781474740685</v>
          </cell>
          <cell r="C9274">
            <v>9781474740685</v>
          </cell>
          <cell r="F9274" t="str">
            <v>Paperback</v>
          </cell>
          <cell r="G9274" t="str">
            <v>Dabble Lab</v>
          </cell>
          <cell r="H9274" t="str">
            <v>Science Brain Builders</v>
          </cell>
          <cell r="I9274" t="str">
            <v>Electrical Engineering</v>
          </cell>
          <cell r="J9274" t="str">
            <v>Learn It, Try It!</v>
          </cell>
          <cell r="L9274">
            <v>2019</v>
          </cell>
          <cell r="M9274">
            <v>1</v>
          </cell>
          <cell r="N9274" t="str">
            <v>British English</v>
          </cell>
          <cell r="O9274" t="str">
            <v>Raintree Publishers</v>
          </cell>
          <cell r="P9274" t="str">
            <v>Fall 2018</v>
          </cell>
          <cell r="Q9274">
            <v>43293</v>
          </cell>
        </row>
        <row r="9275">
          <cell r="B9275" t="str">
            <v>9781474740647</v>
          </cell>
          <cell r="C9275">
            <v>9781474740647</v>
          </cell>
          <cell r="F9275" t="str">
            <v>Hardcover</v>
          </cell>
          <cell r="G9275" t="str">
            <v>Dabble Lab</v>
          </cell>
          <cell r="H9275" t="str">
            <v>Science Brain Builders</v>
          </cell>
          <cell r="I9275" t="str">
            <v>Electrical Engineering</v>
          </cell>
          <cell r="J9275" t="str">
            <v>Learn It, Try It!</v>
          </cell>
          <cell r="L9275">
            <v>2018</v>
          </cell>
          <cell r="M9275">
            <v>1</v>
          </cell>
          <cell r="N9275" t="str">
            <v>British English</v>
          </cell>
          <cell r="O9275" t="str">
            <v>Raintree Publishers</v>
          </cell>
          <cell r="P9275" t="str">
            <v>Fall 2017</v>
          </cell>
          <cell r="Q9275">
            <v>43013</v>
          </cell>
        </row>
        <row r="9276">
          <cell r="B9276" t="str">
            <v>9781474740739</v>
          </cell>
          <cell r="C9276">
            <v>9781474740739</v>
          </cell>
          <cell r="F9276" t="str">
            <v>eBook PDF</v>
          </cell>
          <cell r="G9276" t="str">
            <v>Dabble Lab</v>
          </cell>
          <cell r="H9276" t="str">
            <v>Science Brain Builders</v>
          </cell>
          <cell r="I9276" t="str">
            <v>Robotics Engineering</v>
          </cell>
          <cell r="J9276" t="str">
            <v>Learn It, Try It!</v>
          </cell>
          <cell r="L9276">
            <v>2018</v>
          </cell>
          <cell r="M9276">
            <v>1</v>
          </cell>
          <cell r="N9276" t="str">
            <v>British English</v>
          </cell>
          <cell r="O9276" t="str">
            <v>Raintree Publishers</v>
          </cell>
          <cell r="P9276" t="str">
            <v>Fall 2017</v>
          </cell>
          <cell r="Q9276">
            <v>43013</v>
          </cell>
        </row>
        <row r="9277">
          <cell r="B9277" t="str">
            <v>9781474740692</v>
          </cell>
          <cell r="C9277">
            <v>9781474740692</v>
          </cell>
          <cell r="F9277" t="str">
            <v>Paperback</v>
          </cell>
          <cell r="G9277" t="str">
            <v>Dabble Lab</v>
          </cell>
          <cell r="H9277" t="str">
            <v>Science Brain Builders</v>
          </cell>
          <cell r="I9277" t="str">
            <v>Robotics Engineering</v>
          </cell>
          <cell r="J9277" t="str">
            <v>Learn It, Try It!</v>
          </cell>
          <cell r="L9277">
            <v>2019</v>
          </cell>
          <cell r="M9277">
            <v>1</v>
          </cell>
          <cell r="N9277" t="str">
            <v>British English</v>
          </cell>
          <cell r="O9277" t="str">
            <v>Raintree Publishers</v>
          </cell>
          <cell r="P9277" t="str">
            <v>Fall 2018</v>
          </cell>
          <cell r="Q9277">
            <v>43321</v>
          </cell>
        </row>
        <row r="9278">
          <cell r="B9278" t="str">
            <v>9781474740654</v>
          </cell>
          <cell r="C9278">
            <v>9781474740654</v>
          </cell>
          <cell r="F9278" t="str">
            <v>Hardcover</v>
          </cell>
          <cell r="G9278" t="str">
            <v>Dabble Lab</v>
          </cell>
          <cell r="H9278" t="str">
            <v>Science Brain Builders</v>
          </cell>
          <cell r="I9278" t="str">
            <v>Robotics Engineering</v>
          </cell>
          <cell r="J9278" t="str">
            <v>Learn It, Try It!</v>
          </cell>
          <cell r="L9278">
            <v>2018</v>
          </cell>
          <cell r="M9278">
            <v>1</v>
          </cell>
          <cell r="N9278" t="str">
            <v>British English</v>
          </cell>
          <cell r="O9278" t="str">
            <v>Raintree Publishers</v>
          </cell>
          <cell r="P9278" t="str">
            <v>Fall 2017</v>
          </cell>
          <cell r="Q9278">
            <v>43013</v>
          </cell>
        </row>
        <row r="9279">
          <cell r="B9279" t="str">
            <v>9781474740746</v>
          </cell>
          <cell r="C9279">
            <v>9781474740746</v>
          </cell>
          <cell r="D9279" t="str">
            <v>Series</v>
          </cell>
          <cell r="E9279">
            <v>4</v>
          </cell>
          <cell r="F9279" t="str">
            <v>Hardcover</v>
          </cell>
          <cell r="G9279" t="str">
            <v>Dabble Lab</v>
          </cell>
          <cell r="H9279" t="str">
            <v>Science Brain Builders</v>
          </cell>
          <cell r="I9279" t="str">
            <v>Science Brain Builders Pack A of 4</v>
          </cell>
          <cell r="L9279">
            <v>2018</v>
          </cell>
          <cell r="M9279">
            <v>1</v>
          </cell>
          <cell r="N9279" t="str">
            <v>British English</v>
          </cell>
          <cell r="O9279" t="str">
            <v>Raintree Publishers</v>
          </cell>
          <cell r="P9279" t="str">
            <v>Fall 2017</v>
          </cell>
          <cell r="Q9279">
            <v>43013</v>
          </cell>
        </row>
        <row r="9280">
          <cell r="B9280" t="str">
            <v>9781474740753</v>
          </cell>
          <cell r="C9280">
            <v>9781474740753</v>
          </cell>
          <cell r="D9280" t="str">
            <v>Series</v>
          </cell>
          <cell r="E9280">
            <v>4</v>
          </cell>
          <cell r="F9280" t="str">
            <v>Paperback</v>
          </cell>
          <cell r="G9280" t="str">
            <v>Dabble Lab</v>
          </cell>
          <cell r="H9280" t="str">
            <v>Science Brain Builders</v>
          </cell>
          <cell r="I9280" t="str">
            <v>Science Brain Builders Pack A of 4</v>
          </cell>
          <cell r="L9280">
            <v>2019</v>
          </cell>
          <cell r="M9280">
            <v>1</v>
          </cell>
          <cell r="N9280" t="str">
            <v>British English</v>
          </cell>
          <cell r="O9280" t="str">
            <v>Raintree Publishers</v>
          </cell>
          <cell r="P9280" t="str">
            <v>Fall 2018</v>
          </cell>
          <cell r="Q9280">
            <v>43321</v>
          </cell>
        </row>
        <row r="9281">
          <cell r="B9281" t="str">
            <v>9781474740715</v>
          </cell>
          <cell r="C9281">
            <v>9781474740715</v>
          </cell>
          <cell r="F9281" t="str">
            <v>eBook PDF</v>
          </cell>
          <cell r="G9281" t="str">
            <v>Dabble Lab</v>
          </cell>
          <cell r="H9281" t="str">
            <v>Science Brain Builders</v>
          </cell>
          <cell r="I9281" t="str">
            <v>Structural Engineering</v>
          </cell>
          <cell r="J9281" t="str">
            <v>Learn It, Try It!</v>
          </cell>
          <cell r="L9281">
            <v>2018</v>
          </cell>
          <cell r="M9281">
            <v>1</v>
          </cell>
          <cell r="N9281" t="str">
            <v>British English</v>
          </cell>
          <cell r="O9281" t="str">
            <v>Raintree Publishers</v>
          </cell>
          <cell r="P9281" t="str">
            <v>Fall 2017</v>
          </cell>
          <cell r="Q9281">
            <v>43013</v>
          </cell>
        </row>
        <row r="9282">
          <cell r="B9282" t="str">
            <v>9781474740678</v>
          </cell>
          <cell r="C9282">
            <v>9781474740678</v>
          </cell>
          <cell r="F9282" t="str">
            <v>Paperback</v>
          </cell>
          <cell r="G9282" t="str">
            <v>Dabble Lab</v>
          </cell>
          <cell r="H9282" t="str">
            <v>Science Brain Builders</v>
          </cell>
          <cell r="I9282" t="str">
            <v>Structural Engineering</v>
          </cell>
          <cell r="J9282" t="str">
            <v>Learn It, Try It!</v>
          </cell>
          <cell r="L9282">
            <v>2019</v>
          </cell>
          <cell r="M9282">
            <v>1</v>
          </cell>
          <cell r="N9282" t="str">
            <v>British English</v>
          </cell>
          <cell r="O9282" t="str">
            <v>Raintree Publishers</v>
          </cell>
          <cell r="P9282" t="str">
            <v>Fall 2018</v>
          </cell>
          <cell r="Q9282">
            <v>43321</v>
          </cell>
        </row>
        <row r="9283">
          <cell r="B9283" t="str">
            <v>9781474740630</v>
          </cell>
          <cell r="C9283">
            <v>9781474740630</v>
          </cell>
          <cell r="F9283" t="str">
            <v>Hardcover</v>
          </cell>
          <cell r="G9283" t="str">
            <v>Dabble Lab</v>
          </cell>
          <cell r="H9283" t="str">
            <v>Science Brain Builders</v>
          </cell>
          <cell r="I9283" t="str">
            <v>Structural Engineering</v>
          </cell>
          <cell r="J9283" t="str">
            <v>Learn It, Try It!</v>
          </cell>
          <cell r="L9283">
            <v>2018</v>
          </cell>
          <cell r="M9283">
            <v>1</v>
          </cell>
          <cell r="N9283" t="str">
            <v>British English</v>
          </cell>
          <cell r="O9283" t="str">
            <v>Raintree Publishers</v>
          </cell>
          <cell r="P9283" t="str">
            <v>Fall 2017</v>
          </cell>
          <cell r="Q9283">
            <v>43013</v>
          </cell>
        </row>
        <row r="9284">
          <cell r="B9284" t="str">
            <v>9781474716314</v>
          </cell>
          <cell r="C9284">
            <v>9781474716314</v>
          </cell>
          <cell r="D9284" t="str">
            <v>Series</v>
          </cell>
          <cell r="E9284">
            <v>6</v>
          </cell>
          <cell r="F9284" t="str">
            <v>Paperback</v>
          </cell>
          <cell r="G9284" t="str">
            <v>Own Brand</v>
          </cell>
          <cell r="H9284" t="str">
            <v>Science Fights Back</v>
          </cell>
          <cell r="I9284" t="str">
            <v>Science Fights Back Pack A of 6</v>
          </cell>
          <cell r="L9284">
            <v>2016</v>
          </cell>
          <cell r="M9284">
            <v>1</v>
          </cell>
          <cell r="N9284" t="str">
            <v>British English</v>
          </cell>
          <cell r="O9284" t="str">
            <v>Raintree Publishers</v>
          </cell>
          <cell r="P9284" t="str">
            <v>Spring 2017</v>
          </cell>
          <cell r="Q9284">
            <v>42929</v>
          </cell>
        </row>
        <row r="9285">
          <cell r="B9285" t="str">
            <v>9781474716307</v>
          </cell>
          <cell r="C9285">
            <v>9781474716307</v>
          </cell>
          <cell r="D9285" t="str">
            <v>Series</v>
          </cell>
          <cell r="E9285">
            <v>6</v>
          </cell>
          <cell r="F9285" t="str">
            <v>Hardcover</v>
          </cell>
          <cell r="G9285" t="str">
            <v>Own Brand</v>
          </cell>
          <cell r="H9285" t="str">
            <v>Science Fights Back</v>
          </cell>
          <cell r="I9285" t="str">
            <v>Science Fights Back Pack A of 6</v>
          </cell>
          <cell r="L9285">
            <v>2016</v>
          </cell>
          <cell r="M9285">
            <v>1</v>
          </cell>
          <cell r="N9285" t="str">
            <v>British English</v>
          </cell>
          <cell r="O9285" t="str">
            <v>Raintree Publishers</v>
          </cell>
          <cell r="P9285" t="str">
            <v>Spring 2016</v>
          </cell>
          <cell r="Q9285">
            <v>42495</v>
          </cell>
        </row>
        <row r="9286">
          <cell r="B9286" t="str">
            <v>9781474716123</v>
          </cell>
          <cell r="C9286">
            <v>9781474716123</v>
          </cell>
          <cell r="F9286" t="str">
            <v>Hardcover</v>
          </cell>
          <cell r="G9286" t="str">
            <v>Own Brand</v>
          </cell>
          <cell r="H9286" t="str">
            <v>Science Fights Back</v>
          </cell>
          <cell r="I9286" t="str">
            <v>Science vs Animal Extinction</v>
          </cell>
          <cell r="L9286">
            <v>2016</v>
          </cell>
          <cell r="M9286">
            <v>1</v>
          </cell>
          <cell r="N9286" t="str">
            <v>British English</v>
          </cell>
          <cell r="O9286" t="str">
            <v>Raintree Publishers</v>
          </cell>
          <cell r="P9286" t="str">
            <v>Spring 2016</v>
          </cell>
          <cell r="Q9286">
            <v>42495</v>
          </cell>
        </row>
        <row r="9287">
          <cell r="B9287" t="str">
            <v>9781474716130</v>
          </cell>
          <cell r="C9287">
            <v>9781474716130</v>
          </cell>
          <cell r="F9287" t="str">
            <v>Hardcover</v>
          </cell>
          <cell r="G9287" t="str">
            <v>Own Brand</v>
          </cell>
          <cell r="H9287" t="str">
            <v>Science Fights Back</v>
          </cell>
          <cell r="I9287" t="str">
            <v>Science vs Climate Change</v>
          </cell>
          <cell r="L9287">
            <v>2016</v>
          </cell>
          <cell r="M9287">
            <v>1</v>
          </cell>
          <cell r="N9287" t="str">
            <v>British English</v>
          </cell>
          <cell r="O9287" t="str">
            <v>Raintree Publishers</v>
          </cell>
          <cell r="P9287" t="str">
            <v>Spring 2016</v>
          </cell>
          <cell r="Q9287">
            <v>42495</v>
          </cell>
        </row>
        <row r="9288">
          <cell r="B9288" t="str">
            <v>9781474716147</v>
          </cell>
          <cell r="C9288">
            <v>9781474716147</v>
          </cell>
          <cell r="F9288" t="str">
            <v>Hardcover</v>
          </cell>
          <cell r="G9288" t="str">
            <v>Own Brand</v>
          </cell>
          <cell r="H9288" t="str">
            <v>Science Fights Back</v>
          </cell>
          <cell r="I9288" t="str">
            <v>Science vs Crime</v>
          </cell>
          <cell r="L9288">
            <v>2016</v>
          </cell>
          <cell r="M9288">
            <v>1</v>
          </cell>
          <cell r="N9288" t="str">
            <v>British English</v>
          </cell>
          <cell r="O9288" t="str">
            <v>Raintree Publishers</v>
          </cell>
          <cell r="P9288" t="str">
            <v>Spring 2016</v>
          </cell>
          <cell r="Q9288">
            <v>42495</v>
          </cell>
        </row>
        <row r="9289">
          <cell r="B9289" t="str">
            <v>9781474716208</v>
          </cell>
          <cell r="C9289">
            <v>9781474716208</v>
          </cell>
          <cell r="F9289" t="str">
            <v>Paperback</v>
          </cell>
          <cell r="G9289" t="str">
            <v>Own Brand</v>
          </cell>
          <cell r="H9289" t="str">
            <v>Science Fights Back</v>
          </cell>
          <cell r="I9289" t="str">
            <v>Science vs Crime</v>
          </cell>
          <cell r="L9289">
            <v>2016</v>
          </cell>
          <cell r="M9289">
            <v>1</v>
          </cell>
          <cell r="N9289" t="str">
            <v>British English</v>
          </cell>
          <cell r="O9289" t="str">
            <v>Raintree Publishers</v>
          </cell>
          <cell r="P9289" t="str">
            <v>Spring 2017</v>
          </cell>
          <cell r="Q9289">
            <v>42901</v>
          </cell>
        </row>
        <row r="9290">
          <cell r="B9290" t="str">
            <v>9781474716154</v>
          </cell>
          <cell r="C9290">
            <v>9781474716154</v>
          </cell>
          <cell r="F9290" t="str">
            <v>Hardcover</v>
          </cell>
          <cell r="G9290" t="str">
            <v>Own Brand</v>
          </cell>
          <cell r="H9290" t="str">
            <v>Science Fights Back</v>
          </cell>
          <cell r="I9290" t="str">
            <v>Science vs Disease</v>
          </cell>
          <cell r="L9290">
            <v>2016</v>
          </cell>
          <cell r="M9290">
            <v>1</v>
          </cell>
          <cell r="N9290" t="str">
            <v>British English</v>
          </cell>
          <cell r="O9290" t="str">
            <v>Raintree Publishers</v>
          </cell>
          <cell r="P9290" t="str">
            <v>Spring 2016</v>
          </cell>
          <cell r="Q9290">
            <v>42495</v>
          </cell>
        </row>
        <row r="9291">
          <cell r="B9291" t="str">
            <v>9781474716215</v>
          </cell>
          <cell r="C9291">
            <v>9781474716215</v>
          </cell>
          <cell r="F9291" t="str">
            <v>Paperback</v>
          </cell>
          <cell r="G9291" t="str">
            <v>Own Brand</v>
          </cell>
          <cell r="H9291" t="str">
            <v>Science Fights Back</v>
          </cell>
          <cell r="I9291" t="str">
            <v>Science vs Disease</v>
          </cell>
          <cell r="L9291">
            <v>2016</v>
          </cell>
          <cell r="M9291">
            <v>1</v>
          </cell>
          <cell r="N9291" t="str">
            <v>British English</v>
          </cell>
          <cell r="O9291" t="str">
            <v>Raintree Publishers</v>
          </cell>
          <cell r="P9291" t="str">
            <v>Spring 2017</v>
          </cell>
          <cell r="Q9291">
            <v>42901</v>
          </cell>
        </row>
        <row r="9292">
          <cell r="B9292" t="str">
            <v>9781474716161</v>
          </cell>
          <cell r="C9292">
            <v>9781474716161</v>
          </cell>
          <cell r="F9292" t="str">
            <v>Hardcover</v>
          </cell>
          <cell r="G9292" t="str">
            <v>Own Brand</v>
          </cell>
          <cell r="H9292" t="str">
            <v>Science Fights Back</v>
          </cell>
          <cell r="I9292" t="str">
            <v>Science vs Natural Disasters</v>
          </cell>
          <cell r="L9292">
            <v>2016</v>
          </cell>
          <cell r="M9292">
            <v>1</v>
          </cell>
          <cell r="N9292" t="str">
            <v>British English</v>
          </cell>
          <cell r="O9292" t="str">
            <v>Raintree Publishers</v>
          </cell>
          <cell r="P9292" t="str">
            <v>Spring 2016</v>
          </cell>
          <cell r="Q9292">
            <v>42495</v>
          </cell>
        </row>
        <row r="9293">
          <cell r="B9293" t="str">
            <v>9781474716222</v>
          </cell>
          <cell r="C9293">
            <v>9781474716222</v>
          </cell>
          <cell r="F9293" t="str">
            <v>Paperback</v>
          </cell>
          <cell r="G9293" t="str">
            <v>Own Brand</v>
          </cell>
          <cell r="H9293" t="str">
            <v>Science Fights Back</v>
          </cell>
          <cell r="I9293" t="str">
            <v>Science vs Natural Disasters</v>
          </cell>
          <cell r="L9293">
            <v>2016</v>
          </cell>
          <cell r="M9293">
            <v>1</v>
          </cell>
          <cell r="N9293" t="str">
            <v>British English</v>
          </cell>
          <cell r="O9293" t="str">
            <v>Raintree Publishers</v>
          </cell>
          <cell r="P9293" t="str">
            <v>Spring 2017</v>
          </cell>
          <cell r="Q9293">
            <v>42929</v>
          </cell>
        </row>
        <row r="9294">
          <cell r="B9294" t="str">
            <v>9781474716178</v>
          </cell>
          <cell r="C9294">
            <v>9781474716178</v>
          </cell>
          <cell r="F9294" t="str">
            <v>Hardcover</v>
          </cell>
          <cell r="G9294" t="str">
            <v>Own Brand</v>
          </cell>
          <cell r="H9294" t="str">
            <v>Science Fights Back</v>
          </cell>
          <cell r="I9294" t="str">
            <v>Science vs the Energy Crisis</v>
          </cell>
          <cell r="L9294">
            <v>2016</v>
          </cell>
          <cell r="M9294">
            <v>1</v>
          </cell>
          <cell r="N9294" t="str">
            <v>British English</v>
          </cell>
          <cell r="O9294" t="str">
            <v>Raintree Publishers</v>
          </cell>
          <cell r="P9294" t="str">
            <v>Spring 2016</v>
          </cell>
          <cell r="Q9294">
            <v>42495</v>
          </cell>
        </row>
        <row r="9295">
          <cell r="B9295" t="str">
            <v>9781474716239</v>
          </cell>
          <cell r="C9295">
            <v>9781474716239</v>
          </cell>
          <cell r="F9295" t="str">
            <v>Paperback</v>
          </cell>
          <cell r="G9295" t="str">
            <v>Own Brand</v>
          </cell>
          <cell r="H9295" t="str">
            <v>Science Fights Back</v>
          </cell>
          <cell r="I9295" t="str">
            <v>Science vs the Energy Crisis</v>
          </cell>
          <cell r="L9295">
            <v>2016</v>
          </cell>
          <cell r="M9295">
            <v>1</v>
          </cell>
          <cell r="N9295" t="str">
            <v>British English</v>
          </cell>
          <cell r="O9295" t="str">
            <v>Raintree Publishers</v>
          </cell>
          <cell r="P9295" t="str">
            <v>Spring 2017</v>
          </cell>
          <cell r="Q9295">
            <v>42929</v>
          </cell>
        </row>
        <row r="9296">
          <cell r="B9296" t="str">
            <v>9781406246872</v>
          </cell>
          <cell r="C9296">
            <v>9781406246872</v>
          </cell>
          <cell r="F9296" t="str">
            <v>eBook PDF</v>
          </cell>
          <cell r="G9296" t="str">
            <v>Sci-Hi</v>
          </cell>
          <cell r="H9296" t="str">
            <v>Science Issues</v>
          </cell>
          <cell r="I9296" t="str">
            <v>Do Scientists Care About Animal Welfare?</v>
          </cell>
          <cell r="L9296">
            <v>2012</v>
          </cell>
          <cell r="M9296">
            <v>1</v>
          </cell>
          <cell r="N9296" t="str">
            <v>British English</v>
          </cell>
          <cell r="O9296" t="str">
            <v>Raintree Publishers</v>
          </cell>
          <cell r="P9296" t="str">
            <v>Spring 2012</v>
          </cell>
          <cell r="Q9296">
            <v>40942</v>
          </cell>
        </row>
        <row r="9297">
          <cell r="B9297" t="str">
            <v>9781406246889</v>
          </cell>
          <cell r="C9297">
            <v>9781406246889</v>
          </cell>
          <cell r="F9297" t="str">
            <v>eBook PDF</v>
          </cell>
          <cell r="G9297" t="str">
            <v>Sci-Hi</v>
          </cell>
          <cell r="H9297" t="str">
            <v>Science Issues</v>
          </cell>
          <cell r="I9297" t="str">
            <v>Should Scientists Pursue Cloning?</v>
          </cell>
          <cell r="L9297">
            <v>2012</v>
          </cell>
          <cell r="M9297">
            <v>1</v>
          </cell>
          <cell r="N9297" t="str">
            <v>British English</v>
          </cell>
          <cell r="O9297" t="str">
            <v>Raintree Publishers</v>
          </cell>
          <cell r="P9297" t="str">
            <v>Spring 2012</v>
          </cell>
          <cell r="Q9297">
            <v>40942</v>
          </cell>
        </row>
        <row r="9298">
          <cell r="B9298" t="str">
            <v>9781406246896</v>
          </cell>
          <cell r="C9298">
            <v>9781406246896</v>
          </cell>
          <cell r="F9298" t="str">
            <v>eBook PDF</v>
          </cell>
          <cell r="G9298" t="str">
            <v>Sci-Hi</v>
          </cell>
          <cell r="H9298" t="str">
            <v>Science Issues</v>
          </cell>
          <cell r="I9298" t="str">
            <v>What Are the Issues With Genetic Technology?</v>
          </cell>
          <cell r="L9298">
            <v>2012</v>
          </cell>
          <cell r="M9298">
            <v>1</v>
          </cell>
          <cell r="N9298" t="str">
            <v>British English</v>
          </cell>
          <cell r="O9298" t="str">
            <v>Raintree Publishers</v>
          </cell>
          <cell r="P9298" t="str">
            <v>Spring 2012</v>
          </cell>
          <cell r="Q9298">
            <v>40942</v>
          </cell>
        </row>
        <row r="9299">
          <cell r="B9299" t="str">
            <v>9781406246919</v>
          </cell>
          <cell r="C9299">
            <v>9781406246919</v>
          </cell>
          <cell r="F9299" t="str">
            <v>eBook PDF</v>
          </cell>
          <cell r="G9299" t="str">
            <v>Sci-Hi</v>
          </cell>
          <cell r="H9299" t="str">
            <v>Science Issues</v>
          </cell>
          <cell r="I9299" t="str">
            <v>What Are the Limits of Organ Transplantation?</v>
          </cell>
          <cell r="L9299">
            <v>2012</v>
          </cell>
          <cell r="M9299">
            <v>1</v>
          </cell>
          <cell r="N9299" t="str">
            <v>British English</v>
          </cell>
          <cell r="O9299" t="str">
            <v>Raintree Publishers</v>
          </cell>
          <cell r="P9299" t="str">
            <v>Spring 2012</v>
          </cell>
          <cell r="Q9299">
            <v>40942</v>
          </cell>
        </row>
        <row r="9300">
          <cell r="B9300" t="str">
            <v>9781406246926</v>
          </cell>
          <cell r="C9300">
            <v>9781406246926</v>
          </cell>
          <cell r="F9300" t="str">
            <v>eBook PDF</v>
          </cell>
          <cell r="G9300" t="str">
            <v>Sci-Hi</v>
          </cell>
          <cell r="H9300" t="str">
            <v>Science Issues</v>
          </cell>
          <cell r="I9300" t="str">
            <v>What is the Controversy Over Stem Cell Research?</v>
          </cell>
          <cell r="L9300">
            <v>2012</v>
          </cell>
          <cell r="M9300">
            <v>1</v>
          </cell>
          <cell r="N9300" t="str">
            <v>British English</v>
          </cell>
          <cell r="O9300" t="str">
            <v>Raintree Publishers</v>
          </cell>
          <cell r="P9300" t="str">
            <v>Spring 2012</v>
          </cell>
          <cell r="Q9300">
            <v>40942</v>
          </cell>
        </row>
        <row r="9301">
          <cell r="B9301" t="str">
            <v>9781406246902</v>
          </cell>
          <cell r="C9301">
            <v>9781406246902</v>
          </cell>
          <cell r="F9301" t="str">
            <v>eBook PDF</v>
          </cell>
          <cell r="G9301" t="str">
            <v>Sci-Hi</v>
          </cell>
          <cell r="H9301" t="str">
            <v>Science Issues</v>
          </cell>
          <cell r="I9301" t="str">
            <v>What Is the Threat of Invasive Species?</v>
          </cell>
          <cell r="L9301">
            <v>2012</v>
          </cell>
          <cell r="M9301">
            <v>1</v>
          </cell>
          <cell r="N9301" t="str">
            <v>British English</v>
          </cell>
          <cell r="O9301" t="str">
            <v>Raintree Publishers</v>
          </cell>
          <cell r="P9301" t="str">
            <v>Spring 2012</v>
          </cell>
          <cell r="Q9301">
            <v>40942</v>
          </cell>
        </row>
        <row r="9302">
          <cell r="B9302" t="str">
            <v>9781474777636</v>
          </cell>
          <cell r="C9302">
            <v>9781474777636</v>
          </cell>
          <cell r="F9302" t="str">
            <v>Hardcover</v>
          </cell>
          <cell r="G9302" t="str">
            <v>Own Brand</v>
          </cell>
          <cell r="H9302" t="str">
            <v>Science of the Future</v>
          </cell>
          <cell r="I9302" t="str">
            <v>Advances in Robotics and Artificial Intelligence</v>
          </cell>
          <cell r="L9302">
            <v>2019</v>
          </cell>
          <cell r="M9302">
            <v>1</v>
          </cell>
          <cell r="N9302" t="str">
            <v>British English</v>
          </cell>
          <cell r="O9302" t="str">
            <v>Raintree Publishers</v>
          </cell>
          <cell r="P9302" t="str">
            <v>Fall 2019</v>
          </cell>
          <cell r="Q9302">
            <v>43713</v>
          </cell>
        </row>
        <row r="9303">
          <cell r="B9303" t="str">
            <v>9781474777896</v>
          </cell>
          <cell r="C9303">
            <v>9781474777896</v>
          </cell>
          <cell r="F9303" t="str">
            <v>Paperback</v>
          </cell>
          <cell r="G9303" t="str">
            <v>Own Brand</v>
          </cell>
          <cell r="H9303" t="str">
            <v>Science of the Future</v>
          </cell>
          <cell r="I9303" t="str">
            <v>Advances in Robotics and Artificial Intelligence</v>
          </cell>
          <cell r="L9303">
            <v>2020</v>
          </cell>
          <cell r="M9303">
            <v>1</v>
          </cell>
          <cell r="N9303" t="str">
            <v>British English</v>
          </cell>
          <cell r="O9303" t="str">
            <v>Raintree Publishers</v>
          </cell>
          <cell r="P9303" t="str">
            <v>Spring 2020</v>
          </cell>
          <cell r="Q9303">
            <v>43895</v>
          </cell>
        </row>
        <row r="9304">
          <cell r="B9304" t="str">
            <v>9781474777629</v>
          </cell>
          <cell r="C9304">
            <v>9781474777629</v>
          </cell>
          <cell r="F9304" t="str">
            <v>Hardcover</v>
          </cell>
          <cell r="G9304" t="str">
            <v>Own Brand</v>
          </cell>
          <cell r="H9304" t="str">
            <v>Science of the Future</v>
          </cell>
          <cell r="I9304" t="str">
            <v>Exploring Black Holes and Other Space Mysteries</v>
          </cell>
          <cell r="L9304">
            <v>2019</v>
          </cell>
          <cell r="M9304">
            <v>1</v>
          </cell>
          <cell r="N9304" t="str">
            <v>British English</v>
          </cell>
          <cell r="O9304" t="str">
            <v>Raintree Publishers</v>
          </cell>
          <cell r="P9304" t="str">
            <v>Fall 2019</v>
          </cell>
          <cell r="Q9304">
            <v>43713</v>
          </cell>
        </row>
        <row r="9305">
          <cell r="B9305" t="str">
            <v>9781474777889</v>
          </cell>
          <cell r="C9305">
            <v>9781474777889</v>
          </cell>
          <cell r="F9305" t="str">
            <v>Paperback</v>
          </cell>
          <cell r="G9305" t="str">
            <v>Own Brand</v>
          </cell>
          <cell r="H9305" t="str">
            <v>Science of the Future</v>
          </cell>
          <cell r="I9305" t="str">
            <v>Exploring Black Holes and Other Space Mysteries</v>
          </cell>
          <cell r="L9305">
            <v>2020</v>
          </cell>
          <cell r="M9305">
            <v>1</v>
          </cell>
          <cell r="N9305" t="str">
            <v>British English</v>
          </cell>
          <cell r="O9305" t="str">
            <v>Raintree Publishers</v>
          </cell>
          <cell r="P9305" t="str">
            <v>Spring 2020</v>
          </cell>
          <cell r="Q9305">
            <v>43895</v>
          </cell>
        </row>
        <row r="9306">
          <cell r="B9306" t="str">
            <v>9781474777803</v>
          </cell>
          <cell r="C9306">
            <v>9781474777803</v>
          </cell>
          <cell r="F9306" t="str">
            <v>Paperback</v>
          </cell>
          <cell r="G9306" t="str">
            <v>Own Brand</v>
          </cell>
          <cell r="H9306" t="str">
            <v>Science of the Future</v>
          </cell>
          <cell r="I9306" t="str">
            <v>Human Cloning and Genetic Engineering</v>
          </cell>
          <cell r="L9306">
            <v>2020</v>
          </cell>
          <cell r="M9306">
            <v>1</v>
          </cell>
          <cell r="N9306" t="str">
            <v>British English</v>
          </cell>
          <cell r="O9306" t="str">
            <v>Raintree Publishers</v>
          </cell>
          <cell r="P9306" t="str">
            <v>Spring 2020</v>
          </cell>
          <cell r="Q9306">
            <v>43923</v>
          </cell>
        </row>
        <row r="9307">
          <cell r="B9307" t="str">
            <v>9781474777612</v>
          </cell>
          <cell r="C9307">
            <v>9781474777612</v>
          </cell>
          <cell r="F9307" t="str">
            <v>Hardcover</v>
          </cell>
          <cell r="G9307" t="str">
            <v>Own Brand</v>
          </cell>
          <cell r="H9307" t="str">
            <v>Science of the Future</v>
          </cell>
          <cell r="I9307" t="str">
            <v>Human Cloning and Genetic Engineering</v>
          </cell>
          <cell r="L9307">
            <v>2019</v>
          </cell>
          <cell r="M9307">
            <v>1</v>
          </cell>
          <cell r="N9307" t="str">
            <v>British English</v>
          </cell>
          <cell r="O9307" t="str">
            <v>Raintree Publishers</v>
          </cell>
          <cell r="P9307" t="str">
            <v>Fall 2019</v>
          </cell>
          <cell r="Q9307">
            <v>43741</v>
          </cell>
        </row>
        <row r="9308">
          <cell r="B9308" t="str">
            <v>9781474777919</v>
          </cell>
          <cell r="C9308">
            <v>9781474777919</v>
          </cell>
          <cell r="D9308" t="str">
            <v>Series</v>
          </cell>
          <cell r="E9308">
            <v>4</v>
          </cell>
          <cell r="F9308" t="str">
            <v>Paperback</v>
          </cell>
          <cell r="G9308" t="str">
            <v>Own Brand</v>
          </cell>
          <cell r="H9308" t="str">
            <v>Science of the Future</v>
          </cell>
          <cell r="I9308" t="str">
            <v>Science of the Future Pack A of 4</v>
          </cell>
          <cell r="L9308">
            <v>2020</v>
          </cell>
          <cell r="M9308">
            <v>1</v>
          </cell>
          <cell r="N9308" t="str">
            <v>British English</v>
          </cell>
          <cell r="O9308" t="str">
            <v>Raintree Publishers</v>
          </cell>
          <cell r="P9308" t="str">
            <v>Spring 2020</v>
          </cell>
          <cell r="Q9308">
            <v>43923</v>
          </cell>
        </row>
        <row r="9309">
          <cell r="B9309" t="str">
            <v>9781474777902</v>
          </cell>
          <cell r="C9309">
            <v>9781474777902</v>
          </cell>
          <cell r="D9309" t="str">
            <v>Series</v>
          </cell>
          <cell r="E9309">
            <v>4</v>
          </cell>
          <cell r="F9309" t="str">
            <v>Hardcover</v>
          </cell>
          <cell r="G9309" t="str">
            <v>Own Brand</v>
          </cell>
          <cell r="H9309" t="str">
            <v>Science of the Future</v>
          </cell>
          <cell r="I9309" t="str">
            <v>Science of the Future, Pack A of 4</v>
          </cell>
          <cell r="L9309">
            <v>2019</v>
          </cell>
          <cell r="M9309">
            <v>1</v>
          </cell>
          <cell r="N9309" t="str">
            <v>British English</v>
          </cell>
          <cell r="O9309" t="str">
            <v>Raintree Publishers</v>
          </cell>
          <cell r="P9309" t="str">
            <v>Fall 2019</v>
          </cell>
          <cell r="Q9309">
            <v>43741</v>
          </cell>
        </row>
        <row r="9310">
          <cell r="B9310" t="str">
            <v>9781474777605</v>
          </cell>
          <cell r="C9310">
            <v>9781474777605</v>
          </cell>
          <cell r="F9310" t="str">
            <v>Hardcover</v>
          </cell>
          <cell r="G9310" t="str">
            <v>Own Brand</v>
          </cell>
          <cell r="H9310" t="str">
            <v>Science of the Future</v>
          </cell>
          <cell r="I9310" t="str">
            <v>Searching for Life on Other Planets</v>
          </cell>
          <cell r="L9310">
            <v>2019</v>
          </cell>
          <cell r="M9310">
            <v>1</v>
          </cell>
          <cell r="N9310" t="str">
            <v>British English</v>
          </cell>
          <cell r="O9310" t="str">
            <v>Raintree Publishers</v>
          </cell>
          <cell r="P9310" t="str">
            <v>Fall 2019</v>
          </cell>
          <cell r="Q9310">
            <v>43741</v>
          </cell>
        </row>
        <row r="9311">
          <cell r="B9311" t="str">
            <v>9781474777759</v>
          </cell>
          <cell r="C9311">
            <v>9781474777759</v>
          </cell>
          <cell r="F9311" t="str">
            <v>Paperback</v>
          </cell>
          <cell r="G9311" t="str">
            <v>Own Brand</v>
          </cell>
          <cell r="H9311" t="str">
            <v>Science of the Future</v>
          </cell>
          <cell r="I9311" t="str">
            <v>Searching for Life on Other Planets</v>
          </cell>
          <cell r="L9311">
            <v>2020</v>
          </cell>
          <cell r="M9311">
            <v>1</v>
          </cell>
          <cell r="N9311" t="str">
            <v>British English</v>
          </cell>
          <cell r="O9311" t="str">
            <v>Raintree Publishers</v>
          </cell>
          <cell r="P9311" t="str">
            <v>Spring 2020</v>
          </cell>
          <cell r="Q9311">
            <v>43923</v>
          </cell>
        </row>
        <row r="9312">
          <cell r="B9312" t="str">
            <v>9781474711531</v>
          </cell>
          <cell r="C9312">
            <v>9781474711531</v>
          </cell>
          <cell r="D9312" t="str">
            <v>Series</v>
          </cell>
          <cell r="E9312">
            <v>4</v>
          </cell>
          <cell r="F9312" t="str">
            <v>Paperback</v>
          </cell>
          <cell r="G9312" t="str">
            <v>Edge Books</v>
          </cell>
          <cell r="H9312" t="str">
            <v>Science of the Summer Olympics</v>
          </cell>
          <cell r="I9312" t="str">
            <v>Science of the Summer Olympics Pack A of 4</v>
          </cell>
          <cell r="L9312">
            <v>2016</v>
          </cell>
          <cell r="M9312">
            <v>1</v>
          </cell>
          <cell r="N9312" t="str">
            <v>British English</v>
          </cell>
          <cell r="O9312" t="str">
            <v>Raintree Publishers</v>
          </cell>
          <cell r="P9312" t="str">
            <v>Spring 2017</v>
          </cell>
          <cell r="Q9312">
            <v>42803</v>
          </cell>
        </row>
        <row r="9313">
          <cell r="B9313" t="str">
            <v>9781474711524</v>
          </cell>
          <cell r="C9313">
            <v>9781474711524</v>
          </cell>
          <cell r="D9313" t="str">
            <v>Series</v>
          </cell>
          <cell r="E9313">
            <v>4</v>
          </cell>
          <cell r="F9313" t="str">
            <v>Hardcover</v>
          </cell>
          <cell r="G9313" t="str">
            <v>Edge Books</v>
          </cell>
          <cell r="H9313" t="str">
            <v>Science of the Summer Olympics</v>
          </cell>
          <cell r="I9313" t="str">
            <v>Science of the Summer Olympics Pack A of 4</v>
          </cell>
          <cell r="L9313">
            <v>2016</v>
          </cell>
          <cell r="M9313">
            <v>1</v>
          </cell>
          <cell r="N9313" t="str">
            <v>British English</v>
          </cell>
          <cell r="O9313" t="str">
            <v>Raintree Publishers</v>
          </cell>
          <cell r="P9313" t="str">
            <v>Spring 2016</v>
          </cell>
          <cell r="Q9313">
            <v>42411</v>
          </cell>
        </row>
        <row r="9314">
          <cell r="B9314" t="str">
            <v>9781474711418</v>
          </cell>
          <cell r="C9314">
            <v>9781474711418</v>
          </cell>
          <cell r="F9314" t="str">
            <v>Hardcover</v>
          </cell>
          <cell r="G9314" t="str">
            <v>Edge Books</v>
          </cell>
          <cell r="H9314" t="str">
            <v>Science of the Summer Olympics</v>
          </cell>
          <cell r="I9314" t="str">
            <v>The Science Behind Athletics</v>
          </cell>
          <cell r="L9314">
            <v>2016</v>
          </cell>
          <cell r="M9314">
            <v>1</v>
          </cell>
          <cell r="N9314" t="str">
            <v>British English</v>
          </cell>
          <cell r="O9314" t="str">
            <v>Raintree Publishers</v>
          </cell>
          <cell r="P9314" t="str">
            <v>Spring 2016</v>
          </cell>
          <cell r="Q9314">
            <v>42411</v>
          </cell>
        </row>
        <row r="9315">
          <cell r="B9315" t="str">
            <v>9781474711456</v>
          </cell>
          <cell r="C9315">
            <v>9781474711456</v>
          </cell>
          <cell r="F9315" t="str">
            <v>Paperback</v>
          </cell>
          <cell r="G9315" t="str">
            <v>Edge Books</v>
          </cell>
          <cell r="H9315" t="str">
            <v>Science of the Summer Olympics</v>
          </cell>
          <cell r="I9315" t="str">
            <v>The Science Behind Athletics</v>
          </cell>
          <cell r="L9315">
            <v>2016</v>
          </cell>
          <cell r="M9315">
            <v>1</v>
          </cell>
          <cell r="N9315" t="str">
            <v>British English</v>
          </cell>
          <cell r="O9315" t="str">
            <v>Raintree Publishers</v>
          </cell>
          <cell r="P9315" t="str">
            <v>Spring 2017</v>
          </cell>
          <cell r="Q9315">
            <v>42775</v>
          </cell>
        </row>
        <row r="9316">
          <cell r="B9316" t="str">
            <v>9781474711494</v>
          </cell>
          <cell r="C9316">
            <v>9781474711494</v>
          </cell>
          <cell r="F9316" t="str">
            <v>eBook PDF</v>
          </cell>
          <cell r="G9316" t="str">
            <v>Edge Books</v>
          </cell>
          <cell r="H9316" t="str">
            <v>Science of the Summer Olympics</v>
          </cell>
          <cell r="I9316" t="str">
            <v>The Science Behind Athletics</v>
          </cell>
          <cell r="L9316">
            <v>2016</v>
          </cell>
          <cell r="M9316">
            <v>1</v>
          </cell>
          <cell r="N9316" t="str">
            <v>British English</v>
          </cell>
          <cell r="O9316" t="str">
            <v>Raintree Publishers</v>
          </cell>
          <cell r="P9316" t="str">
            <v>Spring 2016</v>
          </cell>
          <cell r="Q9316">
            <v>42411</v>
          </cell>
        </row>
        <row r="9317">
          <cell r="B9317" t="str">
            <v>9781474711432</v>
          </cell>
          <cell r="C9317">
            <v>9781474711432</v>
          </cell>
          <cell r="F9317" t="str">
            <v>Hardcover</v>
          </cell>
          <cell r="G9317" t="str">
            <v>Edge Books</v>
          </cell>
          <cell r="H9317" t="str">
            <v>Science of the Summer Olympics</v>
          </cell>
          <cell r="I9317" t="str">
            <v>The Science Behind Football, Volleyball, Cycling and Other Popular Sports</v>
          </cell>
          <cell r="L9317">
            <v>2016</v>
          </cell>
          <cell r="M9317">
            <v>1</v>
          </cell>
          <cell r="N9317" t="str">
            <v>British English</v>
          </cell>
          <cell r="O9317" t="str">
            <v>Raintree Publishers</v>
          </cell>
          <cell r="P9317" t="str">
            <v>Spring 2016</v>
          </cell>
          <cell r="Q9317">
            <v>42411</v>
          </cell>
        </row>
        <row r="9318">
          <cell r="B9318" t="str">
            <v>9781474711470</v>
          </cell>
          <cell r="C9318">
            <v>9781474711470</v>
          </cell>
          <cell r="F9318" t="str">
            <v>Paperback</v>
          </cell>
          <cell r="G9318" t="str">
            <v>Edge Books</v>
          </cell>
          <cell r="H9318" t="str">
            <v>Science of the Summer Olympics</v>
          </cell>
          <cell r="I9318" t="str">
            <v>The Science Behind Football, Volleyball, Cycling and Other Popular Sports</v>
          </cell>
          <cell r="L9318">
            <v>2016</v>
          </cell>
          <cell r="M9318">
            <v>1</v>
          </cell>
          <cell r="N9318" t="str">
            <v>British English</v>
          </cell>
          <cell r="O9318" t="str">
            <v>Raintree Publishers</v>
          </cell>
          <cell r="P9318" t="str">
            <v>Spring 2017</v>
          </cell>
          <cell r="Q9318">
            <v>42775</v>
          </cell>
        </row>
        <row r="9319">
          <cell r="B9319" t="str">
            <v>9781474711517</v>
          </cell>
          <cell r="C9319">
            <v>9781474711517</v>
          </cell>
          <cell r="F9319" t="str">
            <v>eBook PDF</v>
          </cell>
          <cell r="G9319" t="str">
            <v>Edge Books</v>
          </cell>
          <cell r="H9319" t="str">
            <v>Science of the Summer Olympics</v>
          </cell>
          <cell r="I9319" t="str">
            <v>The Science Behind Football, Volleyball, Cycling and Other Popular Sports</v>
          </cell>
          <cell r="L9319">
            <v>2016</v>
          </cell>
          <cell r="M9319">
            <v>1</v>
          </cell>
          <cell r="N9319" t="str">
            <v>British English</v>
          </cell>
          <cell r="O9319" t="str">
            <v>Raintree Publishers</v>
          </cell>
          <cell r="P9319" t="str">
            <v>Spring 2016</v>
          </cell>
          <cell r="Q9319">
            <v>42411</v>
          </cell>
        </row>
        <row r="9320">
          <cell r="B9320" t="str">
            <v>9781474711425</v>
          </cell>
          <cell r="C9320">
            <v>9781474711425</v>
          </cell>
          <cell r="F9320" t="str">
            <v>Hardcover</v>
          </cell>
          <cell r="G9320" t="str">
            <v>Edge Books</v>
          </cell>
          <cell r="H9320" t="str">
            <v>Science of the Summer Olympics</v>
          </cell>
          <cell r="I9320" t="str">
            <v>The Science Behind Gymnastics</v>
          </cell>
          <cell r="L9320">
            <v>2016</v>
          </cell>
          <cell r="M9320">
            <v>1</v>
          </cell>
          <cell r="N9320" t="str">
            <v>British English</v>
          </cell>
          <cell r="O9320" t="str">
            <v>Raintree Publishers</v>
          </cell>
          <cell r="P9320" t="str">
            <v>Spring 2016</v>
          </cell>
          <cell r="Q9320">
            <v>42411</v>
          </cell>
        </row>
        <row r="9321">
          <cell r="B9321" t="str">
            <v>9781474711463</v>
          </cell>
          <cell r="C9321">
            <v>9781474711463</v>
          </cell>
          <cell r="F9321" t="str">
            <v>Paperback</v>
          </cell>
          <cell r="G9321" t="str">
            <v>Edge Books</v>
          </cell>
          <cell r="H9321" t="str">
            <v>Science of the Summer Olympics</v>
          </cell>
          <cell r="I9321" t="str">
            <v>The Science Behind Gymnastics</v>
          </cell>
          <cell r="L9321">
            <v>2016</v>
          </cell>
          <cell r="M9321">
            <v>1</v>
          </cell>
          <cell r="N9321" t="str">
            <v>British English</v>
          </cell>
          <cell r="O9321" t="str">
            <v>Raintree Publishers</v>
          </cell>
          <cell r="P9321" t="str">
            <v>Spring 2017</v>
          </cell>
          <cell r="Q9321">
            <v>42803</v>
          </cell>
        </row>
        <row r="9322">
          <cell r="B9322" t="str">
            <v>9781474711500</v>
          </cell>
          <cell r="C9322">
            <v>9781474711500</v>
          </cell>
          <cell r="F9322" t="str">
            <v>eBook PDF</v>
          </cell>
          <cell r="G9322" t="str">
            <v>Edge Books</v>
          </cell>
          <cell r="H9322" t="str">
            <v>Science of the Summer Olympics</v>
          </cell>
          <cell r="I9322" t="str">
            <v>The Science Behind Gymnastics</v>
          </cell>
          <cell r="L9322">
            <v>2016</v>
          </cell>
          <cell r="M9322">
            <v>1</v>
          </cell>
          <cell r="N9322" t="str">
            <v>British English</v>
          </cell>
          <cell r="O9322" t="str">
            <v>Raintree Publishers</v>
          </cell>
          <cell r="P9322" t="str">
            <v>Spring 2016</v>
          </cell>
          <cell r="Q9322">
            <v>42411</v>
          </cell>
        </row>
        <row r="9323">
          <cell r="B9323" t="str">
            <v>9781474711401</v>
          </cell>
          <cell r="C9323">
            <v>9781474711401</v>
          </cell>
          <cell r="F9323" t="str">
            <v>Hardcover</v>
          </cell>
          <cell r="G9323" t="str">
            <v>Edge Books</v>
          </cell>
          <cell r="H9323" t="str">
            <v>Science of the Summer Olympics</v>
          </cell>
          <cell r="I9323" t="str">
            <v>The Science Behind Swimming, Diving and Other Water Sports</v>
          </cell>
          <cell r="L9323">
            <v>2016</v>
          </cell>
          <cell r="M9323">
            <v>1</v>
          </cell>
          <cell r="N9323" t="str">
            <v>British English</v>
          </cell>
          <cell r="O9323" t="str">
            <v>Raintree Publishers</v>
          </cell>
          <cell r="P9323" t="str">
            <v>Spring 2016</v>
          </cell>
          <cell r="Q9323">
            <v>42411</v>
          </cell>
        </row>
        <row r="9324">
          <cell r="B9324" t="str">
            <v>9781474711487</v>
          </cell>
          <cell r="C9324">
            <v>9781474711487</v>
          </cell>
          <cell r="F9324" t="str">
            <v>eBook PDF</v>
          </cell>
          <cell r="G9324" t="str">
            <v>Edge Books</v>
          </cell>
          <cell r="H9324" t="str">
            <v>Science of the Summer Olympics</v>
          </cell>
          <cell r="I9324" t="str">
            <v>The Science Behind Swimming, Diving and Other Water Sports</v>
          </cell>
          <cell r="L9324">
            <v>2016</v>
          </cell>
          <cell r="M9324">
            <v>1</v>
          </cell>
          <cell r="N9324" t="str">
            <v>British English</v>
          </cell>
          <cell r="O9324" t="str">
            <v>Raintree Publishers</v>
          </cell>
          <cell r="P9324" t="str">
            <v>Spring 2016</v>
          </cell>
          <cell r="Q9324">
            <v>42411</v>
          </cell>
        </row>
        <row r="9325">
          <cell r="B9325" t="str">
            <v>9781474711449</v>
          </cell>
          <cell r="C9325">
            <v>9781474711449</v>
          </cell>
          <cell r="F9325" t="str">
            <v>Paperback</v>
          </cell>
          <cell r="G9325" t="str">
            <v>Edge Books</v>
          </cell>
          <cell r="H9325" t="str">
            <v>Science of the Summer Olympics</v>
          </cell>
          <cell r="I9325" t="str">
            <v>The Science Behind Swimming, Diving and Other Water Sports</v>
          </cell>
          <cell r="L9325">
            <v>2016</v>
          </cell>
          <cell r="M9325">
            <v>1</v>
          </cell>
          <cell r="N9325" t="str">
            <v>British English</v>
          </cell>
          <cell r="O9325" t="str">
            <v>Raintree Publishers</v>
          </cell>
          <cell r="P9325" t="str">
            <v>Spring 2017</v>
          </cell>
          <cell r="Q9325">
            <v>42803</v>
          </cell>
        </row>
        <row r="9326">
          <cell r="B9326" t="str">
            <v>9781474758826</v>
          </cell>
          <cell r="C9326">
            <v>9781474758826</v>
          </cell>
          <cell r="F9326" t="str">
            <v>Paperback</v>
          </cell>
          <cell r="G9326" t="str">
            <v>Own Brand</v>
          </cell>
          <cell r="H9326" t="str">
            <v>Science Superstars</v>
          </cell>
          <cell r="I9326" t="str">
            <v>Galileo</v>
          </cell>
          <cell r="L9326">
            <v>2019</v>
          </cell>
          <cell r="M9326">
            <v>1</v>
          </cell>
          <cell r="N9326" t="str">
            <v>British English</v>
          </cell>
          <cell r="O9326" t="str">
            <v>Raintree Publishers</v>
          </cell>
          <cell r="P9326" t="str">
            <v>Spring 2019</v>
          </cell>
          <cell r="Q9326">
            <v>43531</v>
          </cell>
        </row>
        <row r="9327">
          <cell r="B9327" t="str">
            <v>9781474758895</v>
          </cell>
          <cell r="C9327">
            <v>9781474758895</v>
          </cell>
          <cell r="F9327" t="str">
            <v>eBook PDF</v>
          </cell>
          <cell r="G9327" t="str">
            <v>Own Brand</v>
          </cell>
          <cell r="H9327" t="str">
            <v>Science Superstars</v>
          </cell>
          <cell r="I9327" t="str">
            <v>Galileo</v>
          </cell>
          <cell r="L9327">
            <v>2018</v>
          </cell>
          <cell r="M9327">
            <v>1</v>
          </cell>
          <cell r="N9327" t="str">
            <v>British English</v>
          </cell>
          <cell r="O9327" t="str">
            <v>Raintree Publishers</v>
          </cell>
          <cell r="P9327" t="str">
            <v>Spring 2018</v>
          </cell>
          <cell r="Q9327">
            <v>43293</v>
          </cell>
        </row>
        <row r="9328">
          <cell r="B9328" t="str">
            <v>9781474758758</v>
          </cell>
          <cell r="C9328">
            <v>9781474758758</v>
          </cell>
          <cell r="F9328" t="str">
            <v>Hardcover</v>
          </cell>
          <cell r="G9328" t="str">
            <v>Own Brand</v>
          </cell>
          <cell r="H9328" t="str">
            <v>Science Superstars</v>
          </cell>
          <cell r="I9328" t="str">
            <v>Galileo</v>
          </cell>
          <cell r="L9328">
            <v>2018</v>
          </cell>
          <cell r="M9328">
            <v>1</v>
          </cell>
          <cell r="N9328" t="str">
            <v>British English</v>
          </cell>
          <cell r="O9328" t="str">
            <v>Raintree Publishers</v>
          </cell>
          <cell r="P9328" t="str">
            <v>Spring 2018</v>
          </cell>
          <cell r="Q9328">
            <v>43293</v>
          </cell>
        </row>
        <row r="9329">
          <cell r="B9329" t="str">
            <v>9781398210417</v>
          </cell>
          <cell r="C9329">
            <v>9781398210417</v>
          </cell>
          <cell r="F9329" t="str">
            <v>Kindle KF8</v>
          </cell>
          <cell r="G9329" t="str">
            <v>Own Brand</v>
          </cell>
          <cell r="H9329" t="str">
            <v>Science Superstars</v>
          </cell>
          <cell r="I9329" t="str">
            <v>Galileo</v>
          </cell>
          <cell r="L9329">
            <v>2018</v>
          </cell>
          <cell r="M9329">
            <v>1</v>
          </cell>
          <cell r="N9329" t="str">
            <v>British English</v>
          </cell>
          <cell r="O9329" t="str">
            <v>Raintree Publishers</v>
          </cell>
          <cell r="P9329" t="str">
            <v>Fall 2020</v>
          </cell>
          <cell r="Q9329">
            <v>44105</v>
          </cell>
        </row>
        <row r="9330">
          <cell r="B9330" t="str">
            <v>9781474758765</v>
          </cell>
          <cell r="C9330">
            <v>9781474758765</v>
          </cell>
          <cell r="F9330" t="str">
            <v>Hardcover</v>
          </cell>
          <cell r="G9330" t="str">
            <v>Own Brand</v>
          </cell>
          <cell r="H9330" t="str">
            <v>Science Superstars</v>
          </cell>
          <cell r="I9330" t="str">
            <v>Louis Pasteur</v>
          </cell>
          <cell r="L9330">
            <v>2018</v>
          </cell>
          <cell r="M9330">
            <v>1</v>
          </cell>
          <cell r="N9330" t="str">
            <v>British English</v>
          </cell>
          <cell r="O9330" t="str">
            <v>Raintree Publishers</v>
          </cell>
          <cell r="P9330" t="str">
            <v>Fall 2018</v>
          </cell>
          <cell r="Q9330">
            <v>43321</v>
          </cell>
        </row>
        <row r="9331">
          <cell r="B9331" t="str">
            <v>9781474758833</v>
          </cell>
          <cell r="C9331">
            <v>9781474758833</v>
          </cell>
          <cell r="F9331" t="str">
            <v>Paperback</v>
          </cell>
          <cell r="G9331" t="str">
            <v>Own Brand</v>
          </cell>
          <cell r="H9331" t="str">
            <v>Science Superstars</v>
          </cell>
          <cell r="I9331" t="str">
            <v>Louis Pasteur</v>
          </cell>
          <cell r="L9331">
            <v>2019</v>
          </cell>
          <cell r="M9331">
            <v>1</v>
          </cell>
          <cell r="N9331" t="str">
            <v>British English</v>
          </cell>
          <cell r="O9331" t="str">
            <v>Raintree Publishers</v>
          </cell>
          <cell r="P9331" t="str">
            <v>Spring 2019</v>
          </cell>
          <cell r="Q9331">
            <v>43559</v>
          </cell>
        </row>
        <row r="9332">
          <cell r="B9332" t="str">
            <v>9781474758901</v>
          </cell>
          <cell r="C9332">
            <v>9781474758901</v>
          </cell>
          <cell r="F9332" t="str">
            <v>eBook PDF</v>
          </cell>
          <cell r="G9332" t="str">
            <v>Own Brand</v>
          </cell>
          <cell r="H9332" t="str">
            <v>Science Superstars</v>
          </cell>
          <cell r="I9332" t="str">
            <v>Louis Pasteur</v>
          </cell>
          <cell r="L9332">
            <v>2018</v>
          </cell>
          <cell r="M9332">
            <v>1</v>
          </cell>
          <cell r="N9332" t="str">
            <v>British English</v>
          </cell>
          <cell r="O9332" t="str">
            <v>Raintree Publishers</v>
          </cell>
          <cell r="P9332" t="str">
            <v>Fall 2018</v>
          </cell>
          <cell r="Q9332">
            <v>43321</v>
          </cell>
        </row>
        <row r="9333">
          <cell r="B9333" t="str">
            <v>9781398210424</v>
          </cell>
          <cell r="C9333">
            <v>9781398210424</v>
          </cell>
          <cell r="F9333" t="str">
            <v>Kindle KF8</v>
          </cell>
          <cell r="G9333" t="str">
            <v>Own Brand</v>
          </cell>
          <cell r="H9333" t="str">
            <v>Science Superstars</v>
          </cell>
          <cell r="I9333" t="str">
            <v>Louis Pasteur</v>
          </cell>
          <cell r="L9333">
            <v>2018</v>
          </cell>
          <cell r="M9333">
            <v>1</v>
          </cell>
          <cell r="N9333" t="str">
            <v>British English</v>
          </cell>
          <cell r="O9333" t="str">
            <v>Raintree Publishers</v>
          </cell>
          <cell r="P9333" t="str">
            <v>Fall 2020</v>
          </cell>
          <cell r="Q9333">
            <v>44105</v>
          </cell>
        </row>
        <row r="9334">
          <cell r="B9334" t="str">
            <v>9781474758857</v>
          </cell>
          <cell r="C9334">
            <v>9781474758857</v>
          </cell>
          <cell r="F9334" t="str">
            <v>Paperback</v>
          </cell>
          <cell r="G9334" t="str">
            <v>Own Brand</v>
          </cell>
          <cell r="H9334" t="str">
            <v>Science Superstars</v>
          </cell>
          <cell r="I9334" t="str">
            <v>Mary Anning</v>
          </cell>
          <cell r="L9334">
            <v>2019</v>
          </cell>
          <cell r="M9334">
            <v>1</v>
          </cell>
          <cell r="N9334" t="str">
            <v>British English</v>
          </cell>
          <cell r="O9334" t="str">
            <v>Raintree Publishers</v>
          </cell>
          <cell r="P9334" t="str">
            <v>Spring 2019</v>
          </cell>
          <cell r="Q9334">
            <v>43531</v>
          </cell>
        </row>
        <row r="9335">
          <cell r="B9335" t="str">
            <v>9781474758918</v>
          </cell>
          <cell r="C9335">
            <v>9781474758918</v>
          </cell>
          <cell r="F9335" t="str">
            <v>eBook PDF</v>
          </cell>
          <cell r="G9335" t="str">
            <v>Own Brand</v>
          </cell>
          <cell r="H9335" t="str">
            <v>Science Superstars</v>
          </cell>
          <cell r="I9335" t="str">
            <v>Mary Anning</v>
          </cell>
          <cell r="L9335">
            <v>2018</v>
          </cell>
          <cell r="M9335">
            <v>1</v>
          </cell>
          <cell r="N9335" t="str">
            <v>British English</v>
          </cell>
          <cell r="O9335" t="str">
            <v>Raintree Publishers</v>
          </cell>
          <cell r="P9335" t="str">
            <v>Spring 2018</v>
          </cell>
          <cell r="Q9335">
            <v>43279</v>
          </cell>
        </row>
        <row r="9336">
          <cell r="B9336" t="str">
            <v>9781474758772</v>
          </cell>
          <cell r="C9336">
            <v>9781474758772</v>
          </cell>
          <cell r="F9336" t="str">
            <v>Hardcover</v>
          </cell>
          <cell r="G9336" t="str">
            <v>Own Brand</v>
          </cell>
          <cell r="H9336" t="str">
            <v>Science Superstars</v>
          </cell>
          <cell r="I9336" t="str">
            <v>Mary Anning</v>
          </cell>
          <cell r="L9336">
            <v>2018</v>
          </cell>
          <cell r="M9336">
            <v>1</v>
          </cell>
          <cell r="N9336" t="str">
            <v>British English</v>
          </cell>
          <cell r="O9336" t="str">
            <v>Raintree Publishers</v>
          </cell>
          <cell r="P9336" t="str">
            <v>Spring 2018</v>
          </cell>
          <cell r="Q9336">
            <v>43279</v>
          </cell>
        </row>
        <row r="9337">
          <cell r="B9337" t="str">
            <v>9781398210431</v>
          </cell>
          <cell r="C9337">
            <v>9781398210431</v>
          </cell>
          <cell r="F9337" t="str">
            <v>Kindle KF8</v>
          </cell>
          <cell r="G9337" t="str">
            <v>Own Brand</v>
          </cell>
          <cell r="H9337" t="str">
            <v>Science Superstars</v>
          </cell>
          <cell r="I9337" t="str">
            <v>Mary Anning</v>
          </cell>
          <cell r="L9337">
            <v>2018</v>
          </cell>
          <cell r="M9337">
            <v>1</v>
          </cell>
          <cell r="N9337" t="str">
            <v>British English</v>
          </cell>
          <cell r="O9337" t="str">
            <v>Raintree Publishers</v>
          </cell>
          <cell r="P9337" t="str">
            <v>Fall 2020</v>
          </cell>
          <cell r="Q9337">
            <v>44105</v>
          </cell>
        </row>
        <row r="9338">
          <cell r="B9338" t="str">
            <v>9781474758956</v>
          </cell>
          <cell r="C9338">
            <v>9781474758956</v>
          </cell>
          <cell r="D9338" t="str">
            <v>Series</v>
          </cell>
          <cell r="E9338">
            <v>5</v>
          </cell>
          <cell r="F9338" t="str">
            <v>Paperback</v>
          </cell>
          <cell r="G9338" t="str">
            <v>Own Brand</v>
          </cell>
          <cell r="H9338" t="str">
            <v>Science Superstars</v>
          </cell>
          <cell r="I9338" t="str">
            <v>Science Superstars Pack A of 5</v>
          </cell>
          <cell r="L9338">
            <v>2019</v>
          </cell>
          <cell r="M9338">
            <v>1</v>
          </cell>
          <cell r="N9338" t="str">
            <v>British English</v>
          </cell>
          <cell r="O9338" t="str">
            <v>Raintree Publishers</v>
          </cell>
          <cell r="P9338" t="str">
            <v>Spring 2019</v>
          </cell>
          <cell r="Q9338">
            <v>43559</v>
          </cell>
        </row>
        <row r="9339">
          <cell r="B9339" t="str">
            <v>9781474758949</v>
          </cell>
          <cell r="C9339">
            <v>9781474758949</v>
          </cell>
          <cell r="D9339" t="str">
            <v>Series</v>
          </cell>
          <cell r="E9339">
            <v>5</v>
          </cell>
          <cell r="F9339" t="str">
            <v>Hardcover</v>
          </cell>
          <cell r="G9339" t="str">
            <v>Own Brand</v>
          </cell>
          <cell r="H9339" t="str">
            <v>Science Superstars</v>
          </cell>
          <cell r="I9339" t="str">
            <v>Science Superstars Pack A of 5</v>
          </cell>
          <cell r="L9339">
            <v>2018</v>
          </cell>
          <cell r="M9339">
            <v>1</v>
          </cell>
          <cell r="N9339" t="str">
            <v>British English</v>
          </cell>
          <cell r="O9339" t="str">
            <v>Raintree Publishers</v>
          </cell>
          <cell r="P9339" t="str">
            <v>Spring 2018</v>
          </cell>
          <cell r="Q9339">
            <v>43321</v>
          </cell>
        </row>
        <row r="9340">
          <cell r="B9340" t="str">
            <v>9781474758871</v>
          </cell>
          <cell r="C9340">
            <v>9781474758871</v>
          </cell>
          <cell r="F9340" t="str">
            <v>Paperback</v>
          </cell>
          <cell r="G9340" t="str">
            <v>Own Brand</v>
          </cell>
          <cell r="H9340" t="str">
            <v>Science Superstars</v>
          </cell>
          <cell r="I9340" t="str">
            <v>Sir Isaac Newton</v>
          </cell>
          <cell r="L9340">
            <v>2018</v>
          </cell>
          <cell r="M9340">
            <v>1</v>
          </cell>
          <cell r="N9340" t="str">
            <v>British English</v>
          </cell>
          <cell r="O9340" t="str">
            <v>Raintree Publishers</v>
          </cell>
          <cell r="P9340" t="str">
            <v>Spring 2019</v>
          </cell>
          <cell r="Q9340">
            <v>43559</v>
          </cell>
        </row>
        <row r="9341">
          <cell r="B9341" t="str">
            <v>9781474758789</v>
          </cell>
          <cell r="C9341">
            <v>9781474758789</v>
          </cell>
          <cell r="F9341" t="str">
            <v>Hardcover</v>
          </cell>
          <cell r="G9341" t="str">
            <v>Own Brand</v>
          </cell>
          <cell r="H9341" t="str">
            <v>Science Superstars</v>
          </cell>
          <cell r="I9341" t="str">
            <v>Sir Isaac Newton</v>
          </cell>
          <cell r="L9341">
            <v>2018</v>
          </cell>
          <cell r="M9341">
            <v>1</v>
          </cell>
          <cell r="N9341" t="str">
            <v>British English</v>
          </cell>
          <cell r="O9341" t="str">
            <v>Raintree Publishers</v>
          </cell>
          <cell r="P9341" t="str">
            <v>Spring 2018</v>
          </cell>
          <cell r="Q9341">
            <v>43293</v>
          </cell>
        </row>
        <row r="9342">
          <cell r="B9342" t="str">
            <v>9781474758925</v>
          </cell>
          <cell r="C9342">
            <v>9781474758925</v>
          </cell>
          <cell r="F9342" t="str">
            <v>eBook PDF</v>
          </cell>
          <cell r="G9342" t="str">
            <v>Own Brand</v>
          </cell>
          <cell r="H9342" t="str">
            <v>Science Superstars</v>
          </cell>
          <cell r="I9342" t="str">
            <v>Sir Isaac Newton</v>
          </cell>
          <cell r="L9342">
            <v>2018</v>
          </cell>
          <cell r="M9342">
            <v>1</v>
          </cell>
          <cell r="N9342" t="str">
            <v>British English</v>
          </cell>
          <cell r="O9342" t="str">
            <v>Raintree Publishers</v>
          </cell>
          <cell r="P9342" t="str">
            <v>Spring 2018</v>
          </cell>
          <cell r="Q9342">
            <v>43293</v>
          </cell>
        </row>
        <row r="9343">
          <cell r="B9343" t="str">
            <v>9781398210448</v>
          </cell>
          <cell r="C9343">
            <v>9781398210448</v>
          </cell>
          <cell r="F9343" t="str">
            <v>Kindle KF8</v>
          </cell>
          <cell r="G9343" t="str">
            <v>Own Brand</v>
          </cell>
          <cell r="H9343" t="str">
            <v>Science Superstars</v>
          </cell>
          <cell r="I9343" t="str">
            <v>Sir Isaac Newton</v>
          </cell>
          <cell r="L9343">
            <v>2018</v>
          </cell>
          <cell r="M9343">
            <v>1</v>
          </cell>
          <cell r="N9343" t="str">
            <v>British English</v>
          </cell>
          <cell r="O9343" t="str">
            <v>Raintree Publishers</v>
          </cell>
          <cell r="P9343" t="str">
            <v>Fall 2020</v>
          </cell>
          <cell r="Q9343">
            <v>44105</v>
          </cell>
        </row>
        <row r="9344">
          <cell r="B9344" t="str">
            <v>9781474758888</v>
          </cell>
          <cell r="C9344">
            <v>9781474758888</v>
          </cell>
          <cell r="F9344" t="str">
            <v>Paperback</v>
          </cell>
          <cell r="G9344" t="str">
            <v>Own Brand</v>
          </cell>
          <cell r="H9344" t="str">
            <v>Science Superstars</v>
          </cell>
          <cell r="I9344" t="str">
            <v>Stephen Hawking</v>
          </cell>
          <cell r="L9344">
            <v>2018</v>
          </cell>
          <cell r="M9344">
            <v>1</v>
          </cell>
          <cell r="N9344" t="str">
            <v>British English</v>
          </cell>
          <cell r="O9344" t="str">
            <v>Raintree Publishers</v>
          </cell>
          <cell r="P9344" t="str">
            <v>Spring 2019</v>
          </cell>
          <cell r="Q9344">
            <v>43559</v>
          </cell>
        </row>
        <row r="9345">
          <cell r="B9345" t="str">
            <v>9781474758796</v>
          </cell>
          <cell r="C9345">
            <v>9781474758796</v>
          </cell>
          <cell r="F9345" t="str">
            <v>Hardcover</v>
          </cell>
          <cell r="G9345" t="str">
            <v>Own Brand</v>
          </cell>
          <cell r="H9345" t="str">
            <v>Science Superstars</v>
          </cell>
          <cell r="I9345" t="str">
            <v>Stephen Hawking</v>
          </cell>
          <cell r="L9345">
            <v>2018</v>
          </cell>
          <cell r="M9345">
            <v>1</v>
          </cell>
          <cell r="N9345" t="str">
            <v>British English</v>
          </cell>
          <cell r="O9345" t="str">
            <v>Raintree Publishers</v>
          </cell>
          <cell r="P9345" t="str">
            <v>Spring 2018</v>
          </cell>
          <cell r="Q9345">
            <v>43279</v>
          </cell>
        </row>
        <row r="9346">
          <cell r="B9346" t="str">
            <v>9781474758932</v>
          </cell>
          <cell r="C9346">
            <v>9781474758932</v>
          </cell>
          <cell r="F9346" t="str">
            <v>eBook PDF</v>
          </cell>
          <cell r="G9346" t="str">
            <v>Own Brand</v>
          </cell>
          <cell r="H9346" t="str">
            <v>Science Superstars</v>
          </cell>
          <cell r="I9346" t="str">
            <v>Stephen Hawking</v>
          </cell>
          <cell r="L9346">
            <v>2018</v>
          </cell>
          <cell r="M9346">
            <v>1</v>
          </cell>
          <cell r="N9346" t="str">
            <v>British English</v>
          </cell>
          <cell r="O9346" t="str">
            <v>Raintree Publishers</v>
          </cell>
          <cell r="P9346" t="str">
            <v>Spring 2018</v>
          </cell>
          <cell r="Q9346">
            <v>43279</v>
          </cell>
        </row>
        <row r="9347">
          <cell r="B9347" t="str">
            <v>9781398210455</v>
          </cell>
          <cell r="C9347">
            <v>9781398210455</v>
          </cell>
          <cell r="F9347" t="str">
            <v>Kindle KF8</v>
          </cell>
          <cell r="G9347" t="str">
            <v>Own Brand</v>
          </cell>
          <cell r="H9347" t="str">
            <v>Science Superstars</v>
          </cell>
          <cell r="I9347" t="str">
            <v>Stephen Hawking</v>
          </cell>
          <cell r="L9347">
            <v>2018</v>
          </cell>
          <cell r="M9347">
            <v>1</v>
          </cell>
          <cell r="N9347" t="str">
            <v>British English</v>
          </cell>
          <cell r="O9347" t="str">
            <v>Raintree Publishers</v>
          </cell>
          <cell r="P9347" t="str">
            <v>Fall 2020</v>
          </cell>
          <cell r="Q9347">
            <v>44105</v>
          </cell>
        </row>
        <row r="9348">
          <cell r="B9348" t="str">
            <v>9781474780186</v>
          </cell>
          <cell r="C9348">
            <v>9781474780186</v>
          </cell>
          <cell r="F9348" t="str">
            <v>eBook PDF</v>
          </cell>
          <cell r="G9348" t="str">
            <v>Pebble Plus</v>
          </cell>
          <cell r="H9348" t="str">
            <v>Science Tools</v>
          </cell>
          <cell r="I9348" t="str">
            <v>Microscopes and Magnifying Glasses</v>
          </cell>
          <cell r="L9348">
            <v>2020</v>
          </cell>
          <cell r="M9348">
            <v>1</v>
          </cell>
          <cell r="N9348" t="str">
            <v>British English</v>
          </cell>
          <cell r="O9348" t="str">
            <v>Raintree Publishers</v>
          </cell>
          <cell r="P9348" t="str">
            <v>Spring 2020</v>
          </cell>
          <cell r="Q9348">
            <v>43853</v>
          </cell>
        </row>
        <row r="9349">
          <cell r="B9349" t="str">
            <v>9781474769501</v>
          </cell>
          <cell r="C9349">
            <v>9781474769501</v>
          </cell>
          <cell r="F9349" t="str">
            <v>Paperback</v>
          </cell>
          <cell r="G9349" t="str">
            <v>Pebble Plus</v>
          </cell>
          <cell r="H9349" t="str">
            <v>Science Tools</v>
          </cell>
          <cell r="I9349" t="str">
            <v>Microscopes and Magnifying Glasses</v>
          </cell>
          <cell r="L9349">
            <v>2021</v>
          </cell>
          <cell r="M9349">
            <v>1</v>
          </cell>
          <cell r="N9349" t="str">
            <v>British English</v>
          </cell>
          <cell r="O9349" t="str">
            <v>Raintree Publishers</v>
          </cell>
          <cell r="P9349" t="str">
            <v>Fall 2020</v>
          </cell>
          <cell r="Q9349">
            <v>44021</v>
          </cell>
        </row>
        <row r="9350">
          <cell r="B9350" t="str">
            <v>9781474769327</v>
          </cell>
          <cell r="C9350">
            <v>9781474769327</v>
          </cell>
          <cell r="F9350" t="str">
            <v>Hardcover</v>
          </cell>
          <cell r="G9350" t="str">
            <v>Pebble Plus</v>
          </cell>
          <cell r="H9350" t="str">
            <v>Science Tools</v>
          </cell>
          <cell r="I9350" t="str">
            <v>Microscopes and Magnifying Glasses</v>
          </cell>
          <cell r="L9350">
            <v>2020</v>
          </cell>
          <cell r="M9350">
            <v>1</v>
          </cell>
          <cell r="N9350" t="str">
            <v>British English</v>
          </cell>
          <cell r="O9350" t="str">
            <v>Raintree Publishers</v>
          </cell>
          <cell r="P9350" t="str">
            <v>Spring 2020</v>
          </cell>
          <cell r="Q9350">
            <v>43853</v>
          </cell>
        </row>
        <row r="9351">
          <cell r="B9351" t="str">
            <v>9781474780179</v>
          </cell>
          <cell r="C9351">
            <v>9781474780179</v>
          </cell>
          <cell r="F9351" t="str">
            <v>eBook PDF</v>
          </cell>
          <cell r="G9351" t="str">
            <v>Pebble Plus</v>
          </cell>
          <cell r="H9351" t="str">
            <v>Science Tools</v>
          </cell>
          <cell r="I9351" t="str">
            <v>Rulers and Tape Measures</v>
          </cell>
          <cell r="L9351">
            <v>2020</v>
          </cell>
          <cell r="M9351">
            <v>1</v>
          </cell>
          <cell r="N9351" t="str">
            <v>British English</v>
          </cell>
          <cell r="O9351" t="str">
            <v>Raintree Publishers</v>
          </cell>
          <cell r="P9351" t="str">
            <v>Spring 2020</v>
          </cell>
          <cell r="Q9351">
            <v>43853</v>
          </cell>
        </row>
        <row r="9352">
          <cell r="B9352" t="str">
            <v>9781474769303</v>
          </cell>
          <cell r="C9352">
            <v>9781474769303</v>
          </cell>
          <cell r="F9352" t="str">
            <v>Hardcover</v>
          </cell>
          <cell r="G9352" t="str">
            <v>Pebble Plus</v>
          </cell>
          <cell r="H9352" t="str">
            <v>Science Tools</v>
          </cell>
          <cell r="I9352" t="str">
            <v>Rulers and Tape Measures</v>
          </cell>
          <cell r="L9352">
            <v>2020</v>
          </cell>
          <cell r="M9352">
            <v>1</v>
          </cell>
          <cell r="N9352" t="str">
            <v>British English</v>
          </cell>
          <cell r="O9352" t="str">
            <v>Raintree Publishers</v>
          </cell>
          <cell r="P9352" t="str">
            <v>Spring 2020</v>
          </cell>
          <cell r="Q9352">
            <v>43853</v>
          </cell>
        </row>
        <row r="9353">
          <cell r="B9353" t="str">
            <v>9781474769488</v>
          </cell>
          <cell r="C9353">
            <v>9781474769488</v>
          </cell>
          <cell r="F9353" t="str">
            <v>Paperback</v>
          </cell>
          <cell r="G9353" t="str">
            <v>Pebble Plus</v>
          </cell>
          <cell r="H9353" t="str">
            <v>Science Tools</v>
          </cell>
          <cell r="I9353" t="str">
            <v>Rulers and Tape Measures</v>
          </cell>
          <cell r="L9353">
            <v>2021</v>
          </cell>
          <cell r="M9353">
            <v>1</v>
          </cell>
          <cell r="N9353" t="str">
            <v>British English</v>
          </cell>
          <cell r="O9353" t="str">
            <v>Raintree Publishers</v>
          </cell>
          <cell r="P9353" t="str">
            <v>Fall 2020</v>
          </cell>
          <cell r="Q9353">
            <v>44021</v>
          </cell>
        </row>
        <row r="9354">
          <cell r="B9354" t="str">
            <v>9781474780193</v>
          </cell>
          <cell r="C9354">
            <v>9781474780193</v>
          </cell>
          <cell r="F9354" t="str">
            <v>eBook PDF</v>
          </cell>
          <cell r="G9354" t="str">
            <v>Pebble Plus</v>
          </cell>
          <cell r="H9354" t="str">
            <v>Science Tools</v>
          </cell>
          <cell r="I9354" t="str">
            <v>Scales and Balances</v>
          </cell>
          <cell r="L9354">
            <v>2020</v>
          </cell>
          <cell r="M9354">
            <v>1</v>
          </cell>
          <cell r="N9354" t="str">
            <v>British English</v>
          </cell>
          <cell r="O9354" t="str">
            <v>Raintree Publishers</v>
          </cell>
          <cell r="P9354" t="str">
            <v>Spring 2020</v>
          </cell>
          <cell r="Q9354">
            <v>43867</v>
          </cell>
        </row>
        <row r="9355">
          <cell r="B9355" t="str">
            <v>9781474769471</v>
          </cell>
          <cell r="C9355">
            <v>9781474769471</v>
          </cell>
          <cell r="F9355" t="str">
            <v>Paperback</v>
          </cell>
          <cell r="G9355" t="str">
            <v>Pebble Plus</v>
          </cell>
          <cell r="H9355" t="str">
            <v>Science Tools</v>
          </cell>
          <cell r="I9355" t="str">
            <v>Scales and Balances</v>
          </cell>
          <cell r="L9355">
            <v>2021</v>
          </cell>
          <cell r="M9355">
            <v>1</v>
          </cell>
          <cell r="N9355" t="str">
            <v>British English</v>
          </cell>
          <cell r="O9355" t="str">
            <v>Raintree Publishers</v>
          </cell>
          <cell r="P9355" t="str">
            <v>Fall 2020</v>
          </cell>
          <cell r="Q9355">
            <v>44049</v>
          </cell>
        </row>
        <row r="9356">
          <cell r="B9356" t="str">
            <v>9781474769297</v>
          </cell>
          <cell r="C9356">
            <v>9781474769297</v>
          </cell>
          <cell r="F9356" t="str">
            <v>Hardcover</v>
          </cell>
          <cell r="G9356" t="str">
            <v>Pebble Plus</v>
          </cell>
          <cell r="H9356" t="str">
            <v>Science Tools</v>
          </cell>
          <cell r="I9356" t="str">
            <v>Scales and Balances</v>
          </cell>
          <cell r="L9356">
            <v>2020</v>
          </cell>
          <cell r="M9356">
            <v>1</v>
          </cell>
          <cell r="N9356" t="str">
            <v>British English</v>
          </cell>
          <cell r="O9356" t="str">
            <v>Raintree Publishers</v>
          </cell>
          <cell r="P9356" t="str">
            <v>Spring 2020</v>
          </cell>
          <cell r="Q9356">
            <v>43867</v>
          </cell>
        </row>
        <row r="9357">
          <cell r="B9357" t="str">
            <v>9781474769709</v>
          </cell>
          <cell r="C9357">
            <v>9781474769709</v>
          </cell>
          <cell r="D9357" t="str">
            <v>Series</v>
          </cell>
          <cell r="E9357">
            <v>4</v>
          </cell>
          <cell r="F9357" t="str">
            <v>Paperback</v>
          </cell>
          <cell r="G9357" t="str">
            <v>Pebble Plus</v>
          </cell>
          <cell r="H9357" t="str">
            <v>Science Tools</v>
          </cell>
          <cell r="I9357" t="str">
            <v>Science Tools Pack A of 4</v>
          </cell>
          <cell r="L9357">
            <v>2021</v>
          </cell>
          <cell r="M9357">
            <v>1</v>
          </cell>
          <cell r="N9357" t="str">
            <v>British English</v>
          </cell>
          <cell r="O9357" t="str">
            <v>Raintree Publishers</v>
          </cell>
          <cell r="P9357" t="str">
            <v>Fall 2020</v>
          </cell>
          <cell r="Q9357">
            <v>44049</v>
          </cell>
        </row>
        <row r="9358">
          <cell r="B9358" t="str">
            <v>9781474769693</v>
          </cell>
          <cell r="C9358">
            <v>9781474769693</v>
          </cell>
          <cell r="D9358" t="str">
            <v>Series</v>
          </cell>
          <cell r="E9358">
            <v>4</v>
          </cell>
          <cell r="F9358" t="str">
            <v>Hardcover</v>
          </cell>
          <cell r="G9358" t="str">
            <v>Pebble Plus</v>
          </cell>
          <cell r="H9358" t="str">
            <v>Science Tools</v>
          </cell>
          <cell r="I9358" t="str">
            <v>Science Tools Pack A of 4</v>
          </cell>
          <cell r="L9358">
            <v>2020</v>
          </cell>
          <cell r="M9358">
            <v>1</v>
          </cell>
          <cell r="N9358" t="str">
            <v>British English</v>
          </cell>
          <cell r="O9358" t="str">
            <v>Raintree Publishers</v>
          </cell>
          <cell r="P9358" t="str">
            <v>Spring 2020</v>
          </cell>
          <cell r="Q9358">
            <v>43867</v>
          </cell>
        </row>
        <row r="9359">
          <cell r="B9359" t="str">
            <v>9781474780209</v>
          </cell>
          <cell r="C9359">
            <v>9781474780209</v>
          </cell>
          <cell r="F9359" t="str">
            <v>eBook PDF</v>
          </cell>
          <cell r="G9359" t="str">
            <v>Pebble Plus</v>
          </cell>
          <cell r="H9359" t="str">
            <v>Science Tools</v>
          </cell>
          <cell r="I9359" t="str">
            <v>Thermometers</v>
          </cell>
          <cell r="L9359">
            <v>2020</v>
          </cell>
          <cell r="M9359">
            <v>1</v>
          </cell>
          <cell r="N9359" t="str">
            <v>British English</v>
          </cell>
          <cell r="O9359" t="str">
            <v>Raintree Publishers</v>
          </cell>
          <cell r="P9359" t="str">
            <v>Spring 2020</v>
          </cell>
          <cell r="Q9359">
            <v>43867</v>
          </cell>
        </row>
        <row r="9360">
          <cell r="B9360" t="str">
            <v>9781474769495</v>
          </cell>
          <cell r="C9360">
            <v>9781474769495</v>
          </cell>
          <cell r="F9360" t="str">
            <v>Paperback</v>
          </cell>
          <cell r="G9360" t="str">
            <v>Pebble Plus</v>
          </cell>
          <cell r="H9360" t="str">
            <v>Science Tools</v>
          </cell>
          <cell r="I9360" t="str">
            <v>Thermometers</v>
          </cell>
          <cell r="L9360">
            <v>2021</v>
          </cell>
          <cell r="M9360">
            <v>1</v>
          </cell>
          <cell r="N9360" t="str">
            <v>British English</v>
          </cell>
          <cell r="O9360" t="str">
            <v>Raintree Publishers</v>
          </cell>
          <cell r="P9360" t="str">
            <v>Fall 2020</v>
          </cell>
          <cell r="Q9360">
            <v>44049</v>
          </cell>
        </row>
        <row r="9361">
          <cell r="B9361" t="str">
            <v>9781474769310</v>
          </cell>
          <cell r="C9361">
            <v>9781474769310</v>
          </cell>
          <cell r="F9361" t="str">
            <v>Hardcover</v>
          </cell>
          <cell r="G9361" t="str">
            <v>Pebble Plus</v>
          </cell>
          <cell r="H9361" t="str">
            <v>Science Tools</v>
          </cell>
          <cell r="I9361" t="str">
            <v>Thermometers</v>
          </cell>
          <cell r="L9361">
            <v>2020</v>
          </cell>
          <cell r="M9361">
            <v>1</v>
          </cell>
          <cell r="N9361" t="str">
            <v>British English</v>
          </cell>
          <cell r="O9361" t="str">
            <v>Raintree Publishers</v>
          </cell>
          <cell r="P9361" t="str">
            <v>Spring 2020</v>
          </cell>
          <cell r="Q9361">
            <v>43867</v>
          </cell>
        </row>
        <row r="9362">
          <cell r="B9362" t="str">
            <v>9781474798198</v>
          </cell>
          <cell r="C9362">
            <v>9781474798198</v>
          </cell>
          <cell r="D9362" t="str">
            <v>Set</v>
          </cell>
          <cell r="E9362">
            <v>6</v>
          </cell>
          <cell r="F9362" t="str">
            <v>Paperback</v>
          </cell>
          <cell r="G9362" t="str">
            <v>Captivate</v>
          </cell>
          <cell r="H9362" t="str">
            <v>Sci-Fi Tech</v>
          </cell>
          <cell r="I9362" t="str">
            <v>Sci-Fi Tech Pack of 6</v>
          </cell>
          <cell r="L9362">
            <v>2021</v>
          </cell>
          <cell r="M9362">
            <v>1</v>
          </cell>
          <cell r="N9362" t="str">
            <v>British English</v>
          </cell>
          <cell r="O9362" t="str">
            <v>Raintree Publishers</v>
          </cell>
          <cell r="P9362" t="str">
            <v>Spring 2021</v>
          </cell>
          <cell r="Q9362">
            <v>44259</v>
          </cell>
        </row>
        <row r="9363">
          <cell r="B9363" t="str">
            <v>9781474797962</v>
          </cell>
          <cell r="C9363">
            <v>9781474797962</v>
          </cell>
          <cell r="D9363" t="str">
            <v>Series</v>
          </cell>
          <cell r="E9363">
            <v>6</v>
          </cell>
          <cell r="F9363" t="str">
            <v>Hardcover</v>
          </cell>
          <cell r="G9363" t="str">
            <v>Captivate</v>
          </cell>
          <cell r="H9363" t="str">
            <v>Sci-Fi Tech</v>
          </cell>
          <cell r="I9363" t="str">
            <v>Sci-Fi Tech Pack of 6</v>
          </cell>
          <cell r="L9363">
            <v>2021</v>
          </cell>
          <cell r="M9363">
            <v>1</v>
          </cell>
          <cell r="N9363" t="str">
            <v>British English</v>
          </cell>
          <cell r="O9363" t="str">
            <v>Raintree Publishers</v>
          </cell>
          <cell r="P9363" t="str">
            <v>Fall 2020</v>
          </cell>
          <cell r="Q9363">
            <v>44077</v>
          </cell>
        </row>
        <row r="9364">
          <cell r="B9364" t="str">
            <v>9781474796934</v>
          </cell>
          <cell r="C9364">
            <v>9781474796934</v>
          </cell>
          <cell r="F9364" t="str">
            <v>eBook PDF</v>
          </cell>
          <cell r="G9364" t="str">
            <v>Captivate</v>
          </cell>
          <cell r="H9364" t="str">
            <v>Sci-Fi Tech</v>
          </cell>
          <cell r="I9364" t="str">
            <v>What Would It Take to Build a Deflector Shield?</v>
          </cell>
          <cell r="L9364">
            <v>2021</v>
          </cell>
          <cell r="M9364">
            <v>1</v>
          </cell>
          <cell r="N9364" t="str">
            <v>British English</v>
          </cell>
          <cell r="O9364" t="str">
            <v>Raintree Publishers</v>
          </cell>
          <cell r="P9364" t="str">
            <v>Fall 2020</v>
          </cell>
          <cell r="Q9364">
            <v>44021</v>
          </cell>
        </row>
        <row r="9365">
          <cell r="B9365" t="str">
            <v>9781474796873</v>
          </cell>
          <cell r="C9365">
            <v>9781474796873</v>
          </cell>
          <cell r="F9365" t="str">
            <v>Paperback</v>
          </cell>
          <cell r="G9365" t="str">
            <v>Captivate</v>
          </cell>
          <cell r="H9365" t="str">
            <v>Sci-Fi Tech</v>
          </cell>
          <cell r="I9365" t="str">
            <v>What Would It Take to Build a Deflector Shield?</v>
          </cell>
          <cell r="L9365">
            <v>2021</v>
          </cell>
          <cell r="M9365">
            <v>1</v>
          </cell>
          <cell r="N9365" t="str">
            <v>British English</v>
          </cell>
          <cell r="O9365" t="str">
            <v>Raintree Publishers</v>
          </cell>
          <cell r="P9365" t="str">
            <v>Spring 2021</v>
          </cell>
          <cell r="Q9365">
            <v>44224</v>
          </cell>
        </row>
        <row r="9366">
          <cell r="B9366" t="str">
            <v>9781474793018</v>
          </cell>
          <cell r="C9366">
            <v>9781474793018</v>
          </cell>
          <cell r="F9366" t="str">
            <v>Hardcover</v>
          </cell>
          <cell r="G9366" t="str">
            <v>Captivate</v>
          </cell>
          <cell r="H9366" t="str">
            <v>Sci-Fi Tech</v>
          </cell>
          <cell r="I9366" t="str">
            <v>What Would It Take to Build a Deflector Shield?</v>
          </cell>
          <cell r="L9366">
            <v>2021</v>
          </cell>
          <cell r="M9366">
            <v>1</v>
          </cell>
          <cell r="N9366" t="str">
            <v>British English</v>
          </cell>
          <cell r="O9366" t="str">
            <v>Raintree Publishers</v>
          </cell>
          <cell r="P9366" t="str">
            <v>Fall 2020</v>
          </cell>
          <cell r="Q9366">
            <v>44021</v>
          </cell>
        </row>
        <row r="9367">
          <cell r="B9367" t="str">
            <v>9781474793483</v>
          </cell>
          <cell r="C9367">
            <v>9781474793483</v>
          </cell>
          <cell r="F9367" t="str">
            <v>Hardcover</v>
          </cell>
          <cell r="G9367" t="str">
            <v>Captivate</v>
          </cell>
          <cell r="H9367" t="str">
            <v>Sci-Fi Tech</v>
          </cell>
          <cell r="I9367" t="str">
            <v>What Would it Take to Build a Flying Car?</v>
          </cell>
          <cell r="L9367">
            <v>2020</v>
          </cell>
          <cell r="M9367">
            <v>1</v>
          </cell>
          <cell r="N9367" t="str">
            <v>British English</v>
          </cell>
          <cell r="O9367" t="str">
            <v>Raintree Publishers</v>
          </cell>
          <cell r="P9367" t="str">
            <v>Fall 2020</v>
          </cell>
          <cell r="Q9367">
            <v>44021</v>
          </cell>
        </row>
        <row r="9368">
          <cell r="B9368" t="str">
            <v>9781474796897</v>
          </cell>
          <cell r="C9368">
            <v>9781474796897</v>
          </cell>
          <cell r="F9368" t="str">
            <v>Paperback</v>
          </cell>
          <cell r="G9368" t="str">
            <v>Captivate</v>
          </cell>
          <cell r="H9368" t="str">
            <v>Sci-Fi Tech</v>
          </cell>
          <cell r="I9368" t="str">
            <v>What Would it Take to Build a Flying Car?</v>
          </cell>
          <cell r="L9368">
            <v>2021</v>
          </cell>
          <cell r="M9368">
            <v>1</v>
          </cell>
          <cell r="N9368" t="str">
            <v>British English</v>
          </cell>
          <cell r="O9368" t="str">
            <v>Raintree Publishers</v>
          </cell>
          <cell r="P9368" t="str">
            <v>Spring 2021</v>
          </cell>
          <cell r="Q9368">
            <v>44224</v>
          </cell>
        </row>
        <row r="9369">
          <cell r="B9369" t="str">
            <v>9781474796958</v>
          </cell>
          <cell r="C9369">
            <v>9781474796958</v>
          </cell>
          <cell r="F9369" t="str">
            <v>eBook PDF</v>
          </cell>
          <cell r="G9369" t="str">
            <v>Captivate</v>
          </cell>
          <cell r="H9369" t="str">
            <v>Sci-Fi Tech</v>
          </cell>
          <cell r="I9369" t="str">
            <v>What Would it Take to Build a Flying Car?</v>
          </cell>
          <cell r="L9369">
            <v>2020</v>
          </cell>
          <cell r="M9369">
            <v>1</v>
          </cell>
          <cell r="N9369" t="str">
            <v>British English</v>
          </cell>
          <cell r="O9369" t="str">
            <v>Raintree Publishers</v>
          </cell>
          <cell r="P9369" t="str">
            <v>Fall 2020</v>
          </cell>
          <cell r="Q9369">
            <v>44021</v>
          </cell>
        </row>
        <row r="9370">
          <cell r="B9370" t="str">
            <v>9781474793490</v>
          </cell>
          <cell r="C9370">
            <v>9781474793490</v>
          </cell>
          <cell r="F9370" t="str">
            <v>Hardcover</v>
          </cell>
          <cell r="G9370" t="str">
            <v>Captivate</v>
          </cell>
          <cell r="H9370" t="str">
            <v>Sci-Fi Tech</v>
          </cell>
          <cell r="I9370" t="str">
            <v>What Would it Take to Build a Hoverboard?</v>
          </cell>
          <cell r="L9370">
            <v>2020</v>
          </cell>
          <cell r="M9370">
            <v>1</v>
          </cell>
          <cell r="N9370" t="str">
            <v>British English</v>
          </cell>
          <cell r="O9370" t="str">
            <v>Raintree Publishers</v>
          </cell>
          <cell r="P9370" t="str">
            <v>Fall 2020</v>
          </cell>
          <cell r="Q9370">
            <v>44049</v>
          </cell>
        </row>
        <row r="9371">
          <cell r="B9371" t="str">
            <v>9781474796903</v>
          </cell>
          <cell r="C9371">
            <v>9781474796903</v>
          </cell>
          <cell r="F9371" t="str">
            <v>Paperback</v>
          </cell>
          <cell r="G9371" t="str">
            <v>Captivate</v>
          </cell>
          <cell r="H9371" t="str">
            <v>Sci-Fi Tech</v>
          </cell>
          <cell r="I9371" t="str">
            <v>What Would it Take to Build a Hoverboard?</v>
          </cell>
          <cell r="L9371">
            <v>2021</v>
          </cell>
          <cell r="M9371">
            <v>1</v>
          </cell>
          <cell r="N9371" t="str">
            <v>British English</v>
          </cell>
          <cell r="O9371" t="str">
            <v>Raintree Publishers</v>
          </cell>
          <cell r="P9371" t="str">
            <v>Spring 2021</v>
          </cell>
          <cell r="Q9371">
            <v>44231</v>
          </cell>
        </row>
        <row r="9372">
          <cell r="B9372" t="str">
            <v>9781474796965</v>
          </cell>
          <cell r="C9372">
            <v>9781474796965</v>
          </cell>
          <cell r="F9372" t="str">
            <v>eBook PDF</v>
          </cell>
          <cell r="G9372" t="str">
            <v>Captivate</v>
          </cell>
          <cell r="H9372" t="str">
            <v>Sci-Fi Tech</v>
          </cell>
          <cell r="I9372" t="str">
            <v>What Would it Take to Build a Hoverboard?</v>
          </cell>
          <cell r="L9372">
            <v>2020</v>
          </cell>
          <cell r="M9372">
            <v>1</v>
          </cell>
          <cell r="N9372" t="str">
            <v>British English</v>
          </cell>
          <cell r="O9372" t="str">
            <v>Raintree Publishers</v>
          </cell>
          <cell r="P9372" t="str">
            <v>Fall 2020</v>
          </cell>
          <cell r="Q9372">
            <v>44049</v>
          </cell>
        </row>
        <row r="9373">
          <cell r="B9373" t="str">
            <v>9781474793476</v>
          </cell>
          <cell r="C9373">
            <v>9781474793476</v>
          </cell>
          <cell r="F9373" t="str">
            <v>Hardcover</v>
          </cell>
          <cell r="G9373" t="str">
            <v>Captivate</v>
          </cell>
          <cell r="H9373" t="str">
            <v>Sci-Fi Tech</v>
          </cell>
          <cell r="I9373" t="str">
            <v>What Would it Take to Build a Time Machine?</v>
          </cell>
          <cell r="L9373">
            <v>2020</v>
          </cell>
          <cell r="M9373">
            <v>1</v>
          </cell>
          <cell r="N9373" t="str">
            <v>British English</v>
          </cell>
          <cell r="O9373" t="str">
            <v>Raintree Publishers</v>
          </cell>
          <cell r="P9373" t="str">
            <v>Fall 2020</v>
          </cell>
          <cell r="Q9373">
            <v>44049</v>
          </cell>
        </row>
        <row r="9374">
          <cell r="B9374" t="str">
            <v>9781474796880</v>
          </cell>
          <cell r="C9374">
            <v>9781474796880</v>
          </cell>
          <cell r="F9374" t="str">
            <v>Paperback</v>
          </cell>
          <cell r="G9374" t="str">
            <v>Captivate</v>
          </cell>
          <cell r="H9374" t="str">
            <v>Sci-Fi Tech</v>
          </cell>
          <cell r="I9374" t="str">
            <v>What Would it Take to Build a Time Machine?</v>
          </cell>
          <cell r="L9374">
            <v>2021</v>
          </cell>
          <cell r="M9374">
            <v>1</v>
          </cell>
          <cell r="N9374" t="str">
            <v>British English</v>
          </cell>
          <cell r="O9374" t="str">
            <v>Raintree Publishers</v>
          </cell>
          <cell r="P9374" t="str">
            <v>Spring 2021</v>
          </cell>
          <cell r="Q9374">
            <v>44231</v>
          </cell>
        </row>
        <row r="9375">
          <cell r="B9375" t="str">
            <v>9781474796941</v>
          </cell>
          <cell r="C9375">
            <v>9781474796941</v>
          </cell>
          <cell r="F9375" t="str">
            <v>eBook PDF</v>
          </cell>
          <cell r="G9375" t="str">
            <v>Captivate</v>
          </cell>
          <cell r="H9375" t="str">
            <v>Sci-Fi Tech</v>
          </cell>
          <cell r="I9375" t="str">
            <v>What Would it Take to Build a Time Machine?</v>
          </cell>
          <cell r="L9375">
            <v>2020</v>
          </cell>
          <cell r="M9375">
            <v>1</v>
          </cell>
          <cell r="N9375" t="str">
            <v>British English</v>
          </cell>
          <cell r="O9375" t="str">
            <v>Raintree Publishers</v>
          </cell>
          <cell r="P9375" t="str">
            <v>Fall 2020</v>
          </cell>
          <cell r="Q9375">
            <v>44049</v>
          </cell>
        </row>
        <row r="9376">
          <cell r="B9376" t="str">
            <v>9781474796972</v>
          </cell>
          <cell r="C9376">
            <v>9781474796972</v>
          </cell>
          <cell r="F9376" t="str">
            <v>eBook PDF</v>
          </cell>
          <cell r="G9376" t="str">
            <v>Captivate</v>
          </cell>
          <cell r="H9376" t="str">
            <v>Sci-Fi Tech</v>
          </cell>
          <cell r="I9376" t="str">
            <v>What Would It Take to Make an Energy Blade?</v>
          </cell>
          <cell r="L9376">
            <v>2020</v>
          </cell>
          <cell r="M9376">
            <v>1</v>
          </cell>
          <cell r="N9376" t="str">
            <v>British English</v>
          </cell>
          <cell r="O9376" t="str">
            <v>Raintree Publishers</v>
          </cell>
          <cell r="P9376" t="str">
            <v>Fall 2020</v>
          </cell>
          <cell r="Q9376">
            <v>44077</v>
          </cell>
        </row>
        <row r="9377">
          <cell r="B9377" t="str">
            <v>9781474793506</v>
          </cell>
          <cell r="C9377">
            <v>9781474793506</v>
          </cell>
          <cell r="F9377" t="str">
            <v>Hardcover</v>
          </cell>
          <cell r="G9377" t="str">
            <v>Captivate</v>
          </cell>
          <cell r="H9377" t="str">
            <v>Sci-Fi Tech</v>
          </cell>
          <cell r="I9377" t="str">
            <v>What Would It Take to Make an Energy Blade?</v>
          </cell>
          <cell r="L9377">
            <v>2020</v>
          </cell>
          <cell r="M9377">
            <v>1</v>
          </cell>
          <cell r="N9377" t="str">
            <v>British English</v>
          </cell>
          <cell r="O9377" t="str">
            <v>Raintree Publishers</v>
          </cell>
          <cell r="P9377" t="str">
            <v>Fall 2020</v>
          </cell>
          <cell r="Q9377">
            <v>44077</v>
          </cell>
        </row>
        <row r="9378">
          <cell r="B9378" t="str">
            <v>9781474796910</v>
          </cell>
          <cell r="C9378">
            <v>9781474796910</v>
          </cell>
          <cell r="F9378" t="str">
            <v>Paperback</v>
          </cell>
          <cell r="G9378" t="str">
            <v>Captivate</v>
          </cell>
          <cell r="H9378" t="str">
            <v>Sci-Fi Tech</v>
          </cell>
          <cell r="I9378" t="str">
            <v>What Would It Take to Make an Energy Blade?</v>
          </cell>
          <cell r="L9378">
            <v>2021</v>
          </cell>
          <cell r="M9378">
            <v>1</v>
          </cell>
          <cell r="N9378" t="str">
            <v>British English</v>
          </cell>
          <cell r="O9378" t="str">
            <v>Raintree Publishers</v>
          </cell>
          <cell r="P9378" t="str">
            <v>Spring 2021</v>
          </cell>
          <cell r="Q9378">
            <v>44259</v>
          </cell>
        </row>
        <row r="9379">
          <cell r="B9379" t="str">
            <v>9781474796989</v>
          </cell>
          <cell r="C9379">
            <v>9781474796989</v>
          </cell>
          <cell r="F9379" t="str">
            <v>eBook PDF</v>
          </cell>
          <cell r="G9379" t="str">
            <v>Captivate</v>
          </cell>
          <cell r="H9379" t="str">
            <v>Sci-Fi Tech</v>
          </cell>
          <cell r="I9379" t="str">
            <v>What would it Take to Make an Invisibility Cloak?</v>
          </cell>
          <cell r="L9379">
            <v>2020</v>
          </cell>
          <cell r="M9379">
            <v>1</v>
          </cell>
          <cell r="N9379" t="str">
            <v>British English</v>
          </cell>
          <cell r="O9379" t="str">
            <v>Raintree Publishers</v>
          </cell>
          <cell r="P9379" t="str">
            <v>Fall 2020</v>
          </cell>
          <cell r="Q9379">
            <v>44077</v>
          </cell>
        </row>
        <row r="9380">
          <cell r="B9380" t="str">
            <v>9781474793513</v>
          </cell>
          <cell r="C9380">
            <v>9781474793513</v>
          </cell>
          <cell r="F9380" t="str">
            <v>Hardcover</v>
          </cell>
          <cell r="G9380" t="str">
            <v>Captivate</v>
          </cell>
          <cell r="H9380" t="str">
            <v>Sci-Fi Tech</v>
          </cell>
          <cell r="I9380" t="str">
            <v>What would it Take to Make an Invisibility Cloak?</v>
          </cell>
          <cell r="L9380">
            <v>2020</v>
          </cell>
          <cell r="M9380">
            <v>1</v>
          </cell>
          <cell r="N9380" t="str">
            <v>British English</v>
          </cell>
          <cell r="O9380" t="str">
            <v>Raintree Publishers</v>
          </cell>
          <cell r="P9380" t="str">
            <v>Fall 2020</v>
          </cell>
          <cell r="Q9380">
            <v>44077</v>
          </cell>
        </row>
        <row r="9381">
          <cell r="B9381" t="str">
            <v>9781474796927</v>
          </cell>
          <cell r="C9381">
            <v>9781474796927</v>
          </cell>
          <cell r="F9381" t="str">
            <v>Paperback</v>
          </cell>
          <cell r="G9381" t="str">
            <v>Captivate</v>
          </cell>
          <cell r="H9381" t="str">
            <v>Sci-Fi Tech</v>
          </cell>
          <cell r="I9381" t="str">
            <v>What would it Take to Make an Invisibility Cloak?</v>
          </cell>
          <cell r="L9381">
            <v>2021</v>
          </cell>
          <cell r="M9381">
            <v>1</v>
          </cell>
          <cell r="N9381" t="str">
            <v>British English</v>
          </cell>
          <cell r="O9381" t="str">
            <v>Raintree Publishers</v>
          </cell>
          <cell r="P9381" t="str">
            <v>Spring 2021</v>
          </cell>
          <cell r="Q9381">
            <v>44259</v>
          </cell>
        </row>
        <row r="9382">
          <cell r="B9382" t="str">
            <v>9781398214620</v>
          </cell>
          <cell r="C9382">
            <v>9781398214620</v>
          </cell>
          <cell r="F9382" t="str">
            <v>Paperback</v>
          </cell>
          <cell r="G9382" t="str">
            <v>Scooby-Doo!</v>
          </cell>
          <cell r="H9382" t="str">
            <v>Scooby-Doo! Mini Mysteries</v>
          </cell>
          <cell r="I9382" t="str">
            <v>Big Top Bandit</v>
          </cell>
          <cell r="L9382">
            <v>2022</v>
          </cell>
          <cell r="M9382">
            <v>1</v>
          </cell>
          <cell r="N9382" t="str">
            <v>British English</v>
          </cell>
          <cell r="O9382" t="str">
            <v>Raintree Publishers</v>
          </cell>
          <cell r="P9382" t="str">
            <v>Fall 2021</v>
          </cell>
          <cell r="Q9382">
            <v>44441</v>
          </cell>
        </row>
        <row r="9383">
          <cell r="B9383" t="str">
            <v>9781398214637</v>
          </cell>
          <cell r="C9383">
            <v>9781398214637</v>
          </cell>
          <cell r="F9383" t="str">
            <v>Paperback</v>
          </cell>
          <cell r="G9383" t="str">
            <v>Scooby-Doo!</v>
          </cell>
          <cell r="H9383" t="str">
            <v>Scooby-Doo! Mini Mysteries</v>
          </cell>
          <cell r="I9383" t="str">
            <v>Funland Frights</v>
          </cell>
          <cell r="L9383">
            <v>2022</v>
          </cell>
          <cell r="M9383">
            <v>1</v>
          </cell>
          <cell r="N9383" t="str">
            <v>British English</v>
          </cell>
          <cell r="O9383" t="str">
            <v>Raintree Publishers</v>
          </cell>
          <cell r="P9383" t="str">
            <v>Fall 2021</v>
          </cell>
          <cell r="Q9383">
            <v>44497</v>
          </cell>
        </row>
        <row r="9384">
          <cell r="B9384" t="str">
            <v>9781398215382</v>
          </cell>
          <cell r="C9384">
            <v>9781398215382</v>
          </cell>
          <cell r="D9384" t="str">
            <v>Set</v>
          </cell>
          <cell r="E9384">
            <v>4</v>
          </cell>
          <cell r="F9384" t="str">
            <v>Paperback</v>
          </cell>
          <cell r="G9384" t="str">
            <v>Scooby-Doo!</v>
          </cell>
          <cell r="H9384" t="str">
            <v>Scooby-Doo! Mini Mysteries</v>
          </cell>
          <cell r="I9384" t="str">
            <v>Scooby-Doo! Mini Mysteries Pack A of 4</v>
          </cell>
          <cell r="L9384">
            <v>2022</v>
          </cell>
          <cell r="M9384">
            <v>1</v>
          </cell>
          <cell r="N9384" t="str">
            <v>British English</v>
          </cell>
          <cell r="O9384" t="str">
            <v>Raintree Publishers</v>
          </cell>
          <cell r="P9384" t="str">
            <v>Fall 2021</v>
          </cell>
          <cell r="Q9384">
            <v>44497</v>
          </cell>
        </row>
        <row r="9385">
          <cell r="B9385" t="str">
            <v>9781398214644</v>
          </cell>
          <cell r="C9385">
            <v>9781398214644</v>
          </cell>
          <cell r="F9385" t="str">
            <v>Paperback</v>
          </cell>
          <cell r="G9385" t="str">
            <v>Scooby-Doo!</v>
          </cell>
          <cell r="H9385" t="str">
            <v>Scooby-Doo! Mini Mysteries</v>
          </cell>
          <cell r="I9385" t="str">
            <v>Ski Trip Terror</v>
          </cell>
          <cell r="L9385">
            <v>2022</v>
          </cell>
          <cell r="M9385">
            <v>1</v>
          </cell>
          <cell r="N9385" t="str">
            <v>British English</v>
          </cell>
          <cell r="O9385" t="str">
            <v>Raintree Publishers</v>
          </cell>
          <cell r="P9385" t="str">
            <v>Fall 2021</v>
          </cell>
          <cell r="Q9385">
            <v>44497</v>
          </cell>
        </row>
        <row r="9386">
          <cell r="B9386" t="str">
            <v>9781398214651</v>
          </cell>
          <cell r="C9386">
            <v>9781398214651</v>
          </cell>
          <cell r="F9386" t="str">
            <v>Paperback</v>
          </cell>
          <cell r="G9386" t="str">
            <v>Scooby-Doo!</v>
          </cell>
          <cell r="H9386" t="str">
            <v>Scooby-Doo! Mini Mysteries</v>
          </cell>
          <cell r="I9386" t="str">
            <v>Spooky Space Ghost</v>
          </cell>
          <cell r="L9386">
            <v>2022</v>
          </cell>
          <cell r="M9386">
            <v>1</v>
          </cell>
          <cell r="N9386" t="str">
            <v>British English</v>
          </cell>
          <cell r="O9386" t="str">
            <v>Raintree Publishers</v>
          </cell>
          <cell r="P9386" t="str">
            <v>Fall 2021</v>
          </cell>
          <cell r="Q9386">
            <v>44441</v>
          </cell>
        </row>
        <row r="9387">
          <cell r="B9387" t="str">
            <v>9781474772020</v>
          </cell>
          <cell r="C9387">
            <v>9781474772020</v>
          </cell>
          <cell r="F9387" t="str">
            <v>Paperback</v>
          </cell>
          <cell r="G9387" t="str">
            <v>Own Brand</v>
          </cell>
          <cell r="H9387" t="str">
            <v>Screams in Space</v>
          </cell>
          <cell r="I9387" t="str">
            <v>A Hole in the Dome</v>
          </cell>
          <cell r="L9387">
            <v>2020</v>
          </cell>
          <cell r="M9387">
            <v>1</v>
          </cell>
          <cell r="N9387" t="str">
            <v>British English</v>
          </cell>
          <cell r="O9387" t="str">
            <v>Raintree Publishers</v>
          </cell>
          <cell r="P9387" t="str">
            <v>Fall 2019</v>
          </cell>
          <cell r="Q9387">
            <v>43713</v>
          </cell>
        </row>
        <row r="9388">
          <cell r="B9388" t="str">
            <v>9781474780223</v>
          </cell>
          <cell r="C9388">
            <v>9781474780223</v>
          </cell>
          <cell r="F9388" t="str">
            <v>eBook PDF</v>
          </cell>
          <cell r="G9388" t="str">
            <v>Own Brand</v>
          </cell>
          <cell r="H9388" t="str">
            <v>Screams in Space</v>
          </cell>
          <cell r="I9388" t="str">
            <v>A Hole in the Dome</v>
          </cell>
          <cell r="L9388">
            <v>2020</v>
          </cell>
          <cell r="M9388">
            <v>1</v>
          </cell>
          <cell r="N9388" t="str">
            <v>British English</v>
          </cell>
          <cell r="O9388" t="str">
            <v>Raintree Publishers</v>
          </cell>
          <cell r="P9388" t="str">
            <v>Fall 2019</v>
          </cell>
          <cell r="Q9388">
            <v>43713</v>
          </cell>
        </row>
        <row r="9389">
          <cell r="B9389" t="str">
            <v>9781474772044</v>
          </cell>
          <cell r="C9389">
            <v>9781474772044</v>
          </cell>
          <cell r="F9389" t="str">
            <v>Paperback</v>
          </cell>
          <cell r="G9389" t="str">
            <v>Own Brand</v>
          </cell>
          <cell r="H9389" t="str">
            <v>Screams in Space</v>
          </cell>
          <cell r="I9389" t="str">
            <v>Alien Lockdown</v>
          </cell>
          <cell r="L9389">
            <v>2020</v>
          </cell>
          <cell r="M9389">
            <v>1</v>
          </cell>
          <cell r="N9389" t="str">
            <v>British English</v>
          </cell>
          <cell r="O9389" t="str">
            <v>Raintree Publishers</v>
          </cell>
          <cell r="P9389" t="str">
            <v>Fall 2019</v>
          </cell>
          <cell r="Q9389">
            <v>43713</v>
          </cell>
        </row>
        <row r="9390">
          <cell r="B9390" t="str">
            <v>9781474780216</v>
          </cell>
          <cell r="C9390">
            <v>9781474780216</v>
          </cell>
          <cell r="F9390" t="str">
            <v>eBook PDF</v>
          </cell>
          <cell r="G9390" t="str">
            <v>Own Brand</v>
          </cell>
          <cell r="H9390" t="str">
            <v>Screams in Space</v>
          </cell>
          <cell r="I9390" t="str">
            <v>Alien Lockdown</v>
          </cell>
          <cell r="L9390">
            <v>2020</v>
          </cell>
          <cell r="M9390">
            <v>1</v>
          </cell>
          <cell r="N9390" t="str">
            <v>British English</v>
          </cell>
          <cell r="O9390" t="str">
            <v>Raintree Publishers</v>
          </cell>
          <cell r="P9390" t="str">
            <v>Fall 2019</v>
          </cell>
          <cell r="Q9390">
            <v>43713</v>
          </cell>
        </row>
        <row r="9391">
          <cell r="B9391" t="str">
            <v>9781474786218</v>
          </cell>
          <cell r="C9391">
            <v>9781474786218</v>
          </cell>
          <cell r="F9391" t="str">
            <v>Paperback</v>
          </cell>
          <cell r="G9391" t="str">
            <v>Own Brand</v>
          </cell>
          <cell r="H9391" t="str">
            <v>Screams in Space</v>
          </cell>
          <cell r="I9391" t="str">
            <v>End User</v>
          </cell>
          <cell r="L9391">
            <v>2020</v>
          </cell>
          <cell r="M9391">
            <v>1</v>
          </cell>
          <cell r="N9391" t="str">
            <v>British English</v>
          </cell>
          <cell r="O9391" t="str">
            <v>Raintree Publishers</v>
          </cell>
          <cell r="P9391" t="str">
            <v>Spring 2020</v>
          </cell>
          <cell r="Q9391">
            <v>43979</v>
          </cell>
        </row>
        <row r="9392">
          <cell r="B9392" t="str">
            <v>9781474786232</v>
          </cell>
          <cell r="C9392">
            <v>9781474786232</v>
          </cell>
          <cell r="F9392" t="str">
            <v>eBook PDF</v>
          </cell>
          <cell r="G9392" t="str">
            <v>Own Brand</v>
          </cell>
          <cell r="H9392" t="str">
            <v>Screams in Space</v>
          </cell>
          <cell r="I9392" t="str">
            <v>End User</v>
          </cell>
          <cell r="L9392">
            <v>2020</v>
          </cell>
          <cell r="M9392">
            <v>1</v>
          </cell>
          <cell r="N9392" t="str">
            <v>British English</v>
          </cell>
          <cell r="O9392" t="str">
            <v>Raintree Publishers</v>
          </cell>
          <cell r="P9392" t="str">
            <v>Spring 2020</v>
          </cell>
          <cell r="Q9392">
            <v>43979</v>
          </cell>
        </row>
        <row r="9393">
          <cell r="B9393" t="str">
            <v>9781474772037</v>
          </cell>
          <cell r="C9393">
            <v>9781474772037</v>
          </cell>
          <cell r="F9393" t="str">
            <v>Paperback</v>
          </cell>
          <cell r="G9393" t="str">
            <v>Own Brand</v>
          </cell>
          <cell r="H9393" t="str">
            <v>Screams in Space</v>
          </cell>
          <cell r="I9393" t="str">
            <v>Haunted Planet</v>
          </cell>
          <cell r="L9393">
            <v>2020</v>
          </cell>
          <cell r="M9393">
            <v>1</v>
          </cell>
          <cell r="N9393" t="str">
            <v>British English</v>
          </cell>
          <cell r="O9393" t="str">
            <v>Raintree Publishers</v>
          </cell>
          <cell r="P9393" t="str">
            <v>Fall 2019</v>
          </cell>
          <cell r="Q9393">
            <v>43741</v>
          </cell>
        </row>
        <row r="9394">
          <cell r="B9394" t="str">
            <v>9781474780230</v>
          </cell>
          <cell r="C9394">
            <v>9781474780230</v>
          </cell>
          <cell r="F9394" t="str">
            <v>eBook PDF</v>
          </cell>
          <cell r="G9394" t="str">
            <v>Own Brand</v>
          </cell>
          <cell r="H9394" t="str">
            <v>Screams in Space</v>
          </cell>
          <cell r="I9394" t="str">
            <v>Haunted Planet</v>
          </cell>
          <cell r="L9394">
            <v>2020</v>
          </cell>
          <cell r="M9394">
            <v>1</v>
          </cell>
          <cell r="N9394" t="str">
            <v>British English</v>
          </cell>
          <cell r="O9394" t="str">
            <v>Raintree Publishers</v>
          </cell>
          <cell r="P9394" t="str">
            <v>Fall 2019</v>
          </cell>
          <cell r="Q9394">
            <v>43741</v>
          </cell>
        </row>
        <row r="9395">
          <cell r="B9395" t="str">
            <v>9781474786256</v>
          </cell>
          <cell r="C9395">
            <v>9781474786256</v>
          </cell>
          <cell r="D9395" t="str">
            <v>Series</v>
          </cell>
          <cell r="E9395">
            <v>2</v>
          </cell>
          <cell r="F9395" t="str">
            <v>Paperback</v>
          </cell>
          <cell r="G9395" t="str">
            <v>Own Brand</v>
          </cell>
          <cell r="H9395" t="str">
            <v>Screams in Space</v>
          </cell>
          <cell r="I9395" t="str">
            <v>Screams in Space Pack A of 2</v>
          </cell>
          <cell r="L9395">
            <v>2020</v>
          </cell>
          <cell r="M9395">
            <v>1</v>
          </cell>
          <cell r="N9395" t="str">
            <v>British English</v>
          </cell>
          <cell r="O9395" t="str">
            <v>Raintree Publishers</v>
          </cell>
          <cell r="P9395" t="str">
            <v>Spring 2020</v>
          </cell>
          <cell r="Q9395">
            <v>44007</v>
          </cell>
        </row>
        <row r="9396">
          <cell r="B9396" t="str">
            <v>9781474772051</v>
          </cell>
          <cell r="C9396">
            <v>9781474772051</v>
          </cell>
          <cell r="D9396" t="str">
            <v>Series</v>
          </cell>
          <cell r="E9396">
            <v>4</v>
          </cell>
          <cell r="F9396" t="str">
            <v>Paperback</v>
          </cell>
          <cell r="G9396" t="str">
            <v>Own Brand</v>
          </cell>
          <cell r="H9396" t="str">
            <v>Screams in Space</v>
          </cell>
          <cell r="I9396" t="str">
            <v>Screams in Space Pack A of 4</v>
          </cell>
          <cell r="L9396">
            <v>2020</v>
          </cell>
          <cell r="M9396">
            <v>1</v>
          </cell>
          <cell r="N9396" t="str">
            <v>British English</v>
          </cell>
          <cell r="O9396" t="str">
            <v>Raintree Publishers</v>
          </cell>
          <cell r="P9396" t="str">
            <v>Fall 2019</v>
          </cell>
          <cell r="Q9396">
            <v>43741</v>
          </cell>
        </row>
        <row r="9397">
          <cell r="B9397" t="str">
            <v>9781474780247</v>
          </cell>
          <cell r="C9397">
            <v>9781474780247</v>
          </cell>
          <cell r="F9397" t="str">
            <v>eBook PDF</v>
          </cell>
          <cell r="G9397" t="str">
            <v>Own Brand</v>
          </cell>
          <cell r="H9397" t="str">
            <v>Screams in Space</v>
          </cell>
          <cell r="I9397" t="str">
            <v>The Final Mission</v>
          </cell>
          <cell r="L9397">
            <v>2020</v>
          </cell>
          <cell r="M9397">
            <v>1</v>
          </cell>
          <cell r="N9397" t="str">
            <v>British English</v>
          </cell>
          <cell r="O9397" t="str">
            <v>Raintree Publishers</v>
          </cell>
          <cell r="P9397" t="str">
            <v>Fall 2019</v>
          </cell>
          <cell r="Q9397">
            <v>43741</v>
          </cell>
        </row>
        <row r="9398">
          <cell r="B9398" t="str">
            <v>9781474772013</v>
          </cell>
          <cell r="C9398">
            <v>9781474772013</v>
          </cell>
          <cell r="F9398" t="str">
            <v>Paperback</v>
          </cell>
          <cell r="G9398" t="str">
            <v>Own Brand</v>
          </cell>
          <cell r="H9398" t="str">
            <v>Screams in Space</v>
          </cell>
          <cell r="I9398" t="str">
            <v>The Final Mission</v>
          </cell>
          <cell r="L9398">
            <v>2020</v>
          </cell>
          <cell r="M9398">
            <v>1</v>
          </cell>
          <cell r="N9398" t="str">
            <v>British English</v>
          </cell>
          <cell r="O9398" t="str">
            <v>Raintree Publishers</v>
          </cell>
          <cell r="P9398" t="str">
            <v>Fall 2019</v>
          </cell>
          <cell r="Q9398">
            <v>43741</v>
          </cell>
        </row>
        <row r="9399">
          <cell r="B9399" t="str">
            <v>9781474786225</v>
          </cell>
          <cell r="C9399">
            <v>9781474786225</v>
          </cell>
          <cell r="F9399" t="str">
            <v>Paperback</v>
          </cell>
          <cell r="G9399" t="str">
            <v>Own Brand</v>
          </cell>
          <cell r="H9399" t="str">
            <v>Screams in Space</v>
          </cell>
          <cell r="I9399" t="str">
            <v>Vampire Invasion</v>
          </cell>
          <cell r="L9399">
            <v>2020</v>
          </cell>
          <cell r="M9399">
            <v>1</v>
          </cell>
          <cell r="N9399" t="str">
            <v>British English</v>
          </cell>
          <cell r="O9399" t="str">
            <v>Raintree Publishers</v>
          </cell>
          <cell r="P9399" t="str">
            <v>Spring 2020</v>
          </cell>
          <cell r="Q9399">
            <v>44007</v>
          </cell>
        </row>
        <row r="9400">
          <cell r="B9400" t="str">
            <v>9781474786249</v>
          </cell>
          <cell r="C9400">
            <v>9781474786249</v>
          </cell>
          <cell r="F9400" t="str">
            <v>eBook PDF</v>
          </cell>
          <cell r="G9400" t="str">
            <v>Own Brand</v>
          </cell>
          <cell r="H9400" t="str">
            <v>Screams in Space</v>
          </cell>
          <cell r="I9400" t="str">
            <v>Vampire Invasion</v>
          </cell>
          <cell r="L9400">
            <v>2020</v>
          </cell>
          <cell r="M9400">
            <v>1</v>
          </cell>
          <cell r="N9400" t="str">
            <v>British English</v>
          </cell>
          <cell r="O9400" t="str">
            <v>Raintree Publishers</v>
          </cell>
          <cell r="P9400" t="str">
            <v>Spring 2020</v>
          </cell>
          <cell r="Q9400">
            <v>44007</v>
          </cell>
        </row>
        <row r="9401">
          <cell r="B9401" t="str">
            <v>9781474725989</v>
          </cell>
          <cell r="C9401">
            <v>9781474725989</v>
          </cell>
          <cell r="F9401" t="str">
            <v>eBook PDF</v>
          </cell>
          <cell r="G9401" t="str">
            <v>Pebble Plus</v>
          </cell>
          <cell r="H9401" t="str">
            <v>Sea Life</v>
          </cell>
          <cell r="I9401" t="str">
            <v>Beluga Whales</v>
          </cell>
          <cell r="L9401">
            <v>2017</v>
          </cell>
          <cell r="M9401">
            <v>1</v>
          </cell>
          <cell r="N9401" t="str">
            <v>British English</v>
          </cell>
          <cell r="O9401" t="str">
            <v>Raintree Publishers</v>
          </cell>
          <cell r="P9401" t="str">
            <v>Fall 2016</v>
          </cell>
          <cell r="Q9401">
            <v>42593</v>
          </cell>
        </row>
        <row r="9402">
          <cell r="B9402" t="str">
            <v>9781474725941</v>
          </cell>
          <cell r="C9402">
            <v>9781474725941</v>
          </cell>
          <cell r="F9402" t="str">
            <v>Paperback</v>
          </cell>
          <cell r="G9402" t="str">
            <v>Pebble Plus</v>
          </cell>
          <cell r="H9402" t="str">
            <v>Sea Life</v>
          </cell>
          <cell r="I9402" t="str">
            <v>Beluga Whales</v>
          </cell>
          <cell r="L9402">
            <v>2018</v>
          </cell>
          <cell r="M9402">
            <v>1</v>
          </cell>
          <cell r="N9402" t="str">
            <v>British English</v>
          </cell>
          <cell r="O9402" t="str">
            <v>Raintree Publishers</v>
          </cell>
          <cell r="P9402" t="str">
            <v>Fall 2017</v>
          </cell>
          <cell r="Q9402">
            <v>42985</v>
          </cell>
        </row>
        <row r="9403">
          <cell r="B9403" t="str">
            <v>9781474725903</v>
          </cell>
          <cell r="C9403">
            <v>9781474725903</v>
          </cell>
          <cell r="F9403" t="str">
            <v>Hardcover</v>
          </cell>
          <cell r="G9403" t="str">
            <v>Pebble Plus</v>
          </cell>
          <cell r="H9403" t="str">
            <v>Sea Life</v>
          </cell>
          <cell r="I9403" t="str">
            <v>Beluga Whales</v>
          </cell>
          <cell r="L9403">
            <v>2017</v>
          </cell>
          <cell r="M9403">
            <v>1</v>
          </cell>
          <cell r="N9403" t="str">
            <v>British English</v>
          </cell>
          <cell r="O9403" t="str">
            <v>Raintree Publishers</v>
          </cell>
          <cell r="P9403" t="str">
            <v>Fall 2016</v>
          </cell>
          <cell r="Q9403">
            <v>42593</v>
          </cell>
        </row>
        <row r="9404">
          <cell r="B9404" t="str">
            <v>9781474704885</v>
          </cell>
          <cell r="C9404">
            <v>9781474704885</v>
          </cell>
          <cell r="F9404" t="str">
            <v>eBook PDF</v>
          </cell>
          <cell r="G9404" t="str">
            <v>Pebble Plus</v>
          </cell>
          <cell r="H9404" t="str">
            <v>Sea Life</v>
          </cell>
          <cell r="I9404" t="str">
            <v>Clown Fish</v>
          </cell>
          <cell r="L9404">
            <v>2016</v>
          </cell>
          <cell r="M9404">
            <v>1</v>
          </cell>
          <cell r="N9404" t="str">
            <v>British English</v>
          </cell>
          <cell r="O9404" t="str">
            <v>Raintree Publishers</v>
          </cell>
          <cell r="P9404" t="str">
            <v>Fall 2015</v>
          </cell>
          <cell r="Q9404">
            <v>42313</v>
          </cell>
        </row>
        <row r="9405">
          <cell r="B9405" t="str">
            <v>9781474704786</v>
          </cell>
          <cell r="C9405">
            <v>9781474704786</v>
          </cell>
          <cell r="F9405" t="str">
            <v>Hardcover</v>
          </cell>
          <cell r="G9405" t="str">
            <v>Pebble Plus</v>
          </cell>
          <cell r="H9405" t="str">
            <v>Sea Life</v>
          </cell>
          <cell r="I9405" t="str">
            <v>Clown Fish</v>
          </cell>
          <cell r="L9405">
            <v>2016</v>
          </cell>
          <cell r="M9405">
            <v>1</v>
          </cell>
          <cell r="N9405" t="str">
            <v>British English</v>
          </cell>
          <cell r="O9405" t="str">
            <v>Raintree Publishers</v>
          </cell>
          <cell r="P9405" t="str">
            <v>Fall 2015</v>
          </cell>
          <cell r="Q9405">
            <v>42313</v>
          </cell>
        </row>
        <row r="9406">
          <cell r="B9406" t="str">
            <v>9781474704847</v>
          </cell>
          <cell r="C9406">
            <v>9781474704847</v>
          </cell>
          <cell r="F9406" t="str">
            <v>Paperback</v>
          </cell>
          <cell r="G9406" t="str">
            <v>Pebble Plus</v>
          </cell>
          <cell r="H9406" t="str">
            <v>Sea Life</v>
          </cell>
          <cell r="I9406" t="str">
            <v>Jellyfish</v>
          </cell>
          <cell r="L9406">
            <v>2016</v>
          </cell>
          <cell r="M9406">
            <v>1</v>
          </cell>
          <cell r="N9406" t="str">
            <v>British English</v>
          </cell>
          <cell r="O9406" t="str">
            <v>Raintree Publishers</v>
          </cell>
          <cell r="P9406" t="str">
            <v>Fall 2016</v>
          </cell>
          <cell r="Q9406">
            <v>42677</v>
          </cell>
        </row>
        <row r="9407">
          <cell r="B9407" t="str">
            <v>9781474704793</v>
          </cell>
          <cell r="C9407">
            <v>9781474704793</v>
          </cell>
          <cell r="F9407" t="str">
            <v>Hardcover</v>
          </cell>
          <cell r="G9407" t="str">
            <v>Pebble Plus</v>
          </cell>
          <cell r="H9407" t="str">
            <v>Sea Life</v>
          </cell>
          <cell r="I9407" t="str">
            <v>Jellyfish</v>
          </cell>
          <cell r="L9407">
            <v>2015</v>
          </cell>
          <cell r="M9407">
            <v>1</v>
          </cell>
          <cell r="N9407" t="str">
            <v>British English</v>
          </cell>
          <cell r="O9407" t="str">
            <v>Raintree Publishers</v>
          </cell>
          <cell r="P9407" t="str">
            <v>Fall 2015</v>
          </cell>
          <cell r="Q9407">
            <v>42313</v>
          </cell>
        </row>
        <row r="9408">
          <cell r="B9408" t="str">
            <v>9781474704892</v>
          </cell>
          <cell r="C9408">
            <v>9781474704892</v>
          </cell>
          <cell r="F9408" t="str">
            <v>eBook PDF</v>
          </cell>
          <cell r="G9408" t="str">
            <v>Pebble Plus</v>
          </cell>
          <cell r="H9408" t="str">
            <v>Sea Life</v>
          </cell>
          <cell r="I9408" t="str">
            <v>Jellyfish</v>
          </cell>
          <cell r="L9408">
            <v>2015</v>
          </cell>
          <cell r="M9408">
            <v>1</v>
          </cell>
          <cell r="N9408" t="str">
            <v>British English</v>
          </cell>
          <cell r="O9408" t="str">
            <v>Raintree Publishers</v>
          </cell>
          <cell r="P9408" t="str">
            <v>Fall 2015</v>
          </cell>
          <cell r="Q9408">
            <v>42313</v>
          </cell>
        </row>
        <row r="9409">
          <cell r="B9409" t="str">
            <v>9781474725972</v>
          </cell>
          <cell r="C9409">
            <v>9781474725972</v>
          </cell>
          <cell r="F9409" t="str">
            <v>eBook PDF</v>
          </cell>
          <cell r="G9409" t="str">
            <v>Pebble Plus</v>
          </cell>
          <cell r="H9409" t="str">
            <v>Sea Life</v>
          </cell>
          <cell r="I9409" t="str">
            <v>Octopuses</v>
          </cell>
          <cell r="L9409">
            <v>2017</v>
          </cell>
          <cell r="M9409">
            <v>1</v>
          </cell>
          <cell r="N9409" t="str">
            <v>British English</v>
          </cell>
          <cell r="O9409" t="str">
            <v>Raintree Publishers</v>
          </cell>
          <cell r="P9409" t="str">
            <v>Fall 2016</v>
          </cell>
          <cell r="Q9409">
            <v>42593</v>
          </cell>
        </row>
        <row r="9410">
          <cell r="B9410" t="str">
            <v>9781474725934</v>
          </cell>
          <cell r="C9410">
            <v>9781474725934</v>
          </cell>
          <cell r="F9410" t="str">
            <v>Paperback</v>
          </cell>
          <cell r="G9410" t="str">
            <v>Pebble Plus</v>
          </cell>
          <cell r="H9410" t="str">
            <v>Sea Life</v>
          </cell>
          <cell r="I9410" t="str">
            <v>Octopuses</v>
          </cell>
          <cell r="L9410">
            <v>2018</v>
          </cell>
          <cell r="M9410">
            <v>1</v>
          </cell>
          <cell r="N9410" t="str">
            <v>British English</v>
          </cell>
          <cell r="O9410" t="str">
            <v>Raintree Publishers</v>
          </cell>
          <cell r="P9410" t="str">
            <v>Fall 2017</v>
          </cell>
          <cell r="Q9410">
            <v>42957</v>
          </cell>
        </row>
        <row r="9411">
          <cell r="B9411" t="str">
            <v>9781474725897</v>
          </cell>
          <cell r="C9411">
            <v>9781474725897</v>
          </cell>
          <cell r="F9411" t="str">
            <v>Hardcover</v>
          </cell>
          <cell r="G9411" t="str">
            <v>Pebble Plus</v>
          </cell>
          <cell r="H9411" t="str">
            <v>Sea Life</v>
          </cell>
          <cell r="I9411" t="str">
            <v>Octopuses</v>
          </cell>
          <cell r="L9411">
            <v>2017</v>
          </cell>
          <cell r="M9411">
            <v>1</v>
          </cell>
          <cell r="N9411" t="str">
            <v>British English</v>
          </cell>
          <cell r="O9411" t="str">
            <v>Raintree Publishers</v>
          </cell>
          <cell r="P9411" t="str">
            <v>Fall 2016</v>
          </cell>
          <cell r="Q9411">
            <v>42593</v>
          </cell>
        </row>
        <row r="9412">
          <cell r="B9412" t="str">
            <v>9781474725965</v>
          </cell>
          <cell r="C9412">
            <v>9781474725965</v>
          </cell>
          <cell r="F9412" t="str">
            <v>eBook PDF</v>
          </cell>
          <cell r="G9412" t="str">
            <v>Pebble Plus</v>
          </cell>
          <cell r="H9412" t="str">
            <v>Sea Life</v>
          </cell>
          <cell r="I9412" t="str">
            <v>Orcas</v>
          </cell>
          <cell r="L9412">
            <v>2017</v>
          </cell>
          <cell r="M9412">
            <v>1</v>
          </cell>
          <cell r="N9412" t="str">
            <v>British English</v>
          </cell>
          <cell r="O9412" t="str">
            <v>Raintree Publishers</v>
          </cell>
          <cell r="P9412" t="str">
            <v>Fall 2016</v>
          </cell>
          <cell r="Q9412">
            <v>42593</v>
          </cell>
        </row>
        <row r="9413">
          <cell r="B9413" t="str">
            <v>9781474725927</v>
          </cell>
          <cell r="C9413">
            <v>9781474725927</v>
          </cell>
          <cell r="F9413" t="str">
            <v>Paperback</v>
          </cell>
          <cell r="G9413" t="str">
            <v>Pebble Plus</v>
          </cell>
          <cell r="H9413" t="str">
            <v>Sea Life</v>
          </cell>
          <cell r="I9413" t="str">
            <v>Orcas</v>
          </cell>
          <cell r="L9413">
            <v>2018</v>
          </cell>
          <cell r="M9413">
            <v>1</v>
          </cell>
          <cell r="N9413" t="str">
            <v>British English</v>
          </cell>
          <cell r="O9413" t="str">
            <v>Raintree Publishers</v>
          </cell>
          <cell r="P9413" t="str">
            <v>Fall 2017</v>
          </cell>
          <cell r="Q9413">
            <v>42957</v>
          </cell>
        </row>
        <row r="9414">
          <cell r="B9414" t="str">
            <v>9781474725880</v>
          </cell>
          <cell r="C9414">
            <v>9781474725880</v>
          </cell>
          <cell r="F9414" t="str">
            <v>Hardcover</v>
          </cell>
          <cell r="G9414" t="str">
            <v>Pebble Plus</v>
          </cell>
          <cell r="H9414" t="str">
            <v>Sea Life</v>
          </cell>
          <cell r="I9414" t="str">
            <v>Orcas</v>
          </cell>
          <cell r="L9414">
            <v>2017</v>
          </cell>
          <cell r="M9414">
            <v>1</v>
          </cell>
          <cell r="N9414" t="str">
            <v>British English</v>
          </cell>
          <cell r="O9414" t="str">
            <v>Raintree Publishers</v>
          </cell>
          <cell r="P9414" t="str">
            <v>Fall 2016</v>
          </cell>
          <cell r="Q9414">
            <v>42593</v>
          </cell>
        </row>
        <row r="9415">
          <cell r="B9415" t="str">
            <v>9781474704779</v>
          </cell>
          <cell r="C9415">
            <v>9781474704779</v>
          </cell>
          <cell r="F9415" t="str">
            <v>Hardcover</v>
          </cell>
          <cell r="G9415" t="str">
            <v>Pebble Plus</v>
          </cell>
          <cell r="H9415" t="str">
            <v>Sea Life</v>
          </cell>
          <cell r="I9415" t="str">
            <v>Regal Tangs</v>
          </cell>
          <cell r="L9415">
            <v>2015</v>
          </cell>
          <cell r="M9415">
            <v>1</v>
          </cell>
          <cell r="N9415" t="str">
            <v>British English</v>
          </cell>
          <cell r="O9415" t="str">
            <v>Raintree Publishers</v>
          </cell>
          <cell r="P9415" t="str">
            <v>Fall 2015</v>
          </cell>
          <cell r="Q9415">
            <v>42313</v>
          </cell>
        </row>
        <row r="9416">
          <cell r="B9416" t="str">
            <v>9781474704823</v>
          </cell>
          <cell r="C9416">
            <v>9781474704823</v>
          </cell>
          <cell r="F9416" t="str">
            <v>Paperback</v>
          </cell>
          <cell r="G9416" t="str">
            <v>Pebble Plus</v>
          </cell>
          <cell r="H9416" t="str">
            <v>Sea Life</v>
          </cell>
          <cell r="I9416" t="str">
            <v>Regal Tangs</v>
          </cell>
          <cell r="L9416">
            <v>2015</v>
          </cell>
          <cell r="M9416">
            <v>1</v>
          </cell>
          <cell r="N9416" t="str">
            <v>British English</v>
          </cell>
          <cell r="O9416" t="str">
            <v>Raintree Publishers</v>
          </cell>
          <cell r="P9416" t="str">
            <v>Fall 2016</v>
          </cell>
          <cell r="Q9416">
            <v>42649</v>
          </cell>
        </row>
        <row r="9417">
          <cell r="B9417" t="str">
            <v>9781474704878</v>
          </cell>
          <cell r="C9417">
            <v>9781474704878</v>
          </cell>
          <cell r="F9417" t="str">
            <v>eBook PDF</v>
          </cell>
          <cell r="G9417" t="str">
            <v>Pebble Plus</v>
          </cell>
          <cell r="H9417" t="str">
            <v>Sea Life</v>
          </cell>
          <cell r="I9417" t="str">
            <v>Regal Tangs</v>
          </cell>
          <cell r="L9417">
            <v>2015</v>
          </cell>
          <cell r="M9417">
            <v>1</v>
          </cell>
          <cell r="N9417" t="str">
            <v>British English</v>
          </cell>
          <cell r="O9417" t="str">
            <v>Raintree Publishers</v>
          </cell>
          <cell r="P9417" t="str">
            <v>Fall 2015</v>
          </cell>
          <cell r="Q9417">
            <v>42313</v>
          </cell>
        </row>
        <row r="9418">
          <cell r="B9418" t="str">
            <v>9781474704816</v>
          </cell>
          <cell r="C9418">
            <v>9781474704816</v>
          </cell>
          <cell r="E9418">
            <v>4</v>
          </cell>
          <cell r="F9418" t="str">
            <v>Hardcover</v>
          </cell>
          <cell r="G9418" t="str">
            <v>Pebble Plus</v>
          </cell>
          <cell r="H9418" t="str">
            <v>Sea Life</v>
          </cell>
          <cell r="I9418" t="str">
            <v>Sea Life Pack A of 4</v>
          </cell>
          <cell r="L9418">
            <v>2015</v>
          </cell>
          <cell r="M9418">
            <v>1</v>
          </cell>
          <cell r="N9418" t="str">
            <v>British English</v>
          </cell>
          <cell r="O9418" t="str">
            <v>Raintree Publishers</v>
          </cell>
          <cell r="P9418" t="str">
            <v>Fall 2015</v>
          </cell>
          <cell r="Q9418">
            <v>42313</v>
          </cell>
        </row>
        <row r="9419">
          <cell r="B9419" t="str">
            <v>9781398205949</v>
          </cell>
          <cell r="C9419">
            <v>9781398205949</v>
          </cell>
          <cell r="D9419" t="str">
            <v>Set</v>
          </cell>
          <cell r="E9419">
            <v>3</v>
          </cell>
          <cell r="F9419" t="str">
            <v>Paperback</v>
          </cell>
          <cell r="G9419" t="str">
            <v>Pebble Plus</v>
          </cell>
          <cell r="H9419" t="str">
            <v>Sea Life</v>
          </cell>
          <cell r="I9419" t="str">
            <v>Sea Life Pack B of 3</v>
          </cell>
          <cell r="L9419">
            <v>2017</v>
          </cell>
          <cell r="M9419">
            <v>1</v>
          </cell>
          <cell r="N9419" t="str">
            <v>British English</v>
          </cell>
          <cell r="O9419" t="str">
            <v>Raintree Publishers</v>
          </cell>
          <cell r="P9419" t="str">
            <v>Spring 2020</v>
          </cell>
          <cell r="Q9419">
            <v>43946</v>
          </cell>
        </row>
        <row r="9420">
          <cell r="B9420" t="str">
            <v>9781474726047</v>
          </cell>
          <cell r="C9420">
            <v>9781474726047</v>
          </cell>
          <cell r="D9420" t="str">
            <v>Series</v>
          </cell>
          <cell r="E9420">
            <v>4</v>
          </cell>
          <cell r="F9420" t="str">
            <v>Hardcover</v>
          </cell>
          <cell r="G9420" t="str">
            <v>Pebble Plus</v>
          </cell>
          <cell r="H9420" t="str">
            <v>Sea Life</v>
          </cell>
          <cell r="I9420" t="str">
            <v>Sea Life Pack B of 4</v>
          </cell>
          <cell r="L9420">
            <v>2017</v>
          </cell>
          <cell r="M9420">
            <v>1</v>
          </cell>
          <cell r="N9420" t="str">
            <v>British English</v>
          </cell>
          <cell r="O9420" t="str">
            <v>Raintree Publishers</v>
          </cell>
          <cell r="P9420" t="str">
            <v>Fall 2016</v>
          </cell>
          <cell r="Q9420">
            <v>42593</v>
          </cell>
        </row>
        <row r="9421">
          <cell r="B9421" t="str">
            <v>9781474725996</v>
          </cell>
          <cell r="C9421">
            <v>9781474725996</v>
          </cell>
          <cell r="F9421" t="str">
            <v>eBook PDF</v>
          </cell>
          <cell r="G9421" t="str">
            <v>Pebble Plus</v>
          </cell>
          <cell r="H9421" t="str">
            <v>Sea Life</v>
          </cell>
          <cell r="I9421" t="str">
            <v>Sea Lions</v>
          </cell>
          <cell r="L9421">
            <v>2017</v>
          </cell>
          <cell r="M9421">
            <v>1</v>
          </cell>
          <cell r="N9421" t="str">
            <v>British English</v>
          </cell>
          <cell r="O9421" t="str">
            <v>Raintree Publishers</v>
          </cell>
          <cell r="P9421" t="str">
            <v>Fall 2016</v>
          </cell>
          <cell r="Q9421">
            <v>42593</v>
          </cell>
        </row>
        <row r="9422">
          <cell r="B9422" t="str">
            <v>9781474725910</v>
          </cell>
          <cell r="C9422">
            <v>9781474725910</v>
          </cell>
          <cell r="F9422" t="str">
            <v>Hardcover</v>
          </cell>
          <cell r="G9422" t="str">
            <v>Pebble Plus</v>
          </cell>
          <cell r="H9422" t="str">
            <v>Sea Life</v>
          </cell>
          <cell r="I9422" t="str">
            <v>Sea Lions</v>
          </cell>
          <cell r="L9422">
            <v>2017</v>
          </cell>
          <cell r="M9422">
            <v>1</v>
          </cell>
          <cell r="N9422" t="str">
            <v>British English</v>
          </cell>
          <cell r="O9422" t="str">
            <v>Raintree Publishers</v>
          </cell>
          <cell r="P9422" t="str">
            <v>Fall 2016</v>
          </cell>
          <cell r="Q9422">
            <v>42593</v>
          </cell>
        </row>
        <row r="9423">
          <cell r="B9423" t="str">
            <v>9781474704908</v>
          </cell>
          <cell r="C9423">
            <v>9781474704908</v>
          </cell>
          <cell r="F9423" t="str">
            <v>eBook PDF</v>
          </cell>
          <cell r="G9423" t="str">
            <v>Pebble Plus</v>
          </cell>
          <cell r="H9423" t="str">
            <v>Sea Life</v>
          </cell>
          <cell r="I9423" t="str">
            <v>Starfish</v>
          </cell>
          <cell r="L9423">
            <v>2015</v>
          </cell>
          <cell r="M9423">
            <v>1</v>
          </cell>
          <cell r="N9423" t="str">
            <v>British English</v>
          </cell>
          <cell r="O9423" t="str">
            <v>Raintree Publishers</v>
          </cell>
          <cell r="P9423" t="str">
            <v>Fall 2015</v>
          </cell>
          <cell r="Q9423">
            <v>42313</v>
          </cell>
        </row>
        <row r="9424">
          <cell r="B9424" t="str">
            <v>9781474704809</v>
          </cell>
          <cell r="C9424">
            <v>9781474704809</v>
          </cell>
          <cell r="F9424" t="str">
            <v>Hardcover</v>
          </cell>
          <cell r="G9424" t="str">
            <v>Pebble Plus</v>
          </cell>
          <cell r="H9424" t="str">
            <v>Sea Life</v>
          </cell>
          <cell r="I9424" t="str">
            <v>Starfish</v>
          </cell>
          <cell r="L9424">
            <v>2015</v>
          </cell>
          <cell r="M9424">
            <v>1</v>
          </cell>
          <cell r="N9424" t="str">
            <v>British English</v>
          </cell>
          <cell r="O9424" t="str">
            <v>Raintree Publishers</v>
          </cell>
          <cell r="P9424" t="str">
            <v>Fall 2015</v>
          </cell>
          <cell r="Q9424">
            <v>42313</v>
          </cell>
        </row>
        <row r="9425">
          <cell r="B9425" t="str">
            <v>9781782021377</v>
          </cell>
          <cell r="C9425">
            <v>9781782021377</v>
          </cell>
          <cell r="E9425">
            <v>2</v>
          </cell>
          <cell r="F9425" t="str">
            <v>Paperback</v>
          </cell>
          <cell r="G9425" t="str">
            <v>Curious Fox</v>
          </cell>
          <cell r="H9425" t="str">
            <v>Search and Find</v>
          </cell>
          <cell r="I9425" t="str">
            <v>Search and Find Pack A of 2</v>
          </cell>
          <cell r="L9425">
            <v>2014</v>
          </cell>
          <cell r="M9425">
            <v>1</v>
          </cell>
          <cell r="N9425" t="str">
            <v>British English</v>
          </cell>
          <cell r="O9425" t="str">
            <v>Curious Fox</v>
          </cell>
          <cell r="P9425" t="str">
            <v>Fall 2014</v>
          </cell>
          <cell r="Q9425">
            <v>41893</v>
          </cell>
        </row>
        <row r="9426">
          <cell r="B9426" t="str">
            <v>9781782021353</v>
          </cell>
          <cell r="C9426">
            <v>9781782021353</v>
          </cell>
          <cell r="F9426" t="str">
            <v>Paperback</v>
          </cell>
          <cell r="G9426" t="str">
            <v>Curious Fox</v>
          </cell>
          <cell r="H9426" t="str">
            <v>Search and Find</v>
          </cell>
          <cell r="I9426" t="str">
            <v>Spooky Hide and Seek</v>
          </cell>
          <cell r="L9426">
            <v>2014</v>
          </cell>
          <cell r="M9426">
            <v>1</v>
          </cell>
          <cell r="N9426" t="str">
            <v>British English</v>
          </cell>
          <cell r="O9426" t="str">
            <v>Curious Fox</v>
          </cell>
          <cell r="P9426" t="str">
            <v>Fall 2014</v>
          </cell>
          <cell r="Q9426">
            <v>41893</v>
          </cell>
        </row>
        <row r="9427">
          <cell r="B9427" t="str">
            <v>9781474770019</v>
          </cell>
          <cell r="C9427">
            <v>9781474770019</v>
          </cell>
          <cell r="F9427" t="str">
            <v>Paperback</v>
          </cell>
          <cell r="G9427" t="str">
            <v>Curious Fox</v>
          </cell>
          <cell r="H9427" t="str">
            <v>Seaside Sanctuary</v>
          </cell>
          <cell r="I9427" t="str">
            <v>A Dolphin Named Star</v>
          </cell>
          <cell r="L9427">
            <v>2019</v>
          </cell>
          <cell r="M9427">
            <v>1</v>
          </cell>
          <cell r="N9427" t="str">
            <v>British English</v>
          </cell>
          <cell r="O9427" t="str">
            <v>Raintree Publishers</v>
          </cell>
          <cell r="P9427" t="str">
            <v>Fall 2019</v>
          </cell>
          <cell r="Q9427">
            <v>43657</v>
          </cell>
        </row>
        <row r="9428">
          <cell r="B9428" t="str">
            <v>9781474780254</v>
          </cell>
          <cell r="C9428">
            <v>9781474780254</v>
          </cell>
          <cell r="F9428" t="str">
            <v>eBook PDF</v>
          </cell>
          <cell r="G9428" t="str">
            <v>Curious Fox</v>
          </cell>
          <cell r="H9428" t="str">
            <v>Seaside Sanctuary</v>
          </cell>
          <cell r="I9428" t="str">
            <v>A Dolphin Named Star</v>
          </cell>
          <cell r="L9428">
            <v>2019</v>
          </cell>
          <cell r="M9428">
            <v>1</v>
          </cell>
          <cell r="N9428" t="str">
            <v>British English</v>
          </cell>
          <cell r="O9428" t="str">
            <v>Raintree Publishers</v>
          </cell>
          <cell r="P9428" t="str">
            <v>Fall 2019</v>
          </cell>
          <cell r="Q9428">
            <v>43657</v>
          </cell>
        </row>
        <row r="9429">
          <cell r="B9429" t="str">
            <v>9781474770033</v>
          </cell>
          <cell r="C9429">
            <v>9781474770033</v>
          </cell>
          <cell r="F9429" t="str">
            <v>Paperback</v>
          </cell>
          <cell r="G9429" t="str">
            <v>Curious Fox</v>
          </cell>
          <cell r="H9429" t="str">
            <v>Seaside Sanctuary</v>
          </cell>
          <cell r="I9429" t="str">
            <v>Oil-Soaked Wings</v>
          </cell>
          <cell r="L9429">
            <v>2019</v>
          </cell>
          <cell r="M9429">
            <v>1</v>
          </cell>
          <cell r="N9429" t="str">
            <v>British English</v>
          </cell>
          <cell r="O9429" t="str">
            <v>Raintree Publishers</v>
          </cell>
          <cell r="P9429" t="str">
            <v>Fall 2019</v>
          </cell>
          <cell r="Q9429">
            <v>43657</v>
          </cell>
        </row>
        <row r="9430">
          <cell r="B9430" t="str">
            <v>9781474780261</v>
          </cell>
          <cell r="C9430">
            <v>9781474780261</v>
          </cell>
          <cell r="F9430" t="str">
            <v>eBook PDF</v>
          </cell>
          <cell r="G9430" t="str">
            <v>Curious Fox</v>
          </cell>
          <cell r="H9430" t="str">
            <v>Seaside Sanctuary</v>
          </cell>
          <cell r="I9430" t="str">
            <v>Oil-Soaked Wings</v>
          </cell>
          <cell r="L9430">
            <v>2019</v>
          </cell>
          <cell r="M9430">
            <v>1</v>
          </cell>
          <cell r="N9430" t="str">
            <v>British English</v>
          </cell>
          <cell r="O9430" t="str">
            <v>Raintree Publishers</v>
          </cell>
          <cell r="P9430" t="str">
            <v>Fall 2019</v>
          </cell>
          <cell r="Q9430">
            <v>43657</v>
          </cell>
        </row>
        <row r="9431">
          <cell r="B9431" t="str">
            <v>9781474770040</v>
          </cell>
          <cell r="C9431">
            <v>9781474770040</v>
          </cell>
          <cell r="F9431" t="str">
            <v>Paperback</v>
          </cell>
          <cell r="G9431" t="str">
            <v>Curious Fox</v>
          </cell>
          <cell r="H9431" t="str">
            <v>Seaside Sanctuary</v>
          </cell>
          <cell r="I9431" t="str">
            <v>Orca in Open Water</v>
          </cell>
          <cell r="L9431">
            <v>2019</v>
          </cell>
          <cell r="M9431">
            <v>1</v>
          </cell>
          <cell r="N9431" t="str">
            <v>British English</v>
          </cell>
          <cell r="O9431" t="str">
            <v>Raintree Publishers</v>
          </cell>
          <cell r="P9431" t="str">
            <v>Fall 2019</v>
          </cell>
          <cell r="Q9431">
            <v>43685</v>
          </cell>
        </row>
        <row r="9432">
          <cell r="B9432" t="str">
            <v>9781474780278</v>
          </cell>
          <cell r="C9432">
            <v>9781474780278</v>
          </cell>
          <cell r="F9432" t="str">
            <v>eBook PDF</v>
          </cell>
          <cell r="G9432" t="str">
            <v>Curious Fox</v>
          </cell>
          <cell r="H9432" t="str">
            <v>Seaside Sanctuary</v>
          </cell>
          <cell r="I9432" t="str">
            <v>Orca in Open Water</v>
          </cell>
          <cell r="L9432">
            <v>2019</v>
          </cell>
          <cell r="M9432">
            <v>1</v>
          </cell>
          <cell r="N9432" t="str">
            <v>British English</v>
          </cell>
          <cell r="O9432" t="str">
            <v>Raintree Publishers</v>
          </cell>
          <cell r="P9432" t="str">
            <v>Fall 2019</v>
          </cell>
          <cell r="Q9432">
            <v>43685</v>
          </cell>
        </row>
        <row r="9433">
          <cell r="B9433" t="str">
            <v>9781474770057</v>
          </cell>
          <cell r="C9433">
            <v>9781474770057</v>
          </cell>
          <cell r="D9433" t="str">
            <v>Series</v>
          </cell>
          <cell r="E9433">
            <v>4</v>
          </cell>
          <cell r="F9433" t="str">
            <v>Paperback</v>
          </cell>
          <cell r="G9433" t="str">
            <v>Curious Fox</v>
          </cell>
          <cell r="H9433" t="str">
            <v>Seaside Sanctuary</v>
          </cell>
          <cell r="I9433" t="str">
            <v>Seaside Sanctuary Pack A of 4</v>
          </cell>
          <cell r="L9433">
            <v>2019</v>
          </cell>
          <cell r="M9433">
            <v>1</v>
          </cell>
          <cell r="N9433" t="str">
            <v>British English</v>
          </cell>
          <cell r="O9433" t="str">
            <v>Raintree Publishers</v>
          </cell>
          <cell r="P9433" t="str">
            <v>Fall 2019</v>
          </cell>
          <cell r="Q9433">
            <v>43685</v>
          </cell>
        </row>
        <row r="9434">
          <cell r="B9434" t="str">
            <v>9781474780285</v>
          </cell>
          <cell r="C9434">
            <v>9781474780285</v>
          </cell>
          <cell r="F9434" t="str">
            <v>eBook PDF</v>
          </cell>
          <cell r="G9434" t="str">
            <v>Curious Fox</v>
          </cell>
          <cell r="H9434" t="str">
            <v>Seaside Sanctuary</v>
          </cell>
          <cell r="I9434" t="str">
            <v>The Disappearing Otters</v>
          </cell>
          <cell r="L9434">
            <v>2019</v>
          </cell>
          <cell r="M9434">
            <v>1</v>
          </cell>
          <cell r="N9434" t="str">
            <v>British English</v>
          </cell>
          <cell r="O9434" t="str">
            <v>Raintree Publishers</v>
          </cell>
          <cell r="P9434" t="str">
            <v>Fall 2019</v>
          </cell>
          <cell r="Q9434">
            <v>43685</v>
          </cell>
        </row>
        <row r="9435">
          <cell r="B9435" t="str">
            <v>9781474770026</v>
          </cell>
          <cell r="C9435">
            <v>9781474770026</v>
          </cell>
          <cell r="F9435" t="str">
            <v>Paperback</v>
          </cell>
          <cell r="G9435" t="str">
            <v>Curious Fox</v>
          </cell>
          <cell r="H9435" t="str">
            <v>Seaside Sanctuary</v>
          </cell>
          <cell r="I9435" t="str">
            <v>The Disappearing Otters</v>
          </cell>
          <cell r="L9435">
            <v>2019</v>
          </cell>
          <cell r="M9435">
            <v>1</v>
          </cell>
          <cell r="N9435" t="str">
            <v>British English</v>
          </cell>
          <cell r="O9435" t="str">
            <v>Raintree Publishers</v>
          </cell>
          <cell r="P9435" t="str">
            <v>Fall 2019</v>
          </cell>
          <cell r="Q9435">
            <v>43685</v>
          </cell>
        </row>
        <row r="9436">
          <cell r="B9436" t="str">
            <v>9781474795463</v>
          </cell>
          <cell r="C9436">
            <v>9781474795463</v>
          </cell>
          <cell r="F9436" t="str">
            <v>Paperback</v>
          </cell>
          <cell r="G9436" t="str">
            <v>Pebble Plus</v>
          </cell>
          <cell r="H9436" t="str">
            <v>Season to Season</v>
          </cell>
          <cell r="I9436" t="str">
            <v>A Year in the City</v>
          </cell>
          <cell r="L9436">
            <v>2021</v>
          </cell>
          <cell r="M9436">
            <v>1</v>
          </cell>
          <cell r="N9436" t="str">
            <v>British English</v>
          </cell>
          <cell r="O9436" t="str">
            <v>Raintree Publishers</v>
          </cell>
          <cell r="P9436" t="str">
            <v>Spring 2021</v>
          </cell>
          <cell r="Q9436">
            <v>44259</v>
          </cell>
        </row>
        <row r="9437">
          <cell r="B9437" t="str">
            <v>9781474795401</v>
          </cell>
          <cell r="C9437">
            <v>9781474795401</v>
          </cell>
          <cell r="F9437" t="str">
            <v>Hardcover</v>
          </cell>
          <cell r="G9437" t="str">
            <v>Pebble Plus</v>
          </cell>
          <cell r="H9437" t="str">
            <v>Season to Season</v>
          </cell>
          <cell r="I9437" t="str">
            <v>A Year in the City</v>
          </cell>
          <cell r="L9437">
            <v>2021</v>
          </cell>
          <cell r="M9437">
            <v>1</v>
          </cell>
          <cell r="N9437" t="str">
            <v>British English</v>
          </cell>
          <cell r="O9437" t="str">
            <v>Raintree Publishers</v>
          </cell>
          <cell r="P9437" t="str">
            <v>Fall 2020</v>
          </cell>
          <cell r="Q9437">
            <v>44105</v>
          </cell>
        </row>
        <row r="9438">
          <cell r="B9438" t="str">
            <v>9781474795524</v>
          </cell>
          <cell r="C9438">
            <v>9781474795524</v>
          </cell>
          <cell r="F9438" t="str">
            <v>eBook PDF</v>
          </cell>
          <cell r="G9438" t="str">
            <v>Pebble Plus</v>
          </cell>
          <cell r="H9438" t="str">
            <v>Season to Season</v>
          </cell>
          <cell r="I9438" t="str">
            <v>A Year in the City</v>
          </cell>
          <cell r="L9438">
            <v>2021</v>
          </cell>
          <cell r="M9438">
            <v>1</v>
          </cell>
          <cell r="N9438" t="str">
            <v>British English</v>
          </cell>
          <cell r="O9438" t="str">
            <v>Raintree Publishers</v>
          </cell>
          <cell r="P9438" t="str">
            <v>Fall 2020</v>
          </cell>
          <cell r="Q9438">
            <v>44105</v>
          </cell>
        </row>
        <row r="9439">
          <cell r="B9439" t="str">
            <v>9781474795470</v>
          </cell>
          <cell r="C9439">
            <v>9781474795470</v>
          </cell>
          <cell r="F9439" t="str">
            <v>Paperback</v>
          </cell>
          <cell r="G9439" t="str">
            <v>Pebble Plus</v>
          </cell>
          <cell r="H9439" t="str">
            <v>Season to Season</v>
          </cell>
          <cell r="I9439" t="str">
            <v>A Year in the Forest</v>
          </cell>
          <cell r="L9439">
            <v>2021</v>
          </cell>
          <cell r="M9439">
            <v>1</v>
          </cell>
          <cell r="N9439" t="str">
            <v>British English</v>
          </cell>
          <cell r="O9439" t="str">
            <v>Raintree Publishers</v>
          </cell>
          <cell r="P9439" t="str">
            <v>Spring 2021</v>
          </cell>
          <cell r="Q9439">
            <v>44259</v>
          </cell>
        </row>
        <row r="9440">
          <cell r="B9440" t="str">
            <v>9781474795418</v>
          </cell>
          <cell r="C9440">
            <v>9781474795418</v>
          </cell>
          <cell r="F9440" t="str">
            <v>Hardcover</v>
          </cell>
          <cell r="G9440" t="str">
            <v>Pebble Plus</v>
          </cell>
          <cell r="H9440" t="str">
            <v>Season to Season</v>
          </cell>
          <cell r="I9440" t="str">
            <v>A Year in the Forest</v>
          </cell>
          <cell r="L9440">
            <v>2021</v>
          </cell>
          <cell r="M9440">
            <v>1</v>
          </cell>
          <cell r="N9440" t="str">
            <v>British English</v>
          </cell>
          <cell r="O9440" t="str">
            <v>Raintree Publishers</v>
          </cell>
          <cell r="P9440" t="str">
            <v>Fall 2020</v>
          </cell>
          <cell r="Q9440">
            <v>44105</v>
          </cell>
        </row>
        <row r="9441">
          <cell r="B9441" t="str">
            <v>9781474795531</v>
          </cell>
          <cell r="C9441">
            <v>9781474795531</v>
          </cell>
          <cell r="F9441" t="str">
            <v>eBook PDF</v>
          </cell>
          <cell r="G9441" t="str">
            <v>Pebble Plus</v>
          </cell>
          <cell r="H9441" t="str">
            <v>Season to Season</v>
          </cell>
          <cell r="I9441" t="str">
            <v>A Year in the Forest</v>
          </cell>
          <cell r="L9441">
            <v>2021</v>
          </cell>
          <cell r="M9441">
            <v>1</v>
          </cell>
          <cell r="N9441" t="str">
            <v>British English</v>
          </cell>
          <cell r="O9441" t="str">
            <v>Raintree Publishers</v>
          </cell>
          <cell r="P9441" t="str">
            <v>Fall 2020</v>
          </cell>
          <cell r="Q9441">
            <v>44105</v>
          </cell>
        </row>
        <row r="9442">
          <cell r="B9442" t="str">
            <v>9781474795425</v>
          </cell>
          <cell r="C9442">
            <v>9781474795425</v>
          </cell>
          <cell r="F9442" t="str">
            <v>Hardcover</v>
          </cell>
          <cell r="G9442" t="str">
            <v>Pebble Plus</v>
          </cell>
          <cell r="H9442" t="str">
            <v>Season to Season</v>
          </cell>
          <cell r="I9442" t="str">
            <v>A Year in the Pond</v>
          </cell>
          <cell r="L9442">
            <v>2021</v>
          </cell>
          <cell r="M9442">
            <v>1</v>
          </cell>
          <cell r="N9442" t="str">
            <v>British English</v>
          </cell>
          <cell r="O9442" t="str">
            <v>Raintree Publishers</v>
          </cell>
          <cell r="P9442" t="str">
            <v>Fall 2020</v>
          </cell>
          <cell r="Q9442">
            <v>44161</v>
          </cell>
        </row>
        <row r="9443">
          <cell r="B9443" t="str">
            <v>9781474795487</v>
          </cell>
          <cell r="C9443">
            <v>9781474795487</v>
          </cell>
          <cell r="F9443" t="str">
            <v>Paperback</v>
          </cell>
          <cell r="G9443" t="str">
            <v>Pebble Plus</v>
          </cell>
          <cell r="H9443" t="str">
            <v>Season to Season</v>
          </cell>
          <cell r="I9443" t="str">
            <v>A Year in the Pond</v>
          </cell>
          <cell r="L9443">
            <v>2021</v>
          </cell>
          <cell r="M9443">
            <v>1</v>
          </cell>
          <cell r="N9443" t="str">
            <v>British English</v>
          </cell>
          <cell r="O9443" t="str">
            <v>Raintree Publishers</v>
          </cell>
          <cell r="P9443" t="str">
            <v>Spring 2021</v>
          </cell>
          <cell r="Q9443">
            <v>44287</v>
          </cell>
        </row>
        <row r="9444">
          <cell r="B9444" t="str">
            <v>9781474795548</v>
          </cell>
          <cell r="C9444">
            <v>9781474795548</v>
          </cell>
          <cell r="F9444" t="str">
            <v>eBook PDF</v>
          </cell>
          <cell r="G9444" t="str">
            <v>Pebble Plus</v>
          </cell>
          <cell r="H9444" t="str">
            <v>Season to Season</v>
          </cell>
          <cell r="I9444" t="str">
            <v>A Year in the Pond</v>
          </cell>
          <cell r="L9444">
            <v>2021</v>
          </cell>
          <cell r="M9444">
            <v>1</v>
          </cell>
          <cell r="N9444" t="str">
            <v>British English</v>
          </cell>
          <cell r="O9444" t="str">
            <v>Raintree Publishers</v>
          </cell>
          <cell r="P9444" t="str">
            <v>Fall 2020</v>
          </cell>
          <cell r="Q9444">
            <v>44161</v>
          </cell>
        </row>
        <row r="9445">
          <cell r="B9445" t="str">
            <v>9781474795432</v>
          </cell>
          <cell r="C9445">
            <v>9781474795432</v>
          </cell>
          <cell r="F9445" t="str">
            <v>Hardcover</v>
          </cell>
          <cell r="G9445" t="str">
            <v>Pebble Plus</v>
          </cell>
          <cell r="H9445" t="str">
            <v>Season to Season</v>
          </cell>
          <cell r="I9445" t="str">
            <v>A Year on the Farm</v>
          </cell>
          <cell r="L9445">
            <v>2021</v>
          </cell>
          <cell r="M9445">
            <v>1</v>
          </cell>
          <cell r="N9445" t="str">
            <v>British English</v>
          </cell>
          <cell r="O9445" t="str">
            <v>Raintree Publishers</v>
          </cell>
          <cell r="P9445" t="str">
            <v>Fall 2020</v>
          </cell>
          <cell r="Q9445">
            <v>44161</v>
          </cell>
        </row>
        <row r="9446">
          <cell r="B9446" t="str">
            <v>9781474795494</v>
          </cell>
          <cell r="C9446">
            <v>9781474795494</v>
          </cell>
          <cell r="F9446" t="str">
            <v>Paperback</v>
          </cell>
          <cell r="G9446" t="str">
            <v>Pebble Plus</v>
          </cell>
          <cell r="H9446" t="str">
            <v>Season to Season</v>
          </cell>
          <cell r="I9446" t="str">
            <v>A Year on the Farm</v>
          </cell>
          <cell r="L9446">
            <v>2021</v>
          </cell>
          <cell r="M9446">
            <v>1</v>
          </cell>
          <cell r="N9446" t="str">
            <v>British English</v>
          </cell>
          <cell r="O9446" t="str">
            <v>Raintree Publishers</v>
          </cell>
          <cell r="P9446" t="str">
            <v>Spring 2021</v>
          </cell>
          <cell r="Q9446">
            <v>44287</v>
          </cell>
        </row>
        <row r="9447">
          <cell r="B9447" t="str">
            <v>9781474795555</v>
          </cell>
          <cell r="C9447">
            <v>9781474795555</v>
          </cell>
          <cell r="F9447" t="str">
            <v>eBook PDF</v>
          </cell>
          <cell r="G9447" t="str">
            <v>Pebble Plus</v>
          </cell>
          <cell r="H9447" t="str">
            <v>Season to Season</v>
          </cell>
          <cell r="I9447" t="str">
            <v>A Year on the Farm</v>
          </cell>
          <cell r="L9447">
            <v>2021</v>
          </cell>
          <cell r="M9447">
            <v>1</v>
          </cell>
          <cell r="N9447" t="str">
            <v>British English</v>
          </cell>
          <cell r="O9447" t="str">
            <v>Raintree Publishers</v>
          </cell>
          <cell r="P9447" t="str">
            <v>Fall 2020</v>
          </cell>
          <cell r="Q9447">
            <v>44161</v>
          </cell>
        </row>
        <row r="9448">
          <cell r="B9448" t="str">
            <v>9781474795623</v>
          </cell>
          <cell r="C9448">
            <v>9781474795623</v>
          </cell>
          <cell r="D9448" t="str">
            <v>Set</v>
          </cell>
          <cell r="E9448">
            <v>4</v>
          </cell>
          <cell r="F9448" t="str">
            <v>Paperback</v>
          </cell>
          <cell r="G9448" t="str">
            <v>Pebble Plus</v>
          </cell>
          <cell r="H9448" t="str">
            <v>Season to Season</v>
          </cell>
          <cell r="I9448" t="str">
            <v>Season to Season Pack A of 4</v>
          </cell>
          <cell r="L9448">
            <v>2021</v>
          </cell>
          <cell r="M9448">
            <v>1</v>
          </cell>
          <cell r="N9448" t="str">
            <v>British English</v>
          </cell>
          <cell r="O9448" t="str">
            <v>Raintree Publishers</v>
          </cell>
          <cell r="P9448" t="str">
            <v>Spring 2021</v>
          </cell>
          <cell r="Q9448">
            <v>44287</v>
          </cell>
        </row>
        <row r="9449">
          <cell r="B9449" t="str">
            <v>9781474795616</v>
          </cell>
          <cell r="C9449">
            <v>9781474795616</v>
          </cell>
          <cell r="D9449" t="str">
            <v>Series</v>
          </cell>
          <cell r="E9449">
            <v>4</v>
          </cell>
          <cell r="F9449" t="str">
            <v>Hardcover</v>
          </cell>
          <cell r="G9449" t="str">
            <v>Pebble Plus</v>
          </cell>
          <cell r="H9449" t="str">
            <v>Season to Season</v>
          </cell>
          <cell r="I9449" t="str">
            <v>Season to Season Pack A of 4</v>
          </cell>
          <cell r="L9449">
            <v>2021</v>
          </cell>
          <cell r="M9449">
            <v>1</v>
          </cell>
          <cell r="N9449" t="str">
            <v>British English</v>
          </cell>
          <cell r="O9449" t="str">
            <v>Raintree Publishers</v>
          </cell>
          <cell r="P9449" t="str">
            <v>Fall 2020</v>
          </cell>
          <cell r="Q9449">
            <v>44175</v>
          </cell>
        </row>
        <row r="9450">
          <cell r="B9450" t="str">
            <v>9781406283259</v>
          </cell>
          <cell r="C9450">
            <v>9781406283259</v>
          </cell>
          <cell r="E9450">
            <v>3</v>
          </cell>
          <cell r="F9450" t="str">
            <v>Hardcover</v>
          </cell>
          <cell r="G9450" t="str">
            <v>Acorn</v>
          </cell>
          <cell r="H9450" t="str">
            <v>Seasons</v>
          </cell>
          <cell r="I9450" t="str">
            <v>Seasons Pack A of 3 HB</v>
          </cell>
          <cell r="L9450">
            <v>2015</v>
          </cell>
          <cell r="M9450">
            <v>1</v>
          </cell>
          <cell r="N9450" t="str">
            <v>British English</v>
          </cell>
          <cell r="O9450" t="str">
            <v>Raintree Publishers</v>
          </cell>
          <cell r="P9450" t="str">
            <v>Fall 2014</v>
          </cell>
          <cell r="Q9450">
            <v>41893</v>
          </cell>
        </row>
        <row r="9451">
          <cell r="B9451" t="str">
            <v>9781406283303</v>
          </cell>
          <cell r="C9451">
            <v>9781406283303</v>
          </cell>
          <cell r="E9451">
            <v>4</v>
          </cell>
          <cell r="F9451" t="str">
            <v>Paperback</v>
          </cell>
          <cell r="G9451" t="str">
            <v>Acorn</v>
          </cell>
          <cell r="H9451" t="str">
            <v>Seasons</v>
          </cell>
          <cell r="I9451" t="str">
            <v>Seasons Pack A of 4 PB</v>
          </cell>
          <cell r="L9451">
            <v>2015</v>
          </cell>
          <cell r="M9451">
            <v>1</v>
          </cell>
          <cell r="N9451" t="str">
            <v>British English</v>
          </cell>
          <cell r="O9451" t="str">
            <v>Raintree Publishers</v>
          </cell>
          <cell r="P9451" t="str">
            <v>Fall 2015</v>
          </cell>
          <cell r="Q9451">
            <v>42285</v>
          </cell>
        </row>
        <row r="9452">
          <cell r="B9452" t="str">
            <v>9781406283327</v>
          </cell>
          <cell r="C9452">
            <v>9781406283327</v>
          </cell>
          <cell r="F9452" t="str">
            <v>eBook PDF</v>
          </cell>
          <cell r="G9452" t="str">
            <v>Acorn</v>
          </cell>
          <cell r="H9452" t="str">
            <v>Seasons</v>
          </cell>
          <cell r="I9452" t="str">
            <v>What Can You See In Autumn?</v>
          </cell>
          <cell r="L9452">
            <v>2015</v>
          </cell>
          <cell r="M9452">
            <v>1</v>
          </cell>
          <cell r="N9452" t="str">
            <v>British English</v>
          </cell>
          <cell r="O9452" t="str">
            <v>Raintree Publishers</v>
          </cell>
          <cell r="P9452" t="str">
            <v>Fall 2014</v>
          </cell>
          <cell r="Q9452">
            <v>41893</v>
          </cell>
        </row>
        <row r="9453">
          <cell r="B9453" t="str">
            <v>9781406283211</v>
          </cell>
          <cell r="C9453">
            <v>9781406283211</v>
          </cell>
          <cell r="F9453" t="str">
            <v>Hardcover</v>
          </cell>
          <cell r="G9453" t="str">
            <v>Acorn</v>
          </cell>
          <cell r="H9453" t="str">
            <v>Seasons</v>
          </cell>
          <cell r="I9453" t="str">
            <v>What Can You See In Autumn?</v>
          </cell>
          <cell r="L9453">
            <v>2015</v>
          </cell>
          <cell r="M9453">
            <v>1</v>
          </cell>
          <cell r="N9453" t="str">
            <v>British English</v>
          </cell>
          <cell r="O9453" t="str">
            <v>Raintree Publishers</v>
          </cell>
          <cell r="P9453" t="str">
            <v>Fall 2014</v>
          </cell>
          <cell r="Q9453">
            <v>41893</v>
          </cell>
        </row>
        <row r="9454">
          <cell r="B9454" t="str">
            <v>9781406283266</v>
          </cell>
          <cell r="C9454">
            <v>9781406283266</v>
          </cell>
          <cell r="F9454" t="str">
            <v>Paperback</v>
          </cell>
          <cell r="G9454" t="str">
            <v>Acorn</v>
          </cell>
          <cell r="H9454" t="str">
            <v>Seasons</v>
          </cell>
          <cell r="I9454" t="str">
            <v>What Can You See In Autumn?</v>
          </cell>
          <cell r="L9454">
            <v>2015</v>
          </cell>
          <cell r="M9454">
            <v>1</v>
          </cell>
          <cell r="N9454" t="str">
            <v>British English</v>
          </cell>
          <cell r="O9454" t="str">
            <v>Raintree Publishers</v>
          </cell>
          <cell r="P9454" t="str">
            <v>Fall 2015</v>
          </cell>
          <cell r="Q9454">
            <v>42257</v>
          </cell>
        </row>
        <row r="9455">
          <cell r="B9455" t="str">
            <v>9781406283334</v>
          </cell>
          <cell r="C9455">
            <v>9781406283334</v>
          </cell>
          <cell r="F9455" t="str">
            <v>eBook PDF</v>
          </cell>
          <cell r="G9455" t="str">
            <v>Acorn</v>
          </cell>
          <cell r="H9455" t="str">
            <v>Seasons</v>
          </cell>
          <cell r="I9455" t="str">
            <v>What Can You See In Spring?</v>
          </cell>
          <cell r="L9455">
            <v>2015</v>
          </cell>
          <cell r="M9455">
            <v>1</v>
          </cell>
          <cell r="N9455" t="str">
            <v>British English</v>
          </cell>
          <cell r="O9455" t="str">
            <v>Raintree Publishers</v>
          </cell>
          <cell r="P9455" t="str">
            <v>Fall 2014</v>
          </cell>
          <cell r="Q9455">
            <v>41893</v>
          </cell>
        </row>
        <row r="9456">
          <cell r="B9456" t="str">
            <v>9781406283273</v>
          </cell>
          <cell r="C9456">
            <v>9781406283273</v>
          </cell>
          <cell r="F9456" t="str">
            <v>Paperback</v>
          </cell>
          <cell r="G9456" t="str">
            <v>Acorn</v>
          </cell>
          <cell r="H9456" t="str">
            <v>Seasons</v>
          </cell>
          <cell r="I9456" t="str">
            <v>What Can You See In Spring?</v>
          </cell>
          <cell r="L9456">
            <v>2015</v>
          </cell>
          <cell r="M9456">
            <v>1</v>
          </cell>
          <cell r="N9456" t="str">
            <v>British English</v>
          </cell>
          <cell r="O9456" t="str">
            <v>Raintree Publishers</v>
          </cell>
          <cell r="P9456" t="str">
            <v>Fall 2015</v>
          </cell>
          <cell r="Q9456">
            <v>42285</v>
          </cell>
        </row>
        <row r="9457">
          <cell r="B9457" t="str">
            <v>9781406283228</v>
          </cell>
          <cell r="C9457">
            <v>9781406283228</v>
          </cell>
          <cell r="F9457" t="str">
            <v>Hardcover</v>
          </cell>
          <cell r="G9457" t="str">
            <v>Acorn</v>
          </cell>
          <cell r="H9457" t="str">
            <v>Seasons</v>
          </cell>
          <cell r="I9457" t="str">
            <v>What Can You See In Spring?</v>
          </cell>
          <cell r="L9457">
            <v>2015</v>
          </cell>
          <cell r="M9457">
            <v>1</v>
          </cell>
          <cell r="N9457" t="str">
            <v>British English</v>
          </cell>
          <cell r="O9457" t="str">
            <v>Raintree Publishers</v>
          </cell>
          <cell r="P9457" t="str">
            <v>Fall 2014</v>
          </cell>
          <cell r="Q9457">
            <v>41893</v>
          </cell>
        </row>
        <row r="9458">
          <cell r="B9458" t="str">
            <v>9781406283280</v>
          </cell>
          <cell r="C9458">
            <v>9781406283280</v>
          </cell>
          <cell r="F9458" t="str">
            <v>Paperback</v>
          </cell>
          <cell r="G9458" t="str">
            <v>Acorn</v>
          </cell>
          <cell r="H9458" t="str">
            <v>Seasons</v>
          </cell>
          <cell r="I9458" t="str">
            <v>What Can You See In Summer?</v>
          </cell>
          <cell r="L9458">
            <v>2015</v>
          </cell>
          <cell r="M9458">
            <v>1</v>
          </cell>
          <cell r="N9458" t="str">
            <v>British English</v>
          </cell>
          <cell r="O9458" t="str">
            <v>Raintree Publishers</v>
          </cell>
          <cell r="P9458" t="str">
            <v>Fall 2015</v>
          </cell>
          <cell r="Q9458">
            <v>42257</v>
          </cell>
        </row>
        <row r="9459">
          <cell r="B9459" t="str">
            <v>9781406283341</v>
          </cell>
          <cell r="C9459">
            <v>9781406283341</v>
          </cell>
          <cell r="F9459" t="str">
            <v>eBook PDF</v>
          </cell>
          <cell r="G9459" t="str">
            <v>Acorn</v>
          </cell>
          <cell r="H9459" t="str">
            <v>Seasons</v>
          </cell>
          <cell r="I9459" t="str">
            <v>What Can You See In Summer?</v>
          </cell>
          <cell r="L9459">
            <v>2015</v>
          </cell>
          <cell r="M9459">
            <v>1</v>
          </cell>
          <cell r="N9459" t="str">
            <v>British English</v>
          </cell>
          <cell r="O9459" t="str">
            <v>Raintree Publishers</v>
          </cell>
          <cell r="P9459" t="str">
            <v>Fall 2014</v>
          </cell>
          <cell r="Q9459">
            <v>41893</v>
          </cell>
        </row>
        <row r="9460">
          <cell r="B9460" t="str">
            <v>9781406283297</v>
          </cell>
          <cell r="C9460">
            <v>9781406283297</v>
          </cell>
          <cell r="F9460" t="str">
            <v>Paperback</v>
          </cell>
          <cell r="G9460" t="str">
            <v>Acorn</v>
          </cell>
          <cell r="H9460" t="str">
            <v>Seasons</v>
          </cell>
          <cell r="I9460" t="str">
            <v>What Can You See In Winter?</v>
          </cell>
          <cell r="L9460">
            <v>2015</v>
          </cell>
          <cell r="M9460">
            <v>1</v>
          </cell>
          <cell r="N9460" t="str">
            <v>British English</v>
          </cell>
          <cell r="O9460" t="str">
            <v>Raintree Publishers</v>
          </cell>
          <cell r="P9460" t="str">
            <v>Fall 2015</v>
          </cell>
          <cell r="Q9460">
            <v>42285</v>
          </cell>
        </row>
        <row r="9461">
          <cell r="B9461" t="str">
            <v>9781406283358</v>
          </cell>
          <cell r="C9461">
            <v>9781406283358</v>
          </cell>
          <cell r="F9461" t="str">
            <v>eBook PDF</v>
          </cell>
          <cell r="G9461" t="str">
            <v>Acorn</v>
          </cell>
          <cell r="H9461" t="str">
            <v>Seasons</v>
          </cell>
          <cell r="I9461" t="str">
            <v>What Can You See In Winter?</v>
          </cell>
          <cell r="L9461">
            <v>2015</v>
          </cell>
          <cell r="M9461">
            <v>1</v>
          </cell>
          <cell r="N9461" t="str">
            <v>British English</v>
          </cell>
          <cell r="O9461" t="str">
            <v>Raintree Publishers</v>
          </cell>
          <cell r="P9461" t="str">
            <v>Fall 2014</v>
          </cell>
          <cell r="Q9461">
            <v>41893</v>
          </cell>
        </row>
        <row r="9462">
          <cell r="B9462" t="str">
            <v>9781406283242</v>
          </cell>
          <cell r="C9462">
            <v>9781406283242</v>
          </cell>
          <cell r="F9462" t="str">
            <v>Hardcover</v>
          </cell>
          <cell r="G9462" t="str">
            <v>Acorn</v>
          </cell>
          <cell r="H9462" t="str">
            <v>Seasons</v>
          </cell>
          <cell r="I9462" t="str">
            <v>What Can You See In Winter?</v>
          </cell>
          <cell r="L9462">
            <v>2015</v>
          </cell>
          <cell r="M9462">
            <v>1</v>
          </cell>
          <cell r="N9462" t="str">
            <v>British English</v>
          </cell>
          <cell r="O9462" t="str">
            <v>Raintree Publishers</v>
          </cell>
          <cell r="P9462" t="str">
            <v>Fall 2014</v>
          </cell>
          <cell r="Q9462">
            <v>41893</v>
          </cell>
        </row>
        <row r="9463">
          <cell r="B9463" t="str">
            <v>9781782020462</v>
          </cell>
          <cell r="C9463">
            <v>9781782020462</v>
          </cell>
          <cell r="F9463" t="str">
            <v>Reflowable ePub</v>
          </cell>
          <cell r="G9463" t="str">
            <v>Curious Fox</v>
          </cell>
          <cell r="H9463" t="str">
            <v>Secrets and Spies</v>
          </cell>
          <cell r="I9463" t="str">
            <v>Inferno</v>
          </cell>
          <cell r="L9463">
            <v>2014</v>
          </cell>
          <cell r="M9463">
            <v>1</v>
          </cell>
          <cell r="N9463" t="str">
            <v>British English</v>
          </cell>
          <cell r="O9463" t="str">
            <v>Curious Fox</v>
          </cell>
          <cell r="P9463" t="str">
            <v>Fall 2013</v>
          </cell>
          <cell r="Q9463">
            <v>41501</v>
          </cell>
        </row>
        <row r="9464">
          <cell r="B9464" t="str">
            <v>9781782020479</v>
          </cell>
          <cell r="C9464">
            <v>9781782020479</v>
          </cell>
          <cell r="F9464" t="str">
            <v>Reflowable ePub</v>
          </cell>
          <cell r="G9464" t="str">
            <v>Curious Fox</v>
          </cell>
          <cell r="H9464" t="str">
            <v>Secrets and Spies</v>
          </cell>
          <cell r="I9464" t="str">
            <v>New World</v>
          </cell>
          <cell r="L9464">
            <v>2014</v>
          </cell>
          <cell r="M9464">
            <v>1</v>
          </cell>
          <cell r="N9464" t="str">
            <v>British English</v>
          </cell>
          <cell r="O9464" t="str">
            <v>Curious Fox</v>
          </cell>
          <cell r="P9464" t="str">
            <v>Fall 2013</v>
          </cell>
          <cell r="Q9464">
            <v>41501</v>
          </cell>
        </row>
        <row r="9465">
          <cell r="B9465" t="str">
            <v>9781782020455</v>
          </cell>
          <cell r="C9465">
            <v>9781782020455</v>
          </cell>
          <cell r="F9465" t="str">
            <v>Reflowable ePub</v>
          </cell>
          <cell r="G9465" t="str">
            <v>Curious Fox</v>
          </cell>
          <cell r="H9465" t="str">
            <v>Secrets and Spies</v>
          </cell>
          <cell r="I9465" t="str">
            <v>Plague</v>
          </cell>
          <cell r="L9465">
            <v>2013</v>
          </cell>
          <cell r="M9465">
            <v>1</v>
          </cell>
          <cell r="N9465" t="str">
            <v>British English</v>
          </cell>
          <cell r="O9465" t="str">
            <v>Curious Fox</v>
          </cell>
          <cell r="P9465" t="str">
            <v>Spring 2013</v>
          </cell>
          <cell r="Q9465">
            <v>41431</v>
          </cell>
        </row>
        <row r="9466">
          <cell r="B9466" t="str">
            <v>9781782020967</v>
          </cell>
          <cell r="C9466">
            <v>9781782020967</v>
          </cell>
          <cell r="E9466">
            <v>4</v>
          </cell>
          <cell r="F9466" t="str">
            <v>Paperback</v>
          </cell>
          <cell r="G9466" t="str">
            <v>Curious Fox</v>
          </cell>
          <cell r="H9466" t="str">
            <v>Secrets and Spies</v>
          </cell>
          <cell r="I9466" t="str">
            <v>Secrets and Spies Complete Set</v>
          </cell>
          <cell r="L9466">
            <v>2014</v>
          </cell>
          <cell r="M9466">
            <v>1</v>
          </cell>
          <cell r="N9466" t="str">
            <v>British English</v>
          </cell>
          <cell r="O9466" t="str">
            <v>Curious Fox</v>
          </cell>
          <cell r="P9466" t="str">
            <v>Fall 2013</v>
          </cell>
          <cell r="Q9466">
            <v>41517</v>
          </cell>
        </row>
        <row r="9467">
          <cell r="B9467" t="str">
            <v>9781782020448</v>
          </cell>
          <cell r="C9467">
            <v>9781782020448</v>
          </cell>
          <cell r="F9467" t="str">
            <v>Reflowable ePub</v>
          </cell>
          <cell r="G9467" t="str">
            <v>Curious Fox</v>
          </cell>
          <cell r="H9467" t="str">
            <v>Secrets and Spies</v>
          </cell>
          <cell r="I9467" t="str">
            <v>Treason</v>
          </cell>
          <cell r="L9467">
            <v>2013</v>
          </cell>
          <cell r="M9467">
            <v>1</v>
          </cell>
          <cell r="N9467" t="str">
            <v>British English</v>
          </cell>
          <cell r="O9467" t="str">
            <v>Curious Fox</v>
          </cell>
          <cell r="P9467" t="str">
            <v>Spring 2013</v>
          </cell>
          <cell r="Q9467">
            <v>41431</v>
          </cell>
        </row>
        <row r="9468">
          <cell r="B9468" t="str">
            <v>9781398213593</v>
          </cell>
          <cell r="C9468">
            <v>9781398213593</v>
          </cell>
          <cell r="F9468" t="str">
            <v>Paperback</v>
          </cell>
          <cell r="G9468" t="str">
            <v>Own Brand</v>
          </cell>
          <cell r="H9468" t="str">
            <v>Secrets of the Library of Doom</v>
          </cell>
          <cell r="I9468" t="str">
            <v>Crushing Covers</v>
          </cell>
          <cell r="L9468">
            <v>2022</v>
          </cell>
          <cell r="M9468">
            <v>1</v>
          </cell>
          <cell r="N9468" t="str">
            <v>British English</v>
          </cell>
          <cell r="O9468" t="str">
            <v>Raintree Publishers</v>
          </cell>
          <cell r="P9468" t="str">
            <v>Fall 2021</v>
          </cell>
          <cell r="Q9468">
            <v>44399</v>
          </cell>
        </row>
        <row r="9469">
          <cell r="B9469" t="str">
            <v>9781398203259</v>
          </cell>
          <cell r="C9469">
            <v>9781398203259</v>
          </cell>
          <cell r="F9469" t="str">
            <v>Paperback</v>
          </cell>
          <cell r="G9469" t="str">
            <v>Own Brand</v>
          </cell>
          <cell r="H9469" t="str">
            <v>Secrets of the Library of Doom</v>
          </cell>
          <cell r="I9469" t="str">
            <v>Dead Letters</v>
          </cell>
          <cell r="L9469">
            <v>2021</v>
          </cell>
          <cell r="M9469">
            <v>1</v>
          </cell>
          <cell r="N9469" t="str">
            <v>British English</v>
          </cell>
          <cell r="O9469" t="str">
            <v>Raintree Publishers</v>
          </cell>
          <cell r="P9469" t="str">
            <v>Spring 2021</v>
          </cell>
          <cell r="Q9469">
            <v>44371</v>
          </cell>
        </row>
        <row r="9470">
          <cell r="B9470" t="str">
            <v>9781398203266</v>
          </cell>
          <cell r="C9470">
            <v>9781398203266</v>
          </cell>
          <cell r="F9470" t="str">
            <v>Paperback</v>
          </cell>
          <cell r="G9470" t="str">
            <v>Own Brand</v>
          </cell>
          <cell r="H9470" t="str">
            <v>Secrets of the Library of Doom</v>
          </cell>
          <cell r="I9470" t="str">
            <v>Don't Read This!</v>
          </cell>
          <cell r="L9470">
            <v>2021</v>
          </cell>
          <cell r="M9470">
            <v>1</v>
          </cell>
          <cell r="N9470" t="str">
            <v>British English</v>
          </cell>
          <cell r="O9470" t="str">
            <v>Raintree Publishers</v>
          </cell>
          <cell r="P9470" t="str">
            <v>Spring 2021</v>
          </cell>
          <cell r="Q9470">
            <v>44371</v>
          </cell>
        </row>
        <row r="9471">
          <cell r="B9471" t="str">
            <v>9781398203273</v>
          </cell>
          <cell r="C9471">
            <v>9781398203273</v>
          </cell>
          <cell r="F9471" t="str">
            <v>Paperback</v>
          </cell>
          <cell r="G9471" t="str">
            <v>Own Brand</v>
          </cell>
          <cell r="H9471" t="str">
            <v>Secrets of the Library of Doom</v>
          </cell>
          <cell r="I9471" t="str">
            <v>Invisible Ink</v>
          </cell>
          <cell r="L9471">
            <v>2021</v>
          </cell>
          <cell r="M9471">
            <v>1</v>
          </cell>
          <cell r="N9471" t="str">
            <v>British English</v>
          </cell>
          <cell r="O9471" t="str">
            <v>Raintree Publishers</v>
          </cell>
          <cell r="P9471" t="str">
            <v>Spring 2021</v>
          </cell>
          <cell r="Q9471">
            <v>44287</v>
          </cell>
        </row>
        <row r="9472">
          <cell r="B9472" t="str">
            <v>9781398203280</v>
          </cell>
          <cell r="C9472">
            <v>9781398203280</v>
          </cell>
          <cell r="F9472" t="str">
            <v>Paperback</v>
          </cell>
          <cell r="G9472" t="str">
            <v>Own Brand</v>
          </cell>
          <cell r="H9472" t="str">
            <v>Secrets of the Library of Doom</v>
          </cell>
          <cell r="I9472" t="str">
            <v>Raiders of the Lost Archives</v>
          </cell>
          <cell r="L9472">
            <v>2021</v>
          </cell>
          <cell r="M9472">
            <v>1</v>
          </cell>
          <cell r="N9472" t="str">
            <v>British English</v>
          </cell>
          <cell r="O9472" t="str">
            <v>Raintree Publishers</v>
          </cell>
          <cell r="P9472" t="str">
            <v>Spring 2021</v>
          </cell>
          <cell r="Q9472">
            <v>44343</v>
          </cell>
        </row>
        <row r="9473">
          <cell r="B9473" t="str">
            <v>9781398206915</v>
          </cell>
          <cell r="C9473">
            <v>9781398206915</v>
          </cell>
          <cell r="D9473" t="str">
            <v>Set</v>
          </cell>
          <cell r="E9473">
            <v>6</v>
          </cell>
          <cell r="F9473" t="str">
            <v>Paperback</v>
          </cell>
          <cell r="G9473" t="str">
            <v>Own Brand</v>
          </cell>
          <cell r="H9473" t="str">
            <v>Secrets of the Library of Doom</v>
          </cell>
          <cell r="I9473" t="str">
            <v>Secrets of the Library of Doom Pack A of 6</v>
          </cell>
          <cell r="L9473">
            <v>2021</v>
          </cell>
          <cell r="M9473">
            <v>1</v>
          </cell>
          <cell r="N9473" t="str">
            <v>British English</v>
          </cell>
          <cell r="O9473" t="str">
            <v>Raintree Publishers</v>
          </cell>
          <cell r="P9473" t="str">
            <v>Spring 2021</v>
          </cell>
          <cell r="Q9473">
            <v>44371</v>
          </cell>
        </row>
        <row r="9474">
          <cell r="B9474" t="str">
            <v>9781398213968</v>
          </cell>
          <cell r="C9474">
            <v>9781398213968</v>
          </cell>
          <cell r="D9474" t="str">
            <v>Set</v>
          </cell>
          <cell r="E9474">
            <v>6</v>
          </cell>
          <cell r="F9474" t="str">
            <v>Paperback</v>
          </cell>
          <cell r="G9474" t="str">
            <v>Own Brand</v>
          </cell>
          <cell r="H9474" t="str">
            <v>Secrets of the Library of Doom</v>
          </cell>
          <cell r="I9474" t="str">
            <v>Secrets of the Library of Doom Pack B of 6</v>
          </cell>
          <cell r="L9474">
            <v>2022</v>
          </cell>
          <cell r="M9474">
            <v>1</v>
          </cell>
          <cell r="N9474" t="str">
            <v>British English</v>
          </cell>
          <cell r="O9474" t="str">
            <v>Raintree Publishers</v>
          </cell>
          <cell r="P9474" t="str">
            <v>Fall 2021</v>
          </cell>
          <cell r="Q9474">
            <v>44441</v>
          </cell>
        </row>
        <row r="9475">
          <cell r="B9475" t="str">
            <v>9781398213562</v>
          </cell>
          <cell r="C9475">
            <v>9781398213562</v>
          </cell>
          <cell r="F9475" t="str">
            <v>Paperback</v>
          </cell>
          <cell r="G9475" t="str">
            <v>Own Brand</v>
          </cell>
          <cell r="H9475" t="str">
            <v>Secrets of the Library of Doom</v>
          </cell>
          <cell r="I9475" t="str">
            <v>The Beast that Borrowed</v>
          </cell>
          <cell r="L9475">
            <v>2022</v>
          </cell>
          <cell r="M9475">
            <v>1</v>
          </cell>
          <cell r="N9475" t="str">
            <v>British English</v>
          </cell>
          <cell r="O9475" t="str">
            <v>Raintree Publishers</v>
          </cell>
          <cell r="P9475" t="str">
            <v>Fall 2021</v>
          </cell>
          <cell r="Q9475">
            <v>44441</v>
          </cell>
        </row>
        <row r="9476">
          <cell r="B9476" t="str">
            <v>9781398213586</v>
          </cell>
          <cell r="C9476">
            <v>9781398213586</v>
          </cell>
          <cell r="F9476" t="str">
            <v>Paperback</v>
          </cell>
          <cell r="G9476" t="str">
            <v>Own Brand</v>
          </cell>
          <cell r="H9476" t="str">
            <v>Secrets of the Library of Doom</v>
          </cell>
          <cell r="I9476" t="str">
            <v>The Book that Ate Me</v>
          </cell>
          <cell r="L9476">
            <v>2022</v>
          </cell>
          <cell r="M9476">
            <v>1</v>
          </cell>
          <cell r="N9476" t="str">
            <v>British English</v>
          </cell>
          <cell r="O9476" t="str">
            <v>Raintree Publishers</v>
          </cell>
          <cell r="P9476" t="str">
            <v>Fall 2021</v>
          </cell>
          <cell r="Q9476">
            <v>44399</v>
          </cell>
        </row>
        <row r="9477">
          <cell r="B9477" t="str">
            <v>9781398213609</v>
          </cell>
          <cell r="C9477">
            <v>9781398213609</v>
          </cell>
          <cell r="F9477" t="str">
            <v>Paperback</v>
          </cell>
          <cell r="G9477" t="str">
            <v>Own Brand</v>
          </cell>
          <cell r="H9477" t="str">
            <v>Secrets of the Library of Doom</v>
          </cell>
          <cell r="I9477" t="str">
            <v>The Bottomless Book</v>
          </cell>
          <cell r="L9477">
            <v>2022</v>
          </cell>
          <cell r="M9477">
            <v>1</v>
          </cell>
          <cell r="N9477" t="str">
            <v>British English</v>
          </cell>
          <cell r="O9477" t="str">
            <v>Raintree Publishers</v>
          </cell>
          <cell r="P9477" t="str">
            <v>Fall 2021</v>
          </cell>
          <cell r="Q9477">
            <v>44413</v>
          </cell>
        </row>
        <row r="9478">
          <cell r="B9478" t="str">
            <v>9781398203297</v>
          </cell>
          <cell r="C9478">
            <v>9781398203297</v>
          </cell>
          <cell r="F9478" t="str">
            <v>Paperback</v>
          </cell>
          <cell r="G9478" t="str">
            <v>Own Brand</v>
          </cell>
          <cell r="H9478" t="str">
            <v>Secrets of the Library of Doom</v>
          </cell>
          <cell r="I9478" t="str">
            <v>The Eraser Strikes Back</v>
          </cell>
          <cell r="L9478">
            <v>2021</v>
          </cell>
          <cell r="M9478">
            <v>1</v>
          </cell>
          <cell r="N9478" t="str">
            <v>British English</v>
          </cell>
          <cell r="O9478" t="str">
            <v>Raintree Publishers</v>
          </cell>
          <cell r="P9478" t="str">
            <v>Spring 2021</v>
          </cell>
          <cell r="Q9478">
            <v>44343</v>
          </cell>
        </row>
        <row r="9479">
          <cell r="B9479" t="str">
            <v>9781398213579</v>
          </cell>
          <cell r="C9479">
            <v>9781398213579</v>
          </cell>
          <cell r="F9479" t="str">
            <v>Paperback</v>
          </cell>
          <cell r="G9479" t="str">
            <v>Own Brand</v>
          </cell>
          <cell r="H9479" t="str">
            <v>Secrets of the Library of Doom</v>
          </cell>
          <cell r="I9479" t="str">
            <v>The Ghost Riddle</v>
          </cell>
          <cell r="L9479">
            <v>2022</v>
          </cell>
          <cell r="M9479">
            <v>1</v>
          </cell>
          <cell r="N9479" t="str">
            <v>British English</v>
          </cell>
          <cell r="O9479" t="str">
            <v>Raintree Publishers</v>
          </cell>
          <cell r="P9479" t="str">
            <v>Fall 2021</v>
          </cell>
          <cell r="Q9479">
            <v>44441</v>
          </cell>
        </row>
        <row r="9480">
          <cell r="B9480" t="str">
            <v>9781398213555</v>
          </cell>
          <cell r="C9480">
            <v>9781398213555</v>
          </cell>
          <cell r="F9480" t="str">
            <v>Paperback</v>
          </cell>
          <cell r="G9480" t="str">
            <v>Own Brand</v>
          </cell>
          <cell r="H9480" t="str">
            <v>Secrets of the Library of Doom</v>
          </cell>
          <cell r="I9480" t="str">
            <v>The Ghoul in the Glossary</v>
          </cell>
          <cell r="L9480">
            <v>2022</v>
          </cell>
          <cell r="M9480">
            <v>1</v>
          </cell>
          <cell r="N9480" t="str">
            <v>British English</v>
          </cell>
          <cell r="O9480" t="str">
            <v>Raintree Publishers</v>
          </cell>
          <cell r="P9480" t="str">
            <v>Fall 2021</v>
          </cell>
          <cell r="Q9480">
            <v>44413</v>
          </cell>
        </row>
        <row r="9481">
          <cell r="B9481" t="str">
            <v>9781398203303</v>
          </cell>
          <cell r="C9481">
            <v>9781398203303</v>
          </cell>
          <cell r="F9481" t="str">
            <v>Paperback</v>
          </cell>
          <cell r="G9481" t="str">
            <v>Own Brand</v>
          </cell>
          <cell r="H9481" t="str">
            <v>Secrets of the Library of Doom</v>
          </cell>
          <cell r="I9481" t="str">
            <v>The Index Insects</v>
          </cell>
          <cell r="L9481">
            <v>2021</v>
          </cell>
          <cell r="M9481">
            <v>1</v>
          </cell>
          <cell r="N9481" t="str">
            <v>British English</v>
          </cell>
          <cell r="O9481" t="str">
            <v>Raintree Publishers</v>
          </cell>
          <cell r="P9481" t="str">
            <v>Spring 2021</v>
          </cell>
          <cell r="Q9481">
            <v>44287</v>
          </cell>
        </row>
        <row r="9482">
          <cell r="B9482" t="str">
            <v>9781474755078</v>
          </cell>
          <cell r="C9482">
            <v>9781474755078</v>
          </cell>
          <cell r="D9482" t="str">
            <v>Set</v>
          </cell>
          <cell r="E9482">
            <v>2</v>
          </cell>
          <cell r="F9482" t="str">
            <v>Paperback</v>
          </cell>
          <cell r="G9482" t="str">
            <v>Raintree Perspectives</v>
          </cell>
          <cell r="H9482" t="str">
            <v>Settlers and Invaders of Britain</v>
          </cell>
          <cell r="I9482" t="str">
            <v>Settlers and Invaders of Britain Pack A of 2</v>
          </cell>
          <cell r="L9482">
            <v>2019</v>
          </cell>
          <cell r="M9482">
            <v>1</v>
          </cell>
          <cell r="N9482" t="str">
            <v>British English</v>
          </cell>
          <cell r="O9482" t="str">
            <v>Raintree Publishers</v>
          </cell>
          <cell r="P9482" t="str">
            <v>Fall 2019</v>
          </cell>
          <cell r="Q9482">
            <v>43741</v>
          </cell>
        </row>
        <row r="9483">
          <cell r="B9483" t="str">
            <v>9781474755061</v>
          </cell>
          <cell r="C9483">
            <v>9781474755061</v>
          </cell>
          <cell r="D9483" t="str">
            <v>Series</v>
          </cell>
          <cell r="E9483">
            <v>2</v>
          </cell>
          <cell r="F9483" t="str">
            <v>Hardcover</v>
          </cell>
          <cell r="G9483" t="str">
            <v>Raintree Perspectives</v>
          </cell>
          <cell r="H9483" t="str">
            <v>Settlers and Invaders of Britain</v>
          </cell>
          <cell r="I9483" t="str">
            <v>Settlers and Invaders of Britain Pack A of 2</v>
          </cell>
          <cell r="L9483">
            <v>2019</v>
          </cell>
          <cell r="M9483">
            <v>1</v>
          </cell>
          <cell r="N9483" t="str">
            <v>British English</v>
          </cell>
          <cell r="O9483" t="str">
            <v>Raintree Publishers</v>
          </cell>
          <cell r="P9483" t="str">
            <v>Fall 2018</v>
          </cell>
          <cell r="Q9483">
            <v>43377</v>
          </cell>
        </row>
        <row r="9484">
          <cell r="B9484" t="str">
            <v>9781474755047</v>
          </cell>
          <cell r="C9484">
            <v>9781474755047</v>
          </cell>
          <cell r="F9484" t="str">
            <v>Paperback</v>
          </cell>
          <cell r="G9484" t="str">
            <v>Raintree Perspectives</v>
          </cell>
          <cell r="H9484" t="str">
            <v>Settlers and Invaders of Britain</v>
          </cell>
          <cell r="I9484" t="str">
            <v>The Anglo-Saxons, Vikings and Normans</v>
          </cell>
          <cell r="L9484">
            <v>2019</v>
          </cell>
          <cell r="M9484">
            <v>1</v>
          </cell>
          <cell r="N9484" t="str">
            <v>British English</v>
          </cell>
          <cell r="O9484" t="str">
            <v>Raintree Publishers</v>
          </cell>
          <cell r="P9484" t="str">
            <v>Fall 2019</v>
          </cell>
          <cell r="Q9484">
            <v>43741</v>
          </cell>
        </row>
        <row r="9485">
          <cell r="B9485" t="str">
            <v>9781474755009</v>
          </cell>
          <cell r="C9485">
            <v>9781474755009</v>
          </cell>
          <cell r="F9485" t="str">
            <v>Hardcover</v>
          </cell>
          <cell r="G9485" t="str">
            <v>Raintree Perspectives</v>
          </cell>
          <cell r="H9485" t="str">
            <v>Settlers and Invaders of Britain</v>
          </cell>
          <cell r="I9485" t="str">
            <v>The Anglo-Saxons, Vikings and Normans</v>
          </cell>
          <cell r="L9485">
            <v>2019</v>
          </cell>
          <cell r="M9485">
            <v>1</v>
          </cell>
          <cell r="N9485" t="str">
            <v>British English</v>
          </cell>
          <cell r="O9485" t="str">
            <v>Raintree Publishers</v>
          </cell>
          <cell r="P9485" t="str">
            <v>Fall 2018</v>
          </cell>
          <cell r="Q9485">
            <v>43377</v>
          </cell>
        </row>
        <row r="9486">
          <cell r="B9486" t="str">
            <v>9781474755023</v>
          </cell>
          <cell r="C9486">
            <v>9781474755023</v>
          </cell>
          <cell r="F9486" t="str">
            <v>eBook PDF</v>
          </cell>
          <cell r="G9486" t="str">
            <v>Raintree Perspectives</v>
          </cell>
          <cell r="H9486" t="str">
            <v>Settlers and Invaders of Britain</v>
          </cell>
          <cell r="I9486" t="str">
            <v>The Anglo-Saxons, Vikings and Normans</v>
          </cell>
          <cell r="L9486">
            <v>2019</v>
          </cell>
          <cell r="M9486">
            <v>1</v>
          </cell>
          <cell r="N9486" t="str">
            <v>British English</v>
          </cell>
          <cell r="O9486" t="str">
            <v>Raintree Publishers</v>
          </cell>
          <cell r="P9486" t="str">
            <v>Fall 2018</v>
          </cell>
          <cell r="Q9486">
            <v>43377</v>
          </cell>
        </row>
        <row r="9487">
          <cell r="B9487" t="str">
            <v>9781474755054</v>
          </cell>
          <cell r="C9487">
            <v>9781474755054</v>
          </cell>
          <cell r="F9487" t="str">
            <v>Paperback</v>
          </cell>
          <cell r="G9487" t="str">
            <v>Raintree Perspectives</v>
          </cell>
          <cell r="H9487" t="str">
            <v>Settlers and Invaders of Britain</v>
          </cell>
          <cell r="I9487" t="str">
            <v>The Celts, Picts, Scoti and Romans</v>
          </cell>
          <cell r="L9487">
            <v>2019</v>
          </cell>
          <cell r="M9487">
            <v>1</v>
          </cell>
          <cell r="N9487" t="str">
            <v>British English</v>
          </cell>
          <cell r="O9487" t="str">
            <v>Raintree Publishers</v>
          </cell>
          <cell r="P9487" t="str">
            <v>Fall 2019</v>
          </cell>
          <cell r="Q9487">
            <v>43713</v>
          </cell>
        </row>
        <row r="9488">
          <cell r="B9488" t="str">
            <v>9781474755030</v>
          </cell>
          <cell r="C9488">
            <v>9781474755030</v>
          </cell>
          <cell r="F9488" t="str">
            <v>eBook PDF</v>
          </cell>
          <cell r="G9488" t="str">
            <v>Raintree Perspectives</v>
          </cell>
          <cell r="H9488" t="str">
            <v>Settlers and Invaders of Britain</v>
          </cell>
          <cell r="I9488" t="str">
            <v>The Celts, Picts, Scoti and Romans</v>
          </cell>
          <cell r="L9488">
            <v>2019</v>
          </cell>
          <cell r="M9488">
            <v>1</v>
          </cell>
          <cell r="N9488" t="str">
            <v>British English</v>
          </cell>
          <cell r="O9488" t="str">
            <v>Raintree Publishers</v>
          </cell>
          <cell r="P9488" t="str">
            <v>Fall 2018</v>
          </cell>
          <cell r="Q9488">
            <v>43349</v>
          </cell>
        </row>
        <row r="9489">
          <cell r="B9489" t="str">
            <v>9781398211377</v>
          </cell>
          <cell r="C9489">
            <v>9781398211377</v>
          </cell>
          <cell r="F9489" t="str">
            <v>Kindle KF8</v>
          </cell>
          <cell r="G9489" t="str">
            <v>Raintree Perspectives</v>
          </cell>
          <cell r="H9489" t="str">
            <v>Settlers and Invaders of Britain</v>
          </cell>
          <cell r="I9489" t="str">
            <v>The Celts, Picts, Scoti and Romans</v>
          </cell>
          <cell r="L9489">
            <v>2019</v>
          </cell>
          <cell r="M9489">
            <v>1</v>
          </cell>
          <cell r="N9489" t="str">
            <v>British English</v>
          </cell>
          <cell r="O9489" t="str">
            <v>Raintree Publishers</v>
          </cell>
          <cell r="P9489" t="str">
            <v>Fall 2020</v>
          </cell>
          <cell r="Q9489">
            <v>44105</v>
          </cell>
        </row>
        <row r="9490">
          <cell r="B9490" t="str">
            <v>9781474755016</v>
          </cell>
          <cell r="C9490">
            <v>9781474755016</v>
          </cell>
          <cell r="F9490" t="str">
            <v>Hardcover</v>
          </cell>
          <cell r="G9490" t="str">
            <v>Raintree Perspectives</v>
          </cell>
          <cell r="H9490" t="str">
            <v>Settlers and Invaders of Britain</v>
          </cell>
          <cell r="I9490" t="str">
            <v>The Celts, Picts, Scoti and Romans</v>
          </cell>
          <cell r="L9490">
            <v>2019</v>
          </cell>
          <cell r="M9490">
            <v>1</v>
          </cell>
          <cell r="N9490" t="str">
            <v>British English</v>
          </cell>
          <cell r="O9490" t="str">
            <v>Raintree Publishers</v>
          </cell>
          <cell r="P9490" t="str">
            <v>Fall 2018</v>
          </cell>
          <cell r="Q9490">
            <v>43349</v>
          </cell>
        </row>
        <row r="9491">
          <cell r="B9491" t="str">
            <v>9781406285703</v>
          </cell>
          <cell r="C9491">
            <v>9781406285703</v>
          </cell>
          <cell r="F9491" t="str">
            <v>Paperback</v>
          </cell>
          <cell r="G9491" t="str">
            <v>Shadow Squadron</v>
          </cell>
          <cell r="H9491" t="str">
            <v>Shadow Squadron</v>
          </cell>
          <cell r="I9491" t="str">
            <v>Dark Agent</v>
          </cell>
          <cell r="L9491">
            <v>2015</v>
          </cell>
          <cell r="M9491">
            <v>1</v>
          </cell>
          <cell r="N9491" t="str">
            <v>British English</v>
          </cell>
          <cell r="O9491" t="str">
            <v>Raintree Publishers</v>
          </cell>
          <cell r="P9491" t="str">
            <v>Fall 2014</v>
          </cell>
          <cell r="Q9491">
            <v>41837</v>
          </cell>
        </row>
        <row r="9492">
          <cell r="B9492" t="str">
            <v>9781474705479</v>
          </cell>
          <cell r="C9492">
            <v>9781474705479</v>
          </cell>
          <cell r="F9492" t="str">
            <v>eBook PDF</v>
          </cell>
          <cell r="G9492" t="str">
            <v>Shadow Squadron</v>
          </cell>
          <cell r="H9492" t="str">
            <v>Shadow Squadron</v>
          </cell>
          <cell r="I9492" t="str">
            <v>Dragon Teeth</v>
          </cell>
          <cell r="L9492">
            <v>2015</v>
          </cell>
          <cell r="M9492">
            <v>1</v>
          </cell>
          <cell r="N9492" t="str">
            <v>British English</v>
          </cell>
          <cell r="O9492" t="str">
            <v>Raintree Publishers</v>
          </cell>
          <cell r="P9492" t="str">
            <v>Fall 2015</v>
          </cell>
          <cell r="Q9492">
            <v>42285</v>
          </cell>
        </row>
        <row r="9493">
          <cell r="B9493" t="str">
            <v>9781474705424</v>
          </cell>
          <cell r="C9493">
            <v>9781474705424</v>
          </cell>
          <cell r="F9493" t="str">
            <v>Paperback</v>
          </cell>
          <cell r="G9493" t="str">
            <v>Shadow Squadron</v>
          </cell>
          <cell r="H9493" t="str">
            <v>Shadow Squadron</v>
          </cell>
          <cell r="I9493" t="str">
            <v>Dragon Teeth</v>
          </cell>
          <cell r="L9493">
            <v>2015</v>
          </cell>
          <cell r="M9493">
            <v>1</v>
          </cell>
          <cell r="N9493" t="str">
            <v>British English</v>
          </cell>
          <cell r="O9493" t="str">
            <v>Raintree Publishers</v>
          </cell>
          <cell r="P9493" t="str">
            <v>Fall 2015</v>
          </cell>
          <cell r="Q9493">
            <v>42285</v>
          </cell>
        </row>
        <row r="9494">
          <cell r="B9494" t="str">
            <v>9781474705462</v>
          </cell>
          <cell r="C9494">
            <v>9781474705462</v>
          </cell>
          <cell r="F9494" t="str">
            <v>eBook PDF</v>
          </cell>
          <cell r="G9494" t="str">
            <v>Shadow Squadron</v>
          </cell>
          <cell r="H9494" t="str">
            <v>Shadow Squadron</v>
          </cell>
          <cell r="I9494" t="str">
            <v>Guardian Angel</v>
          </cell>
          <cell r="L9494">
            <v>2015</v>
          </cell>
          <cell r="M9494">
            <v>1</v>
          </cell>
          <cell r="N9494" t="str">
            <v>British English</v>
          </cell>
          <cell r="O9494" t="str">
            <v>Raintree Publishers</v>
          </cell>
          <cell r="P9494" t="str">
            <v>Fall 2015</v>
          </cell>
          <cell r="Q9494">
            <v>42285</v>
          </cell>
        </row>
        <row r="9495">
          <cell r="B9495" t="str">
            <v>9781474705417</v>
          </cell>
          <cell r="C9495">
            <v>9781474705417</v>
          </cell>
          <cell r="F9495" t="str">
            <v>Paperback</v>
          </cell>
          <cell r="G9495" t="str">
            <v>Shadow Squadron</v>
          </cell>
          <cell r="H9495" t="str">
            <v>Shadow Squadron</v>
          </cell>
          <cell r="I9495" t="str">
            <v>Guardian Angel</v>
          </cell>
          <cell r="L9495">
            <v>2015</v>
          </cell>
          <cell r="M9495">
            <v>1</v>
          </cell>
          <cell r="N9495" t="str">
            <v>British English</v>
          </cell>
          <cell r="O9495" t="str">
            <v>Raintree Publishers</v>
          </cell>
          <cell r="P9495" t="str">
            <v>Fall 2015</v>
          </cell>
          <cell r="Q9495">
            <v>42285</v>
          </cell>
        </row>
        <row r="9496">
          <cell r="B9496" t="str">
            <v>9781474705486</v>
          </cell>
          <cell r="C9496">
            <v>9781474705486</v>
          </cell>
          <cell r="F9496" t="str">
            <v>eBook PDF</v>
          </cell>
          <cell r="G9496" t="str">
            <v>Shadow Squadron</v>
          </cell>
          <cell r="H9496" t="str">
            <v>Shadow Squadron</v>
          </cell>
          <cell r="I9496" t="str">
            <v>Long Shadow</v>
          </cell>
          <cell r="L9496">
            <v>2015</v>
          </cell>
          <cell r="M9496">
            <v>1</v>
          </cell>
          <cell r="N9496" t="str">
            <v>British English</v>
          </cell>
          <cell r="O9496" t="str">
            <v>Raintree Publishers</v>
          </cell>
          <cell r="P9496" t="str">
            <v>Fall 2015</v>
          </cell>
          <cell r="Q9496">
            <v>42285</v>
          </cell>
        </row>
        <row r="9497">
          <cell r="B9497" t="str">
            <v>9781474705431</v>
          </cell>
          <cell r="C9497">
            <v>9781474705431</v>
          </cell>
          <cell r="F9497" t="str">
            <v>Paperback</v>
          </cell>
          <cell r="G9497" t="str">
            <v>Shadow Squadron</v>
          </cell>
          <cell r="H9497" t="str">
            <v>Shadow Squadron</v>
          </cell>
          <cell r="I9497" t="str">
            <v>Long Shadow</v>
          </cell>
          <cell r="L9497">
            <v>2015</v>
          </cell>
          <cell r="M9497">
            <v>1</v>
          </cell>
          <cell r="N9497" t="str">
            <v>British English</v>
          </cell>
          <cell r="O9497" t="str">
            <v>Raintree Publishers</v>
          </cell>
          <cell r="P9497" t="str">
            <v>Fall 2015</v>
          </cell>
          <cell r="Q9497">
            <v>42285</v>
          </cell>
        </row>
        <row r="9498">
          <cell r="B9498" t="str">
            <v>9781406286137</v>
          </cell>
          <cell r="C9498">
            <v>9781406286137</v>
          </cell>
          <cell r="F9498" t="str">
            <v>eBook PDF</v>
          </cell>
          <cell r="G9498" t="str">
            <v>Shadow Squadron</v>
          </cell>
          <cell r="H9498" t="str">
            <v>Shadow Squadron</v>
          </cell>
          <cell r="I9498" t="str">
            <v>Phantom Sun</v>
          </cell>
          <cell r="L9498">
            <v>2014</v>
          </cell>
          <cell r="M9498">
            <v>1</v>
          </cell>
          <cell r="N9498" t="str">
            <v>British English</v>
          </cell>
          <cell r="O9498" t="str">
            <v>Raintree Publishers</v>
          </cell>
          <cell r="P9498" t="str">
            <v>Spring 2014</v>
          </cell>
          <cell r="Q9498">
            <v>41683</v>
          </cell>
        </row>
        <row r="9499">
          <cell r="B9499" t="str">
            <v>9781406275629</v>
          </cell>
          <cell r="C9499">
            <v>9781406275629</v>
          </cell>
          <cell r="F9499" t="str">
            <v>Paperback</v>
          </cell>
          <cell r="G9499" t="str">
            <v>Shadow Squadron</v>
          </cell>
          <cell r="H9499" t="str">
            <v>Shadow Squadron</v>
          </cell>
          <cell r="I9499" t="str">
            <v>Phantom Sun</v>
          </cell>
          <cell r="L9499">
            <v>2014</v>
          </cell>
          <cell r="M9499">
            <v>1</v>
          </cell>
          <cell r="N9499" t="str">
            <v>British English</v>
          </cell>
          <cell r="O9499" t="str">
            <v>Raintree Publishers</v>
          </cell>
          <cell r="P9499" t="str">
            <v>Spring 2014</v>
          </cell>
          <cell r="Q9499">
            <v>41683</v>
          </cell>
        </row>
        <row r="9500">
          <cell r="B9500" t="str">
            <v>9781406285710</v>
          </cell>
          <cell r="C9500">
            <v>9781406285710</v>
          </cell>
          <cell r="F9500" t="str">
            <v>Paperback</v>
          </cell>
          <cell r="G9500" t="str">
            <v>Shadow Squadron</v>
          </cell>
          <cell r="H9500" t="str">
            <v>Shadow Squadron</v>
          </cell>
          <cell r="I9500" t="str">
            <v>Sand Spider</v>
          </cell>
          <cell r="L9500">
            <v>2015</v>
          </cell>
          <cell r="M9500">
            <v>1</v>
          </cell>
          <cell r="N9500" t="str">
            <v>British English</v>
          </cell>
          <cell r="O9500" t="str">
            <v>Raintree Publishers</v>
          </cell>
          <cell r="P9500" t="str">
            <v>Fall 2014</v>
          </cell>
          <cell r="Q9500">
            <v>41837</v>
          </cell>
        </row>
        <row r="9501">
          <cell r="B9501" t="str">
            <v>9781406275636</v>
          </cell>
          <cell r="C9501">
            <v>9781406275636</v>
          </cell>
          <cell r="E9501">
            <v>2</v>
          </cell>
          <cell r="F9501" t="str">
            <v>Paperback</v>
          </cell>
          <cell r="G9501" t="str">
            <v>Shadow Squadron</v>
          </cell>
          <cell r="H9501" t="str">
            <v>Shadow Squadron</v>
          </cell>
          <cell r="I9501" t="str">
            <v>Shadow Squadron Pack B of 2</v>
          </cell>
          <cell r="L9501">
            <v>2014</v>
          </cell>
          <cell r="M9501">
            <v>1</v>
          </cell>
          <cell r="N9501" t="str">
            <v>British English</v>
          </cell>
          <cell r="O9501" t="str">
            <v>Raintree Publishers</v>
          </cell>
          <cell r="P9501" t="str">
            <v>Spring 2014</v>
          </cell>
          <cell r="Q9501">
            <v>41683</v>
          </cell>
        </row>
        <row r="9502">
          <cell r="B9502" t="str">
            <v>9781406285727</v>
          </cell>
          <cell r="C9502">
            <v>9781406285727</v>
          </cell>
          <cell r="E9502">
            <v>2</v>
          </cell>
          <cell r="F9502" t="str">
            <v>Paperback</v>
          </cell>
          <cell r="G9502" t="str">
            <v>Shadow Squadron</v>
          </cell>
          <cell r="H9502" t="str">
            <v>Shadow Squadron</v>
          </cell>
          <cell r="I9502" t="str">
            <v>Shadow Squadron Pack C of 2</v>
          </cell>
          <cell r="L9502">
            <v>2015</v>
          </cell>
          <cell r="M9502">
            <v>1</v>
          </cell>
          <cell r="N9502" t="str">
            <v>British English</v>
          </cell>
          <cell r="O9502" t="str">
            <v>Raintree Publishers</v>
          </cell>
          <cell r="P9502" t="str">
            <v>Fall 2014</v>
          </cell>
          <cell r="Q9502">
            <v>41837</v>
          </cell>
        </row>
        <row r="9503">
          <cell r="B9503" t="str">
            <v>9781474705455</v>
          </cell>
          <cell r="C9503">
            <v>9781474705455</v>
          </cell>
          <cell r="E9503">
            <v>4</v>
          </cell>
          <cell r="F9503" t="str">
            <v>Paperback</v>
          </cell>
          <cell r="G9503" t="str">
            <v>Shadow Squadron</v>
          </cell>
          <cell r="H9503" t="str">
            <v>Shadow Squadron</v>
          </cell>
          <cell r="I9503" t="str">
            <v>Shadow Squadron Pack D of 4</v>
          </cell>
          <cell r="L9503">
            <v>2015</v>
          </cell>
          <cell r="M9503">
            <v>1</v>
          </cell>
          <cell r="N9503" t="str">
            <v>British English</v>
          </cell>
          <cell r="O9503" t="str">
            <v>Raintree Publishers</v>
          </cell>
          <cell r="P9503" t="str">
            <v>Fall 2015</v>
          </cell>
          <cell r="Q9503">
            <v>42226</v>
          </cell>
        </row>
        <row r="9504">
          <cell r="B9504" t="str">
            <v>9781474705493</v>
          </cell>
          <cell r="C9504">
            <v>9781474705493</v>
          </cell>
          <cell r="F9504" t="str">
            <v>eBook PDF</v>
          </cell>
          <cell r="G9504" t="str">
            <v>Shadow Squadron</v>
          </cell>
          <cell r="H9504" t="str">
            <v>Shadow Squadron</v>
          </cell>
          <cell r="I9504" t="str">
            <v>Steel Hammer</v>
          </cell>
          <cell r="L9504">
            <v>2015</v>
          </cell>
          <cell r="M9504">
            <v>1</v>
          </cell>
          <cell r="N9504" t="str">
            <v>British English</v>
          </cell>
          <cell r="O9504" t="str">
            <v>Raintree Publishers</v>
          </cell>
          <cell r="P9504" t="str">
            <v>Fall 2015</v>
          </cell>
          <cell r="Q9504">
            <v>42285</v>
          </cell>
        </row>
        <row r="9505">
          <cell r="B9505" t="str">
            <v>9781474705448</v>
          </cell>
          <cell r="C9505">
            <v>9781474705448</v>
          </cell>
          <cell r="F9505" t="str">
            <v>Paperback</v>
          </cell>
          <cell r="G9505" t="str">
            <v>Shadow Squadron</v>
          </cell>
          <cell r="H9505" t="str">
            <v>Shadow Squadron</v>
          </cell>
          <cell r="I9505" t="str">
            <v>Steel Hammer</v>
          </cell>
          <cell r="L9505">
            <v>2015</v>
          </cell>
          <cell r="M9505">
            <v>1</v>
          </cell>
          <cell r="N9505" t="str">
            <v>British English</v>
          </cell>
          <cell r="O9505" t="str">
            <v>Raintree Publishers</v>
          </cell>
          <cell r="P9505" t="str">
            <v>Fall 2015</v>
          </cell>
          <cell r="Q9505">
            <v>42285</v>
          </cell>
        </row>
        <row r="9506">
          <cell r="B9506" t="str">
            <v>9781406286120</v>
          </cell>
          <cell r="C9506">
            <v>9781406286120</v>
          </cell>
          <cell r="F9506" t="str">
            <v>eBook PDF</v>
          </cell>
          <cell r="G9506" t="str">
            <v>Shadow Squadron</v>
          </cell>
          <cell r="H9506" t="str">
            <v>Shadow Squadron</v>
          </cell>
          <cell r="I9506" t="str">
            <v>White Needle</v>
          </cell>
          <cell r="L9506">
            <v>2014</v>
          </cell>
          <cell r="M9506">
            <v>1</v>
          </cell>
          <cell r="N9506" t="str">
            <v>British English</v>
          </cell>
          <cell r="O9506" t="str">
            <v>Raintree Publishers</v>
          </cell>
          <cell r="P9506" t="str">
            <v>Spring 2014</v>
          </cell>
          <cell r="Q9506">
            <v>41683</v>
          </cell>
        </row>
        <row r="9507">
          <cell r="B9507" t="str">
            <v>9781406275612</v>
          </cell>
          <cell r="C9507">
            <v>9781406275612</v>
          </cell>
          <cell r="F9507" t="str">
            <v>Paperback</v>
          </cell>
          <cell r="G9507" t="str">
            <v>Shadow Squadron</v>
          </cell>
          <cell r="H9507" t="str">
            <v>Shadow Squadron</v>
          </cell>
          <cell r="I9507" t="str">
            <v>White Needle</v>
          </cell>
          <cell r="L9507">
            <v>2014</v>
          </cell>
          <cell r="M9507">
            <v>1</v>
          </cell>
          <cell r="N9507" t="str">
            <v>British English</v>
          </cell>
          <cell r="O9507" t="str">
            <v>Raintree Publishers</v>
          </cell>
          <cell r="P9507" t="str">
            <v>Spring 2014</v>
          </cell>
          <cell r="Q9507">
            <v>41683</v>
          </cell>
        </row>
        <row r="9508">
          <cell r="B9508" t="str">
            <v>9781406273380</v>
          </cell>
          <cell r="C9508">
            <v>9781406273380</v>
          </cell>
          <cell r="E9508">
            <v>3</v>
          </cell>
          <cell r="F9508" t="str">
            <v>Paperback</v>
          </cell>
          <cell r="G9508" t="str">
            <v>Own Brand</v>
          </cell>
          <cell r="H9508" t="str">
            <v>Shakespeare Alive</v>
          </cell>
          <cell r="I9508" t="str">
            <v>Shakespeare Alive Pack A of 3</v>
          </cell>
          <cell r="L9508">
            <v>2014</v>
          </cell>
          <cell r="M9508">
            <v>1</v>
          </cell>
          <cell r="N9508" t="str">
            <v>British English</v>
          </cell>
          <cell r="O9508" t="str">
            <v>Raintree Publishers</v>
          </cell>
          <cell r="P9508" t="str">
            <v>Spring 2015</v>
          </cell>
          <cell r="Q9508">
            <v>42047</v>
          </cell>
        </row>
        <row r="9509">
          <cell r="B9509" t="str">
            <v>9781406273403</v>
          </cell>
          <cell r="C9509">
            <v>9781406273403</v>
          </cell>
          <cell r="F9509" t="str">
            <v>eBook PDF</v>
          </cell>
          <cell r="G9509" t="str">
            <v>Own Brand</v>
          </cell>
          <cell r="H9509" t="str">
            <v>Shakespeare Alive</v>
          </cell>
          <cell r="I9509" t="str">
            <v>Shakespeare and the Theatre</v>
          </cell>
          <cell r="L9509">
            <v>2014</v>
          </cell>
          <cell r="M9509">
            <v>1</v>
          </cell>
          <cell r="N9509" t="str">
            <v>British English</v>
          </cell>
          <cell r="O9509" t="str">
            <v>Raintree Publishers</v>
          </cell>
          <cell r="P9509" t="str">
            <v>Spring 2014</v>
          </cell>
          <cell r="Q9509">
            <v>41669</v>
          </cell>
        </row>
        <row r="9510">
          <cell r="B9510" t="str">
            <v>9781406273366</v>
          </cell>
          <cell r="C9510">
            <v>9781406273366</v>
          </cell>
          <cell r="F9510" t="str">
            <v>Paperback</v>
          </cell>
          <cell r="G9510" t="str">
            <v>Own Brand</v>
          </cell>
          <cell r="H9510" t="str">
            <v>Shakespeare Alive</v>
          </cell>
          <cell r="I9510" t="str">
            <v>Shakespeare and the Theatre</v>
          </cell>
          <cell r="L9510">
            <v>2014</v>
          </cell>
          <cell r="M9510">
            <v>1</v>
          </cell>
          <cell r="N9510" t="str">
            <v>British English</v>
          </cell>
          <cell r="O9510" t="str">
            <v>Raintree Publishers</v>
          </cell>
          <cell r="P9510" t="str">
            <v>Spring 2015</v>
          </cell>
          <cell r="Q9510">
            <v>42047</v>
          </cell>
        </row>
        <row r="9511">
          <cell r="B9511" t="str">
            <v>9781406273410</v>
          </cell>
          <cell r="C9511">
            <v>9781406273410</v>
          </cell>
          <cell r="F9511" t="str">
            <v>eBook PDF</v>
          </cell>
          <cell r="G9511" t="str">
            <v>Own Brand</v>
          </cell>
          <cell r="H9511" t="str">
            <v>Shakespeare Alive</v>
          </cell>
          <cell r="I9511" t="str">
            <v>Shakespeare Today</v>
          </cell>
          <cell r="L9511">
            <v>2014</v>
          </cell>
          <cell r="M9511">
            <v>1</v>
          </cell>
          <cell r="N9511" t="str">
            <v>British English</v>
          </cell>
          <cell r="O9511" t="str">
            <v>Raintree Publishers</v>
          </cell>
          <cell r="P9511" t="str">
            <v>Spring 2014</v>
          </cell>
          <cell r="Q9511">
            <v>41669</v>
          </cell>
        </row>
        <row r="9512">
          <cell r="B9512" t="str">
            <v>9781406273373</v>
          </cell>
          <cell r="C9512">
            <v>9781406273373</v>
          </cell>
          <cell r="F9512" t="str">
            <v>Paperback</v>
          </cell>
          <cell r="G9512" t="str">
            <v>Own Brand</v>
          </cell>
          <cell r="H9512" t="str">
            <v>Shakespeare Alive</v>
          </cell>
          <cell r="I9512" t="str">
            <v>Shakespeare Today</v>
          </cell>
          <cell r="L9512">
            <v>2014</v>
          </cell>
          <cell r="M9512">
            <v>1</v>
          </cell>
          <cell r="N9512" t="str">
            <v>British English</v>
          </cell>
          <cell r="O9512" t="str">
            <v>Raintree Publishers</v>
          </cell>
          <cell r="P9512" t="str">
            <v>Spring 2015</v>
          </cell>
          <cell r="Q9512">
            <v>42033</v>
          </cell>
        </row>
        <row r="9513">
          <cell r="B9513" t="str">
            <v>9781406273359</v>
          </cell>
          <cell r="C9513">
            <v>9781406273359</v>
          </cell>
          <cell r="F9513" t="str">
            <v>Paperback</v>
          </cell>
          <cell r="G9513" t="str">
            <v>Own Brand</v>
          </cell>
          <cell r="H9513" t="str">
            <v>Shakespeare Alive</v>
          </cell>
          <cell r="I9513" t="str">
            <v>William Shakespeare</v>
          </cell>
          <cell r="J9513" t="str">
            <v>A Man for all Times</v>
          </cell>
          <cell r="L9513">
            <v>2014</v>
          </cell>
          <cell r="M9513">
            <v>1</v>
          </cell>
          <cell r="N9513" t="str">
            <v>British English</v>
          </cell>
          <cell r="O9513" t="str">
            <v>Raintree Publishers</v>
          </cell>
          <cell r="P9513" t="str">
            <v>Spring 2015</v>
          </cell>
          <cell r="Q9513">
            <v>42033</v>
          </cell>
        </row>
        <row r="9514">
          <cell r="B9514" t="str">
            <v>9781406273397</v>
          </cell>
          <cell r="C9514">
            <v>9781406273397</v>
          </cell>
          <cell r="F9514" t="str">
            <v>eBook PDF</v>
          </cell>
          <cell r="G9514" t="str">
            <v>Own Brand</v>
          </cell>
          <cell r="H9514" t="str">
            <v>Shakespeare Alive</v>
          </cell>
          <cell r="I9514" t="str">
            <v>William Shakespeare</v>
          </cell>
          <cell r="J9514" t="str">
            <v>A Man for all Times</v>
          </cell>
          <cell r="L9514">
            <v>2014</v>
          </cell>
          <cell r="M9514">
            <v>1</v>
          </cell>
          <cell r="N9514" t="str">
            <v>British English</v>
          </cell>
          <cell r="O9514" t="str">
            <v>Raintree Publishers</v>
          </cell>
          <cell r="P9514" t="str">
            <v>Spring 2014</v>
          </cell>
          <cell r="Q9514">
            <v>41669</v>
          </cell>
        </row>
        <row r="9515">
          <cell r="B9515" t="str">
            <v>9781406285291</v>
          </cell>
          <cell r="C9515">
            <v>9781406285291</v>
          </cell>
          <cell r="F9515" t="str">
            <v>eBook PDF</v>
          </cell>
          <cell r="G9515" t="str">
            <v>Own Brand</v>
          </cell>
          <cell r="H9515" t="str">
            <v>Shakespeare Graphics</v>
          </cell>
          <cell r="I9515" t="str">
            <v>A Midsummer Night's Dream</v>
          </cell>
          <cell r="L9515">
            <v>2013</v>
          </cell>
          <cell r="M9515">
            <v>1</v>
          </cell>
          <cell r="N9515" t="str">
            <v>British English</v>
          </cell>
          <cell r="O9515" t="str">
            <v>Raintree Publishers</v>
          </cell>
          <cell r="P9515" t="str">
            <v>Spring 2014</v>
          </cell>
          <cell r="Q9515">
            <v>41669</v>
          </cell>
        </row>
        <row r="9516">
          <cell r="B9516" t="str">
            <v>9781406243277</v>
          </cell>
          <cell r="C9516">
            <v>9781406243277</v>
          </cell>
          <cell r="F9516" t="str">
            <v>Paperback</v>
          </cell>
          <cell r="G9516" t="str">
            <v>Own Brand</v>
          </cell>
          <cell r="H9516" t="str">
            <v>Shakespeare Graphics</v>
          </cell>
          <cell r="I9516" t="str">
            <v>Julius Caesar</v>
          </cell>
          <cell r="L9516">
            <v>2013</v>
          </cell>
          <cell r="M9516">
            <v>1</v>
          </cell>
          <cell r="N9516" t="str">
            <v>British English</v>
          </cell>
          <cell r="O9516" t="str">
            <v>Raintree Publishers</v>
          </cell>
          <cell r="P9516" t="str">
            <v>Spring 2012</v>
          </cell>
          <cell r="Q9516">
            <v>41073</v>
          </cell>
        </row>
        <row r="9517">
          <cell r="B9517" t="str">
            <v>9781406285307</v>
          </cell>
          <cell r="C9517">
            <v>9781406285307</v>
          </cell>
          <cell r="F9517" t="str">
            <v>eBook PDF</v>
          </cell>
          <cell r="G9517" t="str">
            <v>Own Brand</v>
          </cell>
          <cell r="H9517" t="str">
            <v>Shakespeare Graphics</v>
          </cell>
          <cell r="I9517" t="str">
            <v>Julius Caesar</v>
          </cell>
          <cell r="L9517">
            <v>2013</v>
          </cell>
          <cell r="M9517">
            <v>1</v>
          </cell>
          <cell r="N9517" t="str">
            <v>British English</v>
          </cell>
          <cell r="O9517" t="str">
            <v>Raintree Publishers</v>
          </cell>
          <cell r="P9517" t="str">
            <v>Spring 2014</v>
          </cell>
          <cell r="Q9517">
            <v>41669</v>
          </cell>
        </row>
        <row r="9518">
          <cell r="B9518" t="str">
            <v>9781406285314</v>
          </cell>
          <cell r="C9518">
            <v>9781406285314</v>
          </cell>
          <cell r="F9518" t="str">
            <v>eBook PDF</v>
          </cell>
          <cell r="G9518" t="str">
            <v>Own Brand</v>
          </cell>
          <cell r="H9518" t="str">
            <v>Shakespeare Graphics</v>
          </cell>
          <cell r="I9518" t="str">
            <v>Macbeth</v>
          </cell>
          <cell r="L9518">
            <v>2013</v>
          </cell>
          <cell r="M9518">
            <v>1</v>
          </cell>
          <cell r="N9518" t="str">
            <v>British English</v>
          </cell>
          <cell r="O9518" t="str">
            <v>Raintree Publishers</v>
          </cell>
          <cell r="P9518" t="str">
            <v>Spring 2014</v>
          </cell>
          <cell r="Q9518">
            <v>41669</v>
          </cell>
        </row>
        <row r="9519">
          <cell r="B9519" t="str">
            <v>9781406243284</v>
          </cell>
          <cell r="C9519">
            <v>9781406243284</v>
          </cell>
          <cell r="F9519" t="str">
            <v>Paperback</v>
          </cell>
          <cell r="G9519" t="str">
            <v>Own Brand</v>
          </cell>
          <cell r="H9519" t="str">
            <v>Shakespeare Graphics</v>
          </cell>
          <cell r="I9519" t="str">
            <v>Macbeth</v>
          </cell>
          <cell r="L9519">
            <v>2013</v>
          </cell>
          <cell r="M9519">
            <v>1</v>
          </cell>
          <cell r="N9519" t="str">
            <v>British English</v>
          </cell>
          <cell r="O9519" t="str">
            <v>Raintree Publishers</v>
          </cell>
          <cell r="P9519" t="str">
            <v>Fall 2012</v>
          </cell>
          <cell r="Q9519">
            <v>41096</v>
          </cell>
        </row>
        <row r="9520">
          <cell r="B9520" t="str">
            <v>9781406285321</v>
          </cell>
          <cell r="C9520">
            <v>9781406285321</v>
          </cell>
          <cell r="F9520" t="str">
            <v>eBook PDF</v>
          </cell>
          <cell r="G9520" t="str">
            <v>Own Brand</v>
          </cell>
          <cell r="H9520" t="str">
            <v>Shakespeare Graphics</v>
          </cell>
          <cell r="I9520" t="str">
            <v>Romeo and Juliet</v>
          </cell>
          <cell r="L9520">
            <v>2013</v>
          </cell>
          <cell r="M9520">
            <v>1</v>
          </cell>
          <cell r="N9520" t="str">
            <v>British English</v>
          </cell>
          <cell r="O9520" t="str">
            <v>Raintree Publishers</v>
          </cell>
          <cell r="P9520" t="str">
            <v>Spring 2014</v>
          </cell>
          <cell r="Q9520">
            <v>41669</v>
          </cell>
        </row>
        <row r="9521">
          <cell r="B9521" t="str">
            <v>9781398211483</v>
          </cell>
          <cell r="C9521">
            <v>9781398211483</v>
          </cell>
          <cell r="F9521" t="str">
            <v>Kindle KF8</v>
          </cell>
          <cell r="G9521" t="str">
            <v>Read and Learn</v>
          </cell>
          <cell r="H9521" t="str">
            <v>Shaping Materials</v>
          </cell>
          <cell r="I9521" t="str">
            <v>Bend It!</v>
          </cell>
          <cell r="L9521">
            <v>2018</v>
          </cell>
          <cell r="M9521">
            <v>1</v>
          </cell>
          <cell r="N9521" t="str">
            <v>British English</v>
          </cell>
          <cell r="O9521" t="str">
            <v>Raintree Publishers</v>
          </cell>
          <cell r="P9521" t="str">
            <v>Fall 2020</v>
          </cell>
          <cell r="Q9521">
            <v>44105</v>
          </cell>
        </row>
        <row r="9522">
          <cell r="B9522" t="str">
            <v>9781474746878</v>
          </cell>
          <cell r="C9522">
            <v>9781474746878</v>
          </cell>
          <cell r="F9522" t="str">
            <v>eBook PDF</v>
          </cell>
          <cell r="G9522" t="str">
            <v>Read and Learn</v>
          </cell>
          <cell r="H9522" t="str">
            <v>Shaping Materials</v>
          </cell>
          <cell r="I9522" t="str">
            <v>Bend It!</v>
          </cell>
          <cell r="L9522">
            <v>2018</v>
          </cell>
          <cell r="M9522">
            <v>1</v>
          </cell>
          <cell r="N9522" t="str">
            <v>British English</v>
          </cell>
          <cell r="O9522" t="str">
            <v>Raintree Publishers</v>
          </cell>
          <cell r="P9522" t="str">
            <v>Fall 2017</v>
          </cell>
          <cell r="Q9522">
            <v>42985</v>
          </cell>
        </row>
        <row r="9523">
          <cell r="B9523" t="str">
            <v>9781398211490</v>
          </cell>
          <cell r="C9523">
            <v>9781398211490</v>
          </cell>
          <cell r="F9523" t="str">
            <v>Kindle KF8</v>
          </cell>
          <cell r="G9523" t="str">
            <v>Read and Learn</v>
          </cell>
          <cell r="H9523" t="str">
            <v>Shaping Materials</v>
          </cell>
          <cell r="I9523" t="str">
            <v>Squash It!</v>
          </cell>
          <cell r="L9523">
            <v>2018</v>
          </cell>
          <cell r="M9523">
            <v>1</v>
          </cell>
          <cell r="N9523" t="str">
            <v>British English</v>
          </cell>
          <cell r="O9523" t="str">
            <v>Raintree Publishers</v>
          </cell>
          <cell r="P9523" t="str">
            <v>Fall 2020</v>
          </cell>
          <cell r="Q9523">
            <v>44105</v>
          </cell>
        </row>
        <row r="9524">
          <cell r="B9524" t="str">
            <v>9781474746854</v>
          </cell>
          <cell r="C9524">
            <v>9781474746854</v>
          </cell>
          <cell r="F9524" t="str">
            <v>eBook PDF</v>
          </cell>
          <cell r="G9524" t="str">
            <v>Read and Learn</v>
          </cell>
          <cell r="H9524" t="str">
            <v>Shaping Materials</v>
          </cell>
          <cell r="I9524" t="str">
            <v>Squash It!</v>
          </cell>
          <cell r="L9524">
            <v>2018</v>
          </cell>
          <cell r="M9524">
            <v>1</v>
          </cell>
          <cell r="N9524" t="str">
            <v>British English</v>
          </cell>
          <cell r="O9524" t="str">
            <v>Raintree Publishers</v>
          </cell>
          <cell r="P9524" t="str">
            <v>Fall 2017</v>
          </cell>
          <cell r="Q9524">
            <v>42985</v>
          </cell>
        </row>
        <row r="9525">
          <cell r="B9525" t="str">
            <v>9781474746847</v>
          </cell>
          <cell r="C9525">
            <v>9781474746847</v>
          </cell>
          <cell r="F9525" t="str">
            <v>eBook PDF</v>
          </cell>
          <cell r="G9525" t="str">
            <v>Read and Learn</v>
          </cell>
          <cell r="H9525" t="str">
            <v>Shaping Materials</v>
          </cell>
          <cell r="I9525" t="str">
            <v>Stretch It!</v>
          </cell>
          <cell r="L9525">
            <v>2018</v>
          </cell>
          <cell r="M9525">
            <v>1</v>
          </cell>
          <cell r="N9525" t="str">
            <v>British English</v>
          </cell>
          <cell r="O9525" t="str">
            <v>Raintree Publishers</v>
          </cell>
          <cell r="P9525" t="str">
            <v>Fall 2017</v>
          </cell>
          <cell r="Q9525">
            <v>42985</v>
          </cell>
        </row>
        <row r="9526">
          <cell r="B9526" t="str">
            <v>9781398211506</v>
          </cell>
          <cell r="C9526">
            <v>9781398211506</v>
          </cell>
          <cell r="F9526" t="str">
            <v>Kindle KF8</v>
          </cell>
          <cell r="G9526" t="str">
            <v>Read and Learn</v>
          </cell>
          <cell r="H9526" t="str">
            <v>Shaping Materials</v>
          </cell>
          <cell r="I9526" t="str">
            <v>Stretch It!</v>
          </cell>
          <cell r="L9526">
            <v>2018</v>
          </cell>
          <cell r="M9526">
            <v>1</v>
          </cell>
          <cell r="N9526" t="str">
            <v>British English</v>
          </cell>
          <cell r="O9526" t="str">
            <v>Raintree Publishers</v>
          </cell>
          <cell r="P9526" t="str">
            <v>Fall 2020</v>
          </cell>
          <cell r="Q9526">
            <v>44105</v>
          </cell>
        </row>
        <row r="9527">
          <cell r="B9527" t="str">
            <v>9781398211513</v>
          </cell>
          <cell r="C9527">
            <v>9781398211513</v>
          </cell>
          <cell r="F9527" t="str">
            <v>Kindle KF8</v>
          </cell>
          <cell r="G9527" t="str">
            <v>Read and Learn</v>
          </cell>
          <cell r="H9527" t="str">
            <v>Shaping Materials</v>
          </cell>
          <cell r="I9527" t="str">
            <v>Twist It!</v>
          </cell>
          <cell r="L9527">
            <v>2018</v>
          </cell>
          <cell r="M9527">
            <v>1</v>
          </cell>
          <cell r="N9527" t="str">
            <v>British English</v>
          </cell>
          <cell r="O9527" t="str">
            <v>Raintree Publishers</v>
          </cell>
          <cell r="P9527" t="str">
            <v>Fall 2020</v>
          </cell>
          <cell r="Q9527">
            <v>44105</v>
          </cell>
        </row>
        <row r="9528">
          <cell r="B9528" t="str">
            <v>9781474746861</v>
          </cell>
          <cell r="C9528">
            <v>9781474746861</v>
          </cell>
          <cell r="F9528" t="str">
            <v>eBook PDF</v>
          </cell>
          <cell r="G9528" t="str">
            <v>Read and Learn</v>
          </cell>
          <cell r="H9528" t="str">
            <v>Shaping Materials</v>
          </cell>
          <cell r="I9528" t="str">
            <v>Twist It!</v>
          </cell>
          <cell r="L9528">
            <v>2018</v>
          </cell>
          <cell r="M9528">
            <v>1</v>
          </cell>
          <cell r="N9528" t="str">
            <v>British English</v>
          </cell>
          <cell r="O9528" t="str">
            <v>Raintree Publishers</v>
          </cell>
          <cell r="P9528" t="str">
            <v>Fall 2017</v>
          </cell>
          <cell r="Q9528">
            <v>42985</v>
          </cell>
        </row>
        <row r="9529">
          <cell r="B9529" t="str">
            <v>9781406274325</v>
          </cell>
          <cell r="C9529">
            <v>9781406274325</v>
          </cell>
          <cell r="F9529" t="str">
            <v>Hardcover</v>
          </cell>
          <cell r="G9529" t="str">
            <v>Own Brand</v>
          </cell>
          <cell r="H9529" t="str">
            <v>Show Me Science</v>
          </cell>
          <cell r="I9529" t="str">
            <v>Animal Classification</v>
          </cell>
          <cell r="J9529" t="str">
            <v>Do Cats Have Family Trees?</v>
          </cell>
          <cell r="L9529">
            <v>2014</v>
          </cell>
          <cell r="M9529">
            <v>1</v>
          </cell>
          <cell r="N9529" t="str">
            <v>British English</v>
          </cell>
          <cell r="O9529" t="str">
            <v>Raintree Publishers</v>
          </cell>
          <cell r="P9529" t="str">
            <v>Spring 2014</v>
          </cell>
          <cell r="Q9529">
            <v>41669</v>
          </cell>
        </row>
        <row r="9530">
          <cell r="B9530" t="str">
            <v>9781406274462</v>
          </cell>
          <cell r="C9530">
            <v>9781406274462</v>
          </cell>
          <cell r="F9530" t="str">
            <v>eBook PDF</v>
          </cell>
          <cell r="G9530" t="str">
            <v>Own Brand</v>
          </cell>
          <cell r="H9530" t="str">
            <v>Show Me Science</v>
          </cell>
          <cell r="I9530" t="str">
            <v>Animal Classification</v>
          </cell>
          <cell r="J9530" t="str">
            <v>Do Cats Have Family Trees?</v>
          </cell>
          <cell r="L9530">
            <v>2014</v>
          </cell>
          <cell r="M9530">
            <v>1</v>
          </cell>
          <cell r="N9530" t="str">
            <v>British English</v>
          </cell>
          <cell r="O9530" t="str">
            <v>Raintree Publishers</v>
          </cell>
          <cell r="P9530" t="str">
            <v>Spring 2014</v>
          </cell>
          <cell r="Q9530">
            <v>41669</v>
          </cell>
        </row>
        <row r="9531">
          <cell r="B9531" t="str">
            <v>9781406274424</v>
          </cell>
          <cell r="C9531">
            <v>9781406274424</v>
          </cell>
          <cell r="F9531" t="str">
            <v>eBook PDF</v>
          </cell>
          <cell r="G9531" t="str">
            <v>Own Brand</v>
          </cell>
          <cell r="H9531" t="str">
            <v>Show Me Science</v>
          </cell>
          <cell r="I9531" t="str">
            <v>Digestion and Nutrition</v>
          </cell>
          <cell r="J9531" t="str">
            <v>What Happens to the Food We Eat?</v>
          </cell>
          <cell r="L9531">
            <v>2014</v>
          </cell>
          <cell r="M9531">
            <v>1</v>
          </cell>
          <cell r="N9531" t="str">
            <v>British English</v>
          </cell>
          <cell r="O9531" t="str">
            <v>Raintree Publishers</v>
          </cell>
          <cell r="P9531" t="str">
            <v>Spring 2014</v>
          </cell>
          <cell r="Q9531">
            <v>41669</v>
          </cell>
        </row>
        <row r="9532">
          <cell r="B9532" t="str">
            <v>9781406274448</v>
          </cell>
          <cell r="C9532">
            <v>9781406274448</v>
          </cell>
          <cell r="F9532" t="str">
            <v>eBook PDF</v>
          </cell>
          <cell r="G9532" t="str">
            <v>Own Brand</v>
          </cell>
          <cell r="H9532" t="str">
            <v>Show Me Science</v>
          </cell>
          <cell r="I9532" t="str">
            <v>Food Webs</v>
          </cell>
          <cell r="J9532" t="str">
            <v>Who Eats What?</v>
          </cell>
          <cell r="L9532">
            <v>2014</v>
          </cell>
          <cell r="M9532">
            <v>1</v>
          </cell>
          <cell r="N9532" t="str">
            <v>British English</v>
          </cell>
          <cell r="O9532" t="str">
            <v>Raintree Publishers</v>
          </cell>
          <cell r="P9532" t="str">
            <v>Spring 2014</v>
          </cell>
          <cell r="Q9532">
            <v>41669</v>
          </cell>
        </row>
        <row r="9533">
          <cell r="B9533" t="str">
            <v>9781406274370</v>
          </cell>
          <cell r="C9533">
            <v>9781406274370</v>
          </cell>
          <cell r="F9533" t="str">
            <v>Paperback</v>
          </cell>
          <cell r="G9533" t="str">
            <v>Own Brand</v>
          </cell>
          <cell r="H9533" t="str">
            <v>Show Me Science</v>
          </cell>
          <cell r="I9533" t="str">
            <v>Food Webs</v>
          </cell>
          <cell r="J9533" t="str">
            <v>Who Eats What?</v>
          </cell>
          <cell r="L9533">
            <v>2014</v>
          </cell>
          <cell r="M9533">
            <v>1</v>
          </cell>
          <cell r="N9533" t="str">
            <v>British English</v>
          </cell>
          <cell r="O9533" t="str">
            <v>Raintree Publishers</v>
          </cell>
          <cell r="P9533" t="str">
            <v>Spring 2015</v>
          </cell>
          <cell r="Q9533">
            <v>42033</v>
          </cell>
        </row>
        <row r="9534">
          <cell r="B9534" t="str">
            <v>9781406274301</v>
          </cell>
          <cell r="C9534">
            <v>9781406274301</v>
          </cell>
          <cell r="F9534" t="str">
            <v>Hardcover</v>
          </cell>
          <cell r="G9534" t="str">
            <v>Own Brand</v>
          </cell>
          <cell r="H9534" t="str">
            <v>Show Me Science</v>
          </cell>
          <cell r="I9534" t="str">
            <v>Food Webs</v>
          </cell>
          <cell r="J9534" t="str">
            <v>Who Eats What?</v>
          </cell>
          <cell r="L9534">
            <v>2014</v>
          </cell>
          <cell r="M9534">
            <v>1</v>
          </cell>
          <cell r="N9534" t="str">
            <v>British English</v>
          </cell>
          <cell r="O9534" t="str">
            <v>Raintree Publishers</v>
          </cell>
          <cell r="P9534" t="str">
            <v>Spring 2014</v>
          </cell>
          <cell r="Q9534">
            <v>41669</v>
          </cell>
        </row>
        <row r="9535">
          <cell r="B9535" t="str">
            <v>9781406274417</v>
          </cell>
          <cell r="C9535">
            <v>9781406274417</v>
          </cell>
          <cell r="F9535" t="str">
            <v>eBook PDF</v>
          </cell>
          <cell r="G9535" t="str">
            <v>Own Brand</v>
          </cell>
          <cell r="H9535" t="str">
            <v>Show Me Science</v>
          </cell>
          <cell r="I9535" t="str">
            <v>Inheritance of Traits</v>
          </cell>
          <cell r="J9535" t="str">
            <v>Why Is My Dog Bigger Than Your Dog?</v>
          </cell>
          <cell r="L9535">
            <v>2014</v>
          </cell>
          <cell r="M9535">
            <v>1</v>
          </cell>
          <cell r="N9535" t="str">
            <v>British English</v>
          </cell>
          <cell r="O9535" t="str">
            <v>Raintree Publishers</v>
          </cell>
          <cell r="P9535" t="str">
            <v>Spring 2014</v>
          </cell>
          <cell r="Q9535">
            <v>41669</v>
          </cell>
        </row>
        <row r="9536">
          <cell r="B9536" t="str">
            <v>9781406274349</v>
          </cell>
          <cell r="C9536">
            <v>9781406274349</v>
          </cell>
          <cell r="F9536" t="str">
            <v>Paperback</v>
          </cell>
          <cell r="G9536" t="str">
            <v>Own Brand</v>
          </cell>
          <cell r="H9536" t="str">
            <v>Show Me Science</v>
          </cell>
          <cell r="I9536" t="str">
            <v>Inheritance of Traits</v>
          </cell>
          <cell r="J9536" t="str">
            <v>Why Is My Dog Bigger Than Your Dog?</v>
          </cell>
          <cell r="L9536">
            <v>2014</v>
          </cell>
          <cell r="M9536">
            <v>1</v>
          </cell>
          <cell r="N9536" t="str">
            <v>British English</v>
          </cell>
          <cell r="O9536" t="str">
            <v>Raintree Publishers</v>
          </cell>
          <cell r="P9536" t="str">
            <v>Spring 2015</v>
          </cell>
          <cell r="Q9536">
            <v>42047</v>
          </cell>
        </row>
        <row r="9537">
          <cell r="B9537" t="str">
            <v>9781406274271</v>
          </cell>
          <cell r="C9537">
            <v>9781406274271</v>
          </cell>
          <cell r="F9537" t="str">
            <v>Hardcover</v>
          </cell>
          <cell r="G9537" t="str">
            <v>Own Brand</v>
          </cell>
          <cell r="H9537" t="str">
            <v>Show Me Science</v>
          </cell>
          <cell r="I9537" t="str">
            <v>Inheritance of Traits</v>
          </cell>
          <cell r="J9537" t="str">
            <v>Why Is My Dog Bigger Than Your Dog?</v>
          </cell>
          <cell r="L9537">
            <v>2014</v>
          </cell>
          <cell r="M9537">
            <v>1</v>
          </cell>
          <cell r="N9537" t="str">
            <v>British English</v>
          </cell>
          <cell r="O9537" t="str">
            <v>Raintree Publishers</v>
          </cell>
          <cell r="P9537" t="str">
            <v>Spring 2014</v>
          </cell>
          <cell r="Q9537">
            <v>41669</v>
          </cell>
        </row>
        <row r="9538">
          <cell r="B9538" t="str">
            <v>9781406274363</v>
          </cell>
          <cell r="C9538">
            <v>9781406274363</v>
          </cell>
          <cell r="F9538" t="str">
            <v>Paperback</v>
          </cell>
          <cell r="G9538" t="str">
            <v>Own Brand</v>
          </cell>
          <cell r="H9538" t="str">
            <v>Show Me Science</v>
          </cell>
          <cell r="I9538" t="str">
            <v>Plant Reproduction</v>
          </cell>
          <cell r="J9538" t="str">
            <v>How Do You Grow a Giant Pumpkin?</v>
          </cell>
          <cell r="L9538">
            <v>2014</v>
          </cell>
          <cell r="M9538">
            <v>1</v>
          </cell>
          <cell r="N9538" t="str">
            <v>British English</v>
          </cell>
          <cell r="O9538" t="str">
            <v>Raintree Publishers</v>
          </cell>
          <cell r="P9538" t="str">
            <v>Spring 2015</v>
          </cell>
          <cell r="Q9538">
            <v>42075</v>
          </cell>
        </row>
        <row r="9539">
          <cell r="B9539" t="str">
            <v>9781406274431</v>
          </cell>
          <cell r="C9539">
            <v>9781406274431</v>
          </cell>
          <cell r="F9539" t="str">
            <v>eBook PDF</v>
          </cell>
          <cell r="G9539" t="str">
            <v>Own Brand</v>
          </cell>
          <cell r="H9539" t="str">
            <v>Show Me Science</v>
          </cell>
          <cell r="I9539" t="str">
            <v>Plant Reproduction</v>
          </cell>
          <cell r="J9539" t="str">
            <v>How Do You Grow a Giant Pumpkin?</v>
          </cell>
          <cell r="L9539">
            <v>2014</v>
          </cell>
          <cell r="M9539">
            <v>1</v>
          </cell>
          <cell r="N9539" t="str">
            <v>British English</v>
          </cell>
          <cell r="O9539" t="str">
            <v>Raintree Publishers</v>
          </cell>
          <cell r="P9539" t="str">
            <v>Spring 2014</v>
          </cell>
          <cell r="Q9539">
            <v>41669</v>
          </cell>
        </row>
        <row r="9540">
          <cell r="B9540" t="str">
            <v>9781406274295</v>
          </cell>
          <cell r="C9540">
            <v>9781406274295</v>
          </cell>
          <cell r="F9540" t="str">
            <v>Hardcover</v>
          </cell>
          <cell r="G9540" t="str">
            <v>Own Brand</v>
          </cell>
          <cell r="H9540" t="str">
            <v>Show Me Science</v>
          </cell>
          <cell r="I9540" t="str">
            <v>Plant Reproduction</v>
          </cell>
          <cell r="J9540" t="str">
            <v>How Do You Grow a Giant Pumpkin?</v>
          </cell>
          <cell r="L9540">
            <v>2014</v>
          </cell>
          <cell r="M9540">
            <v>1</v>
          </cell>
          <cell r="N9540" t="str">
            <v>British English</v>
          </cell>
          <cell r="O9540" t="str">
            <v>Raintree Publishers</v>
          </cell>
          <cell r="P9540" t="str">
            <v>Spring 2014</v>
          </cell>
          <cell r="Q9540">
            <v>41669</v>
          </cell>
        </row>
        <row r="9541">
          <cell r="B9541" t="str">
            <v>9781406274400</v>
          </cell>
          <cell r="C9541">
            <v>9781406274400</v>
          </cell>
          <cell r="E9541">
            <v>4</v>
          </cell>
          <cell r="F9541" t="str">
            <v>Paperback</v>
          </cell>
          <cell r="G9541" t="str">
            <v>Own Brand</v>
          </cell>
          <cell r="H9541" t="str">
            <v>Show Me Science</v>
          </cell>
          <cell r="I9541" t="str">
            <v>Show Me Science Pack A of 4 PB</v>
          </cell>
          <cell r="L9541">
            <v>2014</v>
          </cell>
          <cell r="M9541">
            <v>1</v>
          </cell>
          <cell r="N9541" t="str">
            <v>British English</v>
          </cell>
          <cell r="O9541" t="str">
            <v>Raintree Publishers</v>
          </cell>
          <cell r="P9541" t="str">
            <v>Spring 2015</v>
          </cell>
          <cell r="Q9541">
            <v>42075</v>
          </cell>
        </row>
        <row r="9542">
          <cell r="B9542" t="str">
            <v>9781406274332</v>
          </cell>
          <cell r="C9542">
            <v>9781406274332</v>
          </cell>
          <cell r="E9542">
            <v>5</v>
          </cell>
          <cell r="F9542" t="str">
            <v>Hardcover</v>
          </cell>
          <cell r="G9542" t="str">
            <v>Own Brand</v>
          </cell>
          <cell r="H9542" t="str">
            <v>Show Me Science</v>
          </cell>
          <cell r="I9542" t="str">
            <v>Show Me Science Pack A of 5 HB</v>
          </cell>
          <cell r="L9542">
            <v>2014</v>
          </cell>
          <cell r="M9542">
            <v>2</v>
          </cell>
          <cell r="N9542" t="str">
            <v>British English</v>
          </cell>
          <cell r="O9542" t="str">
            <v>Raintree Publishers</v>
          </cell>
          <cell r="P9542" t="str">
            <v>Spring 2014</v>
          </cell>
          <cell r="Q9542">
            <v>41669</v>
          </cell>
        </row>
        <row r="9543">
          <cell r="B9543" t="str">
            <v>9781406274318</v>
          </cell>
          <cell r="C9543">
            <v>9781406274318</v>
          </cell>
          <cell r="F9543" t="str">
            <v>Hardcover</v>
          </cell>
          <cell r="G9543" t="str">
            <v>Own Brand</v>
          </cell>
          <cell r="H9543" t="str">
            <v>Show Me Science</v>
          </cell>
          <cell r="I9543" t="str">
            <v>The Circulatory System</v>
          </cell>
          <cell r="J9543" t="str">
            <v>Where Do I get My Energy?</v>
          </cell>
          <cell r="L9543">
            <v>2014</v>
          </cell>
          <cell r="M9543">
            <v>1</v>
          </cell>
          <cell r="N9543" t="str">
            <v>British English</v>
          </cell>
          <cell r="O9543" t="str">
            <v>Raintree Publishers</v>
          </cell>
          <cell r="P9543" t="str">
            <v>Spring 2014</v>
          </cell>
          <cell r="Q9543">
            <v>41669</v>
          </cell>
        </row>
        <row r="9544">
          <cell r="B9544" t="str">
            <v>9781406274455</v>
          </cell>
          <cell r="C9544">
            <v>9781406274455</v>
          </cell>
          <cell r="F9544" t="str">
            <v>eBook PDF</v>
          </cell>
          <cell r="G9544" t="str">
            <v>Own Brand</v>
          </cell>
          <cell r="H9544" t="str">
            <v>Show Me Science</v>
          </cell>
          <cell r="I9544" t="str">
            <v>The Circulatory System</v>
          </cell>
          <cell r="J9544" t="str">
            <v>Where Do I get My Energy?</v>
          </cell>
          <cell r="L9544">
            <v>2014</v>
          </cell>
          <cell r="M9544">
            <v>1</v>
          </cell>
          <cell r="N9544" t="str">
            <v>British English</v>
          </cell>
          <cell r="O9544" t="str">
            <v>Raintree Publishers</v>
          </cell>
          <cell r="P9544" t="str">
            <v>Spring 2014</v>
          </cell>
          <cell r="Q9544">
            <v>41669</v>
          </cell>
        </row>
        <row r="9545">
          <cell r="B9545" t="str">
            <v>9781474733540</v>
          </cell>
          <cell r="C9545">
            <v>9781474733540</v>
          </cell>
          <cell r="F9545" t="str">
            <v>Paperback</v>
          </cell>
          <cell r="G9545" t="str">
            <v>A+ Books</v>
          </cell>
          <cell r="H9545" t="str">
            <v>Show Me!</v>
          </cell>
          <cell r="I9545" t="str">
            <v>Show Me Dogs</v>
          </cell>
          <cell r="L9545">
            <v>2018</v>
          </cell>
          <cell r="M9545">
            <v>1</v>
          </cell>
          <cell r="N9545" t="str">
            <v>British English</v>
          </cell>
          <cell r="O9545" t="str">
            <v>Raintree Publishers</v>
          </cell>
          <cell r="P9545" t="str">
            <v>Spring 2018</v>
          </cell>
          <cell r="Q9545">
            <v>43125</v>
          </cell>
        </row>
        <row r="9546">
          <cell r="B9546" t="str">
            <v>9781474733458</v>
          </cell>
          <cell r="C9546">
            <v>9781474733458</v>
          </cell>
          <cell r="F9546" t="str">
            <v>Hardcover</v>
          </cell>
          <cell r="G9546" t="str">
            <v>A+ Books</v>
          </cell>
          <cell r="H9546" t="str">
            <v>Show Me!</v>
          </cell>
          <cell r="I9546" t="str">
            <v>Show Me Dogs</v>
          </cell>
          <cell r="L9546">
            <v>2017</v>
          </cell>
          <cell r="M9546">
            <v>1</v>
          </cell>
          <cell r="N9546" t="str">
            <v>British English</v>
          </cell>
          <cell r="O9546" t="str">
            <v>Raintree Publishers</v>
          </cell>
          <cell r="P9546" t="str">
            <v>Spring 2017</v>
          </cell>
          <cell r="Q9546">
            <v>42761</v>
          </cell>
        </row>
        <row r="9547">
          <cell r="B9547" t="str">
            <v>9781474733625</v>
          </cell>
          <cell r="C9547">
            <v>9781474733625</v>
          </cell>
          <cell r="F9547" t="str">
            <v>eBook PDF</v>
          </cell>
          <cell r="G9547" t="str">
            <v>A+ Books</v>
          </cell>
          <cell r="H9547" t="str">
            <v>Show Me!</v>
          </cell>
          <cell r="I9547" t="str">
            <v>Show Me Dogs</v>
          </cell>
          <cell r="L9547">
            <v>2017</v>
          </cell>
          <cell r="M9547">
            <v>1</v>
          </cell>
          <cell r="N9547" t="str">
            <v>British English</v>
          </cell>
          <cell r="O9547" t="str">
            <v>Raintree Publishers</v>
          </cell>
          <cell r="P9547" t="str">
            <v>Spring 2017</v>
          </cell>
          <cell r="Q9547">
            <v>42761</v>
          </cell>
        </row>
        <row r="9548">
          <cell r="B9548" t="str">
            <v>9781474733434</v>
          </cell>
          <cell r="C9548">
            <v>9781474733434</v>
          </cell>
          <cell r="F9548" t="str">
            <v>Hardcover</v>
          </cell>
          <cell r="G9548" t="str">
            <v>A+ Books</v>
          </cell>
          <cell r="H9548" t="str">
            <v>Show Me!</v>
          </cell>
          <cell r="I9548" t="str">
            <v>Show Me Insects</v>
          </cell>
          <cell r="L9548">
            <v>2017</v>
          </cell>
          <cell r="M9548">
            <v>1</v>
          </cell>
          <cell r="N9548" t="str">
            <v>British English</v>
          </cell>
          <cell r="O9548" t="str">
            <v>Raintree Publishers</v>
          </cell>
          <cell r="P9548" t="str">
            <v>Spring 2017</v>
          </cell>
          <cell r="Q9548">
            <v>42761</v>
          </cell>
        </row>
        <row r="9549">
          <cell r="B9549" t="str">
            <v>9781474733526</v>
          </cell>
          <cell r="C9549">
            <v>9781474733526</v>
          </cell>
          <cell r="F9549" t="str">
            <v>Paperback</v>
          </cell>
          <cell r="G9549" t="str">
            <v>A+ Books</v>
          </cell>
          <cell r="H9549" t="str">
            <v>Show Me!</v>
          </cell>
          <cell r="I9549" t="str">
            <v>Show Me Insects</v>
          </cell>
          <cell r="L9549">
            <v>2018</v>
          </cell>
          <cell r="M9549">
            <v>1</v>
          </cell>
          <cell r="N9549" t="str">
            <v>British English</v>
          </cell>
          <cell r="O9549" t="str">
            <v>Raintree Publishers</v>
          </cell>
          <cell r="P9549" t="str">
            <v>Spring 2018</v>
          </cell>
          <cell r="Q9549">
            <v>43125</v>
          </cell>
        </row>
        <row r="9550">
          <cell r="B9550" t="str">
            <v>9781474733601</v>
          </cell>
          <cell r="C9550">
            <v>9781474733601</v>
          </cell>
          <cell r="F9550" t="str">
            <v>eBook PDF</v>
          </cell>
          <cell r="G9550" t="str">
            <v>A+ Books</v>
          </cell>
          <cell r="H9550" t="str">
            <v>Show Me!</v>
          </cell>
          <cell r="I9550" t="str">
            <v>Show Me Insects</v>
          </cell>
          <cell r="L9550">
            <v>2017</v>
          </cell>
          <cell r="M9550">
            <v>1</v>
          </cell>
          <cell r="N9550" t="str">
            <v>British English</v>
          </cell>
          <cell r="O9550" t="str">
            <v>Raintree Publishers</v>
          </cell>
          <cell r="P9550" t="str">
            <v>Spring 2017</v>
          </cell>
          <cell r="Q9550">
            <v>42761</v>
          </cell>
        </row>
        <row r="9551">
          <cell r="B9551" t="str">
            <v>9781474733656</v>
          </cell>
          <cell r="C9551">
            <v>9781474733656</v>
          </cell>
          <cell r="F9551" t="str">
            <v>eBook PDF</v>
          </cell>
          <cell r="G9551" t="str">
            <v>A+ Books</v>
          </cell>
          <cell r="H9551" t="str">
            <v>Show Me!</v>
          </cell>
          <cell r="I9551" t="str">
            <v>Show Me Polar Animals</v>
          </cell>
          <cell r="L9551">
            <v>2017</v>
          </cell>
          <cell r="M9551">
            <v>1</v>
          </cell>
          <cell r="N9551" t="str">
            <v>British English</v>
          </cell>
          <cell r="O9551" t="str">
            <v>Raintree Publishers</v>
          </cell>
          <cell r="P9551" t="str">
            <v>Spring 2017</v>
          </cell>
          <cell r="Q9551">
            <v>42761</v>
          </cell>
        </row>
        <row r="9552">
          <cell r="B9552" t="str">
            <v>9781474733502</v>
          </cell>
          <cell r="C9552">
            <v>9781474733502</v>
          </cell>
          <cell r="F9552" t="str">
            <v>Hardcover</v>
          </cell>
          <cell r="G9552" t="str">
            <v>A+ Books</v>
          </cell>
          <cell r="H9552" t="str">
            <v>Show Me!</v>
          </cell>
          <cell r="I9552" t="str">
            <v>Show Me Rocks and Minerals</v>
          </cell>
          <cell r="L9552">
            <v>2018</v>
          </cell>
          <cell r="M9552">
            <v>1</v>
          </cell>
          <cell r="N9552" t="str">
            <v>British English</v>
          </cell>
          <cell r="O9552" t="str">
            <v>Raintree Publishers</v>
          </cell>
          <cell r="P9552" t="str">
            <v>Fall 2017</v>
          </cell>
          <cell r="Q9552">
            <v>42957</v>
          </cell>
        </row>
        <row r="9553">
          <cell r="B9553" t="str">
            <v>9781474733595</v>
          </cell>
          <cell r="C9553">
            <v>9781474733595</v>
          </cell>
          <cell r="F9553" t="str">
            <v>Paperback</v>
          </cell>
          <cell r="G9553" t="str">
            <v>A+ Books</v>
          </cell>
          <cell r="H9553" t="str">
            <v>Show Me!</v>
          </cell>
          <cell r="I9553" t="str">
            <v>Show Me Rocks and Minerals</v>
          </cell>
          <cell r="L9553">
            <v>2019</v>
          </cell>
          <cell r="M9553">
            <v>1</v>
          </cell>
          <cell r="N9553" t="str">
            <v>British English</v>
          </cell>
          <cell r="O9553" t="str">
            <v>Raintree Publishers</v>
          </cell>
          <cell r="P9553" t="str">
            <v>Fall 2018</v>
          </cell>
          <cell r="Q9553">
            <v>43293</v>
          </cell>
        </row>
        <row r="9554">
          <cell r="B9554" t="str">
            <v>9781398207899</v>
          </cell>
          <cell r="C9554">
            <v>9781398207899</v>
          </cell>
          <cell r="F9554" t="str">
            <v>Kindle KF8</v>
          </cell>
          <cell r="G9554" t="str">
            <v>A+ Books</v>
          </cell>
          <cell r="H9554" t="str">
            <v>Show Me!</v>
          </cell>
          <cell r="I9554" t="str">
            <v>Show Me Rocks and Minerals</v>
          </cell>
          <cell r="L9554">
            <v>2018</v>
          </cell>
          <cell r="M9554">
            <v>1</v>
          </cell>
          <cell r="N9554" t="str">
            <v>British English</v>
          </cell>
          <cell r="O9554" t="str">
            <v>Raintree Publishers</v>
          </cell>
          <cell r="P9554" t="str">
            <v>Fall 2020</v>
          </cell>
          <cell r="Q9554">
            <v>44105</v>
          </cell>
        </row>
        <row r="9555">
          <cell r="B9555" t="str">
            <v>9781474733670</v>
          </cell>
          <cell r="C9555">
            <v>9781474733670</v>
          </cell>
          <cell r="F9555" t="str">
            <v>eBook PDF</v>
          </cell>
          <cell r="G9555" t="str">
            <v>A+ Books</v>
          </cell>
          <cell r="H9555" t="str">
            <v>Show Me!</v>
          </cell>
          <cell r="I9555" t="str">
            <v>Show Me Rocks and Minerals</v>
          </cell>
          <cell r="L9555">
            <v>2018</v>
          </cell>
          <cell r="M9555">
            <v>1</v>
          </cell>
          <cell r="N9555" t="str">
            <v>British English</v>
          </cell>
          <cell r="O9555" t="str">
            <v>Raintree Publishers</v>
          </cell>
          <cell r="P9555" t="str">
            <v>Fall 2017</v>
          </cell>
          <cell r="Q9555">
            <v>42957</v>
          </cell>
        </row>
        <row r="9556">
          <cell r="B9556" t="str">
            <v>9781474733564</v>
          </cell>
          <cell r="C9556">
            <v>9781474733564</v>
          </cell>
          <cell r="F9556" t="str">
            <v>Paperback</v>
          </cell>
          <cell r="G9556" t="str">
            <v>A+ Books</v>
          </cell>
          <cell r="H9556" t="str">
            <v>Show Me!</v>
          </cell>
          <cell r="I9556" t="str">
            <v>Show Me Space</v>
          </cell>
          <cell r="L9556">
            <v>2019</v>
          </cell>
          <cell r="M9556">
            <v>1</v>
          </cell>
          <cell r="N9556" t="str">
            <v>British English</v>
          </cell>
          <cell r="O9556" t="str">
            <v>Raintree Publishers</v>
          </cell>
          <cell r="P9556" t="str">
            <v>Fall 2018</v>
          </cell>
          <cell r="Q9556">
            <v>43321</v>
          </cell>
        </row>
        <row r="9557">
          <cell r="B9557" t="str">
            <v>9781474733649</v>
          </cell>
          <cell r="C9557">
            <v>9781474733649</v>
          </cell>
          <cell r="F9557" t="str">
            <v>eBook PDF</v>
          </cell>
          <cell r="G9557" t="str">
            <v>A+ Books</v>
          </cell>
          <cell r="H9557" t="str">
            <v>Show Me!</v>
          </cell>
          <cell r="I9557" t="str">
            <v>Show Me Space</v>
          </cell>
          <cell r="L9557">
            <v>2018</v>
          </cell>
          <cell r="M9557">
            <v>1</v>
          </cell>
          <cell r="N9557" t="str">
            <v>British English</v>
          </cell>
          <cell r="O9557" t="str">
            <v>Raintree Publishers</v>
          </cell>
          <cell r="P9557" t="str">
            <v>Fall 2017</v>
          </cell>
          <cell r="Q9557">
            <v>42957</v>
          </cell>
        </row>
        <row r="9558">
          <cell r="B9558" t="str">
            <v>9781398207905</v>
          </cell>
          <cell r="C9558">
            <v>9781398207905</v>
          </cell>
          <cell r="F9558" t="str">
            <v>Kindle KF8</v>
          </cell>
          <cell r="G9558" t="str">
            <v>A+ Books</v>
          </cell>
          <cell r="H9558" t="str">
            <v>Show Me!</v>
          </cell>
          <cell r="I9558" t="str">
            <v>Show Me Space</v>
          </cell>
          <cell r="L9558">
            <v>2018</v>
          </cell>
          <cell r="M9558">
            <v>1</v>
          </cell>
          <cell r="N9558" t="str">
            <v>British English</v>
          </cell>
          <cell r="O9558" t="str">
            <v>Raintree Publishers</v>
          </cell>
          <cell r="P9558" t="str">
            <v>Fall 2020</v>
          </cell>
          <cell r="Q9558">
            <v>44105</v>
          </cell>
        </row>
        <row r="9559">
          <cell r="B9559" t="str">
            <v>9781474733588</v>
          </cell>
          <cell r="C9559">
            <v>9781474733588</v>
          </cell>
          <cell r="F9559" t="str">
            <v>Paperback</v>
          </cell>
          <cell r="G9559" t="str">
            <v>A+ Books</v>
          </cell>
          <cell r="H9559" t="str">
            <v>Show Me!</v>
          </cell>
          <cell r="I9559" t="str">
            <v>Show Me the Continents</v>
          </cell>
          <cell r="L9559">
            <v>2019</v>
          </cell>
          <cell r="M9559">
            <v>1</v>
          </cell>
          <cell r="N9559" t="str">
            <v>British English</v>
          </cell>
          <cell r="O9559" t="str">
            <v>Raintree Publishers</v>
          </cell>
          <cell r="P9559" t="str">
            <v>Fall 2018</v>
          </cell>
          <cell r="Q9559">
            <v>43321</v>
          </cell>
        </row>
        <row r="9560">
          <cell r="B9560" t="str">
            <v>9781474733663</v>
          </cell>
          <cell r="C9560">
            <v>9781474733663</v>
          </cell>
          <cell r="F9560" t="str">
            <v>eBook PDF</v>
          </cell>
          <cell r="G9560" t="str">
            <v>A+ Books</v>
          </cell>
          <cell r="H9560" t="str">
            <v>Show Me!</v>
          </cell>
          <cell r="I9560" t="str">
            <v>Show Me the Continents</v>
          </cell>
          <cell r="L9560">
            <v>2018</v>
          </cell>
          <cell r="M9560">
            <v>1</v>
          </cell>
          <cell r="N9560" t="str">
            <v>British English</v>
          </cell>
          <cell r="O9560" t="str">
            <v>Raintree Publishers</v>
          </cell>
          <cell r="P9560" t="str">
            <v>Fall 2017</v>
          </cell>
          <cell r="Q9560">
            <v>42957</v>
          </cell>
        </row>
        <row r="9561">
          <cell r="B9561" t="str">
            <v>9781398207912</v>
          </cell>
          <cell r="C9561">
            <v>9781398207912</v>
          </cell>
          <cell r="F9561" t="str">
            <v>Kindle KF8</v>
          </cell>
          <cell r="G9561" t="str">
            <v>A+ Books</v>
          </cell>
          <cell r="H9561" t="str">
            <v>Show Me!</v>
          </cell>
          <cell r="I9561" t="str">
            <v>Show Me the Continents</v>
          </cell>
          <cell r="L9561">
            <v>2018</v>
          </cell>
          <cell r="M9561">
            <v>1</v>
          </cell>
          <cell r="N9561" t="str">
            <v>British English</v>
          </cell>
          <cell r="O9561" t="str">
            <v>Raintree Publishers</v>
          </cell>
          <cell r="P9561" t="str">
            <v>Fall 2020</v>
          </cell>
          <cell r="Q9561">
            <v>44105</v>
          </cell>
        </row>
        <row r="9562">
          <cell r="B9562" t="str">
            <v>9781474736503</v>
          </cell>
          <cell r="C9562">
            <v>9781474736503</v>
          </cell>
          <cell r="D9562" t="str">
            <v>Set</v>
          </cell>
          <cell r="E9562">
            <v>3</v>
          </cell>
          <cell r="F9562" t="str">
            <v>Paperback</v>
          </cell>
          <cell r="G9562" t="str">
            <v>A+ Books</v>
          </cell>
          <cell r="H9562" t="str">
            <v>Show Me!</v>
          </cell>
          <cell r="I9562" t="str">
            <v>Show Me! Pack B of 4</v>
          </cell>
          <cell r="L9562">
            <v>2019</v>
          </cell>
          <cell r="M9562">
            <v>1</v>
          </cell>
          <cell r="N9562" t="str">
            <v>British English</v>
          </cell>
          <cell r="O9562" t="str">
            <v>Raintree Publishers</v>
          </cell>
          <cell r="P9562" t="str">
            <v>Fall 2018</v>
          </cell>
          <cell r="Q9562">
            <v>43321</v>
          </cell>
        </row>
        <row r="9563">
          <cell r="B9563" t="str">
            <v>9781474768092</v>
          </cell>
          <cell r="C9563">
            <v>9781474768092</v>
          </cell>
          <cell r="F9563" t="str">
            <v>eBook PDF</v>
          </cell>
          <cell r="G9563" t="str">
            <v>Own Brand</v>
          </cell>
          <cell r="H9563" t="str">
            <v>Shy Guides</v>
          </cell>
          <cell r="I9563" t="str">
            <v>Getting Out and Getting Along</v>
          </cell>
          <cell r="J9563" t="str">
            <v>The Shy Guide to Friends and Relationships</v>
          </cell>
          <cell r="L9563">
            <v>2020</v>
          </cell>
          <cell r="M9563">
            <v>1</v>
          </cell>
          <cell r="N9563" t="str">
            <v>British English</v>
          </cell>
          <cell r="O9563" t="str">
            <v>Raintree Publishers</v>
          </cell>
          <cell r="P9563" t="str">
            <v>Fall 2019</v>
          </cell>
          <cell r="Q9563">
            <v>43685</v>
          </cell>
        </row>
        <row r="9564">
          <cell r="B9564" t="str">
            <v>9781474768054</v>
          </cell>
          <cell r="C9564">
            <v>9781474768054</v>
          </cell>
          <cell r="F9564" t="str">
            <v>Paperback</v>
          </cell>
          <cell r="G9564" t="str">
            <v>Own Brand</v>
          </cell>
          <cell r="H9564" t="str">
            <v>Shy Guides</v>
          </cell>
          <cell r="I9564" t="str">
            <v>Getting Out and Getting Along</v>
          </cell>
          <cell r="J9564" t="str">
            <v>The Shy Guide to Friends and Relationships</v>
          </cell>
          <cell r="L9564">
            <v>2020</v>
          </cell>
          <cell r="M9564">
            <v>1</v>
          </cell>
          <cell r="N9564" t="str">
            <v>British English</v>
          </cell>
          <cell r="O9564" t="str">
            <v>Raintree Publishers</v>
          </cell>
          <cell r="P9564" t="str">
            <v>Fall 2019</v>
          </cell>
          <cell r="Q9564">
            <v>43685</v>
          </cell>
        </row>
        <row r="9565">
          <cell r="B9565" t="str">
            <v>9781474768085</v>
          </cell>
          <cell r="C9565">
            <v>9781474768085</v>
          </cell>
          <cell r="F9565" t="str">
            <v>Paperback</v>
          </cell>
          <cell r="G9565" t="str">
            <v>Own Brand</v>
          </cell>
          <cell r="H9565" t="str">
            <v>Shy Guides</v>
          </cell>
          <cell r="I9565" t="str">
            <v>Quiet Confidence</v>
          </cell>
          <cell r="J9565" t="str">
            <v>The Shy Guide to Using Your Strengths</v>
          </cell>
          <cell r="L9565">
            <v>2020</v>
          </cell>
          <cell r="M9565">
            <v>1</v>
          </cell>
          <cell r="N9565" t="str">
            <v>British English</v>
          </cell>
          <cell r="O9565" t="str">
            <v>Raintree Publishers</v>
          </cell>
          <cell r="P9565" t="str">
            <v>Fall 2019</v>
          </cell>
          <cell r="Q9565">
            <v>43685</v>
          </cell>
        </row>
        <row r="9566">
          <cell r="B9566" t="str">
            <v>9781474768122</v>
          </cell>
          <cell r="C9566">
            <v>9781474768122</v>
          </cell>
          <cell r="F9566" t="str">
            <v>eBook PDF</v>
          </cell>
          <cell r="G9566" t="str">
            <v>Own Brand</v>
          </cell>
          <cell r="H9566" t="str">
            <v>Shy Guides</v>
          </cell>
          <cell r="I9566" t="str">
            <v>Quiet Confidence</v>
          </cell>
          <cell r="J9566" t="str">
            <v>The Shy Guide to Using Your Strengths</v>
          </cell>
          <cell r="L9566">
            <v>2020</v>
          </cell>
          <cell r="M9566">
            <v>1</v>
          </cell>
          <cell r="N9566" t="str">
            <v>British English</v>
          </cell>
          <cell r="O9566" t="str">
            <v>Raintree Publishers</v>
          </cell>
          <cell r="P9566" t="str">
            <v>Fall 2019</v>
          </cell>
          <cell r="Q9566">
            <v>43685</v>
          </cell>
        </row>
        <row r="9567">
          <cell r="B9567" t="str">
            <v>9781474768139</v>
          </cell>
          <cell r="C9567">
            <v>9781474768139</v>
          </cell>
          <cell r="D9567" t="str">
            <v>Series</v>
          </cell>
          <cell r="E9567">
            <v>4</v>
          </cell>
          <cell r="F9567" t="str">
            <v>Paperback</v>
          </cell>
          <cell r="G9567" t="str">
            <v>Own Brand</v>
          </cell>
          <cell r="H9567" t="str">
            <v>Shy Guides</v>
          </cell>
          <cell r="I9567" t="str">
            <v>Shy Guides Pack A of 4</v>
          </cell>
          <cell r="L9567">
            <v>2020</v>
          </cell>
          <cell r="M9567">
            <v>1</v>
          </cell>
          <cell r="N9567" t="str">
            <v>British English</v>
          </cell>
          <cell r="O9567" t="str">
            <v>Raintree Publishers</v>
          </cell>
          <cell r="P9567" t="str">
            <v>Fall 2019</v>
          </cell>
          <cell r="Q9567">
            <v>43713</v>
          </cell>
        </row>
        <row r="9568">
          <cell r="B9568" t="str">
            <v>9781474768115</v>
          </cell>
          <cell r="C9568">
            <v>9781474768115</v>
          </cell>
          <cell r="F9568" t="str">
            <v>eBook PDF</v>
          </cell>
          <cell r="G9568" t="str">
            <v>Own Brand</v>
          </cell>
          <cell r="H9568" t="str">
            <v>Shy Guides</v>
          </cell>
          <cell r="I9568" t="str">
            <v>That's Awkward!</v>
          </cell>
          <cell r="J9568" t="str">
            <v>The Shy Guide to Embarrassing Situations</v>
          </cell>
          <cell r="L9568">
            <v>2020</v>
          </cell>
          <cell r="M9568">
            <v>1</v>
          </cell>
          <cell r="N9568" t="str">
            <v>British English</v>
          </cell>
          <cell r="O9568" t="str">
            <v>Raintree Publishers</v>
          </cell>
          <cell r="P9568" t="str">
            <v>Fall 2019</v>
          </cell>
          <cell r="Q9568">
            <v>43713</v>
          </cell>
        </row>
        <row r="9569">
          <cell r="B9569" t="str">
            <v>9781474768078</v>
          </cell>
          <cell r="C9569">
            <v>9781474768078</v>
          </cell>
          <cell r="F9569" t="str">
            <v>Paperback</v>
          </cell>
          <cell r="G9569" t="str">
            <v>Own Brand</v>
          </cell>
          <cell r="H9569" t="str">
            <v>Shy Guides</v>
          </cell>
          <cell r="I9569" t="str">
            <v>That's Awkward!</v>
          </cell>
          <cell r="J9569" t="str">
            <v>The Shy Guide to Embarrassing Situations</v>
          </cell>
          <cell r="L9569">
            <v>2020</v>
          </cell>
          <cell r="M9569">
            <v>1</v>
          </cell>
          <cell r="N9569" t="str">
            <v>British English</v>
          </cell>
          <cell r="O9569" t="str">
            <v>Raintree Publishers</v>
          </cell>
          <cell r="P9569" t="str">
            <v>Fall 2019</v>
          </cell>
          <cell r="Q9569">
            <v>43713</v>
          </cell>
        </row>
        <row r="9570">
          <cell r="B9570" t="str">
            <v>9781474768108</v>
          </cell>
          <cell r="C9570">
            <v>9781474768108</v>
          </cell>
          <cell r="F9570" t="str">
            <v>eBook PDF</v>
          </cell>
          <cell r="G9570" t="str">
            <v>Own Brand</v>
          </cell>
          <cell r="H9570" t="str">
            <v>Shy Guides</v>
          </cell>
          <cell r="I9570" t="str">
            <v>The Science of Quiet People</v>
          </cell>
          <cell r="J9570" t="str">
            <v>The Shy Guide to the Biology of Being Bashful</v>
          </cell>
          <cell r="L9570">
            <v>2020</v>
          </cell>
          <cell r="M9570">
            <v>1</v>
          </cell>
          <cell r="N9570" t="str">
            <v>British English</v>
          </cell>
          <cell r="O9570" t="str">
            <v>Raintree Publishers</v>
          </cell>
          <cell r="P9570" t="str">
            <v>Fall 2019</v>
          </cell>
          <cell r="Q9570">
            <v>43713</v>
          </cell>
        </row>
        <row r="9571">
          <cell r="B9571" t="str">
            <v>9781474768061</v>
          </cell>
          <cell r="C9571">
            <v>9781474768061</v>
          </cell>
          <cell r="F9571" t="str">
            <v>Paperback</v>
          </cell>
          <cell r="G9571" t="str">
            <v>Own Brand</v>
          </cell>
          <cell r="H9571" t="str">
            <v>Shy Guides</v>
          </cell>
          <cell r="I9571" t="str">
            <v>The Science of Quiet People</v>
          </cell>
          <cell r="J9571" t="str">
            <v>The Shy Guide to the Biology of Being Bashful</v>
          </cell>
          <cell r="L9571">
            <v>2020</v>
          </cell>
          <cell r="M9571">
            <v>1</v>
          </cell>
          <cell r="N9571" t="str">
            <v>British English</v>
          </cell>
          <cell r="O9571" t="str">
            <v>Raintree Publishers</v>
          </cell>
          <cell r="P9571" t="str">
            <v>Fall 2019</v>
          </cell>
          <cell r="Q9571">
            <v>43713</v>
          </cell>
        </row>
        <row r="9572">
          <cell r="B9572" t="str">
            <v>9781474794572</v>
          </cell>
          <cell r="C9572">
            <v>9781474794572</v>
          </cell>
          <cell r="F9572" t="str">
            <v>Paperback</v>
          </cell>
          <cell r="G9572" t="str">
            <v>Own Brand</v>
          </cell>
          <cell r="H9572" t="str">
            <v>Side-Splitting Stories</v>
          </cell>
          <cell r="I9572" t="str">
            <v>Attack of the Nightmare Nappies</v>
          </cell>
          <cell r="L9572">
            <v>2020</v>
          </cell>
          <cell r="M9572">
            <v>1</v>
          </cell>
          <cell r="N9572" t="str">
            <v>British English</v>
          </cell>
          <cell r="O9572" t="str">
            <v>Raintree Publishers</v>
          </cell>
          <cell r="P9572" t="str">
            <v>Fall 2020</v>
          </cell>
          <cell r="Q9572">
            <v>44161</v>
          </cell>
        </row>
        <row r="9573">
          <cell r="B9573" t="str">
            <v>9781474796996</v>
          </cell>
          <cell r="C9573">
            <v>9781474796996</v>
          </cell>
          <cell r="F9573" t="str">
            <v>eBook PDF</v>
          </cell>
          <cell r="G9573" t="str">
            <v>Own Brand</v>
          </cell>
          <cell r="H9573" t="str">
            <v>Side-Splitting Stories</v>
          </cell>
          <cell r="I9573" t="str">
            <v>Attack of the Nightmare Nappies</v>
          </cell>
          <cell r="L9573">
            <v>2020</v>
          </cell>
          <cell r="M9573">
            <v>1</v>
          </cell>
          <cell r="N9573" t="str">
            <v>British English</v>
          </cell>
          <cell r="O9573" t="str">
            <v>Raintree Publishers</v>
          </cell>
          <cell r="P9573" t="str">
            <v>Fall 2020</v>
          </cell>
          <cell r="Q9573">
            <v>44161</v>
          </cell>
        </row>
        <row r="9574">
          <cell r="B9574" t="str">
            <v>9781474794589</v>
          </cell>
          <cell r="C9574">
            <v>9781474794589</v>
          </cell>
          <cell r="F9574" t="str">
            <v>Paperback</v>
          </cell>
          <cell r="G9574" t="str">
            <v>Own Brand</v>
          </cell>
          <cell r="H9574" t="str">
            <v>Side-Splitting Stories</v>
          </cell>
          <cell r="I9574" t="str">
            <v>Bug Brigade</v>
          </cell>
          <cell r="L9574">
            <v>2020</v>
          </cell>
          <cell r="M9574">
            <v>1</v>
          </cell>
          <cell r="N9574" t="str">
            <v>British English</v>
          </cell>
          <cell r="O9574" t="str">
            <v>Raintree Publishers</v>
          </cell>
          <cell r="P9574" t="str">
            <v>Fall 2020</v>
          </cell>
          <cell r="Q9574">
            <v>44161</v>
          </cell>
        </row>
        <row r="9575">
          <cell r="B9575" t="str">
            <v>9781474797009</v>
          </cell>
          <cell r="C9575">
            <v>9781474797009</v>
          </cell>
          <cell r="F9575" t="str">
            <v>eBook PDF</v>
          </cell>
          <cell r="G9575" t="str">
            <v>Own Brand</v>
          </cell>
          <cell r="H9575" t="str">
            <v>Side-Splitting Stories</v>
          </cell>
          <cell r="I9575" t="str">
            <v>Bug Brigade</v>
          </cell>
          <cell r="L9575">
            <v>2020</v>
          </cell>
          <cell r="M9575">
            <v>1</v>
          </cell>
          <cell r="N9575" t="str">
            <v>British English</v>
          </cell>
          <cell r="O9575" t="str">
            <v>Raintree Publishers</v>
          </cell>
          <cell r="P9575" t="str">
            <v>Fall 2020</v>
          </cell>
          <cell r="Q9575">
            <v>44161</v>
          </cell>
        </row>
        <row r="9576">
          <cell r="B9576" t="str">
            <v>9781474797016</v>
          </cell>
          <cell r="C9576">
            <v>9781474797016</v>
          </cell>
          <cell r="F9576" t="str">
            <v>eBook PDF</v>
          </cell>
          <cell r="G9576" t="str">
            <v>Own Brand</v>
          </cell>
          <cell r="H9576" t="str">
            <v>Side-Splitting Stories</v>
          </cell>
          <cell r="I9576" t="str">
            <v>Finding Yorgy</v>
          </cell>
          <cell r="L9576">
            <v>2020</v>
          </cell>
          <cell r="M9576">
            <v>1</v>
          </cell>
          <cell r="N9576" t="str">
            <v>British English</v>
          </cell>
          <cell r="O9576" t="str">
            <v>Raintree Publishers</v>
          </cell>
          <cell r="P9576" t="str">
            <v>Fall 2020</v>
          </cell>
          <cell r="Q9576">
            <v>44175</v>
          </cell>
        </row>
        <row r="9577">
          <cell r="B9577" t="str">
            <v>9781474794602</v>
          </cell>
          <cell r="C9577">
            <v>9781474794602</v>
          </cell>
          <cell r="F9577" t="str">
            <v>Paperback</v>
          </cell>
          <cell r="G9577" t="str">
            <v>Own Brand</v>
          </cell>
          <cell r="H9577" t="str">
            <v>Side-Splitting Stories</v>
          </cell>
          <cell r="I9577" t="str">
            <v>Finding Yorgy</v>
          </cell>
          <cell r="L9577">
            <v>2020</v>
          </cell>
          <cell r="M9577">
            <v>1</v>
          </cell>
          <cell r="N9577" t="str">
            <v>British English</v>
          </cell>
          <cell r="O9577" t="str">
            <v>Raintree Publishers</v>
          </cell>
          <cell r="P9577" t="str">
            <v>Fall 2020</v>
          </cell>
          <cell r="Q9577">
            <v>44175</v>
          </cell>
        </row>
        <row r="9578">
          <cell r="B9578" t="str">
            <v>9781474798105</v>
          </cell>
          <cell r="C9578">
            <v>9781474798105</v>
          </cell>
          <cell r="D9578" t="str">
            <v>Series</v>
          </cell>
          <cell r="E9578">
            <v>4</v>
          </cell>
          <cell r="F9578" t="str">
            <v>Paperback</v>
          </cell>
          <cell r="G9578" t="str">
            <v>Own Brand</v>
          </cell>
          <cell r="H9578" t="str">
            <v>Side-Splitting Stories</v>
          </cell>
          <cell r="I9578" t="str">
            <v>Side-Splitting Stories Pack of 4</v>
          </cell>
          <cell r="L9578">
            <v>2021</v>
          </cell>
          <cell r="M9578">
            <v>1</v>
          </cell>
          <cell r="N9578" t="str">
            <v>British English</v>
          </cell>
          <cell r="O9578" t="str">
            <v>Raintree Publishers</v>
          </cell>
          <cell r="P9578" t="str">
            <v>Fall 2020</v>
          </cell>
          <cell r="Q9578">
            <v>44175</v>
          </cell>
        </row>
        <row r="9579">
          <cell r="B9579" t="str">
            <v>9781474797023</v>
          </cell>
          <cell r="C9579">
            <v>9781474797023</v>
          </cell>
          <cell r="F9579" t="str">
            <v>eBook PDF</v>
          </cell>
          <cell r="G9579" t="str">
            <v>Own Brand</v>
          </cell>
          <cell r="H9579" t="str">
            <v>Side-Splitting Stories</v>
          </cell>
          <cell r="I9579" t="str">
            <v>Super Scavengers</v>
          </cell>
          <cell r="L9579">
            <v>2020</v>
          </cell>
          <cell r="M9579">
            <v>1</v>
          </cell>
          <cell r="N9579" t="str">
            <v>British English</v>
          </cell>
          <cell r="O9579" t="str">
            <v>Raintree Publishers</v>
          </cell>
          <cell r="P9579" t="str">
            <v>Fall 2020</v>
          </cell>
          <cell r="Q9579">
            <v>44175</v>
          </cell>
        </row>
        <row r="9580">
          <cell r="B9580" t="str">
            <v>9781474794626</v>
          </cell>
          <cell r="C9580">
            <v>9781474794626</v>
          </cell>
          <cell r="F9580" t="str">
            <v>Paperback</v>
          </cell>
          <cell r="G9580" t="str">
            <v>Own Brand</v>
          </cell>
          <cell r="H9580" t="str">
            <v>Side-Splitting Stories</v>
          </cell>
          <cell r="I9580" t="str">
            <v>Super Scavengers</v>
          </cell>
          <cell r="L9580">
            <v>2020</v>
          </cell>
          <cell r="M9580">
            <v>1</v>
          </cell>
          <cell r="N9580" t="str">
            <v>British English</v>
          </cell>
          <cell r="O9580" t="str">
            <v>Raintree Publishers</v>
          </cell>
          <cell r="P9580" t="str">
            <v>Fall 2020</v>
          </cell>
          <cell r="Q9580">
            <v>44175</v>
          </cell>
        </row>
        <row r="9581">
          <cell r="B9581" t="str">
            <v>9781474795326</v>
          </cell>
          <cell r="C9581">
            <v>9781474795326</v>
          </cell>
          <cell r="F9581" t="str">
            <v>Hardcover</v>
          </cell>
          <cell r="G9581" t="str">
            <v>Pebble Sprout</v>
          </cell>
          <cell r="H9581" t="str">
            <v>Silly Measurements</v>
          </cell>
          <cell r="I9581" t="str">
            <v>How Many Ducks Could Fit in a Bus?</v>
          </cell>
          <cell r="J9581" t="str">
            <v>Creative Ways to Look at Volume</v>
          </cell>
          <cell r="L9581">
            <v>2020</v>
          </cell>
          <cell r="M9581">
            <v>1</v>
          </cell>
          <cell r="N9581" t="str">
            <v>British English</v>
          </cell>
          <cell r="O9581" t="str">
            <v>Raintree Publishers</v>
          </cell>
          <cell r="P9581" t="str">
            <v>Fall 2020</v>
          </cell>
          <cell r="Q9581">
            <v>44077</v>
          </cell>
        </row>
        <row r="9582">
          <cell r="B9582" t="str">
            <v>9781474797146</v>
          </cell>
          <cell r="C9582">
            <v>9781474797146</v>
          </cell>
          <cell r="F9582" t="str">
            <v>Paperback</v>
          </cell>
          <cell r="G9582" t="str">
            <v>Pebble Sprout</v>
          </cell>
          <cell r="H9582" t="str">
            <v>Silly Measurements</v>
          </cell>
          <cell r="I9582" t="str">
            <v>How Many Ducks Could Fit in a Bus?</v>
          </cell>
          <cell r="J9582" t="str">
            <v>Creative Ways to Look at Volume</v>
          </cell>
          <cell r="L9582">
            <v>2021</v>
          </cell>
          <cell r="M9582">
            <v>1</v>
          </cell>
          <cell r="N9582" t="str">
            <v>British English</v>
          </cell>
          <cell r="O9582" t="str">
            <v>Raintree Publishers</v>
          </cell>
          <cell r="P9582" t="str">
            <v>Spring 2021</v>
          </cell>
          <cell r="Q9582">
            <v>44287</v>
          </cell>
        </row>
        <row r="9583">
          <cell r="B9583" t="str">
            <v>9781474797184</v>
          </cell>
          <cell r="C9583">
            <v>9781474797184</v>
          </cell>
          <cell r="F9583" t="str">
            <v>eBook PDF</v>
          </cell>
          <cell r="G9583" t="str">
            <v>Pebble Sprout</v>
          </cell>
          <cell r="H9583" t="str">
            <v>Silly Measurements</v>
          </cell>
          <cell r="I9583" t="str">
            <v>How Many Ducks Could Fit in a Bus?</v>
          </cell>
          <cell r="J9583" t="str">
            <v>Creative Ways to Look at Volume</v>
          </cell>
          <cell r="L9583">
            <v>2020</v>
          </cell>
          <cell r="M9583">
            <v>1</v>
          </cell>
          <cell r="N9583" t="str">
            <v>British English</v>
          </cell>
          <cell r="O9583" t="str">
            <v>Raintree Publishers</v>
          </cell>
          <cell r="P9583" t="str">
            <v>Fall 2020</v>
          </cell>
          <cell r="Q9583">
            <v>44077</v>
          </cell>
        </row>
        <row r="9584">
          <cell r="B9584" t="str">
            <v>9781474797153</v>
          </cell>
          <cell r="C9584">
            <v>9781474797153</v>
          </cell>
          <cell r="F9584" t="str">
            <v>Paperback</v>
          </cell>
          <cell r="G9584" t="str">
            <v>Pebble Sprout</v>
          </cell>
          <cell r="H9584" t="str">
            <v>Silly Measurements</v>
          </cell>
          <cell r="I9584" t="str">
            <v>How Many Flamingos Tall is a Giraffe?</v>
          </cell>
          <cell r="J9584" t="str">
            <v>Creative Ways to Look at Height</v>
          </cell>
          <cell r="L9584">
            <v>2021</v>
          </cell>
          <cell r="M9584">
            <v>1</v>
          </cell>
          <cell r="N9584" t="str">
            <v>British English</v>
          </cell>
          <cell r="O9584" t="str">
            <v>Raintree Publishers</v>
          </cell>
          <cell r="P9584" t="str">
            <v>Spring 2021</v>
          </cell>
          <cell r="Q9584">
            <v>44287</v>
          </cell>
        </row>
        <row r="9585">
          <cell r="B9585" t="str">
            <v>9781474795333</v>
          </cell>
          <cell r="C9585">
            <v>9781474795333</v>
          </cell>
          <cell r="F9585" t="str">
            <v>Hardcover</v>
          </cell>
          <cell r="G9585" t="str">
            <v>Pebble Sprout</v>
          </cell>
          <cell r="H9585" t="str">
            <v>Silly Measurements</v>
          </cell>
          <cell r="I9585" t="str">
            <v>How Many Flamingos Tall is a Giraffe?</v>
          </cell>
          <cell r="J9585" t="str">
            <v>Creative Ways to Look at Height</v>
          </cell>
          <cell r="L9585">
            <v>2020</v>
          </cell>
          <cell r="M9585">
            <v>1</v>
          </cell>
          <cell r="N9585" t="str">
            <v>British English</v>
          </cell>
          <cell r="O9585" t="str">
            <v>Raintree Publishers</v>
          </cell>
          <cell r="P9585" t="str">
            <v>Fall 2020</v>
          </cell>
          <cell r="Q9585">
            <v>44077</v>
          </cell>
        </row>
        <row r="9586">
          <cell r="B9586" t="str">
            <v>9781474797191</v>
          </cell>
          <cell r="C9586">
            <v>9781474797191</v>
          </cell>
          <cell r="F9586" t="str">
            <v>eBook PDF</v>
          </cell>
          <cell r="G9586" t="str">
            <v>Pebble Sprout</v>
          </cell>
          <cell r="H9586" t="str">
            <v>Silly Measurements</v>
          </cell>
          <cell r="I9586" t="str">
            <v>How Many Flamingos Tall is a Giraffe?</v>
          </cell>
          <cell r="J9586" t="str">
            <v>Creative Ways to Look at Height</v>
          </cell>
          <cell r="L9586">
            <v>2020</v>
          </cell>
          <cell r="M9586">
            <v>1</v>
          </cell>
          <cell r="N9586" t="str">
            <v>British English</v>
          </cell>
          <cell r="O9586" t="str">
            <v>Raintree Publishers</v>
          </cell>
          <cell r="P9586" t="str">
            <v>Fall 2020</v>
          </cell>
          <cell r="Q9586">
            <v>44077</v>
          </cell>
        </row>
        <row r="9587">
          <cell r="B9587" t="str">
            <v>9781474797207</v>
          </cell>
          <cell r="C9587">
            <v>9781474797207</v>
          </cell>
          <cell r="F9587" t="str">
            <v>eBook PDF</v>
          </cell>
          <cell r="G9587" t="str">
            <v>Pebble Sprout</v>
          </cell>
          <cell r="H9587" t="str">
            <v>Silly Measurements</v>
          </cell>
          <cell r="I9587" t="str">
            <v>How Many Kittens Could Ride a Shark?</v>
          </cell>
          <cell r="J9587" t="str">
            <v>Creative Ways to Look at Length</v>
          </cell>
          <cell r="L9587">
            <v>2020</v>
          </cell>
          <cell r="M9587">
            <v>1</v>
          </cell>
          <cell r="N9587" t="str">
            <v>British English</v>
          </cell>
          <cell r="O9587" t="str">
            <v>Raintree Publishers</v>
          </cell>
          <cell r="P9587" t="str">
            <v>Fall 2020</v>
          </cell>
          <cell r="Q9587">
            <v>44105</v>
          </cell>
        </row>
        <row r="9588">
          <cell r="B9588" t="str">
            <v>9781474795340</v>
          </cell>
          <cell r="C9588">
            <v>9781474795340</v>
          </cell>
          <cell r="F9588" t="str">
            <v>Hardcover</v>
          </cell>
          <cell r="G9588" t="str">
            <v>Pebble Sprout</v>
          </cell>
          <cell r="H9588" t="str">
            <v>Silly Measurements</v>
          </cell>
          <cell r="I9588" t="str">
            <v>How Many Kittens Could Ride a Shark?</v>
          </cell>
          <cell r="J9588" t="str">
            <v>Creative Ways to Look at Length</v>
          </cell>
          <cell r="L9588">
            <v>2020</v>
          </cell>
          <cell r="M9588">
            <v>1</v>
          </cell>
          <cell r="N9588" t="str">
            <v>British English</v>
          </cell>
          <cell r="O9588" t="str">
            <v>Raintree Publishers</v>
          </cell>
          <cell r="P9588" t="str">
            <v>Fall 2020</v>
          </cell>
          <cell r="Q9588">
            <v>44105</v>
          </cell>
        </row>
        <row r="9589">
          <cell r="B9589" t="str">
            <v>9781474797160</v>
          </cell>
          <cell r="C9589">
            <v>9781474797160</v>
          </cell>
          <cell r="F9589" t="str">
            <v>Paperback</v>
          </cell>
          <cell r="G9589" t="str">
            <v>Pebble Sprout</v>
          </cell>
          <cell r="H9589" t="str">
            <v>Silly Measurements</v>
          </cell>
          <cell r="I9589" t="str">
            <v>How Many Kittens Could Ride a Shark?</v>
          </cell>
          <cell r="J9589" t="str">
            <v>Creative Ways to Look at Length</v>
          </cell>
          <cell r="L9589">
            <v>2021</v>
          </cell>
          <cell r="M9589">
            <v>1</v>
          </cell>
          <cell r="N9589" t="str">
            <v>British English</v>
          </cell>
          <cell r="O9589" t="str">
            <v>Raintree Publishers</v>
          </cell>
          <cell r="P9589" t="str">
            <v>Spring 2021</v>
          </cell>
          <cell r="Q9589">
            <v>44343</v>
          </cell>
        </row>
        <row r="9590">
          <cell r="B9590" t="str">
            <v>9781474797214</v>
          </cell>
          <cell r="C9590">
            <v>9781474797214</v>
          </cell>
          <cell r="F9590" t="str">
            <v>eBook PDF</v>
          </cell>
          <cell r="G9590" t="str">
            <v>Pebble Sprout</v>
          </cell>
          <cell r="H9590" t="str">
            <v>Silly Measurements</v>
          </cell>
          <cell r="I9590" t="str">
            <v>How Many Llamas Does a Car Weigh?</v>
          </cell>
          <cell r="J9590" t="str">
            <v>Creative Ways to Look at Weight</v>
          </cell>
          <cell r="L9590">
            <v>2020</v>
          </cell>
          <cell r="M9590">
            <v>1</v>
          </cell>
          <cell r="N9590" t="str">
            <v>British English</v>
          </cell>
          <cell r="O9590" t="str">
            <v>Raintree Publishers</v>
          </cell>
          <cell r="P9590" t="str">
            <v>Fall 2020</v>
          </cell>
          <cell r="Q9590">
            <v>44105</v>
          </cell>
        </row>
        <row r="9591">
          <cell r="B9591" t="str">
            <v>9781474795357</v>
          </cell>
          <cell r="C9591">
            <v>9781474795357</v>
          </cell>
          <cell r="F9591" t="str">
            <v>Hardcover</v>
          </cell>
          <cell r="G9591" t="str">
            <v>Pebble Sprout</v>
          </cell>
          <cell r="H9591" t="str">
            <v>Silly Measurements</v>
          </cell>
          <cell r="I9591" t="str">
            <v>How Many Llamas Does a Car Weigh?</v>
          </cell>
          <cell r="J9591" t="str">
            <v>Creative Ways to Look at Weight</v>
          </cell>
          <cell r="L9591">
            <v>2020</v>
          </cell>
          <cell r="M9591">
            <v>1</v>
          </cell>
          <cell r="N9591" t="str">
            <v>British English</v>
          </cell>
          <cell r="O9591" t="str">
            <v>Raintree Publishers</v>
          </cell>
          <cell r="P9591" t="str">
            <v>Fall 2020</v>
          </cell>
          <cell r="Q9591">
            <v>44105</v>
          </cell>
        </row>
        <row r="9592">
          <cell r="B9592" t="str">
            <v>9781474797177</v>
          </cell>
          <cell r="C9592">
            <v>9781474797177</v>
          </cell>
          <cell r="F9592" t="str">
            <v>Paperback</v>
          </cell>
          <cell r="G9592" t="str">
            <v>Pebble Sprout</v>
          </cell>
          <cell r="H9592" t="str">
            <v>Silly Measurements</v>
          </cell>
          <cell r="I9592" t="str">
            <v>How Many Llamas Does a Car Weigh?</v>
          </cell>
          <cell r="J9592" t="str">
            <v>Creative Ways to Look at Weight</v>
          </cell>
          <cell r="L9592">
            <v>2021</v>
          </cell>
          <cell r="M9592">
            <v>1</v>
          </cell>
          <cell r="N9592" t="str">
            <v>British English</v>
          </cell>
          <cell r="O9592" t="str">
            <v>Raintree Publishers</v>
          </cell>
          <cell r="P9592" t="str">
            <v>Spring 2021</v>
          </cell>
          <cell r="Q9592">
            <v>44343</v>
          </cell>
        </row>
        <row r="9593">
          <cell r="B9593" t="str">
            <v>9781474797979</v>
          </cell>
          <cell r="C9593">
            <v>9781474797979</v>
          </cell>
          <cell r="D9593" t="str">
            <v>Series</v>
          </cell>
          <cell r="E9593">
            <v>4</v>
          </cell>
          <cell r="F9593" t="str">
            <v>Hardcover</v>
          </cell>
          <cell r="G9593" t="str">
            <v>Pebble Sprout</v>
          </cell>
          <cell r="H9593" t="str">
            <v>Silly Measurements</v>
          </cell>
          <cell r="I9593" t="str">
            <v>Silly Measurements Pack A of 4</v>
          </cell>
          <cell r="J9593" t="str">
            <v>Creative Ways to Look at Volume</v>
          </cell>
          <cell r="L9593">
            <v>2020</v>
          </cell>
          <cell r="M9593">
            <v>1</v>
          </cell>
          <cell r="N9593" t="str">
            <v>British English</v>
          </cell>
          <cell r="O9593" t="str">
            <v>Raintree Publishers</v>
          </cell>
          <cell r="P9593" t="str">
            <v>Fall 2020</v>
          </cell>
          <cell r="Q9593">
            <v>44105</v>
          </cell>
        </row>
        <row r="9594">
          <cell r="B9594" t="str">
            <v>9781474798204</v>
          </cell>
          <cell r="C9594">
            <v>9781474798204</v>
          </cell>
          <cell r="D9594" t="str">
            <v>Set</v>
          </cell>
          <cell r="E9594">
            <v>4</v>
          </cell>
          <cell r="F9594" t="str">
            <v>Paperback</v>
          </cell>
          <cell r="G9594" t="str">
            <v>Pebble Sprout</v>
          </cell>
          <cell r="H9594" t="str">
            <v>Silly Measurements</v>
          </cell>
          <cell r="I9594" t="str">
            <v>Silly Measurements Pack A of 4</v>
          </cell>
          <cell r="L9594">
            <v>2021</v>
          </cell>
          <cell r="M9594">
            <v>1</v>
          </cell>
          <cell r="N9594" t="str">
            <v>British English</v>
          </cell>
          <cell r="O9594" t="str">
            <v>Raintree Publishers</v>
          </cell>
          <cell r="P9594" t="str">
            <v>Spring 2021</v>
          </cell>
          <cell r="Q9594">
            <v>44343</v>
          </cell>
        </row>
        <row r="9595">
          <cell r="B9595" t="str">
            <v>9781406289268</v>
          </cell>
          <cell r="C9595">
            <v>9781406289268</v>
          </cell>
          <cell r="F9595" t="str">
            <v>Hardcover</v>
          </cell>
          <cell r="G9595" t="str">
            <v>Raintree Perspectives</v>
          </cell>
          <cell r="H9595" t="str">
            <v>Simple Machine Projects</v>
          </cell>
          <cell r="I9595" t="str">
            <v>Making Machines with Levers</v>
          </cell>
          <cell r="L9595">
            <v>2015</v>
          </cell>
          <cell r="M9595">
            <v>1</v>
          </cell>
          <cell r="N9595" t="str">
            <v>British English</v>
          </cell>
          <cell r="O9595" t="str">
            <v>Raintree Publishers</v>
          </cell>
          <cell r="P9595" t="str">
            <v>Spring 2015</v>
          </cell>
          <cell r="Q9595">
            <v>42131</v>
          </cell>
        </row>
        <row r="9596">
          <cell r="B9596" t="str">
            <v>9781406289404</v>
          </cell>
          <cell r="C9596">
            <v>9781406289404</v>
          </cell>
          <cell r="F9596" t="str">
            <v>eBook PDF</v>
          </cell>
          <cell r="G9596" t="str">
            <v>Raintree Perspectives</v>
          </cell>
          <cell r="H9596" t="str">
            <v>Simple Machine Projects</v>
          </cell>
          <cell r="I9596" t="str">
            <v>Making Machines with Levers</v>
          </cell>
          <cell r="L9596">
            <v>2015</v>
          </cell>
          <cell r="M9596">
            <v>1</v>
          </cell>
          <cell r="N9596" t="str">
            <v>British English</v>
          </cell>
          <cell r="O9596" t="str">
            <v>Raintree Publishers</v>
          </cell>
          <cell r="P9596" t="str">
            <v>Spring 2015</v>
          </cell>
          <cell r="Q9596">
            <v>42131</v>
          </cell>
        </row>
        <row r="9597">
          <cell r="B9597" t="str">
            <v>9781406289336</v>
          </cell>
          <cell r="C9597">
            <v>9781406289336</v>
          </cell>
          <cell r="F9597" t="str">
            <v>Paperback</v>
          </cell>
          <cell r="G9597" t="str">
            <v>Raintree Perspectives</v>
          </cell>
          <cell r="H9597" t="str">
            <v>Simple Machine Projects</v>
          </cell>
          <cell r="I9597" t="str">
            <v>Making Machines with Levers</v>
          </cell>
          <cell r="L9597">
            <v>2015</v>
          </cell>
          <cell r="M9597">
            <v>1</v>
          </cell>
          <cell r="N9597" t="str">
            <v>British English</v>
          </cell>
          <cell r="O9597" t="str">
            <v>Raintree Publishers</v>
          </cell>
          <cell r="P9597" t="str">
            <v>Spring 2016</v>
          </cell>
          <cell r="Q9597">
            <v>42495</v>
          </cell>
        </row>
        <row r="9598">
          <cell r="B9598" t="str">
            <v>9781406289275</v>
          </cell>
          <cell r="C9598">
            <v>9781406289275</v>
          </cell>
          <cell r="F9598" t="str">
            <v>Hardcover</v>
          </cell>
          <cell r="G9598" t="str">
            <v>Raintree Perspectives</v>
          </cell>
          <cell r="H9598" t="str">
            <v>Simple Machine Projects</v>
          </cell>
          <cell r="I9598" t="str">
            <v>Making Machines with Pulleys</v>
          </cell>
          <cell r="L9598">
            <v>2015</v>
          </cell>
          <cell r="M9598">
            <v>1</v>
          </cell>
          <cell r="N9598" t="str">
            <v>British English</v>
          </cell>
          <cell r="O9598" t="str">
            <v>Raintree Publishers</v>
          </cell>
          <cell r="P9598" t="str">
            <v>Spring 2015</v>
          </cell>
          <cell r="Q9598">
            <v>42131</v>
          </cell>
        </row>
        <row r="9599">
          <cell r="B9599" t="str">
            <v>9781406289411</v>
          </cell>
          <cell r="C9599">
            <v>9781406289411</v>
          </cell>
          <cell r="F9599" t="str">
            <v>eBook PDF</v>
          </cell>
          <cell r="G9599" t="str">
            <v>Raintree Perspectives</v>
          </cell>
          <cell r="H9599" t="str">
            <v>Simple Machine Projects</v>
          </cell>
          <cell r="I9599" t="str">
            <v>Making Machines with Pulleys</v>
          </cell>
          <cell r="L9599">
            <v>2015</v>
          </cell>
          <cell r="M9599">
            <v>1</v>
          </cell>
          <cell r="N9599" t="str">
            <v>British English</v>
          </cell>
          <cell r="O9599" t="str">
            <v>Raintree Publishers</v>
          </cell>
          <cell r="P9599" t="str">
            <v>Spring 2015</v>
          </cell>
          <cell r="Q9599">
            <v>42131</v>
          </cell>
        </row>
        <row r="9600">
          <cell r="B9600" t="str">
            <v>9781406289282</v>
          </cell>
          <cell r="C9600">
            <v>9781406289282</v>
          </cell>
          <cell r="F9600" t="str">
            <v>Hardcover</v>
          </cell>
          <cell r="G9600" t="str">
            <v>Raintree Perspectives</v>
          </cell>
          <cell r="H9600" t="str">
            <v>Simple Machine Projects</v>
          </cell>
          <cell r="I9600" t="str">
            <v>Making Machines with Ramps and Wedges</v>
          </cell>
          <cell r="L9600">
            <v>2015</v>
          </cell>
          <cell r="M9600">
            <v>1</v>
          </cell>
          <cell r="N9600" t="str">
            <v>British English</v>
          </cell>
          <cell r="O9600" t="str">
            <v>Raintree Publishers</v>
          </cell>
          <cell r="P9600" t="str">
            <v>Spring 2015</v>
          </cell>
          <cell r="Q9600">
            <v>42131</v>
          </cell>
        </row>
        <row r="9601">
          <cell r="B9601" t="str">
            <v>9781406289428</v>
          </cell>
          <cell r="C9601">
            <v>9781406289428</v>
          </cell>
          <cell r="F9601" t="str">
            <v>eBook PDF</v>
          </cell>
          <cell r="G9601" t="str">
            <v>Raintree Perspectives</v>
          </cell>
          <cell r="H9601" t="str">
            <v>Simple Machine Projects</v>
          </cell>
          <cell r="I9601" t="str">
            <v>Making Machines with Ramps and Wedges</v>
          </cell>
          <cell r="L9601">
            <v>2015</v>
          </cell>
          <cell r="M9601">
            <v>1</v>
          </cell>
          <cell r="N9601" t="str">
            <v>British English</v>
          </cell>
          <cell r="O9601" t="str">
            <v>Raintree Publishers</v>
          </cell>
          <cell r="P9601" t="str">
            <v>Spring 2015</v>
          </cell>
          <cell r="Q9601">
            <v>42131</v>
          </cell>
        </row>
        <row r="9602">
          <cell r="B9602" t="str">
            <v>9781406289350</v>
          </cell>
          <cell r="C9602">
            <v>9781406289350</v>
          </cell>
          <cell r="F9602" t="str">
            <v>Paperback</v>
          </cell>
          <cell r="G9602" t="str">
            <v>Raintree Perspectives</v>
          </cell>
          <cell r="H9602" t="str">
            <v>Simple Machine Projects</v>
          </cell>
          <cell r="I9602" t="str">
            <v>Making Machines with Ramps and Wedges</v>
          </cell>
          <cell r="L9602">
            <v>2015</v>
          </cell>
          <cell r="M9602">
            <v>1</v>
          </cell>
          <cell r="N9602" t="str">
            <v>British English</v>
          </cell>
          <cell r="O9602" t="str">
            <v>Raintree Publishers</v>
          </cell>
          <cell r="P9602" t="str">
            <v>Spring 2016</v>
          </cell>
          <cell r="Q9602">
            <v>42523</v>
          </cell>
        </row>
        <row r="9603">
          <cell r="B9603" t="str">
            <v>9781406289435</v>
          </cell>
          <cell r="C9603">
            <v>9781406289435</v>
          </cell>
          <cell r="F9603" t="str">
            <v>eBook PDF</v>
          </cell>
          <cell r="G9603" t="str">
            <v>Raintree Perspectives</v>
          </cell>
          <cell r="H9603" t="str">
            <v>Simple Machine Projects</v>
          </cell>
          <cell r="I9603" t="str">
            <v>Making Machines with Screws</v>
          </cell>
          <cell r="L9603">
            <v>2015</v>
          </cell>
          <cell r="M9603">
            <v>1</v>
          </cell>
          <cell r="N9603" t="str">
            <v>British English</v>
          </cell>
          <cell r="O9603" t="str">
            <v>Raintree Publishers</v>
          </cell>
          <cell r="P9603" t="str">
            <v>Spring 2015</v>
          </cell>
          <cell r="Q9603">
            <v>42131</v>
          </cell>
        </row>
        <row r="9604">
          <cell r="B9604" t="str">
            <v>9781406289367</v>
          </cell>
          <cell r="C9604">
            <v>9781406289367</v>
          </cell>
          <cell r="F9604" t="str">
            <v>Paperback</v>
          </cell>
          <cell r="G9604" t="str">
            <v>Raintree Perspectives</v>
          </cell>
          <cell r="H9604" t="str">
            <v>Simple Machine Projects</v>
          </cell>
          <cell r="I9604" t="str">
            <v>Making Machines with Screws</v>
          </cell>
          <cell r="L9604">
            <v>2015</v>
          </cell>
          <cell r="M9604">
            <v>1</v>
          </cell>
          <cell r="N9604" t="str">
            <v>British English</v>
          </cell>
          <cell r="O9604" t="str">
            <v>Raintree Publishers</v>
          </cell>
          <cell r="P9604" t="str">
            <v>Spring 2016</v>
          </cell>
          <cell r="Q9604">
            <v>42523</v>
          </cell>
        </row>
        <row r="9605">
          <cell r="B9605" t="str">
            <v>9781406289299</v>
          </cell>
          <cell r="C9605">
            <v>9781406289299</v>
          </cell>
          <cell r="F9605" t="str">
            <v>Hardcover</v>
          </cell>
          <cell r="G9605" t="str">
            <v>Raintree Perspectives</v>
          </cell>
          <cell r="H9605" t="str">
            <v>Simple Machine Projects</v>
          </cell>
          <cell r="I9605" t="str">
            <v>Making Machines with Screws</v>
          </cell>
          <cell r="L9605">
            <v>2015</v>
          </cell>
          <cell r="M9605">
            <v>1</v>
          </cell>
          <cell r="N9605" t="str">
            <v>British English</v>
          </cell>
          <cell r="O9605" t="str">
            <v>Raintree Publishers</v>
          </cell>
          <cell r="P9605" t="str">
            <v>Spring 2015</v>
          </cell>
          <cell r="Q9605">
            <v>42131</v>
          </cell>
        </row>
        <row r="9606">
          <cell r="B9606" t="str">
            <v>9781406289442</v>
          </cell>
          <cell r="C9606">
            <v>9781406289442</v>
          </cell>
          <cell r="F9606" t="str">
            <v>eBook PDF</v>
          </cell>
          <cell r="G9606" t="str">
            <v>Raintree Perspectives</v>
          </cell>
          <cell r="H9606" t="str">
            <v>Simple Machine Projects</v>
          </cell>
          <cell r="I9606" t="str">
            <v>Making Machines with Springs</v>
          </cell>
          <cell r="L9606">
            <v>2015</v>
          </cell>
          <cell r="M9606">
            <v>1</v>
          </cell>
          <cell r="N9606" t="str">
            <v>British English</v>
          </cell>
          <cell r="O9606" t="str">
            <v>Raintree Publishers</v>
          </cell>
          <cell r="P9606" t="str">
            <v>Spring 2015</v>
          </cell>
          <cell r="Q9606">
            <v>42131</v>
          </cell>
        </row>
        <row r="9607">
          <cell r="B9607" t="str">
            <v>9781406289374</v>
          </cell>
          <cell r="C9607">
            <v>9781406289374</v>
          </cell>
          <cell r="F9607" t="str">
            <v>Paperback</v>
          </cell>
          <cell r="G9607" t="str">
            <v>Raintree Perspectives</v>
          </cell>
          <cell r="H9607" t="str">
            <v>Simple Machine Projects</v>
          </cell>
          <cell r="I9607" t="str">
            <v>Making Machines with Springs</v>
          </cell>
          <cell r="L9607">
            <v>2015</v>
          </cell>
          <cell r="M9607">
            <v>1</v>
          </cell>
          <cell r="N9607" t="str">
            <v>British English</v>
          </cell>
          <cell r="O9607" t="str">
            <v>Raintree Publishers</v>
          </cell>
          <cell r="P9607" t="str">
            <v>Spring 2016</v>
          </cell>
          <cell r="Q9607">
            <v>42565</v>
          </cell>
        </row>
        <row r="9608">
          <cell r="B9608" t="str">
            <v>9781406289305</v>
          </cell>
          <cell r="C9608">
            <v>9781406289305</v>
          </cell>
          <cell r="F9608" t="str">
            <v>Hardcover</v>
          </cell>
          <cell r="G9608" t="str">
            <v>Raintree Perspectives</v>
          </cell>
          <cell r="H9608" t="str">
            <v>Simple Machine Projects</v>
          </cell>
          <cell r="I9608" t="str">
            <v>Making Machines with Springs</v>
          </cell>
          <cell r="L9608">
            <v>2015</v>
          </cell>
          <cell r="M9608">
            <v>1</v>
          </cell>
          <cell r="N9608" t="str">
            <v>British English</v>
          </cell>
          <cell r="O9608" t="str">
            <v>Raintree Publishers</v>
          </cell>
          <cell r="P9608" t="str">
            <v>Spring 2015</v>
          </cell>
          <cell r="Q9608">
            <v>42131</v>
          </cell>
        </row>
        <row r="9609">
          <cell r="B9609" t="str">
            <v>9781406289459</v>
          </cell>
          <cell r="C9609">
            <v>9781406289459</v>
          </cell>
          <cell r="F9609" t="str">
            <v>eBook PDF</v>
          </cell>
          <cell r="G9609" t="str">
            <v>Raintree Perspectives</v>
          </cell>
          <cell r="H9609" t="str">
            <v>Simple Machine Projects</v>
          </cell>
          <cell r="I9609" t="str">
            <v>Making Machines with Wheels and Axles</v>
          </cell>
          <cell r="L9609">
            <v>2015</v>
          </cell>
          <cell r="M9609">
            <v>1</v>
          </cell>
          <cell r="N9609" t="str">
            <v>British English</v>
          </cell>
          <cell r="O9609" t="str">
            <v>Raintree Publishers</v>
          </cell>
          <cell r="P9609" t="str">
            <v>Spring 2015</v>
          </cell>
          <cell r="Q9609">
            <v>42131</v>
          </cell>
        </row>
        <row r="9610">
          <cell r="B9610" t="str">
            <v>9781406289381</v>
          </cell>
          <cell r="C9610">
            <v>9781406289381</v>
          </cell>
          <cell r="F9610" t="str">
            <v>Paperback</v>
          </cell>
          <cell r="G9610" t="str">
            <v>Raintree Perspectives</v>
          </cell>
          <cell r="H9610" t="str">
            <v>Simple Machine Projects</v>
          </cell>
          <cell r="I9610" t="str">
            <v>Making Machines with Wheels and Axles</v>
          </cell>
          <cell r="L9610">
            <v>2015</v>
          </cell>
          <cell r="M9610">
            <v>1</v>
          </cell>
          <cell r="N9610" t="str">
            <v>British English</v>
          </cell>
          <cell r="O9610" t="str">
            <v>Raintree Publishers</v>
          </cell>
          <cell r="P9610" t="str">
            <v>Spring 2016</v>
          </cell>
          <cell r="Q9610">
            <v>42565</v>
          </cell>
        </row>
        <row r="9611">
          <cell r="B9611" t="str">
            <v>9781406289312</v>
          </cell>
          <cell r="C9611">
            <v>9781406289312</v>
          </cell>
          <cell r="F9611" t="str">
            <v>Hardcover</v>
          </cell>
          <cell r="G9611" t="str">
            <v>Raintree Perspectives</v>
          </cell>
          <cell r="H9611" t="str">
            <v>Simple Machine Projects</v>
          </cell>
          <cell r="I9611" t="str">
            <v>Making Machines with Wheels and Axles</v>
          </cell>
          <cell r="L9611">
            <v>2015</v>
          </cell>
          <cell r="M9611">
            <v>1</v>
          </cell>
          <cell r="N9611" t="str">
            <v>British English</v>
          </cell>
          <cell r="O9611" t="str">
            <v>Raintree Publishers</v>
          </cell>
          <cell r="P9611" t="str">
            <v>Spring 2015</v>
          </cell>
          <cell r="Q9611">
            <v>42131</v>
          </cell>
        </row>
        <row r="9612">
          <cell r="B9612" t="str">
            <v>9781406289329</v>
          </cell>
          <cell r="C9612">
            <v>9781406289329</v>
          </cell>
          <cell r="E9612">
            <v>5</v>
          </cell>
          <cell r="F9612" t="str">
            <v>Hardcover</v>
          </cell>
          <cell r="G9612" t="str">
            <v>Raintree Perspectives</v>
          </cell>
          <cell r="H9612" t="str">
            <v>Simple Machine Projects</v>
          </cell>
          <cell r="I9612" t="str">
            <v>Simple Machine Projects Pack A of 6</v>
          </cell>
          <cell r="L9612">
            <v>2015</v>
          </cell>
          <cell r="M9612">
            <v>1</v>
          </cell>
          <cell r="N9612" t="str">
            <v>British English</v>
          </cell>
          <cell r="O9612" t="str">
            <v>Raintree Publishers</v>
          </cell>
          <cell r="P9612" t="str">
            <v>Spring 2015</v>
          </cell>
          <cell r="Q9612">
            <v>42131</v>
          </cell>
        </row>
        <row r="9613">
          <cell r="B9613" t="str">
            <v>9781406289398</v>
          </cell>
          <cell r="C9613">
            <v>9781406289398</v>
          </cell>
          <cell r="E9613">
            <v>6</v>
          </cell>
          <cell r="F9613" t="str">
            <v>Paperback</v>
          </cell>
          <cell r="G9613" t="str">
            <v>Raintree Perspectives</v>
          </cell>
          <cell r="H9613" t="str">
            <v>Simple Machine Projects</v>
          </cell>
          <cell r="I9613" t="str">
            <v>Simple Machine Projects Pack A of 6</v>
          </cell>
          <cell r="L9613">
            <v>2015</v>
          </cell>
          <cell r="M9613">
            <v>1</v>
          </cell>
          <cell r="N9613" t="str">
            <v>British English</v>
          </cell>
          <cell r="O9613" t="str">
            <v>Raintree Publishers</v>
          </cell>
          <cell r="P9613" t="str">
            <v>Spring 2016</v>
          </cell>
          <cell r="Q9613">
            <v>42565</v>
          </cell>
        </row>
        <row r="9614">
          <cell r="B9614" t="str">
            <v>9781398209657</v>
          </cell>
          <cell r="C9614">
            <v>9781398209657</v>
          </cell>
          <cell r="F9614" t="str">
            <v>Kindle KF8</v>
          </cell>
          <cell r="G9614" t="str">
            <v>Little Pebble</v>
          </cell>
          <cell r="H9614" t="str">
            <v>Simple Machines</v>
          </cell>
          <cell r="I9614" t="str">
            <v>Inclined Planes</v>
          </cell>
          <cell r="L9614">
            <v>2018</v>
          </cell>
          <cell r="M9614">
            <v>1</v>
          </cell>
          <cell r="N9614" t="str">
            <v>British English</v>
          </cell>
          <cell r="O9614" t="str">
            <v>Raintree Publishers</v>
          </cell>
          <cell r="P9614" t="str">
            <v>Fall 2020</v>
          </cell>
          <cell r="Q9614">
            <v>44105</v>
          </cell>
        </row>
        <row r="9615">
          <cell r="B9615" t="str">
            <v>9781474753678</v>
          </cell>
          <cell r="C9615">
            <v>9781474753678</v>
          </cell>
          <cell r="F9615" t="str">
            <v>Paperback</v>
          </cell>
          <cell r="G9615" t="str">
            <v>Own Brand</v>
          </cell>
          <cell r="H9615" t="str">
            <v>Simple Machines</v>
          </cell>
          <cell r="I9615" t="str">
            <v>Inclined Planes</v>
          </cell>
          <cell r="L9615">
            <v>2019</v>
          </cell>
          <cell r="M9615">
            <v>1</v>
          </cell>
          <cell r="N9615" t="str">
            <v>British English</v>
          </cell>
          <cell r="O9615" t="str">
            <v>Raintree Publishers</v>
          </cell>
          <cell r="P9615" t="str">
            <v>Spring 2019</v>
          </cell>
          <cell r="Q9615">
            <v>43489</v>
          </cell>
        </row>
        <row r="9616">
          <cell r="B9616" t="str">
            <v>9781474753616</v>
          </cell>
          <cell r="C9616">
            <v>9781474753616</v>
          </cell>
          <cell r="F9616" t="str">
            <v>Hardcover</v>
          </cell>
          <cell r="G9616" t="str">
            <v>Little Pebble</v>
          </cell>
          <cell r="H9616" t="str">
            <v>Simple Machines</v>
          </cell>
          <cell r="I9616" t="str">
            <v>Inclined Planes</v>
          </cell>
          <cell r="L9616">
            <v>2018</v>
          </cell>
          <cell r="M9616">
            <v>1</v>
          </cell>
          <cell r="N9616" t="str">
            <v>British English</v>
          </cell>
          <cell r="O9616" t="str">
            <v>Raintree Publishers</v>
          </cell>
          <cell r="P9616" t="str">
            <v>Spring 2018</v>
          </cell>
          <cell r="Q9616">
            <v>43125</v>
          </cell>
        </row>
        <row r="9617">
          <cell r="B9617" t="str">
            <v>9781474753739</v>
          </cell>
          <cell r="C9617">
            <v>9781474753739</v>
          </cell>
          <cell r="F9617" t="str">
            <v>eBook PDF</v>
          </cell>
          <cell r="G9617" t="str">
            <v>Little Pebble</v>
          </cell>
          <cell r="H9617" t="str">
            <v>Simple Machines</v>
          </cell>
          <cell r="I9617" t="str">
            <v>Inclined Planes</v>
          </cell>
          <cell r="L9617">
            <v>2018</v>
          </cell>
          <cell r="M9617">
            <v>1</v>
          </cell>
          <cell r="N9617" t="str">
            <v>British English</v>
          </cell>
          <cell r="O9617" t="str">
            <v>Raintree Publishers</v>
          </cell>
          <cell r="P9617" t="str">
            <v>Spring 2018</v>
          </cell>
          <cell r="Q9617">
            <v>43125</v>
          </cell>
        </row>
        <row r="9618">
          <cell r="B9618" t="str">
            <v>9781474753593</v>
          </cell>
          <cell r="C9618">
            <v>9781474753593</v>
          </cell>
          <cell r="F9618" t="str">
            <v>Hardcover</v>
          </cell>
          <cell r="G9618" t="str">
            <v>Little Pebble</v>
          </cell>
          <cell r="H9618" t="str">
            <v>Simple Machines</v>
          </cell>
          <cell r="I9618" t="str">
            <v>Levers</v>
          </cell>
          <cell r="L9618">
            <v>2018</v>
          </cell>
          <cell r="M9618">
            <v>1</v>
          </cell>
          <cell r="N9618" t="str">
            <v>British English</v>
          </cell>
          <cell r="O9618" t="str">
            <v>Raintree Publishers</v>
          </cell>
          <cell r="P9618" t="str">
            <v>Spring 2018</v>
          </cell>
          <cell r="Q9618">
            <v>43125</v>
          </cell>
        </row>
        <row r="9619">
          <cell r="B9619" t="str">
            <v>9781398209664</v>
          </cell>
          <cell r="C9619">
            <v>9781398209664</v>
          </cell>
          <cell r="F9619" t="str">
            <v>Kindle KF8</v>
          </cell>
          <cell r="G9619" t="str">
            <v>Little Pebble</v>
          </cell>
          <cell r="H9619" t="str">
            <v>Simple Machines</v>
          </cell>
          <cell r="I9619" t="str">
            <v>Levers</v>
          </cell>
          <cell r="L9619">
            <v>2018</v>
          </cell>
          <cell r="M9619">
            <v>1</v>
          </cell>
          <cell r="N9619" t="str">
            <v>British English</v>
          </cell>
          <cell r="O9619" t="str">
            <v>Raintree Publishers</v>
          </cell>
          <cell r="P9619" t="str">
            <v>Fall 2020</v>
          </cell>
          <cell r="Q9619">
            <v>44105</v>
          </cell>
        </row>
        <row r="9620">
          <cell r="B9620" t="str">
            <v>9781474753654</v>
          </cell>
          <cell r="C9620">
            <v>9781474753654</v>
          </cell>
          <cell r="F9620" t="str">
            <v>Paperback</v>
          </cell>
          <cell r="G9620" t="str">
            <v>Own Brand</v>
          </cell>
          <cell r="H9620" t="str">
            <v>Simple Machines</v>
          </cell>
          <cell r="I9620" t="str">
            <v>Levers</v>
          </cell>
          <cell r="L9620">
            <v>2019</v>
          </cell>
          <cell r="M9620">
            <v>1</v>
          </cell>
          <cell r="N9620" t="str">
            <v>British English</v>
          </cell>
          <cell r="O9620" t="str">
            <v>Raintree Publishers</v>
          </cell>
          <cell r="P9620" t="str">
            <v>Spring 2019</v>
          </cell>
          <cell r="Q9620">
            <v>43489</v>
          </cell>
        </row>
        <row r="9621">
          <cell r="B9621" t="str">
            <v>9781474753715</v>
          </cell>
          <cell r="C9621">
            <v>9781474753715</v>
          </cell>
          <cell r="F9621" t="str">
            <v>eBook PDF</v>
          </cell>
          <cell r="G9621" t="str">
            <v>Little Pebble</v>
          </cell>
          <cell r="H9621" t="str">
            <v>Simple Machines</v>
          </cell>
          <cell r="I9621" t="str">
            <v>Levers</v>
          </cell>
          <cell r="L9621">
            <v>2018</v>
          </cell>
          <cell r="M9621">
            <v>1</v>
          </cell>
          <cell r="N9621" t="str">
            <v>British English</v>
          </cell>
          <cell r="O9621" t="str">
            <v>Raintree Publishers</v>
          </cell>
          <cell r="P9621" t="str">
            <v>Spring 2018</v>
          </cell>
          <cell r="Q9621">
            <v>43125</v>
          </cell>
        </row>
        <row r="9622">
          <cell r="B9622" t="str">
            <v>9781474753586</v>
          </cell>
          <cell r="C9622">
            <v>9781474753586</v>
          </cell>
          <cell r="F9622" t="str">
            <v>Hardcover</v>
          </cell>
          <cell r="G9622" t="str">
            <v>Little Pebble</v>
          </cell>
          <cell r="H9622" t="str">
            <v>Simple Machines</v>
          </cell>
          <cell r="I9622" t="str">
            <v>Pulleys</v>
          </cell>
          <cell r="L9622">
            <v>2018</v>
          </cell>
          <cell r="M9622">
            <v>1</v>
          </cell>
          <cell r="N9622" t="str">
            <v>British English</v>
          </cell>
          <cell r="O9622" t="str">
            <v>Raintree Publishers</v>
          </cell>
          <cell r="P9622" t="str">
            <v>Spring 2018</v>
          </cell>
          <cell r="Q9622">
            <v>43139</v>
          </cell>
        </row>
        <row r="9623">
          <cell r="B9623" t="str">
            <v>9781474753647</v>
          </cell>
          <cell r="C9623">
            <v>9781474753647</v>
          </cell>
          <cell r="F9623" t="str">
            <v>Paperback</v>
          </cell>
          <cell r="G9623" t="str">
            <v>Own Brand</v>
          </cell>
          <cell r="H9623" t="str">
            <v>Simple Machines</v>
          </cell>
          <cell r="I9623" t="str">
            <v>Pulleys</v>
          </cell>
          <cell r="L9623">
            <v>2019</v>
          </cell>
          <cell r="M9623">
            <v>1</v>
          </cell>
          <cell r="N9623" t="str">
            <v>British English</v>
          </cell>
          <cell r="O9623" t="str">
            <v>Raintree Publishers</v>
          </cell>
          <cell r="P9623" t="str">
            <v>Spring 2019</v>
          </cell>
          <cell r="Q9623">
            <v>43503</v>
          </cell>
        </row>
        <row r="9624">
          <cell r="B9624" t="str">
            <v>9781474753708</v>
          </cell>
          <cell r="C9624">
            <v>9781474753708</v>
          </cell>
          <cell r="F9624" t="str">
            <v>eBook PDF</v>
          </cell>
          <cell r="G9624" t="str">
            <v>Little Pebble</v>
          </cell>
          <cell r="H9624" t="str">
            <v>Simple Machines</v>
          </cell>
          <cell r="I9624" t="str">
            <v>Pulleys</v>
          </cell>
          <cell r="L9624">
            <v>2018</v>
          </cell>
          <cell r="M9624">
            <v>1</v>
          </cell>
          <cell r="N9624" t="str">
            <v>British English</v>
          </cell>
          <cell r="O9624" t="str">
            <v>Raintree Publishers</v>
          </cell>
          <cell r="P9624" t="str">
            <v>Spring 2018</v>
          </cell>
          <cell r="Q9624">
            <v>43139</v>
          </cell>
        </row>
        <row r="9625">
          <cell r="B9625" t="str">
            <v>9781398209671</v>
          </cell>
          <cell r="C9625">
            <v>9781398209671</v>
          </cell>
          <cell r="F9625" t="str">
            <v>Kindle KF8</v>
          </cell>
          <cell r="G9625" t="str">
            <v>Little Pebble</v>
          </cell>
          <cell r="H9625" t="str">
            <v>Simple Machines</v>
          </cell>
          <cell r="I9625" t="str">
            <v>Pulleys</v>
          </cell>
          <cell r="L9625">
            <v>2018</v>
          </cell>
          <cell r="M9625">
            <v>1</v>
          </cell>
          <cell r="N9625" t="str">
            <v>British English</v>
          </cell>
          <cell r="O9625" t="str">
            <v>Raintree Publishers</v>
          </cell>
          <cell r="P9625" t="str">
            <v>Fall 2020</v>
          </cell>
          <cell r="Q9625">
            <v>44105</v>
          </cell>
        </row>
        <row r="9626">
          <cell r="B9626" t="str">
            <v>9781474753562</v>
          </cell>
          <cell r="C9626">
            <v>9781474753562</v>
          </cell>
          <cell r="F9626" t="str">
            <v>Hardcover</v>
          </cell>
          <cell r="G9626" t="str">
            <v>Little Pebble</v>
          </cell>
          <cell r="H9626" t="str">
            <v>Simple Machines</v>
          </cell>
          <cell r="I9626" t="str">
            <v>Screws</v>
          </cell>
          <cell r="L9626">
            <v>2018</v>
          </cell>
          <cell r="M9626">
            <v>1</v>
          </cell>
          <cell r="N9626" t="str">
            <v>British English</v>
          </cell>
          <cell r="O9626" t="str">
            <v>Raintree Publishers</v>
          </cell>
          <cell r="P9626" t="str">
            <v>Spring 2018</v>
          </cell>
          <cell r="Q9626">
            <v>43139</v>
          </cell>
        </row>
        <row r="9627">
          <cell r="B9627" t="str">
            <v>9781474753623</v>
          </cell>
          <cell r="C9627">
            <v>9781474753623</v>
          </cell>
          <cell r="F9627" t="str">
            <v>Paperback</v>
          </cell>
          <cell r="G9627" t="str">
            <v>Own Brand</v>
          </cell>
          <cell r="H9627" t="str">
            <v>Simple Machines</v>
          </cell>
          <cell r="I9627" t="str">
            <v>Screws</v>
          </cell>
          <cell r="L9627">
            <v>2019</v>
          </cell>
          <cell r="M9627">
            <v>1</v>
          </cell>
          <cell r="N9627" t="str">
            <v>British English</v>
          </cell>
          <cell r="O9627" t="str">
            <v>Raintree Publishers</v>
          </cell>
          <cell r="P9627" t="str">
            <v>Spring 2019</v>
          </cell>
          <cell r="Q9627">
            <v>43503</v>
          </cell>
        </row>
        <row r="9628">
          <cell r="B9628" t="str">
            <v>9781474753685</v>
          </cell>
          <cell r="C9628">
            <v>9781474753685</v>
          </cell>
          <cell r="F9628" t="str">
            <v>eBook PDF</v>
          </cell>
          <cell r="G9628" t="str">
            <v>Little Pebble</v>
          </cell>
          <cell r="H9628" t="str">
            <v>Simple Machines</v>
          </cell>
          <cell r="I9628" t="str">
            <v>Screws</v>
          </cell>
          <cell r="L9628">
            <v>2018</v>
          </cell>
          <cell r="M9628">
            <v>1</v>
          </cell>
          <cell r="N9628" t="str">
            <v>British English</v>
          </cell>
          <cell r="O9628" t="str">
            <v>Raintree Publishers</v>
          </cell>
          <cell r="P9628" t="str">
            <v>Spring 2018</v>
          </cell>
          <cell r="Q9628">
            <v>43139</v>
          </cell>
        </row>
        <row r="9629">
          <cell r="B9629" t="str">
            <v>9781398209688</v>
          </cell>
          <cell r="C9629">
            <v>9781398209688</v>
          </cell>
          <cell r="F9629" t="str">
            <v>Kindle KF8</v>
          </cell>
          <cell r="G9629" t="str">
            <v>Little Pebble</v>
          </cell>
          <cell r="H9629" t="str">
            <v>Simple Machines</v>
          </cell>
          <cell r="I9629" t="str">
            <v>Screws</v>
          </cell>
          <cell r="L9629">
            <v>2018</v>
          </cell>
          <cell r="M9629">
            <v>1</v>
          </cell>
          <cell r="N9629" t="str">
            <v>British English</v>
          </cell>
          <cell r="O9629" t="str">
            <v>Raintree Publishers</v>
          </cell>
          <cell r="P9629" t="str">
            <v>Fall 2020</v>
          </cell>
          <cell r="Q9629">
            <v>44105</v>
          </cell>
        </row>
        <row r="9630">
          <cell r="B9630" t="str">
            <v>9781474753746</v>
          </cell>
          <cell r="C9630">
            <v>9781474753746</v>
          </cell>
          <cell r="D9630" t="str">
            <v>Series</v>
          </cell>
          <cell r="E9630">
            <v>6</v>
          </cell>
          <cell r="F9630" t="str">
            <v>Hardcover</v>
          </cell>
          <cell r="G9630" t="str">
            <v>Little Pebble</v>
          </cell>
          <cell r="H9630" t="str">
            <v>Simple Machines</v>
          </cell>
          <cell r="I9630" t="str">
            <v>Simple Machines Pack A of 6</v>
          </cell>
          <cell r="L9630">
            <v>2018</v>
          </cell>
          <cell r="M9630">
            <v>1</v>
          </cell>
          <cell r="N9630" t="str">
            <v>British English</v>
          </cell>
          <cell r="O9630" t="str">
            <v>Raintree Publishers</v>
          </cell>
          <cell r="P9630" t="str">
            <v>Spring 2018</v>
          </cell>
          <cell r="Q9630">
            <v>43167</v>
          </cell>
        </row>
        <row r="9631">
          <cell r="B9631" t="str">
            <v>9781474753753</v>
          </cell>
          <cell r="C9631">
            <v>9781474753753</v>
          </cell>
          <cell r="D9631" t="str">
            <v>Series</v>
          </cell>
          <cell r="E9631">
            <v>6</v>
          </cell>
          <cell r="F9631" t="str">
            <v>Paperback</v>
          </cell>
          <cell r="G9631" t="str">
            <v>Own Brand</v>
          </cell>
          <cell r="H9631" t="str">
            <v>Simple Machines</v>
          </cell>
          <cell r="I9631" t="str">
            <v>Simple Machines Pack A of 6</v>
          </cell>
          <cell r="L9631">
            <v>2019</v>
          </cell>
          <cell r="M9631">
            <v>1</v>
          </cell>
          <cell r="N9631" t="str">
            <v>British English</v>
          </cell>
          <cell r="O9631" t="str">
            <v>Raintree Publishers</v>
          </cell>
          <cell r="P9631" t="str">
            <v>Spring 2019</v>
          </cell>
          <cell r="Q9631">
            <v>43531</v>
          </cell>
        </row>
        <row r="9632">
          <cell r="B9632" t="str">
            <v>9781474753579</v>
          </cell>
          <cell r="C9632">
            <v>9781474753579</v>
          </cell>
          <cell r="F9632" t="str">
            <v>Hardcover</v>
          </cell>
          <cell r="G9632" t="str">
            <v>Little Pebble</v>
          </cell>
          <cell r="H9632" t="str">
            <v>Simple Machines</v>
          </cell>
          <cell r="I9632" t="str">
            <v>Wedges</v>
          </cell>
          <cell r="L9632">
            <v>2018</v>
          </cell>
          <cell r="M9632">
            <v>1</v>
          </cell>
          <cell r="N9632" t="str">
            <v>British English</v>
          </cell>
          <cell r="O9632" t="str">
            <v>Raintree Publishers</v>
          </cell>
          <cell r="P9632" t="str">
            <v>Spring 2018</v>
          </cell>
          <cell r="Q9632">
            <v>43167</v>
          </cell>
        </row>
        <row r="9633">
          <cell r="B9633" t="str">
            <v>9781474753630</v>
          </cell>
          <cell r="C9633">
            <v>9781474753630</v>
          </cell>
          <cell r="F9633" t="str">
            <v>Paperback</v>
          </cell>
          <cell r="G9633" t="str">
            <v>Own Brand</v>
          </cell>
          <cell r="H9633" t="str">
            <v>Simple Machines</v>
          </cell>
          <cell r="I9633" t="str">
            <v>Wedges</v>
          </cell>
          <cell r="L9633">
            <v>2019</v>
          </cell>
          <cell r="M9633">
            <v>1</v>
          </cell>
          <cell r="N9633" t="str">
            <v>British English</v>
          </cell>
          <cell r="O9633" t="str">
            <v>Raintree Publishers</v>
          </cell>
          <cell r="P9633" t="str">
            <v>Spring 2019</v>
          </cell>
          <cell r="Q9633">
            <v>43531</v>
          </cell>
        </row>
        <row r="9634">
          <cell r="B9634" t="str">
            <v>9781474753692</v>
          </cell>
          <cell r="C9634">
            <v>9781474753692</v>
          </cell>
          <cell r="F9634" t="str">
            <v>eBook PDF</v>
          </cell>
          <cell r="G9634" t="str">
            <v>Little Pebble</v>
          </cell>
          <cell r="H9634" t="str">
            <v>Simple Machines</v>
          </cell>
          <cell r="I9634" t="str">
            <v>Wedges</v>
          </cell>
          <cell r="L9634">
            <v>2018</v>
          </cell>
          <cell r="M9634">
            <v>1</v>
          </cell>
          <cell r="N9634" t="str">
            <v>British English</v>
          </cell>
          <cell r="O9634" t="str">
            <v>Raintree Publishers</v>
          </cell>
          <cell r="P9634" t="str">
            <v>Spring 2018</v>
          </cell>
          <cell r="Q9634">
            <v>43167</v>
          </cell>
        </row>
        <row r="9635">
          <cell r="B9635" t="str">
            <v>9781398209695</v>
          </cell>
          <cell r="C9635">
            <v>9781398209695</v>
          </cell>
          <cell r="F9635" t="str">
            <v>Kindle KF8</v>
          </cell>
          <cell r="G9635" t="str">
            <v>Little Pebble</v>
          </cell>
          <cell r="H9635" t="str">
            <v>Simple Machines</v>
          </cell>
          <cell r="I9635" t="str">
            <v>Wedges</v>
          </cell>
          <cell r="L9635">
            <v>2018</v>
          </cell>
          <cell r="M9635">
            <v>1</v>
          </cell>
          <cell r="N9635" t="str">
            <v>British English</v>
          </cell>
          <cell r="O9635" t="str">
            <v>Raintree Publishers</v>
          </cell>
          <cell r="P9635" t="str">
            <v>Fall 2020</v>
          </cell>
          <cell r="Q9635">
            <v>44105</v>
          </cell>
        </row>
        <row r="9636">
          <cell r="B9636" t="str">
            <v>9781398209701</v>
          </cell>
          <cell r="C9636">
            <v>9781398209701</v>
          </cell>
          <cell r="F9636" t="str">
            <v>Kindle KF8</v>
          </cell>
          <cell r="G9636" t="str">
            <v>Little Pebble</v>
          </cell>
          <cell r="H9636" t="str">
            <v>Simple Machines</v>
          </cell>
          <cell r="I9636" t="str">
            <v>Wheels and Axles</v>
          </cell>
          <cell r="L9636">
            <v>2018</v>
          </cell>
          <cell r="M9636">
            <v>1</v>
          </cell>
          <cell r="N9636" t="str">
            <v>British English</v>
          </cell>
          <cell r="O9636" t="str">
            <v>Raintree Publishers</v>
          </cell>
          <cell r="P9636" t="str">
            <v>Fall 2020</v>
          </cell>
          <cell r="Q9636">
            <v>44105</v>
          </cell>
        </row>
        <row r="9637">
          <cell r="B9637" t="str">
            <v>9781474753661</v>
          </cell>
          <cell r="C9637">
            <v>9781474753661</v>
          </cell>
          <cell r="F9637" t="str">
            <v>Paperback</v>
          </cell>
          <cell r="G9637" t="str">
            <v>Own Brand</v>
          </cell>
          <cell r="H9637" t="str">
            <v>Simple Machines</v>
          </cell>
          <cell r="I9637" t="str">
            <v>Wheels and Axles</v>
          </cell>
          <cell r="L9637">
            <v>2019</v>
          </cell>
          <cell r="M9637">
            <v>1</v>
          </cell>
          <cell r="N9637" t="str">
            <v>British English</v>
          </cell>
          <cell r="O9637" t="str">
            <v>Raintree Publishers</v>
          </cell>
          <cell r="P9637" t="str">
            <v>Spring 2019</v>
          </cell>
          <cell r="Q9637">
            <v>43531</v>
          </cell>
        </row>
        <row r="9638">
          <cell r="B9638" t="str">
            <v>9781474753609</v>
          </cell>
          <cell r="C9638">
            <v>9781474753609</v>
          </cell>
          <cell r="F9638" t="str">
            <v>Hardcover</v>
          </cell>
          <cell r="G9638" t="str">
            <v>Little Pebble</v>
          </cell>
          <cell r="H9638" t="str">
            <v>Simple Machines</v>
          </cell>
          <cell r="I9638" t="str">
            <v>Wheels and Axles</v>
          </cell>
          <cell r="L9638">
            <v>2018</v>
          </cell>
          <cell r="M9638">
            <v>1</v>
          </cell>
          <cell r="N9638" t="str">
            <v>British English</v>
          </cell>
          <cell r="O9638" t="str">
            <v>Raintree Publishers</v>
          </cell>
          <cell r="P9638" t="str">
            <v>Spring 2018</v>
          </cell>
          <cell r="Q9638">
            <v>43167</v>
          </cell>
        </row>
        <row r="9639">
          <cell r="B9639" t="str">
            <v>9781474753722</v>
          </cell>
          <cell r="C9639">
            <v>9781474753722</v>
          </cell>
          <cell r="F9639" t="str">
            <v>eBook PDF</v>
          </cell>
          <cell r="G9639" t="str">
            <v>Little Pebble</v>
          </cell>
          <cell r="H9639" t="str">
            <v>Simple Machines</v>
          </cell>
          <cell r="I9639" t="str">
            <v>Wheels and Axles</v>
          </cell>
          <cell r="L9639">
            <v>2018</v>
          </cell>
          <cell r="M9639">
            <v>1</v>
          </cell>
          <cell r="N9639" t="str">
            <v>British English</v>
          </cell>
          <cell r="O9639" t="str">
            <v>Raintree Publishers</v>
          </cell>
          <cell r="P9639" t="str">
            <v>Spring 2018</v>
          </cell>
          <cell r="Q9639">
            <v>43167</v>
          </cell>
        </row>
        <row r="9640">
          <cell r="B9640" t="str">
            <v>9781474743655</v>
          </cell>
          <cell r="C9640">
            <v>9781474743655</v>
          </cell>
          <cell r="D9640" t="str">
            <v>Series</v>
          </cell>
          <cell r="E9640">
            <v>6</v>
          </cell>
          <cell r="F9640" t="str">
            <v>Hardcover</v>
          </cell>
          <cell r="G9640" t="str">
            <v>A+ Books</v>
          </cell>
          <cell r="H9640" t="str">
            <v>Simply Science</v>
          </cell>
          <cell r="I9640" t="str">
            <v>Simply Science Pack A of 6</v>
          </cell>
          <cell r="L9640">
            <v>2018</v>
          </cell>
          <cell r="M9640">
            <v>1</v>
          </cell>
          <cell r="N9640" t="str">
            <v>British English</v>
          </cell>
          <cell r="O9640" t="str">
            <v>Raintree Publishers</v>
          </cell>
          <cell r="P9640" t="str">
            <v>Fall 2017</v>
          </cell>
          <cell r="Q9640">
            <v>42985</v>
          </cell>
        </row>
        <row r="9641">
          <cell r="B9641" t="str">
            <v>9781474743662</v>
          </cell>
          <cell r="C9641">
            <v>9781474743662</v>
          </cell>
          <cell r="D9641" t="str">
            <v>Series</v>
          </cell>
          <cell r="E9641">
            <v>6</v>
          </cell>
          <cell r="F9641" t="str">
            <v>Paperback</v>
          </cell>
          <cell r="G9641" t="str">
            <v>A+ Books</v>
          </cell>
          <cell r="H9641" t="str">
            <v>Simply Science</v>
          </cell>
          <cell r="I9641" t="str">
            <v>Simply Science Pack A of 6</v>
          </cell>
          <cell r="L9641">
            <v>2019</v>
          </cell>
          <cell r="M9641">
            <v>1</v>
          </cell>
          <cell r="N9641" t="str">
            <v>British English</v>
          </cell>
          <cell r="O9641" t="str">
            <v>Raintree Publishers</v>
          </cell>
          <cell r="P9641" t="str">
            <v>Fall 2018</v>
          </cell>
          <cell r="Q9641">
            <v>43349</v>
          </cell>
        </row>
        <row r="9642">
          <cell r="B9642" t="str">
            <v>9781474743617</v>
          </cell>
          <cell r="C9642">
            <v>9781474743617</v>
          </cell>
          <cell r="F9642" t="str">
            <v>eBook PDF</v>
          </cell>
          <cell r="G9642" t="str">
            <v>A+ Books</v>
          </cell>
          <cell r="H9642" t="str">
            <v>Simply Science</v>
          </cell>
          <cell r="I9642" t="str">
            <v>The Simple Science of Light</v>
          </cell>
          <cell r="L9642">
            <v>2018</v>
          </cell>
          <cell r="M9642">
            <v>1</v>
          </cell>
          <cell r="N9642" t="str">
            <v>British English</v>
          </cell>
          <cell r="O9642" t="str">
            <v>Raintree Publishers</v>
          </cell>
          <cell r="P9642" t="str">
            <v>Fall 2017</v>
          </cell>
          <cell r="Q9642">
            <v>42985</v>
          </cell>
        </row>
        <row r="9643">
          <cell r="B9643" t="str">
            <v>9781474743495</v>
          </cell>
          <cell r="C9643">
            <v>9781474743495</v>
          </cell>
          <cell r="F9643" t="str">
            <v>Hardcover</v>
          </cell>
          <cell r="G9643" t="str">
            <v>A+ Books</v>
          </cell>
          <cell r="H9643" t="str">
            <v>Simply Science</v>
          </cell>
          <cell r="I9643" t="str">
            <v>The Simple Science of Light</v>
          </cell>
          <cell r="L9643">
            <v>2018</v>
          </cell>
          <cell r="M9643">
            <v>1</v>
          </cell>
          <cell r="N9643" t="str">
            <v>British English</v>
          </cell>
          <cell r="O9643" t="str">
            <v>Raintree Publishers</v>
          </cell>
          <cell r="P9643" t="str">
            <v>Fall 2017</v>
          </cell>
          <cell r="Q9643">
            <v>42985</v>
          </cell>
        </row>
        <row r="9644">
          <cell r="B9644" t="str">
            <v>9781398207929</v>
          </cell>
          <cell r="C9644">
            <v>9781398207929</v>
          </cell>
          <cell r="F9644" t="str">
            <v>Kindle KF8</v>
          </cell>
          <cell r="G9644" t="str">
            <v>A+ Books</v>
          </cell>
          <cell r="H9644" t="str">
            <v>Simply Science</v>
          </cell>
          <cell r="I9644" t="str">
            <v>The Simple Science of Light</v>
          </cell>
          <cell r="L9644">
            <v>2018</v>
          </cell>
          <cell r="M9644">
            <v>1</v>
          </cell>
          <cell r="N9644" t="str">
            <v>British English</v>
          </cell>
          <cell r="O9644" t="str">
            <v>Raintree Publishers</v>
          </cell>
          <cell r="P9644" t="str">
            <v>Fall 2020</v>
          </cell>
          <cell r="Q9644">
            <v>44105</v>
          </cell>
        </row>
        <row r="9645">
          <cell r="B9645" t="str">
            <v>9781474743556</v>
          </cell>
          <cell r="C9645">
            <v>9781474743556</v>
          </cell>
          <cell r="F9645" t="str">
            <v>Paperback</v>
          </cell>
          <cell r="G9645" t="str">
            <v>A+ Books</v>
          </cell>
          <cell r="H9645" t="str">
            <v>Simply Science</v>
          </cell>
          <cell r="I9645" t="str">
            <v>The Simple Science of Light</v>
          </cell>
          <cell r="L9645">
            <v>2019</v>
          </cell>
          <cell r="M9645">
            <v>1</v>
          </cell>
          <cell r="N9645" t="str">
            <v>British English</v>
          </cell>
          <cell r="O9645" t="str">
            <v>Raintree Publishers</v>
          </cell>
          <cell r="P9645" t="str">
            <v>Fall 2018</v>
          </cell>
          <cell r="Q9645">
            <v>43293</v>
          </cell>
        </row>
        <row r="9646">
          <cell r="B9646" t="str">
            <v>9781398207936</v>
          </cell>
          <cell r="C9646">
            <v>9781398207936</v>
          </cell>
          <cell r="F9646" t="str">
            <v>Kindle KF8</v>
          </cell>
          <cell r="G9646" t="str">
            <v>A+ Books</v>
          </cell>
          <cell r="H9646" t="str">
            <v>Simply Science</v>
          </cell>
          <cell r="I9646" t="str">
            <v>The Simple Science of Magnets</v>
          </cell>
          <cell r="L9646">
            <v>2018</v>
          </cell>
          <cell r="M9646">
            <v>1</v>
          </cell>
          <cell r="N9646" t="str">
            <v>British English</v>
          </cell>
          <cell r="O9646" t="str">
            <v>Raintree Publishers</v>
          </cell>
          <cell r="P9646" t="str">
            <v>Fall 2020</v>
          </cell>
          <cell r="Q9646">
            <v>44105</v>
          </cell>
        </row>
        <row r="9647">
          <cell r="B9647" t="str">
            <v>9781474743501</v>
          </cell>
          <cell r="C9647">
            <v>9781474743501</v>
          </cell>
          <cell r="F9647" t="str">
            <v>Hardcover</v>
          </cell>
          <cell r="G9647" t="str">
            <v>A+ Books</v>
          </cell>
          <cell r="H9647" t="str">
            <v>Simply Science</v>
          </cell>
          <cell r="I9647" t="str">
            <v>The Simple Science of Magnets</v>
          </cell>
          <cell r="L9647">
            <v>2018</v>
          </cell>
          <cell r="M9647">
            <v>1</v>
          </cell>
          <cell r="N9647" t="str">
            <v>British English</v>
          </cell>
          <cell r="O9647" t="str">
            <v>Raintree Publishers</v>
          </cell>
          <cell r="P9647" t="str">
            <v>Fall 2017</v>
          </cell>
          <cell r="Q9647">
            <v>42985</v>
          </cell>
        </row>
        <row r="9648">
          <cell r="B9648" t="str">
            <v>9781474743624</v>
          </cell>
          <cell r="C9648">
            <v>9781474743624</v>
          </cell>
          <cell r="F9648" t="str">
            <v>eBook PDF</v>
          </cell>
          <cell r="G9648" t="str">
            <v>A+ Books</v>
          </cell>
          <cell r="H9648" t="str">
            <v>Simply Science</v>
          </cell>
          <cell r="I9648" t="str">
            <v>The Simple Science of Magnets</v>
          </cell>
          <cell r="L9648">
            <v>2018</v>
          </cell>
          <cell r="M9648">
            <v>1</v>
          </cell>
          <cell r="N9648" t="str">
            <v>British English</v>
          </cell>
          <cell r="O9648" t="str">
            <v>Raintree Publishers</v>
          </cell>
          <cell r="P9648" t="str">
            <v>Fall 2017</v>
          </cell>
          <cell r="Q9648">
            <v>42985</v>
          </cell>
        </row>
        <row r="9649">
          <cell r="B9649" t="str">
            <v>9781474743563</v>
          </cell>
          <cell r="C9649">
            <v>9781474743563</v>
          </cell>
          <cell r="F9649" t="str">
            <v>Paperback</v>
          </cell>
          <cell r="G9649" t="str">
            <v>A+ Books</v>
          </cell>
          <cell r="H9649" t="str">
            <v>Simply Science</v>
          </cell>
          <cell r="I9649" t="str">
            <v>The Simple Science of Magnets</v>
          </cell>
          <cell r="L9649">
            <v>2019</v>
          </cell>
          <cell r="M9649">
            <v>1</v>
          </cell>
          <cell r="N9649" t="str">
            <v>British English</v>
          </cell>
          <cell r="O9649" t="str">
            <v>Raintree Publishers</v>
          </cell>
          <cell r="P9649" t="str">
            <v>Fall 2018</v>
          </cell>
          <cell r="Q9649">
            <v>43293</v>
          </cell>
        </row>
        <row r="9650">
          <cell r="B9650" t="str">
            <v>9781398207943</v>
          </cell>
          <cell r="C9650">
            <v>9781398207943</v>
          </cell>
          <cell r="F9650" t="str">
            <v>Kindle KF8</v>
          </cell>
          <cell r="G9650" t="str">
            <v>A+ Books</v>
          </cell>
          <cell r="H9650" t="str">
            <v>Simply Science</v>
          </cell>
          <cell r="I9650" t="str">
            <v>The Simple Science of Matter</v>
          </cell>
          <cell r="L9650">
            <v>2018</v>
          </cell>
          <cell r="M9650">
            <v>1</v>
          </cell>
          <cell r="N9650" t="str">
            <v>British English</v>
          </cell>
          <cell r="O9650" t="str">
            <v>Raintree Publishers</v>
          </cell>
          <cell r="P9650" t="str">
            <v>Fall 2020</v>
          </cell>
          <cell r="Q9650">
            <v>44105</v>
          </cell>
        </row>
        <row r="9651">
          <cell r="B9651" t="str">
            <v>9781474743600</v>
          </cell>
          <cell r="C9651">
            <v>9781474743600</v>
          </cell>
          <cell r="F9651" t="str">
            <v>eBook PDF</v>
          </cell>
          <cell r="G9651" t="str">
            <v>A+ Books</v>
          </cell>
          <cell r="H9651" t="str">
            <v>Simply Science</v>
          </cell>
          <cell r="I9651" t="str">
            <v>The Simple Science of Matter</v>
          </cell>
          <cell r="L9651">
            <v>2018</v>
          </cell>
          <cell r="M9651">
            <v>1</v>
          </cell>
          <cell r="N9651" t="str">
            <v>British English</v>
          </cell>
          <cell r="O9651" t="str">
            <v>Raintree Publishers</v>
          </cell>
          <cell r="P9651" t="str">
            <v>Fall 2017</v>
          </cell>
          <cell r="Q9651">
            <v>42985</v>
          </cell>
        </row>
        <row r="9652">
          <cell r="B9652" t="str">
            <v>9781474743549</v>
          </cell>
          <cell r="C9652">
            <v>9781474743549</v>
          </cell>
          <cell r="F9652" t="str">
            <v>Paperback</v>
          </cell>
          <cell r="G9652" t="str">
            <v>A+ Books</v>
          </cell>
          <cell r="H9652" t="str">
            <v>Simply Science</v>
          </cell>
          <cell r="I9652" t="str">
            <v>The Simple Science of Matter</v>
          </cell>
          <cell r="L9652">
            <v>2019</v>
          </cell>
          <cell r="M9652">
            <v>1</v>
          </cell>
          <cell r="N9652" t="str">
            <v>British English</v>
          </cell>
          <cell r="O9652" t="str">
            <v>Raintree Publishers</v>
          </cell>
          <cell r="P9652" t="str">
            <v>Fall 2018</v>
          </cell>
          <cell r="Q9652">
            <v>43321</v>
          </cell>
        </row>
        <row r="9653">
          <cell r="B9653" t="str">
            <v>9781398207950</v>
          </cell>
          <cell r="C9653">
            <v>9781398207950</v>
          </cell>
          <cell r="F9653" t="str">
            <v>Kindle KF8</v>
          </cell>
          <cell r="G9653" t="str">
            <v>A+ Books</v>
          </cell>
          <cell r="H9653" t="str">
            <v>Simply Science</v>
          </cell>
          <cell r="I9653" t="str">
            <v>The Simple Science of Rocks</v>
          </cell>
          <cell r="L9653">
            <v>2018</v>
          </cell>
          <cell r="M9653">
            <v>1</v>
          </cell>
          <cell r="N9653" t="str">
            <v>British English</v>
          </cell>
          <cell r="O9653" t="str">
            <v>Raintree Publishers</v>
          </cell>
          <cell r="P9653" t="str">
            <v>Fall 2020</v>
          </cell>
          <cell r="Q9653">
            <v>44105</v>
          </cell>
        </row>
        <row r="9654">
          <cell r="B9654" t="str">
            <v>9781474743518</v>
          </cell>
          <cell r="C9654">
            <v>9781474743518</v>
          </cell>
          <cell r="F9654" t="str">
            <v>Hardcover</v>
          </cell>
          <cell r="G9654" t="str">
            <v>A+ Books</v>
          </cell>
          <cell r="H9654" t="str">
            <v>Simply Science</v>
          </cell>
          <cell r="I9654" t="str">
            <v>The Simple Science of Rocks</v>
          </cell>
          <cell r="L9654">
            <v>2018</v>
          </cell>
          <cell r="M9654">
            <v>1</v>
          </cell>
          <cell r="N9654" t="str">
            <v>British English</v>
          </cell>
          <cell r="O9654" t="str">
            <v>Raintree Publishers</v>
          </cell>
          <cell r="P9654" t="str">
            <v>Fall 2017</v>
          </cell>
          <cell r="Q9654">
            <v>42985</v>
          </cell>
        </row>
        <row r="9655">
          <cell r="B9655" t="str">
            <v>9781474743631</v>
          </cell>
          <cell r="C9655">
            <v>9781474743631</v>
          </cell>
          <cell r="F9655" t="str">
            <v>eBook PDF</v>
          </cell>
          <cell r="G9655" t="str">
            <v>A+ Books</v>
          </cell>
          <cell r="H9655" t="str">
            <v>Simply Science</v>
          </cell>
          <cell r="I9655" t="str">
            <v>The Simple Science of Rocks</v>
          </cell>
          <cell r="L9655">
            <v>2018</v>
          </cell>
          <cell r="M9655">
            <v>1</v>
          </cell>
          <cell r="N9655" t="str">
            <v>British English</v>
          </cell>
          <cell r="O9655" t="str">
            <v>Raintree Publishers</v>
          </cell>
          <cell r="P9655" t="str">
            <v>Fall 2017</v>
          </cell>
          <cell r="Q9655">
            <v>42985</v>
          </cell>
        </row>
        <row r="9656">
          <cell r="B9656" t="str">
            <v>9781474743570</v>
          </cell>
          <cell r="C9656">
            <v>9781474743570</v>
          </cell>
          <cell r="F9656" t="str">
            <v>Paperback</v>
          </cell>
          <cell r="G9656" t="str">
            <v>A+ Books</v>
          </cell>
          <cell r="H9656" t="str">
            <v>Simply Science</v>
          </cell>
          <cell r="I9656" t="str">
            <v>The Simple Science of Rocks</v>
          </cell>
          <cell r="L9656">
            <v>2019</v>
          </cell>
          <cell r="M9656">
            <v>1</v>
          </cell>
          <cell r="N9656" t="str">
            <v>British English</v>
          </cell>
          <cell r="O9656" t="str">
            <v>Raintree Publishers</v>
          </cell>
          <cell r="P9656" t="str">
            <v>Fall 2018</v>
          </cell>
          <cell r="Q9656">
            <v>43321</v>
          </cell>
        </row>
        <row r="9657">
          <cell r="B9657" t="str">
            <v>9781398207967</v>
          </cell>
          <cell r="C9657">
            <v>9781398207967</v>
          </cell>
          <cell r="F9657" t="str">
            <v>Kindle KF8</v>
          </cell>
          <cell r="G9657" t="str">
            <v>A+ Books</v>
          </cell>
          <cell r="H9657" t="str">
            <v>Simply Science</v>
          </cell>
          <cell r="I9657" t="str">
            <v>The Simple Science of Soil</v>
          </cell>
          <cell r="L9657">
            <v>2018</v>
          </cell>
          <cell r="M9657">
            <v>1</v>
          </cell>
          <cell r="N9657" t="str">
            <v>British English</v>
          </cell>
          <cell r="O9657" t="str">
            <v>Raintree Publishers</v>
          </cell>
          <cell r="P9657" t="str">
            <v>Fall 2020</v>
          </cell>
          <cell r="Q9657">
            <v>44105</v>
          </cell>
        </row>
        <row r="9658">
          <cell r="B9658" t="str">
            <v>9781474743648</v>
          </cell>
          <cell r="C9658">
            <v>9781474743648</v>
          </cell>
          <cell r="F9658" t="str">
            <v>eBook PDF</v>
          </cell>
          <cell r="G9658" t="str">
            <v>A+ Books</v>
          </cell>
          <cell r="H9658" t="str">
            <v>Simply Science</v>
          </cell>
          <cell r="I9658" t="str">
            <v>The Simple Science of Soil</v>
          </cell>
          <cell r="L9658">
            <v>2018</v>
          </cell>
          <cell r="M9658">
            <v>1</v>
          </cell>
          <cell r="N9658" t="str">
            <v>British English</v>
          </cell>
          <cell r="O9658" t="str">
            <v>Raintree Publishers</v>
          </cell>
          <cell r="P9658" t="str">
            <v>Fall 2017</v>
          </cell>
          <cell r="Q9658">
            <v>42985</v>
          </cell>
        </row>
        <row r="9659">
          <cell r="B9659" t="str">
            <v>9781474743525</v>
          </cell>
          <cell r="C9659">
            <v>9781474743525</v>
          </cell>
          <cell r="F9659" t="str">
            <v>Hardcover</v>
          </cell>
          <cell r="G9659" t="str">
            <v>A+ Books</v>
          </cell>
          <cell r="H9659" t="str">
            <v>Simply Science</v>
          </cell>
          <cell r="I9659" t="str">
            <v>The Simple Science of Soil</v>
          </cell>
          <cell r="L9659">
            <v>2018</v>
          </cell>
          <cell r="M9659">
            <v>1</v>
          </cell>
          <cell r="N9659" t="str">
            <v>British English</v>
          </cell>
          <cell r="O9659" t="str">
            <v>Raintree Publishers</v>
          </cell>
          <cell r="P9659" t="str">
            <v>Fall 2017</v>
          </cell>
          <cell r="Q9659">
            <v>42985</v>
          </cell>
        </row>
        <row r="9660">
          <cell r="B9660" t="str">
            <v>9781474743587</v>
          </cell>
          <cell r="C9660">
            <v>9781474743587</v>
          </cell>
          <cell r="F9660" t="str">
            <v>Paperback</v>
          </cell>
          <cell r="G9660" t="str">
            <v>A+ Books</v>
          </cell>
          <cell r="H9660" t="str">
            <v>Simply Science</v>
          </cell>
          <cell r="I9660" t="str">
            <v>The Simple Science of Soil</v>
          </cell>
          <cell r="L9660">
            <v>2019</v>
          </cell>
          <cell r="M9660">
            <v>1</v>
          </cell>
          <cell r="N9660" t="str">
            <v>British English</v>
          </cell>
          <cell r="O9660" t="str">
            <v>Raintree Publishers</v>
          </cell>
          <cell r="P9660" t="str">
            <v>Fall 2018</v>
          </cell>
          <cell r="Q9660">
            <v>43349</v>
          </cell>
        </row>
        <row r="9661">
          <cell r="B9661" t="str">
            <v>9781398207974</v>
          </cell>
          <cell r="C9661">
            <v>9781398207974</v>
          </cell>
          <cell r="F9661" t="str">
            <v>Kindle KF8</v>
          </cell>
          <cell r="G9661" t="str">
            <v>A+ Books</v>
          </cell>
          <cell r="H9661" t="str">
            <v>Simply Science</v>
          </cell>
          <cell r="I9661" t="str">
            <v>The Simple Science of Water</v>
          </cell>
          <cell r="L9661">
            <v>2018</v>
          </cell>
          <cell r="M9661">
            <v>1</v>
          </cell>
          <cell r="N9661" t="str">
            <v>British English</v>
          </cell>
          <cell r="O9661" t="str">
            <v>Raintree Publishers</v>
          </cell>
          <cell r="P9661" t="str">
            <v>Fall 2020</v>
          </cell>
          <cell r="Q9661">
            <v>44105</v>
          </cell>
        </row>
        <row r="9662">
          <cell r="B9662" t="str">
            <v>9781474743532</v>
          </cell>
          <cell r="C9662">
            <v>9781474743532</v>
          </cell>
          <cell r="F9662" t="str">
            <v>Paperback</v>
          </cell>
          <cell r="G9662" t="str">
            <v>A+ Books</v>
          </cell>
          <cell r="H9662" t="str">
            <v>Simply Science</v>
          </cell>
          <cell r="I9662" t="str">
            <v>The Simple Science of Water</v>
          </cell>
          <cell r="L9662">
            <v>2019</v>
          </cell>
          <cell r="M9662">
            <v>1</v>
          </cell>
          <cell r="N9662" t="str">
            <v>British English</v>
          </cell>
          <cell r="O9662" t="str">
            <v>Raintree Publishers</v>
          </cell>
          <cell r="P9662" t="str">
            <v>Fall 2018</v>
          </cell>
          <cell r="Q9662">
            <v>43349</v>
          </cell>
        </row>
        <row r="9663">
          <cell r="B9663" t="str">
            <v>9781474743594</v>
          </cell>
          <cell r="C9663">
            <v>9781474743594</v>
          </cell>
          <cell r="F9663" t="str">
            <v>eBook PDF</v>
          </cell>
          <cell r="G9663" t="str">
            <v>A+ Books</v>
          </cell>
          <cell r="H9663" t="str">
            <v>Simply Science</v>
          </cell>
          <cell r="I9663" t="str">
            <v>The Simple Science of Water</v>
          </cell>
          <cell r="L9663">
            <v>2018</v>
          </cell>
          <cell r="M9663">
            <v>1</v>
          </cell>
          <cell r="N9663" t="str">
            <v>British English</v>
          </cell>
          <cell r="O9663" t="str">
            <v>Raintree Publishers</v>
          </cell>
          <cell r="P9663" t="str">
            <v>Fall 2017</v>
          </cell>
          <cell r="Q9663">
            <v>42985</v>
          </cell>
        </row>
        <row r="9664">
          <cell r="B9664" t="str">
            <v>9781474743471</v>
          </cell>
          <cell r="C9664">
            <v>9781474743471</v>
          </cell>
          <cell r="F9664" t="str">
            <v>Hardcover</v>
          </cell>
          <cell r="G9664" t="str">
            <v>A+ Books</v>
          </cell>
          <cell r="H9664" t="str">
            <v>Simply Science</v>
          </cell>
          <cell r="I9664" t="str">
            <v>The Simple Science of Water</v>
          </cell>
          <cell r="L9664">
            <v>2018</v>
          </cell>
          <cell r="M9664">
            <v>1</v>
          </cell>
          <cell r="N9664" t="str">
            <v>British English</v>
          </cell>
          <cell r="O9664" t="str">
            <v>Raintree Publishers</v>
          </cell>
          <cell r="P9664" t="str">
            <v>Fall 2017</v>
          </cell>
          <cell r="Q9664">
            <v>42985</v>
          </cell>
        </row>
        <row r="9665">
          <cell r="B9665" t="str">
            <v>9781406286434</v>
          </cell>
          <cell r="C9665">
            <v>9781406286434</v>
          </cell>
          <cell r="F9665" t="str">
            <v>eBook PDF</v>
          </cell>
          <cell r="G9665" t="str">
            <v>Own Brand</v>
          </cell>
          <cell r="H9665" t="str">
            <v>Smithsonian Drawing Books</v>
          </cell>
          <cell r="I9665" t="str">
            <v>How to Draw Amazing Animals</v>
          </cell>
          <cell r="L9665">
            <v>2013</v>
          </cell>
          <cell r="M9665">
            <v>1</v>
          </cell>
          <cell r="N9665" t="str">
            <v>British English</v>
          </cell>
          <cell r="O9665" t="str">
            <v>Raintree Publishers</v>
          </cell>
          <cell r="P9665" t="str">
            <v>Fall 2014</v>
          </cell>
          <cell r="Q9665">
            <v>41921</v>
          </cell>
        </row>
        <row r="9666">
          <cell r="B9666" t="str">
            <v>9781406280029</v>
          </cell>
          <cell r="C9666">
            <v>9781406280029</v>
          </cell>
          <cell r="F9666" t="str">
            <v>Paperback</v>
          </cell>
          <cell r="G9666" t="str">
            <v>Own Brand</v>
          </cell>
          <cell r="H9666" t="str">
            <v>Smithsonian Drawing Books</v>
          </cell>
          <cell r="I9666" t="str">
            <v>How to Draw Amazing Animals</v>
          </cell>
          <cell r="L9666">
            <v>2013</v>
          </cell>
          <cell r="M9666">
            <v>1</v>
          </cell>
          <cell r="N9666" t="str">
            <v>British English</v>
          </cell>
          <cell r="O9666" t="str">
            <v>Raintree Publishers</v>
          </cell>
          <cell r="P9666" t="str">
            <v>Fall 2014</v>
          </cell>
          <cell r="Q9666">
            <v>41921</v>
          </cell>
        </row>
        <row r="9667">
          <cell r="B9667" t="str">
            <v>9781406280036</v>
          </cell>
          <cell r="C9667">
            <v>9781406280036</v>
          </cell>
          <cell r="F9667" t="str">
            <v>Paperback</v>
          </cell>
          <cell r="G9667" t="str">
            <v>Own Brand</v>
          </cell>
          <cell r="H9667" t="str">
            <v>Smithsonian Drawing Books</v>
          </cell>
          <cell r="I9667" t="str">
            <v>How to Draw Incredible Ocean Animals</v>
          </cell>
          <cell r="L9667">
            <v>2013</v>
          </cell>
          <cell r="M9667">
            <v>1</v>
          </cell>
          <cell r="N9667" t="str">
            <v>British English</v>
          </cell>
          <cell r="O9667" t="str">
            <v>Raintree Publishers</v>
          </cell>
          <cell r="P9667" t="str">
            <v>Fall 2014</v>
          </cell>
          <cell r="Q9667">
            <v>41921</v>
          </cell>
        </row>
        <row r="9668">
          <cell r="B9668" t="str">
            <v>9781406286441</v>
          </cell>
          <cell r="C9668">
            <v>9781406286441</v>
          </cell>
          <cell r="F9668" t="str">
            <v>eBook PDF</v>
          </cell>
          <cell r="G9668" t="str">
            <v>Own Brand</v>
          </cell>
          <cell r="H9668" t="str">
            <v>Smithsonian Drawing Books</v>
          </cell>
          <cell r="I9668" t="str">
            <v>How to Draw Incredible Ocean Animals</v>
          </cell>
          <cell r="L9668">
            <v>2013</v>
          </cell>
          <cell r="M9668">
            <v>1</v>
          </cell>
          <cell r="N9668" t="str">
            <v>British English</v>
          </cell>
          <cell r="O9668" t="str">
            <v>Raintree Publishers</v>
          </cell>
          <cell r="P9668" t="str">
            <v>Fall 2014</v>
          </cell>
          <cell r="Q9668">
            <v>41921</v>
          </cell>
        </row>
        <row r="9669">
          <cell r="B9669" t="str">
            <v>9781406286465</v>
          </cell>
          <cell r="C9669">
            <v>9781406286465</v>
          </cell>
          <cell r="F9669" t="str">
            <v>eBook PDF</v>
          </cell>
          <cell r="G9669" t="str">
            <v>Own Brand</v>
          </cell>
          <cell r="H9669" t="str">
            <v>Smithsonian Drawing Books</v>
          </cell>
          <cell r="I9669" t="str">
            <v>Incredible Dinosaurs</v>
          </cell>
          <cell r="L9669">
            <v>2013</v>
          </cell>
          <cell r="M9669">
            <v>1</v>
          </cell>
          <cell r="N9669" t="str">
            <v>British English</v>
          </cell>
          <cell r="O9669" t="str">
            <v>Raintree Publishers</v>
          </cell>
          <cell r="P9669" t="str">
            <v>Fall 2014</v>
          </cell>
          <cell r="Q9669">
            <v>41949</v>
          </cell>
        </row>
        <row r="9670">
          <cell r="B9670" t="str">
            <v>9781406280050</v>
          </cell>
          <cell r="C9670">
            <v>9781406280050</v>
          </cell>
          <cell r="F9670" t="str">
            <v>Paperback</v>
          </cell>
          <cell r="G9670" t="str">
            <v>Own Brand</v>
          </cell>
          <cell r="H9670" t="str">
            <v>Smithsonian Drawing Books</v>
          </cell>
          <cell r="I9670" t="str">
            <v>Incredible Dinosaurs</v>
          </cell>
          <cell r="L9670">
            <v>2013</v>
          </cell>
          <cell r="M9670">
            <v>1</v>
          </cell>
          <cell r="N9670" t="str">
            <v>British English</v>
          </cell>
          <cell r="O9670" t="str">
            <v>Raintree Publishers</v>
          </cell>
          <cell r="P9670" t="str">
            <v>Fall 2014</v>
          </cell>
          <cell r="Q9670">
            <v>41949</v>
          </cell>
        </row>
        <row r="9671">
          <cell r="B9671" t="str">
            <v>9781474741606</v>
          </cell>
          <cell r="C9671">
            <v>9781474741606</v>
          </cell>
          <cell r="D9671" t="str">
            <v>Series</v>
          </cell>
          <cell r="E9671">
            <v>4</v>
          </cell>
          <cell r="F9671" t="str">
            <v>Paperback</v>
          </cell>
          <cell r="G9671" t="str">
            <v>Dabble Lab</v>
          </cell>
          <cell r="H9671" t="str">
            <v>Sock Puppet Theatre</v>
          </cell>
          <cell r="I9671" t="str">
            <v>Sock Puppet Theatre Pack A of 4</v>
          </cell>
          <cell r="L9671">
            <v>2018</v>
          </cell>
          <cell r="M9671">
            <v>1</v>
          </cell>
          <cell r="N9671" t="str">
            <v>British English</v>
          </cell>
          <cell r="O9671" t="str">
            <v>Raintree Publishers</v>
          </cell>
          <cell r="P9671" t="str">
            <v>Fall 2018</v>
          </cell>
          <cell r="Q9671">
            <v>43321</v>
          </cell>
        </row>
        <row r="9672">
          <cell r="B9672" t="str">
            <v>9781398208292</v>
          </cell>
          <cell r="C9672">
            <v>9781398208292</v>
          </cell>
          <cell r="F9672" t="str">
            <v>Kindle KF8</v>
          </cell>
          <cell r="G9672" t="str">
            <v>Dabble Lab</v>
          </cell>
          <cell r="H9672" t="str">
            <v>Sock Puppet Theatre</v>
          </cell>
          <cell r="I9672" t="str">
            <v>Sock Puppet Theatre Presents Goldilocks and the Three Bears</v>
          </cell>
          <cell r="J9672" t="str">
            <v>A Make &amp; Play Production</v>
          </cell>
          <cell r="L9672">
            <v>2018</v>
          </cell>
          <cell r="M9672">
            <v>1</v>
          </cell>
          <cell r="N9672" t="str">
            <v>British English</v>
          </cell>
          <cell r="O9672" t="str">
            <v>Raintree Publishers</v>
          </cell>
          <cell r="P9672" t="str">
            <v>Fall 2020</v>
          </cell>
          <cell r="Q9672">
            <v>44105</v>
          </cell>
        </row>
        <row r="9673">
          <cell r="B9673" t="str">
            <v>9781474741521</v>
          </cell>
          <cell r="C9673">
            <v>9781474741521</v>
          </cell>
          <cell r="F9673" t="str">
            <v>Paperback</v>
          </cell>
          <cell r="G9673" t="str">
            <v>Dabble Lab</v>
          </cell>
          <cell r="H9673" t="str">
            <v>Sock Puppet Theatre</v>
          </cell>
          <cell r="I9673" t="str">
            <v>Sock Puppet Theatre Presents Goldilocks and the Three Bears</v>
          </cell>
          <cell r="J9673" t="str">
            <v>A Make &amp; Play Production</v>
          </cell>
          <cell r="L9673">
            <v>2019</v>
          </cell>
          <cell r="M9673">
            <v>1</v>
          </cell>
          <cell r="N9673" t="str">
            <v>British English</v>
          </cell>
          <cell r="O9673" t="str">
            <v>Raintree Publishers</v>
          </cell>
          <cell r="P9673" t="str">
            <v>Fall 2018</v>
          </cell>
          <cell r="Q9673">
            <v>43293</v>
          </cell>
        </row>
        <row r="9674">
          <cell r="B9674" t="str">
            <v>9781474741569</v>
          </cell>
          <cell r="C9674">
            <v>9781474741569</v>
          </cell>
          <cell r="F9674" t="str">
            <v>eBook PDF</v>
          </cell>
          <cell r="G9674" t="str">
            <v>Dabble Lab</v>
          </cell>
          <cell r="H9674" t="str">
            <v>Sock Puppet Theatre</v>
          </cell>
          <cell r="I9674" t="str">
            <v>Sock Puppet Theatre Presents Goldilocks and the Three Bears</v>
          </cell>
          <cell r="J9674" t="str">
            <v>A Make &amp; Play Production</v>
          </cell>
          <cell r="L9674">
            <v>2018</v>
          </cell>
          <cell r="M9674">
            <v>1</v>
          </cell>
          <cell r="N9674" t="str">
            <v>British English</v>
          </cell>
          <cell r="O9674" t="str">
            <v>Raintree Publishers</v>
          </cell>
          <cell r="P9674" t="str">
            <v>Fall 2017</v>
          </cell>
          <cell r="Q9674">
            <v>43000</v>
          </cell>
        </row>
        <row r="9675">
          <cell r="B9675" t="str">
            <v>9781474741453</v>
          </cell>
          <cell r="C9675">
            <v>9781474741453</v>
          </cell>
          <cell r="F9675" t="str">
            <v>Hardcover</v>
          </cell>
          <cell r="G9675" t="str">
            <v>Dabble Lab</v>
          </cell>
          <cell r="H9675" t="str">
            <v>Sock Puppet Theatre</v>
          </cell>
          <cell r="I9675" t="str">
            <v>Sock Puppet Theatre Presents Little Red Riding Hood</v>
          </cell>
          <cell r="J9675" t="str">
            <v>A Make &amp; Play Production</v>
          </cell>
          <cell r="L9675">
            <v>2018</v>
          </cell>
          <cell r="M9675">
            <v>1</v>
          </cell>
          <cell r="N9675" t="str">
            <v>British English</v>
          </cell>
          <cell r="O9675" t="str">
            <v>Raintree Publishers</v>
          </cell>
          <cell r="P9675" t="str">
            <v>Fall 2017</v>
          </cell>
          <cell r="Q9675">
            <v>43000</v>
          </cell>
        </row>
        <row r="9676">
          <cell r="B9676" t="str">
            <v>9781474741514</v>
          </cell>
          <cell r="C9676">
            <v>9781474741514</v>
          </cell>
          <cell r="F9676" t="str">
            <v>Paperback</v>
          </cell>
          <cell r="G9676" t="str">
            <v>Dabble Lab</v>
          </cell>
          <cell r="H9676" t="str">
            <v>Sock Puppet Theatre</v>
          </cell>
          <cell r="I9676" t="str">
            <v>Sock Puppet Theatre Presents Little Red Riding Hood</v>
          </cell>
          <cell r="J9676" t="str">
            <v>A Make &amp; Play Production</v>
          </cell>
          <cell r="L9676">
            <v>2019</v>
          </cell>
          <cell r="M9676">
            <v>1</v>
          </cell>
          <cell r="N9676" t="str">
            <v>British English</v>
          </cell>
          <cell r="O9676" t="str">
            <v>Raintree Publishers</v>
          </cell>
          <cell r="P9676" t="str">
            <v>Fall 2018</v>
          </cell>
          <cell r="Q9676">
            <v>43293</v>
          </cell>
        </row>
        <row r="9677">
          <cell r="B9677" t="str">
            <v>9781474741552</v>
          </cell>
          <cell r="C9677">
            <v>9781474741552</v>
          </cell>
          <cell r="F9677" t="str">
            <v>eBook PDF</v>
          </cell>
          <cell r="G9677" t="str">
            <v>Dabble Lab</v>
          </cell>
          <cell r="H9677" t="str">
            <v>Sock Puppet Theatre</v>
          </cell>
          <cell r="I9677" t="str">
            <v>Sock Puppet Theatre Presents Little Red Riding Hood</v>
          </cell>
          <cell r="J9677" t="str">
            <v>A Make &amp; Play Production</v>
          </cell>
          <cell r="L9677">
            <v>2018</v>
          </cell>
          <cell r="M9677">
            <v>1</v>
          </cell>
          <cell r="N9677" t="str">
            <v>British English</v>
          </cell>
          <cell r="O9677" t="str">
            <v>Raintree Publishers</v>
          </cell>
          <cell r="P9677" t="str">
            <v>Fall 2017</v>
          </cell>
          <cell r="Q9677">
            <v>43000</v>
          </cell>
        </row>
        <row r="9678">
          <cell r="B9678" t="str">
            <v>9781398208308</v>
          </cell>
          <cell r="C9678">
            <v>9781398208308</v>
          </cell>
          <cell r="F9678" t="str">
            <v>Kindle KF8</v>
          </cell>
          <cell r="G9678" t="str">
            <v>Dabble Lab</v>
          </cell>
          <cell r="H9678" t="str">
            <v>Sock Puppet Theatre</v>
          </cell>
          <cell r="I9678" t="str">
            <v>Sock Puppet Theatre Presents Little Red Riding Hood</v>
          </cell>
          <cell r="J9678" t="str">
            <v>A Make &amp; Play Production</v>
          </cell>
          <cell r="L9678">
            <v>2018</v>
          </cell>
          <cell r="M9678">
            <v>1</v>
          </cell>
          <cell r="N9678" t="str">
            <v>British English</v>
          </cell>
          <cell r="O9678" t="str">
            <v>Raintree Publishers</v>
          </cell>
          <cell r="P9678" t="str">
            <v>Fall 2020</v>
          </cell>
          <cell r="Q9678">
            <v>44105</v>
          </cell>
        </row>
        <row r="9679">
          <cell r="B9679" t="str">
            <v>9781398208315</v>
          </cell>
          <cell r="C9679">
            <v>9781398208315</v>
          </cell>
          <cell r="F9679" t="str">
            <v>Kindle KF8</v>
          </cell>
          <cell r="G9679" t="str">
            <v>Dabble Lab</v>
          </cell>
          <cell r="H9679" t="str">
            <v>Sock Puppet Theatre</v>
          </cell>
          <cell r="I9679" t="str">
            <v>Sock Puppet Theatre Presents The Three Billy Goats Gruff</v>
          </cell>
          <cell r="J9679" t="str">
            <v>A Make &amp; Play Production</v>
          </cell>
          <cell r="L9679">
            <v>2018</v>
          </cell>
          <cell r="M9679">
            <v>1</v>
          </cell>
          <cell r="N9679" t="str">
            <v>British English</v>
          </cell>
          <cell r="O9679" t="str">
            <v>Raintree Publishers</v>
          </cell>
          <cell r="P9679" t="str">
            <v>Fall 2020</v>
          </cell>
          <cell r="Q9679">
            <v>44105</v>
          </cell>
        </row>
        <row r="9680">
          <cell r="B9680" t="str">
            <v>9781474741538</v>
          </cell>
          <cell r="C9680">
            <v>9781474741538</v>
          </cell>
          <cell r="F9680" t="str">
            <v>Paperback</v>
          </cell>
          <cell r="G9680" t="str">
            <v>Dabble Lab</v>
          </cell>
          <cell r="H9680" t="str">
            <v>Sock Puppet Theatre</v>
          </cell>
          <cell r="I9680" t="str">
            <v>Sock Puppet Theatre Presents The Three Billy Goats Gruff</v>
          </cell>
          <cell r="J9680" t="str">
            <v>A Make &amp; Play Production</v>
          </cell>
          <cell r="L9680">
            <v>2019</v>
          </cell>
          <cell r="M9680">
            <v>1</v>
          </cell>
          <cell r="N9680" t="str">
            <v>British English</v>
          </cell>
          <cell r="O9680" t="str">
            <v>Raintree Publishers</v>
          </cell>
          <cell r="P9680" t="str">
            <v>Fall 2018</v>
          </cell>
          <cell r="Q9680">
            <v>43321</v>
          </cell>
        </row>
        <row r="9681">
          <cell r="B9681" t="str">
            <v>9781474741576</v>
          </cell>
          <cell r="C9681">
            <v>9781474741576</v>
          </cell>
          <cell r="F9681" t="str">
            <v>eBook PDF</v>
          </cell>
          <cell r="G9681" t="str">
            <v>Dabble Lab</v>
          </cell>
          <cell r="H9681" t="str">
            <v>Sock Puppet Theatre</v>
          </cell>
          <cell r="I9681" t="str">
            <v>Sock Puppet Theatre Presents The Three Billy Goats Gruff</v>
          </cell>
          <cell r="J9681" t="str">
            <v>A Make &amp; Play Production</v>
          </cell>
          <cell r="L9681">
            <v>2018</v>
          </cell>
          <cell r="M9681">
            <v>1</v>
          </cell>
          <cell r="N9681" t="str">
            <v>British English</v>
          </cell>
          <cell r="O9681" t="str">
            <v>Raintree Publishers</v>
          </cell>
          <cell r="P9681" t="str">
            <v>Fall 2017</v>
          </cell>
          <cell r="Q9681">
            <v>43000</v>
          </cell>
        </row>
        <row r="9682">
          <cell r="B9682" t="str">
            <v>9781474741545</v>
          </cell>
          <cell r="C9682">
            <v>9781474741545</v>
          </cell>
          <cell r="F9682" t="str">
            <v>Paperback</v>
          </cell>
          <cell r="G9682" t="str">
            <v>Dabble Lab</v>
          </cell>
          <cell r="H9682" t="str">
            <v>Sock Puppet Theatre</v>
          </cell>
          <cell r="I9682" t="str">
            <v>Sock Puppet Theatre Presents The Three Little Pigs</v>
          </cell>
          <cell r="J9682" t="str">
            <v>A Make &amp; Play Production</v>
          </cell>
          <cell r="L9682">
            <v>2019</v>
          </cell>
          <cell r="M9682">
            <v>1</v>
          </cell>
          <cell r="N9682" t="str">
            <v>British English</v>
          </cell>
          <cell r="O9682" t="str">
            <v>Raintree Publishers</v>
          </cell>
          <cell r="P9682" t="str">
            <v>Fall 2018</v>
          </cell>
          <cell r="Q9682">
            <v>43321</v>
          </cell>
        </row>
        <row r="9683">
          <cell r="B9683" t="str">
            <v>9781474741583</v>
          </cell>
          <cell r="C9683">
            <v>9781474741583</v>
          </cell>
          <cell r="F9683" t="str">
            <v>eBook PDF</v>
          </cell>
          <cell r="G9683" t="str">
            <v>Dabble Lab</v>
          </cell>
          <cell r="H9683" t="str">
            <v>Sock Puppet Theatre</v>
          </cell>
          <cell r="I9683" t="str">
            <v>Sock Puppet Theatre Presents The Three Little Pigs</v>
          </cell>
          <cell r="J9683" t="str">
            <v>A Make &amp; Play Production</v>
          </cell>
          <cell r="L9683">
            <v>2018</v>
          </cell>
          <cell r="M9683">
            <v>1</v>
          </cell>
          <cell r="N9683" t="str">
            <v>British English</v>
          </cell>
          <cell r="O9683" t="str">
            <v>Raintree Publishers</v>
          </cell>
          <cell r="P9683" t="str">
            <v>Fall 2017</v>
          </cell>
          <cell r="Q9683">
            <v>43000</v>
          </cell>
        </row>
        <row r="9684">
          <cell r="B9684" t="str">
            <v>9781398208322</v>
          </cell>
          <cell r="C9684">
            <v>9781398208322</v>
          </cell>
          <cell r="F9684" t="str">
            <v>Kindle KF8</v>
          </cell>
          <cell r="G9684" t="str">
            <v>Dabble Lab</v>
          </cell>
          <cell r="H9684" t="str">
            <v>Sock Puppet Theatre</v>
          </cell>
          <cell r="I9684" t="str">
            <v>Sock Puppet Theatre Presents The Three Little Pigs</v>
          </cell>
          <cell r="J9684" t="str">
            <v>A Make &amp; Play Production</v>
          </cell>
          <cell r="L9684">
            <v>2018</v>
          </cell>
          <cell r="M9684">
            <v>1</v>
          </cell>
          <cell r="N9684" t="str">
            <v>British English</v>
          </cell>
          <cell r="O9684" t="str">
            <v>Raintree Publishers</v>
          </cell>
          <cell r="P9684" t="str">
            <v>Fall 2020</v>
          </cell>
          <cell r="Q9684">
            <v>44105</v>
          </cell>
        </row>
        <row r="9685">
          <cell r="B9685" t="str">
            <v>9781406269697</v>
          </cell>
          <cell r="C9685">
            <v>9781406269697</v>
          </cell>
          <cell r="F9685" t="str">
            <v>eBook PDF</v>
          </cell>
          <cell r="G9685" t="str">
            <v>Ignite</v>
          </cell>
          <cell r="H9685" t="str">
            <v>Solving Mysteries With Science</v>
          </cell>
          <cell r="I9685" t="str">
            <v>Aliens &amp; UFOS</v>
          </cell>
          <cell r="L9685">
            <v>2014</v>
          </cell>
          <cell r="M9685">
            <v>1</v>
          </cell>
          <cell r="N9685" t="str">
            <v>British English</v>
          </cell>
          <cell r="O9685" t="str">
            <v>Raintree Publishers</v>
          </cell>
          <cell r="P9685" t="str">
            <v>Fall 2013</v>
          </cell>
          <cell r="Q9685">
            <v>41529</v>
          </cell>
        </row>
        <row r="9686">
          <cell r="B9686" t="str">
            <v>9781406264999</v>
          </cell>
          <cell r="C9686">
            <v>9781406264999</v>
          </cell>
          <cell r="F9686" t="str">
            <v>eBook PDF</v>
          </cell>
          <cell r="G9686" t="str">
            <v>Ignite</v>
          </cell>
          <cell r="H9686" t="str">
            <v>Solving Mysteries With Science</v>
          </cell>
          <cell r="I9686" t="str">
            <v>Bermuda Triangle</v>
          </cell>
          <cell r="L9686">
            <v>2013</v>
          </cell>
          <cell r="M9686">
            <v>1</v>
          </cell>
          <cell r="N9686" t="str">
            <v>British English</v>
          </cell>
          <cell r="O9686" t="str">
            <v>Raintree Publishers</v>
          </cell>
          <cell r="P9686" t="str">
            <v>Spring 2013</v>
          </cell>
          <cell r="Q9686">
            <v>41306</v>
          </cell>
        </row>
        <row r="9687">
          <cell r="B9687" t="str">
            <v>9781406250039</v>
          </cell>
          <cell r="C9687">
            <v>9781406250039</v>
          </cell>
          <cell r="F9687" t="str">
            <v>Paperback</v>
          </cell>
          <cell r="G9687" t="str">
            <v>Ignite</v>
          </cell>
          <cell r="H9687" t="str">
            <v>Solving Mysteries With Science</v>
          </cell>
          <cell r="I9687" t="str">
            <v>Bermuda Triangle</v>
          </cell>
          <cell r="L9687">
            <v>2013</v>
          </cell>
          <cell r="M9687">
            <v>1</v>
          </cell>
          <cell r="N9687" t="str">
            <v>British English</v>
          </cell>
          <cell r="O9687" t="str">
            <v>Raintree Publishers</v>
          </cell>
          <cell r="P9687" t="str">
            <v>Spring 2013</v>
          </cell>
          <cell r="Q9687">
            <v>41291</v>
          </cell>
        </row>
        <row r="9688">
          <cell r="B9688" t="str">
            <v>9781406269703</v>
          </cell>
          <cell r="C9688">
            <v>9781406269703</v>
          </cell>
          <cell r="F9688" t="str">
            <v>eBook PDF</v>
          </cell>
          <cell r="G9688" t="str">
            <v>Ignite</v>
          </cell>
          <cell r="H9688" t="str">
            <v>Solving Mysteries With Science</v>
          </cell>
          <cell r="I9688" t="str">
            <v>Bigfoot and the Yeti</v>
          </cell>
          <cell r="L9688">
            <v>2014</v>
          </cell>
          <cell r="M9688">
            <v>1</v>
          </cell>
          <cell r="N9688" t="str">
            <v>British English</v>
          </cell>
          <cell r="O9688" t="str">
            <v>Raintree Publishers</v>
          </cell>
          <cell r="P9688" t="str">
            <v>Fall 2013</v>
          </cell>
          <cell r="Q9688">
            <v>41529</v>
          </cell>
        </row>
        <row r="9689">
          <cell r="B9689" t="str">
            <v>9781406265019</v>
          </cell>
          <cell r="C9689">
            <v>9781406265019</v>
          </cell>
          <cell r="F9689" t="str">
            <v>eBook PDF</v>
          </cell>
          <cell r="G9689" t="str">
            <v>Ignite</v>
          </cell>
          <cell r="H9689" t="str">
            <v>Solving Mysteries With Science</v>
          </cell>
          <cell r="I9689" t="str">
            <v>Crop Circles</v>
          </cell>
          <cell r="L9689">
            <v>2013</v>
          </cell>
          <cell r="M9689">
            <v>1</v>
          </cell>
          <cell r="N9689" t="str">
            <v>British English</v>
          </cell>
          <cell r="O9689" t="str">
            <v>Raintree Publishers</v>
          </cell>
          <cell r="P9689" t="str">
            <v>Spring 2013</v>
          </cell>
          <cell r="Q9689">
            <v>41306</v>
          </cell>
        </row>
        <row r="9690">
          <cell r="B9690" t="str">
            <v>9781406250053</v>
          </cell>
          <cell r="C9690">
            <v>9781406250053</v>
          </cell>
          <cell r="F9690" t="str">
            <v>Paperback</v>
          </cell>
          <cell r="G9690" t="str">
            <v>Ignite</v>
          </cell>
          <cell r="H9690" t="str">
            <v>Solving Mysteries With Science</v>
          </cell>
          <cell r="I9690" t="str">
            <v>Crop Circles</v>
          </cell>
          <cell r="L9690">
            <v>2013</v>
          </cell>
          <cell r="M9690">
            <v>1</v>
          </cell>
          <cell r="N9690" t="str">
            <v>British English</v>
          </cell>
          <cell r="O9690" t="str">
            <v>Raintree Publishers</v>
          </cell>
          <cell r="P9690" t="str">
            <v>Spring 2013</v>
          </cell>
          <cell r="Q9690">
            <v>41291</v>
          </cell>
        </row>
        <row r="9691">
          <cell r="B9691" t="str">
            <v>9781406269710</v>
          </cell>
          <cell r="C9691">
            <v>9781406269710</v>
          </cell>
          <cell r="F9691" t="str">
            <v>eBook PDF</v>
          </cell>
          <cell r="G9691" t="str">
            <v>Ignite</v>
          </cell>
          <cell r="H9691" t="str">
            <v>Solving Mysteries With Science</v>
          </cell>
          <cell r="I9691" t="str">
            <v>Ghosts &amp; Hauntings</v>
          </cell>
          <cell r="L9691">
            <v>2014</v>
          </cell>
          <cell r="M9691">
            <v>1</v>
          </cell>
          <cell r="N9691" t="str">
            <v>British English</v>
          </cell>
          <cell r="O9691" t="str">
            <v>Raintree Publishers</v>
          </cell>
          <cell r="P9691" t="str">
            <v>Fall 2013</v>
          </cell>
          <cell r="Q9691">
            <v>41529</v>
          </cell>
        </row>
        <row r="9692">
          <cell r="B9692" t="str">
            <v>9781406265002</v>
          </cell>
          <cell r="C9692">
            <v>9781406265002</v>
          </cell>
          <cell r="F9692" t="str">
            <v>eBook PDF</v>
          </cell>
          <cell r="G9692" t="str">
            <v>Ignite</v>
          </cell>
          <cell r="H9692" t="str">
            <v>Solving Mysteries With Science</v>
          </cell>
          <cell r="I9692" t="str">
            <v>Loch Ness Monster</v>
          </cell>
          <cell r="L9692">
            <v>2013</v>
          </cell>
          <cell r="M9692">
            <v>1</v>
          </cell>
          <cell r="N9692" t="str">
            <v>British English</v>
          </cell>
          <cell r="O9692" t="str">
            <v>Raintree Publishers</v>
          </cell>
          <cell r="P9692" t="str">
            <v>Spring 2013</v>
          </cell>
          <cell r="Q9692">
            <v>41306</v>
          </cell>
        </row>
        <row r="9693">
          <cell r="B9693" t="str">
            <v>9781406265026</v>
          </cell>
          <cell r="C9693">
            <v>9781406265026</v>
          </cell>
          <cell r="F9693" t="str">
            <v>eBook PDF</v>
          </cell>
          <cell r="G9693" t="str">
            <v>Ignite</v>
          </cell>
          <cell r="H9693" t="str">
            <v>Solving Mysteries With Science</v>
          </cell>
          <cell r="I9693" t="str">
            <v>Mermaids</v>
          </cell>
          <cell r="L9693">
            <v>2013</v>
          </cell>
          <cell r="M9693">
            <v>1</v>
          </cell>
          <cell r="N9693" t="str">
            <v>British English</v>
          </cell>
          <cell r="O9693" t="str">
            <v>Raintree Publishers</v>
          </cell>
          <cell r="P9693" t="str">
            <v>Spring 2013</v>
          </cell>
          <cell r="Q9693">
            <v>41306</v>
          </cell>
        </row>
        <row r="9694">
          <cell r="B9694" t="str">
            <v>9781406250060</v>
          </cell>
          <cell r="C9694">
            <v>9781406250060</v>
          </cell>
          <cell r="F9694" t="str">
            <v>Paperback</v>
          </cell>
          <cell r="G9694" t="str">
            <v>Ignite</v>
          </cell>
          <cell r="H9694" t="str">
            <v>Solving Mysteries With Science</v>
          </cell>
          <cell r="I9694" t="str">
            <v>Mermaids</v>
          </cell>
          <cell r="L9694">
            <v>2013</v>
          </cell>
          <cell r="M9694">
            <v>1</v>
          </cell>
          <cell r="N9694" t="str">
            <v>British English</v>
          </cell>
          <cell r="O9694" t="str">
            <v>Raintree Publishers</v>
          </cell>
          <cell r="P9694" t="str">
            <v>Spring 2013</v>
          </cell>
          <cell r="Q9694">
            <v>41291</v>
          </cell>
        </row>
        <row r="9695">
          <cell r="B9695" t="str">
            <v>9781406250077</v>
          </cell>
          <cell r="C9695">
            <v>9781406250077</v>
          </cell>
          <cell r="E9695">
            <v>3</v>
          </cell>
          <cell r="F9695" t="str">
            <v>Paperback</v>
          </cell>
          <cell r="G9695" t="str">
            <v>Ignite</v>
          </cell>
          <cell r="H9695" t="str">
            <v>Solving Mysteries With Science</v>
          </cell>
          <cell r="I9695" t="str">
            <v>Solving Mysteries With Science Pack A of 3</v>
          </cell>
          <cell r="L9695">
            <v>2013</v>
          </cell>
          <cell r="M9695">
            <v>1</v>
          </cell>
          <cell r="N9695" t="str">
            <v>British English</v>
          </cell>
          <cell r="O9695" t="str">
            <v>Raintree Publishers</v>
          </cell>
          <cell r="P9695" t="str">
            <v>Spring 2013</v>
          </cell>
          <cell r="Q9695">
            <v>41291</v>
          </cell>
        </row>
        <row r="9696">
          <cell r="B9696" t="str">
            <v>9781406269727</v>
          </cell>
          <cell r="C9696">
            <v>9781406269727</v>
          </cell>
          <cell r="F9696" t="str">
            <v>eBook PDF</v>
          </cell>
          <cell r="G9696" t="str">
            <v>Ignite</v>
          </cell>
          <cell r="H9696" t="str">
            <v>Solving Mysteries With Science</v>
          </cell>
          <cell r="I9696" t="str">
            <v>Vampires &amp; Werewolves</v>
          </cell>
          <cell r="L9696">
            <v>2014</v>
          </cell>
          <cell r="M9696">
            <v>1</v>
          </cell>
          <cell r="N9696" t="str">
            <v>British English</v>
          </cell>
          <cell r="O9696" t="str">
            <v>Raintree Publishers</v>
          </cell>
          <cell r="P9696" t="str">
            <v>Fall 2013</v>
          </cell>
          <cell r="Q9696">
            <v>41529</v>
          </cell>
        </row>
        <row r="9697">
          <cell r="B9697" t="str">
            <v>9781398204683</v>
          </cell>
          <cell r="C9697">
            <v>9781398204683</v>
          </cell>
          <cell r="F9697" t="str">
            <v>Paperback</v>
          </cell>
          <cell r="G9697" t="str">
            <v>Captivate</v>
          </cell>
          <cell r="H9697" t="str">
            <v>Solving Space's Mysteries</v>
          </cell>
          <cell r="I9697" t="str">
            <v>Mysteries of Black Holes and Dark Matter</v>
          </cell>
          <cell r="L9697">
            <v>2022</v>
          </cell>
          <cell r="M9697">
            <v>1</v>
          </cell>
          <cell r="N9697" t="str">
            <v>British English</v>
          </cell>
          <cell r="O9697" t="str">
            <v>Raintree Publishers</v>
          </cell>
          <cell r="P9697" t="str">
            <v>Fall 2021</v>
          </cell>
          <cell r="Q9697">
            <v>44413</v>
          </cell>
        </row>
        <row r="9698">
          <cell r="B9698" t="str">
            <v>9781398204690</v>
          </cell>
          <cell r="C9698">
            <v>9781398204690</v>
          </cell>
          <cell r="F9698" t="str">
            <v>Hardcover</v>
          </cell>
          <cell r="G9698" t="str">
            <v>Captivate</v>
          </cell>
          <cell r="H9698" t="str">
            <v>Solving Space's Mysteries</v>
          </cell>
          <cell r="I9698" t="str">
            <v>Mysteries of Black Holes and Dark Matter</v>
          </cell>
          <cell r="L9698">
            <v>2021</v>
          </cell>
          <cell r="M9698">
            <v>1</v>
          </cell>
          <cell r="N9698" t="str">
            <v>British English</v>
          </cell>
          <cell r="O9698" t="str">
            <v>Raintree Publishers</v>
          </cell>
          <cell r="P9698" t="str">
            <v>Spring 2021</v>
          </cell>
          <cell r="Q9698">
            <v>44231</v>
          </cell>
        </row>
        <row r="9699">
          <cell r="B9699" t="str">
            <v>9781398204706</v>
          </cell>
          <cell r="C9699">
            <v>9781398204706</v>
          </cell>
          <cell r="F9699" t="str">
            <v>Paperback</v>
          </cell>
          <cell r="G9699" t="str">
            <v>Captivate</v>
          </cell>
          <cell r="H9699" t="str">
            <v>Solving Space's Mysteries</v>
          </cell>
          <cell r="I9699" t="str">
            <v>Mysteries of Meteors, Asteroids and Comets</v>
          </cell>
          <cell r="L9699">
            <v>2022</v>
          </cell>
          <cell r="M9699">
            <v>1</v>
          </cell>
          <cell r="N9699" t="str">
            <v>British English</v>
          </cell>
          <cell r="O9699" t="str">
            <v>Raintree Publishers</v>
          </cell>
          <cell r="P9699" t="str">
            <v>Fall 2021</v>
          </cell>
          <cell r="Q9699">
            <v>44413</v>
          </cell>
        </row>
        <row r="9700">
          <cell r="B9700" t="str">
            <v>9781398204713</v>
          </cell>
          <cell r="C9700">
            <v>9781398204713</v>
          </cell>
          <cell r="F9700" t="str">
            <v>Hardcover</v>
          </cell>
          <cell r="G9700" t="str">
            <v>Captivate</v>
          </cell>
          <cell r="H9700" t="str">
            <v>Solving Space's Mysteries</v>
          </cell>
          <cell r="I9700" t="str">
            <v>Mysteries of Meteors, Asteroids and Comets</v>
          </cell>
          <cell r="L9700">
            <v>2021</v>
          </cell>
          <cell r="M9700">
            <v>1</v>
          </cell>
          <cell r="N9700" t="str">
            <v>British English</v>
          </cell>
          <cell r="O9700" t="str">
            <v>Raintree Publishers</v>
          </cell>
          <cell r="P9700" t="str">
            <v>Spring 2021</v>
          </cell>
          <cell r="Q9700">
            <v>44231</v>
          </cell>
        </row>
        <row r="9701">
          <cell r="B9701" t="str">
            <v>9781398204737</v>
          </cell>
          <cell r="C9701">
            <v>9781398204737</v>
          </cell>
          <cell r="F9701" t="str">
            <v>Hardcover</v>
          </cell>
          <cell r="G9701" t="str">
            <v>Captivate</v>
          </cell>
          <cell r="H9701" t="str">
            <v>Solving Space's Mysteries</v>
          </cell>
          <cell r="I9701" t="str">
            <v>Mysteries of Moons and Moon Phases</v>
          </cell>
          <cell r="L9701">
            <v>2021</v>
          </cell>
          <cell r="M9701">
            <v>1</v>
          </cell>
          <cell r="N9701" t="str">
            <v>British English</v>
          </cell>
          <cell r="O9701" t="str">
            <v>Raintree Publishers</v>
          </cell>
          <cell r="P9701" t="str">
            <v>Spring 2021</v>
          </cell>
          <cell r="Q9701">
            <v>44259</v>
          </cell>
        </row>
        <row r="9702">
          <cell r="B9702" t="str">
            <v>9781398204720</v>
          </cell>
          <cell r="C9702">
            <v>9781398204720</v>
          </cell>
          <cell r="F9702" t="str">
            <v>Paperback</v>
          </cell>
          <cell r="G9702" t="str">
            <v>Captivate</v>
          </cell>
          <cell r="H9702" t="str">
            <v>Solving Space's Mysteries</v>
          </cell>
          <cell r="I9702" t="str">
            <v>Mysteries of Moons and Moon Phases</v>
          </cell>
          <cell r="L9702">
            <v>2022</v>
          </cell>
          <cell r="M9702">
            <v>1</v>
          </cell>
          <cell r="N9702" t="str">
            <v>British English</v>
          </cell>
          <cell r="O9702" t="str">
            <v>Raintree Publishers</v>
          </cell>
          <cell r="P9702" t="str">
            <v>Fall 2021</v>
          </cell>
          <cell r="Q9702">
            <v>44441</v>
          </cell>
        </row>
        <row r="9703">
          <cell r="B9703" t="str">
            <v>9781398204751</v>
          </cell>
          <cell r="C9703">
            <v>9781398204751</v>
          </cell>
          <cell r="F9703" t="str">
            <v>Hardcover</v>
          </cell>
          <cell r="G9703" t="str">
            <v>Captivate</v>
          </cell>
          <cell r="H9703" t="str">
            <v>Solving Space's Mysteries</v>
          </cell>
          <cell r="I9703" t="str">
            <v>Mysteries of Planets, Stars and Galaxies</v>
          </cell>
          <cell r="L9703">
            <v>2021</v>
          </cell>
          <cell r="M9703">
            <v>1</v>
          </cell>
          <cell r="N9703" t="str">
            <v>British English</v>
          </cell>
          <cell r="O9703" t="str">
            <v>Raintree Publishers</v>
          </cell>
          <cell r="P9703" t="str">
            <v>Spring 2021</v>
          </cell>
          <cell r="Q9703">
            <v>44259</v>
          </cell>
        </row>
        <row r="9704">
          <cell r="B9704" t="str">
            <v>9781398204744</v>
          </cell>
          <cell r="C9704">
            <v>9781398204744</v>
          </cell>
          <cell r="F9704" t="str">
            <v>Paperback</v>
          </cell>
          <cell r="G9704" t="str">
            <v>Captivate</v>
          </cell>
          <cell r="H9704" t="str">
            <v>Solving Space's Mysteries</v>
          </cell>
          <cell r="I9704" t="str">
            <v>Mysteries of Planets, Stars and Galaxies</v>
          </cell>
          <cell r="L9704">
            <v>2022</v>
          </cell>
          <cell r="M9704">
            <v>1</v>
          </cell>
          <cell r="N9704" t="str">
            <v>British English</v>
          </cell>
          <cell r="O9704" t="str">
            <v>Raintree Publishers</v>
          </cell>
          <cell r="P9704" t="str">
            <v>Fall 2021</v>
          </cell>
          <cell r="Q9704">
            <v>44441</v>
          </cell>
        </row>
        <row r="9705">
          <cell r="B9705" t="str">
            <v>9781398204775</v>
          </cell>
          <cell r="C9705">
            <v>9781398204775</v>
          </cell>
          <cell r="F9705" t="str">
            <v>Hardcover</v>
          </cell>
          <cell r="G9705" t="str">
            <v>Captivate</v>
          </cell>
          <cell r="H9705" t="str">
            <v>Solving Space's Mysteries</v>
          </cell>
          <cell r="I9705" t="str">
            <v>Mysteries of the Constellations</v>
          </cell>
          <cell r="L9705">
            <v>2021</v>
          </cell>
          <cell r="M9705">
            <v>1</v>
          </cell>
          <cell r="N9705" t="str">
            <v>British English</v>
          </cell>
          <cell r="O9705" t="str">
            <v>Raintree Publishers</v>
          </cell>
          <cell r="P9705" t="str">
            <v>Spring 2021</v>
          </cell>
          <cell r="Q9705">
            <v>44224</v>
          </cell>
        </row>
        <row r="9706">
          <cell r="B9706" t="str">
            <v>9781398204768</v>
          </cell>
          <cell r="C9706">
            <v>9781398204768</v>
          </cell>
          <cell r="F9706" t="str">
            <v>Paperback</v>
          </cell>
          <cell r="G9706" t="str">
            <v>Captivate</v>
          </cell>
          <cell r="H9706" t="str">
            <v>Solving Space's Mysteries</v>
          </cell>
          <cell r="I9706" t="str">
            <v>Mysteries of the Constellations</v>
          </cell>
          <cell r="L9706">
            <v>2022</v>
          </cell>
          <cell r="M9706">
            <v>1</v>
          </cell>
          <cell r="N9706" t="str">
            <v>British English</v>
          </cell>
          <cell r="O9706" t="str">
            <v>Raintree Publishers</v>
          </cell>
          <cell r="P9706" t="str">
            <v>Fall 2021</v>
          </cell>
          <cell r="Q9706">
            <v>44399</v>
          </cell>
        </row>
        <row r="9707">
          <cell r="B9707" t="str">
            <v>9781398204799</v>
          </cell>
          <cell r="C9707">
            <v>9781398204799</v>
          </cell>
          <cell r="F9707" t="str">
            <v>Hardcover</v>
          </cell>
          <cell r="G9707" t="str">
            <v>Captivate</v>
          </cell>
          <cell r="H9707" t="str">
            <v>Solving Space's Mysteries</v>
          </cell>
          <cell r="I9707" t="str">
            <v>Mysteries of the Universe</v>
          </cell>
          <cell r="L9707">
            <v>2021</v>
          </cell>
          <cell r="M9707">
            <v>1</v>
          </cell>
          <cell r="N9707" t="str">
            <v>British English</v>
          </cell>
          <cell r="O9707" t="str">
            <v>Raintree Publishers</v>
          </cell>
          <cell r="P9707" t="str">
            <v>Spring 2021</v>
          </cell>
          <cell r="Q9707">
            <v>44224</v>
          </cell>
        </row>
        <row r="9708">
          <cell r="B9708" t="str">
            <v>9781398204782</v>
          </cell>
          <cell r="C9708">
            <v>9781398204782</v>
          </cell>
          <cell r="F9708" t="str">
            <v>Paperback</v>
          </cell>
          <cell r="G9708" t="str">
            <v>Captivate</v>
          </cell>
          <cell r="H9708" t="str">
            <v>Solving Space's Mysteries</v>
          </cell>
          <cell r="I9708" t="str">
            <v>Mysteries of the Universe</v>
          </cell>
          <cell r="L9708">
            <v>2022</v>
          </cell>
          <cell r="M9708">
            <v>1</v>
          </cell>
          <cell r="N9708" t="str">
            <v>British English</v>
          </cell>
          <cell r="O9708" t="str">
            <v>Raintree Publishers</v>
          </cell>
          <cell r="P9708" t="str">
            <v>Fall 2021</v>
          </cell>
          <cell r="Q9708">
            <v>44399</v>
          </cell>
        </row>
        <row r="9709">
          <cell r="B9709" t="str">
            <v>9781398206922</v>
          </cell>
          <cell r="C9709">
            <v>9781398206922</v>
          </cell>
          <cell r="D9709" t="str">
            <v>Set</v>
          </cell>
          <cell r="E9709">
            <v>6</v>
          </cell>
          <cell r="F9709" t="str">
            <v>Paperback</v>
          </cell>
          <cell r="G9709" t="str">
            <v>Captivate</v>
          </cell>
          <cell r="H9709" t="str">
            <v>Solving Space's Mysteries</v>
          </cell>
          <cell r="I9709" t="str">
            <v>Solving Space's Mysteries Pack A of 6</v>
          </cell>
          <cell r="L9709">
            <v>2022</v>
          </cell>
          <cell r="M9709">
            <v>1</v>
          </cell>
          <cell r="N9709" t="str">
            <v>British English</v>
          </cell>
          <cell r="O9709" t="str">
            <v>Raintree Publishers</v>
          </cell>
          <cell r="P9709" t="str">
            <v>Fall 2021</v>
          </cell>
          <cell r="Q9709">
            <v>44441</v>
          </cell>
        </row>
        <row r="9710">
          <cell r="B9710" t="str">
            <v>9781398206458</v>
          </cell>
          <cell r="C9710">
            <v>9781398206458</v>
          </cell>
          <cell r="D9710" t="str">
            <v>Set</v>
          </cell>
          <cell r="E9710">
            <v>6</v>
          </cell>
          <cell r="F9710" t="str">
            <v>Hardcover</v>
          </cell>
          <cell r="G9710" t="str">
            <v>Captivate</v>
          </cell>
          <cell r="H9710" t="str">
            <v>Solving Space's Mysteries</v>
          </cell>
          <cell r="I9710" t="str">
            <v>Solving Space's Mysteries Pack A of 6</v>
          </cell>
          <cell r="L9710">
            <v>2021</v>
          </cell>
          <cell r="M9710">
            <v>1</v>
          </cell>
          <cell r="N9710" t="str">
            <v>British English</v>
          </cell>
          <cell r="O9710" t="str">
            <v>Raintree Publishers</v>
          </cell>
          <cell r="P9710" t="str">
            <v>Spring 2021</v>
          </cell>
          <cell r="Q9710">
            <v>44259</v>
          </cell>
        </row>
        <row r="9711">
          <cell r="B9711" t="str">
            <v>9781474712576</v>
          </cell>
          <cell r="C9711">
            <v>9781474712576</v>
          </cell>
          <cell r="F9711" t="str">
            <v>eBook PDF</v>
          </cell>
          <cell r="G9711" t="str">
            <v>Little Pebble</v>
          </cell>
          <cell r="H9711" t="str">
            <v>Space</v>
          </cell>
          <cell r="I9711" t="str">
            <v>Earth</v>
          </cell>
          <cell r="L9711">
            <v>2016</v>
          </cell>
          <cell r="M9711">
            <v>1</v>
          </cell>
          <cell r="N9711" t="str">
            <v>British English</v>
          </cell>
          <cell r="O9711" t="str">
            <v>Raintree Publishers</v>
          </cell>
          <cell r="P9711" t="str">
            <v>Spring 2016</v>
          </cell>
          <cell r="Q9711">
            <v>42467</v>
          </cell>
        </row>
        <row r="9712">
          <cell r="B9712" t="str">
            <v>9781474712538</v>
          </cell>
          <cell r="C9712">
            <v>9781474712538</v>
          </cell>
          <cell r="F9712" t="str">
            <v>Paperback</v>
          </cell>
          <cell r="G9712" t="str">
            <v>Little Pebble</v>
          </cell>
          <cell r="H9712" t="str">
            <v>Space</v>
          </cell>
          <cell r="I9712" t="str">
            <v>Earth</v>
          </cell>
          <cell r="L9712">
            <v>2016</v>
          </cell>
          <cell r="M9712">
            <v>1</v>
          </cell>
          <cell r="N9712" t="str">
            <v>British English</v>
          </cell>
          <cell r="O9712" t="str">
            <v>Raintree Publishers</v>
          </cell>
          <cell r="P9712" t="str">
            <v>Spring 2017</v>
          </cell>
          <cell r="Q9712">
            <v>42831</v>
          </cell>
        </row>
        <row r="9713">
          <cell r="B9713" t="str">
            <v>9781474712491</v>
          </cell>
          <cell r="C9713">
            <v>9781474712491</v>
          </cell>
          <cell r="F9713" t="str">
            <v>Hardcover</v>
          </cell>
          <cell r="G9713" t="str">
            <v>Little Pebble</v>
          </cell>
          <cell r="H9713" t="str">
            <v>Space</v>
          </cell>
          <cell r="I9713" t="str">
            <v>Earth</v>
          </cell>
          <cell r="L9713">
            <v>2016</v>
          </cell>
          <cell r="M9713">
            <v>1</v>
          </cell>
          <cell r="N9713" t="str">
            <v>British English</v>
          </cell>
          <cell r="O9713" t="str">
            <v>Raintree Publishers</v>
          </cell>
          <cell r="P9713" t="str">
            <v>Spring 2016</v>
          </cell>
          <cell r="Q9713">
            <v>42467</v>
          </cell>
        </row>
        <row r="9714">
          <cell r="B9714" t="str">
            <v>9781474712583</v>
          </cell>
          <cell r="C9714">
            <v>9781474712583</v>
          </cell>
          <cell r="F9714" t="str">
            <v>eBook PDF</v>
          </cell>
          <cell r="G9714" t="str">
            <v>Little Pebble</v>
          </cell>
          <cell r="H9714" t="str">
            <v>Space</v>
          </cell>
          <cell r="I9714" t="str">
            <v>Planets</v>
          </cell>
          <cell r="L9714">
            <v>2016</v>
          </cell>
          <cell r="M9714">
            <v>1</v>
          </cell>
          <cell r="N9714" t="str">
            <v>British English</v>
          </cell>
          <cell r="O9714" t="str">
            <v>Raintree Publishers</v>
          </cell>
          <cell r="P9714" t="str">
            <v>Spring 2016</v>
          </cell>
          <cell r="Q9714">
            <v>42467</v>
          </cell>
        </row>
        <row r="9715">
          <cell r="B9715" t="str">
            <v>9781474712545</v>
          </cell>
          <cell r="C9715">
            <v>9781474712545</v>
          </cell>
          <cell r="F9715" t="str">
            <v>Paperback</v>
          </cell>
          <cell r="G9715" t="str">
            <v>Little Pebble</v>
          </cell>
          <cell r="H9715" t="str">
            <v>Space</v>
          </cell>
          <cell r="I9715" t="str">
            <v>Planets</v>
          </cell>
          <cell r="L9715">
            <v>2016</v>
          </cell>
          <cell r="M9715">
            <v>1</v>
          </cell>
          <cell r="N9715" t="str">
            <v>British English</v>
          </cell>
          <cell r="O9715" t="str">
            <v>Raintree Publishers</v>
          </cell>
          <cell r="P9715" t="str">
            <v>Spring 2017</v>
          </cell>
          <cell r="Q9715">
            <v>42859</v>
          </cell>
        </row>
        <row r="9716">
          <cell r="B9716" t="str">
            <v>9781474712620</v>
          </cell>
          <cell r="C9716">
            <v>9781474712620</v>
          </cell>
          <cell r="D9716" t="str">
            <v>Series</v>
          </cell>
          <cell r="E9716">
            <v>4</v>
          </cell>
          <cell r="F9716" t="str">
            <v>Paperback</v>
          </cell>
          <cell r="G9716" t="str">
            <v>Little Pebble</v>
          </cell>
          <cell r="H9716" t="str">
            <v>Space</v>
          </cell>
          <cell r="I9716" t="str">
            <v>Space Pack A of 4</v>
          </cell>
          <cell r="L9716">
            <v>2016</v>
          </cell>
          <cell r="M9716">
            <v>1</v>
          </cell>
          <cell r="N9716" t="str">
            <v>British English</v>
          </cell>
          <cell r="O9716" t="str">
            <v>Raintree Publishers</v>
          </cell>
          <cell r="P9716" t="str">
            <v>Spring 2017</v>
          </cell>
          <cell r="Q9716">
            <v>42859</v>
          </cell>
        </row>
        <row r="9717">
          <cell r="B9717" t="str">
            <v>9781474712590</v>
          </cell>
          <cell r="C9717">
            <v>9781474712590</v>
          </cell>
          <cell r="F9717" t="str">
            <v>eBook PDF</v>
          </cell>
          <cell r="G9717" t="str">
            <v>Little Pebble</v>
          </cell>
          <cell r="H9717" t="str">
            <v>Space</v>
          </cell>
          <cell r="I9717" t="str">
            <v>The Moon</v>
          </cell>
          <cell r="L9717">
            <v>2016</v>
          </cell>
          <cell r="M9717">
            <v>1</v>
          </cell>
          <cell r="N9717" t="str">
            <v>British English</v>
          </cell>
          <cell r="O9717" t="str">
            <v>Raintree Publishers</v>
          </cell>
          <cell r="P9717" t="str">
            <v>Spring 2016</v>
          </cell>
          <cell r="Q9717">
            <v>42467</v>
          </cell>
        </row>
        <row r="9718">
          <cell r="B9718" t="str">
            <v>9781474712552</v>
          </cell>
          <cell r="C9718">
            <v>9781474712552</v>
          </cell>
          <cell r="F9718" t="str">
            <v>Paperback</v>
          </cell>
          <cell r="G9718" t="str">
            <v>Little Pebble</v>
          </cell>
          <cell r="H9718" t="str">
            <v>Space</v>
          </cell>
          <cell r="I9718" t="str">
            <v>The Moon</v>
          </cell>
          <cell r="L9718">
            <v>2016</v>
          </cell>
          <cell r="M9718">
            <v>1</v>
          </cell>
          <cell r="N9718" t="str">
            <v>British English</v>
          </cell>
          <cell r="O9718" t="str">
            <v>Raintree Publishers</v>
          </cell>
          <cell r="P9718" t="str">
            <v>Spring 2017</v>
          </cell>
          <cell r="Q9718">
            <v>42831</v>
          </cell>
        </row>
        <row r="9719">
          <cell r="B9719" t="str">
            <v>9781474712514</v>
          </cell>
          <cell r="C9719">
            <v>9781474712514</v>
          </cell>
          <cell r="F9719" t="str">
            <v>Hardcover</v>
          </cell>
          <cell r="G9719" t="str">
            <v>Little Pebble</v>
          </cell>
          <cell r="H9719" t="str">
            <v>Space</v>
          </cell>
          <cell r="I9719" t="str">
            <v>The Moon</v>
          </cell>
          <cell r="L9719">
            <v>2016</v>
          </cell>
          <cell r="M9719">
            <v>1</v>
          </cell>
          <cell r="N9719" t="str">
            <v>British English</v>
          </cell>
          <cell r="O9719" t="str">
            <v>Raintree Publishers</v>
          </cell>
          <cell r="P9719" t="str">
            <v>Spring 2016</v>
          </cell>
          <cell r="Q9719">
            <v>42467</v>
          </cell>
        </row>
        <row r="9720">
          <cell r="B9720" t="str">
            <v>9781474712569</v>
          </cell>
          <cell r="C9720">
            <v>9781474712569</v>
          </cell>
          <cell r="F9720" t="str">
            <v>Paperback</v>
          </cell>
          <cell r="G9720" t="str">
            <v>Little Pebble</v>
          </cell>
          <cell r="H9720" t="str">
            <v>Space</v>
          </cell>
          <cell r="I9720" t="str">
            <v>The Sun</v>
          </cell>
          <cell r="L9720">
            <v>2016</v>
          </cell>
          <cell r="M9720">
            <v>1</v>
          </cell>
          <cell r="N9720" t="str">
            <v>British English</v>
          </cell>
          <cell r="O9720" t="str">
            <v>Raintree Publishers</v>
          </cell>
          <cell r="P9720" t="str">
            <v>Spring 2017</v>
          </cell>
          <cell r="Q9720">
            <v>42859</v>
          </cell>
        </row>
        <row r="9721">
          <cell r="B9721" t="str">
            <v>9781474712606</v>
          </cell>
          <cell r="C9721">
            <v>9781474712606</v>
          </cell>
          <cell r="F9721" t="str">
            <v>eBook PDF</v>
          </cell>
          <cell r="G9721" t="str">
            <v>Little Pebble</v>
          </cell>
          <cell r="H9721" t="str">
            <v>Space</v>
          </cell>
          <cell r="I9721" t="str">
            <v>The Sun</v>
          </cell>
          <cell r="L9721">
            <v>2016</v>
          </cell>
          <cell r="M9721">
            <v>1</v>
          </cell>
          <cell r="N9721" t="str">
            <v>British English</v>
          </cell>
          <cell r="O9721" t="str">
            <v>Raintree Publishers</v>
          </cell>
          <cell r="P9721" t="str">
            <v>Spring 2016</v>
          </cell>
          <cell r="Q9721">
            <v>42467</v>
          </cell>
        </row>
        <row r="9722">
          <cell r="B9722" t="str">
            <v>9781474712521</v>
          </cell>
          <cell r="C9722">
            <v>9781474712521</v>
          </cell>
          <cell r="F9722" t="str">
            <v>Hardcover</v>
          </cell>
          <cell r="G9722" t="str">
            <v>Little Pebble</v>
          </cell>
          <cell r="H9722" t="str">
            <v>Space</v>
          </cell>
          <cell r="I9722" t="str">
            <v>The Sun</v>
          </cell>
          <cell r="L9722">
            <v>2016</v>
          </cell>
          <cell r="M9722">
            <v>1</v>
          </cell>
          <cell r="N9722" t="str">
            <v>British English</v>
          </cell>
          <cell r="O9722" t="str">
            <v>Raintree Publishers</v>
          </cell>
          <cell r="P9722" t="str">
            <v>Spring 2016</v>
          </cell>
          <cell r="Q9722">
            <v>42467</v>
          </cell>
        </row>
        <row r="9723">
          <cell r="B9723" t="str">
            <v>9781474736220</v>
          </cell>
          <cell r="C9723">
            <v>9781474736220</v>
          </cell>
          <cell r="F9723" t="str">
            <v>Paperback</v>
          </cell>
          <cell r="G9723" t="str">
            <v>Own Brand</v>
          </cell>
          <cell r="H9723" t="str">
            <v>Spies!</v>
          </cell>
          <cell r="I9723" t="str">
            <v>Courageous Spies and International Intrigue of World War I</v>
          </cell>
          <cell r="L9723">
            <v>2018</v>
          </cell>
          <cell r="M9723">
            <v>1</v>
          </cell>
          <cell r="N9723" t="str">
            <v>British English</v>
          </cell>
          <cell r="O9723" t="str">
            <v>Raintree Publishers</v>
          </cell>
          <cell r="P9723" t="str">
            <v>Spring 2017</v>
          </cell>
          <cell r="Q9723">
            <v>42831</v>
          </cell>
        </row>
        <row r="9724">
          <cell r="B9724" t="str">
            <v>9781474736268</v>
          </cell>
          <cell r="C9724">
            <v>9781474736268</v>
          </cell>
          <cell r="F9724" t="str">
            <v>eBook PDF</v>
          </cell>
          <cell r="G9724" t="str">
            <v>Own Brand</v>
          </cell>
          <cell r="H9724" t="str">
            <v>Spies!</v>
          </cell>
          <cell r="I9724" t="str">
            <v>Courageous Spies and International Intrigue of World War I</v>
          </cell>
          <cell r="L9724">
            <v>2017</v>
          </cell>
          <cell r="M9724">
            <v>1</v>
          </cell>
          <cell r="N9724" t="str">
            <v>British English</v>
          </cell>
          <cell r="O9724" t="str">
            <v>Raintree Publishers</v>
          </cell>
          <cell r="P9724" t="str">
            <v>Spring 2017</v>
          </cell>
          <cell r="Q9724">
            <v>42831</v>
          </cell>
        </row>
        <row r="9725">
          <cell r="B9725" t="str">
            <v>9781474736251</v>
          </cell>
          <cell r="C9725">
            <v>9781474736251</v>
          </cell>
          <cell r="F9725" t="str">
            <v>eBook PDF</v>
          </cell>
          <cell r="G9725" t="str">
            <v>Own Brand</v>
          </cell>
          <cell r="H9725" t="str">
            <v>Spies!</v>
          </cell>
          <cell r="I9725" t="str">
            <v>Cyber Spies and Secret Agents of Modern Times</v>
          </cell>
          <cell r="L9725">
            <v>2017</v>
          </cell>
          <cell r="M9725">
            <v>1</v>
          </cell>
          <cell r="N9725" t="str">
            <v>British English</v>
          </cell>
          <cell r="O9725" t="str">
            <v>Raintree Publishers</v>
          </cell>
          <cell r="P9725" t="str">
            <v>Spring 2017</v>
          </cell>
          <cell r="Q9725">
            <v>42831</v>
          </cell>
        </row>
        <row r="9726">
          <cell r="B9726" t="str">
            <v>9781474736213</v>
          </cell>
          <cell r="C9726">
            <v>9781474736213</v>
          </cell>
          <cell r="F9726" t="str">
            <v>Paperback</v>
          </cell>
          <cell r="G9726" t="str">
            <v>Own Brand</v>
          </cell>
          <cell r="H9726" t="str">
            <v>Spies!</v>
          </cell>
          <cell r="I9726" t="str">
            <v>Cyber Spies and Secret Agents of Modern Times</v>
          </cell>
          <cell r="L9726">
            <v>2018</v>
          </cell>
          <cell r="M9726">
            <v>1</v>
          </cell>
          <cell r="N9726" t="str">
            <v>British English</v>
          </cell>
          <cell r="O9726" t="str">
            <v>Raintree Publishers</v>
          </cell>
          <cell r="P9726" t="str">
            <v>Spring 2017</v>
          </cell>
          <cell r="Q9726">
            <v>42831</v>
          </cell>
        </row>
        <row r="9727">
          <cell r="B9727" t="str">
            <v>9781474736206</v>
          </cell>
          <cell r="C9727">
            <v>9781474736206</v>
          </cell>
          <cell r="F9727" t="str">
            <v>Paperback</v>
          </cell>
          <cell r="G9727" t="str">
            <v>Own Brand</v>
          </cell>
          <cell r="H9727" t="str">
            <v>Spies!</v>
          </cell>
          <cell r="I9727" t="str">
            <v>Deep-Cover Spies and Double-Crossers of the Cold War</v>
          </cell>
          <cell r="L9727">
            <v>2018</v>
          </cell>
          <cell r="M9727">
            <v>1</v>
          </cell>
          <cell r="N9727" t="str">
            <v>British English</v>
          </cell>
          <cell r="O9727" t="str">
            <v>Raintree Publishers</v>
          </cell>
          <cell r="P9727" t="str">
            <v>Spring 2017</v>
          </cell>
          <cell r="Q9727">
            <v>42831</v>
          </cell>
        </row>
        <row r="9728">
          <cell r="B9728" t="str">
            <v>9781474736244</v>
          </cell>
          <cell r="C9728">
            <v>9781474736244</v>
          </cell>
          <cell r="F9728" t="str">
            <v>eBook PDF</v>
          </cell>
          <cell r="G9728" t="str">
            <v>Own Brand</v>
          </cell>
          <cell r="H9728" t="str">
            <v>Spies!</v>
          </cell>
          <cell r="I9728" t="str">
            <v>Deep-Cover Spies and Double-Crossers of the Cold War</v>
          </cell>
          <cell r="L9728">
            <v>2017</v>
          </cell>
          <cell r="M9728">
            <v>1</v>
          </cell>
          <cell r="N9728" t="str">
            <v>British English</v>
          </cell>
          <cell r="O9728" t="str">
            <v>Raintree Publishers</v>
          </cell>
          <cell r="P9728" t="str">
            <v>Spring 2017</v>
          </cell>
          <cell r="Q9728">
            <v>42831</v>
          </cell>
        </row>
        <row r="9729">
          <cell r="B9729" t="str">
            <v>9781474736275</v>
          </cell>
          <cell r="C9729">
            <v>9781474736275</v>
          </cell>
          <cell r="F9729" t="str">
            <v>eBook PDF</v>
          </cell>
          <cell r="G9729" t="str">
            <v>Own Brand</v>
          </cell>
          <cell r="H9729" t="str">
            <v>Spies!</v>
          </cell>
          <cell r="I9729" t="str">
            <v>Fearless Spies and Daring Deeds of World War II</v>
          </cell>
          <cell r="L9729">
            <v>2017</v>
          </cell>
          <cell r="M9729">
            <v>1</v>
          </cell>
          <cell r="N9729" t="str">
            <v>British English</v>
          </cell>
          <cell r="O9729" t="str">
            <v>Raintree Publishers</v>
          </cell>
          <cell r="P9729" t="str">
            <v>Spring 2017</v>
          </cell>
          <cell r="Q9729">
            <v>42831</v>
          </cell>
        </row>
        <row r="9730">
          <cell r="B9730" t="str">
            <v>9781474736299</v>
          </cell>
          <cell r="C9730">
            <v>9781474736299</v>
          </cell>
          <cell r="D9730" t="str">
            <v>Series</v>
          </cell>
          <cell r="E9730">
            <v>4</v>
          </cell>
          <cell r="F9730" t="str">
            <v>Paperback</v>
          </cell>
          <cell r="G9730" t="str">
            <v>Own Brand</v>
          </cell>
          <cell r="H9730" t="str">
            <v>Spies!</v>
          </cell>
          <cell r="I9730" t="str">
            <v>Spies! Pack A of 4</v>
          </cell>
          <cell r="L9730">
            <v>2018</v>
          </cell>
          <cell r="M9730">
            <v>1</v>
          </cell>
          <cell r="N9730" t="str">
            <v>British English</v>
          </cell>
          <cell r="O9730" t="str">
            <v>Raintree Publishers</v>
          </cell>
          <cell r="P9730" t="str">
            <v>Spring 2017</v>
          </cell>
          <cell r="Q9730">
            <v>42831</v>
          </cell>
        </row>
        <row r="9731">
          <cell r="B9731" t="str">
            <v>9781474708265</v>
          </cell>
          <cell r="C9731">
            <v>9781474708265</v>
          </cell>
          <cell r="F9731" t="str">
            <v>eBook PDF</v>
          </cell>
          <cell r="G9731" t="str">
            <v>Spine Shivers</v>
          </cell>
          <cell r="H9731" t="str">
            <v>Spine Shivers</v>
          </cell>
          <cell r="I9731" t="str">
            <v>Attack of the Mud Creatures</v>
          </cell>
          <cell r="L9731">
            <v>2015</v>
          </cell>
          <cell r="M9731">
            <v>1</v>
          </cell>
          <cell r="N9731" t="str">
            <v>British English</v>
          </cell>
          <cell r="O9731" t="str">
            <v>Raintree Publishers</v>
          </cell>
          <cell r="P9731" t="str">
            <v>Fall 2015</v>
          </cell>
          <cell r="Q9731">
            <v>42187</v>
          </cell>
        </row>
        <row r="9732">
          <cell r="B9732" t="str">
            <v>9781474708210</v>
          </cell>
          <cell r="C9732">
            <v>9781474708210</v>
          </cell>
          <cell r="F9732" t="str">
            <v>Paperback</v>
          </cell>
          <cell r="G9732" t="str">
            <v>Spine Shivers</v>
          </cell>
          <cell r="H9732" t="str">
            <v>Spine Shivers</v>
          </cell>
          <cell r="I9732" t="str">
            <v>Attack of the Mud Creatures</v>
          </cell>
          <cell r="L9732">
            <v>2015</v>
          </cell>
          <cell r="M9732">
            <v>1</v>
          </cell>
          <cell r="N9732" t="str">
            <v>British English</v>
          </cell>
          <cell r="O9732" t="str">
            <v>Raintree Publishers</v>
          </cell>
          <cell r="P9732" t="str">
            <v>Fall 2015</v>
          </cell>
          <cell r="Q9732">
            <v>42187</v>
          </cell>
        </row>
        <row r="9733">
          <cell r="B9733" t="str">
            <v>9781474761413</v>
          </cell>
          <cell r="C9733">
            <v>9781474761413</v>
          </cell>
          <cell r="F9733" t="str">
            <v>eBook PDF</v>
          </cell>
          <cell r="G9733" t="str">
            <v>Spine Shivers</v>
          </cell>
          <cell r="H9733" t="str">
            <v>Spine Shivers</v>
          </cell>
          <cell r="I9733" t="str">
            <v>Bigfoot Island</v>
          </cell>
          <cell r="L9733">
            <v>2018</v>
          </cell>
          <cell r="M9733">
            <v>1</v>
          </cell>
          <cell r="N9733" t="str">
            <v>British English</v>
          </cell>
          <cell r="O9733" t="str">
            <v>Raintree Publishers</v>
          </cell>
          <cell r="P9733" t="str">
            <v>Fall 2018</v>
          </cell>
          <cell r="Q9733">
            <v>43377</v>
          </cell>
        </row>
        <row r="9734">
          <cell r="B9734" t="str">
            <v>9781474761390</v>
          </cell>
          <cell r="C9734">
            <v>9781474761390</v>
          </cell>
          <cell r="F9734" t="str">
            <v>Paperback</v>
          </cell>
          <cell r="G9734" t="str">
            <v>Spine Shivers</v>
          </cell>
          <cell r="H9734" t="str">
            <v>Spine Shivers</v>
          </cell>
          <cell r="I9734" t="str">
            <v>Bigfoot Island</v>
          </cell>
          <cell r="L9734">
            <v>2018</v>
          </cell>
          <cell r="M9734">
            <v>1</v>
          </cell>
          <cell r="N9734" t="str">
            <v>British English</v>
          </cell>
          <cell r="O9734" t="str">
            <v>Raintree Publishers</v>
          </cell>
          <cell r="P9734" t="str">
            <v>Fall 2018</v>
          </cell>
          <cell r="Q9734">
            <v>43377</v>
          </cell>
        </row>
        <row r="9735">
          <cell r="B9735" t="str">
            <v>9781474721165</v>
          </cell>
          <cell r="C9735">
            <v>9781474721165</v>
          </cell>
          <cell r="F9735" t="str">
            <v>eBook PDF</v>
          </cell>
          <cell r="G9735" t="str">
            <v>Spine Shivers</v>
          </cell>
          <cell r="H9735" t="str">
            <v>Spine Shivers</v>
          </cell>
          <cell r="I9735" t="str">
            <v>Do Not Watch</v>
          </cell>
          <cell r="L9735">
            <v>2017</v>
          </cell>
          <cell r="M9735">
            <v>1</v>
          </cell>
          <cell r="N9735" t="str">
            <v>British English</v>
          </cell>
          <cell r="O9735" t="str">
            <v>Raintree Publishers</v>
          </cell>
          <cell r="P9735" t="str">
            <v>Fall 2016</v>
          </cell>
          <cell r="Q9735">
            <v>42621</v>
          </cell>
        </row>
        <row r="9736">
          <cell r="B9736" t="str">
            <v>9781474721158</v>
          </cell>
          <cell r="C9736">
            <v>9781474721158</v>
          </cell>
          <cell r="F9736" t="str">
            <v>eBook PDF</v>
          </cell>
          <cell r="G9736" t="str">
            <v>Spine Shivers</v>
          </cell>
          <cell r="H9736" t="str">
            <v>Spine Shivers</v>
          </cell>
          <cell r="I9736" t="str">
            <v>Fade to Black</v>
          </cell>
          <cell r="L9736">
            <v>2017</v>
          </cell>
          <cell r="M9736">
            <v>1</v>
          </cell>
          <cell r="N9736" t="str">
            <v>British English</v>
          </cell>
          <cell r="O9736" t="str">
            <v>Raintree Publishers</v>
          </cell>
          <cell r="P9736" t="str">
            <v>Fall 2016</v>
          </cell>
          <cell r="Q9736">
            <v>42621</v>
          </cell>
        </row>
        <row r="9737">
          <cell r="B9737" t="str">
            <v>9781474729093</v>
          </cell>
          <cell r="C9737">
            <v>9781474729093</v>
          </cell>
          <cell r="F9737" t="str">
            <v>Paperback</v>
          </cell>
          <cell r="G9737" t="str">
            <v>Spine Shivers</v>
          </cell>
          <cell r="H9737" t="str">
            <v>Spine Shivers</v>
          </cell>
          <cell r="I9737" t="str">
            <v>Fade to Black</v>
          </cell>
          <cell r="L9737">
            <v>2017</v>
          </cell>
          <cell r="M9737">
            <v>1</v>
          </cell>
          <cell r="N9737" t="str">
            <v>British English</v>
          </cell>
          <cell r="O9737" t="str">
            <v>Raintree Publishers</v>
          </cell>
          <cell r="P9737" t="str">
            <v>Fall 2016</v>
          </cell>
          <cell r="Q9737">
            <v>42621</v>
          </cell>
        </row>
        <row r="9738">
          <cell r="B9738" t="str">
            <v>9781474708227</v>
          </cell>
          <cell r="C9738">
            <v>9781474708227</v>
          </cell>
          <cell r="E9738">
            <v>3</v>
          </cell>
          <cell r="F9738" t="str">
            <v>Paperback</v>
          </cell>
          <cell r="G9738" t="str">
            <v>Spine Shivers</v>
          </cell>
          <cell r="H9738" t="str">
            <v>Spine Shivers</v>
          </cell>
          <cell r="I9738" t="str">
            <v>Spine Shivers Pack A of 4</v>
          </cell>
          <cell r="L9738">
            <v>2015</v>
          </cell>
          <cell r="M9738">
            <v>1</v>
          </cell>
          <cell r="N9738" t="str">
            <v>British English</v>
          </cell>
          <cell r="O9738" t="str">
            <v>Raintree Publishers</v>
          </cell>
          <cell r="P9738" t="str">
            <v>Fall 2015</v>
          </cell>
          <cell r="Q9738">
            <v>42187</v>
          </cell>
        </row>
        <row r="9739">
          <cell r="B9739" t="str">
            <v>9781474761437</v>
          </cell>
          <cell r="C9739">
            <v>9781474761437</v>
          </cell>
          <cell r="D9739" t="str">
            <v>Series</v>
          </cell>
          <cell r="E9739">
            <v>2</v>
          </cell>
          <cell r="F9739" t="str">
            <v>Paperback</v>
          </cell>
          <cell r="G9739" t="str">
            <v>Spine Shivers</v>
          </cell>
          <cell r="H9739" t="str">
            <v>Spine Shivers</v>
          </cell>
          <cell r="I9739" t="str">
            <v>Spine Shivers Pack C of 2</v>
          </cell>
          <cell r="L9739">
            <v>2018</v>
          </cell>
          <cell r="M9739">
            <v>1</v>
          </cell>
          <cell r="N9739" t="str">
            <v>British English</v>
          </cell>
          <cell r="O9739" t="str">
            <v>Raintree Publishers</v>
          </cell>
          <cell r="P9739" t="str">
            <v>Fall 2018</v>
          </cell>
          <cell r="Q9739">
            <v>43377</v>
          </cell>
        </row>
        <row r="9740">
          <cell r="B9740" t="str">
            <v>9781474708241</v>
          </cell>
          <cell r="C9740">
            <v>9781474708241</v>
          </cell>
          <cell r="F9740" t="str">
            <v>eBook PDF</v>
          </cell>
          <cell r="G9740" t="str">
            <v>Spine Shivers</v>
          </cell>
          <cell r="H9740" t="str">
            <v>Spine Shivers</v>
          </cell>
          <cell r="I9740" t="str">
            <v>Tech Fury</v>
          </cell>
          <cell r="L9740">
            <v>2015</v>
          </cell>
          <cell r="M9740">
            <v>1</v>
          </cell>
          <cell r="N9740" t="str">
            <v>British English</v>
          </cell>
          <cell r="O9740" t="str">
            <v>Raintree Publishers</v>
          </cell>
          <cell r="P9740" t="str">
            <v>Fall 2015</v>
          </cell>
          <cell r="Q9740">
            <v>42187</v>
          </cell>
        </row>
        <row r="9741">
          <cell r="B9741" t="str">
            <v>9781474708197</v>
          </cell>
          <cell r="C9741">
            <v>9781474708197</v>
          </cell>
          <cell r="F9741" t="str">
            <v>Paperback</v>
          </cell>
          <cell r="G9741" t="str">
            <v>Spine Shivers</v>
          </cell>
          <cell r="H9741" t="str">
            <v>Spine Shivers</v>
          </cell>
          <cell r="I9741" t="str">
            <v>Tech Fury</v>
          </cell>
          <cell r="L9741">
            <v>2015</v>
          </cell>
          <cell r="M9741">
            <v>1</v>
          </cell>
          <cell r="N9741" t="str">
            <v>British English</v>
          </cell>
          <cell r="O9741" t="str">
            <v>Raintree Publishers</v>
          </cell>
          <cell r="P9741" t="str">
            <v>Fall 2015</v>
          </cell>
          <cell r="Q9741">
            <v>42187</v>
          </cell>
        </row>
        <row r="9742">
          <cell r="B9742" t="str">
            <v>9781474761420</v>
          </cell>
          <cell r="C9742">
            <v>9781474761420</v>
          </cell>
          <cell r="F9742" t="str">
            <v>eBook PDF</v>
          </cell>
          <cell r="G9742" t="str">
            <v>Spine Shivers</v>
          </cell>
          <cell r="H9742" t="str">
            <v>Spine Shivers</v>
          </cell>
          <cell r="I9742" t="str">
            <v>The Creature in the Crystal</v>
          </cell>
          <cell r="L9742">
            <v>2018</v>
          </cell>
          <cell r="M9742">
            <v>1</v>
          </cell>
          <cell r="N9742" t="str">
            <v>British English</v>
          </cell>
          <cell r="O9742" t="str">
            <v>Raintree Publishers</v>
          </cell>
          <cell r="P9742" t="str">
            <v>Fall 2018</v>
          </cell>
          <cell r="Q9742">
            <v>43377</v>
          </cell>
        </row>
        <row r="9743">
          <cell r="B9743" t="str">
            <v>9781474761406</v>
          </cell>
          <cell r="C9743">
            <v>9781474761406</v>
          </cell>
          <cell r="F9743" t="str">
            <v>Paperback</v>
          </cell>
          <cell r="G9743" t="str">
            <v>Spine Shivers</v>
          </cell>
          <cell r="H9743" t="str">
            <v>Spine Shivers</v>
          </cell>
          <cell r="I9743" t="str">
            <v>The Creature in the Crystal</v>
          </cell>
          <cell r="L9743">
            <v>2018</v>
          </cell>
          <cell r="M9743">
            <v>1</v>
          </cell>
          <cell r="N9743" t="str">
            <v>British English</v>
          </cell>
          <cell r="O9743" t="str">
            <v>Raintree Publishers</v>
          </cell>
          <cell r="P9743" t="str">
            <v>Fall 2018</v>
          </cell>
          <cell r="Q9743">
            <v>43377</v>
          </cell>
        </row>
        <row r="9744">
          <cell r="B9744" t="str">
            <v>9781474708234</v>
          </cell>
          <cell r="C9744">
            <v>9781474708234</v>
          </cell>
          <cell r="F9744" t="str">
            <v>eBook PDF</v>
          </cell>
          <cell r="G9744" t="str">
            <v>Spine Shivers</v>
          </cell>
          <cell r="H9744" t="str">
            <v>Spine Shivers</v>
          </cell>
          <cell r="I9744" t="str">
            <v>The Grin in the Dark</v>
          </cell>
          <cell r="L9744">
            <v>2015</v>
          </cell>
          <cell r="M9744">
            <v>1</v>
          </cell>
          <cell r="N9744" t="str">
            <v>British English</v>
          </cell>
          <cell r="O9744" t="str">
            <v>Raintree Publishers</v>
          </cell>
          <cell r="P9744" t="str">
            <v>Fall 2015</v>
          </cell>
          <cell r="Q9744">
            <v>42187</v>
          </cell>
        </row>
        <row r="9745">
          <cell r="B9745" t="str">
            <v>9781474708203</v>
          </cell>
          <cell r="C9745">
            <v>9781474708203</v>
          </cell>
          <cell r="F9745" t="str">
            <v>Paperback</v>
          </cell>
          <cell r="G9745" t="str">
            <v>Spine Shivers</v>
          </cell>
          <cell r="H9745" t="str">
            <v>Spine Shivers</v>
          </cell>
          <cell r="I9745" t="str">
            <v>The Screaming Bridge</v>
          </cell>
          <cell r="L9745">
            <v>2015</v>
          </cell>
          <cell r="M9745">
            <v>1</v>
          </cell>
          <cell r="N9745" t="str">
            <v>British English</v>
          </cell>
          <cell r="O9745" t="str">
            <v>Raintree Publishers</v>
          </cell>
          <cell r="P9745" t="str">
            <v>Fall 2015</v>
          </cell>
          <cell r="Q9745">
            <v>42187</v>
          </cell>
        </row>
        <row r="9746">
          <cell r="B9746" t="str">
            <v>9781474708258</v>
          </cell>
          <cell r="C9746">
            <v>9781474708258</v>
          </cell>
          <cell r="F9746" t="str">
            <v>eBook PDF</v>
          </cell>
          <cell r="G9746" t="str">
            <v>Spine Shivers</v>
          </cell>
          <cell r="H9746" t="str">
            <v>Spine Shivers</v>
          </cell>
          <cell r="I9746" t="str">
            <v>The Screaming Bridge</v>
          </cell>
          <cell r="L9746">
            <v>2015</v>
          </cell>
          <cell r="M9746">
            <v>1</v>
          </cell>
          <cell r="N9746" t="str">
            <v>British English</v>
          </cell>
          <cell r="O9746" t="str">
            <v>Raintree Publishers</v>
          </cell>
          <cell r="P9746" t="str">
            <v>Fall 2015</v>
          </cell>
          <cell r="Q9746">
            <v>42187</v>
          </cell>
        </row>
        <row r="9747">
          <cell r="B9747" t="str">
            <v>9781474733724</v>
          </cell>
          <cell r="C9747">
            <v>9781474733724</v>
          </cell>
          <cell r="F9747" t="str">
            <v>Hardcover</v>
          </cell>
          <cell r="G9747" t="str">
            <v>Pebble Plus</v>
          </cell>
          <cell r="H9747" t="str">
            <v>Spokes</v>
          </cell>
          <cell r="I9747" t="str">
            <v>All Kinds of Bikes</v>
          </cell>
          <cell r="J9747" t="str">
            <v>Off-Road to Easy-Riders</v>
          </cell>
          <cell r="L9747">
            <v>2017</v>
          </cell>
          <cell r="M9747">
            <v>1</v>
          </cell>
          <cell r="N9747" t="str">
            <v>British English</v>
          </cell>
          <cell r="O9747" t="str">
            <v>Raintree Publishers</v>
          </cell>
          <cell r="P9747" t="str">
            <v>Spring 2017</v>
          </cell>
          <cell r="Q9747">
            <v>42775</v>
          </cell>
        </row>
        <row r="9748">
          <cell r="B9748" t="str">
            <v>9781474733816</v>
          </cell>
          <cell r="C9748">
            <v>9781474733816</v>
          </cell>
          <cell r="F9748" t="str">
            <v>eBook PDF</v>
          </cell>
          <cell r="G9748" t="str">
            <v>Pebble Plus</v>
          </cell>
          <cell r="H9748" t="str">
            <v>Spokes</v>
          </cell>
          <cell r="I9748" t="str">
            <v>All Kinds of Bikes</v>
          </cell>
          <cell r="J9748" t="str">
            <v>Off-Road to Easy-Riders</v>
          </cell>
          <cell r="L9748">
            <v>2017</v>
          </cell>
          <cell r="M9748">
            <v>1</v>
          </cell>
          <cell r="N9748" t="str">
            <v>British English</v>
          </cell>
          <cell r="O9748" t="str">
            <v>Raintree Publishers</v>
          </cell>
          <cell r="P9748" t="str">
            <v>Spring 2017</v>
          </cell>
          <cell r="Q9748">
            <v>42775</v>
          </cell>
        </row>
        <row r="9749">
          <cell r="B9749" t="str">
            <v>9781474733779</v>
          </cell>
          <cell r="C9749">
            <v>9781474733779</v>
          </cell>
          <cell r="F9749" t="str">
            <v>Paperback</v>
          </cell>
          <cell r="G9749" t="str">
            <v>Pebble Plus</v>
          </cell>
          <cell r="H9749" t="str">
            <v>Spokes</v>
          </cell>
          <cell r="I9749" t="str">
            <v>All Kinds of Bikes</v>
          </cell>
          <cell r="J9749" t="str">
            <v>Off-Road to Easy-Riders</v>
          </cell>
          <cell r="L9749">
            <v>2018</v>
          </cell>
          <cell r="M9749">
            <v>1</v>
          </cell>
          <cell r="N9749" t="str">
            <v>British English</v>
          </cell>
          <cell r="O9749" t="str">
            <v>Raintree Publishers</v>
          </cell>
          <cell r="P9749" t="str">
            <v>Spring 2018</v>
          </cell>
          <cell r="Q9749">
            <v>43139</v>
          </cell>
        </row>
        <row r="9750">
          <cell r="B9750" t="str">
            <v>9781474733694</v>
          </cell>
          <cell r="C9750">
            <v>9781474733694</v>
          </cell>
          <cell r="F9750" t="str">
            <v>Hardcover</v>
          </cell>
          <cell r="G9750" t="str">
            <v>Pebble Plus</v>
          </cell>
          <cell r="H9750" t="str">
            <v>Spokes</v>
          </cell>
          <cell r="I9750" t="str">
            <v>Bicycle Basics</v>
          </cell>
          <cell r="J9750" t="str">
            <v>Let It Roll!</v>
          </cell>
          <cell r="L9750">
            <v>2017</v>
          </cell>
          <cell r="M9750">
            <v>1</v>
          </cell>
          <cell r="N9750" t="str">
            <v>British English</v>
          </cell>
          <cell r="O9750" t="str">
            <v>Raintree Publishers</v>
          </cell>
          <cell r="P9750" t="str">
            <v>Spring 2017</v>
          </cell>
          <cell r="Q9750">
            <v>42775</v>
          </cell>
        </row>
        <row r="9751">
          <cell r="B9751" t="str">
            <v>9781474733786</v>
          </cell>
          <cell r="C9751">
            <v>9781474733786</v>
          </cell>
          <cell r="F9751" t="str">
            <v>eBook PDF</v>
          </cell>
          <cell r="G9751" t="str">
            <v>Pebble Plus</v>
          </cell>
          <cell r="H9751" t="str">
            <v>Spokes</v>
          </cell>
          <cell r="I9751" t="str">
            <v>Bicycle Basics</v>
          </cell>
          <cell r="J9751" t="str">
            <v>Let It Roll!</v>
          </cell>
          <cell r="L9751">
            <v>2017</v>
          </cell>
          <cell r="M9751">
            <v>1</v>
          </cell>
          <cell r="N9751" t="str">
            <v>British English</v>
          </cell>
          <cell r="O9751" t="str">
            <v>Raintree Publishers</v>
          </cell>
          <cell r="P9751" t="str">
            <v>Spring 2017</v>
          </cell>
          <cell r="Q9751">
            <v>42775</v>
          </cell>
        </row>
        <row r="9752">
          <cell r="B9752" t="str">
            <v>9781474733748</v>
          </cell>
          <cell r="C9752">
            <v>9781474733748</v>
          </cell>
          <cell r="F9752" t="str">
            <v>Paperback</v>
          </cell>
          <cell r="G9752" t="str">
            <v>Pebble Plus</v>
          </cell>
          <cell r="H9752" t="str">
            <v>Spokes</v>
          </cell>
          <cell r="I9752" t="str">
            <v>Bicycle Basics</v>
          </cell>
          <cell r="J9752" t="str">
            <v>Let It Roll!</v>
          </cell>
          <cell r="L9752">
            <v>2018</v>
          </cell>
          <cell r="M9752">
            <v>1</v>
          </cell>
          <cell r="N9752" t="str">
            <v>British English</v>
          </cell>
          <cell r="O9752" t="str">
            <v>Raintree Publishers</v>
          </cell>
          <cell r="P9752" t="str">
            <v>Spring 2018</v>
          </cell>
          <cell r="Q9752">
            <v>43139</v>
          </cell>
        </row>
        <row r="9753">
          <cell r="B9753" t="str">
            <v>9781474733700</v>
          </cell>
          <cell r="C9753">
            <v>9781474733700</v>
          </cell>
          <cell r="F9753" t="str">
            <v>Hardcover</v>
          </cell>
          <cell r="G9753" t="str">
            <v>Pebble Plus</v>
          </cell>
          <cell r="H9753" t="str">
            <v>Spokes</v>
          </cell>
          <cell r="I9753" t="str">
            <v>Bike Safety</v>
          </cell>
          <cell r="J9753" t="str">
            <v>A Crash Course</v>
          </cell>
          <cell r="L9753">
            <v>2017</v>
          </cell>
          <cell r="M9753">
            <v>1</v>
          </cell>
          <cell r="N9753" t="str">
            <v>British English</v>
          </cell>
          <cell r="O9753" t="str">
            <v>Raintree Publishers</v>
          </cell>
          <cell r="P9753" t="str">
            <v>Spring 2017</v>
          </cell>
          <cell r="Q9753">
            <v>42775</v>
          </cell>
        </row>
        <row r="9754">
          <cell r="B9754" t="str">
            <v>9781474733793</v>
          </cell>
          <cell r="C9754">
            <v>9781474733793</v>
          </cell>
          <cell r="F9754" t="str">
            <v>eBook PDF</v>
          </cell>
          <cell r="G9754" t="str">
            <v>Pebble Plus</v>
          </cell>
          <cell r="H9754" t="str">
            <v>Spokes</v>
          </cell>
          <cell r="I9754" t="str">
            <v>Bike Safety</v>
          </cell>
          <cell r="J9754" t="str">
            <v>A Crash Course</v>
          </cell>
          <cell r="L9754">
            <v>2017</v>
          </cell>
          <cell r="M9754">
            <v>1</v>
          </cell>
          <cell r="N9754" t="str">
            <v>British English</v>
          </cell>
          <cell r="O9754" t="str">
            <v>Raintree Publishers</v>
          </cell>
          <cell r="P9754" t="str">
            <v>Spring 2017</v>
          </cell>
          <cell r="Q9754">
            <v>42775</v>
          </cell>
        </row>
        <row r="9755">
          <cell r="B9755" t="str">
            <v>9781474733755</v>
          </cell>
          <cell r="C9755">
            <v>9781474733755</v>
          </cell>
          <cell r="F9755" t="str">
            <v>Paperback</v>
          </cell>
          <cell r="G9755" t="str">
            <v>Pebble Plus</v>
          </cell>
          <cell r="H9755" t="str">
            <v>Spokes</v>
          </cell>
          <cell r="I9755" t="str">
            <v>Bike Safety</v>
          </cell>
          <cell r="J9755" t="str">
            <v>A Crash Course</v>
          </cell>
          <cell r="L9755">
            <v>2018</v>
          </cell>
          <cell r="M9755">
            <v>1</v>
          </cell>
          <cell r="N9755" t="str">
            <v>British English</v>
          </cell>
          <cell r="O9755" t="str">
            <v>Raintree Publishers</v>
          </cell>
          <cell r="P9755" t="str">
            <v>Spring 2018</v>
          </cell>
          <cell r="Q9755">
            <v>43167</v>
          </cell>
        </row>
        <row r="9756">
          <cell r="B9756" t="str">
            <v>9781474733717</v>
          </cell>
          <cell r="C9756">
            <v>9781474733717</v>
          </cell>
          <cell r="F9756" t="str">
            <v>Hardcover</v>
          </cell>
          <cell r="G9756" t="str">
            <v>Pebble Plus</v>
          </cell>
          <cell r="H9756" t="str">
            <v>Spokes</v>
          </cell>
          <cell r="I9756" t="str">
            <v>Simple Bike Maintenance</v>
          </cell>
          <cell r="J9756" t="str">
            <v>Time for a Tune-Up!</v>
          </cell>
          <cell r="L9756">
            <v>2017</v>
          </cell>
          <cell r="M9756">
            <v>1</v>
          </cell>
          <cell r="N9756" t="str">
            <v>British English</v>
          </cell>
          <cell r="O9756" t="str">
            <v>Raintree Publishers</v>
          </cell>
          <cell r="P9756" t="str">
            <v>Spring 2017</v>
          </cell>
          <cell r="Q9756">
            <v>42775</v>
          </cell>
        </row>
        <row r="9757">
          <cell r="B9757" t="str">
            <v>9781474733809</v>
          </cell>
          <cell r="C9757">
            <v>9781474733809</v>
          </cell>
          <cell r="F9757" t="str">
            <v>eBook PDF</v>
          </cell>
          <cell r="G9757" t="str">
            <v>Pebble Plus</v>
          </cell>
          <cell r="H9757" t="str">
            <v>Spokes</v>
          </cell>
          <cell r="I9757" t="str">
            <v>Simple Bike Maintenance</v>
          </cell>
          <cell r="J9757" t="str">
            <v>Time for a Tune-Up!</v>
          </cell>
          <cell r="L9757">
            <v>2017</v>
          </cell>
          <cell r="M9757">
            <v>1</v>
          </cell>
          <cell r="N9757" t="str">
            <v>British English</v>
          </cell>
          <cell r="O9757" t="str">
            <v>Raintree Publishers</v>
          </cell>
          <cell r="P9757" t="str">
            <v>Spring 2017</v>
          </cell>
          <cell r="Q9757">
            <v>42775</v>
          </cell>
        </row>
        <row r="9758">
          <cell r="B9758" t="str">
            <v>9781474733762</v>
          </cell>
          <cell r="C9758">
            <v>9781474733762</v>
          </cell>
          <cell r="F9758" t="str">
            <v>Paperback</v>
          </cell>
          <cell r="G9758" t="str">
            <v>Pebble Plus</v>
          </cell>
          <cell r="H9758" t="str">
            <v>Spokes</v>
          </cell>
          <cell r="I9758" t="str">
            <v>Simple Bike Maintenance</v>
          </cell>
          <cell r="J9758" t="str">
            <v>Time for a Tune-Up!</v>
          </cell>
          <cell r="L9758">
            <v>2018</v>
          </cell>
          <cell r="M9758">
            <v>1</v>
          </cell>
          <cell r="N9758" t="str">
            <v>British English</v>
          </cell>
          <cell r="O9758" t="str">
            <v>Raintree Publishers</v>
          </cell>
          <cell r="P9758" t="str">
            <v>Spring 2018</v>
          </cell>
          <cell r="Q9758">
            <v>43167</v>
          </cell>
        </row>
        <row r="9759">
          <cell r="B9759" t="str">
            <v>9781474733823</v>
          </cell>
          <cell r="C9759">
            <v>9781474733823</v>
          </cell>
          <cell r="D9759" t="str">
            <v>Series</v>
          </cell>
          <cell r="E9759">
            <v>4</v>
          </cell>
          <cell r="F9759" t="str">
            <v>Paperback</v>
          </cell>
          <cell r="G9759" t="str">
            <v>Pebble Plus</v>
          </cell>
          <cell r="H9759" t="str">
            <v>Spokes</v>
          </cell>
          <cell r="I9759" t="str">
            <v>Spokes Pack A of 4</v>
          </cell>
          <cell r="L9759">
            <v>2018</v>
          </cell>
          <cell r="M9759">
            <v>1</v>
          </cell>
          <cell r="N9759" t="str">
            <v>British English</v>
          </cell>
          <cell r="O9759" t="str">
            <v>Raintree Publishers</v>
          </cell>
          <cell r="P9759" t="str">
            <v>Spring 2018</v>
          </cell>
          <cell r="Q9759">
            <v>43167</v>
          </cell>
        </row>
        <row r="9760">
          <cell r="B9760" t="str">
            <v>9781474733731</v>
          </cell>
          <cell r="C9760">
            <v>9781474733731</v>
          </cell>
          <cell r="D9760" t="str">
            <v>Series</v>
          </cell>
          <cell r="E9760">
            <v>4</v>
          </cell>
          <cell r="F9760" t="str">
            <v>Hardcover</v>
          </cell>
          <cell r="G9760" t="str">
            <v>Pebble Plus</v>
          </cell>
          <cell r="H9760" t="str">
            <v>Spokes</v>
          </cell>
          <cell r="I9760" t="str">
            <v>Spokes Pack A of 4</v>
          </cell>
          <cell r="L9760">
            <v>2017</v>
          </cell>
          <cell r="M9760">
            <v>1</v>
          </cell>
          <cell r="N9760" t="str">
            <v>British English</v>
          </cell>
          <cell r="O9760" t="str">
            <v>Raintree Publishers</v>
          </cell>
          <cell r="P9760" t="str">
            <v>Spring 2017</v>
          </cell>
          <cell r="Q9760">
            <v>42775</v>
          </cell>
        </row>
        <row r="9761">
          <cell r="B9761" t="str">
            <v>9781474705585</v>
          </cell>
          <cell r="C9761">
            <v>9781474705585</v>
          </cell>
          <cell r="F9761" t="str">
            <v>eBook PDF</v>
          </cell>
          <cell r="G9761" t="str">
            <v>Blazers</v>
          </cell>
          <cell r="H9761" t="str">
            <v>Spooked</v>
          </cell>
          <cell r="I9761" t="str">
            <v>Ghosts of the Rich and Famous</v>
          </cell>
          <cell r="L9761">
            <v>2015</v>
          </cell>
          <cell r="M9761">
            <v>1</v>
          </cell>
          <cell r="N9761" t="str">
            <v>British English</v>
          </cell>
          <cell r="O9761" t="str">
            <v>Raintree Publishers</v>
          </cell>
          <cell r="P9761" t="str">
            <v>Fall 2015</v>
          </cell>
          <cell r="Q9761">
            <v>42229</v>
          </cell>
        </row>
        <row r="9762">
          <cell r="B9762" t="str">
            <v>9781474705592</v>
          </cell>
          <cell r="C9762">
            <v>9781474705592</v>
          </cell>
          <cell r="F9762" t="str">
            <v>eBook PDF</v>
          </cell>
          <cell r="G9762" t="str">
            <v>Blazers</v>
          </cell>
          <cell r="H9762" t="str">
            <v>Spooked</v>
          </cell>
          <cell r="I9762" t="str">
            <v>The Most Haunted Places in the World</v>
          </cell>
          <cell r="L9762">
            <v>2015</v>
          </cell>
          <cell r="M9762">
            <v>1</v>
          </cell>
          <cell r="N9762" t="str">
            <v>British English</v>
          </cell>
          <cell r="O9762" t="str">
            <v>Raintree Publishers</v>
          </cell>
          <cell r="P9762" t="str">
            <v>Fall 2015</v>
          </cell>
          <cell r="Q9762">
            <v>42229</v>
          </cell>
        </row>
        <row r="9763">
          <cell r="B9763" t="str">
            <v>9781474705608</v>
          </cell>
          <cell r="C9763">
            <v>9781474705608</v>
          </cell>
          <cell r="F9763" t="str">
            <v>eBook PDF</v>
          </cell>
          <cell r="G9763" t="str">
            <v>Blazers</v>
          </cell>
          <cell r="H9763" t="str">
            <v>Spooked</v>
          </cell>
          <cell r="I9763" t="str">
            <v>Tracking Ghosts</v>
          </cell>
          <cell r="L9763">
            <v>2015</v>
          </cell>
          <cell r="M9763">
            <v>1</v>
          </cell>
          <cell r="N9763" t="str">
            <v>British English</v>
          </cell>
          <cell r="O9763" t="str">
            <v>Raintree Publishers</v>
          </cell>
          <cell r="P9763" t="str">
            <v>Fall 2015</v>
          </cell>
          <cell r="Q9763">
            <v>42229</v>
          </cell>
        </row>
        <row r="9764">
          <cell r="B9764" t="str">
            <v>9781398214903</v>
          </cell>
          <cell r="C9764">
            <v>9781398214903</v>
          </cell>
          <cell r="F9764" t="str">
            <v>Paperback</v>
          </cell>
          <cell r="G9764" t="str">
            <v>Own Brand</v>
          </cell>
          <cell r="H9764" t="str">
            <v>Sport Adventures</v>
          </cell>
          <cell r="I9764" t="str">
            <v>American Football Fraud</v>
          </cell>
          <cell r="L9764">
            <v>2022</v>
          </cell>
          <cell r="M9764">
            <v>1</v>
          </cell>
          <cell r="N9764" t="str">
            <v>British English</v>
          </cell>
          <cell r="O9764" t="str">
            <v>Raintree Publishers</v>
          </cell>
          <cell r="P9764" t="str">
            <v>Fall 2021</v>
          </cell>
          <cell r="Q9764">
            <v>44413</v>
          </cell>
        </row>
        <row r="9765">
          <cell r="B9765" t="str">
            <v>9781398204249</v>
          </cell>
          <cell r="C9765">
            <v>9781398204249</v>
          </cell>
          <cell r="F9765" t="str">
            <v>Paperback</v>
          </cell>
          <cell r="G9765" t="str">
            <v>Own Brand</v>
          </cell>
          <cell r="H9765" t="str">
            <v>Sport Adventures</v>
          </cell>
          <cell r="I9765" t="str">
            <v>Gymnastics Comeback</v>
          </cell>
          <cell r="L9765">
            <v>2021</v>
          </cell>
          <cell r="M9765">
            <v>1</v>
          </cell>
          <cell r="N9765" t="str">
            <v>British English</v>
          </cell>
          <cell r="O9765" t="str">
            <v>Raintree Publishers</v>
          </cell>
          <cell r="P9765" t="str">
            <v>Spring 2021</v>
          </cell>
          <cell r="Q9765">
            <v>44287</v>
          </cell>
        </row>
        <row r="9766">
          <cell r="B9766" t="str">
            <v>9781398204256</v>
          </cell>
          <cell r="C9766">
            <v>9781398204256</v>
          </cell>
          <cell r="F9766" t="str">
            <v>Paperback</v>
          </cell>
          <cell r="G9766" t="str">
            <v>Own Brand</v>
          </cell>
          <cell r="H9766" t="str">
            <v>Sport Adventures</v>
          </cell>
          <cell r="I9766" t="str">
            <v>Home Court</v>
          </cell>
          <cell r="L9766">
            <v>2021</v>
          </cell>
          <cell r="M9766">
            <v>1</v>
          </cell>
          <cell r="N9766" t="str">
            <v>British English</v>
          </cell>
          <cell r="O9766" t="str">
            <v>Raintree Publishers</v>
          </cell>
          <cell r="P9766" t="str">
            <v>Spring 2021</v>
          </cell>
          <cell r="Q9766">
            <v>44259</v>
          </cell>
        </row>
        <row r="9767">
          <cell r="B9767" t="str">
            <v>9781398204263</v>
          </cell>
          <cell r="C9767">
            <v>9781398204263</v>
          </cell>
          <cell r="F9767" t="str">
            <v>Paperback</v>
          </cell>
          <cell r="G9767" t="str">
            <v>Own Brand</v>
          </cell>
          <cell r="H9767" t="str">
            <v>Sport Adventures</v>
          </cell>
          <cell r="I9767" t="str">
            <v>Ice Hockey Camp Hustle</v>
          </cell>
          <cell r="L9767">
            <v>2021</v>
          </cell>
          <cell r="M9767">
            <v>1</v>
          </cell>
          <cell r="N9767" t="str">
            <v>British English</v>
          </cell>
          <cell r="O9767" t="str">
            <v>Raintree Publishers</v>
          </cell>
          <cell r="P9767" t="str">
            <v>Spring 2021</v>
          </cell>
          <cell r="Q9767">
            <v>44259</v>
          </cell>
        </row>
        <row r="9768">
          <cell r="B9768" t="str">
            <v>9781398214910</v>
          </cell>
          <cell r="C9768">
            <v>9781398214910</v>
          </cell>
          <cell r="F9768" t="str">
            <v>Paperback</v>
          </cell>
          <cell r="G9768" t="str">
            <v>Own Brand</v>
          </cell>
          <cell r="H9768" t="str">
            <v>Sport Adventures</v>
          </cell>
          <cell r="I9768" t="str">
            <v>Lucky Goalkeeping Save</v>
          </cell>
          <cell r="L9768">
            <v>2022</v>
          </cell>
          <cell r="M9768">
            <v>1</v>
          </cell>
          <cell r="N9768" t="str">
            <v>British English</v>
          </cell>
          <cell r="O9768" t="str">
            <v>Raintree Publishers</v>
          </cell>
          <cell r="P9768" t="str">
            <v>Fall 2021</v>
          </cell>
          <cell r="Q9768">
            <v>44399</v>
          </cell>
        </row>
        <row r="9769">
          <cell r="B9769" t="str">
            <v>9781398214927</v>
          </cell>
          <cell r="C9769">
            <v>9781398214927</v>
          </cell>
          <cell r="F9769" t="str">
            <v>Paperback</v>
          </cell>
          <cell r="G9769" t="str">
            <v>Own Brand</v>
          </cell>
          <cell r="H9769" t="str">
            <v>Sport Adventures</v>
          </cell>
          <cell r="I9769" t="str">
            <v>Point Guard Pride</v>
          </cell>
          <cell r="L9769">
            <v>2022</v>
          </cell>
          <cell r="M9769">
            <v>1</v>
          </cell>
          <cell r="N9769" t="str">
            <v>British English</v>
          </cell>
          <cell r="O9769" t="str">
            <v>Raintree Publishers</v>
          </cell>
          <cell r="P9769" t="str">
            <v>Fall 2021</v>
          </cell>
          <cell r="Q9769">
            <v>44399</v>
          </cell>
        </row>
        <row r="9770">
          <cell r="B9770" t="str">
            <v>9781398206939</v>
          </cell>
          <cell r="C9770">
            <v>9781398206939</v>
          </cell>
          <cell r="D9770" t="str">
            <v>Set</v>
          </cell>
          <cell r="E9770">
            <v>4</v>
          </cell>
          <cell r="F9770" t="str">
            <v>Paperback</v>
          </cell>
          <cell r="G9770" t="str">
            <v>Own Brand</v>
          </cell>
          <cell r="H9770" t="str">
            <v>Sport Adventures</v>
          </cell>
          <cell r="I9770" t="str">
            <v>Sport Adventures Pack A of 4</v>
          </cell>
          <cell r="L9770">
            <v>2021</v>
          </cell>
          <cell r="M9770">
            <v>1</v>
          </cell>
          <cell r="N9770" t="str">
            <v>British English</v>
          </cell>
          <cell r="O9770" t="str">
            <v>Raintree Publishers</v>
          </cell>
          <cell r="P9770" t="str">
            <v>Spring 2021</v>
          </cell>
          <cell r="Q9770">
            <v>44259</v>
          </cell>
        </row>
        <row r="9771">
          <cell r="B9771" t="str">
            <v>9781398215399</v>
          </cell>
          <cell r="C9771">
            <v>9781398215399</v>
          </cell>
          <cell r="D9771" t="str">
            <v>Set</v>
          </cell>
          <cell r="E9771">
            <v>4</v>
          </cell>
          <cell r="F9771" t="str">
            <v>Paperback</v>
          </cell>
          <cell r="G9771" t="str">
            <v>Own Brand</v>
          </cell>
          <cell r="H9771" t="str">
            <v>Sport Adventures</v>
          </cell>
          <cell r="I9771" t="str">
            <v>Sport Adventures Pack B of 4</v>
          </cell>
          <cell r="L9771">
            <v>2022</v>
          </cell>
          <cell r="M9771">
            <v>1</v>
          </cell>
          <cell r="N9771" t="str">
            <v>British English</v>
          </cell>
          <cell r="O9771" t="str">
            <v>Raintree Publishers</v>
          </cell>
          <cell r="P9771" t="str">
            <v>Fall 2021</v>
          </cell>
          <cell r="Q9771">
            <v>44413</v>
          </cell>
        </row>
        <row r="9772">
          <cell r="B9772" t="str">
            <v>9781398214934</v>
          </cell>
          <cell r="C9772">
            <v>9781398214934</v>
          </cell>
          <cell r="F9772" t="str">
            <v>Paperback</v>
          </cell>
          <cell r="G9772" t="str">
            <v>Own Brand</v>
          </cell>
          <cell r="H9772" t="str">
            <v>Sport Adventures</v>
          </cell>
          <cell r="I9772" t="str">
            <v>Tennis Triumph</v>
          </cell>
          <cell r="L9772">
            <v>2022</v>
          </cell>
          <cell r="M9772">
            <v>1</v>
          </cell>
          <cell r="N9772" t="str">
            <v>British English</v>
          </cell>
          <cell r="O9772" t="str">
            <v>Raintree Publishers</v>
          </cell>
          <cell r="P9772" t="str">
            <v>Fall 2021</v>
          </cell>
          <cell r="Q9772">
            <v>44413</v>
          </cell>
        </row>
        <row r="9773">
          <cell r="B9773" t="str">
            <v>9781398204270</v>
          </cell>
          <cell r="C9773">
            <v>9781398204270</v>
          </cell>
          <cell r="F9773" t="str">
            <v>Paperback</v>
          </cell>
          <cell r="G9773" t="str">
            <v>Own Brand</v>
          </cell>
          <cell r="H9773" t="str">
            <v>Sport Adventures</v>
          </cell>
          <cell r="I9773" t="str">
            <v>Volleyball Ace</v>
          </cell>
          <cell r="L9773">
            <v>2021</v>
          </cell>
          <cell r="M9773">
            <v>1</v>
          </cell>
          <cell r="N9773" t="str">
            <v>British English</v>
          </cell>
          <cell r="O9773" t="str">
            <v>Raintree Publishers</v>
          </cell>
          <cell r="P9773" t="str">
            <v>Spring 2021</v>
          </cell>
          <cell r="Q9773">
            <v>44287</v>
          </cell>
        </row>
        <row r="9774">
          <cell r="B9774" t="str">
            <v>9781406268607</v>
          </cell>
          <cell r="C9774">
            <v>9781406268607</v>
          </cell>
          <cell r="F9774" t="str">
            <v>eBook PDF</v>
          </cell>
          <cell r="G9774" t="str">
            <v>Own Brand</v>
          </cell>
          <cell r="H9774" t="str">
            <v>Sport Files</v>
          </cell>
          <cell r="I9774" t="str">
            <v>Jessica Ennis</v>
          </cell>
          <cell r="L9774">
            <v>2013</v>
          </cell>
          <cell r="M9774">
            <v>1</v>
          </cell>
          <cell r="N9774" t="str">
            <v>British English</v>
          </cell>
          <cell r="O9774" t="str">
            <v>Raintree Publishers</v>
          </cell>
          <cell r="P9774" t="str">
            <v>Spring 2013</v>
          </cell>
          <cell r="Q9774">
            <v>41445</v>
          </cell>
        </row>
        <row r="9775">
          <cell r="B9775" t="str">
            <v>9781406268614</v>
          </cell>
          <cell r="C9775">
            <v>9781406268614</v>
          </cell>
          <cell r="F9775" t="str">
            <v>eBook PDF</v>
          </cell>
          <cell r="G9775" t="str">
            <v>Own Brand</v>
          </cell>
          <cell r="H9775" t="str">
            <v>Sport Files</v>
          </cell>
          <cell r="I9775" t="str">
            <v>Mo Farrah</v>
          </cell>
          <cell r="L9775">
            <v>2013</v>
          </cell>
          <cell r="M9775">
            <v>1</v>
          </cell>
          <cell r="N9775" t="str">
            <v>British English</v>
          </cell>
          <cell r="O9775" t="str">
            <v>Raintree Publishers</v>
          </cell>
          <cell r="P9775" t="str">
            <v>Spring 2013</v>
          </cell>
          <cell r="Q9775">
            <v>41445</v>
          </cell>
        </row>
        <row r="9776">
          <cell r="B9776" t="str">
            <v>9781406254846</v>
          </cell>
          <cell r="C9776">
            <v>9781406254846</v>
          </cell>
          <cell r="F9776" t="str">
            <v>Reflowable ePub</v>
          </cell>
          <cell r="G9776" t="str">
            <v>Own Brand</v>
          </cell>
          <cell r="H9776" t="str">
            <v>Sport Stories</v>
          </cell>
          <cell r="I9776" t="str">
            <v>Back on the Beam</v>
          </cell>
          <cell r="L9776">
            <v>2010</v>
          </cell>
          <cell r="M9776">
            <v>1</v>
          </cell>
          <cell r="N9776" t="str">
            <v>British English</v>
          </cell>
          <cell r="O9776" t="str">
            <v>Raintree Publishers</v>
          </cell>
          <cell r="P9776" t="str">
            <v>Spring 2012</v>
          </cell>
          <cell r="Q9776">
            <v>41075</v>
          </cell>
        </row>
        <row r="9777">
          <cell r="B9777" t="str">
            <v>9781398212589</v>
          </cell>
          <cell r="C9777">
            <v>9781398212589</v>
          </cell>
          <cell r="F9777" t="str">
            <v>Reflowable ePub</v>
          </cell>
          <cell r="G9777" t="str">
            <v>Own Brand</v>
          </cell>
          <cell r="H9777" t="str">
            <v>Sport Stories</v>
          </cell>
          <cell r="I9777" t="str">
            <v>Balance Beam Boss</v>
          </cell>
          <cell r="L9777">
            <v>2020</v>
          </cell>
          <cell r="M9777">
            <v>1</v>
          </cell>
          <cell r="N9777" t="str">
            <v>British English</v>
          </cell>
          <cell r="O9777" t="str">
            <v>Raintree Publishers</v>
          </cell>
          <cell r="P9777" t="str">
            <v>Fall 2020</v>
          </cell>
          <cell r="Q9777">
            <v>44105</v>
          </cell>
        </row>
        <row r="9778">
          <cell r="B9778" t="str">
            <v>9781398212213</v>
          </cell>
          <cell r="C9778">
            <v>9781398212213</v>
          </cell>
          <cell r="F9778" t="str">
            <v>Reflowable Mobi</v>
          </cell>
          <cell r="G9778" t="str">
            <v>Own Brand</v>
          </cell>
          <cell r="H9778" t="str">
            <v>Sport Stories</v>
          </cell>
          <cell r="I9778" t="str">
            <v>Balance Beam Boss</v>
          </cell>
          <cell r="L9778">
            <v>2020</v>
          </cell>
          <cell r="M9778">
            <v>1</v>
          </cell>
          <cell r="N9778" t="str">
            <v>British English</v>
          </cell>
          <cell r="O9778" t="str">
            <v>Raintree Publishers</v>
          </cell>
          <cell r="P9778" t="str">
            <v>Fall 2020</v>
          </cell>
          <cell r="Q9778">
            <v>44105</v>
          </cell>
        </row>
        <row r="9779">
          <cell r="B9779" t="str">
            <v>9781474789141</v>
          </cell>
          <cell r="C9779">
            <v>9781474789141</v>
          </cell>
          <cell r="F9779" t="str">
            <v>eBook PDF</v>
          </cell>
          <cell r="G9779" t="str">
            <v>Own Brand</v>
          </cell>
          <cell r="H9779" t="str">
            <v>Sport Stories</v>
          </cell>
          <cell r="I9779" t="str">
            <v>Balance Beam Boss</v>
          </cell>
          <cell r="L9779">
            <v>2020</v>
          </cell>
          <cell r="M9779">
            <v>1</v>
          </cell>
          <cell r="N9779" t="str">
            <v>British English</v>
          </cell>
          <cell r="O9779" t="str">
            <v>Raintree Publishers</v>
          </cell>
          <cell r="P9779" t="str">
            <v>Spring 2020</v>
          </cell>
          <cell r="Q9779">
            <v>43895</v>
          </cell>
        </row>
        <row r="9780">
          <cell r="B9780" t="str">
            <v>9781474789127</v>
          </cell>
          <cell r="C9780">
            <v>9781474789127</v>
          </cell>
          <cell r="F9780" t="str">
            <v>Paperback</v>
          </cell>
          <cell r="G9780" t="str">
            <v>Own Brand</v>
          </cell>
          <cell r="H9780" t="str">
            <v>Sport Stories</v>
          </cell>
          <cell r="I9780" t="str">
            <v>Balance Beam Boss</v>
          </cell>
          <cell r="L9780">
            <v>2020</v>
          </cell>
          <cell r="M9780">
            <v>1</v>
          </cell>
          <cell r="N9780" t="str">
            <v>British English</v>
          </cell>
          <cell r="O9780" t="str">
            <v>Raintree Publishers</v>
          </cell>
          <cell r="P9780" t="str">
            <v>Spring 2020</v>
          </cell>
          <cell r="Q9780">
            <v>43895</v>
          </cell>
        </row>
        <row r="9781">
          <cell r="B9781" t="str">
            <v>9781406254785</v>
          </cell>
          <cell r="C9781">
            <v>9781406254785</v>
          </cell>
          <cell r="F9781" t="str">
            <v>Reflowable ePub</v>
          </cell>
          <cell r="G9781" t="str">
            <v>Own Brand</v>
          </cell>
          <cell r="H9781" t="str">
            <v>Sport Stories</v>
          </cell>
          <cell r="I9781" t="str">
            <v>BMX Bully</v>
          </cell>
          <cell r="L9781">
            <v>2010</v>
          </cell>
          <cell r="M9781">
            <v>1</v>
          </cell>
          <cell r="N9781" t="str">
            <v>British English</v>
          </cell>
          <cell r="O9781" t="str">
            <v>Raintree Publishers</v>
          </cell>
          <cell r="P9781" t="str">
            <v>Spring 2012</v>
          </cell>
          <cell r="Q9781">
            <v>41075</v>
          </cell>
        </row>
        <row r="9782">
          <cell r="B9782" t="str">
            <v>9781474732321</v>
          </cell>
          <cell r="C9782">
            <v>9781474732321</v>
          </cell>
          <cell r="F9782" t="str">
            <v>Paperback</v>
          </cell>
          <cell r="G9782" t="str">
            <v>Own Brand</v>
          </cell>
          <cell r="H9782" t="str">
            <v>Sport Stories</v>
          </cell>
          <cell r="I9782" t="str">
            <v>BMX Challenge</v>
          </cell>
          <cell r="L9782">
            <v>2018</v>
          </cell>
          <cell r="M9782">
            <v>1</v>
          </cell>
          <cell r="N9782" t="str">
            <v>British English</v>
          </cell>
          <cell r="O9782" t="str">
            <v>Raintree Publishers</v>
          </cell>
          <cell r="P9782" t="str">
            <v>Fall 2017</v>
          </cell>
          <cell r="Q9782">
            <v>42929</v>
          </cell>
        </row>
        <row r="9783">
          <cell r="B9783" t="str">
            <v>9781474732468</v>
          </cell>
          <cell r="C9783">
            <v>9781474732468</v>
          </cell>
          <cell r="F9783" t="str">
            <v>eBook PDF</v>
          </cell>
          <cell r="G9783" t="str">
            <v>Own Brand</v>
          </cell>
          <cell r="H9783" t="str">
            <v>Sport Stories</v>
          </cell>
          <cell r="I9783" t="str">
            <v>BMX Challenge</v>
          </cell>
          <cell r="L9783">
            <v>2018</v>
          </cell>
          <cell r="M9783">
            <v>1</v>
          </cell>
          <cell r="N9783" t="str">
            <v>British English</v>
          </cell>
          <cell r="O9783" t="str">
            <v>Raintree Publishers</v>
          </cell>
          <cell r="P9783" t="str">
            <v>Fall 2017</v>
          </cell>
          <cell r="Q9783">
            <v>42929</v>
          </cell>
        </row>
        <row r="9784">
          <cell r="B9784" t="str">
            <v>9781474732383</v>
          </cell>
          <cell r="C9784">
            <v>9781474732383</v>
          </cell>
          <cell r="F9784" t="str">
            <v>Paperback</v>
          </cell>
          <cell r="G9784" t="str">
            <v>Own Brand</v>
          </cell>
          <cell r="H9784" t="str">
            <v>Sport Stories</v>
          </cell>
          <cell r="I9784" t="str">
            <v>Board Battle</v>
          </cell>
          <cell r="L9784">
            <v>2018</v>
          </cell>
          <cell r="M9784">
            <v>1</v>
          </cell>
          <cell r="N9784" t="str">
            <v>British English</v>
          </cell>
          <cell r="O9784" t="str">
            <v>Raintree Publishers</v>
          </cell>
          <cell r="P9784" t="str">
            <v>Fall 2017</v>
          </cell>
          <cell r="Q9784">
            <v>42929</v>
          </cell>
        </row>
        <row r="9785">
          <cell r="B9785" t="str">
            <v>9781474732505</v>
          </cell>
          <cell r="C9785">
            <v>9781474732505</v>
          </cell>
          <cell r="F9785" t="str">
            <v>eBook PDF</v>
          </cell>
          <cell r="G9785" t="str">
            <v>Own Brand</v>
          </cell>
          <cell r="H9785" t="str">
            <v>Sport Stories</v>
          </cell>
          <cell r="I9785" t="str">
            <v>Board Battle</v>
          </cell>
          <cell r="L9785">
            <v>2018</v>
          </cell>
          <cell r="M9785">
            <v>1</v>
          </cell>
          <cell r="N9785" t="str">
            <v>British English</v>
          </cell>
          <cell r="O9785" t="str">
            <v>Raintree Publishers</v>
          </cell>
          <cell r="P9785" t="str">
            <v>Fall 2017</v>
          </cell>
          <cell r="Q9785">
            <v>42929</v>
          </cell>
        </row>
        <row r="9786">
          <cell r="B9786" t="str">
            <v>9781406254792</v>
          </cell>
          <cell r="C9786">
            <v>9781406254792</v>
          </cell>
          <cell r="F9786" t="str">
            <v>Reflowable ePub</v>
          </cell>
          <cell r="G9786" t="str">
            <v>Own Brand</v>
          </cell>
          <cell r="H9786" t="str">
            <v>Sport Stories</v>
          </cell>
          <cell r="I9786" t="str">
            <v>Board Rebel</v>
          </cell>
          <cell r="L9786">
            <v>2010</v>
          </cell>
          <cell r="M9786">
            <v>1</v>
          </cell>
          <cell r="N9786" t="str">
            <v>British English</v>
          </cell>
          <cell r="O9786" t="str">
            <v>Raintree Publishers</v>
          </cell>
          <cell r="P9786" t="str">
            <v>Spring 2012</v>
          </cell>
          <cell r="Q9786">
            <v>41075</v>
          </cell>
        </row>
        <row r="9787">
          <cell r="B9787" t="str">
            <v>9781474732437</v>
          </cell>
          <cell r="C9787">
            <v>9781474732437</v>
          </cell>
          <cell r="F9787" t="str">
            <v>eBook PDF</v>
          </cell>
          <cell r="G9787" t="str">
            <v>Own Brand</v>
          </cell>
          <cell r="H9787" t="str">
            <v>Sport Stories</v>
          </cell>
          <cell r="I9787" t="str">
            <v>Cheer Challenge</v>
          </cell>
          <cell r="L9787">
            <v>2017</v>
          </cell>
          <cell r="M9787">
            <v>1</v>
          </cell>
          <cell r="N9787" t="str">
            <v>British English</v>
          </cell>
          <cell r="O9787" t="str">
            <v>Raintree Publishers</v>
          </cell>
          <cell r="P9787" t="str">
            <v>Spring 2017</v>
          </cell>
          <cell r="Q9787">
            <v>42761</v>
          </cell>
        </row>
        <row r="9788">
          <cell r="B9788" t="str">
            <v>9781474732291</v>
          </cell>
          <cell r="C9788">
            <v>9781474732291</v>
          </cell>
          <cell r="F9788" t="str">
            <v>Paperback</v>
          </cell>
          <cell r="G9788" t="str">
            <v>Own Brand</v>
          </cell>
          <cell r="H9788" t="str">
            <v>Sport Stories</v>
          </cell>
          <cell r="I9788" t="str">
            <v>Cheer Challenge</v>
          </cell>
          <cell r="L9788">
            <v>2017</v>
          </cell>
          <cell r="M9788">
            <v>1</v>
          </cell>
          <cell r="N9788" t="str">
            <v>British English</v>
          </cell>
          <cell r="O9788" t="str">
            <v>Raintree Publishers</v>
          </cell>
          <cell r="P9788" t="str">
            <v>Spring 2017</v>
          </cell>
          <cell r="Q9788">
            <v>42761</v>
          </cell>
        </row>
        <row r="9789">
          <cell r="B9789" t="str">
            <v>9781474732475</v>
          </cell>
          <cell r="C9789">
            <v>9781474732475</v>
          </cell>
          <cell r="F9789" t="str">
            <v>eBook PDF</v>
          </cell>
          <cell r="G9789" t="str">
            <v>Own Brand</v>
          </cell>
          <cell r="H9789" t="str">
            <v>Sport Stories</v>
          </cell>
          <cell r="I9789" t="str">
            <v>Cycling Champion</v>
          </cell>
          <cell r="L9789">
            <v>2018</v>
          </cell>
          <cell r="M9789">
            <v>1</v>
          </cell>
          <cell r="N9789" t="str">
            <v>British English</v>
          </cell>
          <cell r="O9789" t="str">
            <v>Raintree Publishers</v>
          </cell>
          <cell r="P9789" t="str">
            <v>Fall 2017</v>
          </cell>
          <cell r="Q9789">
            <v>42929</v>
          </cell>
        </row>
        <row r="9790">
          <cell r="B9790" t="str">
            <v>9781474732345</v>
          </cell>
          <cell r="C9790">
            <v>9781474732345</v>
          </cell>
          <cell r="F9790" t="str">
            <v>Paperback</v>
          </cell>
          <cell r="G9790" t="str">
            <v>Own Brand</v>
          </cell>
          <cell r="H9790" t="str">
            <v>Sport Stories</v>
          </cell>
          <cell r="I9790" t="str">
            <v>Cycling Champion</v>
          </cell>
          <cell r="L9790">
            <v>2018</v>
          </cell>
          <cell r="M9790">
            <v>1</v>
          </cell>
          <cell r="N9790" t="str">
            <v>British English</v>
          </cell>
          <cell r="O9790" t="str">
            <v>Raintree Publishers</v>
          </cell>
          <cell r="P9790" t="str">
            <v>Fall 2017</v>
          </cell>
          <cell r="Q9790">
            <v>42929</v>
          </cell>
        </row>
        <row r="9791">
          <cell r="B9791" t="str">
            <v>9781474732314</v>
          </cell>
          <cell r="C9791">
            <v>9781474732314</v>
          </cell>
          <cell r="F9791" t="str">
            <v>Paperback</v>
          </cell>
          <cell r="G9791" t="str">
            <v>Own Brand</v>
          </cell>
          <cell r="H9791" t="str">
            <v>Sport Stories</v>
          </cell>
          <cell r="I9791" t="str">
            <v>Dance Dilemma</v>
          </cell>
          <cell r="L9791">
            <v>2017</v>
          </cell>
          <cell r="M9791">
            <v>1</v>
          </cell>
          <cell r="N9791" t="str">
            <v>British English</v>
          </cell>
          <cell r="O9791" t="str">
            <v>Raintree Publishers</v>
          </cell>
          <cell r="P9791" t="str">
            <v>Spring 2017</v>
          </cell>
          <cell r="Q9791">
            <v>42761</v>
          </cell>
        </row>
        <row r="9792">
          <cell r="B9792" t="str">
            <v>9781474732451</v>
          </cell>
          <cell r="C9792">
            <v>9781474732451</v>
          </cell>
          <cell r="F9792" t="str">
            <v>eBook PDF</v>
          </cell>
          <cell r="G9792" t="str">
            <v>Own Brand</v>
          </cell>
          <cell r="H9792" t="str">
            <v>Sport Stories</v>
          </cell>
          <cell r="I9792" t="str">
            <v>Dance Dilemma</v>
          </cell>
          <cell r="L9792">
            <v>2017</v>
          </cell>
          <cell r="M9792">
            <v>1</v>
          </cell>
          <cell r="N9792" t="str">
            <v>British English</v>
          </cell>
          <cell r="O9792" t="str">
            <v>Raintree Publishers</v>
          </cell>
          <cell r="P9792" t="str">
            <v>Spring 2017</v>
          </cell>
          <cell r="Q9792">
            <v>42761</v>
          </cell>
        </row>
        <row r="9793">
          <cell r="B9793" t="str">
            <v>9781398204317</v>
          </cell>
          <cell r="C9793">
            <v>9781398204317</v>
          </cell>
          <cell r="F9793" t="str">
            <v>Paperback</v>
          </cell>
          <cell r="G9793" t="str">
            <v>Own Brand</v>
          </cell>
          <cell r="H9793" t="str">
            <v>Sport Stories</v>
          </cell>
          <cell r="I9793" t="str">
            <v>Football Phenomenon</v>
          </cell>
          <cell r="L9793">
            <v>2021</v>
          </cell>
          <cell r="M9793">
            <v>1</v>
          </cell>
          <cell r="N9793" t="str">
            <v>British English</v>
          </cell>
          <cell r="O9793" t="str">
            <v>Raintree Publishers</v>
          </cell>
          <cell r="P9793" t="str">
            <v>Spring 2021</v>
          </cell>
          <cell r="Q9793">
            <v>44371</v>
          </cell>
        </row>
        <row r="9794">
          <cell r="B9794" t="str">
            <v>9781406254808</v>
          </cell>
          <cell r="C9794">
            <v>9781406254808</v>
          </cell>
          <cell r="F9794" t="str">
            <v>Reflowable ePub</v>
          </cell>
          <cell r="G9794" t="str">
            <v>Own Brand</v>
          </cell>
          <cell r="H9794" t="str">
            <v>Sport Stories</v>
          </cell>
          <cell r="I9794" t="str">
            <v>Football Shootout</v>
          </cell>
          <cell r="L9794">
            <v>2010</v>
          </cell>
          <cell r="M9794">
            <v>1</v>
          </cell>
          <cell r="N9794" t="str">
            <v>British English</v>
          </cell>
          <cell r="O9794" t="str">
            <v>Raintree Publishers</v>
          </cell>
          <cell r="P9794" t="str">
            <v>Spring 2012</v>
          </cell>
          <cell r="Q9794">
            <v>41075</v>
          </cell>
        </row>
        <row r="9795">
          <cell r="B9795" t="str">
            <v>9781474732444</v>
          </cell>
          <cell r="C9795">
            <v>9781474732444</v>
          </cell>
          <cell r="F9795" t="str">
            <v>eBook PDF</v>
          </cell>
          <cell r="G9795" t="str">
            <v>Own Brand</v>
          </cell>
          <cell r="H9795" t="str">
            <v>Sport Stories</v>
          </cell>
          <cell r="I9795" t="str">
            <v>Football Surprise</v>
          </cell>
          <cell r="L9795">
            <v>2017</v>
          </cell>
          <cell r="M9795">
            <v>1</v>
          </cell>
          <cell r="N9795" t="str">
            <v>British English</v>
          </cell>
          <cell r="O9795" t="str">
            <v>Raintree Publishers</v>
          </cell>
          <cell r="P9795" t="str">
            <v>Spring 2017</v>
          </cell>
          <cell r="Q9795">
            <v>42761</v>
          </cell>
        </row>
        <row r="9796">
          <cell r="B9796" t="str">
            <v>9781474732307</v>
          </cell>
          <cell r="C9796">
            <v>9781474732307</v>
          </cell>
          <cell r="F9796" t="str">
            <v>Paperback</v>
          </cell>
          <cell r="G9796" t="str">
            <v>Own Brand</v>
          </cell>
          <cell r="H9796" t="str">
            <v>Sport Stories</v>
          </cell>
          <cell r="I9796" t="str">
            <v>Football Surprise</v>
          </cell>
          <cell r="L9796">
            <v>2017</v>
          </cell>
          <cell r="M9796">
            <v>1</v>
          </cell>
          <cell r="N9796" t="str">
            <v>British English</v>
          </cell>
          <cell r="O9796" t="str">
            <v>Raintree Publishers</v>
          </cell>
          <cell r="P9796" t="str">
            <v>Spring 2017</v>
          </cell>
          <cell r="Q9796">
            <v>42761</v>
          </cell>
        </row>
        <row r="9797">
          <cell r="B9797" t="str">
            <v>9781474732413</v>
          </cell>
          <cell r="C9797">
            <v>9781474732413</v>
          </cell>
          <cell r="F9797" t="str">
            <v>eBook PDF</v>
          </cell>
          <cell r="G9797" t="str">
            <v>Own Brand</v>
          </cell>
          <cell r="H9797" t="str">
            <v>Sport Stories</v>
          </cell>
          <cell r="I9797" t="str">
            <v>Gymnastic Jitters</v>
          </cell>
          <cell r="L9797">
            <v>2017</v>
          </cell>
          <cell r="M9797">
            <v>1</v>
          </cell>
          <cell r="N9797" t="str">
            <v>British English</v>
          </cell>
          <cell r="O9797" t="str">
            <v>Raintree Publishers</v>
          </cell>
          <cell r="P9797" t="str">
            <v>Spring 2017</v>
          </cell>
          <cell r="Q9797">
            <v>42761</v>
          </cell>
        </row>
        <row r="9798">
          <cell r="B9798" t="str">
            <v>9781474732277</v>
          </cell>
          <cell r="C9798">
            <v>9781474732277</v>
          </cell>
          <cell r="F9798" t="str">
            <v>Paperback</v>
          </cell>
          <cell r="G9798" t="str">
            <v>Own Brand</v>
          </cell>
          <cell r="H9798" t="str">
            <v>Sport Stories</v>
          </cell>
          <cell r="I9798" t="str">
            <v>Gymnastic Jitters</v>
          </cell>
          <cell r="L9798">
            <v>2017</v>
          </cell>
          <cell r="M9798">
            <v>1</v>
          </cell>
          <cell r="N9798" t="str">
            <v>British English</v>
          </cell>
          <cell r="O9798" t="str">
            <v>Raintree Publishers</v>
          </cell>
          <cell r="P9798" t="str">
            <v>Spring 2017</v>
          </cell>
          <cell r="Q9798">
            <v>42761</v>
          </cell>
        </row>
        <row r="9799">
          <cell r="B9799" t="str">
            <v>9781406254853</v>
          </cell>
          <cell r="C9799">
            <v>9781406254853</v>
          </cell>
          <cell r="F9799" t="str">
            <v>Reflowable ePub</v>
          </cell>
          <cell r="G9799" t="str">
            <v>Own Brand</v>
          </cell>
          <cell r="H9799" t="str">
            <v>Sport Stories</v>
          </cell>
          <cell r="I9799" t="str">
            <v>Horseback Hopes</v>
          </cell>
          <cell r="L9799">
            <v>2010</v>
          </cell>
          <cell r="M9799">
            <v>1</v>
          </cell>
          <cell r="N9799" t="str">
            <v>British English</v>
          </cell>
          <cell r="O9799" t="str">
            <v>Raintree Publishers</v>
          </cell>
          <cell r="P9799" t="str">
            <v>Spring 2012</v>
          </cell>
          <cell r="Q9799">
            <v>41075</v>
          </cell>
        </row>
        <row r="9800">
          <cell r="B9800" t="str">
            <v>9781474732406</v>
          </cell>
          <cell r="C9800">
            <v>9781474732406</v>
          </cell>
          <cell r="F9800" t="str">
            <v>eBook PDF</v>
          </cell>
          <cell r="G9800" t="str">
            <v>Own Brand</v>
          </cell>
          <cell r="H9800" t="str">
            <v>Sport Stories</v>
          </cell>
          <cell r="I9800" t="str">
            <v>Horseback Hurdles</v>
          </cell>
          <cell r="L9800">
            <v>2017</v>
          </cell>
          <cell r="M9800">
            <v>1</v>
          </cell>
          <cell r="N9800" t="str">
            <v>British English</v>
          </cell>
          <cell r="O9800" t="str">
            <v>Raintree Publishers</v>
          </cell>
          <cell r="P9800" t="str">
            <v>Spring 2017</v>
          </cell>
          <cell r="Q9800">
            <v>42761</v>
          </cell>
        </row>
        <row r="9801">
          <cell r="B9801" t="str">
            <v>9781474732260</v>
          </cell>
          <cell r="C9801">
            <v>9781474732260</v>
          </cell>
          <cell r="F9801" t="str">
            <v>Paperback</v>
          </cell>
          <cell r="G9801" t="str">
            <v>Own Brand</v>
          </cell>
          <cell r="H9801" t="str">
            <v>Sport Stories</v>
          </cell>
          <cell r="I9801" t="str">
            <v>Horseback Hurdles</v>
          </cell>
          <cell r="L9801">
            <v>2017</v>
          </cell>
          <cell r="M9801">
            <v>1</v>
          </cell>
          <cell r="N9801" t="str">
            <v>British English</v>
          </cell>
          <cell r="O9801" t="str">
            <v>Raintree Publishers</v>
          </cell>
          <cell r="P9801" t="str">
            <v>Spring 2017</v>
          </cell>
          <cell r="Q9801">
            <v>42761</v>
          </cell>
        </row>
        <row r="9802">
          <cell r="B9802" t="str">
            <v>9781474732369</v>
          </cell>
          <cell r="C9802">
            <v>9781474732369</v>
          </cell>
          <cell r="F9802" t="str">
            <v>Paperback</v>
          </cell>
          <cell r="G9802" t="str">
            <v>Own Brand</v>
          </cell>
          <cell r="H9802" t="str">
            <v>Sport Stories</v>
          </cell>
          <cell r="I9802" t="str">
            <v>Karate Countdown</v>
          </cell>
          <cell r="L9802">
            <v>2018</v>
          </cell>
          <cell r="M9802">
            <v>1</v>
          </cell>
          <cell r="N9802" t="str">
            <v>British English</v>
          </cell>
          <cell r="O9802" t="str">
            <v>Raintree Publishers</v>
          </cell>
          <cell r="P9802" t="str">
            <v>Fall 2017</v>
          </cell>
          <cell r="Q9802">
            <v>42929</v>
          </cell>
        </row>
        <row r="9803">
          <cell r="B9803" t="str">
            <v>9781474732482</v>
          </cell>
          <cell r="C9803">
            <v>9781474732482</v>
          </cell>
          <cell r="F9803" t="str">
            <v>eBook PDF</v>
          </cell>
          <cell r="G9803" t="str">
            <v>Own Brand</v>
          </cell>
          <cell r="H9803" t="str">
            <v>Sport Stories</v>
          </cell>
          <cell r="I9803" t="str">
            <v>Karate Countdown</v>
          </cell>
          <cell r="L9803">
            <v>2018</v>
          </cell>
          <cell r="M9803">
            <v>1</v>
          </cell>
          <cell r="N9803" t="str">
            <v>British English</v>
          </cell>
          <cell r="O9803" t="str">
            <v>Raintree Publishers</v>
          </cell>
          <cell r="P9803" t="str">
            <v>Fall 2017</v>
          </cell>
          <cell r="Q9803">
            <v>42929</v>
          </cell>
        </row>
        <row r="9804">
          <cell r="B9804" t="str">
            <v>9781398204287</v>
          </cell>
          <cell r="C9804">
            <v>9781398204287</v>
          </cell>
          <cell r="F9804" t="str">
            <v>Paperback</v>
          </cell>
          <cell r="G9804" t="str">
            <v>Own Brand</v>
          </cell>
          <cell r="H9804" t="str">
            <v>Sport Stories</v>
          </cell>
          <cell r="I9804" t="str">
            <v>Karate Rebels</v>
          </cell>
          <cell r="L9804">
            <v>2021</v>
          </cell>
          <cell r="M9804">
            <v>1</v>
          </cell>
          <cell r="N9804" t="str">
            <v>British English</v>
          </cell>
          <cell r="O9804" t="str">
            <v>Raintree Publishers</v>
          </cell>
          <cell r="P9804" t="str">
            <v>Spring 2021</v>
          </cell>
          <cell r="Q9804">
            <v>44343</v>
          </cell>
        </row>
        <row r="9805">
          <cell r="B9805" t="str">
            <v>9781398204294</v>
          </cell>
          <cell r="C9805">
            <v>9781398204294</v>
          </cell>
          <cell r="F9805" t="str">
            <v>Paperback</v>
          </cell>
          <cell r="G9805" t="str">
            <v>Own Brand</v>
          </cell>
          <cell r="H9805" t="str">
            <v>Sport Stories</v>
          </cell>
          <cell r="I9805" t="str">
            <v>Lacrosse Legend</v>
          </cell>
          <cell r="L9805">
            <v>2021</v>
          </cell>
          <cell r="M9805">
            <v>1</v>
          </cell>
          <cell r="N9805" t="str">
            <v>British English</v>
          </cell>
          <cell r="O9805" t="str">
            <v>Raintree Publishers</v>
          </cell>
          <cell r="P9805" t="str">
            <v>Spring 2021</v>
          </cell>
          <cell r="Q9805">
            <v>44343</v>
          </cell>
        </row>
        <row r="9806">
          <cell r="B9806" t="str">
            <v>9781474732512</v>
          </cell>
          <cell r="C9806">
            <v>9781474732512</v>
          </cell>
          <cell r="F9806" t="str">
            <v>eBook PDF</v>
          </cell>
          <cell r="G9806" t="str">
            <v>Own Brand</v>
          </cell>
          <cell r="H9806" t="str">
            <v>Sport Stories</v>
          </cell>
          <cell r="I9806" t="str">
            <v>MotoCross Double Cross</v>
          </cell>
          <cell r="L9806">
            <v>2018</v>
          </cell>
          <cell r="M9806">
            <v>1</v>
          </cell>
          <cell r="N9806" t="str">
            <v>British English</v>
          </cell>
          <cell r="O9806" t="str">
            <v>Raintree Publishers</v>
          </cell>
          <cell r="P9806" t="str">
            <v>Fall 2017</v>
          </cell>
          <cell r="Q9806">
            <v>42929</v>
          </cell>
        </row>
        <row r="9807">
          <cell r="B9807" t="str">
            <v>9781474732390</v>
          </cell>
          <cell r="C9807">
            <v>9781474732390</v>
          </cell>
          <cell r="F9807" t="str">
            <v>Paperback</v>
          </cell>
          <cell r="G9807" t="str">
            <v>Own Brand</v>
          </cell>
          <cell r="H9807" t="str">
            <v>Sport Stories</v>
          </cell>
          <cell r="I9807" t="str">
            <v>MotoCross Double Cross</v>
          </cell>
          <cell r="L9807">
            <v>2018</v>
          </cell>
          <cell r="M9807">
            <v>1</v>
          </cell>
          <cell r="N9807" t="str">
            <v>British English</v>
          </cell>
          <cell r="O9807" t="str">
            <v>Raintree Publishers</v>
          </cell>
          <cell r="P9807" t="str">
            <v>Fall 2017</v>
          </cell>
          <cell r="Q9807">
            <v>42929</v>
          </cell>
        </row>
        <row r="9808">
          <cell r="B9808" t="str">
            <v>9781398204300</v>
          </cell>
          <cell r="C9808">
            <v>9781398204300</v>
          </cell>
          <cell r="F9808" t="str">
            <v>Paperback</v>
          </cell>
          <cell r="G9808" t="str">
            <v>Own Brand</v>
          </cell>
          <cell r="H9808" t="str">
            <v>Sport Stories</v>
          </cell>
          <cell r="I9808" t="str">
            <v>Nothing but Net</v>
          </cell>
          <cell r="L9808">
            <v>2021</v>
          </cell>
          <cell r="M9808">
            <v>1</v>
          </cell>
          <cell r="N9808" t="str">
            <v>British English</v>
          </cell>
          <cell r="O9808" t="str">
            <v>Raintree Publishers</v>
          </cell>
          <cell r="P9808" t="str">
            <v>Spring 2021</v>
          </cell>
          <cell r="Q9808">
            <v>44371</v>
          </cell>
        </row>
        <row r="9809">
          <cell r="B9809" t="str">
            <v>9781406254815</v>
          </cell>
          <cell r="C9809">
            <v>9781406254815</v>
          </cell>
          <cell r="F9809" t="str">
            <v>Reflowable ePub</v>
          </cell>
          <cell r="G9809" t="str">
            <v>Own Brand</v>
          </cell>
          <cell r="H9809" t="str">
            <v>Sport Stories</v>
          </cell>
          <cell r="I9809" t="str">
            <v>Pit Crew Crunch</v>
          </cell>
          <cell r="L9809">
            <v>2010</v>
          </cell>
          <cell r="M9809">
            <v>1</v>
          </cell>
          <cell r="N9809" t="str">
            <v>British English</v>
          </cell>
          <cell r="O9809" t="str">
            <v>Raintree Publishers</v>
          </cell>
          <cell r="P9809" t="str">
            <v>Spring 2012</v>
          </cell>
          <cell r="Q9809">
            <v>41075</v>
          </cell>
        </row>
        <row r="9810">
          <cell r="B9810" t="str">
            <v>9781474732420</v>
          </cell>
          <cell r="C9810">
            <v>9781474732420</v>
          </cell>
          <cell r="F9810" t="str">
            <v>eBook PDF</v>
          </cell>
          <cell r="G9810" t="str">
            <v>Own Brand</v>
          </cell>
          <cell r="H9810" t="str">
            <v>Sport Stories</v>
          </cell>
          <cell r="I9810" t="str">
            <v>Running Scared</v>
          </cell>
          <cell r="L9810">
            <v>2017</v>
          </cell>
          <cell r="M9810">
            <v>1</v>
          </cell>
          <cell r="N9810" t="str">
            <v>British English</v>
          </cell>
          <cell r="O9810" t="str">
            <v>Raintree Publishers</v>
          </cell>
          <cell r="P9810" t="str">
            <v>Spring 2017</v>
          </cell>
          <cell r="Q9810">
            <v>42761</v>
          </cell>
        </row>
        <row r="9811">
          <cell r="B9811" t="str">
            <v>9781474732284</v>
          </cell>
          <cell r="C9811">
            <v>9781474732284</v>
          </cell>
          <cell r="F9811" t="str">
            <v>Paperback</v>
          </cell>
          <cell r="G9811" t="str">
            <v>Own Brand</v>
          </cell>
          <cell r="H9811" t="str">
            <v>Sport Stories</v>
          </cell>
          <cell r="I9811" t="str">
            <v>Running Scared</v>
          </cell>
          <cell r="L9811">
            <v>2017</v>
          </cell>
          <cell r="M9811">
            <v>1</v>
          </cell>
          <cell r="N9811" t="str">
            <v>British English</v>
          </cell>
          <cell r="O9811" t="str">
            <v>Raintree Publishers</v>
          </cell>
          <cell r="P9811" t="str">
            <v>Spring 2017</v>
          </cell>
          <cell r="Q9811">
            <v>42761</v>
          </cell>
        </row>
        <row r="9812">
          <cell r="B9812" t="str">
            <v>9781406254822</v>
          </cell>
          <cell r="C9812">
            <v>9781406254822</v>
          </cell>
          <cell r="F9812" t="str">
            <v>Reflowable ePub</v>
          </cell>
          <cell r="G9812" t="str">
            <v>Own Brand</v>
          </cell>
          <cell r="H9812" t="str">
            <v>Sport Stories</v>
          </cell>
          <cell r="I9812" t="str">
            <v>Skateboard Save</v>
          </cell>
          <cell r="L9812">
            <v>2010</v>
          </cell>
          <cell r="M9812">
            <v>1</v>
          </cell>
          <cell r="N9812" t="str">
            <v>British English</v>
          </cell>
          <cell r="O9812" t="str">
            <v>Raintree Publishers</v>
          </cell>
          <cell r="P9812" t="str">
            <v>Spring 2012</v>
          </cell>
          <cell r="Q9812">
            <v>41075</v>
          </cell>
        </row>
        <row r="9813">
          <cell r="B9813" t="str">
            <v>9781406254860</v>
          </cell>
          <cell r="C9813">
            <v>9781406254860</v>
          </cell>
          <cell r="F9813" t="str">
            <v>Reflowable ePub</v>
          </cell>
          <cell r="G9813" t="str">
            <v>Own Brand</v>
          </cell>
          <cell r="H9813" t="str">
            <v>Sport Stories</v>
          </cell>
          <cell r="I9813" t="str">
            <v>Skater's Secret</v>
          </cell>
          <cell r="L9813">
            <v>2010</v>
          </cell>
          <cell r="M9813">
            <v>1</v>
          </cell>
          <cell r="N9813" t="str">
            <v>British English</v>
          </cell>
          <cell r="O9813" t="str">
            <v>Raintree Publishers</v>
          </cell>
          <cell r="P9813" t="str">
            <v>Spring 2012</v>
          </cell>
          <cell r="Q9813">
            <v>41075</v>
          </cell>
        </row>
        <row r="9814">
          <cell r="B9814" t="str">
            <v>9781406254839</v>
          </cell>
          <cell r="C9814">
            <v>9781406254839</v>
          </cell>
          <cell r="F9814" t="str">
            <v>Reflowable ePub</v>
          </cell>
          <cell r="G9814" t="str">
            <v>Own Brand</v>
          </cell>
          <cell r="H9814" t="str">
            <v>Sport Stories</v>
          </cell>
          <cell r="I9814" t="str">
            <v>Snowboard Duel</v>
          </cell>
          <cell r="L9814">
            <v>2010</v>
          </cell>
          <cell r="M9814">
            <v>1</v>
          </cell>
          <cell r="N9814" t="str">
            <v>British English</v>
          </cell>
          <cell r="O9814" t="str">
            <v>Raintree Publishers</v>
          </cell>
          <cell r="P9814" t="str">
            <v>Spring 2012</v>
          </cell>
          <cell r="Q9814">
            <v>41075</v>
          </cell>
        </row>
        <row r="9815">
          <cell r="B9815" t="str">
            <v>9781474732529</v>
          </cell>
          <cell r="C9815">
            <v>9781474732529</v>
          </cell>
          <cell r="D9815" t="str">
            <v>Set</v>
          </cell>
          <cell r="E9815">
            <v>6</v>
          </cell>
          <cell r="F9815" t="str">
            <v>Paperback</v>
          </cell>
          <cell r="G9815" t="str">
            <v>Own Brand</v>
          </cell>
          <cell r="H9815" t="str">
            <v>Sport Stories</v>
          </cell>
          <cell r="I9815" t="str">
            <v>Sport Stories Pack A of 6</v>
          </cell>
          <cell r="L9815">
            <v>2017</v>
          </cell>
          <cell r="M9815">
            <v>1</v>
          </cell>
          <cell r="N9815" t="str">
            <v>British English</v>
          </cell>
          <cell r="O9815" t="str">
            <v>Raintree Publishers</v>
          </cell>
          <cell r="P9815" t="str">
            <v>Spring 2017</v>
          </cell>
          <cell r="Q9815">
            <v>42761</v>
          </cell>
        </row>
        <row r="9816">
          <cell r="B9816" t="str">
            <v>9781474732536</v>
          </cell>
          <cell r="C9816">
            <v>9781474732536</v>
          </cell>
          <cell r="D9816" t="str">
            <v>Set</v>
          </cell>
          <cell r="E9816">
            <v>6</v>
          </cell>
          <cell r="F9816" t="str">
            <v>Paperback</v>
          </cell>
          <cell r="G9816" t="str">
            <v>Own Brand</v>
          </cell>
          <cell r="H9816" t="str">
            <v>Sport Stories</v>
          </cell>
          <cell r="I9816" t="str">
            <v>Sport Stories Pack B of 6</v>
          </cell>
          <cell r="L9816">
            <v>2018</v>
          </cell>
          <cell r="M9816">
            <v>1</v>
          </cell>
          <cell r="N9816" t="str">
            <v>British English</v>
          </cell>
          <cell r="O9816" t="str">
            <v>Raintree Publishers</v>
          </cell>
          <cell r="P9816" t="str">
            <v>Fall 2017</v>
          </cell>
          <cell r="Q9816">
            <v>42929</v>
          </cell>
        </row>
        <row r="9817">
          <cell r="B9817" t="str">
            <v>9781474789165</v>
          </cell>
          <cell r="C9817">
            <v>9781474789165</v>
          </cell>
          <cell r="D9817" t="str">
            <v>Set</v>
          </cell>
          <cell r="E9817">
            <v>2</v>
          </cell>
          <cell r="F9817" t="str">
            <v>Paperback</v>
          </cell>
          <cell r="G9817" t="str">
            <v>Own Brand</v>
          </cell>
          <cell r="H9817" t="str">
            <v>Sport Stories</v>
          </cell>
          <cell r="I9817" t="str">
            <v>Sport Stories Pack C of 2</v>
          </cell>
          <cell r="L9817">
            <v>2020</v>
          </cell>
          <cell r="M9817">
            <v>1</v>
          </cell>
          <cell r="N9817" t="str">
            <v>British English</v>
          </cell>
          <cell r="O9817" t="str">
            <v>Raintree Publishers</v>
          </cell>
          <cell r="P9817" t="str">
            <v>Spring 2020</v>
          </cell>
          <cell r="Q9817">
            <v>43923</v>
          </cell>
        </row>
        <row r="9818">
          <cell r="B9818" t="str">
            <v>9781398206946</v>
          </cell>
          <cell r="C9818">
            <v>9781398206946</v>
          </cell>
          <cell r="D9818" t="str">
            <v>Set</v>
          </cell>
          <cell r="E9818">
            <v>4</v>
          </cell>
          <cell r="F9818" t="str">
            <v>Paperback</v>
          </cell>
          <cell r="G9818" t="str">
            <v>Own Brand</v>
          </cell>
          <cell r="H9818" t="str">
            <v>Sport Stories</v>
          </cell>
          <cell r="I9818" t="str">
            <v>Sport Stories Pack E of 4</v>
          </cell>
          <cell r="L9818">
            <v>2021</v>
          </cell>
          <cell r="M9818">
            <v>1</v>
          </cell>
          <cell r="N9818" t="str">
            <v>British English</v>
          </cell>
          <cell r="O9818" t="str">
            <v>Raintree Publishers</v>
          </cell>
          <cell r="P9818" t="str">
            <v>Spring 2021</v>
          </cell>
          <cell r="Q9818">
            <v>44371</v>
          </cell>
        </row>
        <row r="9819">
          <cell r="B9819" t="str">
            <v>9781474732376</v>
          </cell>
          <cell r="C9819">
            <v>9781474732376</v>
          </cell>
          <cell r="F9819" t="str">
            <v>Paperback</v>
          </cell>
          <cell r="G9819" t="str">
            <v>Own Brand</v>
          </cell>
          <cell r="H9819" t="str">
            <v>Sport Stories</v>
          </cell>
          <cell r="I9819" t="str">
            <v>Striker Assist</v>
          </cell>
          <cell r="L9819">
            <v>2018</v>
          </cell>
          <cell r="M9819">
            <v>1</v>
          </cell>
          <cell r="N9819" t="str">
            <v>British English</v>
          </cell>
          <cell r="O9819" t="str">
            <v>Raintree Publishers</v>
          </cell>
          <cell r="P9819" t="str">
            <v>Fall 2017</v>
          </cell>
          <cell r="Q9819">
            <v>42929</v>
          </cell>
        </row>
        <row r="9820">
          <cell r="B9820" t="str">
            <v>9781474732499</v>
          </cell>
          <cell r="C9820">
            <v>9781474732499</v>
          </cell>
          <cell r="F9820" t="str">
            <v>eBook PDF</v>
          </cell>
          <cell r="G9820" t="str">
            <v>Own Brand</v>
          </cell>
          <cell r="H9820" t="str">
            <v>Sport Stories</v>
          </cell>
          <cell r="I9820" t="str">
            <v>Striker Assist</v>
          </cell>
          <cell r="L9820">
            <v>2018</v>
          </cell>
          <cell r="M9820">
            <v>1</v>
          </cell>
          <cell r="N9820" t="str">
            <v>British English</v>
          </cell>
          <cell r="O9820" t="str">
            <v>Raintree Publishers</v>
          </cell>
          <cell r="P9820" t="str">
            <v>Fall 2017</v>
          </cell>
          <cell r="Q9820">
            <v>42929</v>
          </cell>
        </row>
        <row r="9821">
          <cell r="B9821" t="str">
            <v>9781406254877</v>
          </cell>
          <cell r="C9821">
            <v>9781406254877</v>
          </cell>
          <cell r="F9821" t="str">
            <v>Reflowable ePub</v>
          </cell>
          <cell r="G9821" t="str">
            <v>Own Brand</v>
          </cell>
          <cell r="H9821" t="str">
            <v>Sport Stories</v>
          </cell>
          <cell r="I9821" t="str">
            <v>Team Spirit</v>
          </cell>
          <cell r="L9821">
            <v>2010</v>
          </cell>
          <cell r="M9821">
            <v>1</v>
          </cell>
          <cell r="N9821" t="str">
            <v>British English</v>
          </cell>
          <cell r="O9821" t="str">
            <v>Raintree Publishers</v>
          </cell>
          <cell r="P9821" t="str">
            <v>Spring 2012</v>
          </cell>
          <cell r="Q9821">
            <v>41075</v>
          </cell>
        </row>
        <row r="9822">
          <cell r="B9822" t="str">
            <v>9781474789134</v>
          </cell>
          <cell r="C9822">
            <v>9781474789134</v>
          </cell>
          <cell r="F9822" t="str">
            <v>Paperback</v>
          </cell>
          <cell r="G9822" t="str">
            <v>Own Brand</v>
          </cell>
          <cell r="H9822" t="str">
            <v>Sport Stories</v>
          </cell>
          <cell r="I9822" t="str">
            <v>Undercover BMX</v>
          </cell>
          <cell r="L9822">
            <v>2020</v>
          </cell>
          <cell r="M9822">
            <v>1</v>
          </cell>
          <cell r="N9822" t="str">
            <v>British English</v>
          </cell>
          <cell r="O9822" t="str">
            <v>Raintree Publishers</v>
          </cell>
          <cell r="P9822" t="str">
            <v>Spring 2020</v>
          </cell>
          <cell r="Q9822">
            <v>43923</v>
          </cell>
        </row>
        <row r="9823">
          <cell r="B9823" t="str">
            <v>9781474789158</v>
          </cell>
          <cell r="C9823">
            <v>9781474789158</v>
          </cell>
          <cell r="F9823" t="str">
            <v>eBook PDF</v>
          </cell>
          <cell r="G9823" t="str">
            <v>Own Brand</v>
          </cell>
          <cell r="H9823" t="str">
            <v>Sport Stories</v>
          </cell>
          <cell r="I9823" t="str">
            <v>Undercover BMX</v>
          </cell>
          <cell r="L9823">
            <v>2020</v>
          </cell>
          <cell r="M9823">
            <v>1</v>
          </cell>
          <cell r="N9823" t="str">
            <v>British English</v>
          </cell>
          <cell r="O9823" t="str">
            <v>Raintree Publishers</v>
          </cell>
          <cell r="P9823" t="str">
            <v>Spring 2020</v>
          </cell>
          <cell r="Q9823">
            <v>43923</v>
          </cell>
        </row>
        <row r="9824">
          <cell r="B9824" t="str">
            <v>9781474797047</v>
          </cell>
          <cell r="C9824">
            <v>9781474797047</v>
          </cell>
          <cell r="F9824" t="str">
            <v>eBook PDF</v>
          </cell>
          <cell r="G9824" t="str">
            <v>Own Brand</v>
          </cell>
          <cell r="H9824" t="str">
            <v>Sport Stories Adventure</v>
          </cell>
          <cell r="I9824" t="str">
            <v>Danger on the Reef</v>
          </cell>
          <cell r="L9824">
            <v>2020</v>
          </cell>
          <cell r="M9824">
            <v>1</v>
          </cell>
          <cell r="N9824" t="str">
            <v>British English</v>
          </cell>
          <cell r="O9824" t="str">
            <v>Raintree Publishers</v>
          </cell>
          <cell r="P9824" t="str">
            <v>Fall 2020</v>
          </cell>
          <cell r="Q9824">
            <v>44021</v>
          </cell>
        </row>
        <row r="9825">
          <cell r="B9825" t="str">
            <v>9781474794787</v>
          </cell>
          <cell r="C9825">
            <v>9781474794787</v>
          </cell>
          <cell r="F9825" t="str">
            <v>Paperback</v>
          </cell>
          <cell r="G9825" t="str">
            <v>Own Brand</v>
          </cell>
          <cell r="H9825" t="str">
            <v>Sport Stories Adventure</v>
          </cell>
          <cell r="I9825" t="str">
            <v>Danger on the Reef</v>
          </cell>
          <cell r="L9825">
            <v>2020</v>
          </cell>
          <cell r="M9825">
            <v>1</v>
          </cell>
          <cell r="N9825" t="str">
            <v>British English</v>
          </cell>
          <cell r="O9825" t="str">
            <v>Raintree Publishers</v>
          </cell>
          <cell r="P9825" t="str">
            <v>Fall 2020</v>
          </cell>
          <cell r="Q9825">
            <v>44021</v>
          </cell>
        </row>
        <row r="9826">
          <cell r="B9826" t="str">
            <v>9781474797054</v>
          </cell>
          <cell r="C9826">
            <v>9781474797054</v>
          </cell>
          <cell r="F9826" t="str">
            <v>eBook PDF</v>
          </cell>
          <cell r="G9826" t="str">
            <v>Own Brand</v>
          </cell>
          <cell r="H9826" t="str">
            <v>Sport Stories Adventure</v>
          </cell>
          <cell r="I9826" t="str">
            <v>Extreme Ice Adventure</v>
          </cell>
          <cell r="L9826">
            <v>2020</v>
          </cell>
          <cell r="M9826">
            <v>1</v>
          </cell>
          <cell r="N9826" t="str">
            <v>British English</v>
          </cell>
          <cell r="O9826" t="str">
            <v>Raintree Publishers</v>
          </cell>
          <cell r="P9826" t="str">
            <v>Fall 2020</v>
          </cell>
          <cell r="Q9826">
            <v>44049</v>
          </cell>
        </row>
        <row r="9827">
          <cell r="B9827" t="str">
            <v>9781474794794</v>
          </cell>
          <cell r="C9827">
            <v>9781474794794</v>
          </cell>
          <cell r="F9827" t="str">
            <v>Paperback</v>
          </cell>
          <cell r="G9827" t="str">
            <v>Own Brand</v>
          </cell>
          <cell r="H9827" t="str">
            <v>Sport Stories Adventure</v>
          </cell>
          <cell r="I9827" t="str">
            <v>Extreme Ice Adventure</v>
          </cell>
          <cell r="L9827">
            <v>2020</v>
          </cell>
          <cell r="M9827">
            <v>1</v>
          </cell>
          <cell r="N9827" t="str">
            <v>British English</v>
          </cell>
          <cell r="O9827" t="str">
            <v>Raintree Publishers</v>
          </cell>
          <cell r="P9827" t="str">
            <v>Fall 2020</v>
          </cell>
          <cell r="Q9827">
            <v>44049</v>
          </cell>
        </row>
        <row r="9828">
          <cell r="B9828" t="str">
            <v>9781474797061</v>
          </cell>
          <cell r="C9828">
            <v>9781474797061</v>
          </cell>
          <cell r="F9828" t="str">
            <v>eBook PDF</v>
          </cell>
          <cell r="G9828" t="str">
            <v>Own Brand</v>
          </cell>
          <cell r="H9828" t="str">
            <v>Sport Stories Adventure</v>
          </cell>
          <cell r="I9828" t="str">
            <v>Obstacle Challenge</v>
          </cell>
          <cell r="L9828">
            <v>2020</v>
          </cell>
          <cell r="M9828">
            <v>1</v>
          </cell>
          <cell r="N9828" t="str">
            <v>British English</v>
          </cell>
          <cell r="O9828" t="str">
            <v>Raintree Publishers</v>
          </cell>
          <cell r="P9828" t="str">
            <v>Fall 2020</v>
          </cell>
          <cell r="Q9828">
            <v>44049</v>
          </cell>
        </row>
        <row r="9829">
          <cell r="B9829" t="str">
            <v>9781474794800</v>
          </cell>
          <cell r="C9829">
            <v>9781474794800</v>
          </cell>
          <cell r="F9829" t="str">
            <v>Paperback</v>
          </cell>
          <cell r="G9829" t="str">
            <v>Own Brand</v>
          </cell>
          <cell r="H9829" t="str">
            <v>Sport Stories Adventure</v>
          </cell>
          <cell r="I9829" t="str">
            <v>Obstacle Challenge</v>
          </cell>
          <cell r="L9829">
            <v>2020</v>
          </cell>
          <cell r="M9829">
            <v>1</v>
          </cell>
          <cell r="N9829" t="str">
            <v>British English</v>
          </cell>
          <cell r="O9829" t="str">
            <v>Raintree Publishers</v>
          </cell>
          <cell r="P9829" t="str">
            <v>Fall 2020</v>
          </cell>
          <cell r="Q9829">
            <v>44049</v>
          </cell>
        </row>
        <row r="9830">
          <cell r="B9830" t="str">
            <v>9781398214781</v>
          </cell>
          <cell r="C9830">
            <v>9781398214781</v>
          </cell>
          <cell r="F9830" t="str">
            <v>Paperback</v>
          </cell>
          <cell r="G9830" t="str">
            <v>Own Brand</v>
          </cell>
          <cell r="H9830" t="str">
            <v>Sport Stories Adventure</v>
          </cell>
          <cell r="I9830" t="str">
            <v>River Race</v>
          </cell>
          <cell r="L9830">
            <v>2022</v>
          </cell>
          <cell r="M9830">
            <v>1</v>
          </cell>
          <cell r="N9830" t="str">
            <v>British English</v>
          </cell>
          <cell r="O9830" t="str">
            <v>Raintree Publishers</v>
          </cell>
          <cell r="P9830" t="str">
            <v>Fall 2021</v>
          </cell>
          <cell r="Q9830">
            <v>44497</v>
          </cell>
        </row>
        <row r="9831">
          <cell r="B9831" t="str">
            <v>9781398214798</v>
          </cell>
          <cell r="C9831">
            <v>9781398214798</v>
          </cell>
          <cell r="F9831" t="str">
            <v>Paperback</v>
          </cell>
          <cell r="G9831" t="str">
            <v>Own Brand</v>
          </cell>
          <cell r="H9831" t="str">
            <v>Sport Stories Adventure</v>
          </cell>
          <cell r="I9831" t="str">
            <v>Rocky Mountain Disaster</v>
          </cell>
          <cell r="L9831">
            <v>2022</v>
          </cell>
          <cell r="M9831">
            <v>1</v>
          </cell>
          <cell r="N9831" t="str">
            <v>British English</v>
          </cell>
          <cell r="O9831" t="str">
            <v>Raintree Publishers</v>
          </cell>
          <cell r="P9831" t="str">
            <v>Fall 2021</v>
          </cell>
          <cell r="Q9831">
            <v>44441</v>
          </cell>
        </row>
        <row r="9832">
          <cell r="B9832" t="str">
            <v>9781398215405</v>
          </cell>
          <cell r="C9832">
            <v>9781398215405</v>
          </cell>
          <cell r="D9832" t="str">
            <v>Set</v>
          </cell>
          <cell r="E9832">
            <v>4</v>
          </cell>
          <cell r="F9832" t="str">
            <v>Paperback</v>
          </cell>
          <cell r="G9832" t="str">
            <v>Own Brand</v>
          </cell>
          <cell r="H9832" t="str">
            <v>Sport Stories Adventure</v>
          </cell>
          <cell r="I9832" t="str">
            <v>Sports Stories Adventures Pack B of 4</v>
          </cell>
          <cell r="L9832">
            <v>2022</v>
          </cell>
          <cell r="M9832">
            <v>1</v>
          </cell>
          <cell r="N9832" t="str">
            <v>British English</v>
          </cell>
          <cell r="O9832" t="str">
            <v>Raintree Publishers</v>
          </cell>
          <cell r="P9832" t="str">
            <v>Fall 2021</v>
          </cell>
          <cell r="Q9832">
            <v>44497</v>
          </cell>
        </row>
        <row r="9833">
          <cell r="B9833" t="str">
            <v>9781474798112</v>
          </cell>
          <cell r="C9833">
            <v>9781474798112</v>
          </cell>
          <cell r="D9833" t="str">
            <v>Series</v>
          </cell>
          <cell r="E9833">
            <v>4</v>
          </cell>
          <cell r="F9833" t="str">
            <v>Paperback</v>
          </cell>
          <cell r="G9833" t="str">
            <v>Own Brand</v>
          </cell>
          <cell r="H9833" t="str">
            <v>Sport Stories Adventure</v>
          </cell>
          <cell r="I9833" t="str">
            <v>Sports Stories Adventures Pack of 4</v>
          </cell>
          <cell r="L9833">
            <v>2021</v>
          </cell>
          <cell r="M9833">
            <v>1</v>
          </cell>
          <cell r="N9833" t="str">
            <v>British English</v>
          </cell>
          <cell r="O9833" t="str">
            <v>Raintree Publishers</v>
          </cell>
          <cell r="P9833" t="str">
            <v>Fall 2020</v>
          </cell>
          <cell r="Q9833">
            <v>44049</v>
          </cell>
        </row>
        <row r="9834">
          <cell r="B9834" t="str">
            <v>9781398214804</v>
          </cell>
          <cell r="C9834">
            <v>9781398214804</v>
          </cell>
          <cell r="F9834" t="str">
            <v>Paperback</v>
          </cell>
          <cell r="G9834" t="str">
            <v>Own Brand</v>
          </cell>
          <cell r="H9834" t="str">
            <v>Sport Stories Adventure</v>
          </cell>
          <cell r="I9834" t="str">
            <v>Storm on the Sea</v>
          </cell>
          <cell r="L9834">
            <v>2022</v>
          </cell>
          <cell r="M9834">
            <v>1</v>
          </cell>
          <cell r="N9834" t="str">
            <v>British English</v>
          </cell>
          <cell r="O9834" t="str">
            <v>Raintree Publishers</v>
          </cell>
          <cell r="P9834" t="str">
            <v>Fall 2021</v>
          </cell>
          <cell r="Q9834">
            <v>44441</v>
          </cell>
        </row>
        <row r="9835">
          <cell r="B9835" t="str">
            <v>9781398214811</v>
          </cell>
          <cell r="C9835">
            <v>9781398214811</v>
          </cell>
          <cell r="F9835" t="str">
            <v>Paperback</v>
          </cell>
          <cell r="G9835" t="str">
            <v>Own Brand</v>
          </cell>
          <cell r="H9835" t="str">
            <v>Sport Stories Adventure</v>
          </cell>
          <cell r="I9835" t="str">
            <v>Terror in the Caverns</v>
          </cell>
          <cell r="L9835">
            <v>2022</v>
          </cell>
          <cell r="M9835">
            <v>1</v>
          </cell>
          <cell r="N9835" t="str">
            <v>British English</v>
          </cell>
          <cell r="O9835" t="str">
            <v>Raintree Publishers</v>
          </cell>
          <cell r="P9835" t="str">
            <v>Fall 2021</v>
          </cell>
          <cell r="Q9835">
            <v>44497</v>
          </cell>
        </row>
        <row r="9836">
          <cell r="B9836" t="str">
            <v>9781474797030</v>
          </cell>
          <cell r="C9836">
            <v>9781474797030</v>
          </cell>
          <cell r="F9836" t="str">
            <v>eBook PDF</v>
          </cell>
          <cell r="G9836" t="str">
            <v>Own Brand</v>
          </cell>
          <cell r="H9836" t="str">
            <v>Sport Stories Adventure</v>
          </cell>
          <cell r="I9836" t="str">
            <v>Trail Trouble</v>
          </cell>
          <cell r="L9836">
            <v>2020</v>
          </cell>
          <cell r="M9836">
            <v>1</v>
          </cell>
          <cell r="N9836" t="str">
            <v>British English</v>
          </cell>
          <cell r="O9836" t="str">
            <v>Raintree Publishers</v>
          </cell>
          <cell r="P9836" t="str">
            <v>Fall 2020</v>
          </cell>
          <cell r="Q9836">
            <v>44021</v>
          </cell>
        </row>
        <row r="9837">
          <cell r="B9837" t="str">
            <v>9781474794657</v>
          </cell>
          <cell r="C9837">
            <v>9781474794657</v>
          </cell>
          <cell r="F9837" t="str">
            <v>Paperback</v>
          </cell>
          <cell r="G9837" t="str">
            <v>Own Brand</v>
          </cell>
          <cell r="H9837" t="str">
            <v>Sport Stories Adventure</v>
          </cell>
          <cell r="I9837" t="str">
            <v>Trail Trouble</v>
          </cell>
          <cell r="L9837">
            <v>2020</v>
          </cell>
          <cell r="M9837">
            <v>1</v>
          </cell>
          <cell r="N9837" t="str">
            <v>British English</v>
          </cell>
          <cell r="O9837" t="str">
            <v>Raintree Publishers</v>
          </cell>
          <cell r="P9837" t="str">
            <v>Fall 2020</v>
          </cell>
          <cell r="Q9837">
            <v>44021</v>
          </cell>
        </row>
        <row r="9838">
          <cell r="B9838" t="str">
            <v>9781398205727</v>
          </cell>
          <cell r="C9838">
            <v>9781398205727</v>
          </cell>
          <cell r="F9838" t="str">
            <v>Paperback</v>
          </cell>
          <cell r="G9838" t="str">
            <v>Own Brand</v>
          </cell>
          <cell r="H9838" t="str">
            <v>Sport Stories Graphic Novels</v>
          </cell>
          <cell r="I9838" t="str">
            <v>A Taste for Victory</v>
          </cell>
          <cell r="L9838">
            <v>2021</v>
          </cell>
          <cell r="M9838">
            <v>1</v>
          </cell>
          <cell r="N9838" t="str">
            <v>British English</v>
          </cell>
          <cell r="O9838" t="str">
            <v>Raintree Publishers</v>
          </cell>
          <cell r="P9838" t="str">
            <v>Spring 2021</v>
          </cell>
          <cell r="Q9838">
            <v>44224</v>
          </cell>
        </row>
        <row r="9839">
          <cell r="B9839" t="str">
            <v>9781474794855</v>
          </cell>
          <cell r="C9839">
            <v>9781474794855</v>
          </cell>
          <cell r="F9839" t="str">
            <v>Paperback</v>
          </cell>
          <cell r="G9839" t="str">
            <v>Own Brand</v>
          </cell>
          <cell r="H9839" t="str">
            <v>Sport Stories Graphic Novels</v>
          </cell>
          <cell r="I9839" t="str">
            <v>Basketball Camp Champ</v>
          </cell>
          <cell r="L9839">
            <v>2020</v>
          </cell>
          <cell r="M9839">
            <v>1</v>
          </cell>
          <cell r="N9839" t="str">
            <v>British English</v>
          </cell>
          <cell r="O9839" t="str">
            <v>Raintree Publishers</v>
          </cell>
          <cell r="P9839" t="str">
            <v>Fall 2020</v>
          </cell>
          <cell r="Q9839">
            <v>44077</v>
          </cell>
        </row>
        <row r="9840">
          <cell r="B9840" t="str">
            <v>9781474797078</v>
          </cell>
          <cell r="C9840">
            <v>9781474797078</v>
          </cell>
          <cell r="F9840" t="str">
            <v>eBook PDF</v>
          </cell>
          <cell r="G9840" t="str">
            <v>Own Brand</v>
          </cell>
          <cell r="H9840" t="str">
            <v>Sport Stories Graphic Novels</v>
          </cell>
          <cell r="I9840" t="str">
            <v>Basketball Camp Champ</v>
          </cell>
          <cell r="L9840">
            <v>2020</v>
          </cell>
          <cell r="M9840">
            <v>1</v>
          </cell>
          <cell r="N9840" t="str">
            <v>British English</v>
          </cell>
          <cell r="O9840" t="str">
            <v>Raintree Publishers</v>
          </cell>
          <cell r="P9840" t="str">
            <v>Fall 2020</v>
          </cell>
          <cell r="Q9840">
            <v>44077</v>
          </cell>
        </row>
        <row r="9841">
          <cell r="B9841" t="str">
            <v>9781398205697</v>
          </cell>
          <cell r="C9841">
            <v>9781398205697</v>
          </cell>
          <cell r="F9841" t="str">
            <v>Paperback</v>
          </cell>
          <cell r="G9841" t="str">
            <v>Own Brand</v>
          </cell>
          <cell r="H9841" t="str">
            <v>Sport Stories Graphic Novels</v>
          </cell>
          <cell r="I9841" t="str">
            <v>Catch Football's Beat</v>
          </cell>
          <cell r="L9841">
            <v>2021</v>
          </cell>
          <cell r="M9841">
            <v>1</v>
          </cell>
          <cell r="N9841" t="str">
            <v>British English</v>
          </cell>
          <cell r="O9841" t="str">
            <v>Raintree Publishers</v>
          </cell>
          <cell r="P9841" t="str">
            <v>Spring 2021</v>
          </cell>
          <cell r="Q9841">
            <v>44231</v>
          </cell>
        </row>
        <row r="9842">
          <cell r="B9842" t="str">
            <v>9781398205703</v>
          </cell>
          <cell r="C9842">
            <v>9781398205703</v>
          </cell>
          <cell r="F9842" t="str">
            <v>Paperback</v>
          </cell>
          <cell r="G9842" t="str">
            <v>Own Brand</v>
          </cell>
          <cell r="H9842" t="str">
            <v>Sport Stories Graphic Novels</v>
          </cell>
          <cell r="I9842" t="str">
            <v>Dance Team Double Trouble</v>
          </cell>
          <cell r="L9842">
            <v>2021</v>
          </cell>
          <cell r="M9842">
            <v>1</v>
          </cell>
          <cell r="N9842" t="str">
            <v>British English</v>
          </cell>
          <cell r="O9842" t="str">
            <v>Raintree Publishers</v>
          </cell>
          <cell r="P9842" t="str">
            <v>Spring 2021</v>
          </cell>
          <cell r="Q9842">
            <v>44224</v>
          </cell>
        </row>
        <row r="9843">
          <cell r="B9843" t="str">
            <v>9781474784153</v>
          </cell>
          <cell r="C9843">
            <v>9781474784153</v>
          </cell>
          <cell r="F9843" t="str">
            <v>Paperback</v>
          </cell>
          <cell r="G9843" t="str">
            <v>Own Brand</v>
          </cell>
          <cell r="H9843" t="str">
            <v>Sport Stories Graphic Novels</v>
          </cell>
          <cell r="I9843" t="str">
            <v>Double Scribble</v>
          </cell>
          <cell r="L9843">
            <v>2020</v>
          </cell>
          <cell r="M9843">
            <v>1</v>
          </cell>
          <cell r="N9843" t="str">
            <v>British English</v>
          </cell>
          <cell r="O9843" t="str">
            <v>Raintree Publishers</v>
          </cell>
          <cell r="P9843" t="str">
            <v>Fall 2019</v>
          </cell>
          <cell r="Q9843">
            <v>43685</v>
          </cell>
        </row>
        <row r="9844">
          <cell r="B9844" t="str">
            <v>9781474784092</v>
          </cell>
          <cell r="C9844">
            <v>9781474784092</v>
          </cell>
          <cell r="F9844" t="str">
            <v>eBook PDF</v>
          </cell>
          <cell r="G9844" t="str">
            <v>Own Brand</v>
          </cell>
          <cell r="H9844" t="str">
            <v>Sport Stories Graphic Novels</v>
          </cell>
          <cell r="I9844" t="str">
            <v>Double Scribble</v>
          </cell>
          <cell r="L9844">
            <v>2020</v>
          </cell>
          <cell r="M9844">
            <v>1</v>
          </cell>
          <cell r="N9844" t="str">
            <v>British English</v>
          </cell>
          <cell r="O9844" t="str">
            <v>Raintree Publishers</v>
          </cell>
          <cell r="P9844" t="str">
            <v>Fall 2019</v>
          </cell>
          <cell r="Q9844">
            <v>43685</v>
          </cell>
        </row>
        <row r="9845">
          <cell r="B9845" t="str">
            <v>9781474784160</v>
          </cell>
          <cell r="C9845">
            <v>9781474784160</v>
          </cell>
          <cell r="F9845" t="str">
            <v>Paperback</v>
          </cell>
          <cell r="G9845" t="str">
            <v>Own Brand</v>
          </cell>
          <cell r="H9845" t="str">
            <v>Sport Stories Graphic Novels</v>
          </cell>
          <cell r="I9845" t="str">
            <v>Faceoff Fall Out</v>
          </cell>
          <cell r="L9845">
            <v>2020</v>
          </cell>
          <cell r="M9845">
            <v>1</v>
          </cell>
          <cell r="N9845" t="str">
            <v>British English</v>
          </cell>
          <cell r="O9845" t="str">
            <v>Raintree Publishers</v>
          </cell>
          <cell r="P9845" t="str">
            <v>Fall 2019</v>
          </cell>
          <cell r="Q9845">
            <v>43685</v>
          </cell>
        </row>
        <row r="9846">
          <cell r="B9846" t="str">
            <v>9781474784108</v>
          </cell>
          <cell r="C9846">
            <v>9781474784108</v>
          </cell>
          <cell r="F9846" t="str">
            <v>eBook PDF</v>
          </cell>
          <cell r="G9846" t="str">
            <v>Own Brand</v>
          </cell>
          <cell r="H9846" t="str">
            <v>Sport Stories Graphic Novels</v>
          </cell>
          <cell r="I9846" t="str">
            <v>Faceoff Fall Out</v>
          </cell>
          <cell r="L9846">
            <v>2020</v>
          </cell>
          <cell r="M9846">
            <v>1</v>
          </cell>
          <cell r="N9846" t="str">
            <v>British English</v>
          </cell>
          <cell r="O9846" t="str">
            <v>Raintree Publishers</v>
          </cell>
          <cell r="P9846" t="str">
            <v>Fall 2019</v>
          </cell>
          <cell r="Q9846">
            <v>43685</v>
          </cell>
        </row>
        <row r="9847">
          <cell r="B9847" t="str">
            <v>9781474794879</v>
          </cell>
          <cell r="C9847">
            <v>9781474794879</v>
          </cell>
          <cell r="F9847" t="str">
            <v>Paperback</v>
          </cell>
          <cell r="G9847" t="str">
            <v>Own Brand</v>
          </cell>
          <cell r="H9847" t="str">
            <v>Sport Stories Graphic Novels</v>
          </cell>
          <cell r="I9847" t="str">
            <v>Football Superstar!</v>
          </cell>
          <cell r="L9847">
            <v>2020</v>
          </cell>
          <cell r="M9847">
            <v>1</v>
          </cell>
          <cell r="N9847" t="str">
            <v>British English</v>
          </cell>
          <cell r="O9847" t="str">
            <v>Raintree Publishers</v>
          </cell>
          <cell r="P9847" t="str">
            <v>Fall 2020</v>
          </cell>
          <cell r="Q9847">
            <v>44105</v>
          </cell>
        </row>
        <row r="9848">
          <cell r="B9848" t="str">
            <v>9781474797092</v>
          </cell>
          <cell r="C9848">
            <v>9781474797092</v>
          </cell>
          <cell r="F9848" t="str">
            <v>eBook PDF</v>
          </cell>
          <cell r="G9848" t="str">
            <v>Own Brand</v>
          </cell>
          <cell r="H9848" t="str">
            <v>Sport Stories Graphic Novels</v>
          </cell>
          <cell r="I9848" t="str">
            <v>Football Superstar!</v>
          </cell>
          <cell r="L9848">
            <v>2020</v>
          </cell>
          <cell r="M9848">
            <v>1</v>
          </cell>
          <cell r="N9848" t="str">
            <v>British English</v>
          </cell>
          <cell r="O9848" t="str">
            <v>Raintree Publishers</v>
          </cell>
          <cell r="P9848" t="str">
            <v>Fall 2020</v>
          </cell>
          <cell r="Q9848">
            <v>44105</v>
          </cell>
        </row>
        <row r="9849">
          <cell r="B9849" t="str">
            <v>9781474784184</v>
          </cell>
          <cell r="C9849">
            <v>9781474784184</v>
          </cell>
          <cell r="F9849" t="str">
            <v>Paperback</v>
          </cell>
          <cell r="G9849" t="str">
            <v>Own Brand</v>
          </cell>
          <cell r="H9849" t="str">
            <v>Sport Stories Graphic Novels</v>
          </cell>
          <cell r="I9849" t="str">
            <v>Gear Hero</v>
          </cell>
          <cell r="L9849">
            <v>2020</v>
          </cell>
          <cell r="M9849">
            <v>1</v>
          </cell>
          <cell r="N9849" t="str">
            <v>British English</v>
          </cell>
          <cell r="O9849" t="str">
            <v>Raintree Publishers</v>
          </cell>
          <cell r="P9849" t="str">
            <v>Fall 2019</v>
          </cell>
          <cell r="Q9849">
            <v>43685</v>
          </cell>
        </row>
        <row r="9850">
          <cell r="B9850" t="str">
            <v>9781474784122</v>
          </cell>
          <cell r="C9850">
            <v>9781474784122</v>
          </cell>
          <cell r="F9850" t="str">
            <v>eBook PDF</v>
          </cell>
          <cell r="G9850" t="str">
            <v>Own Brand</v>
          </cell>
          <cell r="H9850" t="str">
            <v>Sport Stories Graphic Novels</v>
          </cell>
          <cell r="I9850" t="str">
            <v>Gear Hero</v>
          </cell>
          <cell r="L9850">
            <v>2020</v>
          </cell>
          <cell r="M9850">
            <v>1</v>
          </cell>
          <cell r="N9850" t="str">
            <v>British English</v>
          </cell>
          <cell r="O9850" t="str">
            <v>Raintree Publishers</v>
          </cell>
          <cell r="P9850" t="str">
            <v>Fall 2019</v>
          </cell>
          <cell r="Q9850">
            <v>43685</v>
          </cell>
        </row>
        <row r="9851">
          <cell r="B9851" t="str">
            <v>9781474784177</v>
          </cell>
          <cell r="C9851">
            <v>9781474784177</v>
          </cell>
          <cell r="F9851" t="str">
            <v>Paperback</v>
          </cell>
          <cell r="G9851" t="str">
            <v>Own Brand</v>
          </cell>
          <cell r="H9851" t="str">
            <v>Sport Stories Graphic Novels</v>
          </cell>
          <cell r="I9851" t="str">
            <v>Half-Pipe Panic</v>
          </cell>
          <cell r="L9851">
            <v>2020</v>
          </cell>
          <cell r="M9851">
            <v>1</v>
          </cell>
          <cell r="N9851" t="str">
            <v>British English</v>
          </cell>
          <cell r="O9851" t="str">
            <v>Raintree Publishers</v>
          </cell>
          <cell r="P9851" t="str">
            <v>Fall 2019</v>
          </cell>
          <cell r="Q9851">
            <v>43685</v>
          </cell>
        </row>
        <row r="9852">
          <cell r="B9852" t="str">
            <v>9781474784115</v>
          </cell>
          <cell r="C9852">
            <v>9781474784115</v>
          </cell>
          <cell r="F9852" t="str">
            <v>eBook PDF</v>
          </cell>
          <cell r="G9852" t="str">
            <v>Own Brand</v>
          </cell>
          <cell r="H9852" t="str">
            <v>Sport Stories Graphic Novels</v>
          </cell>
          <cell r="I9852" t="str">
            <v>Half-Pipe Panic</v>
          </cell>
          <cell r="L9852">
            <v>2020</v>
          </cell>
          <cell r="M9852">
            <v>1</v>
          </cell>
          <cell r="N9852" t="str">
            <v>British English</v>
          </cell>
          <cell r="O9852" t="str">
            <v>Raintree Publishers</v>
          </cell>
          <cell r="P9852" t="str">
            <v>Fall 2019</v>
          </cell>
          <cell r="Q9852">
            <v>43685</v>
          </cell>
        </row>
        <row r="9853">
          <cell r="B9853" t="str">
            <v>9781398205710</v>
          </cell>
          <cell r="C9853">
            <v>9781398205710</v>
          </cell>
          <cell r="F9853" t="str">
            <v>Paperback</v>
          </cell>
          <cell r="G9853" t="str">
            <v>Own Brand</v>
          </cell>
          <cell r="H9853" t="str">
            <v>Sport Stories Graphic Novels</v>
          </cell>
          <cell r="I9853" t="str">
            <v>Home Ice Rivals</v>
          </cell>
          <cell r="L9853">
            <v>2021</v>
          </cell>
          <cell r="M9853">
            <v>1</v>
          </cell>
          <cell r="N9853" t="str">
            <v>British English</v>
          </cell>
          <cell r="O9853" t="str">
            <v>Raintree Publishers</v>
          </cell>
          <cell r="P9853" t="str">
            <v>Spring 2021</v>
          </cell>
          <cell r="Q9853">
            <v>44231</v>
          </cell>
        </row>
        <row r="9854">
          <cell r="B9854" t="str">
            <v>9781398201668</v>
          </cell>
          <cell r="C9854">
            <v>9781398201668</v>
          </cell>
          <cell r="F9854" t="str">
            <v>eBook PDF</v>
          </cell>
          <cell r="G9854" t="str">
            <v>Own Brand</v>
          </cell>
          <cell r="H9854" t="str">
            <v>Sport Stories Graphic Novels</v>
          </cell>
          <cell r="I9854" t="str">
            <v>In the Red Zone</v>
          </cell>
          <cell r="L9854">
            <v>2021</v>
          </cell>
          <cell r="M9854">
            <v>1</v>
          </cell>
          <cell r="N9854" t="str">
            <v>British English</v>
          </cell>
          <cell r="O9854" t="str">
            <v>Raintree Publishers</v>
          </cell>
          <cell r="P9854" t="str">
            <v>Fall 2020</v>
          </cell>
          <cell r="Q9854">
            <v>44175</v>
          </cell>
        </row>
        <row r="9855">
          <cell r="B9855" t="str">
            <v>9781398201651</v>
          </cell>
          <cell r="C9855">
            <v>9781398201651</v>
          </cell>
          <cell r="F9855" t="str">
            <v>Paperback</v>
          </cell>
          <cell r="G9855" t="str">
            <v>Own Brand</v>
          </cell>
          <cell r="H9855" t="str">
            <v>Sport Stories Graphic Novels</v>
          </cell>
          <cell r="I9855" t="str">
            <v>In the Red Zone</v>
          </cell>
          <cell r="L9855">
            <v>2021</v>
          </cell>
          <cell r="M9855">
            <v>1</v>
          </cell>
          <cell r="N9855" t="str">
            <v>British English</v>
          </cell>
          <cell r="O9855" t="str">
            <v>Raintree Publishers</v>
          </cell>
          <cell r="P9855" t="str">
            <v>Fall 2020</v>
          </cell>
          <cell r="Q9855">
            <v>44175</v>
          </cell>
        </row>
        <row r="9856">
          <cell r="B9856" t="str">
            <v>9781474794862</v>
          </cell>
          <cell r="C9856">
            <v>9781474794862</v>
          </cell>
          <cell r="F9856" t="str">
            <v>Paperback</v>
          </cell>
          <cell r="G9856" t="str">
            <v>Own Brand</v>
          </cell>
          <cell r="H9856" t="str">
            <v>Sport Stories Graphic Novels</v>
          </cell>
          <cell r="I9856" t="str">
            <v>Running Overload</v>
          </cell>
          <cell r="L9856">
            <v>2020</v>
          </cell>
          <cell r="M9856">
            <v>1</v>
          </cell>
          <cell r="N9856" t="str">
            <v>British English</v>
          </cell>
          <cell r="O9856" t="str">
            <v>Raintree Publishers</v>
          </cell>
          <cell r="P9856" t="str">
            <v>Fall 2020</v>
          </cell>
          <cell r="Q9856">
            <v>44161</v>
          </cell>
        </row>
        <row r="9857">
          <cell r="B9857" t="str">
            <v>9781474797085</v>
          </cell>
          <cell r="C9857">
            <v>9781474797085</v>
          </cell>
          <cell r="F9857" t="str">
            <v>eBook PDF</v>
          </cell>
          <cell r="G9857" t="str">
            <v>Own Brand</v>
          </cell>
          <cell r="H9857" t="str">
            <v>Sport Stories Graphic Novels</v>
          </cell>
          <cell r="I9857" t="str">
            <v>Running Overload</v>
          </cell>
          <cell r="L9857">
            <v>2020</v>
          </cell>
          <cell r="M9857">
            <v>1</v>
          </cell>
          <cell r="N9857" t="str">
            <v>British English</v>
          </cell>
          <cell r="O9857" t="str">
            <v>Raintree Publishers</v>
          </cell>
          <cell r="P9857" t="str">
            <v>Fall 2020</v>
          </cell>
          <cell r="Q9857">
            <v>44161</v>
          </cell>
        </row>
        <row r="9858">
          <cell r="B9858" t="str">
            <v>9781398215986</v>
          </cell>
          <cell r="C9858">
            <v>9781398215986</v>
          </cell>
          <cell r="F9858" t="str">
            <v>Paperback</v>
          </cell>
          <cell r="G9858" t="str">
            <v>Own Brand</v>
          </cell>
          <cell r="H9858" t="str">
            <v>Sport Stories Graphic Novels</v>
          </cell>
          <cell r="I9858" t="str">
            <v>Running Wild</v>
          </cell>
          <cell r="L9858">
            <v>2022</v>
          </cell>
          <cell r="M9858">
            <v>1</v>
          </cell>
          <cell r="N9858" t="str">
            <v>British English</v>
          </cell>
          <cell r="O9858" t="str">
            <v>Raintree Publishers</v>
          </cell>
          <cell r="P9858" t="str">
            <v>Fall 2021</v>
          </cell>
          <cell r="Q9858">
            <v>44553</v>
          </cell>
        </row>
        <row r="9859">
          <cell r="B9859" t="str">
            <v>9781398215993</v>
          </cell>
          <cell r="C9859">
            <v>9781398215993</v>
          </cell>
          <cell r="F9859" t="str">
            <v>Paperback</v>
          </cell>
          <cell r="G9859" t="str">
            <v>Own Brand</v>
          </cell>
          <cell r="H9859" t="str">
            <v>Sport Stories Graphic Novels</v>
          </cell>
          <cell r="I9859" t="str">
            <v>Skateboard Summer</v>
          </cell>
          <cell r="L9859">
            <v>2022</v>
          </cell>
          <cell r="M9859">
            <v>1</v>
          </cell>
          <cell r="N9859" t="str">
            <v>British English</v>
          </cell>
          <cell r="O9859" t="str">
            <v>Raintree Publishers</v>
          </cell>
          <cell r="P9859" t="str">
            <v>Fall 2021</v>
          </cell>
          <cell r="Q9859">
            <v>44525</v>
          </cell>
        </row>
        <row r="9860">
          <cell r="B9860" t="str">
            <v>9781474784207</v>
          </cell>
          <cell r="C9860">
            <v>9781474784207</v>
          </cell>
          <cell r="D9860" t="str">
            <v>Series</v>
          </cell>
          <cell r="E9860">
            <v>6</v>
          </cell>
          <cell r="F9860" t="str">
            <v>Paperback</v>
          </cell>
          <cell r="G9860" t="str">
            <v>Own Brand</v>
          </cell>
          <cell r="H9860" t="str">
            <v>Sport Stories Graphic Novels</v>
          </cell>
          <cell r="I9860" t="str">
            <v>Sport Stories Graphic Novels Pack A of 6</v>
          </cell>
          <cell r="L9860">
            <v>2020</v>
          </cell>
          <cell r="M9860">
            <v>1</v>
          </cell>
          <cell r="N9860" t="str">
            <v>British English</v>
          </cell>
          <cell r="O9860" t="str">
            <v>Raintree Publishers</v>
          </cell>
          <cell r="P9860" t="str">
            <v>Fall 2019</v>
          </cell>
          <cell r="Q9860">
            <v>43685</v>
          </cell>
        </row>
        <row r="9861">
          <cell r="B9861" t="str">
            <v>9781474798129</v>
          </cell>
          <cell r="C9861">
            <v>9781474798129</v>
          </cell>
          <cell r="D9861" t="str">
            <v>Set</v>
          </cell>
          <cell r="E9861">
            <v>4</v>
          </cell>
          <cell r="F9861" t="str">
            <v>Paperback</v>
          </cell>
          <cell r="G9861" t="str">
            <v>Own Brand</v>
          </cell>
          <cell r="H9861" t="str">
            <v>Sport Stories Graphic Novels</v>
          </cell>
          <cell r="I9861" t="str">
            <v>Sport Stories Graphic Novels Pack B of 4</v>
          </cell>
          <cell r="L9861">
            <v>2021</v>
          </cell>
          <cell r="M9861">
            <v>1</v>
          </cell>
          <cell r="N9861" t="str">
            <v>British English</v>
          </cell>
          <cell r="O9861" t="str">
            <v>Raintree Publishers</v>
          </cell>
          <cell r="P9861" t="str">
            <v>Fall 2020</v>
          </cell>
          <cell r="Q9861">
            <v>44161</v>
          </cell>
        </row>
        <row r="9862">
          <cell r="B9862" t="str">
            <v>9781398206953</v>
          </cell>
          <cell r="C9862">
            <v>9781398206953</v>
          </cell>
          <cell r="D9862" t="str">
            <v>Set</v>
          </cell>
          <cell r="E9862">
            <v>4</v>
          </cell>
          <cell r="F9862" t="str">
            <v>Paperback</v>
          </cell>
          <cell r="G9862" t="str">
            <v>Own Brand</v>
          </cell>
          <cell r="H9862" t="str">
            <v>Sport Stories Graphic Novels</v>
          </cell>
          <cell r="I9862" t="str">
            <v>Sport Stories Graphic Novels Pack C of 4</v>
          </cell>
          <cell r="L9862">
            <v>2021</v>
          </cell>
          <cell r="M9862">
            <v>1</v>
          </cell>
          <cell r="N9862" t="str">
            <v>British English</v>
          </cell>
          <cell r="O9862" t="str">
            <v>Raintree Publishers</v>
          </cell>
          <cell r="P9862" t="str">
            <v>Spring 2021</v>
          </cell>
          <cell r="Q9862">
            <v>44231</v>
          </cell>
        </row>
        <row r="9863">
          <cell r="B9863" t="str">
            <v>9781398216099</v>
          </cell>
          <cell r="C9863">
            <v>9781398216099</v>
          </cell>
          <cell r="D9863" t="str">
            <v>Set</v>
          </cell>
          <cell r="E9863">
            <v>3</v>
          </cell>
          <cell r="F9863" t="str">
            <v>Paperback</v>
          </cell>
          <cell r="G9863" t="str">
            <v>Own Brand</v>
          </cell>
          <cell r="H9863" t="str">
            <v>Sport Stories Graphic Novels</v>
          </cell>
          <cell r="I9863" t="str">
            <v>Sport Stories Graphic Novels Pack D of 3</v>
          </cell>
          <cell r="L9863">
            <v>2022</v>
          </cell>
          <cell r="M9863">
            <v>1</v>
          </cell>
          <cell r="N9863" t="str">
            <v>British English</v>
          </cell>
          <cell r="O9863" t="str">
            <v>Raintree Publishers</v>
          </cell>
          <cell r="P9863" t="str">
            <v>Fall 2021</v>
          </cell>
          <cell r="Q9863">
            <v>44409</v>
          </cell>
        </row>
        <row r="9864">
          <cell r="B9864" t="str">
            <v>9781474784191</v>
          </cell>
          <cell r="C9864">
            <v>9781474784191</v>
          </cell>
          <cell r="F9864" t="str">
            <v>Paperback</v>
          </cell>
          <cell r="G9864" t="str">
            <v>Own Brand</v>
          </cell>
          <cell r="H9864" t="str">
            <v>Sport Stories Graphic Novels</v>
          </cell>
          <cell r="I9864" t="str">
            <v>Strange Boarders</v>
          </cell>
          <cell r="L9864">
            <v>2020</v>
          </cell>
          <cell r="M9864">
            <v>1</v>
          </cell>
          <cell r="N9864" t="str">
            <v>British English</v>
          </cell>
          <cell r="O9864" t="str">
            <v>Raintree Publishers</v>
          </cell>
          <cell r="P9864" t="str">
            <v>Fall 2019</v>
          </cell>
          <cell r="Q9864">
            <v>43685</v>
          </cell>
        </row>
        <row r="9865">
          <cell r="B9865" t="str">
            <v>9781474784139</v>
          </cell>
          <cell r="C9865">
            <v>9781474784139</v>
          </cell>
          <cell r="F9865" t="str">
            <v>eBook PDF</v>
          </cell>
          <cell r="G9865" t="str">
            <v>Own Brand</v>
          </cell>
          <cell r="H9865" t="str">
            <v>Sport Stories Graphic Novels</v>
          </cell>
          <cell r="I9865" t="str">
            <v>Strange Boarders</v>
          </cell>
          <cell r="L9865">
            <v>2020</v>
          </cell>
          <cell r="M9865">
            <v>1</v>
          </cell>
          <cell r="N9865" t="str">
            <v>British English</v>
          </cell>
          <cell r="O9865" t="str">
            <v>Raintree Publishers</v>
          </cell>
          <cell r="P9865" t="str">
            <v>Fall 2019</v>
          </cell>
          <cell r="Q9865">
            <v>43685</v>
          </cell>
        </row>
        <row r="9866">
          <cell r="B9866" t="str">
            <v>9781398216006</v>
          </cell>
          <cell r="C9866">
            <v>9781398216006</v>
          </cell>
          <cell r="F9866" t="str">
            <v>Paperback</v>
          </cell>
          <cell r="G9866" t="str">
            <v>Own Brand</v>
          </cell>
          <cell r="H9866" t="str">
            <v>Sport Stories Graphic Novels</v>
          </cell>
          <cell r="I9866" t="str">
            <v>Swimming Team Trouble</v>
          </cell>
          <cell r="L9866">
            <v>2022</v>
          </cell>
          <cell r="M9866">
            <v>1</v>
          </cell>
          <cell r="N9866" t="str">
            <v>British English</v>
          </cell>
          <cell r="O9866" t="str">
            <v>Raintree Publishers</v>
          </cell>
          <cell r="P9866" t="str">
            <v>Fall 2021</v>
          </cell>
          <cell r="Q9866">
            <v>44525</v>
          </cell>
        </row>
        <row r="9867">
          <cell r="B9867" t="str">
            <v>9781474784146</v>
          </cell>
          <cell r="C9867">
            <v>9781474784146</v>
          </cell>
          <cell r="F9867" t="str">
            <v>Paperback</v>
          </cell>
          <cell r="G9867" t="str">
            <v>Own Brand</v>
          </cell>
          <cell r="H9867" t="str">
            <v>Sport Stories Graphic Novels</v>
          </cell>
          <cell r="I9867" t="str">
            <v>Training Transformation</v>
          </cell>
          <cell r="L9867">
            <v>2020</v>
          </cell>
          <cell r="M9867">
            <v>1</v>
          </cell>
          <cell r="N9867" t="str">
            <v>British English</v>
          </cell>
          <cell r="O9867" t="str">
            <v>Raintree Publishers</v>
          </cell>
          <cell r="P9867" t="str">
            <v>Fall 2019</v>
          </cell>
          <cell r="Q9867">
            <v>43685</v>
          </cell>
        </row>
        <row r="9868">
          <cell r="B9868" t="str">
            <v>9781474784085</v>
          </cell>
          <cell r="C9868">
            <v>9781474784085</v>
          </cell>
          <cell r="F9868" t="str">
            <v>eBook PDF</v>
          </cell>
          <cell r="G9868" t="str">
            <v>Own Brand</v>
          </cell>
          <cell r="H9868" t="str">
            <v>Sport Stories Graphic Novels</v>
          </cell>
          <cell r="I9868" t="str">
            <v>Training Transformation</v>
          </cell>
          <cell r="L9868">
            <v>2020</v>
          </cell>
          <cell r="M9868">
            <v>1</v>
          </cell>
          <cell r="N9868" t="str">
            <v>British English</v>
          </cell>
          <cell r="O9868" t="str">
            <v>Raintree Publishers</v>
          </cell>
          <cell r="P9868" t="str">
            <v>Fall 2019</v>
          </cell>
          <cell r="Q9868">
            <v>43685</v>
          </cell>
        </row>
        <row r="9869">
          <cell r="B9869" t="str">
            <v>9781398201712</v>
          </cell>
          <cell r="C9869">
            <v>9781398201712</v>
          </cell>
          <cell r="D9869" t="str">
            <v>Set</v>
          </cell>
          <cell r="E9869">
            <v>2</v>
          </cell>
          <cell r="F9869" t="str">
            <v>Paperback</v>
          </cell>
          <cell r="G9869" t="str">
            <v>Captivate</v>
          </cell>
          <cell r="H9869" t="str">
            <v>Sports Championships</v>
          </cell>
          <cell r="I9869" t="str">
            <v>Sports Championships Pack A of 2</v>
          </cell>
          <cell r="L9869">
            <v>2021</v>
          </cell>
          <cell r="M9869">
            <v>1</v>
          </cell>
          <cell r="N9869" t="str">
            <v>British English</v>
          </cell>
          <cell r="O9869" t="str">
            <v>Raintree Publishers</v>
          </cell>
          <cell r="P9869" t="str">
            <v>Spring 2021</v>
          </cell>
          <cell r="Q9869">
            <v>44224</v>
          </cell>
        </row>
        <row r="9870">
          <cell r="B9870" t="str">
            <v>9781398201705</v>
          </cell>
          <cell r="C9870">
            <v>9781398201705</v>
          </cell>
          <cell r="D9870" t="str">
            <v>Series</v>
          </cell>
          <cell r="E9870">
            <v>2</v>
          </cell>
          <cell r="F9870" t="str">
            <v>Hardcover</v>
          </cell>
          <cell r="G9870" t="str">
            <v>Captivate</v>
          </cell>
          <cell r="H9870" t="str">
            <v>Sports Championships</v>
          </cell>
          <cell r="I9870" t="str">
            <v>Sports Championships Pack A of 2</v>
          </cell>
          <cell r="L9870">
            <v>2021</v>
          </cell>
          <cell r="M9870">
            <v>1</v>
          </cell>
          <cell r="N9870" t="str">
            <v>British English</v>
          </cell>
          <cell r="O9870" t="str">
            <v>Raintree Publishers</v>
          </cell>
          <cell r="P9870" t="str">
            <v>Fall 2020</v>
          </cell>
          <cell r="Q9870">
            <v>44021</v>
          </cell>
        </row>
        <row r="9871">
          <cell r="B9871" t="str">
            <v>9781398201682</v>
          </cell>
          <cell r="C9871">
            <v>9781398201682</v>
          </cell>
          <cell r="F9871" t="str">
            <v>Paperback</v>
          </cell>
          <cell r="G9871" t="str">
            <v>Captivate</v>
          </cell>
          <cell r="H9871" t="str">
            <v>Sports Championships</v>
          </cell>
          <cell r="I9871" t="str">
            <v>The Super Bowl</v>
          </cell>
          <cell r="L9871">
            <v>2021</v>
          </cell>
          <cell r="M9871">
            <v>1</v>
          </cell>
          <cell r="N9871" t="str">
            <v>British English</v>
          </cell>
          <cell r="O9871" t="str">
            <v>Raintree Publishers</v>
          </cell>
          <cell r="P9871" t="str">
            <v>Spring 2021</v>
          </cell>
          <cell r="Q9871">
            <v>44224</v>
          </cell>
        </row>
        <row r="9872">
          <cell r="B9872" t="str">
            <v>9781398201699</v>
          </cell>
          <cell r="C9872">
            <v>9781398201699</v>
          </cell>
          <cell r="F9872" t="str">
            <v>eBook PDF</v>
          </cell>
          <cell r="G9872" t="str">
            <v>Captivate</v>
          </cell>
          <cell r="H9872" t="str">
            <v>Sports Championships</v>
          </cell>
          <cell r="I9872" t="str">
            <v>The Super Bowl</v>
          </cell>
          <cell r="L9872">
            <v>2021</v>
          </cell>
          <cell r="M9872">
            <v>1</v>
          </cell>
          <cell r="N9872" t="str">
            <v>British English</v>
          </cell>
          <cell r="O9872" t="str">
            <v>Raintree Publishers</v>
          </cell>
          <cell r="P9872" t="str">
            <v>Fall 2020</v>
          </cell>
          <cell r="Q9872">
            <v>44021</v>
          </cell>
        </row>
        <row r="9873">
          <cell r="B9873" t="str">
            <v>9781398201675</v>
          </cell>
          <cell r="C9873">
            <v>9781398201675</v>
          </cell>
          <cell r="F9873" t="str">
            <v>Hardcover</v>
          </cell>
          <cell r="G9873" t="str">
            <v>Captivate</v>
          </cell>
          <cell r="H9873" t="str">
            <v>Sports Championships</v>
          </cell>
          <cell r="I9873" t="str">
            <v>The Super Bowl</v>
          </cell>
          <cell r="L9873">
            <v>2021</v>
          </cell>
          <cell r="M9873">
            <v>1</v>
          </cell>
          <cell r="N9873" t="str">
            <v>British English</v>
          </cell>
          <cell r="O9873" t="str">
            <v>Raintree Publishers</v>
          </cell>
          <cell r="P9873" t="str">
            <v>Fall 2020</v>
          </cell>
          <cell r="Q9873">
            <v>44021</v>
          </cell>
        </row>
        <row r="9874">
          <cell r="B9874" t="str">
            <v>9781474792998</v>
          </cell>
          <cell r="C9874">
            <v>9781474792998</v>
          </cell>
          <cell r="F9874" t="str">
            <v>eBook PDF</v>
          </cell>
          <cell r="G9874" t="str">
            <v>Captivate</v>
          </cell>
          <cell r="H9874" t="str">
            <v>Sports Championships</v>
          </cell>
          <cell r="I9874" t="str">
            <v>The World Cup</v>
          </cell>
          <cell r="L9874">
            <v>2021</v>
          </cell>
          <cell r="M9874">
            <v>1</v>
          </cell>
          <cell r="N9874" t="str">
            <v>British English</v>
          </cell>
          <cell r="O9874" t="str">
            <v>Raintree Publishers</v>
          </cell>
          <cell r="P9874" t="str">
            <v>Fall 2020</v>
          </cell>
          <cell r="Q9874">
            <v>44021</v>
          </cell>
        </row>
        <row r="9875">
          <cell r="B9875" t="str">
            <v>9781474792981</v>
          </cell>
          <cell r="C9875">
            <v>9781474792981</v>
          </cell>
          <cell r="F9875" t="str">
            <v>Paperback</v>
          </cell>
          <cell r="G9875" t="str">
            <v>Captivate</v>
          </cell>
          <cell r="H9875" t="str">
            <v>Sports Championships</v>
          </cell>
          <cell r="I9875" t="str">
            <v>The World Cup</v>
          </cell>
          <cell r="L9875">
            <v>2021</v>
          </cell>
          <cell r="M9875">
            <v>1</v>
          </cell>
          <cell r="N9875" t="str">
            <v>British English</v>
          </cell>
          <cell r="O9875" t="str">
            <v>Raintree Publishers</v>
          </cell>
          <cell r="P9875" t="str">
            <v>Spring 2021</v>
          </cell>
          <cell r="Q9875">
            <v>44224</v>
          </cell>
        </row>
        <row r="9876">
          <cell r="B9876" t="str">
            <v>9781474792974</v>
          </cell>
          <cell r="C9876">
            <v>9781474792974</v>
          </cell>
          <cell r="F9876" t="str">
            <v>Hardcover</v>
          </cell>
          <cell r="G9876" t="str">
            <v>Captivate</v>
          </cell>
          <cell r="H9876" t="str">
            <v>Sports Championships</v>
          </cell>
          <cell r="I9876" t="str">
            <v>The World Cup</v>
          </cell>
          <cell r="L9876">
            <v>2021</v>
          </cell>
          <cell r="M9876">
            <v>1</v>
          </cell>
          <cell r="N9876" t="str">
            <v>British English</v>
          </cell>
          <cell r="O9876" t="str">
            <v>Raintree Publishers</v>
          </cell>
          <cell r="P9876" t="str">
            <v>Fall 2020</v>
          </cell>
          <cell r="Q9876">
            <v>44021</v>
          </cell>
        </row>
        <row r="9877">
          <cell r="B9877" t="str">
            <v>9781398203327</v>
          </cell>
          <cell r="C9877">
            <v>9781398203327</v>
          </cell>
          <cell r="F9877" t="str">
            <v>Hardcover</v>
          </cell>
          <cell r="G9877" t="str">
            <v>Pebble Emerge</v>
          </cell>
          <cell r="H9877" t="str">
            <v>Sports Fun</v>
          </cell>
          <cell r="I9877" t="str">
            <v>American Football Fun</v>
          </cell>
          <cell r="L9877">
            <v>2021</v>
          </cell>
          <cell r="M9877">
            <v>1</v>
          </cell>
          <cell r="N9877" t="str">
            <v>British English</v>
          </cell>
          <cell r="O9877" t="str">
            <v>Raintree Publishers</v>
          </cell>
          <cell r="P9877" t="str">
            <v>Spring 2021</v>
          </cell>
          <cell r="Q9877">
            <v>44259</v>
          </cell>
        </row>
        <row r="9878">
          <cell r="B9878" t="str">
            <v>9781398203310</v>
          </cell>
          <cell r="C9878">
            <v>9781398203310</v>
          </cell>
          <cell r="F9878" t="str">
            <v>Paperback</v>
          </cell>
          <cell r="G9878" t="str">
            <v>Pebble Emerge</v>
          </cell>
          <cell r="H9878" t="str">
            <v>Sports Fun</v>
          </cell>
          <cell r="I9878" t="str">
            <v>American Football Fun</v>
          </cell>
          <cell r="L9878">
            <v>2022</v>
          </cell>
          <cell r="M9878">
            <v>1</v>
          </cell>
          <cell r="N9878" t="str">
            <v>British English</v>
          </cell>
          <cell r="O9878" t="str">
            <v>Raintree Publishers</v>
          </cell>
          <cell r="P9878" t="str">
            <v>Fall 2021</v>
          </cell>
          <cell r="Q9878">
            <v>44441</v>
          </cell>
        </row>
        <row r="9879">
          <cell r="B9879" t="str">
            <v>9781398203334</v>
          </cell>
          <cell r="C9879">
            <v>9781398203334</v>
          </cell>
          <cell r="F9879" t="str">
            <v>Paperback</v>
          </cell>
          <cell r="G9879" t="str">
            <v>Pebble Emerge</v>
          </cell>
          <cell r="H9879" t="str">
            <v>Sports Fun</v>
          </cell>
          <cell r="I9879" t="str">
            <v>Basketball Fun</v>
          </cell>
          <cell r="L9879">
            <v>2022</v>
          </cell>
          <cell r="M9879">
            <v>1</v>
          </cell>
          <cell r="N9879" t="str">
            <v>British English</v>
          </cell>
          <cell r="O9879" t="str">
            <v>Raintree Publishers</v>
          </cell>
          <cell r="P9879" t="str">
            <v>Fall 2021</v>
          </cell>
          <cell r="Q9879">
            <v>44441</v>
          </cell>
        </row>
        <row r="9880">
          <cell r="B9880" t="str">
            <v>9781398203341</v>
          </cell>
          <cell r="C9880">
            <v>9781398203341</v>
          </cell>
          <cell r="F9880" t="str">
            <v>Hardcover</v>
          </cell>
          <cell r="G9880" t="str">
            <v>Pebble Emerge</v>
          </cell>
          <cell r="H9880" t="str">
            <v>Sports Fun</v>
          </cell>
          <cell r="I9880" t="str">
            <v>Basketball Fun</v>
          </cell>
          <cell r="L9880">
            <v>2021</v>
          </cell>
          <cell r="M9880">
            <v>1</v>
          </cell>
          <cell r="N9880" t="str">
            <v>British English</v>
          </cell>
          <cell r="O9880" t="str">
            <v>Raintree Publishers</v>
          </cell>
          <cell r="P9880" t="str">
            <v>Spring 2021</v>
          </cell>
          <cell r="Q9880">
            <v>44259</v>
          </cell>
        </row>
        <row r="9881">
          <cell r="B9881" t="str">
            <v>9781398203358</v>
          </cell>
          <cell r="C9881">
            <v>9781398203358</v>
          </cell>
          <cell r="F9881" t="str">
            <v>Paperback</v>
          </cell>
          <cell r="G9881" t="str">
            <v>Pebble Emerge</v>
          </cell>
          <cell r="H9881" t="str">
            <v>Sports Fun</v>
          </cell>
          <cell r="I9881" t="str">
            <v>Football Fun</v>
          </cell>
          <cell r="L9881">
            <v>2022</v>
          </cell>
          <cell r="M9881">
            <v>1</v>
          </cell>
          <cell r="N9881" t="str">
            <v>British English</v>
          </cell>
          <cell r="O9881" t="str">
            <v>Raintree Publishers</v>
          </cell>
          <cell r="P9881" t="str">
            <v>Fall 2021</v>
          </cell>
          <cell r="Q9881">
            <v>44497</v>
          </cell>
        </row>
        <row r="9882">
          <cell r="B9882" t="str">
            <v>9781398203365</v>
          </cell>
          <cell r="C9882">
            <v>9781398203365</v>
          </cell>
          <cell r="F9882" t="str">
            <v>Hardcover</v>
          </cell>
          <cell r="G9882" t="str">
            <v>Pebble Emerge</v>
          </cell>
          <cell r="H9882" t="str">
            <v>Sports Fun</v>
          </cell>
          <cell r="I9882" t="str">
            <v>Football Fun</v>
          </cell>
          <cell r="L9882">
            <v>2021</v>
          </cell>
          <cell r="M9882">
            <v>1</v>
          </cell>
          <cell r="N9882" t="str">
            <v>British English</v>
          </cell>
          <cell r="O9882" t="str">
            <v>Raintree Publishers</v>
          </cell>
          <cell r="P9882" t="str">
            <v>Spring 2021</v>
          </cell>
          <cell r="Q9882">
            <v>44287</v>
          </cell>
        </row>
        <row r="9883">
          <cell r="B9883" t="str">
            <v>9781398203372</v>
          </cell>
          <cell r="C9883">
            <v>9781398203372</v>
          </cell>
          <cell r="F9883" t="str">
            <v>Paperback</v>
          </cell>
          <cell r="G9883" t="str">
            <v>Pebble Emerge</v>
          </cell>
          <cell r="H9883" t="str">
            <v>Sports Fun</v>
          </cell>
          <cell r="I9883" t="str">
            <v>Gymnastics Fun</v>
          </cell>
          <cell r="L9883">
            <v>2022</v>
          </cell>
          <cell r="M9883">
            <v>1</v>
          </cell>
          <cell r="N9883" t="str">
            <v>British English</v>
          </cell>
          <cell r="O9883" t="str">
            <v>Raintree Publishers</v>
          </cell>
          <cell r="P9883" t="str">
            <v>Fall 2021</v>
          </cell>
          <cell r="Q9883">
            <v>44497</v>
          </cell>
        </row>
        <row r="9884">
          <cell r="B9884" t="str">
            <v>9781398203389</v>
          </cell>
          <cell r="C9884">
            <v>9781398203389</v>
          </cell>
          <cell r="F9884" t="str">
            <v>Hardcover</v>
          </cell>
          <cell r="G9884" t="str">
            <v>Pebble Emerge</v>
          </cell>
          <cell r="H9884" t="str">
            <v>Sports Fun</v>
          </cell>
          <cell r="I9884" t="str">
            <v>Gymnastics Fun</v>
          </cell>
          <cell r="L9884">
            <v>2021</v>
          </cell>
          <cell r="M9884">
            <v>1</v>
          </cell>
          <cell r="N9884" t="str">
            <v>British English</v>
          </cell>
          <cell r="O9884" t="str">
            <v>Raintree Publishers</v>
          </cell>
          <cell r="P9884" t="str">
            <v>Spring 2021</v>
          </cell>
          <cell r="Q9884">
            <v>44287</v>
          </cell>
        </row>
        <row r="9885">
          <cell r="B9885" t="str">
            <v>9781398206960</v>
          </cell>
          <cell r="C9885">
            <v>9781398206960</v>
          </cell>
          <cell r="D9885" t="str">
            <v>Set</v>
          </cell>
          <cell r="E9885">
            <v>4</v>
          </cell>
          <cell r="F9885" t="str">
            <v>Paperback</v>
          </cell>
          <cell r="G9885" t="str">
            <v>Pebble Emerge</v>
          </cell>
          <cell r="H9885" t="str">
            <v>Sports Fun</v>
          </cell>
          <cell r="I9885" t="str">
            <v>Sports Fun Pack A of 4</v>
          </cell>
          <cell r="L9885">
            <v>2022</v>
          </cell>
          <cell r="M9885">
            <v>1</v>
          </cell>
          <cell r="N9885" t="str">
            <v>British English</v>
          </cell>
          <cell r="O9885" t="str">
            <v>Raintree Publishers</v>
          </cell>
          <cell r="P9885" t="str">
            <v>Fall 2021</v>
          </cell>
          <cell r="Q9885">
            <v>44497</v>
          </cell>
        </row>
        <row r="9886">
          <cell r="B9886" t="str">
            <v>9781398206977</v>
          </cell>
          <cell r="C9886">
            <v>9781398206977</v>
          </cell>
          <cell r="D9886" t="str">
            <v>Set</v>
          </cell>
          <cell r="E9886">
            <v>4</v>
          </cell>
          <cell r="F9886" t="str">
            <v>Hardcover</v>
          </cell>
          <cell r="G9886" t="str">
            <v>Pebble Emerge</v>
          </cell>
          <cell r="H9886" t="str">
            <v>Sports Fun</v>
          </cell>
          <cell r="I9886" t="str">
            <v>Sports Fun Pack A of 4</v>
          </cell>
          <cell r="L9886">
            <v>2021</v>
          </cell>
          <cell r="M9886">
            <v>1</v>
          </cell>
          <cell r="N9886" t="str">
            <v>British English</v>
          </cell>
          <cell r="O9886" t="str">
            <v>Raintree Publishers</v>
          </cell>
          <cell r="P9886" t="str">
            <v>Spring 2021</v>
          </cell>
          <cell r="Q9886">
            <v>44259</v>
          </cell>
        </row>
        <row r="9887">
          <cell r="B9887" t="str">
            <v>9781398205802</v>
          </cell>
          <cell r="C9887">
            <v>9781398205802</v>
          </cell>
          <cell r="F9887" t="str">
            <v>Paperback</v>
          </cell>
          <cell r="G9887" t="str">
            <v>Sports Illustrated Kids</v>
          </cell>
          <cell r="H9887" t="str">
            <v>Sports Illustrated Kids Bedtime Books</v>
          </cell>
          <cell r="I9887" t="str">
            <v>Goodnight Basketball</v>
          </cell>
          <cell r="L9887">
            <v>2021</v>
          </cell>
          <cell r="M9887">
            <v>1</v>
          </cell>
          <cell r="N9887" t="str">
            <v>British English</v>
          </cell>
          <cell r="O9887" t="str">
            <v>Raintree Publishers</v>
          </cell>
          <cell r="P9887" t="str">
            <v>Spring 2021</v>
          </cell>
          <cell r="Q9887">
            <v>44371</v>
          </cell>
        </row>
        <row r="9888">
          <cell r="B9888" t="str">
            <v>9781782028192</v>
          </cell>
          <cell r="C9888">
            <v>9781782028192</v>
          </cell>
          <cell r="F9888" t="str">
            <v>eBook PDF</v>
          </cell>
          <cell r="G9888" t="str">
            <v>Curious Fox</v>
          </cell>
          <cell r="H9888" t="str">
            <v>Sports Illustrated Kids Bedtime Books</v>
          </cell>
          <cell r="I9888" t="str">
            <v>Goodnight Football</v>
          </cell>
          <cell r="L9888">
            <v>2018</v>
          </cell>
          <cell r="M9888">
            <v>1</v>
          </cell>
          <cell r="N9888" t="str">
            <v>British English</v>
          </cell>
          <cell r="O9888" t="str">
            <v>Curious Fox</v>
          </cell>
          <cell r="P9888" t="str">
            <v>Spring 2018</v>
          </cell>
          <cell r="Q9888">
            <v>43167</v>
          </cell>
        </row>
        <row r="9889">
          <cell r="B9889" t="str">
            <v>9781782028277</v>
          </cell>
          <cell r="C9889">
            <v>9781782028277</v>
          </cell>
          <cell r="F9889" t="str">
            <v>Kindle KF8</v>
          </cell>
          <cell r="G9889" t="str">
            <v>Curious Fox</v>
          </cell>
          <cell r="H9889" t="str">
            <v>Sports Illustrated Kids Bedtime Books</v>
          </cell>
          <cell r="I9889" t="str">
            <v>Goodnight Football</v>
          </cell>
          <cell r="L9889">
            <v>2018</v>
          </cell>
          <cell r="M9889">
            <v>1</v>
          </cell>
          <cell r="N9889" t="str">
            <v>British English</v>
          </cell>
          <cell r="O9889" t="str">
            <v>Curious Fox</v>
          </cell>
          <cell r="P9889" t="str">
            <v>Spring 2018</v>
          </cell>
          <cell r="Q9889">
            <v>43167</v>
          </cell>
        </row>
        <row r="9890">
          <cell r="B9890" t="str">
            <v>9781782028284</v>
          </cell>
          <cell r="C9890">
            <v>9781782028284</v>
          </cell>
          <cell r="F9890" t="str">
            <v>Fixed Layout ePub</v>
          </cell>
          <cell r="G9890" t="str">
            <v>Curious Fox</v>
          </cell>
          <cell r="H9890" t="str">
            <v>Sports Illustrated Kids Bedtime Books</v>
          </cell>
          <cell r="I9890" t="str">
            <v>Goodnight Football</v>
          </cell>
          <cell r="L9890">
            <v>2018</v>
          </cell>
          <cell r="M9890">
            <v>1</v>
          </cell>
          <cell r="N9890" t="str">
            <v>British English</v>
          </cell>
          <cell r="O9890" t="str">
            <v>Curious Fox</v>
          </cell>
          <cell r="P9890" t="str">
            <v>Spring 2018</v>
          </cell>
          <cell r="Q9890">
            <v>43167</v>
          </cell>
        </row>
        <row r="9891">
          <cell r="B9891" t="str">
            <v>9781782028185</v>
          </cell>
          <cell r="C9891">
            <v>9781782028185</v>
          </cell>
          <cell r="F9891" t="str">
            <v>Paperback</v>
          </cell>
          <cell r="G9891" t="str">
            <v>Curious Fox</v>
          </cell>
          <cell r="H9891" t="str">
            <v>Sports Illustrated Kids Bedtime Books</v>
          </cell>
          <cell r="I9891" t="str">
            <v>Goodnight Football</v>
          </cell>
          <cell r="L9891">
            <v>2018</v>
          </cell>
          <cell r="M9891">
            <v>1</v>
          </cell>
          <cell r="N9891" t="str">
            <v>British English</v>
          </cell>
          <cell r="O9891" t="str">
            <v>Curious Fox</v>
          </cell>
          <cell r="P9891" t="str">
            <v>Spring 2018</v>
          </cell>
          <cell r="Q9891">
            <v>43167</v>
          </cell>
        </row>
        <row r="9892">
          <cell r="B9892" t="str">
            <v>9781474771603</v>
          </cell>
          <cell r="C9892">
            <v>9781474771603</v>
          </cell>
          <cell r="F9892" t="str">
            <v>Paperback</v>
          </cell>
          <cell r="G9892" t="str">
            <v>Sports Illustrated Kids</v>
          </cell>
          <cell r="H9892" t="str">
            <v>Sports Illustrated Kids Graphic Novels</v>
          </cell>
          <cell r="I9892" t="str">
            <v>Avalanche Freestyle</v>
          </cell>
          <cell r="L9892">
            <v>2019</v>
          </cell>
          <cell r="M9892">
            <v>1</v>
          </cell>
          <cell r="N9892" t="str">
            <v>British English</v>
          </cell>
          <cell r="O9892" t="str">
            <v>Raintree Publishers</v>
          </cell>
          <cell r="P9892" t="str">
            <v>Spring 2019</v>
          </cell>
          <cell r="Q9892">
            <v>43559</v>
          </cell>
        </row>
        <row r="9893">
          <cell r="B9893" t="str">
            <v>9781474771641</v>
          </cell>
          <cell r="C9893">
            <v>9781474771641</v>
          </cell>
          <cell r="F9893" t="str">
            <v>Paperback</v>
          </cell>
          <cell r="G9893" t="str">
            <v>Sports Illustrated Kids</v>
          </cell>
          <cell r="H9893" t="str">
            <v>Sports Illustrated Kids Graphic Novels</v>
          </cell>
          <cell r="I9893" t="str">
            <v>BMX Blitz</v>
          </cell>
          <cell r="L9893">
            <v>2019</v>
          </cell>
          <cell r="M9893">
            <v>1</v>
          </cell>
          <cell r="N9893" t="str">
            <v>British English</v>
          </cell>
          <cell r="O9893" t="str">
            <v>Raintree Publishers</v>
          </cell>
          <cell r="P9893" t="str">
            <v>Spring 2019</v>
          </cell>
          <cell r="Q9893">
            <v>43559</v>
          </cell>
        </row>
        <row r="9894">
          <cell r="B9894" t="str">
            <v>9781474771689</v>
          </cell>
          <cell r="C9894">
            <v>9781474771689</v>
          </cell>
          <cell r="F9894" t="str">
            <v>Paperback</v>
          </cell>
          <cell r="G9894" t="str">
            <v>Sports Illustrated Kids</v>
          </cell>
          <cell r="H9894" t="str">
            <v>Sports Illustrated Kids Graphic Novels</v>
          </cell>
          <cell r="I9894" t="str">
            <v>BMX Breakthrough</v>
          </cell>
          <cell r="L9894">
            <v>2019</v>
          </cell>
          <cell r="M9894">
            <v>1</v>
          </cell>
          <cell r="N9894" t="str">
            <v>British English</v>
          </cell>
          <cell r="O9894" t="str">
            <v>Raintree Publishers</v>
          </cell>
          <cell r="P9894" t="str">
            <v>Spring 2019</v>
          </cell>
          <cell r="Q9894">
            <v>43559</v>
          </cell>
        </row>
        <row r="9895">
          <cell r="B9895" t="str">
            <v>9781474771665</v>
          </cell>
          <cell r="C9895">
            <v>9781474771665</v>
          </cell>
          <cell r="F9895" t="str">
            <v>Paperback</v>
          </cell>
          <cell r="G9895" t="str">
            <v>Sports Illustrated Kids</v>
          </cell>
          <cell r="H9895" t="str">
            <v>Sports Illustrated Kids Graphic Novels</v>
          </cell>
          <cell r="I9895" t="str">
            <v>Full Court Flash</v>
          </cell>
          <cell r="L9895">
            <v>2019</v>
          </cell>
          <cell r="M9895">
            <v>1</v>
          </cell>
          <cell r="N9895" t="str">
            <v>British English</v>
          </cell>
          <cell r="O9895" t="str">
            <v>Raintree Publishers</v>
          </cell>
          <cell r="P9895" t="str">
            <v>Spring 2019</v>
          </cell>
          <cell r="Q9895">
            <v>43559</v>
          </cell>
        </row>
        <row r="9896">
          <cell r="B9896" t="str">
            <v>9781474771580</v>
          </cell>
          <cell r="C9896">
            <v>9781474771580</v>
          </cell>
          <cell r="F9896" t="str">
            <v>Paperback</v>
          </cell>
          <cell r="G9896" t="str">
            <v>Sports Illustrated Kids</v>
          </cell>
          <cell r="H9896" t="str">
            <v>Sports Illustrated Kids Graphic Novels</v>
          </cell>
          <cell r="I9896" t="str">
            <v>Full Court Pressure</v>
          </cell>
          <cell r="L9896">
            <v>2019</v>
          </cell>
          <cell r="M9896">
            <v>1</v>
          </cell>
          <cell r="N9896" t="str">
            <v>British English</v>
          </cell>
          <cell r="O9896" t="str">
            <v>Raintree Publishers</v>
          </cell>
          <cell r="P9896" t="str">
            <v>Spring 2019</v>
          </cell>
          <cell r="Q9896">
            <v>43559</v>
          </cell>
        </row>
        <row r="9897">
          <cell r="B9897" t="str">
            <v>9781474771634</v>
          </cell>
          <cell r="C9897">
            <v>9781474771634</v>
          </cell>
          <cell r="F9897" t="str">
            <v>Paperback</v>
          </cell>
          <cell r="G9897" t="str">
            <v>Sports Illustrated Kids</v>
          </cell>
          <cell r="H9897" t="str">
            <v>Sports Illustrated Kids Graphic Novels</v>
          </cell>
          <cell r="I9897" t="str">
            <v>Paintball Punk</v>
          </cell>
          <cell r="L9897">
            <v>2019</v>
          </cell>
          <cell r="M9897">
            <v>1</v>
          </cell>
          <cell r="N9897" t="str">
            <v>British English</v>
          </cell>
          <cell r="O9897" t="str">
            <v>Raintree Publishers</v>
          </cell>
          <cell r="P9897" t="str">
            <v>Spring 2019</v>
          </cell>
          <cell r="Q9897">
            <v>43559</v>
          </cell>
        </row>
        <row r="9898">
          <cell r="B9898" t="str">
            <v>9781474771597</v>
          </cell>
          <cell r="C9898">
            <v>9781474771597</v>
          </cell>
          <cell r="F9898" t="str">
            <v>Paperback</v>
          </cell>
          <cell r="G9898" t="str">
            <v>Sports Illustrated Kids</v>
          </cell>
          <cell r="H9898" t="str">
            <v>Sports Illustrated Kids Graphic Novels</v>
          </cell>
          <cell r="I9898" t="str">
            <v>Point-Blank Paintball</v>
          </cell>
          <cell r="L9898">
            <v>2019</v>
          </cell>
          <cell r="M9898">
            <v>1</v>
          </cell>
          <cell r="N9898" t="str">
            <v>British English</v>
          </cell>
          <cell r="O9898" t="str">
            <v>Raintree Publishers</v>
          </cell>
          <cell r="P9898" t="str">
            <v>Spring 2019</v>
          </cell>
          <cell r="Q9898">
            <v>43559</v>
          </cell>
        </row>
        <row r="9899">
          <cell r="B9899" t="str">
            <v>9781474771672</v>
          </cell>
          <cell r="C9899">
            <v>9781474771672</v>
          </cell>
          <cell r="F9899" t="str">
            <v>Paperback</v>
          </cell>
          <cell r="G9899" t="str">
            <v>Sports Illustrated Kids</v>
          </cell>
          <cell r="H9899" t="str">
            <v>Sports Illustrated Kids Graphic Novels</v>
          </cell>
          <cell r="I9899" t="str">
            <v>Riptide Pride</v>
          </cell>
          <cell r="L9899">
            <v>2019</v>
          </cell>
          <cell r="M9899">
            <v>1</v>
          </cell>
          <cell r="N9899" t="str">
            <v>British English</v>
          </cell>
          <cell r="O9899" t="str">
            <v>Raintree Publishers</v>
          </cell>
          <cell r="P9899" t="str">
            <v>Spring 2019</v>
          </cell>
          <cell r="Q9899">
            <v>43559</v>
          </cell>
        </row>
        <row r="9900">
          <cell r="B9900" t="str">
            <v>9781474771610</v>
          </cell>
          <cell r="C9900">
            <v>9781474771610</v>
          </cell>
          <cell r="F9900" t="str">
            <v>Paperback</v>
          </cell>
          <cell r="G9900" t="str">
            <v>Sports Illustrated Kids</v>
          </cell>
          <cell r="H9900" t="str">
            <v>Sports Illustrated Kids Graphic Novels</v>
          </cell>
          <cell r="I9900" t="str">
            <v>Skateboard Breakdown</v>
          </cell>
          <cell r="L9900">
            <v>2019</v>
          </cell>
          <cell r="M9900">
            <v>1</v>
          </cell>
          <cell r="N9900" t="str">
            <v>British English</v>
          </cell>
          <cell r="O9900" t="str">
            <v>Raintree Publishers</v>
          </cell>
          <cell r="P9900" t="str">
            <v>Spring 2019</v>
          </cell>
          <cell r="Q9900">
            <v>43559</v>
          </cell>
        </row>
        <row r="9901">
          <cell r="B9901" t="str">
            <v>9781474771573</v>
          </cell>
          <cell r="C9901">
            <v>9781474771573</v>
          </cell>
          <cell r="F9901" t="str">
            <v>Paperback</v>
          </cell>
          <cell r="G9901" t="str">
            <v>Sports Illustrated Kids</v>
          </cell>
          <cell r="H9901" t="str">
            <v>Sports Illustrated Kids Graphic Novels</v>
          </cell>
          <cell r="I9901" t="str">
            <v>Skateboard Sonar</v>
          </cell>
          <cell r="L9901">
            <v>2019</v>
          </cell>
          <cell r="M9901">
            <v>1</v>
          </cell>
          <cell r="N9901" t="str">
            <v>British English</v>
          </cell>
          <cell r="O9901" t="str">
            <v>Raintree Publishers</v>
          </cell>
          <cell r="P9901" t="str">
            <v>Spring 2019</v>
          </cell>
          <cell r="Q9901">
            <v>43559</v>
          </cell>
        </row>
        <row r="9902">
          <cell r="B9902" t="str">
            <v>9781474771627</v>
          </cell>
          <cell r="C9902">
            <v>9781474771627</v>
          </cell>
          <cell r="F9902" t="str">
            <v>Paperback</v>
          </cell>
          <cell r="G9902" t="str">
            <v>Sports Illustrated Kids</v>
          </cell>
          <cell r="H9902" t="str">
            <v>Sports Illustrated Kids Graphic Novels</v>
          </cell>
          <cell r="I9902" t="str">
            <v>Spotlight Striker</v>
          </cell>
          <cell r="L9902">
            <v>2019</v>
          </cell>
          <cell r="M9902">
            <v>1</v>
          </cell>
          <cell r="N9902" t="str">
            <v>British English</v>
          </cell>
          <cell r="O9902" t="str">
            <v>Raintree Publishers</v>
          </cell>
          <cell r="P9902" t="str">
            <v>Spring 2019</v>
          </cell>
          <cell r="Q9902">
            <v>43559</v>
          </cell>
        </row>
        <row r="9903">
          <cell r="B9903" t="str">
            <v>9781474771658</v>
          </cell>
          <cell r="C9903">
            <v>9781474771658</v>
          </cell>
          <cell r="F9903" t="str">
            <v>Paperback</v>
          </cell>
          <cell r="G9903" t="str">
            <v>Sports Illustrated Kids</v>
          </cell>
          <cell r="H9903" t="str">
            <v>Sports Illustrated Kids Graphic Novels</v>
          </cell>
          <cell r="I9903" t="str">
            <v>Track Team Titans</v>
          </cell>
          <cell r="L9903">
            <v>2019</v>
          </cell>
          <cell r="M9903">
            <v>1</v>
          </cell>
          <cell r="N9903" t="str">
            <v>British English</v>
          </cell>
          <cell r="O9903" t="str">
            <v>Raintree Publishers</v>
          </cell>
          <cell r="P9903" t="str">
            <v>Spring 2019</v>
          </cell>
          <cell r="Q9903">
            <v>43559</v>
          </cell>
        </row>
        <row r="9904">
          <cell r="B9904" t="str">
            <v>9781474747967</v>
          </cell>
          <cell r="C9904">
            <v>9781474747967</v>
          </cell>
          <cell r="F9904" t="str">
            <v>eBook PDF</v>
          </cell>
          <cell r="G9904" t="str">
            <v>Edge Books</v>
          </cell>
          <cell r="H9904" t="str">
            <v>Sports to the Extreme</v>
          </cell>
          <cell r="I9904" t="str">
            <v>Extreme Air Sports</v>
          </cell>
          <cell r="L9904">
            <v>2018</v>
          </cell>
          <cell r="M9904">
            <v>1</v>
          </cell>
          <cell r="N9904" t="str">
            <v>British English</v>
          </cell>
          <cell r="O9904" t="str">
            <v>Raintree Publishers</v>
          </cell>
          <cell r="P9904" t="str">
            <v>Fall 2017</v>
          </cell>
          <cell r="Q9904">
            <v>43041</v>
          </cell>
        </row>
        <row r="9905">
          <cell r="B9905" t="str">
            <v>9781474747929</v>
          </cell>
          <cell r="C9905">
            <v>9781474747929</v>
          </cell>
          <cell r="F9905" t="str">
            <v>Hardcover</v>
          </cell>
          <cell r="G9905" t="str">
            <v>Edge Books</v>
          </cell>
          <cell r="H9905" t="str">
            <v>Sports to the Extreme</v>
          </cell>
          <cell r="I9905" t="str">
            <v>Extreme Air Sports</v>
          </cell>
          <cell r="L9905">
            <v>2018</v>
          </cell>
          <cell r="M9905">
            <v>1</v>
          </cell>
          <cell r="N9905" t="str">
            <v>British English</v>
          </cell>
          <cell r="O9905" t="str">
            <v>Raintree Publishers</v>
          </cell>
          <cell r="P9905" t="str">
            <v>Fall 2017</v>
          </cell>
          <cell r="Q9905">
            <v>43041</v>
          </cell>
        </row>
        <row r="9906">
          <cell r="B9906" t="str">
            <v>9781474748001</v>
          </cell>
          <cell r="C9906">
            <v>9781474748001</v>
          </cell>
          <cell r="F9906" t="str">
            <v>Paperback</v>
          </cell>
          <cell r="G9906" t="str">
            <v>Edge Books</v>
          </cell>
          <cell r="H9906" t="str">
            <v>Sports to the Extreme</v>
          </cell>
          <cell r="I9906" t="str">
            <v>Extreme Air Sports</v>
          </cell>
          <cell r="L9906">
            <v>2019</v>
          </cell>
          <cell r="M9906">
            <v>1</v>
          </cell>
          <cell r="N9906" t="str">
            <v>British English</v>
          </cell>
          <cell r="O9906" t="str">
            <v>Raintree Publishers</v>
          </cell>
          <cell r="P9906" t="str">
            <v>Fall 2018</v>
          </cell>
          <cell r="Q9906">
            <v>43349</v>
          </cell>
        </row>
        <row r="9907">
          <cell r="B9907" t="str">
            <v>9781474747912</v>
          </cell>
          <cell r="C9907">
            <v>9781474747912</v>
          </cell>
          <cell r="F9907" t="str">
            <v>Hardcover</v>
          </cell>
          <cell r="G9907" t="str">
            <v>Edge Books</v>
          </cell>
          <cell r="H9907" t="str">
            <v>Sports to the Extreme</v>
          </cell>
          <cell r="I9907" t="str">
            <v>Extreme Land Sports</v>
          </cell>
          <cell r="L9907">
            <v>2018</v>
          </cell>
          <cell r="M9907">
            <v>1</v>
          </cell>
          <cell r="N9907" t="str">
            <v>British English</v>
          </cell>
          <cell r="O9907" t="str">
            <v>Raintree Publishers</v>
          </cell>
          <cell r="P9907" t="str">
            <v>Fall 2017</v>
          </cell>
          <cell r="Q9907">
            <v>43041</v>
          </cell>
        </row>
        <row r="9908">
          <cell r="B9908" t="str">
            <v>9781474747998</v>
          </cell>
          <cell r="C9908">
            <v>9781474747998</v>
          </cell>
          <cell r="F9908" t="str">
            <v>Paperback</v>
          </cell>
          <cell r="G9908" t="str">
            <v>Edge Books</v>
          </cell>
          <cell r="H9908" t="str">
            <v>Sports to the Extreme</v>
          </cell>
          <cell r="I9908" t="str">
            <v>Extreme Land Sports</v>
          </cell>
          <cell r="L9908">
            <v>2019</v>
          </cell>
          <cell r="M9908">
            <v>1</v>
          </cell>
          <cell r="N9908" t="str">
            <v>British English</v>
          </cell>
          <cell r="O9908" t="str">
            <v>Raintree Publishers</v>
          </cell>
          <cell r="P9908" t="str">
            <v>Fall 2018</v>
          </cell>
          <cell r="Q9908">
            <v>43349</v>
          </cell>
        </row>
        <row r="9909">
          <cell r="B9909" t="str">
            <v>9781474747950</v>
          </cell>
          <cell r="C9909">
            <v>9781474747950</v>
          </cell>
          <cell r="F9909" t="str">
            <v>eBook PDF</v>
          </cell>
          <cell r="G9909" t="str">
            <v>Edge Books</v>
          </cell>
          <cell r="H9909" t="str">
            <v>Sports to the Extreme</v>
          </cell>
          <cell r="I9909" t="str">
            <v>Extreme Land Sports</v>
          </cell>
          <cell r="L9909">
            <v>2018</v>
          </cell>
          <cell r="M9909">
            <v>1</v>
          </cell>
          <cell r="N9909" t="str">
            <v>British English</v>
          </cell>
          <cell r="O9909" t="str">
            <v>Raintree Publishers</v>
          </cell>
          <cell r="P9909" t="str">
            <v>Fall 2017</v>
          </cell>
          <cell r="Q9909">
            <v>43041</v>
          </cell>
        </row>
        <row r="9910">
          <cell r="B9910" t="str">
            <v>9781474747943</v>
          </cell>
          <cell r="C9910">
            <v>9781474747943</v>
          </cell>
          <cell r="F9910" t="str">
            <v>eBook PDF</v>
          </cell>
          <cell r="G9910" t="str">
            <v>Edge Books</v>
          </cell>
          <cell r="H9910" t="str">
            <v>Sports to the Extreme</v>
          </cell>
          <cell r="I9910" t="str">
            <v>Extreme Snow and Ice Sports</v>
          </cell>
          <cell r="L9910">
            <v>2018</v>
          </cell>
          <cell r="M9910">
            <v>1</v>
          </cell>
          <cell r="N9910" t="str">
            <v>British English</v>
          </cell>
          <cell r="O9910" t="str">
            <v>Raintree Publishers</v>
          </cell>
          <cell r="P9910" t="str">
            <v>Fall 2017</v>
          </cell>
          <cell r="Q9910">
            <v>43041</v>
          </cell>
        </row>
        <row r="9911">
          <cell r="B9911" t="str">
            <v>9781474747905</v>
          </cell>
          <cell r="C9911">
            <v>9781474747905</v>
          </cell>
          <cell r="F9911" t="str">
            <v>Hardcover</v>
          </cell>
          <cell r="G9911" t="str">
            <v>Edge Books</v>
          </cell>
          <cell r="H9911" t="str">
            <v>Sports to the Extreme</v>
          </cell>
          <cell r="I9911" t="str">
            <v>Extreme Snow and Ice Sports</v>
          </cell>
          <cell r="L9911">
            <v>2018</v>
          </cell>
          <cell r="M9911">
            <v>1</v>
          </cell>
          <cell r="N9911" t="str">
            <v>British English</v>
          </cell>
          <cell r="O9911" t="str">
            <v>Raintree Publishers</v>
          </cell>
          <cell r="P9911" t="str">
            <v>Fall 2017</v>
          </cell>
          <cell r="Q9911">
            <v>43041</v>
          </cell>
        </row>
        <row r="9912">
          <cell r="B9912" t="str">
            <v>9781474747981</v>
          </cell>
          <cell r="C9912">
            <v>9781474747981</v>
          </cell>
          <cell r="F9912" t="str">
            <v>Paperback</v>
          </cell>
          <cell r="G9912" t="str">
            <v>Edge Books</v>
          </cell>
          <cell r="H9912" t="str">
            <v>Sports to the Extreme</v>
          </cell>
          <cell r="I9912" t="str">
            <v>Extreme Snow and Ice Sports</v>
          </cell>
          <cell r="L9912">
            <v>2019</v>
          </cell>
          <cell r="M9912">
            <v>1</v>
          </cell>
          <cell r="N9912" t="str">
            <v>British English</v>
          </cell>
          <cell r="O9912" t="str">
            <v>Raintree Publishers</v>
          </cell>
          <cell r="P9912" t="str">
            <v>Fall 2018</v>
          </cell>
          <cell r="Q9912">
            <v>43377</v>
          </cell>
        </row>
        <row r="9913">
          <cell r="B9913" t="str">
            <v>9781474747936</v>
          </cell>
          <cell r="C9913">
            <v>9781474747936</v>
          </cell>
          <cell r="F9913" t="str">
            <v>Hardcover</v>
          </cell>
          <cell r="G9913" t="str">
            <v>Edge Books</v>
          </cell>
          <cell r="H9913" t="str">
            <v>Sports to the Extreme</v>
          </cell>
          <cell r="I9913" t="str">
            <v>Extreme Water Sports</v>
          </cell>
          <cell r="L9913">
            <v>2018</v>
          </cell>
          <cell r="M9913">
            <v>1</v>
          </cell>
          <cell r="N9913" t="str">
            <v>British English</v>
          </cell>
          <cell r="O9913" t="str">
            <v>Raintree Publishers</v>
          </cell>
          <cell r="P9913" t="str">
            <v>Fall 2017</v>
          </cell>
          <cell r="Q9913">
            <v>43041</v>
          </cell>
        </row>
        <row r="9914">
          <cell r="B9914" t="str">
            <v>9781474747974</v>
          </cell>
          <cell r="C9914">
            <v>9781474747974</v>
          </cell>
          <cell r="F9914" t="str">
            <v>eBook PDF</v>
          </cell>
          <cell r="G9914" t="str">
            <v>Edge Books</v>
          </cell>
          <cell r="H9914" t="str">
            <v>Sports to the Extreme</v>
          </cell>
          <cell r="I9914" t="str">
            <v>Extreme Water Sports</v>
          </cell>
          <cell r="L9914">
            <v>2018</v>
          </cell>
          <cell r="M9914">
            <v>1</v>
          </cell>
          <cell r="N9914" t="str">
            <v>British English</v>
          </cell>
          <cell r="O9914" t="str">
            <v>Raintree Publishers</v>
          </cell>
          <cell r="P9914" t="str">
            <v>Fall 2017</v>
          </cell>
          <cell r="Q9914">
            <v>43041</v>
          </cell>
        </row>
        <row r="9915">
          <cell r="B9915" t="str">
            <v>9781474748018</v>
          </cell>
          <cell r="C9915">
            <v>9781474748018</v>
          </cell>
          <cell r="F9915" t="str">
            <v>Paperback</v>
          </cell>
          <cell r="G9915" t="str">
            <v>Edge Books</v>
          </cell>
          <cell r="H9915" t="str">
            <v>Sports to the Extreme</v>
          </cell>
          <cell r="I9915" t="str">
            <v>Extreme Water Sports</v>
          </cell>
          <cell r="L9915">
            <v>2019</v>
          </cell>
          <cell r="M9915">
            <v>1</v>
          </cell>
          <cell r="N9915" t="str">
            <v>British English</v>
          </cell>
          <cell r="O9915" t="str">
            <v>Raintree Publishers</v>
          </cell>
          <cell r="P9915" t="str">
            <v>Fall 2018</v>
          </cell>
          <cell r="Q9915">
            <v>43377</v>
          </cell>
        </row>
        <row r="9916">
          <cell r="B9916" t="str">
            <v>9781474748032</v>
          </cell>
          <cell r="C9916">
            <v>9781474748032</v>
          </cell>
          <cell r="D9916" t="str">
            <v>Series</v>
          </cell>
          <cell r="E9916">
            <v>4</v>
          </cell>
          <cell r="F9916" t="str">
            <v>Paperback</v>
          </cell>
          <cell r="G9916" t="str">
            <v>Edge Books</v>
          </cell>
          <cell r="H9916" t="str">
            <v>Sports to the Extreme</v>
          </cell>
          <cell r="I9916" t="str">
            <v>Sports to the Extreme Pack A of 4</v>
          </cell>
          <cell r="L9916">
            <v>2019</v>
          </cell>
          <cell r="M9916">
            <v>1</v>
          </cell>
          <cell r="N9916" t="str">
            <v>British English</v>
          </cell>
          <cell r="O9916" t="str">
            <v>Raintree Publishers</v>
          </cell>
          <cell r="P9916" t="str">
            <v>Fall 2018</v>
          </cell>
          <cell r="Q9916">
            <v>43377</v>
          </cell>
        </row>
        <row r="9917">
          <cell r="B9917" t="str">
            <v>9781398208896</v>
          </cell>
          <cell r="C9917">
            <v>9781398208896</v>
          </cell>
          <cell r="F9917" t="str">
            <v>Kindle KF8</v>
          </cell>
          <cell r="G9917" t="str">
            <v>Fact Finders</v>
          </cell>
          <cell r="H9917" t="str">
            <v>Sports Zone</v>
          </cell>
          <cell r="I9917" t="str">
            <v>Football</v>
          </cell>
          <cell r="J9917" t="str">
            <v>A Guide for Players and Fans</v>
          </cell>
          <cell r="L9917">
            <v>2020</v>
          </cell>
          <cell r="M9917">
            <v>1</v>
          </cell>
          <cell r="N9917" t="str">
            <v>British English</v>
          </cell>
          <cell r="O9917" t="str">
            <v>Raintree Publishers</v>
          </cell>
          <cell r="P9917" t="str">
            <v>Fall 2020</v>
          </cell>
          <cell r="Q9917">
            <v>44105</v>
          </cell>
        </row>
        <row r="9918">
          <cell r="B9918" t="str">
            <v>9781474788762</v>
          </cell>
          <cell r="C9918">
            <v>9781474788762</v>
          </cell>
          <cell r="F9918" t="str">
            <v>Hardcover</v>
          </cell>
          <cell r="G9918" t="str">
            <v>Fact Finders</v>
          </cell>
          <cell r="H9918" t="str">
            <v>Sports Zone</v>
          </cell>
          <cell r="I9918" t="str">
            <v>Football</v>
          </cell>
          <cell r="J9918" t="str">
            <v>A Guide for Players and Fans</v>
          </cell>
          <cell r="L9918">
            <v>2020</v>
          </cell>
          <cell r="M9918">
            <v>1</v>
          </cell>
          <cell r="N9918" t="str">
            <v>British English</v>
          </cell>
          <cell r="O9918" t="str">
            <v>Raintree Publishers</v>
          </cell>
          <cell r="P9918" t="str">
            <v>Spring 2020</v>
          </cell>
          <cell r="Q9918">
            <v>43853</v>
          </cell>
        </row>
        <row r="9919">
          <cell r="B9919" t="str">
            <v>9781474788786</v>
          </cell>
          <cell r="C9919">
            <v>9781474788786</v>
          </cell>
          <cell r="F9919" t="str">
            <v>Paperback</v>
          </cell>
          <cell r="G9919" t="str">
            <v>Fact Finders</v>
          </cell>
          <cell r="H9919" t="str">
            <v>Sports Zone</v>
          </cell>
          <cell r="I9919" t="str">
            <v>Football</v>
          </cell>
          <cell r="J9919" t="str">
            <v>A Guide for Players and Fans</v>
          </cell>
          <cell r="L9919">
            <v>2021</v>
          </cell>
          <cell r="M9919">
            <v>1</v>
          </cell>
          <cell r="N9919" t="str">
            <v>British English</v>
          </cell>
          <cell r="O9919" t="str">
            <v>Raintree Publishers</v>
          </cell>
          <cell r="P9919" t="str">
            <v>Fall 2020</v>
          </cell>
          <cell r="Q9919">
            <v>44021</v>
          </cell>
        </row>
        <row r="9920">
          <cell r="B9920" t="str">
            <v>9781474788809</v>
          </cell>
          <cell r="C9920">
            <v>9781474788809</v>
          </cell>
          <cell r="F9920" t="str">
            <v>eBook PDF</v>
          </cell>
          <cell r="G9920" t="str">
            <v>Fact Finders</v>
          </cell>
          <cell r="H9920" t="str">
            <v>Sports Zone</v>
          </cell>
          <cell r="I9920" t="str">
            <v>Football</v>
          </cell>
          <cell r="J9920" t="str">
            <v>A Guide for Players and Fans</v>
          </cell>
          <cell r="L9920">
            <v>2020</v>
          </cell>
          <cell r="M9920">
            <v>1</v>
          </cell>
          <cell r="N9920" t="str">
            <v>British English</v>
          </cell>
          <cell r="O9920" t="str">
            <v>Raintree Publishers</v>
          </cell>
          <cell r="P9920" t="str">
            <v>Spring 2020</v>
          </cell>
          <cell r="Q9920">
            <v>43853</v>
          </cell>
        </row>
        <row r="9921">
          <cell r="B9921" t="str">
            <v>9781398208902</v>
          </cell>
          <cell r="C9921">
            <v>9781398208902</v>
          </cell>
          <cell r="F9921" t="str">
            <v>Kindle KF8</v>
          </cell>
          <cell r="G9921" t="str">
            <v>Fact Finders</v>
          </cell>
          <cell r="H9921" t="str">
            <v>Sports Zone</v>
          </cell>
          <cell r="I9921" t="str">
            <v>Gymnastics</v>
          </cell>
          <cell r="J9921" t="str">
            <v>A Guide for Athletes and Fans</v>
          </cell>
          <cell r="L9921">
            <v>2020</v>
          </cell>
          <cell r="M9921">
            <v>1</v>
          </cell>
          <cell r="N9921" t="str">
            <v>British English</v>
          </cell>
          <cell r="O9921" t="str">
            <v>Raintree Publishers</v>
          </cell>
          <cell r="P9921" t="str">
            <v>Fall 2020</v>
          </cell>
          <cell r="Q9921">
            <v>44105</v>
          </cell>
        </row>
        <row r="9922">
          <cell r="B9922" t="str">
            <v>9781474788779</v>
          </cell>
          <cell r="C9922">
            <v>9781474788779</v>
          </cell>
          <cell r="F9922" t="str">
            <v>Hardcover</v>
          </cell>
          <cell r="G9922" t="str">
            <v>Fact Finders</v>
          </cell>
          <cell r="H9922" t="str">
            <v>Sports Zone</v>
          </cell>
          <cell r="I9922" t="str">
            <v>Gymnastics</v>
          </cell>
          <cell r="J9922" t="str">
            <v>A Guide for Athletes and Fans</v>
          </cell>
          <cell r="L9922">
            <v>2020</v>
          </cell>
          <cell r="M9922">
            <v>1</v>
          </cell>
          <cell r="N9922" t="str">
            <v>British English</v>
          </cell>
          <cell r="O9922" t="str">
            <v>Raintree Publishers</v>
          </cell>
          <cell r="P9922" t="str">
            <v>Spring 2020</v>
          </cell>
          <cell r="Q9922">
            <v>43867</v>
          </cell>
        </row>
        <row r="9923">
          <cell r="B9923" t="str">
            <v>9781474788793</v>
          </cell>
          <cell r="C9923">
            <v>9781474788793</v>
          </cell>
          <cell r="F9923" t="str">
            <v>Paperback</v>
          </cell>
          <cell r="G9923" t="str">
            <v>Fact Finders</v>
          </cell>
          <cell r="H9923" t="str">
            <v>Sports Zone</v>
          </cell>
          <cell r="I9923" t="str">
            <v>Gymnastics</v>
          </cell>
          <cell r="J9923" t="str">
            <v>A Guide for Athletes and Fans</v>
          </cell>
          <cell r="L9923">
            <v>2021</v>
          </cell>
          <cell r="M9923">
            <v>1</v>
          </cell>
          <cell r="N9923" t="str">
            <v>British English</v>
          </cell>
          <cell r="O9923" t="str">
            <v>Raintree Publishers</v>
          </cell>
          <cell r="P9923" t="str">
            <v>Fall 2020</v>
          </cell>
          <cell r="Q9923">
            <v>44049</v>
          </cell>
        </row>
        <row r="9924">
          <cell r="B9924" t="str">
            <v>9781474788816</v>
          </cell>
          <cell r="C9924">
            <v>9781474788816</v>
          </cell>
          <cell r="F9924" t="str">
            <v>eBook PDF</v>
          </cell>
          <cell r="G9924" t="str">
            <v>Fact Finders</v>
          </cell>
          <cell r="H9924" t="str">
            <v>Sports Zone</v>
          </cell>
          <cell r="I9924" t="str">
            <v>Gymnastics</v>
          </cell>
          <cell r="J9924" t="str">
            <v>A Guide for Athletes and Fans</v>
          </cell>
          <cell r="L9924">
            <v>2020</v>
          </cell>
          <cell r="M9924">
            <v>1</v>
          </cell>
          <cell r="N9924" t="str">
            <v>British English</v>
          </cell>
          <cell r="O9924" t="str">
            <v>Raintree Publishers</v>
          </cell>
          <cell r="P9924" t="str">
            <v>Spring 2020</v>
          </cell>
          <cell r="Q9924">
            <v>43867</v>
          </cell>
        </row>
        <row r="9925">
          <cell r="B9925" t="str">
            <v>9781474788830</v>
          </cell>
          <cell r="C9925">
            <v>9781474788830</v>
          </cell>
          <cell r="D9925" t="str">
            <v>Set</v>
          </cell>
          <cell r="E9925">
            <v>2</v>
          </cell>
          <cell r="F9925" t="str">
            <v>Paperback</v>
          </cell>
          <cell r="G9925" t="str">
            <v>Fact Finders</v>
          </cell>
          <cell r="H9925" t="str">
            <v>Sports Zone</v>
          </cell>
          <cell r="I9925" t="str">
            <v>Sports Zone Pack A of 2</v>
          </cell>
          <cell r="L9925">
            <v>2021</v>
          </cell>
          <cell r="M9925">
            <v>1</v>
          </cell>
          <cell r="N9925" t="str">
            <v>British English</v>
          </cell>
          <cell r="O9925" t="str">
            <v>Raintree Publishers</v>
          </cell>
          <cell r="P9925" t="str">
            <v>Fall 2020</v>
          </cell>
          <cell r="Q9925">
            <v>44049</v>
          </cell>
        </row>
        <row r="9926">
          <cell r="B9926" t="str">
            <v>9781474788823</v>
          </cell>
          <cell r="C9926">
            <v>9781474788823</v>
          </cell>
          <cell r="D9926" t="str">
            <v>Set</v>
          </cell>
          <cell r="E9926">
            <v>2</v>
          </cell>
          <cell r="F9926" t="str">
            <v>Hardcover</v>
          </cell>
          <cell r="G9926" t="str">
            <v>Fact Finders</v>
          </cell>
          <cell r="H9926" t="str">
            <v>Sports Zone</v>
          </cell>
          <cell r="I9926" t="str">
            <v>Sports Zone Pack A of 2</v>
          </cell>
          <cell r="L9926">
            <v>2020</v>
          </cell>
          <cell r="M9926">
            <v>1</v>
          </cell>
          <cell r="N9926" t="str">
            <v>British English</v>
          </cell>
          <cell r="O9926" t="str">
            <v>Raintree Publishers</v>
          </cell>
          <cell r="P9926" t="str">
            <v>Spring 2020</v>
          </cell>
          <cell r="Q9926">
            <v>43867</v>
          </cell>
        </row>
        <row r="9927">
          <cell r="B9927" t="str">
            <v>9781406288773</v>
          </cell>
          <cell r="C9927">
            <v>9781406288773</v>
          </cell>
          <cell r="F9927" t="str">
            <v>eBook PDF</v>
          </cell>
          <cell r="G9927" t="str">
            <v>Nonfiction Picture Books</v>
          </cell>
          <cell r="H9927" t="str">
            <v>Springtime Weather Wonders</v>
          </cell>
          <cell r="I9927" t="str">
            <v>A Wind Day in Spring</v>
          </cell>
          <cell r="L9927">
            <v>2016</v>
          </cell>
          <cell r="M9927">
            <v>1</v>
          </cell>
          <cell r="N9927" t="str">
            <v>British English</v>
          </cell>
          <cell r="O9927" t="str">
            <v>Raintree Publishers</v>
          </cell>
          <cell r="P9927" t="str">
            <v>Spring 2015</v>
          </cell>
          <cell r="Q9927">
            <v>42095</v>
          </cell>
        </row>
        <row r="9928">
          <cell r="B9928" t="str">
            <v>9781406288674</v>
          </cell>
          <cell r="C9928">
            <v>9781406288674</v>
          </cell>
          <cell r="F9928" t="str">
            <v>Hardcover</v>
          </cell>
          <cell r="G9928" t="str">
            <v>Nonfiction Picture Books</v>
          </cell>
          <cell r="H9928" t="str">
            <v>Springtime Weather Wonders</v>
          </cell>
          <cell r="I9928" t="str">
            <v>A Windy Day in Spring</v>
          </cell>
          <cell r="L9928">
            <v>2016</v>
          </cell>
          <cell r="M9928">
            <v>1</v>
          </cell>
          <cell r="N9928" t="str">
            <v>British English</v>
          </cell>
          <cell r="O9928" t="str">
            <v>Raintree Publishers</v>
          </cell>
          <cell r="P9928" t="str">
            <v>Spring 2015</v>
          </cell>
          <cell r="Q9928">
            <v>42103</v>
          </cell>
        </row>
        <row r="9929">
          <cell r="B9929" t="str">
            <v>9781406288698</v>
          </cell>
          <cell r="C9929">
            <v>9781406288698</v>
          </cell>
          <cell r="F9929" t="str">
            <v>Paperback</v>
          </cell>
          <cell r="G9929" t="str">
            <v>Nonfiction Picture Books</v>
          </cell>
          <cell r="H9929" t="str">
            <v>Springtime Weather Wonders</v>
          </cell>
          <cell r="I9929" t="str">
            <v>Hail to Spring!</v>
          </cell>
          <cell r="L9929">
            <v>2016</v>
          </cell>
          <cell r="M9929">
            <v>1</v>
          </cell>
          <cell r="N9929" t="str">
            <v>British English</v>
          </cell>
          <cell r="O9929" t="str">
            <v>Raintree Publishers</v>
          </cell>
          <cell r="P9929" t="str">
            <v>Spring 2016</v>
          </cell>
          <cell r="Q9929">
            <v>42411</v>
          </cell>
        </row>
        <row r="9930">
          <cell r="B9930" t="str">
            <v>9781406288643</v>
          </cell>
          <cell r="C9930">
            <v>9781406288643</v>
          </cell>
          <cell r="F9930" t="str">
            <v>Hardcover</v>
          </cell>
          <cell r="G9930" t="str">
            <v>Nonfiction Picture Books</v>
          </cell>
          <cell r="H9930" t="str">
            <v>Springtime Weather Wonders</v>
          </cell>
          <cell r="I9930" t="str">
            <v>Hail to Spring!</v>
          </cell>
          <cell r="L9930">
            <v>2016</v>
          </cell>
          <cell r="M9930">
            <v>1</v>
          </cell>
          <cell r="N9930" t="str">
            <v>British English</v>
          </cell>
          <cell r="O9930" t="str">
            <v>Raintree Publishers</v>
          </cell>
          <cell r="P9930" t="str">
            <v>Spring 2015</v>
          </cell>
          <cell r="Q9930">
            <v>42103</v>
          </cell>
        </row>
        <row r="9931">
          <cell r="B9931" t="str">
            <v>9781406288742</v>
          </cell>
          <cell r="C9931">
            <v>9781406288742</v>
          </cell>
          <cell r="F9931" t="str">
            <v>eBook PDF</v>
          </cell>
          <cell r="G9931" t="str">
            <v>Nonfiction Picture Books</v>
          </cell>
          <cell r="H9931" t="str">
            <v>Springtime Weather Wonders</v>
          </cell>
          <cell r="I9931" t="str">
            <v>Hail to Spring!</v>
          </cell>
          <cell r="L9931">
            <v>2016</v>
          </cell>
          <cell r="M9931">
            <v>1</v>
          </cell>
          <cell r="N9931" t="str">
            <v>British English</v>
          </cell>
          <cell r="O9931" t="str">
            <v>Raintree Publishers</v>
          </cell>
          <cell r="P9931" t="str">
            <v>Spring 2015</v>
          </cell>
          <cell r="Q9931">
            <v>42095</v>
          </cell>
        </row>
        <row r="9932">
          <cell r="B9932" t="str">
            <v>9781406288704</v>
          </cell>
          <cell r="C9932">
            <v>9781406288704</v>
          </cell>
          <cell r="F9932" t="str">
            <v>Paperback</v>
          </cell>
          <cell r="G9932" t="str">
            <v>Nonfiction Picture Books</v>
          </cell>
          <cell r="H9932" t="str">
            <v>Springtime Weather Wonders</v>
          </cell>
          <cell r="I9932" t="str">
            <v>Raindrops Fall All Around</v>
          </cell>
          <cell r="L9932">
            <v>2016</v>
          </cell>
          <cell r="M9932">
            <v>1</v>
          </cell>
          <cell r="N9932" t="str">
            <v>British English</v>
          </cell>
          <cell r="O9932" t="str">
            <v>Raintree Publishers</v>
          </cell>
          <cell r="P9932" t="str">
            <v>Spring 2016</v>
          </cell>
          <cell r="Q9932">
            <v>42411</v>
          </cell>
        </row>
        <row r="9933">
          <cell r="B9933" t="str">
            <v>9781406288759</v>
          </cell>
          <cell r="C9933">
            <v>9781406288759</v>
          </cell>
          <cell r="F9933" t="str">
            <v>eBook PDF</v>
          </cell>
          <cell r="G9933" t="str">
            <v>Nonfiction Picture Books</v>
          </cell>
          <cell r="H9933" t="str">
            <v>Springtime Weather Wonders</v>
          </cell>
          <cell r="I9933" t="str">
            <v>Raindrops Fall All Around</v>
          </cell>
          <cell r="L9933">
            <v>2016</v>
          </cell>
          <cell r="M9933">
            <v>1</v>
          </cell>
          <cell r="N9933" t="str">
            <v>British English</v>
          </cell>
          <cell r="O9933" t="str">
            <v>Raintree Publishers</v>
          </cell>
          <cell r="P9933" t="str">
            <v>Spring 2015</v>
          </cell>
          <cell r="Q9933">
            <v>42095</v>
          </cell>
        </row>
        <row r="9934">
          <cell r="B9934" t="str">
            <v>9781406288650</v>
          </cell>
          <cell r="C9934">
            <v>9781406288650</v>
          </cell>
          <cell r="F9934" t="str">
            <v>Hardcover</v>
          </cell>
          <cell r="G9934" t="str">
            <v>Nonfiction Picture Books</v>
          </cell>
          <cell r="H9934" t="str">
            <v>Springtime Weather Wonders</v>
          </cell>
          <cell r="I9934" t="str">
            <v>Raindrops Fall All Around</v>
          </cell>
          <cell r="L9934">
            <v>2016</v>
          </cell>
          <cell r="M9934">
            <v>1</v>
          </cell>
          <cell r="N9934" t="str">
            <v>British English</v>
          </cell>
          <cell r="O9934" t="str">
            <v>Raintree Publishers</v>
          </cell>
          <cell r="P9934" t="str">
            <v>Spring 2015</v>
          </cell>
          <cell r="Q9934">
            <v>42103</v>
          </cell>
        </row>
        <row r="9935">
          <cell r="B9935" t="str">
            <v>9781398204836</v>
          </cell>
          <cell r="C9935">
            <v>9781398204836</v>
          </cell>
          <cell r="D9935" t="str">
            <v>Set</v>
          </cell>
          <cell r="E9935">
            <v>3</v>
          </cell>
          <cell r="F9935" t="str">
            <v>Paperback</v>
          </cell>
          <cell r="G9935" t="str">
            <v>Nonfiction Picture Books</v>
          </cell>
          <cell r="H9935" t="str">
            <v>Springtime Weather Wonders</v>
          </cell>
          <cell r="I9935" t="str">
            <v>Springtime Weather Wonders Pack A 0f 3</v>
          </cell>
          <cell r="L9935">
            <v>2016</v>
          </cell>
          <cell r="M9935">
            <v>1</v>
          </cell>
          <cell r="N9935" t="str">
            <v>British English</v>
          </cell>
          <cell r="O9935" t="str">
            <v>Raintree Publishers</v>
          </cell>
          <cell r="P9935" t="str">
            <v>Spring 2020</v>
          </cell>
          <cell r="Q9935">
            <v>43921</v>
          </cell>
        </row>
        <row r="9936">
          <cell r="B9936" t="str">
            <v>9781406288681</v>
          </cell>
          <cell r="C9936">
            <v>9781406288681</v>
          </cell>
          <cell r="E9936">
            <v>4</v>
          </cell>
          <cell r="F9936" t="str">
            <v>Hardcover</v>
          </cell>
          <cell r="G9936" t="str">
            <v>Nonfiction Picture Books</v>
          </cell>
          <cell r="H9936" t="str">
            <v>Springtime Weather Wonders</v>
          </cell>
          <cell r="I9936" t="str">
            <v>Springtime Weather Wonders Pack A of 4</v>
          </cell>
          <cell r="L9936">
            <v>2016</v>
          </cell>
          <cell r="M9936">
            <v>1</v>
          </cell>
          <cell r="N9936" t="str">
            <v>British English</v>
          </cell>
          <cell r="O9936" t="str">
            <v>Raintree Publishers</v>
          </cell>
          <cell r="P9936" t="str">
            <v>Spring 2015</v>
          </cell>
          <cell r="Q9936">
            <v>42103</v>
          </cell>
        </row>
        <row r="9937">
          <cell r="B9937" t="str">
            <v>9781406288711</v>
          </cell>
          <cell r="C9937">
            <v>9781406288711</v>
          </cell>
          <cell r="F9937" t="str">
            <v>Paperback</v>
          </cell>
          <cell r="G9937" t="str">
            <v>Nonfiction Picture Books</v>
          </cell>
          <cell r="H9937" t="str">
            <v>Springtime Weather Wonders</v>
          </cell>
          <cell r="I9937" t="str">
            <v>Sunshine Brightens Springtime</v>
          </cell>
          <cell r="L9937">
            <v>2016</v>
          </cell>
          <cell r="M9937">
            <v>1</v>
          </cell>
          <cell r="N9937" t="str">
            <v>British English</v>
          </cell>
          <cell r="O9937" t="str">
            <v>Raintree Publishers</v>
          </cell>
          <cell r="P9937" t="str">
            <v>Spring 2016</v>
          </cell>
          <cell r="Q9937">
            <v>42439</v>
          </cell>
        </row>
        <row r="9938">
          <cell r="B9938" t="str">
            <v>9781406288667</v>
          </cell>
          <cell r="C9938">
            <v>9781406288667</v>
          </cell>
          <cell r="F9938" t="str">
            <v>Hardcover</v>
          </cell>
          <cell r="G9938" t="str">
            <v>Nonfiction Picture Books</v>
          </cell>
          <cell r="H9938" t="str">
            <v>Springtime Weather Wonders</v>
          </cell>
          <cell r="I9938" t="str">
            <v>Sunshine Brightens Springtime</v>
          </cell>
          <cell r="L9938">
            <v>2016</v>
          </cell>
          <cell r="M9938">
            <v>1</v>
          </cell>
          <cell r="N9938" t="str">
            <v>British English</v>
          </cell>
          <cell r="O9938" t="str">
            <v>Raintree Publishers</v>
          </cell>
          <cell r="P9938" t="str">
            <v>Spring 2015</v>
          </cell>
          <cell r="Q9938">
            <v>42103</v>
          </cell>
        </row>
        <row r="9939">
          <cell r="B9939" t="str">
            <v>9781406288766</v>
          </cell>
          <cell r="C9939">
            <v>9781406288766</v>
          </cell>
          <cell r="F9939" t="str">
            <v>eBook PDF</v>
          </cell>
          <cell r="G9939" t="str">
            <v>Nonfiction Picture Books</v>
          </cell>
          <cell r="H9939" t="str">
            <v>Springtime Weather Wonders</v>
          </cell>
          <cell r="I9939" t="str">
            <v>Sunshine Brightens Springtime</v>
          </cell>
          <cell r="L9939">
            <v>2016</v>
          </cell>
          <cell r="M9939">
            <v>1</v>
          </cell>
          <cell r="N9939" t="str">
            <v>British English</v>
          </cell>
          <cell r="O9939" t="str">
            <v>Raintree Publishers</v>
          </cell>
          <cell r="P9939" t="str">
            <v>Spring 2015</v>
          </cell>
          <cell r="Q9939">
            <v>42095</v>
          </cell>
        </row>
        <row r="9940">
          <cell r="B9940" t="str">
            <v>9781782029090</v>
          </cell>
          <cell r="C9940">
            <v>9781782029090</v>
          </cell>
          <cell r="F9940" t="str">
            <v>Reflowable Mobi</v>
          </cell>
          <cell r="G9940" t="str">
            <v>Squishy Taylor</v>
          </cell>
          <cell r="H9940" t="str">
            <v>Squishy Taylor</v>
          </cell>
          <cell r="I9940" t="str">
            <v>Squishy Taylor and a Question of Trust</v>
          </cell>
          <cell r="L9940">
            <v>2018</v>
          </cell>
          <cell r="M9940">
            <v>1</v>
          </cell>
          <cell r="N9940" t="str">
            <v>British English</v>
          </cell>
          <cell r="O9940" t="str">
            <v>Curious Fox</v>
          </cell>
          <cell r="P9940" t="str">
            <v>Spring 2018</v>
          </cell>
          <cell r="Q9940">
            <v>43101</v>
          </cell>
        </row>
        <row r="9941">
          <cell r="B9941" t="str">
            <v>9781782027744</v>
          </cell>
          <cell r="C9941">
            <v>9781782027744</v>
          </cell>
          <cell r="F9941" t="str">
            <v>Reflowable ePub</v>
          </cell>
          <cell r="G9941" t="str">
            <v>Squishy Taylor</v>
          </cell>
          <cell r="H9941" t="str">
            <v>Squishy Taylor</v>
          </cell>
          <cell r="I9941" t="str">
            <v>Squishy Taylor and a Question of Trust</v>
          </cell>
          <cell r="L9941">
            <v>2018</v>
          </cell>
          <cell r="M9941">
            <v>1</v>
          </cell>
          <cell r="N9941" t="str">
            <v>British English</v>
          </cell>
          <cell r="O9941" t="str">
            <v>Curious Fox</v>
          </cell>
          <cell r="P9941" t="str">
            <v>Spring 2018</v>
          </cell>
          <cell r="Q9941">
            <v>43139</v>
          </cell>
        </row>
        <row r="9942">
          <cell r="B9942" t="str">
            <v>9781782027683</v>
          </cell>
          <cell r="C9942">
            <v>9781782027683</v>
          </cell>
          <cell r="F9942" t="str">
            <v>Paperback</v>
          </cell>
          <cell r="G9942" t="str">
            <v>Squishy Taylor</v>
          </cell>
          <cell r="H9942" t="str">
            <v>Squishy Taylor</v>
          </cell>
          <cell r="I9942" t="str">
            <v>Squishy Taylor and a Question of Trust</v>
          </cell>
          <cell r="L9942">
            <v>2018</v>
          </cell>
          <cell r="M9942">
            <v>1</v>
          </cell>
          <cell r="N9942" t="str">
            <v>British English</v>
          </cell>
          <cell r="O9942" t="str">
            <v>Curious Fox</v>
          </cell>
          <cell r="P9942" t="str">
            <v>Spring 2018</v>
          </cell>
          <cell r="Q9942">
            <v>43139</v>
          </cell>
        </row>
        <row r="9943">
          <cell r="B9943" t="str">
            <v>9781782027751</v>
          </cell>
          <cell r="C9943">
            <v>9781782027751</v>
          </cell>
          <cell r="F9943" t="str">
            <v>Reflowable ePub</v>
          </cell>
          <cell r="G9943" t="str">
            <v>Squishy Taylor</v>
          </cell>
          <cell r="H9943" t="str">
            <v>Squishy Taylor</v>
          </cell>
          <cell r="I9943" t="str">
            <v>Squishy Taylor and the Bonus Sisters</v>
          </cell>
          <cell r="L9943">
            <v>2018</v>
          </cell>
          <cell r="M9943">
            <v>1</v>
          </cell>
          <cell r="N9943" t="str">
            <v>British English</v>
          </cell>
          <cell r="O9943" t="str">
            <v>Curious Fox</v>
          </cell>
          <cell r="P9943" t="str">
            <v>Spring 2018</v>
          </cell>
          <cell r="Q9943">
            <v>43139</v>
          </cell>
        </row>
        <row r="9944">
          <cell r="B9944" t="str">
            <v>9781782029106</v>
          </cell>
          <cell r="C9944">
            <v>9781782029106</v>
          </cell>
          <cell r="F9944" t="str">
            <v>Reflowable Mobi</v>
          </cell>
          <cell r="G9944" t="str">
            <v>Squishy Taylor</v>
          </cell>
          <cell r="H9944" t="str">
            <v>Squishy Taylor</v>
          </cell>
          <cell r="I9944" t="str">
            <v>Squishy Taylor and the Bonus Sisters</v>
          </cell>
          <cell r="L9944">
            <v>2018</v>
          </cell>
          <cell r="M9944">
            <v>1</v>
          </cell>
          <cell r="N9944" t="str">
            <v>British English</v>
          </cell>
          <cell r="O9944" t="str">
            <v>Curious Fox</v>
          </cell>
          <cell r="P9944" t="str">
            <v>Spring 2018</v>
          </cell>
          <cell r="Q9944">
            <v>43101</v>
          </cell>
        </row>
        <row r="9945">
          <cell r="B9945" t="str">
            <v>9781782027690</v>
          </cell>
          <cell r="C9945">
            <v>9781782027690</v>
          </cell>
          <cell r="F9945" t="str">
            <v>Paperback</v>
          </cell>
          <cell r="G9945" t="str">
            <v>Squishy Taylor</v>
          </cell>
          <cell r="H9945" t="str">
            <v>Squishy Taylor</v>
          </cell>
          <cell r="I9945" t="str">
            <v>Squishy Taylor and the Bonus Sisters</v>
          </cell>
          <cell r="L9945">
            <v>2018</v>
          </cell>
          <cell r="M9945">
            <v>1</v>
          </cell>
          <cell r="N9945" t="str">
            <v>British English</v>
          </cell>
          <cell r="O9945" t="str">
            <v>Curious Fox</v>
          </cell>
          <cell r="P9945" t="str">
            <v>Spring 2018</v>
          </cell>
          <cell r="Q9945">
            <v>43139</v>
          </cell>
        </row>
        <row r="9946">
          <cell r="B9946" t="str">
            <v>9781782027768</v>
          </cell>
          <cell r="C9946">
            <v>9781782027768</v>
          </cell>
          <cell r="F9946" t="str">
            <v>Reflowable ePub</v>
          </cell>
          <cell r="G9946" t="str">
            <v>Squishy Taylor</v>
          </cell>
          <cell r="H9946" t="str">
            <v>Squishy Taylor</v>
          </cell>
          <cell r="I9946" t="str">
            <v>Squishy Taylor and the Mess Makers</v>
          </cell>
          <cell r="L9946">
            <v>2018</v>
          </cell>
          <cell r="M9946">
            <v>1</v>
          </cell>
          <cell r="N9946" t="str">
            <v>British English</v>
          </cell>
          <cell r="O9946" t="str">
            <v>Curious Fox</v>
          </cell>
          <cell r="P9946" t="str">
            <v>Spring 2018</v>
          </cell>
          <cell r="Q9946">
            <v>43139</v>
          </cell>
        </row>
        <row r="9947">
          <cell r="B9947" t="str">
            <v>9781782027706</v>
          </cell>
          <cell r="C9947">
            <v>9781782027706</v>
          </cell>
          <cell r="F9947" t="str">
            <v>Paperback</v>
          </cell>
          <cell r="G9947" t="str">
            <v>Squishy Taylor</v>
          </cell>
          <cell r="H9947" t="str">
            <v>Squishy Taylor</v>
          </cell>
          <cell r="I9947" t="str">
            <v>Squishy Taylor and the Mess Makers</v>
          </cell>
          <cell r="L9947">
            <v>2018</v>
          </cell>
          <cell r="M9947">
            <v>1</v>
          </cell>
          <cell r="N9947" t="str">
            <v>British English</v>
          </cell>
          <cell r="O9947" t="str">
            <v>Curious Fox</v>
          </cell>
          <cell r="P9947" t="str">
            <v>Spring 2018</v>
          </cell>
          <cell r="Q9947">
            <v>43139</v>
          </cell>
        </row>
        <row r="9948">
          <cell r="B9948" t="str">
            <v>9781782029113</v>
          </cell>
          <cell r="C9948">
            <v>9781782029113</v>
          </cell>
          <cell r="F9948" t="str">
            <v>Reflowable Mobi</v>
          </cell>
          <cell r="G9948" t="str">
            <v>Squishy Taylor</v>
          </cell>
          <cell r="H9948" t="str">
            <v>Squishy Taylor</v>
          </cell>
          <cell r="I9948" t="str">
            <v>Squishy Taylor and the Mess Makers</v>
          </cell>
          <cell r="L9948">
            <v>2018</v>
          </cell>
          <cell r="M9948">
            <v>1</v>
          </cell>
          <cell r="N9948" t="str">
            <v>British English</v>
          </cell>
          <cell r="O9948" t="str">
            <v>Curious Fox</v>
          </cell>
          <cell r="P9948" t="str">
            <v>Spring 2018</v>
          </cell>
          <cell r="Q9948">
            <v>43101</v>
          </cell>
        </row>
        <row r="9949">
          <cell r="B9949" t="str">
            <v>9781474781091</v>
          </cell>
          <cell r="C9949">
            <v>9781474781091</v>
          </cell>
          <cell r="F9949" t="str">
            <v>eBook PDF</v>
          </cell>
          <cell r="G9949" t="str">
            <v>Curious Fox</v>
          </cell>
          <cell r="H9949" t="str">
            <v>Squishy Taylor</v>
          </cell>
          <cell r="I9949" t="str">
            <v>Squishy Taylor and the Tunnel of Doom</v>
          </cell>
          <cell r="L9949">
            <v>2019</v>
          </cell>
          <cell r="M9949">
            <v>1</v>
          </cell>
          <cell r="N9949" t="str">
            <v>British English</v>
          </cell>
          <cell r="O9949" t="str">
            <v>Raintree Publishers</v>
          </cell>
          <cell r="P9949" t="str">
            <v>Spring 2019</v>
          </cell>
          <cell r="Q9949">
            <v>43489</v>
          </cell>
        </row>
        <row r="9950">
          <cell r="B9950" t="str">
            <v>9781474767156</v>
          </cell>
          <cell r="C9950">
            <v>9781474767156</v>
          </cell>
          <cell r="F9950" t="str">
            <v>Paperback</v>
          </cell>
          <cell r="G9950" t="str">
            <v>Curious Fox</v>
          </cell>
          <cell r="H9950" t="str">
            <v>Squishy Taylor</v>
          </cell>
          <cell r="I9950" t="str">
            <v>Squishy Taylor and the Tunnel of Doom</v>
          </cell>
          <cell r="L9950">
            <v>2019</v>
          </cell>
          <cell r="M9950">
            <v>1</v>
          </cell>
          <cell r="N9950" t="str">
            <v>British English</v>
          </cell>
          <cell r="O9950" t="str">
            <v>Raintree Publishers</v>
          </cell>
          <cell r="P9950" t="str">
            <v>Spring 2019</v>
          </cell>
          <cell r="Q9950">
            <v>43489</v>
          </cell>
        </row>
        <row r="9951">
          <cell r="B9951" t="str">
            <v>9781782027775</v>
          </cell>
          <cell r="C9951">
            <v>9781782027775</v>
          </cell>
          <cell r="F9951" t="str">
            <v>Reflowable ePub</v>
          </cell>
          <cell r="G9951" t="str">
            <v>Squishy Taylor</v>
          </cell>
          <cell r="H9951" t="str">
            <v>Squishy Taylor</v>
          </cell>
          <cell r="I9951" t="str">
            <v>Squishy Taylor and the Vase that Wasn't</v>
          </cell>
          <cell r="L9951">
            <v>2018</v>
          </cell>
          <cell r="M9951">
            <v>1</v>
          </cell>
          <cell r="N9951" t="str">
            <v>British English</v>
          </cell>
          <cell r="O9951" t="str">
            <v>Curious Fox</v>
          </cell>
          <cell r="P9951" t="str">
            <v>Spring 2018</v>
          </cell>
          <cell r="Q9951">
            <v>43139</v>
          </cell>
        </row>
        <row r="9952">
          <cell r="B9952" t="str">
            <v>9781782029120</v>
          </cell>
          <cell r="C9952">
            <v>9781782029120</v>
          </cell>
          <cell r="F9952" t="str">
            <v>Reflowable Mobi</v>
          </cell>
          <cell r="G9952" t="str">
            <v>Squishy Taylor</v>
          </cell>
          <cell r="H9952" t="str">
            <v>Squishy Taylor</v>
          </cell>
          <cell r="I9952" t="str">
            <v>Squishy Taylor and the Vase that Wasn't</v>
          </cell>
          <cell r="L9952">
            <v>2018</v>
          </cell>
          <cell r="M9952">
            <v>1</v>
          </cell>
          <cell r="N9952" t="str">
            <v>British English</v>
          </cell>
          <cell r="O9952" t="str">
            <v>Curious Fox</v>
          </cell>
          <cell r="P9952" t="str">
            <v>Spring 2018</v>
          </cell>
          <cell r="Q9952">
            <v>43101</v>
          </cell>
        </row>
        <row r="9953">
          <cell r="B9953" t="str">
            <v>9781782027713</v>
          </cell>
          <cell r="C9953">
            <v>9781782027713</v>
          </cell>
          <cell r="F9953" t="str">
            <v>Paperback</v>
          </cell>
          <cell r="G9953" t="str">
            <v>Squishy Taylor</v>
          </cell>
          <cell r="H9953" t="str">
            <v>Squishy Taylor</v>
          </cell>
          <cell r="I9953" t="str">
            <v>Squishy Taylor and the Vase that Wasn't</v>
          </cell>
          <cell r="L9953">
            <v>2018</v>
          </cell>
          <cell r="M9953">
            <v>1</v>
          </cell>
          <cell r="N9953" t="str">
            <v>British English</v>
          </cell>
          <cell r="O9953" t="str">
            <v>Curious Fox</v>
          </cell>
          <cell r="P9953" t="str">
            <v>Spring 2018</v>
          </cell>
          <cell r="Q9953">
            <v>43139</v>
          </cell>
        </row>
        <row r="9954">
          <cell r="B9954" t="str">
            <v>9781474767163</v>
          </cell>
          <cell r="C9954">
            <v>9781474767163</v>
          </cell>
          <cell r="F9954" t="str">
            <v>Paperback</v>
          </cell>
          <cell r="G9954" t="str">
            <v>Curious Fox</v>
          </cell>
          <cell r="H9954" t="str">
            <v>Squishy Taylor</v>
          </cell>
          <cell r="I9954" t="str">
            <v>Squishy Taylor in Zero Gravity</v>
          </cell>
          <cell r="L9954">
            <v>2019</v>
          </cell>
          <cell r="M9954">
            <v>1</v>
          </cell>
          <cell r="N9954" t="str">
            <v>British English</v>
          </cell>
          <cell r="O9954" t="str">
            <v>Raintree Publishers</v>
          </cell>
          <cell r="P9954" t="str">
            <v>Spring 2019</v>
          </cell>
          <cell r="Q9954">
            <v>43503</v>
          </cell>
        </row>
        <row r="9955">
          <cell r="B9955" t="str">
            <v>9781474781107</v>
          </cell>
          <cell r="C9955">
            <v>9781474781107</v>
          </cell>
          <cell r="F9955" t="str">
            <v>eBook PDF</v>
          </cell>
          <cell r="G9955" t="str">
            <v>Curious Fox</v>
          </cell>
          <cell r="H9955" t="str">
            <v>Squishy Taylor</v>
          </cell>
          <cell r="I9955" t="str">
            <v>Squishy Taylor in Zero Gravity</v>
          </cell>
          <cell r="L9955">
            <v>2019</v>
          </cell>
          <cell r="M9955">
            <v>1</v>
          </cell>
          <cell r="N9955" t="str">
            <v>British English</v>
          </cell>
          <cell r="O9955" t="str">
            <v>Raintree Publishers</v>
          </cell>
          <cell r="P9955" t="str">
            <v>Spring 2019</v>
          </cell>
          <cell r="Q9955">
            <v>43503</v>
          </cell>
        </row>
        <row r="9956">
          <cell r="B9956" t="str">
            <v>9781782027805</v>
          </cell>
          <cell r="C9956">
            <v>9781782027805</v>
          </cell>
          <cell r="E9956">
            <v>4</v>
          </cell>
          <cell r="F9956" t="str">
            <v>Paperback</v>
          </cell>
          <cell r="G9956" t="str">
            <v>Squishy Taylor</v>
          </cell>
          <cell r="H9956" t="str">
            <v>Squishy Taylor</v>
          </cell>
          <cell r="I9956" t="str">
            <v>Squishy Taylor Pack A of 4</v>
          </cell>
          <cell r="L9956">
            <v>2018</v>
          </cell>
          <cell r="M9956">
            <v>1</v>
          </cell>
          <cell r="N9956" t="str">
            <v>British English</v>
          </cell>
          <cell r="O9956" t="str">
            <v>Curious Fox</v>
          </cell>
          <cell r="P9956" t="str">
            <v>Spring 2018</v>
          </cell>
          <cell r="Q9956">
            <v>43139</v>
          </cell>
        </row>
        <row r="9957">
          <cell r="B9957" t="str">
            <v>9781474767330</v>
          </cell>
          <cell r="C9957">
            <v>9781474767330</v>
          </cell>
          <cell r="D9957" t="str">
            <v>Set</v>
          </cell>
          <cell r="E9957">
            <v>2</v>
          </cell>
          <cell r="F9957" t="str">
            <v>Paperback</v>
          </cell>
          <cell r="G9957" t="str">
            <v>Curious Fox</v>
          </cell>
          <cell r="H9957" t="str">
            <v>Squishy Taylor</v>
          </cell>
          <cell r="I9957" t="str">
            <v>Squishy Taylor Pack B of 2</v>
          </cell>
          <cell r="L9957">
            <v>2019</v>
          </cell>
          <cell r="M9957">
            <v>1</v>
          </cell>
          <cell r="N9957" t="str">
            <v>British English</v>
          </cell>
          <cell r="O9957" t="str">
            <v>Raintree Publishers</v>
          </cell>
          <cell r="P9957" t="str">
            <v>Spring 2019</v>
          </cell>
          <cell r="Q9957">
            <v>43503</v>
          </cell>
        </row>
        <row r="9958">
          <cell r="B9958" t="str">
            <v>9781398213685</v>
          </cell>
          <cell r="C9958">
            <v>9781398213685</v>
          </cell>
          <cell r="F9958" t="str">
            <v>Paperback</v>
          </cell>
          <cell r="G9958" t="str">
            <v>First Facts</v>
          </cell>
          <cell r="H9958" t="str">
            <v>Staying Safe</v>
          </cell>
          <cell r="I9958" t="str">
            <v>Food Safety</v>
          </cell>
          <cell r="L9958">
            <v>2022</v>
          </cell>
          <cell r="M9958">
            <v>1</v>
          </cell>
          <cell r="N9958" t="str">
            <v>British English</v>
          </cell>
          <cell r="O9958" t="str">
            <v>Raintree Publishers</v>
          </cell>
          <cell r="P9958" t="str">
            <v>Fall 2021</v>
          </cell>
          <cell r="Q9958">
            <v>44525</v>
          </cell>
        </row>
        <row r="9959">
          <cell r="B9959" t="str">
            <v>9781398213692</v>
          </cell>
          <cell r="C9959">
            <v>9781398213692</v>
          </cell>
          <cell r="F9959" t="str">
            <v>Hardcover</v>
          </cell>
          <cell r="G9959" t="str">
            <v>First Facts</v>
          </cell>
          <cell r="H9959" t="str">
            <v>Staying Safe</v>
          </cell>
          <cell r="I9959" t="str">
            <v>Food Safety</v>
          </cell>
          <cell r="L9959">
            <v>2021</v>
          </cell>
          <cell r="M9959">
            <v>1</v>
          </cell>
          <cell r="N9959" t="str">
            <v>British English</v>
          </cell>
          <cell r="O9959" t="str">
            <v>Raintree Publishers</v>
          </cell>
          <cell r="P9959" t="str">
            <v>Spring 2021</v>
          </cell>
          <cell r="Q9959">
            <v>44343</v>
          </cell>
        </row>
        <row r="9960">
          <cell r="B9960" t="str">
            <v>9781398213708</v>
          </cell>
          <cell r="C9960">
            <v>9781398213708</v>
          </cell>
          <cell r="F9960" t="str">
            <v>Paperback</v>
          </cell>
          <cell r="G9960" t="str">
            <v>First Facts</v>
          </cell>
          <cell r="H9960" t="str">
            <v>Staying Safe</v>
          </cell>
          <cell r="I9960" t="str">
            <v>Staying Safe around Fire</v>
          </cell>
          <cell r="L9960">
            <v>2022</v>
          </cell>
          <cell r="M9960">
            <v>1</v>
          </cell>
          <cell r="N9960" t="str">
            <v>British English</v>
          </cell>
          <cell r="O9960" t="str">
            <v>Raintree Publishers</v>
          </cell>
          <cell r="P9960" t="str">
            <v>Fall 2021</v>
          </cell>
          <cell r="Q9960">
            <v>44525</v>
          </cell>
        </row>
        <row r="9961">
          <cell r="B9961" t="str">
            <v>9781398213715</v>
          </cell>
          <cell r="C9961">
            <v>9781398213715</v>
          </cell>
          <cell r="F9961" t="str">
            <v>Hardcover</v>
          </cell>
          <cell r="G9961" t="str">
            <v>First Facts</v>
          </cell>
          <cell r="H9961" t="str">
            <v>Staying Safe</v>
          </cell>
          <cell r="I9961" t="str">
            <v>Staying Safe around Fire</v>
          </cell>
          <cell r="L9961">
            <v>2021</v>
          </cell>
          <cell r="M9961">
            <v>1</v>
          </cell>
          <cell r="N9961" t="str">
            <v>British English</v>
          </cell>
          <cell r="O9961" t="str">
            <v>Raintree Publishers</v>
          </cell>
          <cell r="P9961" t="str">
            <v>Spring 2021</v>
          </cell>
          <cell r="Q9961">
            <v>44343</v>
          </cell>
        </row>
        <row r="9962">
          <cell r="B9962" t="str">
            <v>9781398213722</v>
          </cell>
          <cell r="C9962">
            <v>9781398213722</v>
          </cell>
          <cell r="F9962" t="str">
            <v>Paperback</v>
          </cell>
          <cell r="G9962" t="str">
            <v>First Facts</v>
          </cell>
          <cell r="H9962" t="str">
            <v>Staying Safe</v>
          </cell>
          <cell r="I9962" t="str">
            <v>Staying Safe around Strangers</v>
          </cell>
          <cell r="L9962">
            <v>2022</v>
          </cell>
          <cell r="M9962">
            <v>1</v>
          </cell>
          <cell r="N9962" t="str">
            <v>British English</v>
          </cell>
          <cell r="O9962" t="str">
            <v>Raintree Publishers</v>
          </cell>
          <cell r="P9962" t="str">
            <v>Fall 2021</v>
          </cell>
          <cell r="Q9962">
            <v>44525</v>
          </cell>
        </row>
        <row r="9963">
          <cell r="B9963" t="str">
            <v>9781398213739</v>
          </cell>
          <cell r="C9963">
            <v>9781398213739</v>
          </cell>
          <cell r="F9963" t="str">
            <v>Hardcover</v>
          </cell>
          <cell r="G9963" t="str">
            <v>First Facts</v>
          </cell>
          <cell r="H9963" t="str">
            <v>Staying Safe</v>
          </cell>
          <cell r="I9963" t="str">
            <v>Staying Safe around Strangers</v>
          </cell>
          <cell r="L9963">
            <v>2021</v>
          </cell>
          <cell r="M9963">
            <v>1</v>
          </cell>
          <cell r="N9963" t="str">
            <v>British English</v>
          </cell>
          <cell r="O9963" t="str">
            <v>Raintree Publishers</v>
          </cell>
          <cell r="P9963" t="str">
            <v>Spring 2021</v>
          </cell>
          <cell r="Q9963">
            <v>44343</v>
          </cell>
        </row>
        <row r="9964">
          <cell r="B9964" t="str">
            <v>9781398213746</v>
          </cell>
          <cell r="C9964">
            <v>9781398213746</v>
          </cell>
          <cell r="F9964" t="str">
            <v>Paperback</v>
          </cell>
          <cell r="G9964" t="str">
            <v>First Facts</v>
          </cell>
          <cell r="H9964" t="str">
            <v>Staying Safe</v>
          </cell>
          <cell r="I9964" t="str">
            <v>Staying Safe at the Playground</v>
          </cell>
          <cell r="L9964">
            <v>2022</v>
          </cell>
          <cell r="M9964">
            <v>1</v>
          </cell>
          <cell r="N9964" t="str">
            <v>British English</v>
          </cell>
          <cell r="O9964" t="str">
            <v>Raintree Publishers</v>
          </cell>
          <cell r="P9964" t="str">
            <v>Fall 2021</v>
          </cell>
          <cell r="Q9964">
            <v>44553</v>
          </cell>
        </row>
        <row r="9965">
          <cell r="B9965" t="str">
            <v>9781398213753</v>
          </cell>
          <cell r="C9965">
            <v>9781398213753</v>
          </cell>
          <cell r="F9965" t="str">
            <v>Hardcover</v>
          </cell>
          <cell r="G9965" t="str">
            <v>First Facts</v>
          </cell>
          <cell r="H9965" t="str">
            <v>Staying Safe</v>
          </cell>
          <cell r="I9965" t="str">
            <v>Staying Safe at the Playground</v>
          </cell>
          <cell r="L9965">
            <v>2021</v>
          </cell>
          <cell r="M9965">
            <v>1</v>
          </cell>
          <cell r="N9965" t="str">
            <v>British English</v>
          </cell>
          <cell r="O9965" t="str">
            <v>Raintree Publishers</v>
          </cell>
          <cell r="P9965" t="str">
            <v>Spring 2021</v>
          </cell>
          <cell r="Q9965">
            <v>44371</v>
          </cell>
        </row>
        <row r="9966">
          <cell r="B9966" t="str">
            <v>9781398213777</v>
          </cell>
          <cell r="C9966">
            <v>9781398213777</v>
          </cell>
          <cell r="F9966" t="str">
            <v>Hardcover</v>
          </cell>
          <cell r="G9966" t="str">
            <v>First Facts</v>
          </cell>
          <cell r="H9966" t="str">
            <v>Staying Safe</v>
          </cell>
          <cell r="I9966" t="str">
            <v>Staying Safe Online</v>
          </cell>
          <cell r="L9966">
            <v>2021</v>
          </cell>
          <cell r="M9966">
            <v>1</v>
          </cell>
          <cell r="N9966" t="str">
            <v>British English</v>
          </cell>
          <cell r="O9966" t="str">
            <v>Raintree Publishers</v>
          </cell>
          <cell r="P9966" t="str">
            <v>Spring 2021</v>
          </cell>
          <cell r="Q9966">
            <v>44371</v>
          </cell>
        </row>
        <row r="9967">
          <cell r="B9967" t="str">
            <v>9781398213760</v>
          </cell>
          <cell r="C9967">
            <v>9781398213760</v>
          </cell>
          <cell r="F9967" t="str">
            <v>Paperback</v>
          </cell>
          <cell r="G9967" t="str">
            <v>First Facts</v>
          </cell>
          <cell r="H9967" t="str">
            <v>Staying Safe</v>
          </cell>
          <cell r="I9967" t="str">
            <v>Staying Safe Online</v>
          </cell>
          <cell r="L9967">
            <v>2022</v>
          </cell>
          <cell r="M9967">
            <v>1</v>
          </cell>
          <cell r="N9967" t="str">
            <v>British English</v>
          </cell>
          <cell r="O9967" t="str">
            <v>Raintree Publishers</v>
          </cell>
          <cell r="P9967" t="str">
            <v>Fall 2021</v>
          </cell>
          <cell r="Q9967">
            <v>44553</v>
          </cell>
        </row>
        <row r="9968">
          <cell r="B9968" t="str">
            <v>9781398213784</v>
          </cell>
          <cell r="C9968">
            <v>9781398213784</v>
          </cell>
          <cell r="D9968" t="str">
            <v>Set</v>
          </cell>
          <cell r="E9968">
            <v>5</v>
          </cell>
          <cell r="F9968" t="str">
            <v>Paperback</v>
          </cell>
          <cell r="G9968" t="str">
            <v>First Facts</v>
          </cell>
          <cell r="H9968" t="str">
            <v>Staying Safe</v>
          </cell>
          <cell r="I9968" t="str">
            <v>Staying Safe Pack A of 5</v>
          </cell>
          <cell r="L9968">
            <v>2022</v>
          </cell>
          <cell r="M9968">
            <v>1</v>
          </cell>
          <cell r="N9968" t="str">
            <v>British English</v>
          </cell>
          <cell r="O9968" t="str">
            <v>Raintree Publishers</v>
          </cell>
          <cell r="P9968" t="str">
            <v>Fall 2021</v>
          </cell>
          <cell r="Q9968">
            <v>44525</v>
          </cell>
        </row>
        <row r="9969">
          <cell r="B9969" t="str">
            <v>9781398213791</v>
          </cell>
          <cell r="C9969">
            <v>9781398213791</v>
          </cell>
          <cell r="D9969" t="str">
            <v>Set</v>
          </cell>
          <cell r="E9969">
            <v>5</v>
          </cell>
          <cell r="F9969" t="str">
            <v>Hardcover</v>
          </cell>
          <cell r="G9969" t="str">
            <v>First Facts</v>
          </cell>
          <cell r="H9969" t="str">
            <v>Staying Safe</v>
          </cell>
          <cell r="I9969" t="str">
            <v>Staying Safe Pack A of 5</v>
          </cell>
          <cell r="L9969">
            <v>2021</v>
          </cell>
          <cell r="M9969">
            <v>1</v>
          </cell>
          <cell r="N9969" t="str">
            <v>British English</v>
          </cell>
          <cell r="O9969" t="str">
            <v>Raintree Publishers</v>
          </cell>
          <cell r="P9969" t="str">
            <v>Spring 2021</v>
          </cell>
          <cell r="Q9969">
            <v>44343</v>
          </cell>
        </row>
        <row r="9970">
          <cell r="B9970" t="str">
            <v>9781474764148</v>
          </cell>
          <cell r="C9970">
            <v>9781474764148</v>
          </cell>
          <cell r="F9970" t="str">
            <v>Paperback</v>
          </cell>
          <cell r="G9970" t="str">
            <v>Edge Books</v>
          </cell>
          <cell r="H9970" t="str">
            <v>STEAM Jobs</v>
          </cell>
          <cell r="I9970" t="str">
            <v>STEAM Jobs for Gamers</v>
          </cell>
          <cell r="L9970">
            <v>2020</v>
          </cell>
          <cell r="M9970">
            <v>1</v>
          </cell>
          <cell r="N9970" t="str">
            <v>British English</v>
          </cell>
          <cell r="O9970" t="str">
            <v>Raintree Publishers</v>
          </cell>
          <cell r="P9970" t="str">
            <v>Fall 2019</v>
          </cell>
          <cell r="Q9970">
            <v>43797</v>
          </cell>
        </row>
        <row r="9971">
          <cell r="B9971" t="str">
            <v>9781474764186</v>
          </cell>
          <cell r="C9971">
            <v>9781474764186</v>
          </cell>
          <cell r="F9971" t="str">
            <v>eBook PDF</v>
          </cell>
          <cell r="G9971" t="str">
            <v>Edge Books</v>
          </cell>
          <cell r="H9971" t="str">
            <v>STEAM Jobs</v>
          </cell>
          <cell r="I9971" t="str">
            <v>STEAM Jobs for Gamers</v>
          </cell>
          <cell r="L9971">
            <v>2019</v>
          </cell>
          <cell r="M9971">
            <v>1</v>
          </cell>
          <cell r="N9971" t="str">
            <v>British English</v>
          </cell>
          <cell r="O9971" t="str">
            <v>Raintree Publishers</v>
          </cell>
          <cell r="P9971" t="str">
            <v>Fall 2018</v>
          </cell>
          <cell r="Q9971">
            <v>43405</v>
          </cell>
        </row>
        <row r="9972">
          <cell r="B9972" t="str">
            <v>9781474764100</v>
          </cell>
          <cell r="C9972">
            <v>9781474764100</v>
          </cell>
          <cell r="F9972" t="str">
            <v>Hardcover</v>
          </cell>
          <cell r="G9972" t="str">
            <v>Edge Books</v>
          </cell>
          <cell r="H9972" t="str">
            <v>STEAM Jobs</v>
          </cell>
          <cell r="I9972" t="str">
            <v>STEAM Jobs for Gamers</v>
          </cell>
          <cell r="L9972">
            <v>2019</v>
          </cell>
          <cell r="M9972">
            <v>1</v>
          </cell>
          <cell r="N9972" t="str">
            <v>British English</v>
          </cell>
          <cell r="O9972" t="str">
            <v>Raintree Publishers</v>
          </cell>
          <cell r="P9972" t="str">
            <v>Fall 2018</v>
          </cell>
          <cell r="Q9972">
            <v>43405</v>
          </cell>
        </row>
        <row r="9973">
          <cell r="B9973" t="str">
            <v>9781398208414</v>
          </cell>
          <cell r="C9973">
            <v>9781398208414</v>
          </cell>
          <cell r="F9973" t="str">
            <v>Kindle KF8</v>
          </cell>
          <cell r="G9973" t="str">
            <v>Edge Books</v>
          </cell>
          <cell r="H9973" t="str">
            <v>STEAM Jobs</v>
          </cell>
          <cell r="I9973" t="str">
            <v>STEAM Jobs for Gamers</v>
          </cell>
          <cell r="L9973">
            <v>2019</v>
          </cell>
          <cell r="M9973">
            <v>1</v>
          </cell>
          <cell r="N9973" t="str">
            <v>British English</v>
          </cell>
          <cell r="O9973" t="str">
            <v>Raintree Publishers</v>
          </cell>
          <cell r="P9973" t="str">
            <v>Fall 2020</v>
          </cell>
          <cell r="Q9973">
            <v>44105</v>
          </cell>
        </row>
        <row r="9974">
          <cell r="B9974" t="str">
            <v>9781474764155</v>
          </cell>
          <cell r="C9974">
            <v>9781474764155</v>
          </cell>
          <cell r="F9974" t="str">
            <v>Paperback</v>
          </cell>
          <cell r="G9974" t="str">
            <v>Edge Books</v>
          </cell>
          <cell r="H9974" t="str">
            <v>STEAM Jobs</v>
          </cell>
          <cell r="I9974" t="str">
            <v>STEAM Jobs for Petrolheads</v>
          </cell>
          <cell r="L9974">
            <v>2020</v>
          </cell>
          <cell r="M9974">
            <v>1</v>
          </cell>
          <cell r="N9974" t="str">
            <v>British English</v>
          </cell>
          <cell r="O9974" t="str">
            <v>Raintree Publishers</v>
          </cell>
          <cell r="P9974" t="str">
            <v>Fall 2019</v>
          </cell>
          <cell r="Q9974">
            <v>43797</v>
          </cell>
        </row>
        <row r="9975">
          <cell r="B9975" t="str">
            <v>9781474764193</v>
          </cell>
          <cell r="C9975">
            <v>9781474764193</v>
          </cell>
          <cell r="F9975" t="str">
            <v>eBook PDF</v>
          </cell>
          <cell r="G9975" t="str">
            <v>Edge Books</v>
          </cell>
          <cell r="H9975" t="str">
            <v>STEAM Jobs</v>
          </cell>
          <cell r="I9975" t="str">
            <v>STEAM Jobs for Petrolheads</v>
          </cell>
          <cell r="L9975">
            <v>2019</v>
          </cell>
          <cell r="M9975">
            <v>1</v>
          </cell>
          <cell r="N9975" t="str">
            <v>British English</v>
          </cell>
          <cell r="O9975" t="str">
            <v>Raintree Publishers</v>
          </cell>
          <cell r="P9975" t="str">
            <v>Fall 2018</v>
          </cell>
          <cell r="Q9975">
            <v>43405</v>
          </cell>
        </row>
        <row r="9976">
          <cell r="B9976" t="str">
            <v>9781398208421</v>
          </cell>
          <cell r="C9976">
            <v>9781398208421</v>
          </cell>
          <cell r="F9976" t="str">
            <v>Kindle KF8</v>
          </cell>
          <cell r="G9976" t="str">
            <v>Edge Books</v>
          </cell>
          <cell r="H9976" t="str">
            <v>STEAM Jobs</v>
          </cell>
          <cell r="I9976" t="str">
            <v>STEAM Jobs for Petrolheads</v>
          </cell>
          <cell r="L9976">
            <v>2019</v>
          </cell>
          <cell r="M9976">
            <v>1</v>
          </cell>
          <cell r="N9976" t="str">
            <v>British English</v>
          </cell>
          <cell r="O9976" t="str">
            <v>Raintree Publishers</v>
          </cell>
          <cell r="P9976" t="str">
            <v>Fall 2020</v>
          </cell>
          <cell r="Q9976">
            <v>44105</v>
          </cell>
        </row>
        <row r="9977">
          <cell r="B9977" t="str">
            <v>9781474764117</v>
          </cell>
          <cell r="C9977">
            <v>9781474764117</v>
          </cell>
          <cell r="F9977" t="str">
            <v>Hardcover</v>
          </cell>
          <cell r="G9977" t="str">
            <v>Edge Books</v>
          </cell>
          <cell r="H9977" t="str">
            <v>STEAM Jobs</v>
          </cell>
          <cell r="I9977" t="str">
            <v>STEAM Jobs for Petrolheads</v>
          </cell>
          <cell r="L9977">
            <v>2019</v>
          </cell>
          <cell r="M9977">
            <v>1</v>
          </cell>
          <cell r="N9977" t="str">
            <v>British English</v>
          </cell>
          <cell r="O9977" t="str">
            <v>Raintree Publishers</v>
          </cell>
          <cell r="P9977" t="str">
            <v>Fall 2018</v>
          </cell>
          <cell r="Q9977">
            <v>43405</v>
          </cell>
        </row>
        <row r="9978">
          <cell r="B9978" t="str">
            <v>9781474764131</v>
          </cell>
          <cell r="C9978">
            <v>9781474764131</v>
          </cell>
          <cell r="F9978" t="str">
            <v>Paperback</v>
          </cell>
          <cell r="G9978" t="str">
            <v>Edge Books</v>
          </cell>
          <cell r="H9978" t="str">
            <v>STEAM Jobs</v>
          </cell>
          <cell r="I9978" t="str">
            <v>STEAM Jobs for Thrill Seekers</v>
          </cell>
          <cell r="L9978">
            <v>2020</v>
          </cell>
          <cell r="M9978">
            <v>1</v>
          </cell>
          <cell r="N9978" t="str">
            <v>British English</v>
          </cell>
          <cell r="O9978" t="str">
            <v>Raintree Publishers</v>
          </cell>
          <cell r="P9978" t="str">
            <v>Fall 2019</v>
          </cell>
          <cell r="Q9978">
            <v>43825</v>
          </cell>
        </row>
        <row r="9979">
          <cell r="B9979" t="str">
            <v>9781474764179</v>
          </cell>
          <cell r="C9979">
            <v>9781474764179</v>
          </cell>
          <cell r="F9979" t="str">
            <v>eBook PDF</v>
          </cell>
          <cell r="G9979" t="str">
            <v>Edge Books</v>
          </cell>
          <cell r="H9979" t="str">
            <v>STEAM Jobs</v>
          </cell>
          <cell r="I9979" t="str">
            <v>STEAM Jobs for Thrill Seekers</v>
          </cell>
          <cell r="L9979">
            <v>2019</v>
          </cell>
          <cell r="M9979">
            <v>1</v>
          </cell>
          <cell r="N9979" t="str">
            <v>British English</v>
          </cell>
          <cell r="O9979" t="str">
            <v>Raintree Publishers</v>
          </cell>
          <cell r="P9979" t="str">
            <v>Fall 2018</v>
          </cell>
          <cell r="Q9979">
            <v>43447</v>
          </cell>
        </row>
        <row r="9980">
          <cell r="B9980" t="str">
            <v>9781474764094</v>
          </cell>
          <cell r="C9980">
            <v>9781474764094</v>
          </cell>
          <cell r="F9980" t="str">
            <v>Hardcover</v>
          </cell>
          <cell r="G9980" t="str">
            <v>Edge Books</v>
          </cell>
          <cell r="H9980" t="str">
            <v>STEAM Jobs</v>
          </cell>
          <cell r="I9980" t="str">
            <v>STEAM Jobs for Thrill Seekers</v>
          </cell>
          <cell r="L9980">
            <v>2019</v>
          </cell>
          <cell r="M9980">
            <v>1</v>
          </cell>
          <cell r="N9980" t="str">
            <v>British English</v>
          </cell>
          <cell r="O9980" t="str">
            <v>Raintree Publishers</v>
          </cell>
          <cell r="P9980" t="str">
            <v>Fall 2018</v>
          </cell>
          <cell r="Q9980">
            <v>43447</v>
          </cell>
        </row>
        <row r="9981">
          <cell r="B9981" t="str">
            <v>9781398208438</v>
          </cell>
          <cell r="C9981">
            <v>9781398208438</v>
          </cell>
          <cell r="F9981" t="str">
            <v>Kindle KF8</v>
          </cell>
          <cell r="G9981" t="str">
            <v>Edge Books</v>
          </cell>
          <cell r="H9981" t="str">
            <v>STEAM Jobs</v>
          </cell>
          <cell r="I9981" t="str">
            <v>STEAM Jobs for Thrill Seekers</v>
          </cell>
          <cell r="L9981">
            <v>2019</v>
          </cell>
          <cell r="M9981">
            <v>1</v>
          </cell>
          <cell r="N9981" t="str">
            <v>British English</v>
          </cell>
          <cell r="O9981" t="str">
            <v>Raintree Publishers</v>
          </cell>
          <cell r="P9981" t="str">
            <v>Fall 2020</v>
          </cell>
          <cell r="Q9981">
            <v>44105</v>
          </cell>
        </row>
        <row r="9982">
          <cell r="B9982" t="str">
            <v>9781474764209</v>
          </cell>
          <cell r="C9982">
            <v>9781474764209</v>
          </cell>
          <cell r="F9982" t="str">
            <v>eBook PDF</v>
          </cell>
          <cell r="G9982" t="str">
            <v>Edge Books</v>
          </cell>
          <cell r="H9982" t="str">
            <v>STEAM Jobs</v>
          </cell>
          <cell r="I9982" t="str">
            <v>STEAM Jobs for Workers Willing to Get Dirty</v>
          </cell>
          <cell r="L9982">
            <v>2019</v>
          </cell>
          <cell r="M9982">
            <v>1</v>
          </cell>
          <cell r="N9982" t="str">
            <v>British English</v>
          </cell>
          <cell r="O9982" t="str">
            <v>Raintree Publishers</v>
          </cell>
          <cell r="P9982" t="str">
            <v>Fall 2018</v>
          </cell>
          <cell r="Q9982">
            <v>43447</v>
          </cell>
        </row>
        <row r="9983">
          <cell r="B9983" t="str">
            <v>9781474764162</v>
          </cell>
          <cell r="C9983">
            <v>9781474764162</v>
          </cell>
          <cell r="F9983" t="str">
            <v>Paperback</v>
          </cell>
          <cell r="G9983" t="str">
            <v>Edge Books</v>
          </cell>
          <cell r="H9983" t="str">
            <v>STEAM Jobs</v>
          </cell>
          <cell r="I9983" t="str">
            <v>STEAM Jobs for Workers Willing to Get Dirty</v>
          </cell>
          <cell r="L9983">
            <v>2020</v>
          </cell>
          <cell r="M9983">
            <v>1</v>
          </cell>
          <cell r="N9983" t="str">
            <v>British English</v>
          </cell>
          <cell r="O9983" t="str">
            <v>Raintree Publishers</v>
          </cell>
          <cell r="P9983" t="str">
            <v>Fall 2019</v>
          </cell>
          <cell r="Q9983">
            <v>43825</v>
          </cell>
        </row>
        <row r="9984">
          <cell r="B9984" t="str">
            <v>9781398208445</v>
          </cell>
          <cell r="C9984">
            <v>9781398208445</v>
          </cell>
          <cell r="F9984" t="str">
            <v>Kindle KF8</v>
          </cell>
          <cell r="G9984" t="str">
            <v>Edge Books</v>
          </cell>
          <cell r="H9984" t="str">
            <v>STEAM Jobs</v>
          </cell>
          <cell r="I9984" t="str">
            <v>STEAM Jobs for Workers Willing to Get Dirty</v>
          </cell>
          <cell r="L9984">
            <v>2019</v>
          </cell>
          <cell r="M9984">
            <v>1</v>
          </cell>
          <cell r="N9984" t="str">
            <v>British English</v>
          </cell>
          <cell r="O9984" t="str">
            <v>Raintree Publishers</v>
          </cell>
          <cell r="P9984" t="str">
            <v>Fall 2020</v>
          </cell>
          <cell r="Q9984">
            <v>44105</v>
          </cell>
        </row>
        <row r="9985">
          <cell r="B9985" t="str">
            <v>9781474764124</v>
          </cell>
          <cell r="C9985">
            <v>9781474764124</v>
          </cell>
          <cell r="F9985" t="str">
            <v>Hardcover</v>
          </cell>
          <cell r="G9985" t="str">
            <v>Edge Books</v>
          </cell>
          <cell r="H9985" t="str">
            <v>STEAM Jobs</v>
          </cell>
          <cell r="I9985" t="str">
            <v>STEAM Jobs for Workers Willing to Get Dirty</v>
          </cell>
          <cell r="L9985">
            <v>2019</v>
          </cell>
          <cell r="M9985">
            <v>1</v>
          </cell>
          <cell r="N9985" t="str">
            <v>British English</v>
          </cell>
          <cell r="O9985" t="str">
            <v>Raintree Publishers</v>
          </cell>
          <cell r="P9985" t="str">
            <v>Fall 2018</v>
          </cell>
          <cell r="Q9985">
            <v>43447</v>
          </cell>
        </row>
        <row r="9986">
          <cell r="B9986" t="str">
            <v>9781474764223</v>
          </cell>
          <cell r="C9986">
            <v>9781474764223</v>
          </cell>
          <cell r="D9986" t="str">
            <v>Series</v>
          </cell>
          <cell r="E9986">
            <v>4</v>
          </cell>
          <cell r="F9986" t="str">
            <v>Paperback</v>
          </cell>
          <cell r="G9986" t="str">
            <v>Edge Books</v>
          </cell>
          <cell r="H9986" t="str">
            <v>STEAM Jobs</v>
          </cell>
          <cell r="I9986" t="str">
            <v>STEAM Jobs Pack A of 4</v>
          </cell>
          <cell r="L9986">
            <v>2020</v>
          </cell>
          <cell r="M9986">
            <v>1</v>
          </cell>
          <cell r="N9986" t="str">
            <v>British English</v>
          </cell>
          <cell r="O9986" t="str">
            <v>Raintree Publishers</v>
          </cell>
          <cell r="P9986" t="str">
            <v>Fall 2019</v>
          </cell>
          <cell r="Q9986">
            <v>43825</v>
          </cell>
        </row>
        <row r="9987">
          <cell r="B9987" t="str">
            <v>9781474764216</v>
          </cell>
          <cell r="C9987">
            <v>9781474764216</v>
          </cell>
          <cell r="D9987" t="str">
            <v>Series</v>
          </cell>
          <cell r="E9987">
            <v>4</v>
          </cell>
          <cell r="F9987" t="str">
            <v>Hardcover</v>
          </cell>
          <cell r="G9987" t="str">
            <v>Edge Books</v>
          </cell>
          <cell r="H9987" t="str">
            <v>STEAM Jobs</v>
          </cell>
          <cell r="I9987" t="str">
            <v>STEAM Jobs Pack A of 4</v>
          </cell>
          <cell r="L9987">
            <v>2019</v>
          </cell>
          <cell r="M9987">
            <v>1</v>
          </cell>
          <cell r="N9987" t="str">
            <v>British English</v>
          </cell>
          <cell r="O9987" t="str">
            <v>Raintree Publishers</v>
          </cell>
          <cell r="P9987" t="str">
            <v>Fall 2018</v>
          </cell>
          <cell r="Q9987">
            <v>43447</v>
          </cell>
        </row>
        <row r="9988">
          <cell r="B9988" t="str">
            <v>9781474761819</v>
          </cell>
          <cell r="C9988">
            <v>9781474761819</v>
          </cell>
          <cell r="F9988" t="str">
            <v>Paperback</v>
          </cell>
          <cell r="G9988" t="str">
            <v>Dabble Lab</v>
          </cell>
          <cell r="H9988" t="str">
            <v>STEM Projects</v>
          </cell>
          <cell r="I9988" t="str">
            <v>Chemistry Projects to Build On</v>
          </cell>
          <cell r="L9988">
            <v>2020</v>
          </cell>
          <cell r="M9988">
            <v>1</v>
          </cell>
          <cell r="N9988" t="str">
            <v>British English</v>
          </cell>
          <cell r="O9988" t="str">
            <v>Raintree Publishers</v>
          </cell>
          <cell r="P9988" t="str">
            <v>Spring 2020</v>
          </cell>
          <cell r="Q9988">
            <v>43979</v>
          </cell>
        </row>
        <row r="9989">
          <cell r="B9989" t="str">
            <v>9781474761857</v>
          </cell>
          <cell r="C9989">
            <v>9781474761857</v>
          </cell>
          <cell r="F9989" t="str">
            <v>eBook PDF</v>
          </cell>
          <cell r="G9989" t="str">
            <v>Dabble Lab</v>
          </cell>
          <cell r="H9989" t="str">
            <v>STEM Projects</v>
          </cell>
          <cell r="I9989" t="str">
            <v>Chemistry Projects to Build On</v>
          </cell>
          <cell r="L9989">
            <v>2019</v>
          </cell>
          <cell r="M9989">
            <v>1</v>
          </cell>
          <cell r="N9989" t="str">
            <v>British English</v>
          </cell>
          <cell r="O9989" t="str">
            <v>Raintree Publishers</v>
          </cell>
          <cell r="P9989" t="str">
            <v>Spring 2019</v>
          </cell>
          <cell r="Q9989">
            <v>43531</v>
          </cell>
        </row>
        <row r="9990">
          <cell r="B9990" t="str">
            <v>9781474775427</v>
          </cell>
          <cell r="C9990">
            <v>9781474775427</v>
          </cell>
          <cell r="F9990" t="str">
            <v>Hardcover</v>
          </cell>
          <cell r="G9990" t="str">
            <v>Dabble Lab</v>
          </cell>
          <cell r="H9990" t="str">
            <v>STEM Projects</v>
          </cell>
          <cell r="I9990" t="str">
            <v>Chemistry Projects to Build On</v>
          </cell>
          <cell r="L9990">
            <v>2019</v>
          </cell>
          <cell r="M9990">
            <v>1</v>
          </cell>
          <cell r="N9990" t="str">
            <v>British English</v>
          </cell>
          <cell r="O9990" t="str">
            <v>Raintree Publishers</v>
          </cell>
          <cell r="P9990" t="str">
            <v>Spring 2019</v>
          </cell>
          <cell r="Q9990">
            <v>43531</v>
          </cell>
        </row>
        <row r="9991">
          <cell r="B9991" t="str">
            <v>9781398208339</v>
          </cell>
          <cell r="C9991">
            <v>9781398208339</v>
          </cell>
          <cell r="F9991" t="str">
            <v>Kindle KF8</v>
          </cell>
          <cell r="G9991" t="str">
            <v>Dabble Lab</v>
          </cell>
          <cell r="H9991" t="str">
            <v>STEM Projects</v>
          </cell>
          <cell r="I9991" t="str">
            <v>Chemistry Projects to Build On</v>
          </cell>
          <cell r="L9991">
            <v>2019</v>
          </cell>
          <cell r="M9991">
            <v>1</v>
          </cell>
          <cell r="N9991" t="str">
            <v>British English</v>
          </cell>
          <cell r="O9991" t="str">
            <v>Raintree Publishers</v>
          </cell>
          <cell r="P9991" t="str">
            <v>Fall 2020</v>
          </cell>
          <cell r="Q9991">
            <v>44105</v>
          </cell>
        </row>
        <row r="9992">
          <cell r="B9992" t="str">
            <v>9781474761833</v>
          </cell>
          <cell r="C9992">
            <v>9781474761833</v>
          </cell>
          <cell r="F9992" t="str">
            <v>eBook PDF</v>
          </cell>
          <cell r="G9992" t="str">
            <v>Dabble Lab</v>
          </cell>
          <cell r="H9992" t="str">
            <v>STEM Projects</v>
          </cell>
          <cell r="I9992" t="str">
            <v>Electronics Projects to Build On</v>
          </cell>
          <cell r="L9992">
            <v>2019</v>
          </cell>
          <cell r="M9992">
            <v>1</v>
          </cell>
          <cell r="N9992" t="str">
            <v>British English</v>
          </cell>
          <cell r="O9992" t="str">
            <v>Raintree Publishers</v>
          </cell>
          <cell r="P9992" t="str">
            <v>Spring 2019</v>
          </cell>
          <cell r="Q9992">
            <v>43531</v>
          </cell>
        </row>
        <row r="9993">
          <cell r="B9993" t="str">
            <v>9781474775403</v>
          </cell>
          <cell r="C9993">
            <v>9781474775403</v>
          </cell>
          <cell r="F9993" t="str">
            <v>Hardcover</v>
          </cell>
          <cell r="G9993" t="str">
            <v>Dabble Lab</v>
          </cell>
          <cell r="H9993" t="str">
            <v>STEM Projects</v>
          </cell>
          <cell r="I9993" t="str">
            <v>Electronics Projects to Build On</v>
          </cell>
          <cell r="L9993">
            <v>2019</v>
          </cell>
          <cell r="M9993">
            <v>1</v>
          </cell>
          <cell r="N9993" t="str">
            <v>British English</v>
          </cell>
          <cell r="O9993" t="str">
            <v>Raintree Publishers</v>
          </cell>
          <cell r="P9993" t="str">
            <v>Spring 2019</v>
          </cell>
          <cell r="Q9993">
            <v>43531</v>
          </cell>
        </row>
        <row r="9994">
          <cell r="B9994" t="str">
            <v>9781398208346</v>
          </cell>
          <cell r="C9994">
            <v>9781398208346</v>
          </cell>
          <cell r="F9994" t="str">
            <v>Kindle KF8</v>
          </cell>
          <cell r="G9994" t="str">
            <v>Dabble Lab</v>
          </cell>
          <cell r="H9994" t="str">
            <v>STEM Projects</v>
          </cell>
          <cell r="I9994" t="str">
            <v>Electronics Projects to Build On</v>
          </cell>
          <cell r="L9994">
            <v>2019</v>
          </cell>
          <cell r="M9994">
            <v>1</v>
          </cell>
          <cell r="N9994" t="str">
            <v>British English</v>
          </cell>
          <cell r="O9994" t="str">
            <v>Raintree Publishers</v>
          </cell>
          <cell r="P9994" t="str">
            <v>Fall 2020</v>
          </cell>
          <cell r="Q9994">
            <v>44105</v>
          </cell>
        </row>
        <row r="9995">
          <cell r="B9995" t="str">
            <v>9781474761796</v>
          </cell>
          <cell r="C9995">
            <v>9781474761796</v>
          </cell>
          <cell r="F9995" t="str">
            <v>Paperback</v>
          </cell>
          <cell r="G9995" t="str">
            <v>Dabble Lab</v>
          </cell>
          <cell r="H9995" t="str">
            <v>STEM Projects</v>
          </cell>
          <cell r="I9995" t="str">
            <v>Electronics Projects to Build On</v>
          </cell>
          <cell r="L9995">
            <v>2020</v>
          </cell>
          <cell r="M9995">
            <v>1</v>
          </cell>
          <cell r="N9995" t="str">
            <v>British English</v>
          </cell>
          <cell r="O9995" t="str">
            <v>Raintree Publishers</v>
          </cell>
          <cell r="P9995" t="str">
            <v>Spring 2020</v>
          </cell>
          <cell r="Q9995">
            <v>43979</v>
          </cell>
        </row>
        <row r="9996">
          <cell r="B9996" t="str">
            <v>9781474761826</v>
          </cell>
          <cell r="C9996">
            <v>9781474761826</v>
          </cell>
          <cell r="F9996" t="str">
            <v>Paperback</v>
          </cell>
          <cell r="G9996" t="str">
            <v>Dabble Lab</v>
          </cell>
          <cell r="H9996" t="str">
            <v>STEM Projects</v>
          </cell>
          <cell r="I9996" t="str">
            <v>Engineering Projects to Build On</v>
          </cell>
          <cell r="L9996">
            <v>2020</v>
          </cell>
          <cell r="M9996">
            <v>1</v>
          </cell>
          <cell r="N9996" t="str">
            <v>British English</v>
          </cell>
          <cell r="O9996" t="str">
            <v>Raintree Publishers</v>
          </cell>
          <cell r="P9996" t="str">
            <v>Spring 2020</v>
          </cell>
          <cell r="Q9996">
            <v>44007</v>
          </cell>
        </row>
        <row r="9997">
          <cell r="B9997" t="str">
            <v>9781474761864</v>
          </cell>
          <cell r="C9997">
            <v>9781474761864</v>
          </cell>
          <cell r="F9997" t="str">
            <v>eBook PDF</v>
          </cell>
          <cell r="G9997" t="str">
            <v>Dabble Lab</v>
          </cell>
          <cell r="H9997" t="str">
            <v>STEM Projects</v>
          </cell>
          <cell r="I9997" t="str">
            <v>Engineering Projects to Build On</v>
          </cell>
          <cell r="L9997">
            <v>2019</v>
          </cell>
          <cell r="M9997">
            <v>1</v>
          </cell>
          <cell r="N9997" t="str">
            <v>British English</v>
          </cell>
          <cell r="O9997" t="str">
            <v>Raintree Publishers</v>
          </cell>
          <cell r="P9997" t="str">
            <v>Spring 2019</v>
          </cell>
          <cell r="Q9997">
            <v>43559</v>
          </cell>
        </row>
        <row r="9998">
          <cell r="B9998" t="str">
            <v>9781474775434</v>
          </cell>
          <cell r="C9998">
            <v>9781474775434</v>
          </cell>
          <cell r="F9998" t="str">
            <v>Hardcover</v>
          </cell>
          <cell r="G9998" t="str">
            <v>Dabble Lab</v>
          </cell>
          <cell r="H9998" t="str">
            <v>STEM Projects</v>
          </cell>
          <cell r="I9998" t="str">
            <v>Engineering Projects to Build On</v>
          </cell>
          <cell r="L9998">
            <v>2019</v>
          </cell>
          <cell r="M9998">
            <v>1</v>
          </cell>
          <cell r="N9998" t="str">
            <v>British English</v>
          </cell>
          <cell r="O9998" t="str">
            <v>Raintree Publishers</v>
          </cell>
          <cell r="P9998" t="str">
            <v>Spring 2019</v>
          </cell>
          <cell r="Q9998">
            <v>43559</v>
          </cell>
        </row>
        <row r="9999">
          <cell r="B9999" t="str">
            <v>9781398208353</v>
          </cell>
          <cell r="C9999">
            <v>9781398208353</v>
          </cell>
          <cell r="F9999" t="str">
            <v>Kindle KF8</v>
          </cell>
          <cell r="G9999" t="str">
            <v>Dabble Lab</v>
          </cell>
          <cell r="H9999" t="str">
            <v>STEM Projects</v>
          </cell>
          <cell r="I9999" t="str">
            <v>Engineering Projects to Build On</v>
          </cell>
          <cell r="L9999">
            <v>2019</v>
          </cell>
          <cell r="M9999">
            <v>1</v>
          </cell>
          <cell r="N9999" t="str">
            <v>British English</v>
          </cell>
          <cell r="O9999" t="str">
            <v>Raintree Publishers</v>
          </cell>
          <cell r="P9999" t="str">
            <v>Fall 2020</v>
          </cell>
          <cell r="Q9999">
            <v>44105</v>
          </cell>
        </row>
        <row r="10000">
          <cell r="B10000" t="str">
            <v>9781474775410</v>
          </cell>
          <cell r="C10000">
            <v>9781474775410</v>
          </cell>
          <cell r="F10000" t="str">
            <v>Hardcover</v>
          </cell>
          <cell r="G10000" t="str">
            <v>Dabble Lab</v>
          </cell>
          <cell r="H10000" t="str">
            <v>STEM Projects</v>
          </cell>
          <cell r="I10000" t="str">
            <v>Motion Projects to Build On</v>
          </cell>
          <cell r="L10000">
            <v>2019</v>
          </cell>
          <cell r="M10000">
            <v>1</v>
          </cell>
          <cell r="N10000" t="str">
            <v>British English</v>
          </cell>
          <cell r="O10000" t="str">
            <v>Raintree Publishers</v>
          </cell>
          <cell r="P10000" t="str">
            <v>Spring 2019</v>
          </cell>
          <cell r="Q10000">
            <v>43559</v>
          </cell>
        </row>
        <row r="10001">
          <cell r="B10001" t="str">
            <v>9781474761840</v>
          </cell>
          <cell r="C10001">
            <v>9781474761840</v>
          </cell>
          <cell r="F10001" t="str">
            <v>eBook PDF</v>
          </cell>
          <cell r="G10001" t="str">
            <v>Dabble Lab</v>
          </cell>
          <cell r="H10001" t="str">
            <v>STEM Projects</v>
          </cell>
          <cell r="I10001" t="str">
            <v>Motion Projects to Build On</v>
          </cell>
          <cell r="L10001">
            <v>2019</v>
          </cell>
          <cell r="M10001">
            <v>1</v>
          </cell>
          <cell r="N10001" t="str">
            <v>British English</v>
          </cell>
          <cell r="O10001" t="str">
            <v>Raintree Publishers</v>
          </cell>
          <cell r="P10001" t="str">
            <v>Spring 2019</v>
          </cell>
          <cell r="Q10001">
            <v>43559</v>
          </cell>
        </row>
        <row r="10002">
          <cell r="B10002" t="str">
            <v>9781474761802</v>
          </cell>
          <cell r="C10002">
            <v>9781474761802</v>
          </cell>
          <cell r="F10002" t="str">
            <v>Paperback</v>
          </cell>
          <cell r="G10002" t="str">
            <v>Dabble Lab</v>
          </cell>
          <cell r="H10002" t="str">
            <v>STEM Projects</v>
          </cell>
          <cell r="I10002" t="str">
            <v>Motion Projects to Build On</v>
          </cell>
          <cell r="L10002">
            <v>2020</v>
          </cell>
          <cell r="M10002">
            <v>1</v>
          </cell>
          <cell r="N10002" t="str">
            <v>British English</v>
          </cell>
          <cell r="O10002" t="str">
            <v>Raintree Publishers</v>
          </cell>
          <cell r="P10002" t="str">
            <v>Spring 2020</v>
          </cell>
          <cell r="Q10002">
            <v>44007</v>
          </cell>
        </row>
        <row r="10003">
          <cell r="B10003" t="str">
            <v>9781398208360</v>
          </cell>
          <cell r="C10003">
            <v>9781398208360</v>
          </cell>
          <cell r="F10003" t="str">
            <v>Kindle KF8</v>
          </cell>
          <cell r="G10003" t="str">
            <v>Dabble Lab</v>
          </cell>
          <cell r="H10003" t="str">
            <v>STEM Projects</v>
          </cell>
          <cell r="I10003" t="str">
            <v>Motion Projects to Build On</v>
          </cell>
          <cell r="L10003">
            <v>2019</v>
          </cell>
          <cell r="M10003">
            <v>1</v>
          </cell>
          <cell r="N10003" t="str">
            <v>British English</v>
          </cell>
          <cell r="O10003" t="str">
            <v>Raintree Publishers</v>
          </cell>
          <cell r="P10003" t="str">
            <v>Fall 2020</v>
          </cell>
          <cell r="Q10003">
            <v>44105</v>
          </cell>
        </row>
        <row r="10004">
          <cell r="B10004" t="str">
            <v>9781474775571</v>
          </cell>
          <cell r="C10004">
            <v>9781474775571</v>
          </cell>
          <cell r="D10004" t="str">
            <v>Series</v>
          </cell>
          <cell r="E10004">
            <v>4</v>
          </cell>
          <cell r="F10004" t="str">
            <v>Hardcover</v>
          </cell>
          <cell r="G10004" t="str">
            <v>Dabble Lab</v>
          </cell>
          <cell r="H10004" t="str">
            <v>STEM Projects</v>
          </cell>
          <cell r="I10004" t="str">
            <v>STEM Projects Pack A of 4</v>
          </cell>
          <cell r="L10004">
            <v>2019</v>
          </cell>
          <cell r="M10004">
            <v>1</v>
          </cell>
          <cell r="N10004" t="str">
            <v>British English</v>
          </cell>
          <cell r="O10004" t="str">
            <v>Raintree Publishers</v>
          </cell>
          <cell r="P10004" t="str">
            <v>Spring 2019</v>
          </cell>
          <cell r="Q10004">
            <v>43559</v>
          </cell>
        </row>
        <row r="10005">
          <cell r="B10005" t="str">
            <v>9781474761871</v>
          </cell>
          <cell r="C10005">
            <v>9781474761871</v>
          </cell>
          <cell r="D10005" t="str">
            <v>Series</v>
          </cell>
          <cell r="E10005">
            <v>4</v>
          </cell>
          <cell r="F10005" t="str">
            <v>Paperback</v>
          </cell>
          <cell r="G10005" t="str">
            <v>Dabble Lab</v>
          </cell>
          <cell r="H10005" t="str">
            <v>STEM Projects</v>
          </cell>
          <cell r="I10005" t="str">
            <v>STEM Projects Pack A of 4</v>
          </cell>
          <cell r="L10005">
            <v>2020</v>
          </cell>
          <cell r="M10005">
            <v>1</v>
          </cell>
          <cell r="N10005" t="str">
            <v>British English</v>
          </cell>
          <cell r="O10005" t="str">
            <v>Raintree Publishers</v>
          </cell>
          <cell r="P10005" t="str">
            <v>Spring 2020</v>
          </cell>
          <cell r="Q10005">
            <v>44007</v>
          </cell>
        </row>
        <row r="10006">
          <cell r="B10006" t="str">
            <v>9781474761024</v>
          </cell>
          <cell r="C10006">
            <v>9781474761024</v>
          </cell>
          <cell r="F10006" t="str">
            <v>eBook PDF</v>
          </cell>
          <cell r="G10006" t="str">
            <v>First Facts</v>
          </cell>
          <cell r="H10006" t="str">
            <v>STEM Scientists and Inventors</v>
          </cell>
          <cell r="I10006" t="str">
            <v>Ada Lovelace</v>
          </cell>
          <cell r="J10006" t="str">
            <v>Technology Pioneer</v>
          </cell>
          <cell r="L10006">
            <v>2019</v>
          </cell>
          <cell r="M10006">
            <v>1</v>
          </cell>
          <cell r="N10006" t="str">
            <v>British English</v>
          </cell>
          <cell r="O10006" t="str">
            <v>Raintree Publishers</v>
          </cell>
          <cell r="P10006" t="str">
            <v>Fall 2018</v>
          </cell>
          <cell r="Q10006">
            <v>43293</v>
          </cell>
        </row>
        <row r="10007">
          <cell r="B10007" t="str">
            <v>9781398209275</v>
          </cell>
          <cell r="C10007">
            <v>9781398209275</v>
          </cell>
          <cell r="F10007" t="str">
            <v>Kindle KF8</v>
          </cell>
          <cell r="G10007" t="str">
            <v>First Facts</v>
          </cell>
          <cell r="H10007" t="str">
            <v>STEM Scientists and Inventors</v>
          </cell>
          <cell r="I10007" t="str">
            <v>Ada Lovelace</v>
          </cell>
          <cell r="J10007" t="str">
            <v>Technology Pioneer</v>
          </cell>
          <cell r="L10007">
            <v>2019</v>
          </cell>
          <cell r="M10007">
            <v>1</v>
          </cell>
          <cell r="N10007" t="str">
            <v>British English</v>
          </cell>
          <cell r="O10007" t="str">
            <v>Raintree Publishers</v>
          </cell>
          <cell r="P10007" t="str">
            <v>Fall 2020</v>
          </cell>
          <cell r="Q10007">
            <v>44105</v>
          </cell>
        </row>
        <row r="10008">
          <cell r="B10008" t="str">
            <v>9781474760980</v>
          </cell>
          <cell r="C10008">
            <v>9781474760980</v>
          </cell>
          <cell r="F10008" t="str">
            <v>Hardcover</v>
          </cell>
          <cell r="G10008" t="str">
            <v>First Facts</v>
          </cell>
          <cell r="H10008" t="str">
            <v>STEM Scientists and Inventors</v>
          </cell>
          <cell r="I10008" t="str">
            <v>Ada Lovelace</v>
          </cell>
          <cell r="J10008" t="str">
            <v>Technology Pioneer</v>
          </cell>
          <cell r="L10008">
            <v>2019</v>
          </cell>
          <cell r="M10008">
            <v>1</v>
          </cell>
          <cell r="N10008" t="str">
            <v>British English</v>
          </cell>
          <cell r="O10008" t="str">
            <v>Raintree Publishers</v>
          </cell>
          <cell r="P10008" t="str">
            <v>Fall 2018</v>
          </cell>
          <cell r="Q10008">
            <v>43293</v>
          </cell>
        </row>
        <row r="10009">
          <cell r="B10009" t="str">
            <v>9781474761000</v>
          </cell>
          <cell r="C10009">
            <v>9781474761000</v>
          </cell>
          <cell r="F10009" t="str">
            <v>Paperback</v>
          </cell>
          <cell r="G10009" t="str">
            <v>First Facts</v>
          </cell>
          <cell r="H10009" t="str">
            <v>STEM Scientists and Inventors</v>
          </cell>
          <cell r="I10009" t="str">
            <v>Ada Lovelace</v>
          </cell>
          <cell r="J10009" t="str">
            <v>Technology Pioneer</v>
          </cell>
          <cell r="L10009">
            <v>2020</v>
          </cell>
          <cell r="M10009">
            <v>1</v>
          </cell>
          <cell r="N10009" t="str">
            <v>British English</v>
          </cell>
          <cell r="O10009" t="str">
            <v>Raintree Publishers</v>
          </cell>
          <cell r="P10009" t="str">
            <v>Fall 2019</v>
          </cell>
          <cell r="Q10009">
            <v>43657</v>
          </cell>
        </row>
        <row r="10010">
          <cell r="B10010" t="str">
            <v>9781474761017</v>
          </cell>
          <cell r="C10010">
            <v>9781474761017</v>
          </cell>
          <cell r="F10010" t="str">
            <v>Paperback</v>
          </cell>
          <cell r="G10010" t="str">
            <v>First Facts</v>
          </cell>
          <cell r="H10010" t="str">
            <v>STEM Scientists and Inventors</v>
          </cell>
          <cell r="I10010" t="str">
            <v>Henry Ford</v>
          </cell>
          <cell r="J10010" t="str">
            <v>Inventor and Businessman</v>
          </cell>
          <cell r="L10010">
            <v>2020</v>
          </cell>
          <cell r="M10010">
            <v>1</v>
          </cell>
          <cell r="N10010" t="str">
            <v>British English</v>
          </cell>
          <cell r="O10010" t="str">
            <v>Raintree Publishers</v>
          </cell>
          <cell r="P10010" t="str">
            <v>Fall 2019</v>
          </cell>
          <cell r="Q10010">
            <v>43657</v>
          </cell>
        </row>
        <row r="10011">
          <cell r="B10011" t="str">
            <v>9781474761031</v>
          </cell>
          <cell r="C10011">
            <v>9781474761031</v>
          </cell>
          <cell r="F10011" t="str">
            <v>eBook PDF</v>
          </cell>
          <cell r="G10011" t="str">
            <v>First Facts</v>
          </cell>
          <cell r="H10011" t="str">
            <v>STEM Scientists and Inventors</v>
          </cell>
          <cell r="I10011" t="str">
            <v>Henry Ford</v>
          </cell>
          <cell r="J10011" t="str">
            <v>Inventor and Businessman</v>
          </cell>
          <cell r="L10011">
            <v>2019</v>
          </cell>
          <cell r="M10011">
            <v>1</v>
          </cell>
          <cell r="N10011" t="str">
            <v>British English</v>
          </cell>
          <cell r="O10011" t="str">
            <v>Raintree Publishers</v>
          </cell>
          <cell r="P10011" t="str">
            <v>Fall 2018</v>
          </cell>
          <cell r="Q10011">
            <v>43293</v>
          </cell>
        </row>
        <row r="10012">
          <cell r="B10012" t="str">
            <v>9781474760997</v>
          </cell>
          <cell r="C10012">
            <v>9781474760997</v>
          </cell>
          <cell r="F10012" t="str">
            <v>Hardcover</v>
          </cell>
          <cell r="G10012" t="str">
            <v>First Facts</v>
          </cell>
          <cell r="H10012" t="str">
            <v>STEM Scientists and Inventors</v>
          </cell>
          <cell r="I10012" t="str">
            <v>Henry Ford</v>
          </cell>
          <cell r="J10012" t="str">
            <v>Inventor and Businessman</v>
          </cell>
          <cell r="L10012">
            <v>2019</v>
          </cell>
          <cell r="M10012">
            <v>1</v>
          </cell>
          <cell r="N10012" t="str">
            <v>British English</v>
          </cell>
          <cell r="O10012" t="str">
            <v>Raintree Publishers</v>
          </cell>
          <cell r="P10012" t="str">
            <v>Fall 2018</v>
          </cell>
          <cell r="Q10012">
            <v>43293</v>
          </cell>
        </row>
        <row r="10013">
          <cell r="B10013" t="str">
            <v>9781398209282</v>
          </cell>
          <cell r="C10013">
            <v>9781398209282</v>
          </cell>
          <cell r="F10013" t="str">
            <v>Kindle KF8</v>
          </cell>
          <cell r="G10013" t="str">
            <v>First Facts</v>
          </cell>
          <cell r="H10013" t="str">
            <v>STEM Scientists and Inventors</v>
          </cell>
          <cell r="I10013" t="str">
            <v>Henry Ford</v>
          </cell>
          <cell r="J10013" t="str">
            <v>Inventor and Businessman</v>
          </cell>
          <cell r="L10013">
            <v>2019</v>
          </cell>
          <cell r="M10013">
            <v>1</v>
          </cell>
          <cell r="N10013" t="str">
            <v>British English</v>
          </cell>
          <cell r="O10013" t="str">
            <v>Raintree Publishers</v>
          </cell>
          <cell r="P10013" t="str">
            <v>Fall 2020</v>
          </cell>
          <cell r="Q10013">
            <v>44105</v>
          </cell>
        </row>
        <row r="10014">
          <cell r="B10014" t="str">
            <v>9781474755436</v>
          </cell>
          <cell r="C10014">
            <v>9781474755436</v>
          </cell>
          <cell r="F10014" t="str">
            <v>eBook PDF</v>
          </cell>
          <cell r="G10014" t="str">
            <v>First Facts</v>
          </cell>
          <cell r="H10014" t="str">
            <v>STEM Scientists and Inventors</v>
          </cell>
          <cell r="I10014" t="str">
            <v>Johannes Gutenberg</v>
          </cell>
          <cell r="J10014" t="str">
            <v>Inventor and Craftsman</v>
          </cell>
          <cell r="L10014">
            <v>2018</v>
          </cell>
          <cell r="M10014">
            <v>1</v>
          </cell>
          <cell r="N10014" t="str">
            <v>British English</v>
          </cell>
          <cell r="O10014" t="str">
            <v>Raintree Publishers</v>
          </cell>
          <cell r="P10014" t="str">
            <v>Spring 2018</v>
          </cell>
          <cell r="Q10014">
            <v>43139</v>
          </cell>
        </row>
        <row r="10015">
          <cell r="B10015" t="str">
            <v>9781398209299</v>
          </cell>
          <cell r="C10015">
            <v>9781398209299</v>
          </cell>
          <cell r="F10015" t="str">
            <v>Kindle KF8</v>
          </cell>
          <cell r="G10015" t="str">
            <v>First Facts</v>
          </cell>
          <cell r="H10015" t="str">
            <v>STEM Scientists and Inventors</v>
          </cell>
          <cell r="I10015" t="str">
            <v>Johannes Gutenberg</v>
          </cell>
          <cell r="J10015" t="str">
            <v>Inventor and Craftsman</v>
          </cell>
          <cell r="L10015">
            <v>2018</v>
          </cell>
          <cell r="M10015">
            <v>1</v>
          </cell>
          <cell r="N10015" t="str">
            <v>British English</v>
          </cell>
          <cell r="O10015" t="str">
            <v>Raintree Publishers</v>
          </cell>
          <cell r="P10015" t="str">
            <v>Fall 2020</v>
          </cell>
          <cell r="Q10015">
            <v>44105</v>
          </cell>
        </row>
        <row r="10016">
          <cell r="B10016" t="str">
            <v>9781474755405</v>
          </cell>
          <cell r="C10016">
            <v>9781474755405</v>
          </cell>
          <cell r="F10016" t="str">
            <v>Paperback</v>
          </cell>
          <cell r="G10016" t="str">
            <v>First Facts</v>
          </cell>
          <cell r="H10016" t="str">
            <v>STEM Scientists and Inventors</v>
          </cell>
          <cell r="I10016" t="str">
            <v>Johannes Gutenberg</v>
          </cell>
          <cell r="J10016" t="str">
            <v>Inventor and Craftsman</v>
          </cell>
          <cell r="L10016">
            <v>2019</v>
          </cell>
          <cell r="M10016">
            <v>1</v>
          </cell>
          <cell r="N10016" t="str">
            <v>British English</v>
          </cell>
          <cell r="O10016" t="str">
            <v>Raintree Publishers</v>
          </cell>
          <cell r="P10016" t="str">
            <v>Spring 2019</v>
          </cell>
          <cell r="Q10016">
            <v>43503</v>
          </cell>
        </row>
        <row r="10017">
          <cell r="B10017" t="str">
            <v>9781474755351</v>
          </cell>
          <cell r="C10017">
            <v>9781474755351</v>
          </cell>
          <cell r="F10017" t="str">
            <v>Hardcover</v>
          </cell>
          <cell r="G10017" t="str">
            <v>First Facts</v>
          </cell>
          <cell r="H10017" t="str">
            <v>STEM Scientists and Inventors</v>
          </cell>
          <cell r="I10017" t="str">
            <v>Johannes Gutenberg</v>
          </cell>
          <cell r="J10017" t="str">
            <v>Inventor and Craftsman</v>
          </cell>
          <cell r="L10017">
            <v>2018</v>
          </cell>
          <cell r="M10017">
            <v>1</v>
          </cell>
          <cell r="N10017" t="str">
            <v>British English</v>
          </cell>
          <cell r="O10017" t="str">
            <v>Raintree Publishers</v>
          </cell>
          <cell r="P10017" t="str">
            <v>Spring 2018</v>
          </cell>
          <cell r="Q10017">
            <v>43139</v>
          </cell>
        </row>
        <row r="10018">
          <cell r="B10018" t="str">
            <v>9781474755412</v>
          </cell>
          <cell r="C10018">
            <v>9781474755412</v>
          </cell>
          <cell r="F10018" t="str">
            <v>eBook PDF</v>
          </cell>
          <cell r="G10018" t="str">
            <v>First Facts</v>
          </cell>
          <cell r="H10018" t="str">
            <v>STEM Scientists and Inventors</v>
          </cell>
          <cell r="I10018" t="str">
            <v>Marie Curie</v>
          </cell>
          <cell r="J10018" t="str">
            <v>Physicist and Chemist</v>
          </cell>
          <cell r="L10018">
            <v>2018</v>
          </cell>
          <cell r="M10018">
            <v>1</v>
          </cell>
          <cell r="N10018" t="str">
            <v>British English</v>
          </cell>
          <cell r="O10018" t="str">
            <v>Raintree Publishers</v>
          </cell>
          <cell r="P10018" t="str">
            <v>Spring 2018</v>
          </cell>
          <cell r="Q10018">
            <v>43167</v>
          </cell>
        </row>
        <row r="10019">
          <cell r="B10019" t="str">
            <v>9781474755368</v>
          </cell>
          <cell r="C10019">
            <v>9781474755368</v>
          </cell>
          <cell r="F10019" t="str">
            <v>Hardcover</v>
          </cell>
          <cell r="G10019" t="str">
            <v>First Facts</v>
          </cell>
          <cell r="H10019" t="str">
            <v>STEM Scientists and Inventors</v>
          </cell>
          <cell r="I10019" t="str">
            <v>Marie Curie</v>
          </cell>
          <cell r="J10019" t="str">
            <v>Physicist and Chemist</v>
          </cell>
          <cell r="L10019">
            <v>2018</v>
          </cell>
          <cell r="M10019">
            <v>1</v>
          </cell>
          <cell r="N10019" t="str">
            <v>British English</v>
          </cell>
          <cell r="O10019" t="str">
            <v>Raintree Publishers</v>
          </cell>
          <cell r="P10019" t="str">
            <v>Spring 2018</v>
          </cell>
          <cell r="Q10019">
            <v>43167</v>
          </cell>
        </row>
        <row r="10020">
          <cell r="B10020" t="str">
            <v>9781398209305</v>
          </cell>
          <cell r="C10020">
            <v>9781398209305</v>
          </cell>
          <cell r="F10020" t="str">
            <v>Kindle KF8</v>
          </cell>
          <cell r="G10020" t="str">
            <v>First Facts</v>
          </cell>
          <cell r="H10020" t="str">
            <v>STEM Scientists and Inventors</v>
          </cell>
          <cell r="I10020" t="str">
            <v>Marie Curie</v>
          </cell>
          <cell r="J10020" t="str">
            <v>Physicist and Chemist</v>
          </cell>
          <cell r="L10020">
            <v>2018</v>
          </cell>
          <cell r="M10020">
            <v>1</v>
          </cell>
          <cell r="N10020" t="str">
            <v>British English</v>
          </cell>
          <cell r="O10020" t="str">
            <v>Raintree Publishers</v>
          </cell>
          <cell r="P10020" t="str">
            <v>Fall 2020</v>
          </cell>
          <cell r="Q10020">
            <v>44105</v>
          </cell>
        </row>
        <row r="10021">
          <cell r="B10021" t="str">
            <v>9781474755382</v>
          </cell>
          <cell r="C10021">
            <v>9781474755382</v>
          </cell>
          <cell r="F10021" t="str">
            <v>Paperback</v>
          </cell>
          <cell r="G10021" t="str">
            <v>First Facts</v>
          </cell>
          <cell r="H10021" t="str">
            <v>STEM Scientists and Inventors</v>
          </cell>
          <cell r="I10021" t="str">
            <v>Marie Curie</v>
          </cell>
          <cell r="J10021" t="str">
            <v>Physicist and Chemist</v>
          </cell>
          <cell r="L10021">
            <v>2019</v>
          </cell>
          <cell r="M10021">
            <v>1</v>
          </cell>
          <cell r="N10021" t="str">
            <v>British English</v>
          </cell>
          <cell r="O10021" t="str">
            <v>Raintree Publishers</v>
          </cell>
          <cell r="P10021" t="str">
            <v>Spring 2019</v>
          </cell>
          <cell r="Q10021">
            <v>43531</v>
          </cell>
        </row>
        <row r="10022">
          <cell r="B10022" t="str">
            <v>9781474755443</v>
          </cell>
          <cell r="C10022">
            <v>9781474755443</v>
          </cell>
          <cell r="E10022">
            <v>3</v>
          </cell>
          <cell r="F10022" t="str">
            <v>Hardcover</v>
          </cell>
          <cell r="G10022" t="str">
            <v>First Facts</v>
          </cell>
          <cell r="H10022" t="str">
            <v>STEM Scientists and Inventors</v>
          </cell>
          <cell r="I10022" t="str">
            <v>STEM Scientists and Inventors Pack A of 3</v>
          </cell>
          <cell r="L10022">
            <v>2018</v>
          </cell>
          <cell r="M10022">
            <v>1</v>
          </cell>
          <cell r="N10022" t="str">
            <v>British English</v>
          </cell>
          <cell r="O10022" t="str">
            <v>Raintree Publishers</v>
          </cell>
          <cell r="P10022" t="str">
            <v>Spring 2018</v>
          </cell>
          <cell r="Q10022">
            <v>43195</v>
          </cell>
        </row>
        <row r="10023">
          <cell r="B10023" t="str">
            <v>9781474755450</v>
          </cell>
          <cell r="C10023">
            <v>9781474755450</v>
          </cell>
          <cell r="D10023" t="str">
            <v>Series</v>
          </cell>
          <cell r="E10023">
            <v>3</v>
          </cell>
          <cell r="F10023" t="str">
            <v>Paperback</v>
          </cell>
          <cell r="G10023" t="str">
            <v>First Facts</v>
          </cell>
          <cell r="H10023" t="str">
            <v>STEM Scientists and Inventors</v>
          </cell>
          <cell r="I10023" t="str">
            <v>STEM Scientists and Inventors Pack A of 3</v>
          </cell>
          <cell r="L10023">
            <v>2019</v>
          </cell>
          <cell r="M10023">
            <v>1</v>
          </cell>
          <cell r="N10023" t="str">
            <v>British English</v>
          </cell>
          <cell r="O10023" t="str">
            <v>Raintree Publishers</v>
          </cell>
          <cell r="P10023" t="str">
            <v>Spring 2019</v>
          </cell>
          <cell r="Q10023">
            <v>43559</v>
          </cell>
        </row>
        <row r="10024">
          <cell r="B10024" t="str">
            <v>9781474761055</v>
          </cell>
          <cell r="C10024">
            <v>9781474761055</v>
          </cell>
          <cell r="D10024" t="str">
            <v>Series</v>
          </cell>
          <cell r="E10024">
            <v>2</v>
          </cell>
          <cell r="F10024" t="str">
            <v>Paperback</v>
          </cell>
          <cell r="G10024" t="str">
            <v>First Facts</v>
          </cell>
          <cell r="H10024" t="str">
            <v>STEM Scientists and Inventors</v>
          </cell>
          <cell r="I10024" t="str">
            <v>STEM Scientists and Inventors Pack B of 2</v>
          </cell>
          <cell r="L10024">
            <v>2020</v>
          </cell>
          <cell r="M10024">
            <v>1</v>
          </cell>
          <cell r="N10024" t="str">
            <v>British English</v>
          </cell>
          <cell r="O10024" t="str">
            <v>Raintree Publishers</v>
          </cell>
          <cell r="P10024" t="str">
            <v>Fall 2019</v>
          </cell>
          <cell r="Q10024">
            <v>43657</v>
          </cell>
        </row>
        <row r="10025">
          <cell r="B10025" t="str">
            <v>9781474761048</v>
          </cell>
          <cell r="C10025">
            <v>9781474761048</v>
          </cell>
          <cell r="D10025" t="str">
            <v>Series</v>
          </cell>
          <cell r="E10025">
            <v>2</v>
          </cell>
          <cell r="F10025" t="str">
            <v>Hardcover</v>
          </cell>
          <cell r="G10025" t="str">
            <v>First Facts</v>
          </cell>
          <cell r="H10025" t="str">
            <v>STEM Scientists and Inventors</v>
          </cell>
          <cell r="I10025" t="str">
            <v>STEM Scientists and Inventors Pack B of 2</v>
          </cell>
          <cell r="L10025">
            <v>2019</v>
          </cell>
          <cell r="M10025">
            <v>1</v>
          </cell>
          <cell r="N10025" t="str">
            <v>British English</v>
          </cell>
          <cell r="O10025" t="str">
            <v>Raintree Publishers</v>
          </cell>
          <cell r="P10025" t="str">
            <v>Fall 2018</v>
          </cell>
          <cell r="Q10025">
            <v>43293</v>
          </cell>
        </row>
        <row r="10026">
          <cell r="B10026" t="str">
            <v>9781474755429</v>
          </cell>
          <cell r="C10026">
            <v>9781474755429</v>
          </cell>
          <cell r="F10026" t="str">
            <v>eBook PDF</v>
          </cell>
          <cell r="G10026" t="str">
            <v>First Facts</v>
          </cell>
          <cell r="H10026" t="str">
            <v>STEM Scientists and Inventors</v>
          </cell>
          <cell r="I10026" t="str">
            <v>Thomas Edison</v>
          </cell>
          <cell r="J10026" t="str">
            <v>Physicist and Inventor</v>
          </cell>
          <cell r="L10026">
            <v>2018</v>
          </cell>
          <cell r="M10026">
            <v>1</v>
          </cell>
          <cell r="N10026" t="str">
            <v>British English</v>
          </cell>
          <cell r="O10026" t="str">
            <v>Raintree Publishers</v>
          </cell>
          <cell r="P10026" t="str">
            <v>Spring 2018</v>
          </cell>
          <cell r="Q10026">
            <v>43195</v>
          </cell>
        </row>
        <row r="10027">
          <cell r="B10027" t="str">
            <v>9781398209312</v>
          </cell>
          <cell r="C10027">
            <v>9781398209312</v>
          </cell>
          <cell r="F10027" t="str">
            <v>Kindle KF8</v>
          </cell>
          <cell r="G10027" t="str">
            <v>First Facts</v>
          </cell>
          <cell r="H10027" t="str">
            <v>STEM Scientists and Inventors</v>
          </cell>
          <cell r="I10027" t="str">
            <v>Thomas Edison</v>
          </cell>
          <cell r="J10027" t="str">
            <v>Physicist and Inventor</v>
          </cell>
          <cell r="L10027">
            <v>2018</v>
          </cell>
          <cell r="M10027">
            <v>1</v>
          </cell>
          <cell r="N10027" t="str">
            <v>British English</v>
          </cell>
          <cell r="O10027" t="str">
            <v>Raintree Publishers</v>
          </cell>
          <cell r="P10027" t="str">
            <v>Fall 2020</v>
          </cell>
          <cell r="Q10027">
            <v>44105</v>
          </cell>
        </row>
        <row r="10028">
          <cell r="B10028" t="str">
            <v>9781474755375</v>
          </cell>
          <cell r="C10028">
            <v>9781474755375</v>
          </cell>
          <cell r="F10028" t="str">
            <v>Hardcover</v>
          </cell>
          <cell r="G10028" t="str">
            <v>First Facts</v>
          </cell>
          <cell r="H10028" t="str">
            <v>STEM Scientists and Inventors</v>
          </cell>
          <cell r="I10028" t="str">
            <v>Thomas Edison</v>
          </cell>
          <cell r="J10028" t="str">
            <v>Physicist and Inventor</v>
          </cell>
          <cell r="L10028">
            <v>2018</v>
          </cell>
          <cell r="M10028">
            <v>1</v>
          </cell>
          <cell r="N10028" t="str">
            <v>British English</v>
          </cell>
          <cell r="O10028" t="str">
            <v>Raintree Publishers</v>
          </cell>
          <cell r="P10028" t="str">
            <v>Spring 2018</v>
          </cell>
          <cell r="Q10028">
            <v>43195</v>
          </cell>
        </row>
        <row r="10029">
          <cell r="B10029" t="str">
            <v>9781474755399</v>
          </cell>
          <cell r="C10029">
            <v>9781474755399</v>
          </cell>
          <cell r="F10029" t="str">
            <v>Paperback</v>
          </cell>
          <cell r="G10029" t="str">
            <v>First Facts</v>
          </cell>
          <cell r="H10029" t="str">
            <v>STEM Scientists and Inventors</v>
          </cell>
          <cell r="I10029" t="str">
            <v>Thomas Edison</v>
          </cell>
          <cell r="J10029" t="str">
            <v>Physicist and Inventor</v>
          </cell>
          <cell r="L10029">
            <v>2019</v>
          </cell>
          <cell r="M10029">
            <v>1</v>
          </cell>
          <cell r="N10029" t="str">
            <v>British English</v>
          </cell>
          <cell r="O10029" t="str">
            <v>Raintree Publishers</v>
          </cell>
          <cell r="P10029" t="str">
            <v>Spring 2019</v>
          </cell>
          <cell r="Q10029">
            <v>43559</v>
          </cell>
        </row>
        <row r="10030">
          <cell r="B10030" t="str">
            <v>9781474766623</v>
          </cell>
          <cell r="C10030">
            <v>9781474766623</v>
          </cell>
          <cell r="F10030" t="str">
            <v>Hardcover</v>
          </cell>
          <cell r="G10030" t="str">
            <v>DC Comics</v>
          </cell>
          <cell r="H10030" t="str">
            <v>Super Powers!</v>
          </cell>
          <cell r="I10030" t="str">
            <v>Brimstone Attacks!</v>
          </cell>
          <cell r="L10030">
            <v>2019</v>
          </cell>
          <cell r="M10030">
            <v>1</v>
          </cell>
          <cell r="N10030" t="str">
            <v>British English</v>
          </cell>
          <cell r="O10030" t="str">
            <v>Raintree Publishers</v>
          </cell>
          <cell r="P10030" t="str">
            <v>Fall 2018</v>
          </cell>
          <cell r="Q10030">
            <v>43321</v>
          </cell>
        </row>
        <row r="10031">
          <cell r="B10031" t="str">
            <v>9781474766616</v>
          </cell>
          <cell r="C10031">
            <v>9781474766616</v>
          </cell>
          <cell r="F10031" t="str">
            <v>Hardcover</v>
          </cell>
          <cell r="G10031" t="str">
            <v>DC Comics</v>
          </cell>
          <cell r="H10031" t="str">
            <v>Super Powers!</v>
          </cell>
          <cell r="I10031" t="str">
            <v>Composite Crisis!</v>
          </cell>
          <cell r="L10031">
            <v>2019</v>
          </cell>
          <cell r="M10031">
            <v>1</v>
          </cell>
          <cell r="N10031" t="str">
            <v>British English</v>
          </cell>
          <cell r="O10031" t="str">
            <v>Raintree Publishers</v>
          </cell>
          <cell r="P10031" t="str">
            <v>Fall 2018</v>
          </cell>
          <cell r="Q10031">
            <v>43293</v>
          </cell>
        </row>
        <row r="10032">
          <cell r="B10032" t="str">
            <v>9781474766630</v>
          </cell>
          <cell r="C10032">
            <v>9781474766630</v>
          </cell>
          <cell r="F10032" t="str">
            <v>Hardcover</v>
          </cell>
          <cell r="G10032" t="str">
            <v>DC Comics</v>
          </cell>
          <cell r="H10032" t="str">
            <v>Super Powers!</v>
          </cell>
          <cell r="I10032" t="str">
            <v>League vs Legion!</v>
          </cell>
          <cell r="L10032">
            <v>2019</v>
          </cell>
          <cell r="M10032">
            <v>1</v>
          </cell>
          <cell r="N10032" t="str">
            <v>British English</v>
          </cell>
          <cell r="O10032" t="str">
            <v>Raintree Publishers</v>
          </cell>
          <cell r="P10032" t="str">
            <v>Fall 2018</v>
          </cell>
          <cell r="Q10032">
            <v>43321</v>
          </cell>
        </row>
        <row r="10033">
          <cell r="B10033" t="str">
            <v>9781474766647</v>
          </cell>
          <cell r="C10033">
            <v>9781474766647</v>
          </cell>
          <cell r="F10033" t="str">
            <v>Hardcover</v>
          </cell>
          <cell r="G10033" t="str">
            <v>DC Comics</v>
          </cell>
          <cell r="H10033" t="str">
            <v>Super Powers!</v>
          </cell>
          <cell r="I10033" t="str">
            <v>Pryme Time!</v>
          </cell>
          <cell r="L10033">
            <v>2019</v>
          </cell>
          <cell r="M10033">
            <v>1</v>
          </cell>
          <cell r="N10033" t="str">
            <v>British English</v>
          </cell>
          <cell r="O10033" t="str">
            <v>Raintree Publishers</v>
          </cell>
          <cell r="P10033" t="str">
            <v>Fall 2018</v>
          </cell>
          <cell r="Q10033">
            <v>43349</v>
          </cell>
        </row>
        <row r="10034">
          <cell r="B10034" t="str">
            <v>9781474766722</v>
          </cell>
          <cell r="C10034">
            <v>9781474766722</v>
          </cell>
          <cell r="D10034" t="str">
            <v>Series</v>
          </cell>
          <cell r="E10034">
            <v>5</v>
          </cell>
          <cell r="F10034" t="str">
            <v>Hardcover</v>
          </cell>
          <cell r="G10034" t="str">
            <v>DC Comics</v>
          </cell>
          <cell r="H10034" t="str">
            <v>Super Powers!</v>
          </cell>
          <cell r="I10034" t="str">
            <v>Super Powers! Pack A of 6</v>
          </cell>
          <cell r="L10034">
            <v>2019</v>
          </cell>
          <cell r="M10034">
            <v>1</v>
          </cell>
          <cell r="N10034" t="str">
            <v>British English</v>
          </cell>
          <cell r="O10034" t="str">
            <v>Raintree Publishers</v>
          </cell>
          <cell r="P10034" t="str">
            <v>Fall 2018</v>
          </cell>
          <cell r="Q10034">
            <v>43349</v>
          </cell>
        </row>
        <row r="10035">
          <cell r="B10035" t="str">
            <v>9781474766654</v>
          </cell>
          <cell r="C10035">
            <v>9781474766654</v>
          </cell>
          <cell r="F10035" t="str">
            <v>Hardcover</v>
          </cell>
          <cell r="G10035" t="str">
            <v>DC Comics</v>
          </cell>
          <cell r="H10035" t="str">
            <v>Super Powers!</v>
          </cell>
          <cell r="I10035" t="str">
            <v>The Wrath of Apokolips!</v>
          </cell>
          <cell r="L10035">
            <v>2019</v>
          </cell>
          <cell r="M10035">
            <v>1</v>
          </cell>
          <cell r="N10035" t="str">
            <v>British English</v>
          </cell>
          <cell r="O10035" t="str">
            <v>Raintree Publishers</v>
          </cell>
          <cell r="P10035" t="str">
            <v>Fall 2018</v>
          </cell>
          <cell r="Q10035">
            <v>43349</v>
          </cell>
        </row>
        <row r="10036">
          <cell r="B10036" t="str">
            <v>9781474720694</v>
          </cell>
          <cell r="C10036">
            <v>9781474720694</v>
          </cell>
          <cell r="F10036" t="str">
            <v>Paperback</v>
          </cell>
          <cell r="G10036" t="str">
            <v>First Facts</v>
          </cell>
          <cell r="H10036" t="str">
            <v>Super Scary Stuff</v>
          </cell>
          <cell r="I10036" t="str">
            <v>Super Scary Ghosts</v>
          </cell>
          <cell r="L10036">
            <v>2017</v>
          </cell>
          <cell r="M10036">
            <v>1</v>
          </cell>
          <cell r="N10036" t="str">
            <v>British English</v>
          </cell>
          <cell r="O10036" t="str">
            <v>Raintree Publishers</v>
          </cell>
          <cell r="P10036" t="str">
            <v>Fall 2017</v>
          </cell>
          <cell r="Q10036">
            <v>42929</v>
          </cell>
        </row>
        <row r="10037">
          <cell r="B10037" t="str">
            <v>9781474720748</v>
          </cell>
          <cell r="C10037">
            <v>9781474720748</v>
          </cell>
          <cell r="F10037" t="str">
            <v>eBook PDF</v>
          </cell>
          <cell r="G10037" t="str">
            <v>First Facts</v>
          </cell>
          <cell r="H10037" t="str">
            <v>Super Scary Stuff</v>
          </cell>
          <cell r="I10037" t="str">
            <v>Super Scary Ghosts</v>
          </cell>
          <cell r="L10037">
            <v>2017</v>
          </cell>
          <cell r="M10037">
            <v>1</v>
          </cell>
          <cell r="N10037" t="str">
            <v>British English</v>
          </cell>
          <cell r="O10037" t="str">
            <v>Raintree Publishers</v>
          </cell>
          <cell r="P10037" t="str">
            <v>Fall 2016</v>
          </cell>
          <cell r="Q10037">
            <v>42565</v>
          </cell>
        </row>
        <row r="10038">
          <cell r="B10038" t="str">
            <v>9781474720649</v>
          </cell>
          <cell r="C10038">
            <v>9781474720649</v>
          </cell>
          <cell r="F10038" t="str">
            <v>Hardcover</v>
          </cell>
          <cell r="G10038" t="str">
            <v>First Facts</v>
          </cell>
          <cell r="H10038" t="str">
            <v>Super Scary Stuff</v>
          </cell>
          <cell r="I10038" t="str">
            <v>Super Scary Ghosts</v>
          </cell>
          <cell r="L10038">
            <v>2017</v>
          </cell>
          <cell r="M10038">
            <v>1</v>
          </cell>
          <cell r="N10038" t="str">
            <v>British English</v>
          </cell>
          <cell r="O10038" t="str">
            <v>Raintree Publishers</v>
          </cell>
          <cell r="P10038" t="str">
            <v>Fall 2016</v>
          </cell>
          <cell r="Q10038">
            <v>42565</v>
          </cell>
        </row>
        <row r="10039">
          <cell r="B10039" t="str">
            <v>9781474720700</v>
          </cell>
          <cell r="C10039">
            <v>9781474720700</v>
          </cell>
          <cell r="F10039" t="str">
            <v>Paperback</v>
          </cell>
          <cell r="G10039" t="str">
            <v>First Facts</v>
          </cell>
          <cell r="H10039" t="str">
            <v>Super Scary Stuff</v>
          </cell>
          <cell r="I10039" t="str">
            <v>Super Scary Monsters</v>
          </cell>
          <cell r="L10039">
            <v>2017</v>
          </cell>
          <cell r="M10039">
            <v>1</v>
          </cell>
          <cell r="N10039" t="str">
            <v>British English</v>
          </cell>
          <cell r="O10039" t="str">
            <v>Raintree Publishers</v>
          </cell>
          <cell r="P10039" t="str">
            <v>Fall 2017</v>
          </cell>
          <cell r="Q10039">
            <v>42929</v>
          </cell>
        </row>
        <row r="10040">
          <cell r="B10040" t="str">
            <v>9781474720755</v>
          </cell>
          <cell r="C10040">
            <v>9781474720755</v>
          </cell>
          <cell r="F10040" t="str">
            <v>eBook PDF</v>
          </cell>
          <cell r="G10040" t="str">
            <v>First Facts</v>
          </cell>
          <cell r="H10040" t="str">
            <v>Super Scary Stuff</v>
          </cell>
          <cell r="I10040" t="str">
            <v>Super Scary Monsters</v>
          </cell>
          <cell r="L10040">
            <v>2017</v>
          </cell>
          <cell r="M10040">
            <v>1</v>
          </cell>
          <cell r="N10040" t="str">
            <v>British English</v>
          </cell>
          <cell r="O10040" t="str">
            <v>Raintree Publishers</v>
          </cell>
          <cell r="P10040" t="str">
            <v>Fall 2016</v>
          </cell>
          <cell r="Q10040">
            <v>42565</v>
          </cell>
        </row>
        <row r="10041">
          <cell r="B10041" t="str">
            <v>9781474720656</v>
          </cell>
          <cell r="C10041">
            <v>9781474720656</v>
          </cell>
          <cell r="F10041" t="str">
            <v>Hardcover</v>
          </cell>
          <cell r="G10041" t="str">
            <v>First Facts</v>
          </cell>
          <cell r="H10041" t="str">
            <v>Super Scary Stuff</v>
          </cell>
          <cell r="I10041" t="str">
            <v>Super Scary Monsters</v>
          </cell>
          <cell r="L10041">
            <v>2017</v>
          </cell>
          <cell r="M10041">
            <v>1</v>
          </cell>
          <cell r="N10041" t="str">
            <v>British English</v>
          </cell>
          <cell r="O10041" t="str">
            <v>Raintree Publishers</v>
          </cell>
          <cell r="P10041" t="str">
            <v>Fall 2016</v>
          </cell>
          <cell r="Q10041">
            <v>42565</v>
          </cell>
        </row>
        <row r="10042">
          <cell r="B10042" t="str">
            <v>9781474720663</v>
          </cell>
          <cell r="C10042">
            <v>9781474720663</v>
          </cell>
          <cell r="F10042" t="str">
            <v>Hardcover</v>
          </cell>
          <cell r="G10042" t="str">
            <v>First Facts</v>
          </cell>
          <cell r="H10042" t="str">
            <v>Super Scary Stuff</v>
          </cell>
          <cell r="I10042" t="str">
            <v>Super Scary Places</v>
          </cell>
          <cell r="L10042">
            <v>2017</v>
          </cell>
          <cell r="M10042">
            <v>1</v>
          </cell>
          <cell r="N10042" t="str">
            <v>British English</v>
          </cell>
          <cell r="O10042" t="str">
            <v>Raintree Publishers</v>
          </cell>
          <cell r="P10042" t="str">
            <v>Fall 2016</v>
          </cell>
          <cell r="Q10042">
            <v>42565</v>
          </cell>
        </row>
        <row r="10043">
          <cell r="B10043" t="str">
            <v>9781474720717</v>
          </cell>
          <cell r="C10043">
            <v>9781474720717</v>
          </cell>
          <cell r="F10043" t="str">
            <v>Paperback</v>
          </cell>
          <cell r="G10043" t="str">
            <v>First Facts</v>
          </cell>
          <cell r="H10043" t="str">
            <v>Super Scary Stuff</v>
          </cell>
          <cell r="I10043" t="str">
            <v>Super Scary Places</v>
          </cell>
          <cell r="L10043">
            <v>2017</v>
          </cell>
          <cell r="M10043">
            <v>1</v>
          </cell>
          <cell r="N10043" t="str">
            <v>British English</v>
          </cell>
          <cell r="O10043" t="str">
            <v>Raintree Publishers</v>
          </cell>
          <cell r="P10043" t="str">
            <v>Fall 2017</v>
          </cell>
          <cell r="Q10043">
            <v>42957</v>
          </cell>
        </row>
        <row r="10044">
          <cell r="B10044" t="str">
            <v>9781474720762</v>
          </cell>
          <cell r="C10044">
            <v>9781474720762</v>
          </cell>
          <cell r="F10044" t="str">
            <v>eBook PDF</v>
          </cell>
          <cell r="G10044" t="str">
            <v>First Facts</v>
          </cell>
          <cell r="H10044" t="str">
            <v>Super Scary Stuff</v>
          </cell>
          <cell r="I10044" t="str">
            <v>Super Scary Places</v>
          </cell>
          <cell r="L10044">
            <v>2017</v>
          </cell>
          <cell r="M10044">
            <v>1</v>
          </cell>
          <cell r="N10044" t="str">
            <v>British English</v>
          </cell>
          <cell r="O10044" t="str">
            <v>Raintree Publishers</v>
          </cell>
          <cell r="P10044" t="str">
            <v>Fall 2016</v>
          </cell>
          <cell r="Q10044">
            <v>42565</v>
          </cell>
        </row>
        <row r="10045">
          <cell r="B10045" t="str">
            <v>9781474720724</v>
          </cell>
          <cell r="C10045">
            <v>9781474720724</v>
          </cell>
          <cell r="F10045" t="str">
            <v>Paperback</v>
          </cell>
          <cell r="G10045" t="str">
            <v>First Facts</v>
          </cell>
          <cell r="H10045" t="str">
            <v>Super Scary Stuff</v>
          </cell>
          <cell r="I10045" t="str">
            <v>Super Scary Stories</v>
          </cell>
          <cell r="L10045">
            <v>2017</v>
          </cell>
          <cell r="M10045">
            <v>1</v>
          </cell>
          <cell r="N10045" t="str">
            <v>British English</v>
          </cell>
          <cell r="O10045" t="str">
            <v>Raintree Publishers</v>
          </cell>
          <cell r="P10045" t="str">
            <v>Fall 2017</v>
          </cell>
          <cell r="Q10045">
            <v>42957</v>
          </cell>
        </row>
        <row r="10046">
          <cell r="B10046" t="str">
            <v>9781474720779</v>
          </cell>
          <cell r="C10046">
            <v>9781474720779</v>
          </cell>
          <cell r="F10046" t="str">
            <v>eBook PDF</v>
          </cell>
          <cell r="G10046" t="str">
            <v>First Facts</v>
          </cell>
          <cell r="H10046" t="str">
            <v>Super Scary Stuff</v>
          </cell>
          <cell r="I10046" t="str">
            <v>Super Scary Stories</v>
          </cell>
          <cell r="L10046">
            <v>2017</v>
          </cell>
          <cell r="M10046">
            <v>1</v>
          </cell>
          <cell r="N10046" t="str">
            <v>British English</v>
          </cell>
          <cell r="O10046" t="str">
            <v>Raintree Publishers</v>
          </cell>
          <cell r="P10046" t="str">
            <v>Fall 2016</v>
          </cell>
          <cell r="Q10046">
            <v>42565</v>
          </cell>
        </row>
        <row r="10047">
          <cell r="B10047" t="str">
            <v>9781474720670</v>
          </cell>
          <cell r="C10047">
            <v>9781474720670</v>
          </cell>
          <cell r="F10047" t="str">
            <v>Hardcover</v>
          </cell>
          <cell r="G10047" t="str">
            <v>First Facts</v>
          </cell>
          <cell r="H10047" t="str">
            <v>Super Scary Stuff</v>
          </cell>
          <cell r="I10047" t="str">
            <v>Super Scary Stories</v>
          </cell>
          <cell r="L10047">
            <v>2017</v>
          </cell>
          <cell r="M10047">
            <v>1</v>
          </cell>
          <cell r="N10047" t="str">
            <v>British English</v>
          </cell>
          <cell r="O10047" t="str">
            <v>Raintree Publishers</v>
          </cell>
          <cell r="P10047" t="str">
            <v>Fall 2016</v>
          </cell>
          <cell r="Q10047">
            <v>42565</v>
          </cell>
        </row>
        <row r="10048">
          <cell r="B10048" t="str">
            <v>9781474720731</v>
          </cell>
          <cell r="C10048">
            <v>9781474720731</v>
          </cell>
          <cell r="D10048" t="str">
            <v>Series</v>
          </cell>
          <cell r="E10048">
            <v>4</v>
          </cell>
          <cell r="F10048" t="str">
            <v>Paperback</v>
          </cell>
          <cell r="G10048" t="str">
            <v>First Facts</v>
          </cell>
          <cell r="H10048" t="str">
            <v>Super Scary Stuff</v>
          </cell>
          <cell r="I10048" t="str">
            <v>Super Scary Stuff Pack A of 4</v>
          </cell>
          <cell r="L10048">
            <v>2016</v>
          </cell>
          <cell r="M10048">
            <v>1</v>
          </cell>
          <cell r="N10048" t="str">
            <v>British English</v>
          </cell>
          <cell r="O10048" t="str">
            <v>Raintree Publishers</v>
          </cell>
          <cell r="P10048" t="str">
            <v>Fall 2017</v>
          </cell>
          <cell r="Q10048">
            <v>42957</v>
          </cell>
        </row>
        <row r="10049">
          <cell r="B10049" t="str">
            <v>9781474720687</v>
          </cell>
          <cell r="C10049">
            <v>9781474720687</v>
          </cell>
          <cell r="D10049" t="str">
            <v>Series</v>
          </cell>
          <cell r="E10049">
            <v>4</v>
          </cell>
          <cell r="F10049" t="str">
            <v>Hardcover</v>
          </cell>
          <cell r="G10049" t="str">
            <v>First Facts</v>
          </cell>
          <cell r="H10049" t="str">
            <v>Super Scary Stuff</v>
          </cell>
          <cell r="I10049" t="str">
            <v>Super Scary Stuff Pack A of 4</v>
          </cell>
          <cell r="L10049">
            <v>2016</v>
          </cell>
          <cell r="M10049">
            <v>1</v>
          </cell>
          <cell r="N10049" t="str">
            <v>British English</v>
          </cell>
          <cell r="O10049" t="str">
            <v>Raintree Publishers</v>
          </cell>
          <cell r="P10049" t="str">
            <v>Fall 2016</v>
          </cell>
          <cell r="Q10049">
            <v>42565</v>
          </cell>
        </row>
        <row r="10050">
          <cell r="B10050" t="str">
            <v>9781474766043</v>
          </cell>
          <cell r="C10050">
            <v>9781474766043</v>
          </cell>
          <cell r="F10050" t="str">
            <v>eBook PDF</v>
          </cell>
          <cell r="G10050" t="str">
            <v>Own Brand</v>
          </cell>
          <cell r="H10050" t="str">
            <v>Super Space Science</v>
          </cell>
          <cell r="I10050" t="str">
            <v>Beyond the Solar System</v>
          </cell>
          <cell r="L10050">
            <v>2019</v>
          </cell>
          <cell r="M10050">
            <v>1</v>
          </cell>
          <cell r="N10050" t="str">
            <v>British English</v>
          </cell>
          <cell r="O10050" t="str">
            <v>Raintree Publishers</v>
          </cell>
          <cell r="P10050" t="str">
            <v>Fall 2018</v>
          </cell>
          <cell r="Q10050">
            <v>43349</v>
          </cell>
        </row>
        <row r="10051">
          <cell r="B10051" t="str">
            <v>9781474765749</v>
          </cell>
          <cell r="C10051">
            <v>9781474765749</v>
          </cell>
          <cell r="F10051" t="str">
            <v>Hardcover</v>
          </cell>
          <cell r="G10051" t="str">
            <v>Own Brand</v>
          </cell>
          <cell r="H10051" t="str">
            <v>Super Space Science</v>
          </cell>
          <cell r="I10051" t="str">
            <v>Beyond the Solar System</v>
          </cell>
          <cell r="L10051">
            <v>2019</v>
          </cell>
          <cell r="M10051">
            <v>1</v>
          </cell>
          <cell r="N10051" t="str">
            <v>British English</v>
          </cell>
          <cell r="O10051" t="str">
            <v>Raintree Publishers</v>
          </cell>
          <cell r="P10051" t="str">
            <v>Fall 2018</v>
          </cell>
          <cell r="Q10051">
            <v>43349</v>
          </cell>
        </row>
        <row r="10052">
          <cell r="B10052" t="str">
            <v>9781474765893</v>
          </cell>
          <cell r="C10052">
            <v>9781474765893</v>
          </cell>
          <cell r="F10052" t="str">
            <v>Paperback</v>
          </cell>
          <cell r="G10052" t="str">
            <v>Own Brand</v>
          </cell>
          <cell r="H10052" t="str">
            <v>Super Space Science</v>
          </cell>
          <cell r="I10052" t="str">
            <v>Beyond the Solar System</v>
          </cell>
          <cell r="L10052">
            <v>2020</v>
          </cell>
          <cell r="M10052">
            <v>1</v>
          </cell>
          <cell r="N10052" t="str">
            <v>British English</v>
          </cell>
          <cell r="O10052" t="str">
            <v>Raintree Publishers</v>
          </cell>
          <cell r="P10052" t="str">
            <v>Fall 2019</v>
          </cell>
          <cell r="Q10052">
            <v>43713</v>
          </cell>
        </row>
        <row r="10053">
          <cell r="B10053" t="str">
            <v>9781474766036</v>
          </cell>
          <cell r="C10053">
            <v>9781474766036</v>
          </cell>
          <cell r="F10053" t="str">
            <v>eBook PDF</v>
          </cell>
          <cell r="G10053" t="str">
            <v>Own Brand</v>
          </cell>
          <cell r="H10053" t="str">
            <v>Super Space Science</v>
          </cell>
          <cell r="I10053" t="str">
            <v>Journey to Mars</v>
          </cell>
          <cell r="L10053">
            <v>2019</v>
          </cell>
          <cell r="M10053">
            <v>1</v>
          </cell>
          <cell r="N10053" t="str">
            <v>British English</v>
          </cell>
          <cell r="O10053" t="str">
            <v>Raintree Publishers</v>
          </cell>
          <cell r="P10053" t="str">
            <v>Fall 2018</v>
          </cell>
          <cell r="Q10053">
            <v>43349</v>
          </cell>
        </row>
        <row r="10054">
          <cell r="B10054" t="str">
            <v>9781474765732</v>
          </cell>
          <cell r="C10054">
            <v>9781474765732</v>
          </cell>
          <cell r="F10054" t="str">
            <v>Hardcover</v>
          </cell>
          <cell r="G10054" t="str">
            <v>Own Brand</v>
          </cell>
          <cell r="H10054" t="str">
            <v>Super Space Science</v>
          </cell>
          <cell r="I10054" t="str">
            <v>Journey to Mars</v>
          </cell>
          <cell r="L10054">
            <v>2019</v>
          </cell>
          <cell r="M10054">
            <v>1</v>
          </cell>
          <cell r="N10054" t="str">
            <v>British English</v>
          </cell>
          <cell r="O10054" t="str">
            <v>Raintree Publishers</v>
          </cell>
          <cell r="P10054" t="str">
            <v>Fall 2018</v>
          </cell>
          <cell r="Q10054">
            <v>43349</v>
          </cell>
        </row>
        <row r="10055">
          <cell r="B10055" t="str">
            <v>9781474765886</v>
          </cell>
          <cell r="C10055">
            <v>9781474765886</v>
          </cell>
          <cell r="F10055" t="str">
            <v>Paperback</v>
          </cell>
          <cell r="G10055" t="str">
            <v>Own Brand</v>
          </cell>
          <cell r="H10055" t="str">
            <v>Super Space Science</v>
          </cell>
          <cell r="I10055" t="str">
            <v>Journey to Mars</v>
          </cell>
          <cell r="L10055">
            <v>2020</v>
          </cell>
          <cell r="M10055">
            <v>1</v>
          </cell>
          <cell r="N10055" t="str">
            <v>British English</v>
          </cell>
          <cell r="O10055" t="str">
            <v>Raintree Publishers</v>
          </cell>
          <cell r="P10055" t="str">
            <v>Fall 2019</v>
          </cell>
          <cell r="Q10055">
            <v>43713</v>
          </cell>
        </row>
        <row r="10056">
          <cell r="B10056" t="str">
            <v>9781474765916</v>
          </cell>
          <cell r="C10056">
            <v>9781474765916</v>
          </cell>
          <cell r="F10056" t="str">
            <v>Paperback</v>
          </cell>
          <cell r="G10056" t="str">
            <v>Own Brand</v>
          </cell>
          <cell r="H10056" t="str">
            <v>Super Space Science</v>
          </cell>
          <cell r="I10056" t="str">
            <v>Searching for Extraterrestrials</v>
          </cell>
          <cell r="L10056">
            <v>2020</v>
          </cell>
          <cell r="M10056">
            <v>1</v>
          </cell>
          <cell r="N10056" t="str">
            <v>British English</v>
          </cell>
          <cell r="O10056" t="str">
            <v>Raintree Publishers</v>
          </cell>
          <cell r="P10056" t="str">
            <v>Fall 2019</v>
          </cell>
          <cell r="Q10056">
            <v>43741</v>
          </cell>
        </row>
        <row r="10057">
          <cell r="B10057" t="str">
            <v>9781474766067</v>
          </cell>
          <cell r="C10057">
            <v>9781474766067</v>
          </cell>
          <cell r="F10057" t="str">
            <v>eBook PDF</v>
          </cell>
          <cell r="G10057" t="str">
            <v>Own Brand</v>
          </cell>
          <cell r="H10057" t="str">
            <v>Super Space Science</v>
          </cell>
          <cell r="I10057" t="str">
            <v>Searching for Extraterrestrials</v>
          </cell>
          <cell r="L10057">
            <v>2019</v>
          </cell>
          <cell r="M10057">
            <v>1</v>
          </cell>
          <cell r="N10057" t="str">
            <v>British English</v>
          </cell>
          <cell r="O10057" t="str">
            <v>Raintree Publishers</v>
          </cell>
          <cell r="P10057" t="str">
            <v>Fall 2018</v>
          </cell>
          <cell r="Q10057">
            <v>43377</v>
          </cell>
        </row>
        <row r="10058">
          <cell r="B10058" t="str">
            <v>9781474765763</v>
          </cell>
          <cell r="C10058">
            <v>9781474765763</v>
          </cell>
          <cell r="F10058" t="str">
            <v>Hardcover</v>
          </cell>
          <cell r="G10058" t="str">
            <v>Own Brand</v>
          </cell>
          <cell r="H10058" t="str">
            <v>Super Space Science</v>
          </cell>
          <cell r="I10058" t="str">
            <v>Searching for Extraterrestrials</v>
          </cell>
          <cell r="L10058">
            <v>2019</v>
          </cell>
          <cell r="M10058">
            <v>1</v>
          </cell>
          <cell r="N10058" t="str">
            <v>British English</v>
          </cell>
          <cell r="O10058" t="str">
            <v>Raintree Publishers</v>
          </cell>
          <cell r="P10058" t="str">
            <v>Fall 2018</v>
          </cell>
          <cell r="Q10058">
            <v>43377</v>
          </cell>
        </row>
        <row r="10059">
          <cell r="B10059" t="str">
            <v>9781474766180</v>
          </cell>
          <cell r="C10059">
            <v>9781474766180</v>
          </cell>
          <cell r="D10059" t="str">
            <v>Series</v>
          </cell>
          <cell r="E10059">
            <v>6</v>
          </cell>
          <cell r="F10059" t="str">
            <v>Hardcover</v>
          </cell>
          <cell r="G10059" t="str">
            <v>Own Brand</v>
          </cell>
          <cell r="H10059" t="str">
            <v>Super Space Science</v>
          </cell>
          <cell r="I10059" t="str">
            <v>Super Space Science Pack A of 6</v>
          </cell>
          <cell r="L10059">
            <v>2019</v>
          </cell>
          <cell r="M10059">
            <v>1</v>
          </cell>
          <cell r="N10059" t="str">
            <v>British English</v>
          </cell>
          <cell r="O10059" t="str">
            <v>Raintree Publishers</v>
          </cell>
          <cell r="P10059" t="str">
            <v>Fall 2018</v>
          </cell>
          <cell r="Q10059">
            <v>43405</v>
          </cell>
        </row>
        <row r="10060">
          <cell r="B10060" t="str">
            <v>9781474766197</v>
          </cell>
          <cell r="C10060">
            <v>9781474766197</v>
          </cell>
          <cell r="D10060" t="str">
            <v>Series</v>
          </cell>
          <cell r="E10060">
            <v>6</v>
          </cell>
          <cell r="F10060" t="str">
            <v>Paperback</v>
          </cell>
          <cell r="G10060" t="str">
            <v>Own Brand</v>
          </cell>
          <cell r="H10060" t="str">
            <v>Super Space Science</v>
          </cell>
          <cell r="I10060" t="str">
            <v>Super Space Science Pack A of 6</v>
          </cell>
          <cell r="L10060">
            <v>2020</v>
          </cell>
          <cell r="M10060">
            <v>1</v>
          </cell>
          <cell r="N10060" t="str">
            <v>British English</v>
          </cell>
          <cell r="O10060" t="str">
            <v>Raintree Publishers</v>
          </cell>
          <cell r="P10060" t="str">
            <v>Fall 2019</v>
          </cell>
          <cell r="Q10060">
            <v>43797</v>
          </cell>
        </row>
        <row r="10061">
          <cell r="B10061" t="str">
            <v>9781474765923</v>
          </cell>
          <cell r="C10061">
            <v>9781474765923</v>
          </cell>
          <cell r="F10061" t="str">
            <v>Paperback</v>
          </cell>
          <cell r="G10061" t="str">
            <v>Own Brand</v>
          </cell>
          <cell r="H10061" t="str">
            <v>Super Space Science</v>
          </cell>
          <cell r="I10061" t="str">
            <v>The Inner Planets</v>
          </cell>
          <cell r="L10061">
            <v>2020</v>
          </cell>
          <cell r="M10061">
            <v>1</v>
          </cell>
          <cell r="N10061" t="str">
            <v>British English</v>
          </cell>
          <cell r="O10061" t="str">
            <v>Raintree Publishers</v>
          </cell>
          <cell r="P10061" t="str">
            <v>Fall 2019</v>
          </cell>
          <cell r="Q10061">
            <v>43741</v>
          </cell>
        </row>
        <row r="10062">
          <cell r="B10062" t="str">
            <v>9781474765770</v>
          </cell>
          <cell r="C10062">
            <v>9781474765770</v>
          </cell>
          <cell r="F10062" t="str">
            <v>Hardcover</v>
          </cell>
          <cell r="G10062" t="str">
            <v>Own Brand</v>
          </cell>
          <cell r="H10062" t="str">
            <v>Super Space Science</v>
          </cell>
          <cell r="I10062" t="str">
            <v>The Inner Planets</v>
          </cell>
          <cell r="L10062">
            <v>2019</v>
          </cell>
          <cell r="M10062">
            <v>1</v>
          </cell>
          <cell r="N10062" t="str">
            <v>British English</v>
          </cell>
          <cell r="O10062" t="str">
            <v>Raintree Publishers</v>
          </cell>
          <cell r="P10062" t="str">
            <v>Fall 2018</v>
          </cell>
          <cell r="Q10062">
            <v>43377</v>
          </cell>
        </row>
        <row r="10063">
          <cell r="B10063" t="str">
            <v>9781474766074</v>
          </cell>
          <cell r="C10063">
            <v>9781474766074</v>
          </cell>
          <cell r="F10063" t="str">
            <v>eBook PDF</v>
          </cell>
          <cell r="G10063" t="str">
            <v>Own Brand</v>
          </cell>
          <cell r="H10063" t="str">
            <v>Super Space Science</v>
          </cell>
          <cell r="I10063" t="str">
            <v>The Inner Planets</v>
          </cell>
          <cell r="L10063">
            <v>2019</v>
          </cell>
          <cell r="M10063">
            <v>1</v>
          </cell>
          <cell r="N10063" t="str">
            <v>British English</v>
          </cell>
          <cell r="O10063" t="str">
            <v>Raintree Publishers</v>
          </cell>
          <cell r="P10063" t="str">
            <v>Fall 2018</v>
          </cell>
          <cell r="Q10063">
            <v>43377</v>
          </cell>
        </row>
        <row r="10064">
          <cell r="B10064" t="str">
            <v>9781474765930</v>
          </cell>
          <cell r="C10064">
            <v>9781474765930</v>
          </cell>
          <cell r="F10064" t="str">
            <v>Paperback</v>
          </cell>
          <cell r="G10064" t="str">
            <v>Own Brand</v>
          </cell>
          <cell r="H10064" t="str">
            <v>Super Space Science</v>
          </cell>
          <cell r="I10064" t="str">
            <v>The Outer Planets</v>
          </cell>
          <cell r="L10064">
            <v>2020</v>
          </cell>
          <cell r="M10064">
            <v>1</v>
          </cell>
          <cell r="N10064" t="str">
            <v>British English</v>
          </cell>
          <cell r="O10064" t="str">
            <v>Raintree Publishers</v>
          </cell>
          <cell r="P10064" t="str">
            <v>Fall 2019</v>
          </cell>
          <cell r="Q10064">
            <v>43797</v>
          </cell>
        </row>
        <row r="10065">
          <cell r="B10065" t="str">
            <v>9781474766081</v>
          </cell>
          <cell r="C10065">
            <v>9781474766081</v>
          </cell>
          <cell r="F10065" t="str">
            <v>eBook PDF</v>
          </cell>
          <cell r="G10065" t="str">
            <v>Own Brand</v>
          </cell>
          <cell r="H10065" t="str">
            <v>Super Space Science</v>
          </cell>
          <cell r="I10065" t="str">
            <v>The Outer Planets</v>
          </cell>
          <cell r="L10065">
            <v>2019</v>
          </cell>
          <cell r="M10065">
            <v>1</v>
          </cell>
          <cell r="N10065" t="str">
            <v>British English</v>
          </cell>
          <cell r="O10065" t="str">
            <v>Raintree Publishers</v>
          </cell>
          <cell r="P10065" t="str">
            <v>Fall 2018</v>
          </cell>
          <cell r="Q10065">
            <v>43405</v>
          </cell>
        </row>
        <row r="10066">
          <cell r="B10066" t="str">
            <v>9781474765787</v>
          </cell>
          <cell r="C10066">
            <v>9781474765787</v>
          </cell>
          <cell r="F10066" t="str">
            <v>Hardcover</v>
          </cell>
          <cell r="G10066" t="str">
            <v>Own Brand</v>
          </cell>
          <cell r="H10066" t="str">
            <v>Super Space Science</v>
          </cell>
          <cell r="I10066" t="str">
            <v>The Outer Planets</v>
          </cell>
          <cell r="L10066">
            <v>2019</v>
          </cell>
          <cell r="M10066">
            <v>1</v>
          </cell>
          <cell r="N10066" t="str">
            <v>British English</v>
          </cell>
          <cell r="O10066" t="str">
            <v>Raintree Publishers</v>
          </cell>
          <cell r="P10066" t="str">
            <v>Fall 2018</v>
          </cell>
          <cell r="Q10066">
            <v>43405</v>
          </cell>
        </row>
        <row r="10067">
          <cell r="B10067" t="str">
            <v>9781474765909</v>
          </cell>
          <cell r="C10067">
            <v>9781474765909</v>
          </cell>
          <cell r="F10067" t="str">
            <v>Paperback</v>
          </cell>
          <cell r="G10067" t="str">
            <v>Own Brand</v>
          </cell>
          <cell r="H10067" t="str">
            <v>Super Space Science</v>
          </cell>
          <cell r="I10067" t="str">
            <v>The Sun</v>
          </cell>
          <cell r="L10067">
            <v>2020</v>
          </cell>
          <cell r="M10067">
            <v>1</v>
          </cell>
          <cell r="N10067" t="str">
            <v>British English</v>
          </cell>
          <cell r="O10067" t="str">
            <v>Raintree Publishers</v>
          </cell>
          <cell r="P10067" t="str">
            <v>Fall 2019</v>
          </cell>
          <cell r="Q10067">
            <v>43797</v>
          </cell>
        </row>
        <row r="10068">
          <cell r="B10068" t="str">
            <v>9781474766050</v>
          </cell>
          <cell r="C10068">
            <v>9781474766050</v>
          </cell>
          <cell r="F10068" t="str">
            <v>eBook PDF</v>
          </cell>
          <cell r="G10068" t="str">
            <v>Own Brand</v>
          </cell>
          <cell r="H10068" t="str">
            <v>Super Space Science</v>
          </cell>
          <cell r="I10068" t="str">
            <v>The Sun</v>
          </cell>
          <cell r="L10068">
            <v>2019</v>
          </cell>
          <cell r="M10068">
            <v>1</v>
          </cell>
          <cell r="N10068" t="str">
            <v>British English</v>
          </cell>
          <cell r="O10068" t="str">
            <v>Raintree Publishers</v>
          </cell>
          <cell r="P10068" t="str">
            <v>Fall 2018</v>
          </cell>
          <cell r="Q10068">
            <v>43405</v>
          </cell>
        </row>
        <row r="10069">
          <cell r="B10069" t="str">
            <v>9781474765756</v>
          </cell>
          <cell r="C10069">
            <v>9781474765756</v>
          </cell>
          <cell r="F10069" t="str">
            <v>Hardcover</v>
          </cell>
          <cell r="G10069" t="str">
            <v>Own Brand</v>
          </cell>
          <cell r="H10069" t="str">
            <v>Super Space Science</v>
          </cell>
          <cell r="I10069" t="str">
            <v>The Sun</v>
          </cell>
          <cell r="L10069">
            <v>2019</v>
          </cell>
          <cell r="M10069">
            <v>1</v>
          </cell>
          <cell r="N10069" t="str">
            <v>British English</v>
          </cell>
          <cell r="O10069" t="str">
            <v>Raintree Publishers</v>
          </cell>
          <cell r="P10069" t="str">
            <v>Fall 2018</v>
          </cell>
          <cell r="Q10069">
            <v>43405</v>
          </cell>
        </row>
        <row r="10070">
          <cell r="B10070" t="str">
            <v>9781782023487</v>
          </cell>
          <cell r="C10070">
            <v>9781782023487</v>
          </cell>
          <cell r="F10070" t="str">
            <v>eBook PDF</v>
          </cell>
          <cell r="G10070" t="str">
            <v>Superfairies</v>
          </cell>
          <cell r="H10070" t="str">
            <v>Superfairies</v>
          </cell>
          <cell r="I10070" t="str">
            <v>Basil the Bear Cub</v>
          </cell>
          <cell r="L10070">
            <v>2016</v>
          </cell>
          <cell r="M10070">
            <v>1</v>
          </cell>
          <cell r="N10070" t="str">
            <v>British English</v>
          </cell>
          <cell r="O10070" t="str">
            <v>Curious Fox</v>
          </cell>
          <cell r="P10070" t="str">
            <v>Spring 2016</v>
          </cell>
          <cell r="Q10070">
            <v>42397</v>
          </cell>
        </row>
        <row r="10071">
          <cell r="B10071" t="str">
            <v>9781782023449</v>
          </cell>
          <cell r="C10071">
            <v>9781782023449</v>
          </cell>
          <cell r="F10071" t="str">
            <v>Paperback</v>
          </cell>
          <cell r="G10071" t="str">
            <v>Superfairies</v>
          </cell>
          <cell r="H10071" t="str">
            <v>Superfairies</v>
          </cell>
          <cell r="I10071" t="str">
            <v>Basil the Bear Cub</v>
          </cell>
          <cell r="L10071">
            <v>2016</v>
          </cell>
          <cell r="M10071">
            <v>1</v>
          </cell>
          <cell r="N10071" t="str">
            <v>British English</v>
          </cell>
          <cell r="O10071" t="str">
            <v>Curious Fox</v>
          </cell>
          <cell r="P10071" t="str">
            <v>Spring 2016</v>
          </cell>
          <cell r="Q10071">
            <v>42397</v>
          </cell>
        </row>
        <row r="10072">
          <cell r="B10072" t="str">
            <v>9781782027119</v>
          </cell>
          <cell r="C10072">
            <v>9781782027119</v>
          </cell>
          <cell r="F10072" t="str">
            <v>Rights - International</v>
          </cell>
          <cell r="G10072" t="str">
            <v>Superfairies</v>
          </cell>
          <cell r="H10072" t="str">
            <v>Superfairies</v>
          </cell>
          <cell r="I10072" t="str">
            <v>Basil the Bear Cub</v>
          </cell>
          <cell r="L10072">
            <v>2016</v>
          </cell>
          <cell r="M10072">
            <v>1</v>
          </cell>
          <cell r="N10072" t="str">
            <v>Portuguese</v>
          </cell>
          <cell r="O10072" t="str">
            <v>Curious Fox</v>
          </cell>
          <cell r="P10072" t="str">
            <v>Spring 2016</v>
          </cell>
          <cell r="Q10072">
            <v>42502</v>
          </cell>
        </row>
        <row r="10073">
          <cell r="B10073" t="str">
            <v>9781782023494</v>
          </cell>
          <cell r="C10073">
            <v>9781782023494</v>
          </cell>
          <cell r="F10073" t="str">
            <v>eBook PDF</v>
          </cell>
          <cell r="G10073" t="str">
            <v>Superfairies</v>
          </cell>
          <cell r="H10073" t="str">
            <v>Superfairies</v>
          </cell>
          <cell r="I10073" t="str">
            <v>Dancer the Wild Pony</v>
          </cell>
          <cell r="L10073">
            <v>2016</v>
          </cell>
          <cell r="M10073">
            <v>1</v>
          </cell>
          <cell r="N10073" t="str">
            <v>British English</v>
          </cell>
          <cell r="O10073" t="str">
            <v>Curious Fox</v>
          </cell>
          <cell r="P10073" t="str">
            <v>Spring 2016</v>
          </cell>
          <cell r="Q10073">
            <v>42397</v>
          </cell>
        </row>
        <row r="10074">
          <cell r="B10074" t="str">
            <v>9781782023456</v>
          </cell>
          <cell r="C10074">
            <v>9781782023456</v>
          </cell>
          <cell r="F10074" t="str">
            <v>Paperback</v>
          </cell>
          <cell r="G10074" t="str">
            <v>Superfairies</v>
          </cell>
          <cell r="H10074" t="str">
            <v>Superfairies</v>
          </cell>
          <cell r="I10074" t="str">
            <v>Dancer the Wild Pony</v>
          </cell>
          <cell r="L10074">
            <v>2016</v>
          </cell>
          <cell r="M10074">
            <v>1</v>
          </cell>
          <cell r="N10074" t="str">
            <v>British English</v>
          </cell>
          <cell r="O10074" t="str">
            <v>Curious Fox</v>
          </cell>
          <cell r="P10074" t="str">
            <v>Spring 2016</v>
          </cell>
          <cell r="Q10074">
            <v>42397</v>
          </cell>
        </row>
        <row r="10075">
          <cell r="B10075" t="str">
            <v>9781782027126</v>
          </cell>
          <cell r="C10075">
            <v>9781782027126</v>
          </cell>
          <cell r="F10075" t="str">
            <v>Rights - International</v>
          </cell>
          <cell r="G10075" t="str">
            <v>Superfairies</v>
          </cell>
          <cell r="H10075" t="str">
            <v>Superfairies</v>
          </cell>
          <cell r="I10075" t="str">
            <v>Dancer the Wild Pony</v>
          </cell>
          <cell r="L10075">
            <v>2016</v>
          </cell>
          <cell r="M10075">
            <v>1</v>
          </cell>
          <cell r="N10075" t="str">
            <v>Portuguese</v>
          </cell>
          <cell r="O10075" t="str">
            <v>Curious Fox</v>
          </cell>
          <cell r="P10075" t="str">
            <v>Spring 2016</v>
          </cell>
          <cell r="Q10075">
            <v>42502</v>
          </cell>
        </row>
        <row r="10076">
          <cell r="B10076" t="str">
            <v>9781782025351</v>
          </cell>
          <cell r="C10076">
            <v>9781782025351</v>
          </cell>
          <cell r="F10076" t="str">
            <v>eBook PDF</v>
          </cell>
          <cell r="G10076" t="str">
            <v>Superfairies</v>
          </cell>
          <cell r="H10076" t="str">
            <v>Superfairies</v>
          </cell>
          <cell r="I10076" t="str">
            <v>Farrah the Shy Fawn</v>
          </cell>
          <cell r="L10076">
            <v>2016</v>
          </cell>
          <cell r="M10076">
            <v>1</v>
          </cell>
          <cell r="N10076" t="str">
            <v>British English</v>
          </cell>
          <cell r="O10076" t="str">
            <v>Curious Fox</v>
          </cell>
          <cell r="P10076" t="str">
            <v>Fall 2016</v>
          </cell>
          <cell r="Q10076">
            <v>42607</v>
          </cell>
        </row>
        <row r="10077">
          <cell r="B10077" t="str">
            <v>9781782025337</v>
          </cell>
          <cell r="C10077">
            <v>9781782025337</v>
          </cell>
          <cell r="F10077" t="str">
            <v>Paperback</v>
          </cell>
          <cell r="G10077" t="str">
            <v>Superfairies</v>
          </cell>
          <cell r="H10077" t="str">
            <v>Superfairies</v>
          </cell>
          <cell r="I10077" t="str">
            <v>Farrah the Shy Fawn</v>
          </cell>
          <cell r="L10077">
            <v>2016</v>
          </cell>
          <cell r="M10077">
            <v>1</v>
          </cell>
          <cell r="N10077" t="str">
            <v>British English</v>
          </cell>
          <cell r="O10077" t="str">
            <v>Curious Fox</v>
          </cell>
          <cell r="P10077" t="str">
            <v>Fall 2016</v>
          </cell>
          <cell r="Q10077">
            <v>42607</v>
          </cell>
        </row>
        <row r="10078">
          <cell r="B10078" t="str">
            <v>9781782026501</v>
          </cell>
          <cell r="C10078">
            <v>9781782026501</v>
          </cell>
          <cell r="F10078" t="str">
            <v>Reflowable ePub</v>
          </cell>
          <cell r="G10078" t="str">
            <v>Superfairies</v>
          </cell>
          <cell r="H10078" t="str">
            <v>Superfairies</v>
          </cell>
          <cell r="I10078" t="str">
            <v>Farrah the Shy Fawn</v>
          </cell>
          <cell r="L10078">
            <v>2016</v>
          </cell>
          <cell r="M10078">
            <v>1</v>
          </cell>
          <cell r="N10078" t="str">
            <v>British English</v>
          </cell>
          <cell r="O10078" t="str">
            <v>Curious Fox</v>
          </cell>
          <cell r="P10078" t="str">
            <v>Fall 2016</v>
          </cell>
          <cell r="Q10078">
            <v>42663</v>
          </cell>
        </row>
        <row r="10079">
          <cell r="B10079" t="str">
            <v>9781782027157</v>
          </cell>
          <cell r="C10079">
            <v>9781782027157</v>
          </cell>
          <cell r="F10079" t="str">
            <v>Rights - International</v>
          </cell>
          <cell r="G10079" t="str">
            <v>Superfairies</v>
          </cell>
          <cell r="H10079" t="str">
            <v>Superfairies</v>
          </cell>
          <cell r="I10079" t="str">
            <v>Farrah the Shy Fawn</v>
          </cell>
          <cell r="L10079">
            <v>2016</v>
          </cell>
          <cell r="M10079">
            <v>1</v>
          </cell>
          <cell r="N10079" t="str">
            <v>Portuguese</v>
          </cell>
          <cell r="O10079" t="str">
            <v>Curious Fox</v>
          </cell>
          <cell r="P10079" t="str">
            <v>Spring 2016</v>
          </cell>
          <cell r="Q10079">
            <v>42502</v>
          </cell>
        </row>
        <row r="10080">
          <cell r="B10080" t="str">
            <v>9781782027133</v>
          </cell>
          <cell r="C10080">
            <v>9781782027133</v>
          </cell>
          <cell r="F10080" t="str">
            <v>Rights - International</v>
          </cell>
          <cell r="G10080" t="str">
            <v>Superfairies</v>
          </cell>
          <cell r="H10080" t="str">
            <v>Superfairies</v>
          </cell>
          <cell r="I10080" t="str">
            <v>Martha the Little Mouse</v>
          </cell>
          <cell r="L10080">
            <v>2016</v>
          </cell>
          <cell r="M10080">
            <v>1</v>
          </cell>
          <cell r="N10080" t="str">
            <v>Portuguese</v>
          </cell>
          <cell r="O10080" t="str">
            <v>Curious Fox</v>
          </cell>
          <cell r="P10080" t="str">
            <v>Spring 2016</v>
          </cell>
          <cell r="Q10080">
            <v>42502</v>
          </cell>
        </row>
        <row r="10081">
          <cell r="B10081" t="str">
            <v>9781782023500</v>
          </cell>
          <cell r="C10081">
            <v>9781782023500</v>
          </cell>
          <cell r="F10081" t="str">
            <v>eBook PDF</v>
          </cell>
          <cell r="G10081" t="str">
            <v>Superfairies</v>
          </cell>
          <cell r="H10081" t="str">
            <v>Superfairies</v>
          </cell>
          <cell r="I10081" t="str">
            <v>Martha the Little Mouse</v>
          </cell>
          <cell r="L10081">
            <v>2016</v>
          </cell>
          <cell r="M10081">
            <v>1</v>
          </cell>
          <cell r="N10081" t="str">
            <v>British English</v>
          </cell>
          <cell r="O10081" t="str">
            <v>Curious Fox</v>
          </cell>
          <cell r="P10081" t="str">
            <v>Spring 2016</v>
          </cell>
          <cell r="Q10081">
            <v>42439</v>
          </cell>
        </row>
        <row r="10082">
          <cell r="B10082" t="str">
            <v>9781782023463</v>
          </cell>
          <cell r="C10082">
            <v>9781782023463</v>
          </cell>
          <cell r="F10082" t="str">
            <v>Paperback</v>
          </cell>
          <cell r="G10082" t="str">
            <v>Superfairies</v>
          </cell>
          <cell r="H10082" t="str">
            <v>Superfairies</v>
          </cell>
          <cell r="I10082" t="str">
            <v>Martha the Little Mouse</v>
          </cell>
          <cell r="L10082">
            <v>2016</v>
          </cell>
          <cell r="M10082">
            <v>1</v>
          </cell>
          <cell r="N10082" t="str">
            <v>British English</v>
          </cell>
          <cell r="O10082" t="str">
            <v>Curious Fox</v>
          </cell>
          <cell r="P10082" t="str">
            <v>Spring 2016</v>
          </cell>
          <cell r="Q10082">
            <v>42439</v>
          </cell>
        </row>
        <row r="10083">
          <cell r="B10083" t="str">
            <v>9781782025368</v>
          </cell>
          <cell r="C10083">
            <v>9781782025368</v>
          </cell>
          <cell r="F10083" t="str">
            <v>eBook PDF</v>
          </cell>
          <cell r="G10083" t="str">
            <v>Superfairies</v>
          </cell>
          <cell r="H10083" t="str">
            <v>Superfairies</v>
          </cell>
          <cell r="I10083" t="str">
            <v>Sonny the Daring Squirrel</v>
          </cell>
          <cell r="L10083">
            <v>2016</v>
          </cell>
          <cell r="M10083">
            <v>1</v>
          </cell>
          <cell r="N10083" t="str">
            <v>British English</v>
          </cell>
          <cell r="O10083" t="str">
            <v>Curious Fox</v>
          </cell>
          <cell r="P10083" t="str">
            <v>Fall 2016</v>
          </cell>
          <cell r="Q10083">
            <v>42607</v>
          </cell>
        </row>
        <row r="10084">
          <cell r="B10084" t="str">
            <v>9781782025344</v>
          </cell>
          <cell r="C10084">
            <v>9781782025344</v>
          </cell>
          <cell r="F10084" t="str">
            <v>Paperback</v>
          </cell>
          <cell r="G10084" t="str">
            <v>Superfairies</v>
          </cell>
          <cell r="H10084" t="str">
            <v>Superfairies</v>
          </cell>
          <cell r="I10084" t="str">
            <v>Sonny the Daring Squirrel</v>
          </cell>
          <cell r="L10084">
            <v>2016</v>
          </cell>
          <cell r="M10084">
            <v>1</v>
          </cell>
          <cell r="N10084" t="str">
            <v>British English</v>
          </cell>
          <cell r="O10084" t="str">
            <v>Curious Fox</v>
          </cell>
          <cell r="P10084" t="str">
            <v>Fall 2016</v>
          </cell>
          <cell r="Q10084">
            <v>42607</v>
          </cell>
        </row>
        <row r="10085">
          <cell r="B10085" t="str">
            <v>9781782027164</v>
          </cell>
          <cell r="C10085">
            <v>9781782027164</v>
          </cell>
          <cell r="F10085" t="str">
            <v>Rights - International</v>
          </cell>
          <cell r="G10085" t="str">
            <v>Superfairies</v>
          </cell>
          <cell r="H10085" t="str">
            <v>Superfairies</v>
          </cell>
          <cell r="I10085" t="str">
            <v>Sonny the Daring Squirrel</v>
          </cell>
          <cell r="L10085">
            <v>2016</v>
          </cell>
          <cell r="M10085">
            <v>1</v>
          </cell>
          <cell r="N10085" t="str">
            <v>Portuguese</v>
          </cell>
          <cell r="O10085" t="str">
            <v>Curious Fox</v>
          </cell>
          <cell r="P10085" t="str">
            <v>Spring 2016</v>
          </cell>
          <cell r="Q10085">
            <v>42502</v>
          </cell>
        </row>
        <row r="10086">
          <cell r="B10086" t="str">
            <v>9781782026518</v>
          </cell>
          <cell r="C10086">
            <v>9781782026518</v>
          </cell>
          <cell r="F10086" t="str">
            <v>Reflowable ePub</v>
          </cell>
          <cell r="G10086" t="str">
            <v>Superfairies</v>
          </cell>
          <cell r="H10086" t="str">
            <v>Superfairies</v>
          </cell>
          <cell r="I10086" t="str">
            <v>Sonny the Daring Squirrel</v>
          </cell>
          <cell r="L10086">
            <v>2016</v>
          </cell>
          <cell r="M10086">
            <v>1</v>
          </cell>
          <cell r="N10086" t="str">
            <v>British English</v>
          </cell>
          <cell r="O10086" t="str">
            <v>Curious Fox</v>
          </cell>
          <cell r="P10086" t="str">
            <v>Fall 2016</v>
          </cell>
          <cell r="Q10086">
            <v>42663</v>
          </cell>
        </row>
        <row r="10087">
          <cell r="B10087" t="str">
            <v>9781782028130</v>
          </cell>
          <cell r="C10087">
            <v>9781782028130</v>
          </cell>
          <cell r="D10087" t="str">
            <v>Set</v>
          </cell>
          <cell r="E10087">
            <v>2</v>
          </cell>
          <cell r="F10087" t="str">
            <v>Paperback</v>
          </cell>
          <cell r="G10087" t="str">
            <v>Superfairies</v>
          </cell>
          <cell r="H10087" t="str">
            <v>Superfairies</v>
          </cell>
          <cell r="I10087" t="str">
            <v>Superfairies Pack C of 2</v>
          </cell>
          <cell r="L10087">
            <v>2018</v>
          </cell>
          <cell r="M10087">
            <v>1</v>
          </cell>
          <cell r="N10087" t="str">
            <v>British English</v>
          </cell>
          <cell r="O10087" t="str">
            <v>Curious Fox</v>
          </cell>
          <cell r="P10087" t="str">
            <v>Spring 2018</v>
          </cell>
          <cell r="Q10087">
            <v>43167</v>
          </cell>
        </row>
        <row r="10088">
          <cell r="B10088" t="str">
            <v>9781782029175</v>
          </cell>
          <cell r="C10088">
            <v>9781782029175</v>
          </cell>
          <cell r="F10088" t="str">
            <v>Reflowable Mobi</v>
          </cell>
          <cell r="G10088" t="str">
            <v>Superfairies</v>
          </cell>
          <cell r="H10088" t="str">
            <v>Superfairies</v>
          </cell>
          <cell r="I10088" t="str">
            <v>The Copper Queen</v>
          </cell>
          <cell r="L10088">
            <v>2018</v>
          </cell>
          <cell r="M10088">
            <v>1</v>
          </cell>
          <cell r="N10088" t="str">
            <v>British English</v>
          </cell>
          <cell r="O10088" t="str">
            <v>Curious Fox</v>
          </cell>
          <cell r="P10088" t="str">
            <v>Spring 2018</v>
          </cell>
          <cell r="Q10088">
            <v>43101</v>
          </cell>
        </row>
        <row r="10089">
          <cell r="B10089" t="str">
            <v>9781782028116</v>
          </cell>
          <cell r="C10089">
            <v>9781782028116</v>
          </cell>
          <cell r="F10089" t="str">
            <v>Reflowable ePub</v>
          </cell>
          <cell r="G10089" t="str">
            <v>Superfairies</v>
          </cell>
          <cell r="H10089" t="str">
            <v>Superfairies</v>
          </cell>
          <cell r="I10089" t="str">
            <v>The Copper Queen</v>
          </cell>
          <cell r="L10089">
            <v>2018</v>
          </cell>
          <cell r="M10089">
            <v>1</v>
          </cell>
          <cell r="N10089" t="str">
            <v>British English</v>
          </cell>
          <cell r="O10089" t="str">
            <v>Curious Fox</v>
          </cell>
          <cell r="P10089" t="str">
            <v>Spring 2018</v>
          </cell>
          <cell r="Q10089">
            <v>43167</v>
          </cell>
        </row>
        <row r="10090">
          <cell r="B10090" t="str">
            <v>9781782028093</v>
          </cell>
          <cell r="C10090">
            <v>9781782028093</v>
          </cell>
          <cell r="F10090" t="str">
            <v>Paperback</v>
          </cell>
          <cell r="G10090" t="str">
            <v>Superfairies</v>
          </cell>
          <cell r="H10090" t="str">
            <v>Superfairies</v>
          </cell>
          <cell r="I10090" t="str">
            <v>The Copper Queen</v>
          </cell>
          <cell r="L10090">
            <v>2018</v>
          </cell>
          <cell r="M10090">
            <v>1</v>
          </cell>
          <cell r="N10090" t="str">
            <v>British English</v>
          </cell>
          <cell r="O10090" t="str">
            <v>Curious Fox</v>
          </cell>
          <cell r="P10090" t="str">
            <v>Spring 2018</v>
          </cell>
          <cell r="Q10090">
            <v>43167</v>
          </cell>
        </row>
        <row r="10091">
          <cell r="B10091" t="str">
            <v>9781782028123</v>
          </cell>
          <cell r="C10091">
            <v>9781782028123</v>
          </cell>
          <cell r="F10091" t="str">
            <v>Reflowable ePub</v>
          </cell>
          <cell r="G10091" t="str">
            <v>Superfairies</v>
          </cell>
          <cell r="H10091" t="str">
            <v>Superfairies</v>
          </cell>
          <cell r="I10091" t="str">
            <v>The Snow Fairy</v>
          </cell>
          <cell r="L10091">
            <v>2018</v>
          </cell>
          <cell r="M10091">
            <v>1</v>
          </cell>
          <cell r="N10091" t="str">
            <v>British English</v>
          </cell>
          <cell r="O10091" t="str">
            <v>Curious Fox</v>
          </cell>
          <cell r="P10091" t="str">
            <v>Spring 2018</v>
          </cell>
          <cell r="Q10091">
            <v>43167</v>
          </cell>
        </row>
        <row r="10092">
          <cell r="B10092" t="str">
            <v>9781782029182</v>
          </cell>
          <cell r="C10092">
            <v>9781782029182</v>
          </cell>
          <cell r="F10092" t="str">
            <v>Reflowable Mobi</v>
          </cell>
          <cell r="G10092" t="str">
            <v>Superfairies</v>
          </cell>
          <cell r="H10092" t="str">
            <v>Superfairies</v>
          </cell>
          <cell r="I10092" t="str">
            <v>The Snow Fairy</v>
          </cell>
          <cell r="L10092">
            <v>2018</v>
          </cell>
          <cell r="M10092">
            <v>1</v>
          </cell>
          <cell r="N10092" t="str">
            <v>British English</v>
          </cell>
          <cell r="O10092" t="str">
            <v>Curious Fox</v>
          </cell>
          <cell r="P10092" t="str">
            <v>Spring 2018</v>
          </cell>
          <cell r="Q10092">
            <v>43101</v>
          </cell>
        </row>
        <row r="10093">
          <cell r="B10093" t="str">
            <v>9781782028109</v>
          </cell>
          <cell r="C10093">
            <v>9781782028109</v>
          </cell>
          <cell r="F10093" t="str">
            <v>Paperback</v>
          </cell>
          <cell r="G10093" t="str">
            <v>Superfairies</v>
          </cell>
          <cell r="H10093" t="str">
            <v>Superfairies</v>
          </cell>
          <cell r="I10093" t="str">
            <v>The Snow Fairy</v>
          </cell>
          <cell r="L10093">
            <v>2018</v>
          </cell>
          <cell r="M10093">
            <v>1</v>
          </cell>
          <cell r="N10093" t="str">
            <v>British English</v>
          </cell>
          <cell r="O10093" t="str">
            <v>Curious Fox</v>
          </cell>
          <cell r="P10093" t="str">
            <v>Spring 2018</v>
          </cell>
          <cell r="Q10093">
            <v>43167</v>
          </cell>
        </row>
        <row r="10094">
          <cell r="B10094" t="str">
            <v>9781782023517</v>
          </cell>
          <cell r="C10094">
            <v>9781782023517</v>
          </cell>
          <cell r="F10094" t="str">
            <v>eBook PDF</v>
          </cell>
          <cell r="G10094" t="str">
            <v>Superfairies</v>
          </cell>
          <cell r="H10094" t="str">
            <v>Superfairies</v>
          </cell>
          <cell r="I10094" t="str">
            <v>Violet the Velvet Rabbit</v>
          </cell>
          <cell r="L10094">
            <v>2016</v>
          </cell>
          <cell r="M10094">
            <v>1</v>
          </cell>
          <cell r="N10094" t="str">
            <v>British English</v>
          </cell>
          <cell r="O10094" t="str">
            <v>Curious Fox</v>
          </cell>
          <cell r="P10094" t="str">
            <v>Spring 2016</v>
          </cell>
          <cell r="Q10094">
            <v>42439</v>
          </cell>
        </row>
        <row r="10095">
          <cell r="B10095" t="str">
            <v>9781782027140</v>
          </cell>
          <cell r="C10095">
            <v>9781782027140</v>
          </cell>
          <cell r="F10095" t="str">
            <v>Rights - International</v>
          </cell>
          <cell r="G10095" t="str">
            <v>Superfairies</v>
          </cell>
          <cell r="H10095" t="str">
            <v>Superfairies</v>
          </cell>
          <cell r="I10095" t="str">
            <v>Violet the Velvet Rabbit</v>
          </cell>
          <cell r="L10095">
            <v>2016</v>
          </cell>
          <cell r="M10095">
            <v>1</v>
          </cell>
          <cell r="N10095" t="str">
            <v>Portuguese</v>
          </cell>
          <cell r="O10095" t="str">
            <v>Curious Fox</v>
          </cell>
          <cell r="P10095" t="str">
            <v>Spring 2016</v>
          </cell>
          <cell r="Q10095">
            <v>42502</v>
          </cell>
        </row>
        <row r="10096">
          <cell r="B10096" t="str">
            <v>9781474742108</v>
          </cell>
          <cell r="C10096">
            <v>9781474742108</v>
          </cell>
          <cell r="D10096" t="str">
            <v>Series</v>
          </cell>
          <cell r="E10096">
            <v>3</v>
          </cell>
          <cell r="F10096" t="str">
            <v>Paperback</v>
          </cell>
          <cell r="G10096" t="str">
            <v>Superhero Harry</v>
          </cell>
          <cell r="H10096" t="str">
            <v>Superhero Harry</v>
          </cell>
          <cell r="I10096" t="str">
            <v>Superhero Harry Pack A of 4</v>
          </cell>
          <cell r="L10096">
            <v>2018</v>
          </cell>
          <cell r="M10096">
            <v>1</v>
          </cell>
          <cell r="N10096" t="str">
            <v>British English</v>
          </cell>
          <cell r="O10096" t="str">
            <v>Raintree Publishers</v>
          </cell>
          <cell r="P10096" t="str">
            <v>Fall 2017</v>
          </cell>
          <cell r="Q10096">
            <v>43041</v>
          </cell>
        </row>
        <row r="10097">
          <cell r="B10097" t="str">
            <v>9781474742078</v>
          </cell>
          <cell r="C10097">
            <v>9781474742078</v>
          </cell>
          <cell r="F10097" t="str">
            <v>eBook PDF</v>
          </cell>
          <cell r="G10097" t="str">
            <v>Superhero Harry</v>
          </cell>
          <cell r="H10097" t="str">
            <v>Superhero Harry</v>
          </cell>
          <cell r="I10097" t="str">
            <v>The Breaktime Bully</v>
          </cell>
          <cell r="L10097">
            <v>2018</v>
          </cell>
          <cell r="M10097">
            <v>1</v>
          </cell>
          <cell r="N10097" t="str">
            <v>British English</v>
          </cell>
          <cell r="O10097" t="str">
            <v>Raintree Publishers</v>
          </cell>
          <cell r="P10097" t="str">
            <v>Fall 2017</v>
          </cell>
          <cell r="Q10097">
            <v>43041</v>
          </cell>
        </row>
        <row r="10098">
          <cell r="B10098" t="str">
            <v>9781474742030</v>
          </cell>
          <cell r="C10098">
            <v>9781474742030</v>
          </cell>
          <cell r="F10098" t="str">
            <v>Paperback</v>
          </cell>
          <cell r="G10098" t="str">
            <v>Superhero Harry</v>
          </cell>
          <cell r="H10098" t="str">
            <v>Superhero Harry</v>
          </cell>
          <cell r="I10098" t="str">
            <v>The Breaktime Bully</v>
          </cell>
          <cell r="L10098">
            <v>2018</v>
          </cell>
          <cell r="M10098">
            <v>1</v>
          </cell>
          <cell r="N10098" t="str">
            <v>British English</v>
          </cell>
          <cell r="O10098" t="str">
            <v>Raintree Publishers</v>
          </cell>
          <cell r="P10098" t="str">
            <v>Fall 2017</v>
          </cell>
          <cell r="Q10098">
            <v>43041</v>
          </cell>
        </row>
        <row r="10099">
          <cell r="B10099" t="str">
            <v>9781474742023</v>
          </cell>
          <cell r="C10099">
            <v>9781474742023</v>
          </cell>
          <cell r="F10099" t="str">
            <v>Paperback</v>
          </cell>
          <cell r="G10099" t="str">
            <v>Superhero Harry</v>
          </cell>
          <cell r="H10099" t="str">
            <v>Superhero Harry</v>
          </cell>
          <cell r="I10099" t="str">
            <v>The Runaway Robot</v>
          </cell>
          <cell r="L10099">
            <v>2018</v>
          </cell>
          <cell r="M10099">
            <v>1</v>
          </cell>
          <cell r="N10099" t="str">
            <v>British English</v>
          </cell>
          <cell r="O10099" t="str">
            <v>Raintree Publishers</v>
          </cell>
          <cell r="P10099" t="str">
            <v>Fall 2017</v>
          </cell>
          <cell r="Q10099">
            <v>43041</v>
          </cell>
        </row>
        <row r="10100">
          <cell r="B10100" t="str">
            <v>9781474742061</v>
          </cell>
          <cell r="C10100">
            <v>9781474742061</v>
          </cell>
          <cell r="F10100" t="str">
            <v>eBook PDF</v>
          </cell>
          <cell r="G10100" t="str">
            <v>Superhero Harry</v>
          </cell>
          <cell r="H10100" t="str">
            <v>Superhero Harry</v>
          </cell>
          <cell r="I10100" t="str">
            <v>The Runaway Robot</v>
          </cell>
          <cell r="L10100">
            <v>2018</v>
          </cell>
          <cell r="M10100">
            <v>1</v>
          </cell>
          <cell r="N10100" t="str">
            <v>British English</v>
          </cell>
          <cell r="O10100" t="str">
            <v>Raintree Publishers</v>
          </cell>
          <cell r="P10100" t="str">
            <v>Fall 2017</v>
          </cell>
          <cell r="Q10100">
            <v>43041</v>
          </cell>
        </row>
        <row r="10101">
          <cell r="B10101" t="str">
            <v>9781474742092</v>
          </cell>
          <cell r="C10101">
            <v>9781474742092</v>
          </cell>
          <cell r="F10101" t="str">
            <v>eBook PDF</v>
          </cell>
          <cell r="G10101" t="str">
            <v>Superhero Harry</v>
          </cell>
          <cell r="H10101" t="str">
            <v>Superhero Harry</v>
          </cell>
          <cell r="I10101" t="str">
            <v>The Superhero Project</v>
          </cell>
          <cell r="L10101">
            <v>2018</v>
          </cell>
          <cell r="M10101">
            <v>1</v>
          </cell>
          <cell r="N10101" t="str">
            <v>British English</v>
          </cell>
          <cell r="O10101" t="str">
            <v>Raintree Publishers</v>
          </cell>
          <cell r="P10101" t="str">
            <v>Fall 2017</v>
          </cell>
          <cell r="Q10101">
            <v>43041</v>
          </cell>
        </row>
        <row r="10102">
          <cell r="B10102" t="str">
            <v>9781474742054</v>
          </cell>
          <cell r="C10102">
            <v>9781474742054</v>
          </cell>
          <cell r="F10102" t="str">
            <v>Paperback</v>
          </cell>
          <cell r="G10102" t="str">
            <v>Superhero Harry</v>
          </cell>
          <cell r="H10102" t="str">
            <v>Superhero Harry</v>
          </cell>
          <cell r="I10102" t="str">
            <v>The Superhero Project</v>
          </cell>
          <cell r="L10102">
            <v>2018</v>
          </cell>
          <cell r="M10102">
            <v>1</v>
          </cell>
          <cell r="N10102" t="str">
            <v>British English</v>
          </cell>
          <cell r="O10102" t="str">
            <v>Raintree Publishers</v>
          </cell>
          <cell r="P10102" t="str">
            <v>Fall 2017</v>
          </cell>
          <cell r="Q10102">
            <v>43041</v>
          </cell>
        </row>
        <row r="10103">
          <cell r="B10103" t="str">
            <v>9781474742085</v>
          </cell>
          <cell r="C10103">
            <v>9781474742085</v>
          </cell>
          <cell r="F10103" t="str">
            <v>eBook PDF</v>
          </cell>
          <cell r="G10103" t="str">
            <v>Superhero Harry</v>
          </cell>
          <cell r="H10103" t="str">
            <v>Superhero Harry</v>
          </cell>
          <cell r="I10103" t="str">
            <v>The Wild Field Trip</v>
          </cell>
          <cell r="L10103">
            <v>2018</v>
          </cell>
          <cell r="M10103">
            <v>1</v>
          </cell>
          <cell r="N10103" t="str">
            <v>British English</v>
          </cell>
          <cell r="O10103" t="str">
            <v>Raintree Publishers</v>
          </cell>
          <cell r="P10103" t="str">
            <v>Fall 2017</v>
          </cell>
          <cell r="Q10103">
            <v>43041</v>
          </cell>
        </row>
        <row r="10104">
          <cell r="B10104" t="str">
            <v>9781474773454</v>
          </cell>
          <cell r="C10104">
            <v>9781474773454</v>
          </cell>
          <cell r="F10104" t="str">
            <v>Paperback</v>
          </cell>
          <cell r="G10104" t="str">
            <v>Bright Idea Books</v>
          </cell>
          <cell r="H10104" t="str">
            <v>Superhuman Feats</v>
          </cell>
          <cell r="I10104" t="str">
            <v>Amazing Human Feats of Distance</v>
          </cell>
          <cell r="L10104">
            <v>2019</v>
          </cell>
          <cell r="M10104">
            <v>1</v>
          </cell>
          <cell r="N10104" t="str">
            <v>British English</v>
          </cell>
          <cell r="O10104" t="str">
            <v>Raintree Publishers</v>
          </cell>
          <cell r="P10104" t="str">
            <v>Fall 2019</v>
          </cell>
          <cell r="Q10104">
            <v>43741</v>
          </cell>
        </row>
        <row r="10105">
          <cell r="B10105" t="str">
            <v>9781474780292</v>
          </cell>
          <cell r="C10105">
            <v>9781474780292</v>
          </cell>
          <cell r="F10105" t="str">
            <v>eBook PDF</v>
          </cell>
          <cell r="G10105" t="str">
            <v>Bright Idea Books</v>
          </cell>
          <cell r="H10105" t="str">
            <v>Superhuman Feats</v>
          </cell>
          <cell r="I10105" t="str">
            <v>Amazing Human Feats of Distance</v>
          </cell>
          <cell r="L10105">
            <v>2019</v>
          </cell>
          <cell r="M10105">
            <v>1</v>
          </cell>
          <cell r="N10105" t="str">
            <v>British English</v>
          </cell>
          <cell r="O10105" t="str">
            <v>Raintree Publishers</v>
          </cell>
          <cell r="P10105" t="str">
            <v>Spring 2019</v>
          </cell>
          <cell r="Q10105">
            <v>43559</v>
          </cell>
        </row>
        <row r="10106">
          <cell r="B10106" t="str">
            <v>9781474775212</v>
          </cell>
          <cell r="C10106">
            <v>9781474775212</v>
          </cell>
          <cell r="F10106" t="str">
            <v>Hardcover</v>
          </cell>
          <cell r="G10106" t="str">
            <v>Bright Idea Books</v>
          </cell>
          <cell r="H10106" t="str">
            <v>Superhuman Feats</v>
          </cell>
          <cell r="I10106" t="str">
            <v>Amazing Human Feats of Distance</v>
          </cell>
          <cell r="L10106">
            <v>2019</v>
          </cell>
          <cell r="M10106">
            <v>1</v>
          </cell>
          <cell r="N10106" t="str">
            <v>British English</v>
          </cell>
          <cell r="O10106" t="str">
            <v>Raintree Publishers</v>
          </cell>
          <cell r="P10106" t="str">
            <v>Spring 2019</v>
          </cell>
          <cell r="Q10106">
            <v>43559</v>
          </cell>
        </row>
        <row r="10107">
          <cell r="B10107" t="str">
            <v>9781398208124</v>
          </cell>
          <cell r="C10107">
            <v>9781398208124</v>
          </cell>
          <cell r="F10107" t="str">
            <v>Kindle KF8</v>
          </cell>
          <cell r="G10107" t="str">
            <v>Bright Idea Books</v>
          </cell>
          <cell r="H10107" t="str">
            <v>Superhuman Feats</v>
          </cell>
          <cell r="I10107" t="str">
            <v>Amazing Human Feats of Distance</v>
          </cell>
          <cell r="L10107">
            <v>2019</v>
          </cell>
          <cell r="M10107">
            <v>1</v>
          </cell>
          <cell r="N10107" t="str">
            <v>British English</v>
          </cell>
          <cell r="O10107" t="str">
            <v>Raintree Publishers</v>
          </cell>
          <cell r="P10107" t="str">
            <v>Fall 2020</v>
          </cell>
          <cell r="Q10107">
            <v>44105</v>
          </cell>
        </row>
        <row r="10108">
          <cell r="B10108" t="str">
            <v>9781474773430</v>
          </cell>
          <cell r="C10108">
            <v>9781474773430</v>
          </cell>
          <cell r="F10108" t="str">
            <v>Paperback</v>
          </cell>
          <cell r="G10108" t="str">
            <v>Bright Idea Books</v>
          </cell>
          <cell r="H10108" t="str">
            <v>Superhuman Feats</v>
          </cell>
          <cell r="I10108" t="str">
            <v>Amazing Human Feats of Endurance</v>
          </cell>
          <cell r="L10108">
            <v>2019</v>
          </cell>
          <cell r="M10108">
            <v>1</v>
          </cell>
          <cell r="N10108" t="str">
            <v>British English</v>
          </cell>
          <cell r="O10108" t="str">
            <v>Raintree Publishers</v>
          </cell>
          <cell r="P10108" t="str">
            <v>Fall 2019</v>
          </cell>
          <cell r="Q10108">
            <v>43741</v>
          </cell>
        </row>
        <row r="10109">
          <cell r="B10109" t="str">
            <v>9781474780308</v>
          </cell>
          <cell r="C10109">
            <v>9781474780308</v>
          </cell>
          <cell r="F10109" t="str">
            <v>eBook PDF</v>
          </cell>
          <cell r="G10109" t="str">
            <v>Bright Idea Books</v>
          </cell>
          <cell r="H10109" t="str">
            <v>Superhuman Feats</v>
          </cell>
          <cell r="I10109" t="str">
            <v>Amazing Human Feats of Endurance</v>
          </cell>
          <cell r="L10109">
            <v>2019</v>
          </cell>
          <cell r="M10109">
            <v>1</v>
          </cell>
          <cell r="N10109" t="str">
            <v>British English</v>
          </cell>
          <cell r="O10109" t="str">
            <v>Raintree Publishers</v>
          </cell>
          <cell r="P10109" t="str">
            <v>Spring 2019</v>
          </cell>
          <cell r="Q10109">
            <v>43559</v>
          </cell>
        </row>
        <row r="10110">
          <cell r="B10110" t="str">
            <v>9781474775199</v>
          </cell>
          <cell r="C10110">
            <v>9781474775199</v>
          </cell>
          <cell r="F10110" t="str">
            <v>Hardcover</v>
          </cell>
          <cell r="G10110" t="str">
            <v>Bright Idea Books</v>
          </cell>
          <cell r="H10110" t="str">
            <v>Superhuman Feats</v>
          </cell>
          <cell r="I10110" t="str">
            <v>Amazing Human Feats of Endurance</v>
          </cell>
          <cell r="L10110">
            <v>2019</v>
          </cell>
          <cell r="M10110">
            <v>1</v>
          </cell>
          <cell r="N10110" t="str">
            <v>British English</v>
          </cell>
          <cell r="O10110" t="str">
            <v>Raintree Publishers</v>
          </cell>
          <cell r="P10110" t="str">
            <v>Spring 2019</v>
          </cell>
          <cell r="Q10110">
            <v>43559</v>
          </cell>
        </row>
        <row r="10111">
          <cell r="B10111" t="str">
            <v>9781398208131</v>
          </cell>
          <cell r="C10111">
            <v>9781398208131</v>
          </cell>
          <cell r="F10111" t="str">
            <v>Kindle KF8</v>
          </cell>
          <cell r="G10111" t="str">
            <v>Bright Idea Books</v>
          </cell>
          <cell r="H10111" t="str">
            <v>Superhuman Feats</v>
          </cell>
          <cell r="I10111" t="str">
            <v>Amazing Human Feats of Endurance</v>
          </cell>
          <cell r="L10111">
            <v>2019</v>
          </cell>
          <cell r="M10111">
            <v>1</v>
          </cell>
          <cell r="N10111" t="str">
            <v>British English</v>
          </cell>
          <cell r="O10111" t="str">
            <v>Raintree Publishers</v>
          </cell>
          <cell r="P10111" t="str">
            <v>Fall 2020</v>
          </cell>
          <cell r="Q10111">
            <v>44105</v>
          </cell>
        </row>
        <row r="10112">
          <cell r="B10112" t="str">
            <v>9781474773461</v>
          </cell>
          <cell r="C10112">
            <v>9781474773461</v>
          </cell>
          <cell r="F10112" t="str">
            <v>Paperback</v>
          </cell>
          <cell r="G10112" t="str">
            <v>Bright Idea Books</v>
          </cell>
          <cell r="H10112" t="str">
            <v>Superhuman Feats</v>
          </cell>
          <cell r="I10112" t="str">
            <v>Amazing Human Feats of Engineering</v>
          </cell>
          <cell r="L10112">
            <v>2019</v>
          </cell>
          <cell r="M10112">
            <v>1</v>
          </cell>
          <cell r="N10112" t="str">
            <v>British English</v>
          </cell>
          <cell r="O10112" t="str">
            <v>Raintree Publishers</v>
          </cell>
          <cell r="P10112" t="str">
            <v>Fall 2019</v>
          </cell>
          <cell r="Q10112">
            <v>43797</v>
          </cell>
        </row>
        <row r="10113">
          <cell r="B10113" t="str">
            <v>9781474780315</v>
          </cell>
          <cell r="C10113">
            <v>9781474780315</v>
          </cell>
          <cell r="F10113" t="str">
            <v>eBook PDF</v>
          </cell>
          <cell r="G10113" t="str">
            <v>Bright Idea Books</v>
          </cell>
          <cell r="H10113" t="str">
            <v>Superhuman Feats</v>
          </cell>
          <cell r="I10113" t="str">
            <v>Amazing Human Feats of Engineering</v>
          </cell>
          <cell r="L10113">
            <v>2019</v>
          </cell>
          <cell r="M10113">
            <v>1</v>
          </cell>
          <cell r="N10113" t="str">
            <v>British English</v>
          </cell>
          <cell r="O10113" t="str">
            <v>Raintree Publishers</v>
          </cell>
          <cell r="P10113" t="str">
            <v>Spring 2019</v>
          </cell>
          <cell r="Q10113">
            <v>43587</v>
          </cell>
        </row>
        <row r="10114">
          <cell r="B10114" t="str">
            <v>9781474775229</v>
          </cell>
          <cell r="C10114">
            <v>9781474775229</v>
          </cell>
          <cell r="F10114" t="str">
            <v>Hardcover</v>
          </cell>
          <cell r="G10114" t="str">
            <v>Bright Idea Books</v>
          </cell>
          <cell r="H10114" t="str">
            <v>Superhuman Feats</v>
          </cell>
          <cell r="I10114" t="str">
            <v>Amazing Human Feats of Engineering</v>
          </cell>
          <cell r="L10114">
            <v>2019</v>
          </cell>
          <cell r="M10114">
            <v>1</v>
          </cell>
          <cell r="N10114" t="str">
            <v>British English</v>
          </cell>
          <cell r="O10114" t="str">
            <v>Raintree Publishers</v>
          </cell>
          <cell r="P10114" t="str">
            <v>Spring 2019</v>
          </cell>
          <cell r="Q10114">
            <v>43587</v>
          </cell>
        </row>
        <row r="10115">
          <cell r="B10115" t="str">
            <v>9781398208148</v>
          </cell>
          <cell r="C10115">
            <v>9781398208148</v>
          </cell>
          <cell r="F10115" t="str">
            <v>Kindle KF8</v>
          </cell>
          <cell r="G10115" t="str">
            <v>Bright Idea Books</v>
          </cell>
          <cell r="H10115" t="str">
            <v>Superhuman Feats</v>
          </cell>
          <cell r="I10115" t="str">
            <v>Amazing Human Feats of Engineering</v>
          </cell>
          <cell r="L10115">
            <v>2019</v>
          </cell>
          <cell r="M10115">
            <v>1</v>
          </cell>
          <cell r="N10115" t="str">
            <v>British English</v>
          </cell>
          <cell r="O10115" t="str">
            <v>Raintree Publishers</v>
          </cell>
          <cell r="P10115" t="str">
            <v>Fall 2020</v>
          </cell>
          <cell r="Q10115">
            <v>44105</v>
          </cell>
        </row>
        <row r="10116">
          <cell r="B10116" t="str">
            <v>9781474773416</v>
          </cell>
          <cell r="C10116">
            <v>9781474773416</v>
          </cell>
          <cell r="F10116" t="str">
            <v>Paperback</v>
          </cell>
          <cell r="G10116" t="str">
            <v>Bright Idea Books</v>
          </cell>
          <cell r="H10116" t="str">
            <v>Superhuman Feats</v>
          </cell>
          <cell r="I10116" t="str">
            <v>Amazing Human Feats of Speed</v>
          </cell>
          <cell r="L10116">
            <v>2019</v>
          </cell>
          <cell r="M10116">
            <v>1</v>
          </cell>
          <cell r="N10116" t="str">
            <v>British English</v>
          </cell>
          <cell r="O10116" t="str">
            <v>Raintree Publishers</v>
          </cell>
          <cell r="P10116" t="str">
            <v>Fall 2019</v>
          </cell>
          <cell r="Q10116">
            <v>43797</v>
          </cell>
        </row>
        <row r="10117">
          <cell r="B10117" t="str">
            <v>9781474780322</v>
          </cell>
          <cell r="C10117">
            <v>9781474780322</v>
          </cell>
          <cell r="F10117" t="str">
            <v>eBook PDF</v>
          </cell>
          <cell r="G10117" t="str">
            <v>Bright Idea Books</v>
          </cell>
          <cell r="H10117" t="str">
            <v>Superhuman Feats</v>
          </cell>
          <cell r="I10117" t="str">
            <v>Amazing Human Feats of Speed</v>
          </cell>
          <cell r="L10117">
            <v>2019</v>
          </cell>
          <cell r="M10117">
            <v>1</v>
          </cell>
          <cell r="N10117" t="str">
            <v>British English</v>
          </cell>
          <cell r="O10117" t="str">
            <v>Raintree Publishers</v>
          </cell>
          <cell r="P10117" t="str">
            <v>Spring 2019</v>
          </cell>
          <cell r="Q10117">
            <v>43587</v>
          </cell>
        </row>
        <row r="10118">
          <cell r="B10118" t="str">
            <v>9781474775175</v>
          </cell>
          <cell r="C10118">
            <v>9781474775175</v>
          </cell>
          <cell r="F10118" t="str">
            <v>Hardcover</v>
          </cell>
          <cell r="G10118" t="str">
            <v>Bright Idea Books</v>
          </cell>
          <cell r="H10118" t="str">
            <v>Superhuman Feats</v>
          </cell>
          <cell r="I10118" t="str">
            <v>Amazing Human Feats of Speed</v>
          </cell>
          <cell r="L10118">
            <v>2019</v>
          </cell>
          <cell r="M10118">
            <v>1</v>
          </cell>
          <cell r="N10118" t="str">
            <v>British English</v>
          </cell>
          <cell r="O10118" t="str">
            <v>Raintree Publishers</v>
          </cell>
          <cell r="P10118" t="str">
            <v>Spring 2019</v>
          </cell>
          <cell r="Q10118">
            <v>43587</v>
          </cell>
        </row>
        <row r="10119">
          <cell r="B10119" t="str">
            <v>9781474773447</v>
          </cell>
          <cell r="C10119">
            <v>9781474773447</v>
          </cell>
          <cell r="F10119" t="str">
            <v>Paperback</v>
          </cell>
          <cell r="G10119" t="str">
            <v>Bright Idea Books</v>
          </cell>
          <cell r="H10119" t="str">
            <v>Superhuman Feats</v>
          </cell>
          <cell r="I10119" t="str">
            <v>Amazing Human Feats of Strength</v>
          </cell>
          <cell r="L10119">
            <v>2019</v>
          </cell>
          <cell r="M10119">
            <v>1</v>
          </cell>
          <cell r="N10119" t="str">
            <v>British English</v>
          </cell>
          <cell r="O10119" t="str">
            <v>Raintree Publishers</v>
          </cell>
          <cell r="P10119" t="str">
            <v>Fall 2019</v>
          </cell>
          <cell r="Q10119">
            <v>43825</v>
          </cell>
        </row>
        <row r="10120">
          <cell r="B10120" t="str">
            <v>9781474780339</v>
          </cell>
          <cell r="C10120">
            <v>9781474780339</v>
          </cell>
          <cell r="F10120" t="str">
            <v>eBook PDF</v>
          </cell>
          <cell r="G10120" t="str">
            <v>Bright Idea Books</v>
          </cell>
          <cell r="H10120" t="str">
            <v>Superhuman Feats</v>
          </cell>
          <cell r="I10120" t="str">
            <v>Amazing Human Feats of Strength</v>
          </cell>
          <cell r="L10120">
            <v>2019</v>
          </cell>
          <cell r="M10120">
            <v>1</v>
          </cell>
          <cell r="N10120" t="str">
            <v>British English</v>
          </cell>
          <cell r="O10120" t="str">
            <v>Raintree Publishers</v>
          </cell>
          <cell r="P10120" t="str">
            <v>Spring 2019</v>
          </cell>
          <cell r="Q10120">
            <v>43643</v>
          </cell>
        </row>
        <row r="10121">
          <cell r="B10121" t="str">
            <v>9781474775205</v>
          </cell>
          <cell r="C10121">
            <v>9781474775205</v>
          </cell>
          <cell r="F10121" t="str">
            <v>Hardcover</v>
          </cell>
          <cell r="G10121" t="str">
            <v>Bright Idea Books</v>
          </cell>
          <cell r="H10121" t="str">
            <v>Superhuman Feats</v>
          </cell>
          <cell r="I10121" t="str">
            <v>Amazing Human Feats of Strength</v>
          </cell>
          <cell r="L10121">
            <v>2019</v>
          </cell>
          <cell r="M10121">
            <v>1</v>
          </cell>
          <cell r="N10121" t="str">
            <v>British English</v>
          </cell>
          <cell r="O10121" t="str">
            <v>Raintree Publishers</v>
          </cell>
          <cell r="P10121" t="str">
            <v>Spring 2019</v>
          </cell>
          <cell r="Q10121">
            <v>43643</v>
          </cell>
        </row>
        <row r="10122">
          <cell r="B10122" t="str">
            <v>9781398208155</v>
          </cell>
          <cell r="C10122">
            <v>9781398208155</v>
          </cell>
          <cell r="F10122" t="str">
            <v>Kindle KF8</v>
          </cell>
          <cell r="G10122" t="str">
            <v>Bright Idea Books</v>
          </cell>
          <cell r="H10122" t="str">
            <v>Superhuman Feats</v>
          </cell>
          <cell r="I10122" t="str">
            <v>Amazing Human Feats of Strength</v>
          </cell>
          <cell r="L10122">
            <v>2019</v>
          </cell>
          <cell r="M10122">
            <v>1</v>
          </cell>
          <cell r="N10122" t="str">
            <v>British English</v>
          </cell>
          <cell r="O10122" t="str">
            <v>Raintree Publishers</v>
          </cell>
          <cell r="P10122" t="str">
            <v>Fall 2020</v>
          </cell>
          <cell r="Q10122">
            <v>44105</v>
          </cell>
        </row>
        <row r="10123">
          <cell r="B10123" t="str">
            <v>9781474773423</v>
          </cell>
          <cell r="C10123">
            <v>9781474773423</v>
          </cell>
          <cell r="F10123" t="str">
            <v>Paperback</v>
          </cell>
          <cell r="G10123" t="str">
            <v>Bright Idea Books</v>
          </cell>
          <cell r="H10123" t="str">
            <v>Superhuman Feats</v>
          </cell>
          <cell r="I10123" t="str">
            <v>Amazing Human Feats of Survival</v>
          </cell>
          <cell r="L10123">
            <v>2019</v>
          </cell>
          <cell r="M10123">
            <v>1</v>
          </cell>
          <cell r="N10123" t="str">
            <v>British English</v>
          </cell>
          <cell r="O10123" t="str">
            <v>Raintree Publishers</v>
          </cell>
          <cell r="P10123" t="str">
            <v>Fall 2019</v>
          </cell>
          <cell r="Q10123">
            <v>43825</v>
          </cell>
        </row>
        <row r="10124">
          <cell r="B10124" t="str">
            <v>9781474775182</v>
          </cell>
          <cell r="C10124">
            <v>9781474775182</v>
          </cell>
          <cell r="F10124" t="str">
            <v>Hardcover</v>
          </cell>
          <cell r="G10124" t="str">
            <v>Bright Idea Books</v>
          </cell>
          <cell r="H10124" t="str">
            <v>Superhuman Feats</v>
          </cell>
          <cell r="I10124" t="str">
            <v>Amazing Human Feats of Survival</v>
          </cell>
          <cell r="L10124">
            <v>2019</v>
          </cell>
          <cell r="M10124">
            <v>1</v>
          </cell>
          <cell r="N10124" t="str">
            <v>British English</v>
          </cell>
          <cell r="O10124" t="str">
            <v>Raintree Publishers</v>
          </cell>
          <cell r="P10124" t="str">
            <v>Spring 2019</v>
          </cell>
          <cell r="Q10124">
            <v>43643</v>
          </cell>
        </row>
        <row r="10125">
          <cell r="B10125" t="str">
            <v>9781474780346</v>
          </cell>
          <cell r="C10125">
            <v>9781474780346</v>
          </cell>
          <cell r="F10125" t="str">
            <v>eBook PDF</v>
          </cell>
          <cell r="G10125" t="str">
            <v>Bright Idea Books</v>
          </cell>
          <cell r="H10125" t="str">
            <v>Superhuman Feats</v>
          </cell>
          <cell r="I10125" t="str">
            <v>Amazing Human Feats of Survival</v>
          </cell>
          <cell r="L10125">
            <v>2019</v>
          </cell>
          <cell r="M10125">
            <v>1</v>
          </cell>
          <cell r="N10125" t="str">
            <v>British English</v>
          </cell>
          <cell r="O10125" t="str">
            <v>Raintree Publishers</v>
          </cell>
          <cell r="P10125" t="str">
            <v>Spring 2019</v>
          </cell>
          <cell r="Q10125">
            <v>43643</v>
          </cell>
        </row>
        <row r="10126">
          <cell r="B10126" t="str">
            <v>9781398208162</v>
          </cell>
          <cell r="C10126">
            <v>9781398208162</v>
          </cell>
          <cell r="F10126" t="str">
            <v>Kindle KF8</v>
          </cell>
          <cell r="G10126" t="str">
            <v>Bright Idea Books</v>
          </cell>
          <cell r="H10126" t="str">
            <v>Superhuman Feats</v>
          </cell>
          <cell r="I10126" t="str">
            <v>Amazing Human Feats of Survival</v>
          </cell>
          <cell r="L10126">
            <v>2019</v>
          </cell>
          <cell r="M10126">
            <v>1</v>
          </cell>
          <cell r="N10126" t="str">
            <v>British English</v>
          </cell>
          <cell r="O10126" t="str">
            <v>Raintree Publishers</v>
          </cell>
          <cell r="P10126" t="str">
            <v>Fall 2020</v>
          </cell>
          <cell r="Q10126">
            <v>44105</v>
          </cell>
        </row>
        <row r="10127">
          <cell r="B10127" t="str">
            <v>9781474773683</v>
          </cell>
          <cell r="C10127">
            <v>9781474773683</v>
          </cell>
          <cell r="D10127" t="str">
            <v>Series</v>
          </cell>
          <cell r="E10127">
            <v>6</v>
          </cell>
          <cell r="F10127" t="str">
            <v>Paperback</v>
          </cell>
          <cell r="G10127" t="str">
            <v>Bright Idea Books</v>
          </cell>
          <cell r="H10127" t="str">
            <v>Superhuman Feats</v>
          </cell>
          <cell r="I10127" t="str">
            <v>Superhuman Feats Pack A of 6</v>
          </cell>
          <cell r="L10127">
            <v>2019</v>
          </cell>
          <cell r="M10127">
            <v>1</v>
          </cell>
          <cell r="N10127" t="str">
            <v>British English</v>
          </cell>
          <cell r="O10127" t="str">
            <v>Raintree Publishers</v>
          </cell>
          <cell r="P10127" t="str">
            <v>Fall 2019</v>
          </cell>
          <cell r="Q10127">
            <v>43825</v>
          </cell>
        </row>
        <row r="10128">
          <cell r="B10128" t="str">
            <v>9781474775632</v>
          </cell>
          <cell r="C10128">
            <v>9781474775632</v>
          </cell>
          <cell r="D10128" t="str">
            <v>Series</v>
          </cell>
          <cell r="E10128">
            <v>6</v>
          </cell>
          <cell r="F10128" t="str">
            <v>Hardcover</v>
          </cell>
          <cell r="G10128" t="str">
            <v>Bright Idea Books</v>
          </cell>
          <cell r="H10128" t="str">
            <v>Superhuman Feats</v>
          </cell>
          <cell r="I10128" t="str">
            <v>Superhuman Feats Pack A of 6</v>
          </cell>
          <cell r="L10128">
            <v>2019</v>
          </cell>
          <cell r="M10128">
            <v>1</v>
          </cell>
          <cell r="N10128" t="str">
            <v>British English</v>
          </cell>
          <cell r="O10128" t="str">
            <v>Raintree Publishers</v>
          </cell>
          <cell r="P10128" t="str">
            <v>Spring 2019</v>
          </cell>
          <cell r="Q10128">
            <v>43643</v>
          </cell>
        </row>
        <row r="10129">
          <cell r="B10129" t="str">
            <v>9781406225341</v>
          </cell>
          <cell r="C10129">
            <v>9781406225341</v>
          </cell>
          <cell r="F10129" t="str">
            <v>Paperback</v>
          </cell>
          <cell r="G10129" t="str">
            <v>DC Super Heroes</v>
          </cell>
          <cell r="H10129" t="str">
            <v>Superman</v>
          </cell>
          <cell r="I10129" t="str">
            <v>Cosmic Bounty Hunter</v>
          </cell>
          <cell r="L10129">
            <v>2011</v>
          </cell>
          <cell r="M10129">
            <v>1</v>
          </cell>
          <cell r="N10129" t="str">
            <v>British English</v>
          </cell>
          <cell r="O10129" t="str">
            <v>Raintree Publishers</v>
          </cell>
          <cell r="P10129" t="str">
            <v>Spring 2011</v>
          </cell>
          <cell r="Q10129">
            <v>40591</v>
          </cell>
        </row>
        <row r="10130">
          <cell r="B10130" t="str">
            <v>9781406218053</v>
          </cell>
          <cell r="C10130">
            <v>9781406218053</v>
          </cell>
          <cell r="F10130" t="str">
            <v>Paperback</v>
          </cell>
          <cell r="G10130" t="str">
            <v>DC Super Heroes</v>
          </cell>
          <cell r="H10130" t="str">
            <v>Superman</v>
          </cell>
          <cell r="I10130" t="str">
            <v>Deep Space Hijack</v>
          </cell>
          <cell r="L10130">
            <v>2010</v>
          </cell>
          <cell r="M10130">
            <v>1</v>
          </cell>
          <cell r="N10130" t="str">
            <v>British English</v>
          </cell>
          <cell r="O10130" t="str">
            <v>Raintree Publishers</v>
          </cell>
          <cell r="P10130" t="str">
            <v>Fall 2010</v>
          </cell>
          <cell r="Q10130">
            <v>40399</v>
          </cell>
        </row>
        <row r="10131">
          <cell r="B10131" t="str">
            <v>9781782024873</v>
          </cell>
          <cell r="C10131">
            <v>9781782024873</v>
          </cell>
          <cell r="E10131">
            <v>5</v>
          </cell>
          <cell r="F10131" t="str">
            <v>Paperback</v>
          </cell>
          <cell r="G10131" t="str">
            <v>DC Super Heroes</v>
          </cell>
          <cell r="H10131" t="str">
            <v>Superman</v>
          </cell>
          <cell r="I10131" t="str">
            <v>Superman (5 titles)</v>
          </cell>
          <cell r="L10131">
            <v>2015</v>
          </cell>
          <cell r="M10131">
            <v>1</v>
          </cell>
          <cell r="N10131" t="str">
            <v>British English</v>
          </cell>
          <cell r="O10131" t="str">
            <v>Curious Fox</v>
          </cell>
          <cell r="P10131" t="str">
            <v>Fall 2015</v>
          </cell>
          <cell r="Q10131">
            <v>42229</v>
          </cell>
        </row>
        <row r="10132">
          <cell r="B10132" t="str">
            <v>9781474720373</v>
          </cell>
          <cell r="C10132">
            <v>9781474720373</v>
          </cell>
          <cell r="E10132">
            <v>5</v>
          </cell>
          <cell r="F10132" t="str">
            <v>Paperback</v>
          </cell>
          <cell r="G10132" t="str">
            <v>DC Super Heroes</v>
          </cell>
          <cell r="H10132" t="str">
            <v>Superman</v>
          </cell>
          <cell r="I10132" t="str">
            <v>Superman (5 titles)</v>
          </cell>
          <cell r="L10132">
            <v>2015</v>
          </cell>
          <cell r="M10132">
            <v>1</v>
          </cell>
          <cell r="N10132" t="str">
            <v>British English</v>
          </cell>
          <cell r="O10132" t="str">
            <v>Raintree Publishers</v>
          </cell>
          <cell r="P10132" t="str">
            <v>Fall 2015</v>
          </cell>
          <cell r="Q10132">
            <v>42229</v>
          </cell>
        </row>
        <row r="10133">
          <cell r="B10133" t="str">
            <v>9781474710213</v>
          </cell>
          <cell r="C10133">
            <v>9781474710213</v>
          </cell>
          <cell r="E10133">
            <v>3</v>
          </cell>
          <cell r="F10133" t="str">
            <v>Paperback</v>
          </cell>
          <cell r="G10133" t="str">
            <v>DC Super Heroes</v>
          </cell>
          <cell r="H10133" t="str">
            <v>Superman</v>
          </cell>
          <cell r="I10133" t="str">
            <v>Superman Pack A of 3</v>
          </cell>
          <cell r="L10133">
            <v>2010</v>
          </cell>
          <cell r="M10133">
            <v>1</v>
          </cell>
          <cell r="N10133" t="str">
            <v>English</v>
          </cell>
          <cell r="O10133" t="str">
            <v>Raintree Publishers</v>
          </cell>
          <cell r="P10133" t="str">
            <v>Spring 2010</v>
          </cell>
          <cell r="Q10133">
            <v>40283</v>
          </cell>
        </row>
        <row r="10134">
          <cell r="B10134" t="str">
            <v>9781406214994</v>
          </cell>
          <cell r="C10134">
            <v>9781406214994</v>
          </cell>
          <cell r="F10134" t="str">
            <v>Paperback</v>
          </cell>
          <cell r="G10134" t="str">
            <v>DC Super Heroes</v>
          </cell>
          <cell r="H10134" t="str">
            <v>Superman</v>
          </cell>
          <cell r="I10134" t="str">
            <v>The Museum Monsters</v>
          </cell>
          <cell r="L10134">
            <v>2010</v>
          </cell>
          <cell r="M10134">
            <v>1</v>
          </cell>
          <cell r="N10134" t="str">
            <v>English</v>
          </cell>
          <cell r="O10134" t="str">
            <v>Raintree Publishers</v>
          </cell>
          <cell r="P10134" t="str">
            <v>Spring 2010</v>
          </cell>
          <cell r="Q10134">
            <v>40291</v>
          </cell>
        </row>
        <row r="10135">
          <cell r="B10135" t="str">
            <v>9781406215007</v>
          </cell>
          <cell r="C10135">
            <v>9781406215007</v>
          </cell>
          <cell r="F10135" t="str">
            <v>Paperback</v>
          </cell>
          <cell r="G10135" t="str">
            <v>DC Super Heroes</v>
          </cell>
          <cell r="H10135" t="str">
            <v>Superman</v>
          </cell>
          <cell r="I10135" t="str">
            <v>Toys of Terror</v>
          </cell>
          <cell r="L10135">
            <v>2010</v>
          </cell>
          <cell r="M10135">
            <v>1</v>
          </cell>
          <cell r="N10135" t="str">
            <v>English</v>
          </cell>
          <cell r="O10135" t="str">
            <v>Raintree Publishers</v>
          </cell>
          <cell r="P10135" t="str">
            <v>Spring 2010</v>
          </cell>
          <cell r="Q10135">
            <v>40291</v>
          </cell>
        </row>
        <row r="10136">
          <cell r="B10136" t="str">
            <v>9781406215038</v>
          </cell>
          <cell r="C10136">
            <v>9781406215038</v>
          </cell>
          <cell r="F10136" t="str">
            <v>Paperback</v>
          </cell>
          <cell r="G10136" t="str">
            <v>DC Super Heroes</v>
          </cell>
          <cell r="H10136" t="str">
            <v>Superman</v>
          </cell>
          <cell r="I10136" t="str">
            <v>Under the Red Sun</v>
          </cell>
          <cell r="L10136">
            <v>2010</v>
          </cell>
          <cell r="M10136">
            <v>1</v>
          </cell>
          <cell r="N10136" t="str">
            <v>English</v>
          </cell>
          <cell r="O10136" t="str">
            <v>Raintree Publishers</v>
          </cell>
          <cell r="P10136" t="str">
            <v>Spring 2010</v>
          </cell>
          <cell r="Q10136">
            <v>40291</v>
          </cell>
        </row>
        <row r="10137">
          <cell r="B10137" t="str">
            <v>9781406266795</v>
          </cell>
          <cell r="C10137">
            <v>9781406266795</v>
          </cell>
          <cell r="F10137" t="str">
            <v>Hardcover</v>
          </cell>
          <cell r="G10137" t="str">
            <v>Own Brand</v>
          </cell>
          <cell r="H10137" t="str">
            <v>Superman Adventures</v>
          </cell>
          <cell r="I10137" t="str">
            <v>Balance of Power</v>
          </cell>
          <cell r="L10137">
            <v>2013</v>
          </cell>
          <cell r="M10137">
            <v>1</v>
          </cell>
          <cell r="N10137" t="str">
            <v>British English</v>
          </cell>
          <cell r="O10137" t="str">
            <v>Raintree Publishers</v>
          </cell>
          <cell r="P10137" t="str">
            <v>Fall 2013</v>
          </cell>
          <cell r="Q10137">
            <v>41529</v>
          </cell>
        </row>
        <row r="10138">
          <cell r="B10138" t="str">
            <v>9781406254013</v>
          </cell>
          <cell r="C10138">
            <v>9781406254013</v>
          </cell>
          <cell r="F10138" t="str">
            <v>Hardcover</v>
          </cell>
          <cell r="G10138" t="str">
            <v>Own Brand</v>
          </cell>
          <cell r="H10138" t="str">
            <v>Superman Adventures</v>
          </cell>
          <cell r="I10138" t="str">
            <v>Distant Thunder</v>
          </cell>
          <cell r="L10138">
            <v>2013</v>
          </cell>
          <cell r="M10138">
            <v>1</v>
          </cell>
          <cell r="N10138" t="str">
            <v>British English</v>
          </cell>
          <cell r="O10138" t="str">
            <v>Raintree Publishers</v>
          </cell>
          <cell r="P10138" t="str">
            <v>Fall 2012</v>
          </cell>
          <cell r="Q10138">
            <v>41131</v>
          </cell>
        </row>
        <row r="10139">
          <cell r="B10139" t="str">
            <v>9781406254037</v>
          </cell>
          <cell r="C10139">
            <v>9781406254037</v>
          </cell>
          <cell r="F10139" t="str">
            <v>Hardcover</v>
          </cell>
          <cell r="G10139" t="str">
            <v>Own Brand</v>
          </cell>
          <cell r="H10139" t="str">
            <v>Superman Adventures</v>
          </cell>
          <cell r="I10139" t="str">
            <v>Men of Steel</v>
          </cell>
          <cell r="L10139">
            <v>2013</v>
          </cell>
          <cell r="M10139">
            <v>1</v>
          </cell>
          <cell r="N10139" t="str">
            <v>British English</v>
          </cell>
          <cell r="O10139" t="str">
            <v>Raintree Publishers</v>
          </cell>
          <cell r="P10139" t="str">
            <v>Fall 2012</v>
          </cell>
          <cell r="Q10139">
            <v>41131</v>
          </cell>
        </row>
        <row r="10140">
          <cell r="B10140" t="str">
            <v>9781406266818</v>
          </cell>
          <cell r="C10140">
            <v>9781406266818</v>
          </cell>
          <cell r="F10140" t="str">
            <v>Hardcover</v>
          </cell>
          <cell r="G10140" t="str">
            <v>Own Brand</v>
          </cell>
          <cell r="H10140" t="str">
            <v>Superman Adventures</v>
          </cell>
          <cell r="I10140" t="str">
            <v>Seonimod</v>
          </cell>
          <cell r="L10140">
            <v>2013</v>
          </cell>
          <cell r="M10140">
            <v>1</v>
          </cell>
          <cell r="N10140" t="str">
            <v>British English</v>
          </cell>
          <cell r="O10140" t="str">
            <v>Raintree Publishers</v>
          </cell>
          <cell r="P10140" t="str">
            <v>Fall 2013</v>
          </cell>
          <cell r="Q10140">
            <v>41529</v>
          </cell>
        </row>
        <row r="10141">
          <cell r="B10141" t="str">
            <v>9781474709972</v>
          </cell>
          <cell r="C10141">
            <v>9781474709972</v>
          </cell>
          <cell r="E10141">
            <v>3</v>
          </cell>
          <cell r="F10141" t="str">
            <v>Hardcover</v>
          </cell>
          <cell r="G10141" t="str">
            <v>Own Brand</v>
          </cell>
          <cell r="H10141" t="str">
            <v>Superman Adventures</v>
          </cell>
          <cell r="I10141" t="str">
            <v>Superman Adventures Pack A</v>
          </cell>
          <cell r="L10141">
            <v>2010</v>
          </cell>
          <cell r="M10141">
            <v>1</v>
          </cell>
          <cell r="N10141" t="str">
            <v>British English</v>
          </cell>
          <cell r="O10141" t="str">
            <v>Raintree Publishers</v>
          </cell>
          <cell r="P10141" t="str">
            <v>Fall 2012</v>
          </cell>
          <cell r="Q10141">
            <v>41131</v>
          </cell>
        </row>
        <row r="10142">
          <cell r="B10142" t="str">
            <v>9781474739498</v>
          </cell>
          <cell r="C10142">
            <v>9781474739498</v>
          </cell>
          <cell r="F10142" t="str">
            <v>Paperback</v>
          </cell>
          <cell r="G10142" t="str">
            <v>DC Super Heroes</v>
          </cell>
          <cell r="H10142" t="str">
            <v>Superman Tales of the Fortress of Solitude</v>
          </cell>
          <cell r="I10142" t="str">
            <v>A Buried Starship</v>
          </cell>
          <cell r="L10142">
            <v>2017</v>
          </cell>
          <cell r="M10142">
            <v>1</v>
          </cell>
          <cell r="N10142" t="str">
            <v>British English</v>
          </cell>
          <cell r="O10142" t="str">
            <v>Raintree Publishers</v>
          </cell>
          <cell r="P10142" t="str">
            <v>Spring 2017</v>
          </cell>
          <cell r="Q10142">
            <v>42901</v>
          </cell>
        </row>
        <row r="10143">
          <cell r="B10143" t="str">
            <v>9781474739504</v>
          </cell>
          <cell r="C10143">
            <v>9781474739504</v>
          </cell>
          <cell r="F10143" t="str">
            <v>Paperback</v>
          </cell>
          <cell r="G10143" t="str">
            <v>DC Super Heroes</v>
          </cell>
          <cell r="H10143" t="str">
            <v>Superman Tales of the Fortress of Solitude</v>
          </cell>
          <cell r="I10143" t="str">
            <v>Rays of Doom</v>
          </cell>
          <cell r="L10143">
            <v>2017</v>
          </cell>
          <cell r="M10143">
            <v>1</v>
          </cell>
          <cell r="N10143" t="str">
            <v>British English</v>
          </cell>
          <cell r="O10143" t="str">
            <v>Raintree Publishers</v>
          </cell>
          <cell r="P10143" t="str">
            <v>Spring 2017</v>
          </cell>
          <cell r="Q10143">
            <v>42901</v>
          </cell>
        </row>
        <row r="10144">
          <cell r="B10144" t="str">
            <v>9781474739474</v>
          </cell>
          <cell r="C10144">
            <v>9781474739474</v>
          </cell>
          <cell r="D10144" t="str">
            <v>Series</v>
          </cell>
          <cell r="E10144">
            <v>4</v>
          </cell>
          <cell r="F10144" t="str">
            <v>Paperback</v>
          </cell>
          <cell r="G10144" t="str">
            <v>DC Super Heroes</v>
          </cell>
          <cell r="H10144" t="str">
            <v>Superman Tales of the Fortress of Solitude</v>
          </cell>
          <cell r="I10144" t="str">
            <v>Superman Tales of the Fortress of Solitude Pack A of 4</v>
          </cell>
          <cell r="L10144">
            <v>2017</v>
          </cell>
          <cell r="M10144">
            <v>1</v>
          </cell>
          <cell r="N10144" t="str">
            <v>British English</v>
          </cell>
          <cell r="O10144" t="str">
            <v>Raintree Publishers</v>
          </cell>
          <cell r="P10144" t="str">
            <v>Spring 2017</v>
          </cell>
          <cell r="Q10144">
            <v>42901</v>
          </cell>
        </row>
        <row r="10145">
          <cell r="B10145" t="str">
            <v>9781474739481</v>
          </cell>
          <cell r="C10145">
            <v>9781474739481</v>
          </cell>
          <cell r="F10145" t="str">
            <v>Paperback</v>
          </cell>
          <cell r="G10145" t="str">
            <v>DC Super Heroes</v>
          </cell>
          <cell r="H10145" t="str">
            <v>Superman Tales of the Fortress of Solitude</v>
          </cell>
          <cell r="I10145" t="str">
            <v>The Last City of Krypton</v>
          </cell>
          <cell r="L10145">
            <v>2017</v>
          </cell>
          <cell r="M10145">
            <v>1</v>
          </cell>
          <cell r="N10145" t="str">
            <v>British English</v>
          </cell>
          <cell r="O10145" t="str">
            <v>Raintree Publishers</v>
          </cell>
          <cell r="P10145" t="str">
            <v>Spring 2017</v>
          </cell>
          <cell r="Q10145">
            <v>42901</v>
          </cell>
        </row>
        <row r="10146">
          <cell r="B10146" t="str">
            <v>9781474739511</v>
          </cell>
          <cell r="C10146">
            <v>9781474739511</v>
          </cell>
          <cell r="F10146" t="str">
            <v>Paperback</v>
          </cell>
          <cell r="G10146" t="str">
            <v>DC Super Heroes</v>
          </cell>
          <cell r="H10146" t="str">
            <v>Superman Tales of the Fortress of Solitude</v>
          </cell>
          <cell r="I10146" t="str">
            <v>The Robot that Barked</v>
          </cell>
          <cell r="L10146">
            <v>2017</v>
          </cell>
          <cell r="M10146">
            <v>1</v>
          </cell>
          <cell r="N10146" t="str">
            <v>British English</v>
          </cell>
          <cell r="O10146" t="str">
            <v>Raintree Publishers</v>
          </cell>
          <cell r="P10146" t="str">
            <v>Spring 2017</v>
          </cell>
          <cell r="Q10146">
            <v>42901</v>
          </cell>
        </row>
        <row r="10147">
          <cell r="B10147" t="str">
            <v>9781474798709</v>
          </cell>
          <cell r="C10147">
            <v>9781474798709</v>
          </cell>
          <cell r="D10147" t="str">
            <v>Series</v>
          </cell>
          <cell r="E10147">
            <v>6</v>
          </cell>
          <cell r="F10147" t="str">
            <v>Hardcover</v>
          </cell>
          <cell r="G10147" t="str">
            <v>Own Brand</v>
          </cell>
          <cell r="H10147" t="str">
            <v>Superwomen in STEM</v>
          </cell>
          <cell r="I10147" t="str">
            <v>Superwomen in STEM Pack A of 6</v>
          </cell>
          <cell r="L10147">
            <v>2021</v>
          </cell>
          <cell r="M10147">
            <v>1</v>
          </cell>
          <cell r="N10147" t="str">
            <v>British English</v>
          </cell>
          <cell r="O10147" t="str">
            <v>Raintree Publishers</v>
          </cell>
          <cell r="P10147" t="str">
            <v>Fall 2020</v>
          </cell>
          <cell r="Q10147">
            <v>44077</v>
          </cell>
        </row>
        <row r="10148">
          <cell r="B10148" t="str">
            <v>9781474798716</v>
          </cell>
          <cell r="C10148">
            <v>9781474798716</v>
          </cell>
          <cell r="D10148" t="str">
            <v>Set</v>
          </cell>
          <cell r="E10148">
            <v>6</v>
          </cell>
          <cell r="F10148" t="str">
            <v>Paperback</v>
          </cell>
          <cell r="G10148" t="str">
            <v>Own Brand</v>
          </cell>
          <cell r="H10148" t="str">
            <v>Superwomen in STEM</v>
          </cell>
          <cell r="I10148" t="str">
            <v>Superwomen in STEM Pack A of 6</v>
          </cell>
          <cell r="L10148">
            <v>2021</v>
          </cell>
          <cell r="M10148">
            <v>1</v>
          </cell>
          <cell r="N10148" t="str">
            <v>British English</v>
          </cell>
          <cell r="O10148" t="str">
            <v>Raintree Publishers</v>
          </cell>
          <cell r="P10148" t="str">
            <v>Spring 2021</v>
          </cell>
          <cell r="Q10148">
            <v>44343</v>
          </cell>
        </row>
        <row r="10149">
          <cell r="B10149" t="str">
            <v>9781474798587</v>
          </cell>
          <cell r="C10149">
            <v>9781474798587</v>
          </cell>
          <cell r="F10149" t="str">
            <v>Hardcover</v>
          </cell>
          <cell r="G10149" t="str">
            <v>Own Brand</v>
          </cell>
          <cell r="H10149" t="str">
            <v>Superwomen in STEM</v>
          </cell>
          <cell r="I10149" t="str">
            <v>Women Scientists in Astronomy and Space</v>
          </cell>
          <cell r="L10149">
            <v>2021</v>
          </cell>
          <cell r="M10149">
            <v>1</v>
          </cell>
          <cell r="N10149" t="str">
            <v>British English</v>
          </cell>
          <cell r="O10149" t="str">
            <v>Raintree Publishers</v>
          </cell>
          <cell r="P10149" t="str">
            <v>Fall 2020</v>
          </cell>
          <cell r="Q10149">
            <v>44077</v>
          </cell>
        </row>
        <row r="10150">
          <cell r="B10150" t="str">
            <v>9781474798648</v>
          </cell>
          <cell r="C10150">
            <v>9781474798648</v>
          </cell>
          <cell r="F10150" t="str">
            <v>Paperback</v>
          </cell>
          <cell r="G10150" t="str">
            <v>Own Brand</v>
          </cell>
          <cell r="H10150" t="str">
            <v>Superwomen in STEM</v>
          </cell>
          <cell r="I10150" t="str">
            <v>Women Scientists in Astronomy and Space</v>
          </cell>
          <cell r="L10150">
            <v>2021</v>
          </cell>
          <cell r="M10150">
            <v>1</v>
          </cell>
          <cell r="N10150" t="str">
            <v>British English</v>
          </cell>
          <cell r="O10150" t="str">
            <v>Raintree Publishers</v>
          </cell>
          <cell r="P10150" t="str">
            <v>Spring 2021</v>
          </cell>
          <cell r="Q10150">
            <v>44259</v>
          </cell>
        </row>
        <row r="10151">
          <cell r="B10151" t="str">
            <v>9781474798655</v>
          </cell>
          <cell r="C10151">
            <v>9781474798655</v>
          </cell>
          <cell r="F10151" t="str">
            <v>Paperback</v>
          </cell>
          <cell r="G10151" t="str">
            <v>Own Brand</v>
          </cell>
          <cell r="H10151" t="str">
            <v>Superwomen in STEM</v>
          </cell>
          <cell r="I10151" t="str">
            <v>Women Scientists in Chemistry</v>
          </cell>
          <cell r="L10151">
            <v>2021</v>
          </cell>
          <cell r="M10151">
            <v>1</v>
          </cell>
          <cell r="N10151" t="str">
            <v>British English</v>
          </cell>
          <cell r="O10151" t="str">
            <v>Raintree Publishers</v>
          </cell>
          <cell r="P10151" t="str">
            <v>Spring 2021</v>
          </cell>
          <cell r="Q10151">
            <v>44259</v>
          </cell>
        </row>
        <row r="10152">
          <cell r="B10152" t="str">
            <v>9781474798594</v>
          </cell>
          <cell r="C10152">
            <v>9781474798594</v>
          </cell>
          <cell r="F10152" t="str">
            <v>Hardcover</v>
          </cell>
          <cell r="G10152" t="str">
            <v>Own Brand</v>
          </cell>
          <cell r="H10152" t="str">
            <v>Superwomen in STEM</v>
          </cell>
          <cell r="I10152" t="str">
            <v>Women Scientists in Chemistry</v>
          </cell>
          <cell r="L10152">
            <v>2021</v>
          </cell>
          <cell r="M10152">
            <v>1</v>
          </cell>
          <cell r="N10152" t="str">
            <v>British English</v>
          </cell>
          <cell r="O10152" t="str">
            <v>Raintree Publishers</v>
          </cell>
          <cell r="P10152" t="str">
            <v>Fall 2020</v>
          </cell>
          <cell r="Q10152">
            <v>44077</v>
          </cell>
        </row>
        <row r="10153">
          <cell r="B10153" t="str">
            <v>9781474798662</v>
          </cell>
          <cell r="C10153">
            <v>9781474798662</v>
          </cell>
          <cell r="F10153" t="str">
            <v>Paperback</v>
          </cell>
          <cell r="G10153" t="str">
            <v>Own Brand</v>
          </cell>
          <cell r="H10153" t="str">
            <v>Superwomen in STEM</v>
          </cell>
          <cell r="I10153" t="str">
            <v>Women Scientists in Life Science</v>
          </cell>
          <cell r="L10153">
            <v>2021</v>
          </cell>
          <cell r="M10153">
            <v>1</v>
          </cell>
          <cell r="N10153" t="str">
            <v>British English</v>
          </cell>
          <cell r="O10153" t="str">
            <v>Raintree Publishers</v>
          </cell>
          <cell r="P10153" t="str">
            <v>Spring 2021</v>
          </cell>
          <cell r="Q10153">
            <v>44287</v>
          </cell>
        </row>
        <row r="10154">
          <cell r="B10154" t="str">
            <v>9781474798600</v>
          </cell>
          <cell r="C10154">
            <v>9781474798600</v>
          </cell>
          <cell r="F10154" t="str">
            <v>Hardcover</v>
          </cell>
          <cell r="G10154" t="str">
            <v>Own Brand</v>
          </cell>
          <cell r="H10154" t="str">
            <v>Superwomen in STEM</v>
          </cell>
          <cell r="I10154" t="str">
            <v>Women Scientists in Life Science</v>
          </cell>
          <cell r="L10154">
            <v>2021</v>
          </cell>
          <cell r="M10154">
            <v>1</v>
          </cell>
          <cell r="N10154" t="str">
            <v>British English</v>
          </cell>
          <cell r="O10154" t="str">
            <v>Raintree Publishers</v>
          </cell>
          <cell r="P10154" t="str">
            <v>Fall 2020</v>
          </cell>
          <cell r="Q10154">
            <v>44105</v>
          </cell>
        </row>
        <row r="10155">
          <cell r="B10155" t="str">
            <v>9781474798679</v>
          </cell>
          <cell r="C10155">
            <v>9781474798679</v>
          </cell>
          <cell r="F10155" t="str">
            <v>Paperback</v>
          </cell>
          <cell r="G10155" t="str">
            <v>Own Brand</v>
          </cell>
          <cell r="H10155" t="str">
            <v>Superwomen in STEM</v>
          </cell>
          <cell r="I10155" t="str">
            <v>Women Scientists in Maths and Coding</v>
          </cell>
          <cell r="L10155">
            <v>2021</v>
          </cell>
          <cell r="M10155">
            <v>1</v>
          </cell>
          <cell r="N10155" t="str">
            <v>British English</v>
          </cell>
          <cell r="O10155" t="str">
            <v>Raintree Publishers</v>
          </cell>
          <cell r="P10155" t="str">
            <v>Spring 2021</v>
          </cell>
          <cell r="Q10155">
            <v>44343</v>
          </cell>
        </row>
        <row r="10156">
          <cell r="B10156" t="str">
            <v>9781474798617</v>
          </cell>
          <cell r="C10156">
            <v>9781474798617</v>
          </cell>
          <cell r="F10156" t="str">
            <v>Hardcover</v>
          </cell>
          <cell r="G10156" t="str">
            <v>Own Brand</v>
          </cell>
          <cell r="H10156" t="str">
            <v>Superwomen in STEM</v>
          </cell>
          <cell r="I10156" t="str">
            <v>Women Scientists in Maths and Coding</v>
          </cell>
          <cell r="L10156">
            <v>2021</v>
          </cell>
          <cell r="M10156">
            <v>1</v>
          </cell>
          <cell r="N10156" t="str">
            <v>British English</v>
          </cell>
          <cell r="O10156" t="str">
            <v>Raintree Publishers</v>
          </cell>
          <cell r="P10156" t="str">
            <v>Fall 2020</v>
          </cell>
          <cell r="Q10156">
            <v>44161</v>
          </cell>
        </row>
        <row r="10157">
          <cell r="B10157" t="str">
            <v>9781474798686</v>
          </cell>
          <cell r="C10157">
            <v>9781474798686</v>
          </cell>
          <cell r="F10157" t="str">
            <v>Paperback</v>
          </cell>
          <cell r="G10157" t="str">
            <v>Own Brand</v>
          </cell>
          <cell r="H10157" t="str">
            <v>Superwomen in STEM</v>
          </cell>
          <cell r="I10157" t="str">
            <v>Women Scientists in Medicine</v>
          </cell>
          <cell r="L10157">
            <v>2021</v>
          </cell>
          <cell r="M10157">
            <v>1</v>
          </cell>
          <cell r="N10157" t="str">
            <v>British English</v>
          </cell>
          <cell r="O10157" t="str">
            <v>Raintree Publishers</v>
          </cell>
          <cell r="P10157" t="str">
            <v>Spring 2021</v>
          </cell>
          <cell r="Q10157">
            <v>44343</v>
          </cell>
        </row>
        <row r="10158">
          <cell r="B10158" t="str">
            <v>9781474798624</v>
          </cell>
          <cell r="C10158">
            <v>9781474798624</v>
          </cell>
          <cell r="F10158" t="str">
            <v>Hardcover</v>
          </cell>
          <cell r="G10158" t="str">
            <v>Own Brand</v>
          </cell>
          <cell r="H10158" t="str">
            <v>Superwomen in STEM</v>
          </cell>
          <cell r="I10158" t="str">
            <v>Women Scientists in Medicine</v>
          </cell>
          <cell r="L10158">
            <v>2021</v>
          </cell>
          <cell r="M10158">
            <v>1</v>
          </cell>
          <cell r="N10158" t="str">
            <v>British English</v>
          </cell>
          <cell r="O10158" t="str">
            <v>Raintree Publishers</v>
          </cell>
          <cell r="P10158" t="str">
            <v>Fall 2020</v>
          </cell>
          <cell r="Q10158">
            <v>44161</v>
          </cell>
        </row>
        <row r="10159">
          <cell r="B10159" t="str">
            <v>9781474798631</v>
          </cell>
          <cell r="C10159">
            <v>9781474798631</v>
          </cell>
          <cell r="F10159" t="str">
            <v>Hardcover</v>
          </cell>
          <cell r="G10159" t="str">
            <v>Own Brand</v>
          </cell>
          <cell r="H10159" t="str">
            <v>Superwomen in STEM</v>
          </cell>
          <cell r="I10159" t="str">
            <v>Women Scientists in Physics and Engineering</v>
          </cell>
          <cell r="L10159">
            <v>2021</v>
          </cell>
          <cell r="M10159">
            <v>1</v>
          </cell>
          <cell r="N10159" t="str">
            <v>British English</v>
          </cell>
          <cell r="O10159" t="str">
            <v>Raintree Publishers</v>
          </cell>
          <cell r="P10159" t="str">
            <v>Fall 2020</v>
          </cell>
          <cell r="Q10159">
            <v>44105</v>
          </cell>
        </row>
        <row r="10160">
          <cell r="B10160" t="str">
            <v>9781474798693</v>
          </cell>
          <cell r="C10160">
            <v>9781474798693</v>
          </cell>
          <cell r="F10160" t="str">
            <v>Paperback</v>
          </cell>
          <cell r="G10160" t="str">
            <v>Own Brand</v>
          </cell>
          <cell r="H10160" t="str">
            <v>Superwomen in STEM</v>
          </cell>
          <cell r="I10160" t="str">
            <v>Women Scientists in Physics and Engineering</v>
          </cell>
          <cell r="L10160">
            <v>2021</v>
          </cell>
          <cell r="M10160">
            <v>1</v>
          </cell>
          <cell r="N10160" t="str">
            <v>British English</v>
          </cell>
          <cell r="O10160" t="str">
            <v>Raintree Publishers</v>
          </cell>
          <cell r="P10160" t="str">
            <v>Spring 2021</v>
          </cell>
          <cell r="Q10160">
            <v>44287</v>
          </cell>
        </row>
        <row r="10161">
          <cell r="B10161" t="str">
            <v>9781474710497</v>
          </cell>
          <cell r="C10161">
            <v>9781474710497</v>
          </cell>
          <cell r="F10161" t="str">
            <v>eBook PDF</v>
          </cell>
          <cell r="G10161" t="str">
            <v>Survival Stories</v>
          </cell>
          <cell r="H10161" t="str">
            <v>Survive!</v>
          </cell>
          <cell r="I10161" t="str">
            <v>Blizzard: A Tale of Snow-blind Survival</v>
          </cell>
          <cell r="L10161">
            <v>2016</v>
          </cell>
          <cell r="M10161">
            <v>1</v>
          </cell>
          <cell r="N10161" t="str">
            <v>British English</v>
          </cell>
          <cell r="O10161" t="str">
            <v>Raintree Publishers</v>
          </cell>
          <cell r="P10161" t="str">
            <v>Spring 2016</v>
          </cell>
          <cell r="Q10161">
            <v>42397</v>
          </cell>
        </row>
        <row r="10162">
          <cell r="B10162" t="str">
            <v>9781474710459</v>
          </cell>
          <cell r="C10162">
            <v>9781474710459</v>
          </cell>
          <cell r="F10162" t="str">
            <v>Paperback</v>
          </cell>
          <cell r="G10162" t="str">
            <v>Survival Stories</v>
          </cell>
          <cell r="H10162" t="str">
            <v>Survive!</v>
          </cell>
          <cell r="I10162" t="str">
            <v>Blizzard: A Tale of Snow-blind Survival</v>
          </cell>
          <cell r="L10162">
            <v>2016</v>
          </cell>
          <cell r="M10162">
            <v>1</v>
          </cell>
          <cell r="N10162" t="str">
            <v>British English</v>
          </cell>
          <cell r="O10162" t="str">
            <v>Raintree Publishers</v>
          </cell>
          <cell r="P10162" t="str">
            <v>Spring 2016</v>
          </cell>
          <cell r="Q10162">
            <v>42397</v>
          </cell>
        </row>
        <row r="10163">
          <cell r="B10163" t="str">
            <v>9781474710480</v>
          </cell>
          <cell r="C10163">
            <v>9781474710480</v>
          </cell>
          <cell r="F10163" t="str">
            <v>Paperback</v>
          </cell>
          <cell r="G10163" t="str">
            <v>Survival Stories</v>
          </cell>
          <cell r="H10163" t="str">
            <v>Survive!</v>
          </cell>
          <cell r="I10163" t="str">
            <v>Lost: A Wild Tale of Survival</v>
          </cell>
          <cell r="L10163">
            <v>2016</v>
          </cell>
          <cell r="M10163">
            <v>1</v>
          </cell>
          <cell r="N10163" t="str">
            <v>British English</v>
          </cell>
          <cell r="O10163" t="str">
            <v>Raintree Publishers</v>
          </cell>
          <cell r="P10163" t="str">
            <v>Spring 2016</v>
          </cell>
          <cell r="Q10163">
            <v>42397</v>
          </cell>
        </row>
        <row r="10164">
          <cell r="B10164" t="str">
            <v>9781474710527</v>
          </cell>
          <cell r="C10164">
            <v>9781474710527</v>
          </cell>
          <cell r="F10164" t="str">
            <v>eBook PDF</v>
          </cell>
          <cell r="G10164" t="str">
            <v>Survival Stories</v>
          </cell>
          <cell r="H10164" t="str">
            <v>Survive!</v>
          </cell>
          <cell r="I10164" t="str">
            <v>Lost: A Wild Tale of Survival</v>
          </cell>
          <cell r="L10164">
            <v>2016</v>
          </cell>
          <cell r="M10164">
            <v>1</v>
          </cell>
          <cell r="N10164" t="str">
            <v>British English</v>
          </cell>
          <cell r="O10164" t="str">
            <v>Raintree Publishers</v>
          </cell>
          <cell r="P10164" t="str">
            <v>Spring 2016</v>
          </cell>
          <cell r="Q10164">
            <v>42397</v>
          </cell>
        </row>
        <row r="10165">
          <cell r="B10165" t="str">
            <v>9781474710534</v>
          </cell>
          <cell r="C10165">
            <v>9781474710534</v>
          </cell>
          <cell r="D10165" t="str">
            <v>Series</v>
          </cell>
          <cell r="E10165">
            <v>4</v>
          </cell>
          <cell r="F10165" t="str">
            <v>Paperback</v>
          </cell>
          <cell r="G10165" t="str">
            <v>Survival Stories</v>
          </cell>
          <cell r="H10165" t="str">
            <v>Survive!</v>
          </cell>
          <cell r="I10165" t="str">
            <v>Survive!</v>
          </cell>
          <cell r="L10165">
            <v>2016</v>
          </cell>
          <cell r="M10165">
            <v>1</v>
          </cell>
          <cell r="N10165" t="str">
            <v>British English</v>
          </cell>
          <cell r="O10165" t="str">
            <v>Raintree Publishers</v>
          </cell>
          <cell r="P10165" t="str">
            <v>Spring 2016</v>
          </cell>
          <cell r="Q10165">
            <v>42397</v>
          </cell>
        </row>
        <row r="10166">
          <cell r="B10166" t="str">
            <v>9781474710473</v>
          </cell>
          <cell r="C10166">
            <v>9781474710473</v>
          </cell>
          <cell r="F10166" t="str">
            <v>Paperback</v>
          </cell>
          <cell r="G10166" t="str">
            <v>Survival Stories</v>
          </cell>
          <cell r="H10166" t="str">
            <v>Survive!</v>
          </cell>
          <cell r="I10166" t="str">
            <v>Tornado: A Twisting Tale of Survival</v>
          </cell>
          <cell r="L10166">
            <v>2016</v>
          </cell>
          <cell r="M10166">
            <v>1</v>
          </cell>
          <cell r="N10166" t="str">
            <v>British English</v>
          </cell>
          <cell r="O10166" t="str">
            <v>Raintree Publishers</v>
          </cell>
          <cell r="P10166" t="str">
            <v>Spring 2016</v>
          </cell>
          <cell r="Q10166">
            <v>42397</v>
          </cell>
        </row>
        <row r="10167">
          <cell r="B10167" t="str">
            <v>9781474710510</v>
          </cell>
          <cell r="C10167">
            <v>9781474710510</v>
          </cell>
          <cell r="F10167" t="str">
            <v>eBook PDF</v>
          </cell>
          <cell r="G10167" t="str">
            <v>Survival Stories</v>
          </cell>
          <cell r="H10167" t="str">
            <v>Survive!</v>
          </cell>
          <cell r="I10167" t="str">
            <v>Tornado: A Twisting Tale of Survival</v>
          </cell>
          <cell r="L10167">
            <v>2016</v>
          </cell>
          <cell r="M10167">
            <v>1</v>
          </cell>
          <cell r="N10167" t="str">
            <v>British English</v>
          </cell>
          <cell r="O10167" t="str">
            <v>Raintree Publishers</v>
          </cell>
          <cell r="P10167" t="str">
            <v>Spring 2016</v>
          </cell>
          <cell r="Q10167">
            <v>42397</v>
          </cell>
        </row>
        <row r="10168">
          <cell r="B10168" t="str">
            <v>9781474710466</v>
          </cell>
          <cell r="C10168">
            <v>9781474710466</v>
          </cell>
          <cell r="F10168" t="str">
            <v>Paperback</v>
          </cell>
          <cell r="G10168" t="str">
            <v>Survival Stories</v>
          </cell>
          <cell r="H10168" t="str">
            <v>Survive!</v>
          </cell>
          <cell r="I10168" t="str">
            <v>Volcano: A Fiery Tale of Survival</v>
          </cell>
          <cell r="L10168">
            <v>2016</v>
          </cell>
          <cell r="M10168">
            <v>1</v>
          </cell>
          <cell r="N10168" t="str">
            <v>British English</v>
          </cell>
          <cell r="O10168" t="str">
            <v>Raintree Publishers</v>
          </cell>
          <cell r="P10168" t="str">
            <v>Spring 2016</v>
          </cell>
          <cell r="Q10168">
            <v>42397</v>
          </cell>
        </row>
        <row r="10169">
          <cell r="B10169" t="str">
            <v>9781474710503</v>
          </cell>
          <cell r="C10169">
            <v>9781474710503</v>
          </cell>
          <cell r="F10169" t="str">
            <v>eBook PDF</v>
          </cell>
          <cell r="G10169" t="str">
            <v>Survival Stories</v>
          </cell>
          <cell r="H10169" t="str">
            <v>Survive!</v>
          </cell>
          <cell r="I10169" t="str">
            <v>Volcano: A Fiery Tale of Survival</v>
          </cell>
          <cell r="L10169">
            <v>2016</v>
          </cell>
          <cell r="M10169">
            <v>1</v>
          </cell>
          <cell r="N10169" t="str">
            <v>British English</v>
          </cell>
          <cell r="O10169" t="str">
            <v>Raintree Publishers</v>
          </cell>
          <cell r="P10169" t="str">
            <v>Spring 2016</v>
          </cell>
          <cell r="Q10169">
            <v>42397</v>
          </cell>
        </row>
        <row r="10170">
          <cell r="B10170" t="str">
            <v>9781474757270</v>
          </cell>
          <cell r="C10170">
            <v>9781474757270</v>
          </cell>
          <cell r="F10170" t="str">
            <v>Paperback</v>
          </cell>
          <cell r="G10170" t="str">
            <v>Curious Fox</v>
          </cell>
          <cell r="H10170" t="str">
            <v>Sweet Eats with a Side of Science</v>
          </cell>
          <cell r="I10170" t="str">
            <v>Sweet Treats with a Side Serving of Science</v>
          </cell>
          <cell r="L10170">
            <v>2019</v>
          </cell>
          <cell r="M10170">
            <v>1</v>
          </cell>
          <cell r="N10170" t="str">
            <v>British English</v>
          </cell>
          <cell r="O10170" t="str">
            <v>Raintree Publishers</v>
          </cell>
          <cell r="P10170" t="str">
            <v>Spring 2019</v>
          </cell>
          <cell r="Q10170">
            <v>43531</v>
          </cell>
        </row>
        <row r="10171">
          <cell r="B10171" t="str">
            <v>9781474757287</v>
          </cell>
          <cell r="C10171">
            <v>9781474757287</v>
          </cell>
          <cell r="F10171" t="str">
            <v>eBook PDF</v>
          </cell>
          <cell r="G10171" t="str">
            <v>Curious Fox</v>
          </cell>
          <cell r="H10171" t="str">
            <v>Sweet Eats with a Side of Science</v>
          </cell>
          <cell r="I10171" t="str">
            <v>Sweet Treats with a Side Serving of Science</v>
          </cell>
          <cell r="L10171">
            <v>2019</v>
          </cell>
          <cell r="M10171">
            <v>1</v>
          </cell>
          <cell r="N10171" t="str">
            <v>British English</v>
          </cell>
          <cell r="O10171" t="str">
            <v>Raintree Publishers</v>
          </cell>
          <cell r="P10171" t="str">
            <v>Spring 2019</v>
          </cell>
          <cell r="Q10171">
            <v>43531</v>
          </cell>
        </row>
        <row r="10172">
          <cell r="B10172" t="str">
            <v>9781406258691</v>
          </cell>
          <cell r="C10172">
            <v>9781406258691</v>
          </cell>
          <cell r="F10172" t="str">
            <v>eBook PDF</v>
          </cell>
          <cell r="G10172" t="str">
            <v>Acorn</v>
          </cell>
          <cell r="H10172" t="str">
            <v>Take Care of Yourself!</v>
          </cell>
          <cell r="I10172" t="str">
            <v>Eating Well</v>
          </cell>
          <cell r="L10172">
            <v>2013</v>
          </cell>
          <cell r="M10172">
            <v>1</v>
          </cell>
          <cell r="N10172" t="str">
            <v>British English</v>
          </cell>
          <cell r="O10172" t="str">
            <v>Raintree Publishers</v>
          </cell>
          <cell r="P10172" t="str">
            <v>Fall 2012</v>
          </cell>
          <cell r="Q10172">
            <v>41096</v>
          </cell>
        </row>
        <row r="10173">
          <cell r="B10173" t="str">
            <v>9781406276824</v>
          </cell>
          <cell r="C10173">
            <v>9781406276824</v>
          </cell>
          <cell r="F10173" t="str">
            <v>Interactive Perpetual License</v>
          </cell>
          <cell r="G10173" t="str">
            <v>Acorn</v>
          </cell>
          <cell r="H10173" t="str">
            <v>Take Care of Yourself!</v>
          </cell>
          <cell r="I10173" t="str">
            <v>Eating Well</v>
          </cell>
          <cell r="L10173">
            <v>2013</v>
          </cell>
          <cell r="M10173">
            <v>1</v>
          </cell>
          <cell r="N10173" t="str">
            <v>British English</v>
          </cell>
          <cell r="O10173" t="str">
            <v>Raintree Publishers</v>
          </cell>
          <cell r="P10173" t="str">
            <v>Fall 2013</v>
          </cell>
          <cell r="Q10173">
            <v>41533</v>
          </cell>
        </row>
        <row r="10174">
          <cell r="B10174" t="str">
            <v>9781406258677</v>
          </cell>
          <cell r="C10174">
            <v>9781406258677</v>
          </cell>
          <cell r="F10174" t="str">
            <v>eBook PDF</v>
          </cell>
          <cell r="G10174" t="str">
            <v>Acorn</v>
          </cell>
          <cell r="H10174" t="str">
            <v>Take Care of Yourself!</v>
          </cell>
          <cell r="I10174" t="str">
            <v>Keeping Clean</v>
          </cell>
          <cell r="L10174">
            <v>2013</v>
          </cell>
          <cell r="M10174">
            <v>1</v>
          </cell>
          <cell r="N10174" t="str">
            <v>British English</v>
          </cell>
          <cell r="O10174" t="str">
            <v>Raintree Publishers</v>
          </cell>
          <cell r="P10174" t="str">
            <v>Fall 2012</v>
          </cell>
          <cell r="Q10174">
            <v>41096</v>
          </cell>
        </row>
        <row r="10175">
          <cell r="B10175" t="str">
            <v>9781406241662</v>
          </cell>
          <cell r="C10175">
            <v>9781406241662</v>
          </cell>
          <cell r="F10175" t="str">
            <v>Paperback</v>
          </cell>
          <cell r="G10175" t="str">
            <v>Acorn</v>
          </cell>
          <cell r="H10175" t="str">
            <v>Take Care of Yourself!</v>
          </cell>
          <cell r="I10175" t="str">
            <v>Keeping Clean</v>
          </cell>
          <cell r="L10175">
            <v>2013</v>
          </cell>
          <cell r="M10175">
            <v>1</v>
          </cell>
          <cell r="N10175" t="str">
            <v>British English</v>
          </cell>
          <cell r="O10175" t="str">
            <v>Raintree Publishers</v>
          </cell>
          <cell r="P10175" t="str">
            <v>Fall 2013</v>
          </cell>
          <cell r="Q10175">
            <v>41543</v>
          </cell>
        </row>
        <row r="10176">
          <cell r="B10176" t="str">
            <v>9781406276848</v>
          </cell>
          <cell r="C10176">
            <v>9781406276848</v>
          </cell>
          <cell r="F10176" t="str">
            <v>Interactive Perpetual License</v>
          </cell>
          <cell r="G10176" t="str">
            <v>Acorn</v>
          </cell>
          <cell r="H10176" t="str">
            <v>Take Care of Yourself!</v>
          </cell>
          <cell r="I10176" t="str">
            <v>Keeping Clean</v>
          </cell>
          <cell r="L10176">
            <v>2013</v>
          </cell>
          <cell r="M10176">
            <v>1</v>
          </cell>
          <cell r="N10176" t="str">
            <v>British English</v>
          </cell>
          <cell r="O10176" t="str">
            <v>Raintree Publishers</v>
          </cell>
          <cell r="P10176" t="str">
            <v>Fall 2012</v>
          </cell>
          <cell r="Q10176">
            <v>41168</v>
          </cell>
        </row>
        <row r="10177">
          <cell r="B10177" t="str">
            <v>9781406258660</v>
          </cell>
          <cell r="C10177">
            <v>9781406258660</v>
          </cell>
          <cell r="F10177" t="str">
            <v>eBook PDF</v>
          </cell>
          <cell r="G10177" t="str">
            <v>Acorn</v>
          </cell>
          <cell r="H10177" t="str">
            <v>Take Care of Yourself!</v>
          </cell>
          <cell r="I10177" t="str">
            <v>Looking After Your Teeth</v>
          </cell>
          <cell r="L10177">
            <v>2013</v>
          </cell>
          <cell r="M10177">
            <v>1</v>
          </cell>
          <cell r="N10177" t="str">
            <v>British English</v>
          </cell>
          <cell r="O10177" t="str">
            <v>Raintree Publishers</v>
          </cell>
          <cell r="P10177" t="str">
            <v>Fall 2012</v>
          </cell>
          <cell r="Q10177">
            <v>41096</v>
          </cell>
        </row>
        <row r="10178">
          <cell r="B10178" t="str">
            <v>9781406276855</v>
          </cell>
          <cell r="C10178">
            <v>9781406276855</v>
          </cell>
          <cell r="F10178" t="str">
            <v>Interactive Perpetual License</v>
          </cell>
          <cell r="G10178" t="str">
            <v>Acorn</v>
          </cell>
          <cell r="H10178" t="str">
            <v>Take Care of Yourself!</v>
          </cell>
          <cell r="I10178" t="str">
            <v>Looking After Your Teeth</v>
          </cell>
          <cell r="L10178">
            <v>2013</v>
          </cell>
          <cell r="M10178">
            <v>1</v>
          </cell>
          <cell r="N10178" t="str">
            <v>British English</v>
          </cell>
          <cell r="O10178" t="str">
            <v>Raintree Publishers</v>
          </cell>
          <cell r="P10178" t="str">
            <v>Fall 2013</v>
          </cell>
          <cell r="Q10178">
            <v>41533</v>
          </cell>
        </row>
        <row r="10179">
          <cell r="B10179" t="str">
            <v>9781406241709</v>
          </cell>
          <cell r="C10179">
            <v>9781406241709</v>
          </cell>
          <cell r="F10179" t="str">
            <v>Paperback</v>
          </cell>
          <cell r="G10179" t="str">
            <v>Acorn</v>
          </cell>
          <cell r="H10179" t="str">
            <v>Take Care of Yourself!</v>
          </cell>
          <cell r="I10179" t="str">
            <v>Resting</v>
          </cell>
          <cell r="L10179">
            <v>2013</v>
          </cell>
          <cell r="M10179">
            <v>1</v>
          </cell>
          <cell r="N10179" t="str">
            <v>British English</v>
          </cell>
          <cell r="O10179" t="str">
            <v>Raintree Publishers</v>
          </cell>
          <cell r="P10179" t="str">
            <v>Fall 2013</v>
          </cell>
          <cell r="Q10179">
            <v>41585</v>
          </cell>
        </row>
        <row r="10180">
          <cell r="B10180" t="str">
            <v>9781406258707</v>
          </cell>
          <cell r="C10180">
            <v>9781406258707</v>
          </cell>
          <cell r="F10180" t="str">
            <v>eBook PDF</v>
          </cell>
          <cell r="G10180" t="str">
            <v>Acorn</v>
          </cell>
          <cell r="H10180" t="str">
            <v>Take Care of Yourself!</v>
          </cell>
          <cell r="I10180" t="str">
            <v>Staying Safe in the Sun</v>
          </cell>
          <cell r="L10180">
            <v>2013</v>
          </cell>
          <cell r="M10180">
            <v>1</v>
          </cell>
          <cell r="N10180" t="str">
            <v>British English</v>
          </cell>
          <cell r="O10180" t="str">
            <v>Raintree Publishers</v>
          </cell>
          <cell r="P10180" t="str">
            <v>Fall 2012</v>
          </cell>
          <cell r="Q10180">
            <v>41096</v>
          </cell>
        </row>
        <row r="10181">
          <cell r="B10181" t="str">
            <v>9781406276879</v>
          </cell>
          <cell r="C10181">
            <v>9781406276879</v>
          </cell>
          <cell r="F10181" t="str">
            <v>Interactive Perpetual License</v>
          </cell>
          <cell r="G10181" t="str">
            <v>Acorn</v>
          </cell>
          <cell r="H10181" t="str">
            <v>Take Care of Yourself!</v>
          </cell>
          <cell r="I10181" t="str">
            <v>Staying Safe in the Sun</v>
          </cell>
          <cell r="L10181">
            <v>2013</v>
          </cell>
          <cell r="M10181">
            <v>1</v>
          </cell>
          <cell r="N10181" t="str">
            <v>British English</v>
          </cell>
          <cell r="O10181" t="str">
            <v>Raintree Publishers</v>
          </cell>
          <cell r="P10181" t="str">
            <v>Fall 2013</v>
          </cell>
          <cell r="Q10181">
            <v>41533</v>
          </cell>
        </row>
        <row r="10182">
          <cell r="B10182" t="str">
            <v>9781474754668</v>
          </cell>
          <cell r="C10182">
            <v>9781474754668</v>
          </cell>
          <cell r="E10182">
            <v>5</v>
          </cell>
          <cell r="F10182" t="str">
            <v>Paperback</v>
          </cell>
          <cell r="G10182" t="str">
            <v>Acorn</v>
          </cell>
          <cell r="H10182" t="str">
            <v>Take Care of Yourself!</v>
          </cell>
          <cell r="I10182" t="str">
            <v>Take Care of Yourself Pack of 5 for TTS</v>
          </cell>
          <cell r="L10182">
            <v>2017</v>
          </cell>
          <cell r="M10182">
            <v>1</v>
          </cell>
          <cell r="N10182" t="str">
            <v>British English</v>
          </cell>
          <cell r="O10182" t="str">
            <v>Raintree Publishers</v>
          </cell>
          <cell r="P10182" t="str">
            <v>Spring 2017</v>
          </cell>
          <cell r="Q10182">
            <v>42816</v>
          </cell>
        </row>
        <row r="10183">
          <cell r="B10183" t="str">
            <v>9781474735933</v>
          </cell>
          <cell r="C10183">
            <v>9781474735933</v>
          </cell>
          <cell r="F10183" t="str">
            <v>Paperback</v>
          </cell>
          <cell r="G10183" t="str">
            <v>Blazers</v>
          </cell>
          <cell r="H10183" t="str">
            <v>Take Your Pick!</v>
          </cell>
          <cell r="I10183" t="str">
            <v>Take Your Pick of Haunted Places</v>
          </cell>
          <cell r="L10183">
            <v>2017</v>
          </cell>
          <cell r="M10183">
            <v>1</v>
          </cell>
          <cell r="N10183" t="str">
            <v>British English</v>
          </cell>
          <cell r="O10183" t="str">
            <v>Raintree Publishers</v>
          </cell>
          <cell r="P10183" t="str">
            <v>Spring 2017</v>
          </cell>
          <cell r="Q10183">
            <v>42803</v>
          </cell>
        </row>
        <row r="10184">
          <cell r="B10184" t="str">
            <v>9781474735971</v>
          </cell>
          <cell r="C10184">
            <v>9781474735971</v>
          </cell>
          <cell r="F10184" t="str">
            <v>eBook PDF</v>
          </cell>
          <cell r="G10184" t="str">
            <v>Blazers</v>
          </cell>
          <cell r="H10184" t="str">
            <v>Take Your Pick!</v>
          </cell>
          <cell r="I10184" t="str">
            <v>Take Your Pick of Haunted Places</v>
          </cell>
          <cell r="L10184">
            <v>2017</v>
          </cell>
          <cell r="M10184">
            <v>1</v>
          </cell>
          <cell r="N10184" t="str">
            <v>British English</v>
          </cell>
          <cell r="O10184" t="str">
            <v>Raintree Publishers</v>
          </cell>
          <cell r="P10184" t="str">
            <v>Spring 2017</v>
          </cell>
          <cell r="Q10184">
            <v>42803</v>
          </cell>
        </row>
        <row r="10185">
          <cell r="B10185" t="str">
            <v>9781474735940</v>
          </cell>
          <cell r="C10185">
            <v>9781474735940</v>
          </cell>
          <cell r="F10185" t="str">
            <v>Paperback</v>
          </cell>
          <cell r="G10185" t="str">
            <v>Blazers</v>
          </cell>
          <cell r="H10185" t="str">
            <v>Take Your Pick!</v>
          </cell>
          <cell r="I10185" t="str">
            <v>Take Your Pick of Monster Encounters</v>
          </cell>
          <cell r="L10185">
            <v>2017</v>
          </cell>
          <cell r="M10185">
            <v>1</v>
          </cell>
          <cell r="N10185" t="str">
            <v>British English</v>
          </cell>
          <cell r="O10185" t="str">
            <v>Raintree Publishers</v>
          </cell>
          <cell r="P10185" t="str">
            <v>Spring 2017</v>
          </cell>
          <cell r="Q10185">
            <v>42803</v>
          </cell>
        </row>
        <row r="10186">
          <cell r="B10186" t="str">
            <v>9781474735988</v>
          </cell>
          <cell r="C10186">
            <v>9781474735988</v>
          </cell>
          <cell r="F10186" t="str">
            <v>eBook PDF</v>
          </cell>
          <cell r="G10186" t="str">
            <v>Blazers</v>
          </cell>
          <cell r="H10186" t="str">
            <v>Take Your Pick!</v>
          </cell>
          <cell r="I10186" t="str">
            <v>Take Your Pick of Monster Encounters</v>
          </cell>
          <cell r="L10186">
            <v>2017</v>
          </cell>
          <cell r="M10186">
            <v>1</v>
          </cell>
          <cell r="N10186" t="str">
            <v>British English</v>
          </cell>
          <cell r="O10186" t="str">
            <v>Raintree Publishers</v>
          </cell>
          <cell r="P10186" t="str">
            <v>Spring 2017</v>
          </cell>
          <cell r="Q10186">
            <v>42803</v>
          </cell>
        </row>
        <row r="10187">
          <cell r="B10187" t="str">
            <v>9781474735957</v>
          </cell>
          <cell r="C10187">
            <v>9781474735957</v>
          </cell>
          <cell r="F10187" t="str">
            <v>Paperback</v>
          </cell>
          <cell r="G10187" t="str">
            <v>Blazers</v>
          </cell>
          <cell r="H10187" t="str">
            <v>Take Your Pick!</v>
          </cell>
          <cell r="I10187" t="str">
            <v>Take Your Pick of Survival Situations</v>
          </cell>
          <cell r="L10187">
            <v>2017</v>
          </cell>
          <cell r="M10187">
            <v>1</v>
          </cell>
          <cell r="N10187" t="str">
            <v>British English</v>
          </cell>
          <cell r="O10187" t="str">
            <v>Raintree Publishers</v>
          </cell>
          <cell r="P10187" t="str">
            <v>Spring 2017</v>
          </cell>
          <cell r="Q10187">
            <v>42803</v>
          </cell>
        </row>
        <row r="10188">
          <cell r="B10188" t="str">
            <v>9781474735995</v>
          </cell>
          <cell r="C10188">
            <v>9781474735995</v>
          </cell>
          <cell r="F10188" t="str">
            <v>eBook PDF</v>
          </cell>
          <cell r="G10188" t="str">
            <v>Blazers</v>
          </cell>
          <cell r="H10188" t="str">
            <v>Take Your Pick!</v>
          </cell>
          <cell r="I10188" t="str">
            <v>Take Your Pick of Survival Situations</v>
          </cell>
          <cell r="L10188">
            <v>2017</v>
          </cell>
          <cell r="M10188">
            <v>1</v>
          </cell>
          <cell r="N10188" t="str">
            <v>British English</v>
          </cell>
          <cell r="O10188" t="str">
            <v>Raintree Publishers</v>
          </cell>
          <cell r="P10188" t="str">
            <v>Spring 2017</v>
          </cell>
          <cell r="Q10188">
            <v>42803</v>
          </cell>
        </row>
        <row r="10189">
          <cell r="B10189" t="str">
            <v>9781406232783</v>
          </cell>
          <cell r="C10189">
            <v>9781406232783</v>
          </cell>
          <cell r="F10189" t="str">
            <v>eBook PDF</v>
          </cell>
          <cell r="G10189" t="str">
            <v>Own Brand</v>
          </cell>
          <cell r="H10189" t="str">
            <v>Tales of Invention</v>
          </cell>
          <cell r="I10189" t="str">
            <v>Gunpowder</v>
          </cell>
          <cell r="L10189">
            <v>2012</v>
          </cell>
          <cell r="M10189">
            <v>1</v>
          </cell>
          <cell r="N10189" t="str">
            <v>British English</v>
          </cell>
          <cell r="O10189" t="str">
            <v>Raintree Publishers</v>
          </cell>
          <cell r="P10189" t="str">
            <v>Fall 2011</v>
          </cell>
          <cell r="Q10189">
            <v>40759</v>
          </cell>
        </row>
        <row r="10190">
          <cell r="B10190" t="str">
            <v>9781406232752</v>
          </cell>
          <cell r="C10190">
            <v>9781406232752</v>
          </cell>
          <cell r="F10190" t="str">
            <v>eBook PDF</v>
          </cell>
          <cell r="G10190" t="str">
            <v>Own Brand</v>
          </cell>
          <cell r="H10190" t="str">
            <v>Tales of Invention</v>
          </cell>
          <cell r="I10190" t="str">
            <v>Nuclear Energy</v>
          </cell>
          <cell r="L10190">
            <v>2012</v>
          </cell>
          <cell r="M10190">
            <v>1</v>
          </cell>
          <cell r="N10190" t="str">
            <v>British English</v>
          </cell>
          <cell r="O10190" t="str">
            <v>Raintree Publishers</v>
          </cell>
          <cell r="P10190" t="str">
            <v>Fall 2011</v>
          </cell>
          <cell r="Q10190">
            <v>40759</v>
          </cell>
        </row>
        <row r="10191">
          <cell r="B10191" t="str">
            <v>9781406232790</v>
          </cell>
          <cell r="C10191">
            <v>9781406232790</v>
          </cell>
          <cell r="F10191" t="str">
            <v>eBook PDF</v>
          </cell>
          <cell r="G10191" t="str">
            <v>Own Brand</v>
          </cell>
          <cell r="H10191" t="str">
            <v>Tales of Invention</v>
          </cell>
          <cell r="I10191" t="str">
            <v>Solar Power</v>
          </cell>
          <cell r="L10191">
            <v>2012</v>
          </cell>
          <cell r="M10191">
            <v>1</v>
          </cell>
          <cell r="N10191" t="str">
            <v>British English</v>
          </cell>
          <cell r="O10191" t="str">
            <v>Raintree Publishers</v>
          </cell>
          <cell r="P10191" t="str">
            <v>Fall 2011</v>
          </cell>
          <cell r="Q10191">
            <v>40759</v>
          </cell>
        </row>
        <row r="10192">
          <cell r="B10192" t="str">
            <v>9781406232738</v>
          </cell>
          <cell r="C10192">
            <v>9781406232738</v>
          </cell>
          <cell r="F10192" t="str">
            <v>eBook PDF</v>
          </cell>
          <cell r="G10192" t="str">
            <v>Own Brand</v>
          </cell>
          <cell r="H10192" t="str">
            <v>Tales of Invention</v>
          </cell>
          <cell r="I10192" t="str">
            <v>The Clock</v>
          </cell>
          <cell r="L10192">
            <v>2012</v>
          </cell>
          <cell r="M10192">
            <v>1</v>
          </cell>
          <cell r="N10192" t="str">
            <v>British English</v>
          </cell>
          <cell r="O10192" t="str">
            <v>Raintree Publishers</v>
          </cell>
          <cell r="P10192" t="str">
            <v>Fall 2011</v>
          </cell>
          <cell r="Q10192">
            <v>40759</v>
          </cell>
        </row>
        <row r="10193">
          <cell r="B10193" t="str">
            <v>9781406232769</v>
          </cell>
          <cell r="C10193">
            <v>9781406232769</v>
          </cell>
          <cell r="F10193" t="str">
            <v>eBook PDF</v>
          </cell>
          <cell r="G10193" t="str">
            <v>Own Brand</v>
          </cell>
          <cell r="H10193" t="str">
            <v>Tales of Invention</v>
          </cell>
          <cell r="I10193" t="str">
            <v>The Light Bulb</v>
          </cell>
          <cell r="L10193">
            <v>2012</v>
          </cell>
          <cell r="M10193">
            <v>1</v>
          </cell>
          <cell r="N10193" t="str">
            <v>British English</v>
          </cell>
          <cell r="O10193" t="str">
            <v>Raintree Publishers</v>
          </cell>
          <cell r="P10193" t="str">
            <v>Fall 2011</v>
          </cell>
          <cell r="Q10193">
            <v>40759</v>
          </cell>
        </row>
        <row r="10194">
          <cell r="B10194" t="str">
            <v>9781406232721</v>
          </cell>
          <cell r="C10194">
            <v>9781406232721</v>
          </cell>
          <cell r="F10194" t="str">
            <v>eBook PDF</v>
          </cell>
          <cell r="G10194" t="str">
            <v>Own Brand</v>
          </cell>
          <cell r="H10194" t="str">
            <v>Tales of Invention</v>
          </cell>
          <cell r="I10194" t="str">
            <v>The Printing Press</v>
          </cell>
          <cell r="L10194">
            <v>2012</v>
          </cell>
          <cell r="M10194">
            <v>1</v>
          </cell>
          <cell r="N10194" t="str">
            <v>British English</v>
          </cell>
          <cell r="O10194" t="str">
            <v>Raintree Publishers</v>
          </cell>
          <cell r="P10194" t="str">
            <v>Fall 2011</v>
          </cell>
          <cell r="Q10194">
            <v>40759</v>
          </cell>
        </row>
        <row r="10195">
          <cell r="B10195" t="str">
            <v>9781406232745</v>
          </cell>
          <cell r="C10195">
            <v>9781406232745</v>
          </cell>
          <cell r="F10195" t="str">
            <v>eBook PDF</v>
          </cell>
          <cell r="G10195" t="str">
            <v>Own Brand</v>
          </cell>
          <cell r="H10195" t="str">
            <v>Tales of Invention</v>
          </cell>
          <cell r="I10195" t="str">
            <v>The Radio</v>
          </cell>
          <cell r="L10195">
            <v>2012</v>
          </cell>
          <cell r="M10195">
            <v>1</v>
          </cell>
          <cell r="N10195" t="str">
            <v>British English</v>
          </cell>
          <cell r="O10195" t="str">
            <v>Raintree Publishers</v>
          </cell>
          <cell r="P10195" t="str">
            <v>Fall 2011</v>
          </cell>
          <cell r="Q10195">
            <v>40759</v>
          </cell>
        </row>
        <row r="10196">
          <cell r="B10196" t="str">
            <v>9781406232776</v>
          </cell>
          <cell r="C10196">
            <v>9781406232776</v>
          </cell>
          <cell r="F10196" t="str">
            <v>eBook PDF</v>
          </cell>
          <cell r="G10196" t="str">
            <v>Own Brand</v>
          </cell>
          <cell r="H10196" t="str">
            <v>Tales of Invention</v>
          </cell>
          <cell r="I10196" t="str">
            <v>The Television</v>
          </cell>
          <cell r="L10196">
            <v>2012</v>
          </cell>
          <cell r="M10196">
            <v>1</v>
          </cell>
          <cell r="N10196" t="str">
            <v>British English</v>
          </cell>
          <cell r="O10196" t="str">
            <v>Raintree Publishers</v>
          </cell>
          <cell r="P10196" t="str">
            <v>Fall 2011</v>
          </cell>
          <cell r="Q10196">
            <v>40759</v>
          </cell>
        </row>
        <row r="10197">
          <cell r="B10197" t="str">
            <v>9781474713559</v>
          </cell>
          <cell r="C10197">
            <v>9781474713559</v>
          </cell>
          <cell r="F10197" t="str">
            <v>eBook PDF</v>
          </cell>
          <cell r="G10197" t="str">
            <v>Tangled History</v>
          </cell>
          <cell r="H10197" t="str">
            <v>Tangled History</v>
          </cell>
          <cell r="I10197" t="str">
            <v>Fight for Survival</v>
          </cell>
          <cell r="J10197" t="str">
            <v>The Story of the Holocaust</v>
          </cell>
          <cell r="L10197">
            <v>2017</v>
          </cell>
          <cell r="M10197">
            <v>1</v>
          </cell>
          <cell r="N10197" t="str">
            <v>British English</v>
          </cell>
          <cell r="O10197" t="str">
            <v>Raintree Publishers</v>
          </cell>
          <cell r="P10197" t="str">
            <v>Fall 2016</v>
          </cell>
          <cell r="Q10197">
            <v>42677</v>
          </cell>
        </row>
        <row r="10198">
          <cell r="B10198" t="str">
            <v>9781474713535</v>
          </cell>
          <cell r="C10198">
            <v>9781474713535</v>
          </cell>
          <cell r="F10198" t="str">
            <v>Paperback</v>
          </cell>
          <cell r="G10198" t="str">
            <v>Tangled History</v>
          </cell>
          <cell r="H10198" t="str">
            <v>Tangled History</v>
          </cell>
          <cell r="I10198" t="str">
            <v>Fight for Survival</v>
          </cell>
          <cell r="J10198" t="str">
            <v>The Story of the Holocaust</v>
          </cell>
          <cell r="L10198">
            <v>2017</v>
          </cell>
          <cell r="M10198">
            <v>1</v>
          </cell>
          <cell r="N10198" t="str">
            <v>British English</v>
          </cell>
          <cell r="O10198" t="str">
            <v>Raintree Publishers</v>
          </cell>
          <cell r="P10198" t="str">
            <v>Spring 2017</v>
          </cell>
          <cell r="Q10198">
            <v>42859</v>
          </cell>
        </row>
        <row r="10199">
          <cell r="B10199" t="str">
            <v>9781474713511</v>
          </cell>
          <cell r="C10199">
            <v>9781474713511</v>
          </cell>
          <cell r="F10199" t="str">
            <v>Hardcover</v>
          </cell>
          <cell r="G10199" t="str">
            <v>Tangled History</v>
          </cell>
          <cell r="H10199" t="str">
            <v>Tangled History</v>
          </cell>
          <cell r="I10199" t="str">
            <v>Fight for Survival</v>
          </cell>
          <cell r="J10199" t="str">
            <v>The Story of the Holocaust</v>
          </cell>
          <cell r="L10199">
            <v>2017</v>
          </cell>
          <cell r="M10199">
            <v>1</v>
          </cell>
          <cell r="N10199" t="str">
            <v>British English</v>
          </cell>
          <cell r="O10199" t="str">
            <v>Raintree Publishers</v>
          </cell>
          <cell r="P10199" t="str">
            <v>Fall 2016</v>
          </cell>
          <cell r="Q10199">
            <v>42677</v>
          </cell>
        </row>
        <row r="10200">
          <cell r="B10200" t="str">
            <v>9781474713504</v>
          </cell>
          <cell r="C10200">
            <v>9781474713504</v>
          </cell>
          <cell r="F10200" t="str">
            <v>Hardcover</v>
          </cell>
          <cell r="G10200" t="str">
            <v>Tangled History</v>
          </cell>
          <cell r="H10200" t="str">
            <v>Tangled History</v>
          </cell>
          <cell r="I10200" t="str">
            <v>Smooth Sea and a Fighting Chance</v>
          </cell>
          <cell r="J10200" t="str">
            <v>The Story of the Sinking of Titanic</v>
          </cell>
          <cell r="L10200">
            <v>2017</v>
          </cell>
          <cell r="M10200">
            <v>1</v>
          </cell>
          <cell r="N10200" t="str">
            <v>British English</v>
          </cell>
          <cell r="O10200" t="str">
            <v>Raintree Publishers</v>
          </cell>
          <cell r="P10200" t="str">
            <v>Spring 2016</v>
          </cell>
          <cell r="Q10200">
            <v>42439</v>
          </cell>
        </row>
        <row r="10201">
          <cell r="B10201" t="str">
            <v>9781474713542</v>
          </cell>
          <cell r="C10201">
            <v>9781474713542</v>
          </cell>
          <cell r="F10201" t="str">
            <v>eBook PDF</v>
          </cell>
          <cell r="G10201" t="str">
            <v>Tangled History</v>
          </cell>
          <cell r="H10201" t="str">
            <v>Tangled History</v>
          </cell>
          <cell r="I10201" t="str">
            <v>Smooth Sea and a Fighting Chance</v>
          </cell>
          <cell r="J10201" t="str">
            <v>The Story of the Sinking of Titanic</v>
          </cell>
          <cell r="L10201">
            <v>2017</v>
          </cell>
          <cell r="M10201">
            <v>1</v>
          </cell>
          <cell r="N10201" t="str">
            <v>British English</v>
          </cell>
          <cell r="O10201" t="str">
            <v>Raintree Publishers</v>
          </cell>
          <cell r="P10201" t="str">
            <v>Spring 2016</v>
          </cell>
          <cell r="Q10201">
            <v>42439</v>
          </cell>
        </row>
        <row r="10202">
          <cell r="B10202" t="str">
            <v>9781474713528</v>
          </cell>
          <cell r="C10202">
            <v>9781474713528</v>
          </cell>
          <cell r="F10202" t="str">
            <v>Paperback</v>
          </cell>
          <cell r="G10202" t="str">
            <v>Tangled History</v>
          </cell>
          <cell r="H10202" t="str">
            <v>Tangled History</v>
          </cell>
          <cell r="I10202" t="str">
            <v>Smooth Sea and a Fighting Chance</v>
          </cell>
          <cell r="J10202" t="str">
            <v>The Story of the Sinking of Titanic</v>
          </cell>
          <cell r="L10202">
            <v>2017</v>
          </cell>
          <cell r="M10202">
            <v>1</v>
          </cell>
          <cell r="N10202" t="str">
            <v>British English</v>
          </cell>
          <cell r="O10202" t="str">
            <v>Raintree Publishers</v>
          </cell>
          <cell r="P10202" t="str">
            <v>Spring 2017</v>
          </cell>
          <cell r="Q10202">
            <v>42859</v>
          </cell>
        </row>
        <row r="10203">
          <cell r="B10203" t="str">
            <v>9781474713566</v>
          </cell>
          <cell r="C10203">
            <v>9781474713566</v>
          </cell>
          <cell r="D10203" t="str">
            <v>Series</v>
          </cell>
          <cell r="E10203">
            <v>2</v>
          </cell>
          <cell r="F10203" t="str">
            <v>Hardcover</v>
          </cell>
          <cell r="G10203" t="str">
            <v>Tangled History</v>
          </cell>
          <cell r="H10203" t="str">
            <v>Tangled History</v>
          </cell>
          <cell r="I10203" t="str">
            <v>Tangled History Pack A of 2</v>
          </cell>
          <cell r="L10203">
            <v>2016</v>
          </cell>
          <cell r="M10203">
            <v>1</v>
          </cell>
          <cell r="N10203" t="str">
            <v>British English</v>
          </cell>
          <cell r="O10203" t="str">
            <v>Raintree Publishers</v>
          </cell>
          <cell r="P10203" t="str">
            <v>Fall 2016</v>
          </cell>
          <cell r="Q10203">
            <v>42677</v>
          </cell>
        </row>
        <row r="10204">
          <cell r="B10204" t="str">
            <v>9781474713573</v>
          </cell>
          <cell r="C10204">
            <v>9781474713573</v>
          </cell>
          <cell r="D10204" t="str">
            <v>Series</v>
          </cell>
          <cell r="E10204">
            <v>3</v>
          </cell>
          <cell r="F10204" t="str">
            <v>Paperback</v>
          </cell>
          <cell r="G10204" t="str">
            <v>Tangled History</v>
          </cell>
          <cell r="H10204" t="str">
            <v>Tangled History</v>
          </cell>
          <cell r="I10204" t="str">
            <v>Tangled History Pack A of 3</v>
          </cell>
          <cell r="L10204">
            <v>2016</v>
          </cell>
          <cell r="M10204">
            <v>1</v>
          </cell>
          <cell r="N10204" t="str">
            <v>British English</v>
          </cell>
          <cell r="O10204" t="str">
            <v>Raintree Publishers</v>
          </cell>
          <cell r="P10204" t="str">
            <v>Spring 2017</v>
          </cell>
          <cell r="Q10204">
            <v>42859</v>
          </cell>
        </row>
        <row r="10205">
          <cell r="B10205" t="str">
            <v>9781474732758</v>
          </cell>
          <cell r="C10205">
            <v>9781474732758</v>
          </cell>
          <cell r="F10205" t="str">
            <v>eBook PDF</v>
          </cell>
          <cell r="G10205" t="str">
            <v>Tangled History</v>
          </cell>
          <cell r="H10205" t="str">
            <v>Tangled History</v>
          </cell>
          <cell r="I10205" t="str">
            <v>Turning Point</v>
          </cell>
          <cell r="J10205" t="str">
            <v>The Story of the D-Day Landings</v>
          </cell>
          <cell r="L10205">
            <v>2017</v>
          </cell>
          <cell r="M10205">
            <v>1</v>
          </cell>
          <cell r="N10205" t="str">
            <v>British English</v>
          </cell>
          <cell r="O10205" t="str">
            <v>Raintree Publishers</v>
          </cell>
          <cell r="P10205" t="str">
            <v>Spring 2017</v>
          </cell>
          <cell r="Q10205">
            <v>42859</v>
          </cell>
        </row>
        <row r="10206">
          <cell r="B10206" t="str">
            <v>9781474732727</v>
          </cell>
          <cell r="C10206">
            <v>9781474732727</v>
          </cell>
          <cell r="F10206" t="str">
            <v>Paperback</v>
          </cell>
          <cell r="G10206" t="str">
            <v>Tangled History</v>
          </cell>
          <cell r="H10206" t="str">
            <v>Tangled History</v>
          </cell>
          <cell r="I10206" t="str">
            <v>Turning Point</v>
          </cell>
          <cell r="J10206" t="str">
            <v>The Story of the D-Day Landings</v>
          </cell>
          <cell r="L10206">
            <v>2017</v>
          </cell>
          <cell r="M10206">
            <v>1</v>
          </cell>
          <cell r="N10206" t="str">
            <v>British English</v>
          </cell>
          <cell r="O10206" t="str">
            <v>Raintree Publishers</v>
          </cell>
          <cell r="P10206" t="str">
            <v>Spring 2017</v>
          </cell>
          <cell r="Q10206">
            <v>42859</v>
          </cell>
        </row>
        <row r="10207">
          <cell r="B10207" t="str">
            <v>9781474788366</v>
          </cell>
          <cell r="C10207">
            <v>9781474788366</v>
          </cell>
          <cell r="D10207" t="str">
            <v>Series</v>
          </cell>
          <cell r="E10207">
            <v>4</v>
          </cell>
          <cell r="F10207" t="str">
            <v>Paperback</v>
          </cell>
          <cell r="G10207" t="str">
            <v>Edge Books</v>
          </cell>
          <cell r="H10207" t="str">
            <v>Tech on Wheels</v>
          </cell>
          <cell r="I10207" t="str">
            <v>Tech on Wheels Pack A of 4</v>
          </cell>
          <cell r="L10207">
            <v>2021</v>
          </cell>
          <cell r="M10207">
            <v>1</v>
          </cell>
          <cell r="N10207" t="str">
            <v>British English</v>
          </cell>
          <cell r="O10207" t="str">
            <v>Raintree Publishers</v>
          </cell>
          <cell r="P10207" t="str">
            <v>Fall 2020</v>
          </cell>
          <cell r="Q10207">
            <v>44105</v>
          </cell>
        </row>
        <row r="10208">
          <cell r="B10208" t="str">
            <v>9781474788359</v>
          </cell>
          <cell r="C10208">
            <v>9781474788359</v>
          </cell>
          <cell r="D10208" t="str">
            <v>Series</v>
          </cell>
          <cell r="E10208">
            <v>4</v>
          </cell>
          <cell r="F10208" t="str">
            <v>Hardcover</v>
          </cell>
          <cell r="G10208" t="str">
            <v>Edge Books</v>
          </cell>
          <cell r="H10208" t="str">
            <v>Tech on Wheels</v>
          </cell>
          <cell r="I10208" t="str">
            <v>Tech on Wheels Pack A of 4</v>
          </cell>
          <cell r="L10208">
            <v>2020</v>
          </cell>
          <cell r="M10208">
            <v>1</v>
          </cell>
          <cell r="N10208" t="str">
            <v>British English</v>
          </cell>
          <cell r="O10208" t="str">
            <v>Raintree Publishers</v>
          </cell>
          <cell r="P10208" t="str">
            <v>Spring 2020</v>
          </cell>
          <cell r="Q10208">
            <v>43979</v>
          </cell>
        </row>
        <row r="10209">
          <cell r="B10209" t="str">
            <v>9781474788243</v>
          </cell>
          <cell r="C10209">
            <v>9781474788243</v>
          </cell>
          <cell r="F10209" t="str">
            <v>Hardcover</v>
          </cell>
          <cell r="G10209" t="str">
            <v>Edge Books</v>
          </cell>
          <cell r="H10209" t="str">
            <v>Tech on Wheels</v>
          </cell>
          <cell r="I10209" t="str">
            <v>The Tech Behind Electric Cars</v>
          </cell>
          <cell r="L10209">
            <v>2020</v>
          </cell>
          <cell r="M10209">
            <v>1</v>
          </cell>
          <cell r="N10209" t="str">
            <v>British English</v>
          </cell>
          <cell r="O10209" t="str">
            <v>Raintree Publishers</v>
          </cell>
          <cell r="P10209" t="str">
            <v>Spring 2020</v>
          </cell>
          <cell r="Q10209">
            <v>43923</v>
          </cell>
        </row>
        <row r="10210">
          <cell r="B10210" t="str">
            <v>9781398208452</v>
          </cell>
          <cell r="C10210">
            <v>9781398208452</v>
          </cell>
          <cell r="F10210" t="str">
            <v>Kindle KF8</v>
          </cell>
          <cell r="G10210" t="str">
            <v>Edge Books</v>
          </cell>
          <cell r="H10210" t="str">
            <v>Tech on Wheels</v>
          </cell>
          <cell r="I10210" t="str">
            <v>The Tech Behind Electric Cars</v>
          </cell>
          <cell r="L10210">
            <v>2020</v>
          </cell>
          <cell r="M10210">
            <v>1</v>
          </cell>
          <cell r="N10210" t="str">
            <v>British English</v>
          </cell>
          <cell r="O10210" t="str">
            <v>Raintree Publishers</v>
          </cell>
          <cell r="P10210" t="str">
            <v>Fall 2020</v>
          </cell>
          <cell r="Q10210">
            <v>44105</v>
          </cell>
        </row>
        <row r="10211">
          <cell r="B10211" t="str">
            <v>9781474788281</v>
          </cell>
          <cell r="C10211">
            <v>9781474788281</v>
          </cell>
          <cell r="F10211" t="str">
            <v>Paperback</v>
          </cell>
          <cell r="G10211" t="str">
            <v>Edge Books</v>
          </cell>
          <cell r="H10211" t="str">
            <v>Tech on Wheels</v>
          </cell>
          <cell r="I10211" t="str">
            <v>The Tech Behind Electric Cars</v>
          </cell>
          <cell r="L10211">
            <v>2021</v>
          </cell>
          <cell r="M10211">
            <v>1</v>
          </cell>
          <cell r="N10211" t="str">
            <v>British English</v>
          </cell>
          <cell r="O10211" t="str">
            <v>Raintree Publishers</v>
          </cell>
          <cell r="P10211" t="str">
            <v>Fall 2020</v>
          </cell>
          <cell r="Q10211">
            <v>44077</v>
          </cell>
        </row>
        <row r="10212">
          <cell r="B10212" t="str">
            <v>9781474788328</v>
          </cell>
          <cell r="C10212">
            <v>9781474788328</v>
          </cell>
          <cell r="F10212" t="str">
            <v>eBook PDF</v>
          </cell>
          <cell r="G10212" t="str">
            <v>Edge Books</v>
          </cell>
          <cell r="H10212" t="str">
            <v>Tech on Wheels</v>
          </cell>
          <cell r="I10212" t="str">
            <v>The Tech Behind Electric Cars</v>
          </cell>
          <cell r="L10212">
            <v>2020</v>
          </cell>
          <cell r="M10212">
            <v>1</v>
          </cell>
          <cell r="N10212" t="str">
            <v>British English</v>
          </cell>
          <cell r="O10212" t="str">
            <v>Raintree Publishers</v>
          </cell>
          <cell r="P10212" t="str">
            <v>Spring 2020</v>
          </cell>
          <cell r="Q10212">
            <v>43923</v>
          </cell>
        </row>
        <row r="10213">
          <cell r="B10213" t="str">
            <v>9781474788267</v>
          </cell>
          <cell r="C10213">
            <v>9781474788267</v>
          </cell>
          <cell r="F10213" t="str">
            <v>Hardcover</v>
          </cell>
          <cell r="G10213" t="str">
            <v>Edge Books</v>
          </cell>
          <cell r="H10213" t="str">
            <v>Tech on Wheels</v>
          </cell>
          <cell r="I10213" t="str">
            <v>The Tech Behind Off-Road Vehicles</v>
          </cell>
          <cell r="L10213">
            <v>2020</v>
          </cell>
          <cell r="M10213">
            <v>1</v>
          </cell>
          <cell r="N10213" t="str">
            <v>British English</v>
          </cell>
          <cell r="O10213" t="str">
            <v>Raintree Publishers</v>
          </cell>
          <cell r="P10213" t="str">
            <v>Spring 2020</v>
          </cell>
          <cell r="Q10213">
            <v>43923</v>
          </cell>
        </row>
        <row r="10214">
          <cell r="B10214" t="str">
            <v>9781474788342</v>
          </cell>
          <cell r="C10214">
            <v>9781474788342</v>
          </cell>
          <cell r="F10214" t="str">
            <v>eBook PDF</v>
          </cell>
          <cell r="G10214" t="str">
            <v>Edge Books</v>
          </cell>
          <cell r="H10214" t="str">
            <v>Tech on Wheels</v>
          </cell>
          <cell r="I10214" t="str">
            <v>The Tech Behind Off-Road Vehicles</v>
          </cell>
          <cell r="L10214">
            <v>2020</v>
          </cell>
          <cell r="M10214">
            <v>1</v>
          </cell>
          <cell r="N10214" t="str">
            <v>British English</v>
          </cell>
          <cell r="O10214" t="str">
            <v>Raintree Publishers</v>
          </cell>
          <cell r="P10214" t="str">
            <v>Spring 2020</v>
          </cell>
          <cell r="Q10214">
            <v>43923</v>
          </cell>
        </row>
        <row r="10215">
          <cell r="B10215" t="str">
            <v>9781474788304</v>
          </cell>
          <cell r="C10215">
            <v>9781474788304</v>
          </cell>
          <cell r="F10215" t="str">
            <v>Paperback</v>
          </cell>
          <cell r="G10215" t="str">
            <v>Edge Books</v>
          </cell>
          <cell r="H10215" t="str">
            <v>Tech on Wheels</v>
          </cell>
          <cell r="I10215" t="str">
            <v>The Tech Behind Off-Road Vehicles</v>
          </cell>
          <cell r="L10215">
            <v>2021</v>
          </cell>
          <cell r="M10215">
            <v>1</v>
          </cell>
          <cell r="N10215" t="str">
            <v>British English</v>
          </cell>
          <cell r="O10215" t="str">
            <v>Raintree Publishers</v>
          </cell>
          <cell r="P10215" t="str">
            <v>Fall 2020</v>
          </cell>
          <cell r="Q10215">
            <v>44077</v>
          </cell>
        </row>
        <row r="10216">
          <cell r="B10216" t="str">
            <v>9781398208469</v>
          </cell>
          <cell r="C10216">
            <v>9781398208469</v>
          </cell>
          <cell r="F10216" t="str">
            <v>Kindle KF8</v>
          </cell>
          <cell r="G10216" t="str">
            <v>Edge Books</v>
          </cell>
          <cell r="H10216" t="str">
            <v>Tech on Wheels</v>
          </cell>
          <cell r="I10216" t="str">
            <v>The Tech Behind Off-Road Vehicles</v>
          </cell>
          <cell r="L10216">
            <v>2020</v>
          </cell>
          <cell r="M10216">
            <v>1</v>
          </cell>
          <cell r="N10216" t="str">
            <v>British English</v>
          </cell>
          <cell r="O10216" t="str">
            <v>Raintree Publishers</v>
          </cell>
          <cell r="P10216" t="str">
            <v>Fall 2020</v>
          </cell>
          <cell r="Q10216">
            <v>44105</v>
          </cell>
        </row>
        <row r="10217">
          <cell r="B10217" t="str">
            <v>9781474788250</v>
          </cell>
          <cell r="C10217">
            <v>9781474788250</v>
          </cell>
          <cell r="F10217" t="str">
            <v>Hardcover</v>
          </cell>
          <cell r="G10217" t="str">
            <v>Edge Books</v>
          </cell>
          <cell r="H10217" t="str">
            <v>Tech on Wheels</v>
          </cell>
          <cell r="I10217" t="str">
            <v>The Tech Behind Racing Cars</v>
          </cell>
          <cell r="L10217">
            <v>2020</v>
          </cell>
          <cell r="M10217">
            <v>1</v>
          </cell>
          <cell r="N10217" t="str">
            <v>British English</v>
          </cell>
          <cell r="O10217" t="str">
            <v>Raintree Publishers</v>
          </cell>
          <cell r="P10217" t="str">
            <v>Spring 2020</v>
          </cell>
          <cell r="Q10217">
            <v>43979</v>
          </cell>
        </row>
        <row r="10218">
          <cell r="B10218" t="str">
            <v>9781474788298</v>
          </cell>
          <cell r="C10218">
            <v>9781474788298</v>
          </cell>
          <cell r="F10218" t="str">
            <v>Paperback</v>
          </cell>
          <cell r="G10218" t="str">
            <v>Edge Books</v>
          </cell>
          <cell r="H10218" t="str">
            <v>Tech on Wheels</v>
          </cell>
          <cell r="I10218" t="str">
            <v>The Tech Behind Racing Cars</v>
          </cell>
          <cell r="L10218">
            <v>2021</v>
          </cell>
          <cell r="M10218">
            <v>1</v>
          </cell>
          <cell r="N10218" t="str">
            <v>British English</v>
          </cell>
          <cell r="O10218" t="str">
            <v>Raintree Publishers</v>
          </cell>
          <cell r="P10218" t="str">
            <v>Fall 2020</v>
          </cell>
          <cell r="Q10218">
            <v>44105</v>
          </cell>
        </row>
        <row r="10219">
          <cell r="B10219" t="str">
            <v>9781474788335</v>
          </cell>
          <cell r="C10219">
            <v>9781474788335</v>
          </cell>
          <cell r="F10219" t="str">
            <v>eBook PDF</v>
          </cell>
          <cell r="G10219" t="str">
            <v>Edge Books</v>
          </cell>
          <cell r="H10219" t="str">
            <v>Tech on Wheels</v>
          </cell>
          <cell r="I10219" t="str">
            <v>The Tech Behind Racing Cars</v>
          </cell>
          <cell r="L10219">
            <v>2020</v>
          </cell>
          <cell r="M10219">
            <v>1</v>
          </cell>
          <cell r="N10219" t="str">
            <v>British English</v>
          </cell>
          <cell r="O10219" t="str">
            <v>Raintree Publishers</v>
          </cell>
          <cell r="P10219" t="str">
            <v>Spring 2020</v>
          </cell>
          <cell r="Q10219">
            <v>43979</v>
          </cell>
        </row>
        <row r="10220">
          <cell r="B10220" t="str">
            <v>9781474788236</v>
          </cell>
          <cell r="C10220">
            <v>9781474788236</v>
          </cell>
          <cell r="F10220" t="str">
            <v>Hardcover</v>
          </cell>
          <cell r="G10220" t="str">
            <v>Edge Books</v>
          </cell>
          <cell r="H10220" t="str">
            <v>Tech on Wheels</v>
          </cell>
          <cell r="I10220" t="str">
            <v>The Tech Behind Self-Driving Cars</v>
          </cell>
          <cell r="L10220">
            <v>2020</v>
          </cell>
          <cell r="M10220">
            <v>1</v>
          </cell>
          <cell r="N10220" t="str">
            <v>British English</v>
          </cell>
          <cell r="O10220" t="str">
            <v>Raintree Publishers</v>
          </cell>
          <cell r="P10220" t="str">
            <v>Spring 2020</v>
          </cell>
          <cell r="Q10220">
            <v>43979</v>
          </cell>
        </row>
        <row r="10221">
          <cell r="B10221" t="str">
            <v>9781474788311</v>
          </cell>
          <cell r="C10221">
            <v>9781474788311</v>
          </cell>
          <cell r="F10221" t="str">
            <v>eBook PDF</v>
          </cell>
          <cell r="G10221" t="str">
            <v>Edge Books</v>
          </cell>
          <cell r="H10221" t="str">
            <v>Tech on Wheels</v>
          </cell>
          <cell r="I10221" t="str">
            <v>The Tech Behind Self-Driving Cars</v>
          </cell>
          <cell r="L10221">
            <v>2020</v>
          </cell>
          <cell r="M10221">
            <v>1</v>
          </cell>
          <cell r="N10221" t="str">
            <v>British English</v>
          </cell>
          <cell r="O10221" t="str">
            <v>Raintree Publishers</v>
          </cell>
          <cell r="P10221" t="str">
            <v>Spring 2020</v>
          </cell>
          <cell r="Q10221">
            <v>43979</v>
          </cell>
        </row>
        <row r="10222">
          <cell r="B10222" t="str">
            <v>9781474788274</v>
          </cell>
          <cell r="C10222">
            <v>9781474788274</v>
          </cell>
          <cell r="F10222" t="str">
            <v>Paperback</v>
          </cell>
          <cell r="G10222" t="str">
            <v>Edge Books</v>
          </cell>
          <cell r="H10222" t="str">
            <v>Tech on Wheels</v>
          </cell>
          <cell r="I10222" t="str">
            <v>The Tech Behind Self-Driving Cars</v>
          </cell>
          <cell r="L10222">
            <v>2021</v>
          </cell>
          <cell r="M10222">
            <v>1</v>
          </cell>
          <cell r="N10222" t="str">
            <v>British English</v>
          </cell>
          <cell r="O10222" t="str">
            <v>Raintree Publishers</v>
          </cell>
          <cell r="P10222" t="str">
            <v>Fall 2020</v>
          </cell>
          <cell r="Q10222">
            <v>44105</v>
          </cell>
        </row>
        <row r="10223">
          <cell r="B10223" t="str">
            <v>9781474724326</v>
          </cell>
          <cell r="C10223">
            <v>9781474724326</v>
          </cell>
          <cell r="F10223" t="str">
            <v>Paperback</v>
          </cell>
          <cell r="G10223" t="str">
            <v>Fact Finders</v>
          </cell>
          <cell r="H10223" t="str">
            <v>Tech Safety Smarts</v>
          </cell>
          <cell r="I10223" t="str">
            <v>Cyberbullying</v>
          </cell>
          <cell r="L10223">
            <v>2018</v>
          </cell>
          <cell r="M10223">
            <v>1</v>
          </cell>
          <cell r="N10223" t="str">
            <v>British English</v>
          </cell>
          <cell r="O10223" t="str">
            <v>Raintree Publishers</v>
          </cell>
          <cell r="P10223" t="str">
            <v>Spring 2017</v>
          </cell>
          <cell r="Q10223">
            <v>42901</v>
          </cell>
        </row>
        <row r="10224">
          <cell r="B10224" t="str">
            <v>9781474724364</v>
          </cell>
          <cell r="C10224">
            <v>9781474724364</v>
          </cell>
          <cell r="F10224" t="str">
            <v>eBook PDF</v>
          </cell>
          <cell r="G10224" t="str">
            <v>Fact Finders</v>
          </cell>
          <cell r="H10224" t="str">
            <v>Tech Safety Smarts</v>
          </cell>
          <cell r="I10224" t="str">
            <v>Cyberbullying</v>
          </cell>
          <cell r="L10224">
            <v>2017</v>
          </cell>
          <cell r="M10224">
            <v>1</v>
          </cell>
          <cell r="N10224" t="str">
            <v>British English</v>
          </cell>
          <cell r="O10224" t="str">
            <v>Raintree Publishers</v>
          </cell>
          <cell r="P10224" t="str">
            <v>Spring 2016</v>
          </cell>
          <cell r="Q10224">
            <v>42523</v>
          </cell>
        </row>
        <row r="10225">
          <cell r="B10225" t="str">
            <v>9781474724272</v>
          </cell>
          <cell r="C10225">
            <v>9781474724272</v>
          </cell>
          <cell r="F10225" t="str">
            <v>Hardcover</v>
          </cell>
          <cell r="G10225" t="str">
            <v>Fact Finders</v>
          </cell>
          <cell r="H10225" t="str">
            <v>Tech Safety Smarts</v>
          </cell>
          <cell r="I10225" t="str">
            <v>Gaming Safely</v>
          </cell>
          <cell r="L10225">
            <v>2017</v>
          </cell>
          <cell r="M10225">
            <v>1</v>
          </cell>
          <cell r="N10225" t="str">
            <v>British English</v>
          </cell>
          <cell r="O10225" t="str">
            <v>Raintree Publishers</v>
          </cell>
          <cell r="P10225" t="str">
            <v>Spring 2016</v>
          </cell>
          <cell r="Q10225">
            <v>42523</v>
          </cell>
        </row>
        <row r="10226">
          <cell r="B10226" t="str">
            <v>9781474724319</v>
          </cell>
          <cell r="C10226">
            <v>9781474724319</v>
          </cell>
          <cell r="F10226" t="str">
            <v>Paperback</v>
          </cell>
          <cell r="G10226" t="str">
            <v>Fact Finders</v>
          </cell>
          <cell r="H10226" t="str">
            <v>Tech Safety Smarts</v>
          </cell>
          <cell r="I10226" t="str">
            <v>Gaming Safely</v>
          </cell>
          <cell r="L10226">
            <v>2018</v>
          </cell>
          <cell r="M10226">
            <v>1</v>
          </cell>
          <cell r="N10226" t="str">
            <v>British English</v>
          </cell>
          <cell r="O10226" t="str">
            <v>Raintree Publishers</v>
          </cell>
          <cell r="P10226" t="str">
            <v>Spring 2017</v>
          </cell>
          <cell r="Q10226">
            <v>42901</v>
          </cell>
        </row>
        <row r="10227">
          <cell r="B10227" t="str">
            <v>9781474724357</v>
          </cell>
          <cell r="C10227">
            <v>9781474724357</v>
          </cell>
          <cell r="F10227" t="str">
            <v>eBook PDF</v>
          </cell>
          <cell r="G10227" t="str">
            <v>Fact Finders</v>
          </cell>
          <cell r="H10227" t="str">
            <v>Tech Safety Smarts</v>
          </cell>
          <cell r="I10227" t="str">
            <v>Gaming Safely</v>
          </cell>
          <cell r="L10227">
            <v>2017</v>
          </cell>
          <cell r="M10227">
            <v>1</v>
          </cell>
          <cell r="N10227" t="str">
            <v>British English</v>
          </cell>
          <cell r="O10227" t="str">
            <v>Raintree Publishers</v>
          </cell>
          <cell r="P10227" t="str">
            <v>Spring 2016</v>
          </cell>
          <cell r="Q10227">
            <v>42523</v>
          </cell>
        </row>
        <row r="10228">
          <cell r="B10228" t="str">
            <v>9781474724296</v>
          </cell>
          <cell r="C10228">
            <v>9781474724296</v>
          </cell>
          <cell r="F10228" t="str">
            <v>Hardcover</v>
          </cell>
          <cell r="G10228" t="str">
            <v>Fact Finders</v>
          </cell>
          <cell r="H10228" t="str">
            <v>Tech Safety Smarts</v>
          </cell>
          <cell r="I10228" t="str">
            <v>Mobile Phone Safety</v>
          </cell>
          <cell r="L10228">
            <v>2017</v>
          </cell>
          <cell r="M10228">
            <v>1</v>
          </cell>
          <cell r="N10228" t="str">
            <v>British English</v>
          </cell>
          <cell r="O10228" t="str">
            <v>Raintree Publishers</v>
          </cell>
          <cell r="P10228" t="str">
            <v>Spring 2016</v>
          </cell>
          <cell r="Q10228">
            <v>42523</v>
          </cell>
        </row>
        <row r="10229">
          <cell r="B10229" t="str">
            <v>9781474724333</v>
          </cell>
          <cell r="C10229">
            <v>9781474724333</v>
          </cell>
          <cell r="F10229" t="str">
            <v>Paperback</v>
          </cell>
          <cell r="G10229" t="str">
            <v>Fact Finders</v>
          </cell>
          <cell r="H10229" t="str">
            <v>Tech Safety Smarts</v>
          </cell>
          <cell r="I10229" t="str">
            <v>Mobile Phone Safety</v>
          </cell>
          <cell r="L10229">
            <v>2018</v>
          </cell>
          <cell r="M10229">
            <v>1</v>
          </cell>
          <cell r="N10229" t="str">
            <v>British English</v>
          </cell>
          <cell r="O10229" t="str">
            <v>Raintree Publishers</v>
          </cell>
          <cell r="P10229" t="str">
            <v>Spring 2017</v>
          </cell>
          <cell r="Q10229">
            <v>42929</v>
          </cell>
        </row>
        <row r="10230">
          <cell r="B10230" t="str">
            <v>9781474724371</v>
          </cell>
          <cell r="C10230">
            <v>9781474724371</v>
          </cell>
          <cell r="F10230" t="str">
            <v>eBook PDF</v>
          </cell>
          <cell r="G10230" t="str">
            <v>Fact Finders</v>
          </cell>
          <cell r="H10230" t="str">
            <v>Tech Safety Smarts</v>
          </cell>
          <cell r="I10230" t="str">
            <v>Mobile Phone Safety</v>
          </cell>
          <cell r="L10230">
            <v>2017</v>
          </cell>
          <cell r="M10230">
            <v>1</v>
          </cell>
          <cell r="N10230" t="str">
            <v>British English</v>
          </cell>
          <cell r="O10230" t="str">
            <v>Raintree Publishers</v>
          </cell>
          <cell r="P10230" t="str">
            <v>Spring 2016</v>
          </cell>
          <cell r="Q10230">
            <v>42523</v>
          </cell>
        </row>
        <row r="10231">
          <cell r="B10231" t="str">
            <v>9781474724302</v>
          </cell>
          <cell r="C10231">
            <v>9781474724302</v>
          </cell>
          <cell r="F10231" t="str">
            <v>Paperback</v>
          </cell>
          <cell r="G10231" t="str">
            <v>Fact Finders</v>
          </cell>
          <cell r="H10231" t="str">
            <v>Tech Safety Smarts</v>
          </cell>
          <cell r="I10231" t="str">
            <v>Safe Social Networking</v>
          </cell>
          <cell r="L10231">
            <v>2018</v>
          </cell>
          <cell r="M10231">
            <v>1</v>
          </cell>
          <cell r="N10231" t="str">
            <v>British English</v>
          </cell>
          <cell r="O10231" t="str">
            <v>Raintree Publishers</v>
          </cell>
          <cell r="P10231" t="str">
            <v>Spring 2017</v>
          </cell>
          <cell r="Q10231">
            <v>42929</v>
          </cell>
        </row>
        <row r="10232">
          <cell r="B10232" t="str">
            <v>9781474724340</v>
          </cell>
          <cell r="C10232">
            <v>9781474724340</v>
          </cell>
          <cell r="F10232" t="str">
            <v>eBook PDF</v>
          </cell>
          <cell r="G10232" t="str">
            <v>Fact Finders</v>
          </cell>
          <cell r="H10232" t="str">
            <v>Tech Safety Smarts</v>
          </cell>
          <cell r="I10232" t="str">
            <v>Safe Social Networking</v>
          </cell>
          <cell r="L10232">
            <v>2017</v>
          </cell>
          <cell r="M10232">
            <v>1</v>
          </cell>
          <cell r="N10232" t="str">
            <v>British English</v>
          </cell>
          <cell r="O10232" t="str">
            <v>Raintree Publishers</v>
          </cell>
          <cell r="P10232" t="str">
            <v>Spring 2016</v>
          </cell>
          <cell r="Q10232">
            <v>42523</v>
          </cell>
        </row>
        <row r="10233">
          <cell r="B10233" t="str">
            <v>9781474724395</v>
          </cell>
          <cell r="C10233">
            <v>9781474724395</v>
          </cell>
          <cell r="D10233" t="str">
            <v>Series</v>
          </cell>
          <cell r="E10233">
            <v>4</v>
          </cell>
          <cell r="F10233" t="str">
            <v>Paperback</v>
          </cell>
          <cell r="G10233" t="str">
            <v>Fact Finders</v>
          </cell>
          <cell r="H10233" t="str">
            <v>Tech Safety Smarts</v>
          </cell>
          <cell r="I10233" t="str">
            <v>Tech Safety Tips Pack A of 4</v>
          </cell>
          <cell r="L10233">
            <v>2016</v>
          </cell>
          <cell r="M10233">
            <v>1</v>
          </cell>
          <cell r="N10233" t="str">
            <v>British English</v>
          </cell>
          <cell r="O10233" t="str">
            <v>Raintree Publishers</v>
          </cell>
          <cell r="P10233" t="str">
            <v>Spring 2017</v>
          </cell>
          <cell r="Q10233">
            <v>42929</v>
          </cell>
        </row>
        <row r="10234">
          <cell r="B10234" t="str">
            <v>9781474700245</v>
          </cell>
          <cell r="C10234">
            <v>9781474700245</v>
          </cell>
          <cell r="F10234" t="str">
            <v>eBook PDF</v>
          </cell>
          <cell r="G10234" t="str">
            <v>Own Brand</v>
          </cell>
          <cell r="H10234" t="str">
            <v>Tech Team</v>
          </cell>
          <cell r="I10234" t="str">
            <v>Tech Team and the 3-D Danger</v>
          </cell>
          <cell r="L10234">
            <v>2015</v>
          </cell>
          <cell r="M10234">
            <v>1</v>
          </cell>
          <cell r="N10234" t="str">
            <v>British English</v>
          </cell>
          <cell r="O10234" t="str">
            <v>Raintree Publishers</v>
          </cell>
          <cell r="P10234" t="str">
            <v>Fall 2015</v>
          </cell>
          <cell r="Q10234">
            <v>42229</v>
          </cell>
        </row>
        <row r="10235">
          <cell r="B10235" t="str">
            <v>9781474720533</v>
          </cell>
          <cell r="C10235">
            <v>9781474720533</v>
          </cell>
          <cell r="F10235" t="str">
            <v>Paperback</v>
          </cell>
          <cell r="G10235" t="str">
            <v>Own Brand</v>
          </cell>
          <cell r="H10235" t="str">
            <v>Tech Team</v>
          </cell>
          <cell r="I10235" t="str">
            <v>Tech Team and the Droid of Doom</v>
          </cell>
          <cell r="L10235">
            <v>2017</v>
          </cell>
          <cell r="M10235">
            <v>1</v>
          </cell>
          <cell r="N10235" t="str">
            <v>British English</v>
          </cell>
          <cell r="O10235" t="str">
            <v>Raintree Publishers</v>
          </cell>
          <cell r="P10235" t="str">
            <v>Fall 2016</v>
          </cell>
          <cell r="Q10235">
            <v>42593</v>
          </cell>
        </row>
        <row r="10236">
          <cell r="B10236" t="str">
            <v>9781474720557</v>
          </cell>
          <cell r="C10236">
            <v>9781474720557</v>
          </cell>
          <cell r="F10236" t="str">
            <v>eBook PDF</v>
          </cell>
          <cell r="G10236" t="str">
            <v>Own Brand</v>
          </cell>
          <cell r="H10236" t="str">
            <v>Tech Team</v>
          </cell>
          <cell r="I10236" t="str">
            <v>Tech Team and the Droid of Doom</v>
          </cell>
          <cell r="L10236">
            <v>2017</v>
          </cell>
          <cell r="M10236">
            <v>1</v>
          </cell>
          <cell r="N10236" t="str">
            <v>British English</v>
          </cell>
          <cell r="O10236" t="str">
            <v>Raintree Publishers</v>
          </cell>
          <cell r="P10236" t="str">
            <v>Fall 2016</v>
          </cell>
          <cell r="Q10236">
            <v>42593</v>
          </cell>
        </row>
        <row r="10237">
          <cell r="B10237" t="str">
            <v>9781474700177</v>
          </cell>
          <cell r="C10237">
            <v>9781474700177</v>
          </cell>
          <cell r="F10237" t="str">
            <v>Paperback</v>
          </cell>
          <cell r="G10237" t="str">
            <v>Own Brand</v>
          </cell>
          <cell r="H10237" t="str">
            <v>Tech Team</v>
          </cell>
          <cell r="I10237" t="str">
            <v>Tech Team and the Invisible Robot</v>
          </cell>
          <cell r="L10237">
            <v>2015</v>
          </cell>
          <cell r="M10237">
            <v>1</v>
          </cell>
          <cell r="N10237" t="str">
            <v>British English</v>
          </cell>
          <cell r="O10237" t="str">
            <v>Raintree Publishers</v>
          </cell>
          <cell r="P10237" t="str">
            <v>Fall 2015</v>
          </cell>
          <cell r="Q10237">
            <v>42229</v>
          </cell>
        </row>
        <row r="10238">
          <cell r="B10238" t="str">
            <v>9781474700221</v>
          </cell>
          <cell r="C10238">
            <v>9781474700221</v>
          </cell>
          <cell r="F10238" t="str">
            <v>eBook PDF</v>
          </cell>
          <cell r="G10238" t="str">
            <v>Own Brand</v>
          </cell>
          <cell r="H10238" t="str">
            <v>Tech Team</v>
          </cell>
          <cell r="I10238" t="str">
            <v>Tech Team and the Invisible Robot</v>
          </cell>
          <cell r="L10238">
            <v>2015</v>
          </cell>
          <cell r="M10238">
            <v>1</v>
          </cell>
          <cell r="N10238" t="str">
            <v>British English</v>
          </cell>
          <cell r="O10238" t="str">
            <v>Raintree Publishers</v>
          </cell>
          <cell r="P10238" t="str">
            <v>Fall 2015</v>
          </cell>
          <cell r="Q10238">
            <v>42229</v>
          </cell>
        </row>
        <row r="10239">
          <cell r="B10239" t="str">
            <v>9781474720540</v>
          </cell>
          <cell r="C10239">
            <v>9781474720540</v>
          </cell>
          <cell r="F10239" t="str">
            <v>Paperback</v>
          </cell>
          <cell r="G10239" t="str">
            <v>Own Brand</v>
          </cell>
          <cell r="H10239" t="str">
            <v>Tech Team</v>
          </cell>
          <cell r="I10239" t="str">
            <v>Tech Team and the Mars Mission Mayhem</v>
          </cell>
          <cell r="L10239">
            <v>2017</v>
          </cell>
          <cell r="M10239">
            <v>1</v>
          </cell>
          <cell r="N10239" t="str">
            <v>British English</v>
          </cell>
          <cell r="O10239" t="str">
            <v>Raintree Publishers</v>
          </cell>
          <cell r="P10239" t="str">
            <v>Fall 2016</v>
          </cell>
          <cell r="Q10239">
            <v>42593</v>
          </cell>
        </row>
        <row r="10240">
          <cell r="B10240" t="str">
            <v>9781474720564</v>
          </cell>
          <cell r="C10240">
            <v>9781474720564</v>
          </cell>
          <cell r="F10240" t="str">
            <v>eBook PDF</v>
          </cell>
          <cell r="G10240" t="str">
            <v>Own Brand</v>
          </cell>
          <cell r="H10240" t="str">
            <v>Tech Team</v>
          </cell>
          <cell r="I10240" t="str">
            <v>Tech Team and the Mars Mission Mayhem</v>
          </cell>
          <cell r="L10240">
            <v>2017</v>
          </cell>
          <cell r="M10240">
            <v>1</v>
          </cell>
          <cell r="N10240" t="str">
            <v>British English</v>
          </cell>
          <cell r="O10240" t="str">
            <v>Raintree Publishers</v>
          </cell>
          <cell r="P10240" t="str">
            <v>Fall 2016</v>
          </cell>
          <cell r="Q10240">
            <v>42593</v>
          </cell>
        </row>
        <row r="10241">
          <cell r="B10241" t="str">
            <v>9781474700252</v>
          </cell>
          <cell r="C10241">
            <v>9781474700252</v>
          </cell>
          <cell r="F10241" t="str">
            <v>eBook PDF</v>
          </cell>
          <cell r="G10241" t="str">
            <v>Own Brand</v>
          </cell>
          <cell r="H10241" t="str">
            <v>Tech Team</v>
          </cell>
          <cell r="I10241" t="str">
            <v>Tech Team and the Missing UFO</v>
          </cell>
          <cell r="L10241">
            <v>2015</v>
          </cell>
          <cell r="M10241">
            <v>1</v>
          </cell>
          <cell r="N10241" t="str">
            <v>British English</v>
          </cell>
          <cell r="O10241" t="str">
            <v>Raintree Publishers</v>
          </cell>
          <cell r="P10241" t="str">
            <v>Fall 2015</v>
          </cell>
          <cell r="Q10241">
            <v>42229</v>
          </cell>
        </row>
        <row r="10242">
          <cell r="B10242" t="str">
            <v>9781474700207</v>
          </cell>
          <cell r="C10242">
            <v>9781474700207</v>
          </cell>
          <cell r="F10242" t="str">
            <v>Paperback</v>
          </cell>
          <cell r="G10242" t="str">
            <v>Own Brand</v>
          </cell>
          <cell r="H10242" t="str">
            <v>Tech Team</v>
          </cell>
          <cell r="I10242" t="str">
            <v>Tech Team and the Missing UFO</v>
          </cell>
          <cell r="L10242">
            <v>2015</v>
          </cell>
          <cell r="M10242">
            <v>1</v>
          </cell>
          <cell r="N10242" t="str">
            <v>British English</v>
          </cell>
          <cell r="O10242" t="str">
            <v>Raintree Publishers</v>
          </cell>
          <cell r="P10242" t="str">
            <v>Fall 2015</v>
          </cell>
          <cell r="Q10242">
            <v>42229</v>
          </cell>
        </row>
        <row r="10243">
          <cell r="B10243" t="str">
            <v>9781474700184</v>
          </cell>
          <cell r="C10243">
            <v>9781474700184</v>
          </cell>
          <cell r="F10243" t="str">
            <v>Paperback</v>
          </cell>
          <cell r="G10243" t="str">
            <v>Own Brand</v>
          </cell>
          <cell r="H10243" t="str">
            <v>Tech Team</v>
          </cell>
          <cell r="I10243" t="str">
            <v>Tech Team and the Poison Plates</v>
          </cell>
          <cell r="L10243">
            <v>2015</v>
          </cell>
          <cell r="M10243">
            <v>1</v>
          </cell>
          <cell r="N10243" t="str">
            <v>British English</v>
          </cell>
          <cell r="O10243" t="str">
            <v>Raintree Publishers</v>
          </cell>
          <cell r="P10243" t="str">
            <v>Fall 2015</v>
          </cell>
          <cell r="Q10243">
            <v>42229</v>
          </cell>
        </row>
        <row r="10244">
          <cell r="B10244" t="str">
            <v>9781474700238</v>
          </cell>
          <cell r="C10244">
            <v>9781474700238</v>
          </cell>
          <cell r="F10244" t="str">
            <v>eBook PDF</v>
          </cell>
          <cell r="G10244" t="str">
            <v>Own Brand</v>
          </cell>
          <cell r="H10244" t="str">
            <v>Tech Team</v>
          </cell>
          <cell r="I10244" t="str">
            <v>Tech Team and the Poison Plates</v>
          </cell>
          <cell r="L10244">
            <v>2015</v>
          </cell>
          <cell r="M10244">
            <v>1</v>
          </cell>
          <cell r="N10244" t="str">
            <v>British English</v>
          </cell>
          <cell r="O10244" t="str">
            <v>Raintree Publishers</v>
          </cell>
          <cell r="P10244" t="str">
            <v>Fall 2015</v>
          </cell>
          <cell r="Q10244">
            <v>42229</v>
          </cell>
        </row>
        <row r="10245">
          <cell r="B10245" t="str">
            <v>9781474720595</v>
          </cell>
          <cell r="C10245">
            <v>9781474720595</v>
          </cell>
          <cell r="E10245">
            <v>2</v>
          </cell>
          <cell r="F10245" t="str">
            <v>Paperback</v>
          </cell>
          <cell r="G10245" t="str">
            <v>Own Brand</v>
          </cell>
          <cell r="H10245" t="str">
            <v>Tech Team</v>
          </cell>
          <cell r="I10245" t="str">
            <v>Tech Team Pack B of 2</v>
          </cell>
          <cell r="L10245">
            <v>2016</v>
          </cell>
          <cell r="M10245">
            <v>1</v>
          </cell>
          <cell r="N10245" t="str">
            <v>British English</v>
          </cell>
          <cell r="O10245" t="str">
            <v>Raintree Publishers</v>
          </cell>
          <cell r="P10245" t="str">
            <v>Fall 2016</v>
          </cell>
          <cell r="Q10245">
            <v>42593</v>
          </cell>
        </row>
        <row r="10246">
          <cell r="B10246" t="str">
            <v>9781406256659</v>
          </cell>
          <cell r="C10246">
            <v>9781406256659</v>
          </cell>
          <cell r="F10246" t="str">
            <v>eBook PDF</v>
          </cell>
          <cell r="G10246" t="str">
            <v>Own Brand</v>
          </cell>
          <cell r="H10246" t="str">
            <v>Teen Issues</v>
          </cell>
          <cell r="I10246" t="str">
            <v>Bullying</v>
          </cell>
          <cell r="L10246">
            <v>2013</v>
          </cell>
          <cell r="M10246">
            <v>1</v>
          </cell>
          <cell r="N10246" t="str">
            <v>British English</v>
          </cell>
          <cell r="O10246" t="str">
            <v>Raintree Publishers</v>
          </cell>
          <cell r="P10246" t="str">
            <v>Fall 2012</v>
          </cell>
          <cell r="Q10246">
            <v>41162</v>
          </cell>
        </row>
        <row r="10247">
          <cell r="B10247" t="str">
            <v>9781406256666</v>
          </cell>
          <cell r="C10247">
            <v>9781406256666</v>
          </cell>
          <cell r="F10247" t="str">
            <v>eBook PDF</v>
          </cell>
          <cell r="G10247" t="str">
            <v>Own Brand</v>
          </cell>
          <cell r="H10247" t="str">
            <v>Teen Issues</v>
          </cell>
          <cell r="I10247" t="str">
            <v>Gangs</v>
          </cell>
          <cell r="L10247">
            <v>2013</v>
          </cell>
          <cell r="M10247">
            <v>1</v>
          </cell>
          <cell r="N10247" t="str">
            <v>British English</v>
          </cell>
          <cell r="O10247" t="str">
            <v>Raintree Publishers</v>
          </cell>
          <cell r="P10247" t="str">
            <v>Fall 2012</v>
          </cell>
          <cell r="Q10247">
            <v>41162</v>
          </cell>
        </row>
        <row r="10248">
          <cell r="B10248" t="str">
            <v>9781406256673</v>
          </cell>
          <cell r="C10248">
            <v>9781406256673</v>
          </cell>
          <cell r="F10248" t="str">
            <v>eBook PDF</v>
          </cell>
          <cell r="G10248" t="str">
            <v>Own Brand</v>
          </cell>
          <cell r="H10248" t="str">
            <v>Teen Issues</v>
          </cell>
          <cell r="I10248" t="str">
            <v>Relationships</v>
          </cell>
          <cell r="L10248">
            <v>2013</v>
          </cell>
          <cell r="M10248">
            <v>1</v>
          </cell>
          <cell r="N10248" t="str">
            <v>British English</v>
          </cell>
          <cell r="O10248" t="str">
            <v>Raintree Publishers</v>
          </cell>
          <cell r="P10248" t="str">
            <v>Fall 2012</v>
          </cell>
          <cell r="Q10248">
            <v>41162</v>
          </cell>
        </row>
        <row r="10249">
          <cell r="B10249" t="str">
            <v>9781406256680</v>
          </cell>
          <cell r="C10249">
            <v>9781406256680</v>
          </cell>
          <cell r="F10249" t="str">
            <v>eBook PDF</v>
          </cell>
          <cell r="G10249" t="str">
            <v>Own Brand</v>
          </cell>
          <cell r="H10249" t="str">
            <v>Teen Issues</v>
          </cell>
          <cell r="I10249" t="str">
            <v>Self-Harm</v>
          </cell>
          <cell r="L10249">
            <v>2013</v>
          </cell>
          <cell r="M10249">
            <v>1</v>
          </cell>
          <cell r="N10249" t="str">
            <v>British English</v>
          </cell>
          <cell r="O10249" t="str">
            <v>Raintree Publishers</v>
          </cell>
          <cell r="P10249" t="str">
            <v>Fall 2012</v>
          </cell>
          <cell r="Q10249">
            <v>41162</v>
          </cell>
        </row>
        <row r="10250">
          <cell r="B10250" t="str">
            <v>9781474771375</v>
          </cell>
          <cell r="C10250">
            <v>9781474771375</v>
          </cell>
          <cell r="F10250" t="str">
            <v>Paperback</v>
          </cell>
          <cell r="G10250" t="str">
            <v>Own Brand</v>
          </cell>
          <cell r="H10250" t="str">
            <v>Teen Sport Stories</v>
          </cell>
          <cell r="I10250" t="str">
            <v>Back on Track</v>
          </cell>
          <cell r="L10250">
            <v>2019</v>
          </cell>
          <cell r="M10250">
            <v>1</v>
          </cell>
          <cell r="N10250" t="str">
            <v>British English</v>
          </cell>
          <cell r="O10250" t="str">
            <v>Raintree Publishers</v>
          </cell>
          <cell r="P10250" t="str">
            <v>Spring 2019</v>
          </cell>
          <cell r="Q10250">
            <v>43587</v>
          </cell>
        </row>
        <row r="10251">
          <cell r="B10251" t="str">
            <v>9781474780360</v>
          </cell>
          <cell r="C10251">
            <v>9781474780360</v>
          </cell>
          <cell r="F10251" t="str">
            <v>eBook PDF</v>
          </cell>
          <cell r="G10251" t="str">
            <v>Own Brand</v>
          </cell>
          <cell r="H10251" t="str">
            <v>Teen Sport Stories</v>
          </cell>
          <cell r="I10251" t="str">
            <v>Back on Track</v>
          </cell>
          <cell r="L10251">
            <v>2019</v>
          </cell>
          <cell r="M10251">
            <v>1</v>
          </cell>
          <cell r="N10251" t="str">
            <v>British English</v>
          </cell>
          <cell r="O10251" t="str">
            <v>Raintree Publishers</v>
          </cell>
          <cell r="P10251" t="str">
            <v>Spring 2019</v>
          </cell>
          <cell r="Q10251">
            <v>43587</v>
          </cell>
        </row>
        <row r="10252">
          <cell r="B10252" t="str">
            <v>9781474780377</v>
          </cell>
          <cell r="C10252">
            <v>9781474780377</v>
          </cell>
          <cell r="F10252" t="str">
            <v>eBook PDF</v>
          </cell>
          <cell r="G10252" t="str">
            <v>Own Brand</v>
          </cell>
          <cell r="H10252" t="str">
            <v>Teen Sport Stories</v>
          </cell>
          <cell r="I10252" t="str">
            <v>Climbing Strong</v>
          </cell>
          <cell r="L10252">
            <v>2019</v>
          </cell>
          <cell r="M10252">
            <v>1</v>
          </cell>
          <cell r="N10252" t="str">
            <v>British English</v>
          </cell>
          <cell r="O10252" t="str">
            <v>Raintree Publishers</v>
          </cell>
          <cell r="P10252" t="str">
            <v>Spring 2019</v>
          </cell>
          <cell r="Q10252">
            <v>43587</v>
          </cell>
        </row>
        <row r="10253">
          <cell r="B10253" t="str">
            <v>9781474771351</v>
          </cell>
          <cell r="C10253">
            <v>9781474771351</v>
          </cell>
          <cell r="F10253" t="str">
            <v>Paperback</v>
          </cell>
          <cell r="G10253" t="str">
            <v>Own Brand</v>
          </cell>
          <cell r="H10253" t="str">
            <v>Teen Sport Stories</v>
          </cell>
          <cell r="I10253" t="str">
            <v>Climbing Strong</v>
          </cell>
          <cell r="L10253">
            <v>2019</v>
          </cell>
          <cell r="M10253">
            <v>1</v>
          </cell>
          <cell r="N10253" t="str">
            <v>British English</v>
          </cell>
          <cell r="O10253" t="str">
            <v>Raintree Publishers</v>
          </cell>
          <cell r="P10253" t="str">
            <v>Spring 2019</v>
          </cell>
          <cell r="Q10253">
            <v>43587</v>
          </cell>
        </row>
        <row r="10254">
          <cell r="B10254" t="str">
            <v>9781474789059</v>
          </cell>
          <cell r="C10254">
            <v>9781474789059</v>
          </cell>
          <cell r="F10254" t="str">
            <v>Paperback</v>
          </cell>
          <cell r="G10254" t="str">
            <v>Own Brand</v>
          </cell>
          <cell r="H10254" t="str">
            <v>Teen Sport Stories</v>
          </cell>
          <cell r="I10254" t="str">
            <v>Courage on Ice</v>
          </cell>
          <cell r="L10254">
            <v>2020</v>
          </cell>
          <cell r="M10254">
            <v>1</v>
          </cell>
          <cell r="N10254" t="str">
            <v>British English</v>
          </cell>
          <cell r="O10254" t="str">
            <v>Raintree Publishers</v>
          </cell>
          <cell r="P10254" t="str">
            <v>Spring 2020</v>
          </cell>
          <cell r="Q10254">
            <v>43979</v>
          </cell>
        </row>
        <row r="10255">
          <cell r="B10255" t="str">
            <v>9781474789103</v>
          </cell>
          <cell r="C10255">
            <v>9781474789103</v>
          </cell>
          <cell r="F10255" t="str">
            <v>eBook PDF</v>
          </cell>
          <cell r="G10255" t="str">
            <v>Own Brand</v>
          </cell>
          <cell r="H10255" t="str">
            <v>Teen Sport Stories</v>
          </cell>
          <cell r="I10255" t="str">
            <v>Courage on Ice</v>
          </cell>
          <cell r="L10255">
            <v>2020</v>
          </cell>
          <cell r="M10255">
            <v>1</v>
          </cell>
          <cell r="N10255" t="str">
            <v>British English</v>
          </cell>
          <cell r="O10255" t="str">
            <v>Raintree Publishers</v>
          </cell>
          <cell r="P10255" t="str">
            <v>Spring 2020</v>
          </cell>
          <cell r="Q10255">
            <v>43979</v>
          </cell>
        </row>
        <row r="10256">
          <cell r="B10256" t="str">
            <v>9781474780384</v>
          </cell>
          <cell r="C10256">
            <v>9781474780384</v>
          </cell>
          <cell r="F10256" t="str">
            <v>eBook PDF</v>
          </cell>
          <cell r="G10256" t="str">
            <v>Own Brand</v>
          </cell>
          <cell r="H10256" t="str">
            <v>Teen Sport Stories</v>
          </cell>
          <cell r="I10256" t="str">
            <v>Football Struggle</v>
          </cell>
          <cell r="L10256">
            <v>2019</v>
          </cell>
          <cell r="M10256">
            <v>1</v>
          </cell>
          <cell r="N10256" t="str">
            <v>British English</v>
          </cell>
          <cell r="O10256" t="str">
            <v>Raintree Publishers</v>
          </cell>
          <cell r="P10256" t="str">
            <v>Spring 2019</v>
          </cell>
          <cell r="Q10256">
            <v>43643</v>
          </cell>
        </row>
        <row r="10257">
          <cell r="B10257" t="str">
            <v>9781474771368</v>
          </cell>
          <cell r="C10257">
            <v>9781474771368</v>
          </cell>
          <cell r="F10257" t="str">
            <v>Paperback</v>
          </cell>
          <cell r="G10257" t="str">
            <v>Own Brand</v>
          </cell>
          <cell r="H10257" t="str">
            <v>Teen Sport Stories</v>
          </cell>
          <cell r="I10257" t="str">
            <v>Football Struggle</v>
          </cell>
          <cell r="L10257">
            <v>2019</v>
          </cell>
          <cell r="M10257">
            <v>1</v>
          </cell>
          <cell r="N10257" t="str">
            <v>British English</v>
          </cell>
          <cell r="O10257" t="str">
            <v>Raintree Publishers</v>
          </cell>
          <cell r="P10257" t="str">
            <v>Spring 2019</v>
          </cell>
          <cell r="Q10257">
            <v>43643</v>
          </cell>
        </row>
        <row r="10258">
          <cell r="B10258" t="str">
            <v>9781474771344</v>
          </cell>
          <cell r="C10258">
            <v>9781474771344</v>
          </cell>
          <cell r="F10258" t="str">
            <v>Paperback</v>
          </cell>
          <cell r="G10258" t="str">
            <v>Own Brand</v>
          </cell>
          <cell r="H10258" t="str">
            <v>Teen Sport Stories</v>
          </cell>
          <cell r="I10258" t="str">
            <v>Go-Kart Rival</v>
          </cell>
          <cell r="L10258">
            <v>2019</v>
          </cell>
          <cell r="M10258">
            <v>1</v>
          </cell>
          <cell r="N10258" t="str">
            <v>British English</v>
          </cell>
          <cell r="O10258" t="str">
            <v>Raintree Publishers</v>
          </cell>
          <cell r="P10258" t="str">
            <v>Spring 2019</v>
          </cell>
          <cell r="Q10258">
            <v>43643</v>
          </cell>
        </row>
        <row r="10259">
          <cell r="B10259" t="str">
            <v>9781474780391</v>
          </cell>
          <cell r="C10259">
            <v>9781474780391</v>
          </cell>
          <cell r="F10259" t="str">
            <v>eBook PDF</v>
          </cell>
          <cell r="G10259" t="str">
            <v>Own Brand</v>
          </cell>
          <cell r="H10259" t="str">
            <v>Teen Sport Stories</v>
          </cell>
          <cell r="I10259" t="str">
            <v>Go-Kart Rival</v>
          </cell>
          <cell r="L10259">
            <v>2019</v>
          </cell>
          <cell r="M10259">
            <v>1</v>
          </cell>
          <cell r="N10259" t="str">
            <v>British English</v>
          </cell>
          <cell r="O10259" t="str">
            <v>Raintree Publishers</v>
          </cell>
          <cell r="P10259" t="str">
            <v>Spring 2019</v>
          </cell>
          <cell r="Q10259">
            <v>43643</v>
          </cell>
        </row>
        <row r="10260">
          <cell r="B10260" t="str">
            <v>9781474789066</v>
          </cell>
          <cell r="C10260">
            <v>9781474789066</v>
          </cell>
          <cell r="F10260" t="str">
            <v>Paperback</v>
          </cell>
          <cell r="G10260" t="str">
            <v>Own Brand</v>
          </cell>
          <cell r="H10260" t="str">
            <v>Teen Sport Stories</v>
          </cell>
          <cell r="I10260" t="str">
            <v>Out of Step</v>
          </cell>
          <cell r="L10260">
            <v>2020</v>
          </cell>
          <cell r="M10260">
            <v>1</v>
          </cell>
          <cell r="N10260" t="str">
            <v>British English</v>
          </cell>
          <cell r="O10260" t="str">
            <v>Raintree Publishers</v>
          </cell>
          <cell r="P10260" t="str">
            <v>Spring 2020</v>
          </cell>
          <cell r="Q10260">
            <v>43979</v>
          </cell>
        </row>
        <row r="10261">
          <cell r="B10261" t="str">
            <v>9781474789110</v>
          </cell>
          <cell r="C10261">
            <v>9781474789110</v>
          </cell>
          <cell r="F10261" t="str">
            <v>eBook PDF</v>
          </cell>
          <cell r="G10261" t="str">
            <v>Own Brand</v>
          </cell>
          <cell r="H10261" t="str">
            <v>Teen Sport Stories</v>
          </cell>
          <cell r="I10261" t="str">
            <v>Out of Step</v>
          </cell>
          <cell r="L10261">
            <v>2020</v>
          </cell>
          <cell r="M10261">
            <v>1</v>
          </cell>
          <cell r="N10261" t="str">
            <v>British English</v>
          </cell>
          <cell r="O10261" t="str">
            <v>Raintree Publishers</v>
          </cell>
          <cell r="P10261" t="str">
            <v>Spring 2020</v>
          </cell>
          <cell r="Q10261">
            <v>43979</v>
          </cell>
        </row>
        <row r="10262">
          <cell r="B10262" t="str">
            <v>9781474789035</v>
          </cell>
          <cell r="C10262">
            <v>9781474789035</v>
          </cell>
          <cell r="F10262" t="str">
            <v>Paperback</v>
          </cell>
          <cell r="G10262" t="str">
            <v>Own Brand</v>
          </cell>
          <cell r="H10262" t="str">
            <v>Teen Sport Stories</v>
          </cell>
          <cell r="I10262" t="str">
            <v>Snowboard Sham</v>
          </cell>
          <cell r="L10262">
            <v>2020</v>
          </cell>
          <cell r="M10262">
            <v>1</v>
          </cell>
          <cell r="N10262" t="str">
            <v>British English</v>
          </cell>
          <cell r="O10262" t="str">
            <v>Raintree Publishers</v>
          </cell>
          <cell r="P10262" t="str">
            <v>Spring 2020</v>
          </cell>
          <cell r="Q10262">
            <v>44007</v>
          </cell>
        </row>
        <row r="10263">
          <cell r="B10263" t="str">
            <v>9781474789080</v>
          </cell>
          <cell r="C10263">
            <v>9781474789080</v>
          </cell>
          <cell r="F10263" t="str">
            <v>eBook PDF</v>
          </cell>
          <cell r="G10263" t="str">
            <v>Own Brand</v>
          </cell>
          <cell r="H10263" t="str">
            <v>Teen Sport Stories</v>
          </cell>
          <cell r="I10263" t="str">
            <v>Snowboard Sham</v>
          </cell>
          <cell r="L10263">
            <v>2020</v>
          </cell>
          <cell r="M10263">
            <v>1</v>
          </cell>
          <cell r="N10263" t="str">
            <v>British English</v>
          </cell>
          <cell r="O10263" t="str">
            <v>Raintree Publishers</v>
          </cell>
          <cell r="P10263" t="str">
            <v>Spring 2020</v>
          </cell>
          <cell r="Q10263">
            <v>44007</v>
          </cell>
        </row>
        <row r="10264">
          <cell r="B10264" t="str">
            <v>9781474789042</v>
          </cell>
          <cell r="C10264">
            <v>9781474789042</v>
          </cell>
          <cell r="F10264" t="str">
            <v>Paperback</v>
          </cell>
          <cell r="G10264" t="str">
            <v>Own Brand</v>
          </cell>
          <cell r="H10264" t="str">
            <v>Teen Sport Stories</v>
          </cell>
          <cell r="I10264" t="str">
            <v>Swim or Sink</v>
          </cell>
          <cell r="L10264">
            <v>2020</v>
          </cell>
          <cell r="M10264">
            <v>1</v>
          </cell>
          <cell r="N10264" t="str">
            <v>British English</v>
          </cell>
          <cell r="O10264" t="str">
            <v>Raintree Publishers</v>
          </cell>
          <cell r="P10264" t="str">
            <v>Spring 2020</v>
          </cell>
          <cell r="Q10264">
            <v>44007</v>
          </cell>
        </row>
        <row r="10265">
          <cell r="B10265" t="str">
            <v>9781474789097</v>
          </cell>
          <cell r="C10265">
            <v>9781474789097</v>
          </cell>
          <cell r="F10265" t="str">
            <v>eBook PDF</v>
          </cell>
          <cell r="G10265" t="str">
            <v>Own Brand</v>
          </cell>
          <cell r="H10265" t="str">
            <v>Teen Sport Stories</v>
          </cell>
          <cell r="I10265" t="str">
            <v>Swim or Sink</v>
          </cell>
          <cell r="L10265">
            <v>2020</v>
          </cell>
          <cell r="M10265">
            <v>1</v>
          </cell>
          <cell r="N10265" t="str">
            <v>British English</v>
          </cell>
          <cell r="O10265" t="str">
            <v>Raintree Publishers</v>
          </cell>
          <cell r="P10265" t="str">
            <v>Spring 2020</v>
          </cell>
          <cell r="Q10265">
            <v>44007</v>
          </cell>
        </row>
        <row r="10266">
          <cell r="B10266" t="str">
            <v>9781474771382</v>
          </cell>
          <cell r="C10266">
            <v>9781474771382</v>
          </cell>
          <cell r="D10266" t="str">
            <v>Series</v>
          </cell>
          <cell r="E10266">
            <v>4</v>
          </cell>
          <cell r="F10266" t="str">
            <v>Paperback</v>
          </cell>
          <cell r="G10266" t="str">
            <v>Own Brand</v>
          </cell>
          <cell r="H10266" t="str">
            <v>Teen Sport Stories</v>
          </cell>
          <cell r="I10266" t="str">
            <v>Teen Sport Stories Pack A of 4</v>
          </cell>
          <cell r="L10266">
            <v>2019</v>
          </cell>
          <cell r="M10266">
            <v>1</v>
          </cell>
          <cell r="N10266" t="str">
            <v>British English</v>
          </cell>
          <cell r="O10266" t="str">
            <v>Raintree Publishers</v>
          </cell>
          <cell r="P10266" t="str">
            <v>Spring 2019</v>
          </cell>
          <cell r="Q10266">
            <v>43643</v>
          </cell>
        </row>
        <row r="10267">
          <cell r="B10267" t="str">
            <v>9781474789073</v>
          </cell>
          <cell r="C10267">
            <v>9781474789073</v>
          </cell>
          <cell r="D10267" t="str">
            <v>Set</v>
          </cell>
          <cell r="E10267">
            <v>4</v>
          </cell>
          <cell r="F10267" t="str">
            <v>Paperback</v>
          </cell>
          <cell r="G10267" t="str">
            <v>Own Brand</v>
          </cell>
          <cell r="H10267" t="str">
            <v>Teen Sport Stories</v>
          </cell>
          <cell r="I10267" t="str">
            <v>Teen Sport Stories Pack B of 4</v>
          </cell>
          <cell r="L10267">
            <v>2020</v>
          </cell>
          <cell r="M10267">
            <v>1</v>
          </cell>
          <cell r="N10267" t="str">
            <v>British English</v>
          </cell>
          <cell r="O10267" t="str">
            <v>Raintree Publishers</v>
          </cell>
          <cell r="P10267" t="str">
            <v>Spring 2020</v>
          </cell>
          <cell r="Q10267">
            <v>44007</v>
          </cell>
        </row>
        <row r="10268">
          <cell r="B10268" t="str">
            <v>9781406283563</v>
          </cell>
          <cell r="C10268">
            <v>9781406283563</v>
          </cell>
          <cell r="F10268" t="str">
            <v>Paperback</v>
          </cell>
          <cell r="G10268" t="str">
            <v>Young Explorer</v>
          </cell>
          <cell r="H10268" t="str">
            <v>Text Structures</v>
          </cell>
          <cell r="I10268" t="str">
            <v>All About Tigers</v>
          </cell>
          <cell r="J10268" t="str">
            <v>A Description Text</v>
          </cell>
          <cell r="L10268">
            <v>2015</v>
          </cell>
          <cell r="M10268">
            <v>1</v>
          </cell>
          <cell r="N10268" t="str">
            <v>British English</v>
          </cell>
          <cell r="O10268" t="str">
            <v>Raintree Publishers</v>
          </cell>
          <cell r="P10268" t="str">
            <v>Fall 2015</v>
          </cell>
          <cell r="Q10268">
            <v>42187</v>
          </cell>
        </row>
        <row r="10269">
          <cell r="B10269" t="str">
            <v>9781406283624</v>
          </cell>
          <cell r="C10269">
            <v>9781406283624</v>
          </cell>
          <cell r="F10269" t="str">
            <v>eBook PDF</v>
          </cell>
          <cell r="G10269" t="str">
            <v>Young Explorer</v>
          </cell>
          <cell r="H10269" t="str">
            <v>Text Structures</v>
          </cell>
          <cell r="I10269" t="str">
            <v>All About Tigers</v>
          </cell>
          <cell r="J10269" t="str">
            <v>A Description Text</v>
          </cell>
          <cell r="L10269">
            <v>2015</v>
          </cell>
          <cell r="M10269">
            <v>1</v>
          </cell>
          <cell r="N10269" t="str">
            <v>British English</v>
          </cell>
          <cell r="O10269" t="str">
            <v>Raintree Publishers</v>
          </cell>
          <cell r="P10269" t="str">
            <v>Fall 2014</v>
          </cell>
          <cell r="Q10269">
            <v>41837</v>
          </cell>
        </row>
        <row r="10270">
          <cell r="B10270" t="str">
            <v>9781406283631</v>
          </cell>
          <cell r="C10270">
            <v>9781406283631</v>
          </cell>
          <cell r="F10270" t="str">
            <v>eBook PDF</v>
          </cell>
          <cell r="G10270" t="str">
            <v>Young Explorer</v>
          </cell>
          <cell r="H10270" t="str">
            <v>Text Structures</v>
          </cell>
          <cell r="I10270" t="str">
            <v>Big Cats Head to Head</v>
          </cell>
          <cell r="J10270" t="str">
            <v>A Compare and Contrast Text</v>
          </cell>
          <cell r="L10270">
            <v>2015</v>
          </cell>
          <cell r="M10270">
            <v>1</v>
          </cell>
          <cell r="N10270" t="str">
            <v>British English</v>
          </cell>
          <cell r="O10270" t="str">
            <v>Raintree Publishers</v>
          </cell>
          <cell r="P10270" t="str">
            <v>Fall 2014</v>
          </cell>
          <cell r="Q10270">
            <v>41837</v>
          </cell>
        </row>
        <row r="10271">
          <cell r="B10271" t="str">
            <v>9781406283570</v>
          </cell>
          <cell r="C10271">
            <v>9781406283570</v>
          </cell>
          <cell r="F10271" t="str">
            <v>Paperback</v>
          </cell>
          <cell r="G10271" t="str">
            <v>Young Explorer</v>
          </cell>
          <cell r="H10271" t="str">
            <v>Text Structures</v>
          </cell>
          <cell r="I10271" t="str">
            <v>Big Cats Head to Head</v>
          </cell>
          <cell r="J10271" t="str">
            <v>A Compare and Contrast Text</v>
          </cell>
          <cell r="L10271">
            <v>2015</v>
          </cell>
          <cell r="M10271">
            <v>1</v>
          </cell>
          <cell r="N10271" t="str">
            <v>British English</v>
          </cell>
          <cell r="O10271" t="str">
            <v>Raintree Publishers</v>
          </cell>
          <cell r="P10271" t="str">
            <v>Fall 2015</v>
          </cell>
          <cell r="Q10271">
            <v>42229</v>
          </cell>
        </row>
        <row r="10272">
          <cell r="B10272" t="str">
            <v>9781406283648</v>
          </cell>
          <cell r="C10272">
            <v>9781406283648</v>
          </cell>
          <cell r="F10272" t="str">
            <v>eBook PDF</v>
          </cell>
          <cell r="G10272" t="str">
            <v>Young Explorer</v>
          </cell>
          <cell r="H10272" t="str">
            <v>Text Structures</v>
          </cell>
          <cell r="I10272" t="str">
            <v>How Can We Save the Cheetah?</v>
          </cell>
          <cell r="J10272" t="str">
            <v>A Problem and Solution Text</v>
          </cell>
          <cell r="L10272">
            <v>2015</v>
          </cell>
          <cell r="M10272">
            <v>1</v>
          </cell>
          <cell r="N10272" t="str">
            <v>British English</v>
          </cell>
          <cell r="O10272" t="str">
            <v>Raintree Publishers</v>
          </cell>
          <cell r="P10272" t="str">
            <v>Fall 2014</v>
          </cell>
          <cell r="Q10272">
            <v>41837</v>
          </cell>
        </row>
        <row r="10273">
          <cell r="B10273" t="str">
            <v>9781406283594</v>
          </cell>
          <cell r="C10273">
            <v>9781406283594</v>
          </cell>
          <cell r="F10273" t="str">
            <v>Paperback</v>
          </cell>
          <cell r="G10273" t="str">
            <v>Young Explorer</v>
          </cell>
          <cell r="H10273" t="str">
            <v>Text Structures</v>
          </cell>
          <cell r="I10273" t="str">
            <v>Life Cycle of a Leopard</v>
          </cell>
          <cell r="J10273" t="str">
            <v>A Sequence and Order Text</v>
          </cell>
          <cell r="L10273">
            <v>2015</v>
          </cell>
          <cell r="M10273">
            <v>1</v>
          </cell>
          <cell r="N10273" t="str">
            <v>British English</v>
          </cell>
          <cell r="O10273" t="str">
            <v>Raintree Publishers</v>
          </cell>
          <cell r="P10273" t="str">
            <v>Fall 2015</v>
          </cell>
          <cell r="Q10273">
            <v>42229</v>
          </cell>
        </row>
        <row r="10274">
          <cell r="B10274" t="str">
            <v>9781406283655</v>
          </cell>
          <cell r="C10274">
            <v>9781406283655</v>
          </cell>
          <cell r="F10274" t="str">
            <v>eBook PDF</v>
          </cell>
          <cell r="G10274" t="str">
            <v>Young Explorer</v>
          </cell>
          <cell r="H10274" t="str">
            <v>Text Structures</v>
          </cell>
          <cell r="I10274" t="str">
            <v>Life Cycle of a Leopard</v>
          </cell>
          <cell r="J10274" t="str">
            <v>A Sequence and Order Text</v>
          </cell>
          <cell r="L10274">
            <v>2015</v>
          </cell>
          <cell r="M10274">
            <v>1</v>
          </cell>
          <cell r="N10274" t="str">
            <v>British English</v>
          </cell>
          <cell r="O10274" t="str">
            <v>Raintree Publishers</v>
          </cell>
          <cell r="P10274" t="str">
            <v>Fall 2014</v>
          </cell>
          <cell r="Q10274">
            <v>41837</v>
          </cell>
        </row>
        <row r="10275">
          <cell r="B10275" t="str">
            <v>9781406283600</v>
          </cell>
          <cell r="C10275">
            <v>9781406283600</v>
          </cell>
          <cell r="F10275" t="str">
            <v>Paperback</v>
          </cell>
          <cell r="G10275" t="str">
            <v>Young Explorer</v>
          </cell>
          <cell r="H10275" t="str">
            <v>Text Structures</v>
          </cell>
          <cell r="I10275" t="str">
            <v>Lion Habitats Under Threat</v>
          </cell>
          <cell r="J10275" t="str">
            <v>A Cause and Effect Text</v>
          </cell>
          <cell r="L10275">
            <v>2015</v>
          </cell>
          <cell r="M10275">
            <v>1</v>
          </cell>
          <cell r="N10275" t="str">
            <v>British English</v>
          </cell>
          <cell r="O10275" t="str">
            <v>Raintree Publishers</v>
          </cell>
          <cell r="P10275" t="str">
            <v>Fall 2015</v>
          </cell>
          <cell r="Q10275">
            <v>42187</v>
          </cell>
        </row>
        <row r="10276">
          <cell r="B10276" t="str">
            <v>9781406283662</v>
          </cell>
          <cell r="C10276">
            <v>9781406283662</v>
          </cell>
          <cell r="F10276" t="str">
            <v>eBook PDF</v>
          </cell>
          <cell r="G10276" t="str">
            <v>Young Explorer</v>
          </cell>
          <cell r="H10276" t="str">
            <v>Text Structures</v>
          </cell>
          <cell r="I10276" t="str">
            <v>Lion Habitats Under Threat</v>
          </cell>
          <cell r="J10276" t="str">
            <v>A Cause and Effect Text</v>
          </cell>
          <cell r="L10276">
            <v>2015</v>
          </cell>
          <cell r="M10276">
            <v>1</v>
          </cell>
          <cell r="N10276" t="str">
            <v>British English</v>
          </cell>
          <cell r="O10276" t="str">
            <v>Raintree Publishers</v>
          </cell>
          <cell r="P10276" t="str">
            <v>Fall 2014</v>
          </cell>
          <cell r="Q10276">
            <v>41837</v>
          </cell>
        </row>
        <row r="10277">
          <cell r="B10277" t="str">
            <v>9781406283617</v>
          </cell>
          <cell r="C10277">
            <v>9781406283617</v>
          </cell>
          <cell r="E10277">
            <v>4</v>
          </cell>
          <cell r="F10277" t="str">
            <v>Paperback</v>
          </cell>
          <cell r="G10277" t="str">
            <v>Young Explorer</v>
          </cell>
          <cell r="H10277" t="str">
            <v>Text Structures</v>
          </cell>
          <cell r="I10277" t="str">
            <v>Text Structures Pack A of 4</v>
          </cell>
          <cell r="L10277">
            <v>2015</v>
          </cell>
          <cell r="M10277">
            <v>1</v>
          </cell>
          <cell r="N10277" t="str">
            <v>British English</v>
          </cell>
          <cell r="O10277" t="str">
            <v>Raintree Publishers</v>
          </cell>
          <cell r="P10277" t="str">
            <v>Fall 2015</v>
          </cell>
          <cell r="Q10277">
            <v>42229</v>
          </cell>
        </row>
        <row r="10278">
          <cell r="B10278" t="str">
            <v>9781474774529</v>
          </cell>
          <cell r="C10278">
            <v>9781474774529</v>
          </cell>
          <cell r="F10278" t="str">
            <v>Paperback</v>
          </cell>
          <cell r="G10278" t="str">
            <v>DC Super Heroes</v>
          </cell>
          <cell r="H10278" t="str">
            <v>The Amazing Adventures of Batman!</v>
          </cell>
          <cell r="I10278" t="str">
            <v>Blossom Battle!</v>
          </cell>
          <cell r="L10278">
            <v>2019</v>
          </cell>
          <cell r="M10278">
            <v>1</v>
          </cell>
          <cell r="N10278" t="str">
            <v>British English</v>
          </cell>
          <cell r="O10278" t="str">
            <v>Raintree Publishers</v>
          </cell>
          <cell r="P10278" t="str">
            <v>Fall 2019</v>
          </cell>
          <cell r="Q10278">
            <v>43657</v>
          </cell>
        </row>
        <row r="10279">
          <cell r="B10279" t="str">
            <v>9781474774512</v>
          </cell>
          <cell r="C10279">
            <v>9781474774512</v>
          </cell>
          <cell r="F10279" t="str">
            <v>Paperback</v>
          </cell>
          <cell r="G10279" t="str">
            <v>DC Super Heroes</v>
          </cell>
          <cell r="H10279" t="str">
            <v>The Amazing Adventures of Batman!</v>
          </cell>
          <cell r="I10279" t="str">
            <v>Mud Menace!</v>
          </cell>
          <cell r="L10279">
            <v>2019</v>
          </cell>
          <cell r="M10279">
            <v>1</v>
          </cell>
          <cell r="N10279" t="str">
            <v>British English</v>
          </cell>
          <cell r="O10279" t="str">
            <v>Raintree Publishers</v>
          </cell>
          <cell r="P10279" t="str">
            <v>Fall 2019</v>
          </cell>
          <cell r="Q10279">
            <v>43657</v>
          </cell>
        </row>
        <row r="10280">
          <cell r="B10280" t="str">
            <v>9781474774536</v>
          </cell>
          <cell r="C10280">
            <v>9781474774536</v>
          </cell>
          <cell r="F10280" t="str">
            <v>Paperback</v>
          </cell>
          <cell r="G10280" t="str">
            <v>DC Super Heroes</v>
          </cell>
          <cell r="H10280" t="str">
            <v>The Amazing Adventures of Batman!</v>
          </cell>
          <cell r="I10280" t="str">
            <v>Rain of Fear!</v>
          </cell>
          <cell r="L10280">
            <v>2019</v>
          </cell>
          <cell r="M10280">
            <v>1</v>
          </cell>
          <cell r="N10280" t="str">
            <v>British English</v>
          </cell>
          <cell r="O10280" t="str">
            <v>Raintree Publishers</v>
          </cell>
          <cell r="P10280" t="str">
            <v>Fall 2019</v>
          </cell>
          <cell r="Q10280">
            <v>43685</v>
          </cell>
        </row>
        <row r="10281">
          <cell r="B10281" t="str">
            <v>9781474774796</v>
          </cell>
          <cell r="C10281">
            <v>9781474774796</v>
          </cell>
          <cell r="D10281" t="str">
            <v>Series</v>
          </cell>
          <cell r="E10281">
            <v>4</v>
          </cell>
          <cell r="F10281" t="str">
            <v>Paperback</v>
          </cell>
          <cell r="G10281" t="str">
            <v>DC Super Heroes</v>
          </cell>
          <cell r="H10281" t="str">
            <v>The Amazing Adventures of Batman!</v>
          </cell>
          <cell r="I10281" t="str">
            <v>The Amazing Adventures of Batman! Pack A of 4</v>
          </cell>
          <cell r="L10281">
            <v>2020</v>
          </cell>
          <cell r="M10281">
            <v>1</v>
          </cell>
          <cell r="N10281" t="str">
            <v>British English</v>
          </cell>
          <cell r="O10281" t="str">
            <v>Raintree Publishers</v>
          </cell>
          <cell r="P10281" t="str">
            <v>Fall 2019</v>
          </cell>
          <cell r="Q10281">
            <v>43685</v>
          </cell>
        </row>
        <row r="10282">
          <cell r="B10282" t="str">
            <v>9781474774543</v>
          </cell>
          <cell r="C10282">
            <v>9781474774543</v>
          </cell>
          <cell r="F10282" t="str">
            <v>Paperback</v>
          </cell>
          <cell r="G10282" t="str">
            <v>DC Super Heroes</v>
          </cell>
          <cell r="H10282" t="str">
            <v>The Amazing Adventures of Batman!</v>
          </cell>
          <cell r="I10282" t="str">
            <v>Tricks and Treats!</v>
          </cell>
          <cell r="L10282">
            <v>2019</v>
          </cell>
          <cell r="M10282">
            <v>1</v>
          </cell>
          <cell r="N10282" t="str">
            <v>British English</v>
          </cell>
          <cell r="O10282" t="str">
            <v>Raintree Publishers</v>
          </cell>
          <cell r="P10282" t="str">
            <v>Fall 2019</v>
          </cell>
          <cell r="Q10282">
            <v>43685</v>
          </cell>
        </row>
        <row r="10283">
          <cell r="B10283" t="str">
            <v>9781474729192</v>
          </cell>
          <cell r="C10283">
            <v>9781474729192</v>
          </cell>
          <cell r="F10283" t="str">
            <v>Paperback</v>
          </cell>
          <cell r="G10283" t="str">
            <v>Own Brand</v>
          </cell>
          <cell r="H10283" t="str">
            <v>The Amazing Adventures of Superman!</v>
          </cell>
          <cell r="I10283" t="str">
            <v>Battle of the Super Heroes!</v>
          </cell>
          <cell r="L10283">
            <v>2016</v>
          </cell>
          <cell r="M10283">
            <v>1</v>
          </cell>
          <cell r="N10283" t="str">
            <v>British English</v>
          </cell>
          <cell r="O10283" t="str">
            <v>Raintree Publishers</v>
          </cell>
          <cell r="P10283" t="str">
            <v>Fall 2016</v>
          </cell>
          <cell r="Q10283">
            <v>42565</v>
          </cell>
        </row>
        <row r="10284">
          <cell r="B10284" t="str">
            <v>9781474729147</v>
          </cell>
          <cell r="C10284">
            <v>9781474729147</v>
          </cell>
          <cell r="F10284" t="str">
            <v>Paperback</v>
          </cell>
          <cell r="G10284" t="str">
            <v>Own Brand</v>
          </cell>
          <cell r="H10284" t="str">
            <v>The Amazing Adventures of Superman!</v>
          </cell>
          <cell r="I10284" t="str">
            <v>Escape From Future World!</v>
          </cell>
          <cell r="L10284">
            <v>2016</v>
          </cell>
          <cell r="M10284">
            <v>1</v>
          </cell>
          <cell r="N10284" t="str">
            <v>British English</v>
          </cell>
          <cell r="O10284" t="str">
            <v>Raintree Publishers</v>
          </cell>
          <cell r="P10284" t="str">
            <v>Fall 2016</v>
          </cell>
          <cell r="Q10284">
            <v>42565</v>
          </cell>
        </row>
        <row r="10285">
          <cell r="B10285" t="str">
            <v>9781398206199</v>
          </cell>
          <cell r="C10285">
            <v>9781398206199</v>
          </cell>
          <cell r="F10285" t="str">
            <v>Paperback</v>
          </cell>
          <cell r="G10285" t="str">
            <v>DC Super-Pets</v>
          </cell>
          <cell r="H10285" t="str">
            <v>The Amazing Adventures of the DC Super-Pets</v>
          </cell>
          <cell r="I10285" t="str">
            <v>Cave of Kryptonite</v>
          </cell>
          <cell r="L10285">
            <v>2021</v>
          </cell>
          <cell r="M10285">
            <v>1</v>
          </cell>
          <cell r="N10285" t="str">
            <v>British English</v>
          </cell>
          <cell r="O10285" t="str">
            <v>Raintree Publishers</v>
          </cell>
          <cell r="P10285" t="str">
            <v>Spring 2021</v>
          </cell>
          <cell r="Q10285">
            <v>44343</v>
          </cell>
        </row>
        <row r="10286">
          <cell r="B10286" t="str">
            <v>9781398214972</v>
          </cell>
          <cell r="C10286">
            <v>9781398214972</v>
          </cell>
          <cell r="F10286" t="str">
            <v>Paperback</v>
          </cell>
          <cell r="G10286" t="str">
            <v>DC Super-Pets</v>
          </cell>
          <cell r="H10286" t="str">
            <v>The Amazing Adventures of the DC Super-Pets</v>
          </cell>
          <cell r="I10286" t="str">
            <v>Coast City Carnival Chaos</v>
          </cell>
          <cell r="L10286">
            <v>2022</v>
          </cell>
          <cell r="M10286">
            <v>1</v>
          </cell>
          <cell r="N10286" t="str">
            <v>British English</v>
          </cell>
          <cell r="O10286" t="str">
            <v>Raintree Publishers</v>
          </cell>
          <cell r="P10286" t="str">
            <v>Fall 2021</v>
          </cell>
          <cell r="Q10286">
            <v>44553</v>
          </cell>
        </row>
        <row r="10287">
          <cell r="B10287" t="str">
            <v>9781398206182</v>
          </cell>
          <cell r="C10287">
            <v>9781398206182</v>
          </cell>
          <cell r="F10287" t="str">
            <v>Paperback</v>
          </cell>
          <cell r="G10287" t="str">
            <v>DC Super-Pets</v>
          </cell>
          <cell r="H10287" t="str">
            <v>The Amazing Adventures of the DC Super-Pets</v>
          </cell>
          <cell r="I10287" t="str">
            <v>Crime-Fighting Cat</v>
          </cell>
          <cell r="L10287">
            <v>2021</v>
          </cell>
          <cell r="M10287">
            <v>1</v>
          </cell>
          <cell r="N10287" t="str">
            <v>British English</v>
          </cell>
          <cell r="O10287" t="str">
            <v>Raintree Publishers</v>
          </cell>
          <cell r="P10287" t="str">
            <v>Spring 2021</v>
          </cell>
          <cell r="Q10287">
            <v>44343</v>
          </cell>
        </row>
        <row r="10288">
          <cell r="B10288" t="str">
            <v>9781398214989</v>
          </cell>
          <cell r="C10288">
            <v>9781398214989</v>
          </cell>
          <cell r="F10288" t="str">
            <v>Paperback</v>
          </cell>
          <cell r="G10288" t="str">
            <v>DC Super-Pets</v>
          </cell>
          <cell r="H10288" t="str">
            <v>The Amazing Adventures of the DC Super-Pets</v>
          </cell>
          <cell r="I10288" t="str">
            <v>Horse Show Heist</v>
          </cell>
          <cell r="L10288">
            <v>2022</v>
          </cell>
          <cell r="M10288">
            <v>1</v>
          </cell>
          <cell r="N10288" t="str">
            <v>British English</v>
          </cell>
          <cell r="O10288" t="str">
            <v>Raintree Publishers</v>
          </cell>
          <cell r="P10288" t="str">
            <v>Fall 2021</v>
          </cell>
          <cell r="Q10288">
            <v>44553</v>
          </cell>
        </row>
        <row r="10289">
          <cell r="B10289" t="str">
            <v>9781398214996</v>
          </cell>
          <cell r="C10289">
            <v>9781398214996</v>
          </cell>
          <cell r="F10289" t="str">
            <v>Paperback</v>
          </cell>
          <cell r="G10289" t="str">
            <v>DC Super-Pets</v>
          </cell>
          <cell r="H10289" t="str">
            <v>The Amazing Adventures of the DC Super-Pets</v>
          </cell>
          <cell r="I10289" t="str">
            <v>Metropolis Monkey Trouble</v>
          </cell>
          <cell r="L10289">
            <v>2022</v>
          </cell>
          <cell r="M10289">
            <v>1</v>
          </cell>
          <cell r="N10289" t="str">
            <v>British English</v>
          </cell>
          <cell r="O10289" t="str">
            <v>Raintree Publishers</v>
          </cell>
          <cell r="P10289" t="str">
            <v>Fall 2021</v>
          </cell>
          <cell r="Q10289">
            <v>44525</v>
          </cell>
        </row>
        <row r="10290">
          <cell r="B10290" t="str">
            <v>9781398215009</v>
          </cell>
          <cell r="C10290">
            <v>9781398215009</v>
          </cell>
          <cell r="F10290" t="str">
            <v>Paperback</v>
          </cell>
          <cell r="G10290" t="str">
            <v>DC Super-Pets</v>
          </cell>
          <cell r="H10290" t="str">
            <v>The Amazing Adventures of the DC Super-Pets</v>
          </cell>
          <cell r="I10290" t="str">
            <v>Robin Robin to the Rescue</v>
          </cell>
          <cell r="L10290">
            <v>2022</v>
          </cell>
          <cell r="M10290">
            <v>1</v>
          </cell>
          <cell r="N10290" t="str">
            <v>British English</v>
          </cell>
          <cell r="O10290" t="str">
            <v>Raintree Publishers</v>
          </cell>
          <cell r="P10290" t="str">
            <v>Fall 2021</v>
          </cell>
          <cell r="Q10290">
            <v>44525</v>
          </cell>
        </row>
        <row r="10291">
          <cell r="B10291" t="str">
            <v>9781398206540</v>
          </cell>
          <cell r="C10291">
            <v>9781398206540</v>
          </cell>
          <cell r="D10291" t="str">
            <v>Set</v>
          </cell>
          <cell r="E10291">
            <v>4</v>
          </cell>
          <cell r="F10291" t="str">
            <v>Paperback</v>
          </cell>
          <cell r="G10291" t="str">
            <v>DC Super-Pets</v>
          </cell>
          <cell r="H10291" t="str">
            <v>The Amazing Adventures of the DC Super-Pets</v>
          </cell>
          <cell r="I10291" t="str">
            <v>The Amazing Adventures of the DC Super-Pets Pack A of 4</v>
          </cell>
          <cell r="L10291">
            <v>2021</v>
          </cell>
          <cell r="M10291">
            <v>1</v>
          </cell>
          <cell r="N10291" t="str">
            <v>British English</v>
          </cell>
          <cell r="O10291" t="str">
            <v>Raintree Publishers</v>
          </cell>
          <cell r="P10291" t="str">
            <v>Spring 2021</v>
          </cell>
          <cell r="Q10291">
            <v>44343</v>
          </cell>
        </row>
        <row r="10292">
          <cell r="B10292" t="str">
            <v>9781398215412</v>
          </cell>
          <cell r="C10292">
            <v>9781398215412</v>
          </cell>
          <cell r="D10292" t="str">
            <v>Set</v>
          </cell>
          <cell r="E10292">
            <v>4</v>
          </cell>
          <cell r="F10292" t="str">
            <v>Paperback</v>
          </cell>
          <cell r="G10292" t="str">
            <v>DC Super-Pets</v>
          </cell>
          <cell r="H10292" t="str">
            <v>The Amazing Adventures of the DC Super-Pets</v>
          </cell>
          <cell r="I10292" t="str">
            <v>The Amazing Adventures of the DC Super-Pets Pack B of 4</v>
          </cell>
          <cell r="L10292">
            <v>2022</v>
          </cell>
          <cell r="M10292">
            <v>1</v>
          </cell>
          <cell r="N10292" t="str">
            <v>British English</v>
          </cell>
          <cell r="O10292" t="str">
            <v>Raintree Publishers</v>
          </cell>
          <cell r="P10292" t="str">
            <v>Fall 2021</v>
          </cell>
          <cell r="Q10292">
            <v>44553</v>
          </cell>
        </row>
        <row r="10293">
          <cell r="B10293" t="str">
            <v>9781398206205</v>
          </cell>
          <cell r="C10293">
            <v>9781398206205</v>
          </cell>
          <cell r="F10293" t="str">
            <v>Paperback</v>
          </cell>
          <cell r="G10293" t="str">
            <v>DC Super-Pets</v>
          </cell>
          <cell r="H10293" t="str">
            <v>The Amazing Adventures of the DC Super-Pets</v>
          </cell>
          <cell r="I10293" t="str">
            <v>The Ice Cream Caper</v>
          </cell>
          <cell r="L10293">
            <v>2021</v>
          </cell>
          <cell r="M10293">
            <v>1</v>
          </cell>
          <cell r="N10293" t="str">
            <v>British English</v>
          </cell>
          <cell r="O10293" t="str">
            <v>Raintree Publishers</v>
          </cell>
          <cell r="P10293" t="str">
            <v>Spring 2021</v>
          </cell>
          <cell r="Q10293">
            <v>44371</v>
          </cell>
        </row>
        <row r="10294">
          <cell r="B10294" t="str">
            <v>9781398206212</v>
          </cell>
          <cell r="C10294">
            <v>9781398206212</v>
          </cell>
          <cell r="F10294" t="str">
            <v>Paperback</v>
          </cell>
          <cell r="G10294" t="str">
            <v>DC Super-Pets</v>
          </cell>
          <cell r="H10294" t="str">
            <v>The Amazing Adventures of the DC Super-Pets</v>
          </cell>
          <cell r="I10294" t="str">
            <v>Trouble on Paradise Island</v>
          </cell>
          <cell r="L10294">
            <v>2021</v>
          </cell>
          <cell r="M10294">
            <v>1</v>
          </cell>
          <cell r="N10294" t="str">
            <v>British English</v>
          </cell>
          <cell r="O10294" t="str">
            <v>Raintree Publishers</v>
          </cell>
          <cell r="P10294" t="str">
            <v>Spring 2021</v>
          </cell>
          <cell r="Q10294">
            <v>44371</v>
          </cell>
        </row>
        <row r="10295">
          <cell r="B10295" t="str">
            <v>9781406268874</v>
          </cell>
          <cell r="C10295">
            <v>9781406268874</v>
          </cell>
          <cell r="F10295" t="str">
            <v>eBook PDF</v>
          </cell>
          <cell r="G10295" t="str">
            <v>Ignite</v>
          </cell>
          <cell r="H10295" t="str">
            <v>The Coolest Jobs on the Planet</v>
          </cell>
          <cell r="I10295" t="str">
            <v>Computer Games Designer</v>
          </cell>
          <cell r="L10295">
            <v>2014</v>
          </cell>
          <cell r="M10295">
            <v>1</v>
          </cell>
          <cell r="N10295" t="str">
            <v>British English</v>
          </cell>
          <cell r="O10295" t="str">
            <v>Raintree Publishers</v>
          </cell>
          <cell r="P10295" t="str">
            <v>Fall 2013</v>
          </cell>
          <cell r="Q10295">
            <v>41473</v>
          </cell>
        </row>
        <row r="10296">
          <cell r="B10296" t="str">
            <v>9781406280203</v>
          </cell>
          <cell r="C10296">
            <v>9781406280203</v>
          </cell>
          <cell r="F10296" t="str">
            <v>eBook PDF</v>
          </cell>
          <cell r="G10296" t="str">
            <v>Ignite</v>
          </cell>
          <cell r="H10296" t="str">
            <v>The Coolest Jobs on the Planet</v>
          </cell>
          <cell r="I10296" t="str">
            <v>Fashion Photographer</v>
          </cell>
          <cell r="L10296">
            <v>2015</v>
          </cell>
          <cell r="M10296">
            <v>1</v>
          </cell>
          <cell r="N10296" t="str">
            <v>British English</v>
          </cell>
          <cell r="O10296" t="str">
            <v>Raintree Publishers</v>
          </cell>
          <cell r="P10296" t="str">
            <v>Fall 2014</v>
          </cell>
          <cell r="Q10296">
            <v>41893</v>
          </cell>
        </row>
        <row r="10297">
          <cell r="B10297" t="str">
            <v>9781406280159</v>
          </cell>
          <cell r="C10297">
            <v>9781406280159</v>
          </cell>
          <cell r="F10297" t="str">
            <v>Paperback</v>
          </cell>
          <cell r="G10297" t="str">
            <v>Ignite</v>
          </cell>
          <cell r="H10297" t="str">
            <v>The Coolest Jobs on the Planet</v>
          </cell>
          <cell r="I10297" t="str">
            <v>Fashion Photographer</v>
          </cell>
          <cell r="L10297">
            <v>2015</v>
          </cell>
          <cell r="M10297">
            <v>1</v>
          </cell>
          <cell r="N10297" t="str">
            <v>British English</v>
          </cell>
          <cell r="O10297" t="str">
            <v>Raintree Publishers</v>
          </cell>
          <cell r="P10297" t="str">
            <v>Fall 2015</v>
          </cell>
          <cell r="Q10297">
            <v>42285</v>
          </cell>
        </row>
        <row r="10298">
          <cell r="B10298" t="str">
            <v>9781406280104</v>
          </cell>
          <cell r="C10298">
            <v>9781406280104</v>
          </cell>
          <cell r="F10298" t="str">
            <v>Hardcover</v>
          </cell>
          <cell r="G10298" t="str">
            <v>Ignite</v>
          </cell>
          <cell r="H10298" t="str">
            <v>The Coolest Jobs on the Planet</v>
          </cell>
          <cell r="I10298" t="str">
            <v>Fashion Photographer</v>
          </cell>
          <cell r="L10298">
            <v>2015</v>
          </cell>
          <cell r="M10298">
            <v>1</v>
          </cell>
          <cell r="N10298" t="str">
            <v>British English</v>
          </cell>
          <cell r="O10298" t="str">
            <v>Raintree Publishers</v>
          </cell>
          <cell r="P10298" t="str">
            <v>Fall 2014</v>
          </cell>
          <cell r="Q10298">
            <v>41893</v>
          </cell>
        </row>
        <row r="10299">
          <cell r="B10299" t="str">
            <v>9781406268867</v>
          </cell>
          <cell r="C10299">
            <v>9781406268867</v>
          </cell>
          <cell r="F10299" t="str">
            <v>eBook PDF</v>
          </cell>
          <cell r="G10299" t="str">
            <v>Ignite</v>
          </cell>
          <cell r="H10299" t="str">
            <v>The Coolest Jobs on the Planet</v>
          </cell>
          <cell r="I10299" t="str">
            <v>Mars Rover Driver</v>
          </cell>
          <cell r="L10299">
            <v>2014</v>
          </cell>
          <cell r="M10299">
            <v>1</v>
          </cell>
          <cell r="N10299" t="str">
            <v>British English</v>
          </cell>
          <cell r="O10299" t="str">
            <v>Raintree Publishers</v>
          </cell>
          <cell r="P10299" t="str">
            <v>Fall 2013</v>
          </cell>
          <cell r="Q10299">
            <v>41473</v>
          </cell>
        </row>
        <row r="10300">
          <cell r="B10300" t="str">
            <v>9781406259834</v>
          </cell>
          <cell r="C10300">
            <v>9781406259834</v>
          </cell>
          <cell r="F10300" t="str">
            <v>Paperback</v>
          </cell>
          <cell r="G10300" t="str">
            <v>Ignite</v>
          </cell>
          <cell r="H10300" t="str">
            <v>The Coolest Jobs on the Planet</v>
          </cell>
          <cell r="I10300" t="str">
            <v>Mars Rover Driver</v>
          </cell>
          <cell r="L10300">
            <v>2014</v>
          </cell>
          <cell r="M10300">
            <v>1</v>
          </cell>
          <cell r="N10300" t="str">
            <v>British English</v>
          </cell>
          <cell r="O10300" t="str">
            <v>Raintree Publishers</v>
          </cell>
          <cell r="P10300" t="str">
            <v>Fall 2014</v>
          </cell>
          <cell r="Q10300">
            <v>41823</v>
          </cell>
        </row>
        <row r="10301">
          <cell r="B10301" t="str">
            <v>9781406280210</v>
          </cell>
          <cell r="C10301">
            <v>9781406280210</v>
          </cell>
          <cell r="F10301" t="str">
            <v>eBook PDF</v>
          </cell>
          <cell r="G10301" t="str">
            <v>Ignite</v>
          </cell>
          <cell r="H10301" t="str">
            <v>The Coolest Jobs on the Planet</v>
          </cell>
          <cell r="I10301" t="str">
            <v>Polar Scientist</v>
          </cell>
          <cell r="L10301">
            <v>2015</v>
          </cell>
          <cell r="M10301">
            <v>1</v>
          </cell>
          <cell r="N10301" t="str">
            <v>British English</v>
          </cell>
          <cell r="O10301" t="str">
            <v>Raintree Publishers</v>
          </cell>
          <cell r="P10301" t="str">
            <v>Fall 2014</v>
          </cell>
          <cell r="Q10301">
            <v>41893</v>
          </cell>
        </row>
        <row r="10302">
          <cell r="B10302" t="str">
            <v>9781406280111</v>
          </cell>
          <cell r="C10302">
            <v>9781406280111</v>
          </cell>
          <cell r="F10302" t="str">
            <v>Hardcover</v>
          </cell>
          <cell r="G10302" t="str">
            <v>Ignite</v>
          </cell>
          <cell r="H10302" t="str">
            <v>The Coolest Jobs on the Planet</v>
          </cell>
          <cell r="I10302" t="str">
            <v>Polar Scientist</v>
          </cell>
          <cell r="L10302">
            <v>2015</v>
          </cell>
          <cell r="M10302">
            <v>1</v>
          </cell>
          <cell r="N10302" t="str">
            <v>British English</v>
          </cell>
          <cell r="O10302" t="str">
            <v>Raintree Publishers</v>
          </cell>
          <cell r="P10302" t="str">
            <v>Fall 2014</v>
          </cell>
          <cell r="Q10302">
            <v>41893</v>
          </cell>
        </row>
        <row r="10303">
          <cell r="B10303" t="str">
            <v>9781406280166</v>
          </cell>
          <cell r="C10303">
            <v>9781406280166</v>
          </cell>
          <cell r="F10303" t="str">
            <v>Paperback</v>
          </cell>
          <cell r="G10303" t="str">
            <v>Ignite</v>
          </cell>
          <cell r="H10303" t="str">
            <v>The Coolest Jobs on the Planet</v>
          </cell>
          <cell r="I10303" t="str">
            <v>Polar Scientist</v>
          </cell>
          <cell r="L10303">
            <v>2015</v>
          </cell>
          <cell r="M10303">
            <v>1</v>
          </cell>
          <cell r="N10303" t="str">
            <v>British English</v>
          </cell>
          <cell r="O10303" t="str">
            <v>Raintree Publishers</v>
          </cell>
          <cell r="P10303" t="str">
            <v>Fall 2015</v>
          </cell>
          <cell r="Q10303">
            <v>42257</v>
          </cell>
        </row>
        <row r="10304">
          <cell r="B10304" t="str">
            <v>9781406268898</v>
          </cell>
          <cell r="C10304">
            <v>9781406268898</v>
          </cell>
          <cell r="F10304" t="str">
            <v>eBook PDF</v>
          </cell>
          <cell r="G10304" t="str">
            <v>Ignite</v>
          </cell>
          <cell r="H10304" t="str">
            <v>The Coolest Jobs on the Planet</v>
          </cell>
          <cell r="I10304" t="str">
            <v>Special Effects Make-up Artist</v>
          </cell>
          <cell r="L10304">
            <v>2014</v>
          </cell>
          <cell r="M10304">
            <v>1</v>
          </cell>
          <cell r="N10304" t="str">
            <v>British English</v>
          </cell>
          <cell r="O10304" t="str">
            <v>Raintree Publishers</v>
          </cell>
          <cell r="P10304" t="str">
            <v>Fall 2013</v>
          </cell>
          <cell r="Q10304">
            <v>41473</v>
          </cell>
        </row>
        <row r="10305">
          <cell r="B10305" t="str">
            <v>9781406259865</v>
          </cell>
          <cell r="C10305">
            <v>9781406259865</v>
          </cell>
          <cell r="F10305" t="str">
            <v>Paperback</v>
          </cell>
          <cell r="G10305" t="str">
            <v>Ignite</v>
          </cell>
          <cell r="H10305" t="str">
            <v>The Coolest Jobs on the Planet</v>
          </cell>
          <cell r="I10305" t="str">
            <v>Special Effects Make-up Artist</v>
          </cell>
          <cell r="L10305">
            <v>2014</v>
          </cell>
          <cell r="M10305">
            <v>1</v>
          </cell>
          <cell r="N10305" t="str">
            <v>British English</v>
          </cell>
          <cell r="O10305" t="str">
            <v>Raintree Publishers</v>
          </cell>
          <cell r="P10305" t="str">
            <v>Fall 2014</v>
          </cell>
          <cell r="Q10305">
            <v>41865</v>
          </cell>
        </row>
        <row r="10306">
          <cell r="B10306" t="str">
            <v>9781406280227</v>
          </cell>
          <cell r="C10306">
            <v>9781406280227</v>
          </cell>
          <cell r="F10306" t="str">
            <v>eBook PDF</v>
          </cell>
          <cell r="G10306" t="str">
            <v>Ignite</v>
          </cell>
          <cell r="H10306" t="str">
            <v>The Coolest Jobs on the Planet</v>
          </cell>
          <cell r="I10306" t="str">
            <v>Volcanologist</v>
          </cell>
          <cell r="L10306">
            <v>2015</v>
          </cell>
          <cell r="M10306">
            <v>1</v>
          </cell>
          <cell r="N10306" t="str">
            <v>British English</v>
          </cell>
          <cell r="O10306" t="str">
            <v>Raintree Publishers</v>
          </cell>
          <cell r="P10306" t="str">
            <v>Fall 2014</v>
          </cell>
          <cell r="Q10306">
            <v>41893</v>
          </cell>
        </row>
        <row r="10307">
          <cell r="B10307" t="str">
            <v>9781406280128</v>
          </cell>
          <cell r="C10307">
            <v>9781406280128</v>
          </cell>
          <cell r="F10307" t="str">
            <v>Hardcover</v>
          </cell>
          <cell r="G10307" t="str">
            <v>Ignite</v>
          </cell>
          <cell r="H10307" t="str">
            <v>The Coolest Jobs on the Planet</v>
          </cell>
          <cell r="I10307" t="str">
            <v>Volcanologist</v>
          </cell>
          <cell r="L10307">
            <v>2015</v>
          </cell>
          <cell r="M10307">
            <v>1</v>
          </cell>
          <cell r="N10307" t="str">
            <v>British English</v>
          </cell>
          <cell r="O10307" t="str">
            <v>Raintree Publishers</v>
          </cell>
          <cell r="P10307" t="str">
            <v>Fall 2014</v>
          </cell>
          <cell r="Q10307">
            <v>41893</v>
          </cell>
        </row>
        <row r="10308">
          <cell r="B10308" t="str">
            <v>9781474732970</v>
          </cell>
          <cell r="C10308">
            <v>9781474732970</v>
          </cell>
          <cell r="F10308" t="str">
            <v>Paperback</v>
          </cell>
          <cell r="G10308" t="str">
            <v>DC Super Heroes</v>
          </cell>
          <cell r="H10308" t="str">
            <v>The Dark Knight</v>
          </cell>
          <cell r="I10308" t="str">
            <v>Batman Undercover</v>
          </cell>
          <cell r="L10308">
            <v>2017</v>
          </cell>
          <cell r="M10308">
            <v>1</v>
          </cell>
          <cell r="N10308" t="str">
            <v>British English</v>
          </cell>
          <cell r="O10308" t="str">
            <v>Raintree Publishers</v>
          </cell>
          <cell r="P10308" t="str">
            <v>Fall 2017</v>
          </cell>
          <cell r="Q10308">
            <v>42929</v>
          </cell>
        </row>
        <row r="10309">
          <cell r="B10309" t="str">
            <v>9781474732932</v>
          </cell>
          <cell r="C10309">
            <v>9781474732932</v>
          </cell>
          <cell r="F10309" t="str">
            <v>Paperback</v>
          </cell>
          <cell r="G10309" t="str">
            <v>DC Super Heroes</v>
          </cell>
          <cell r="H10309" t="str">
            <v>The Dark Knight</v>
          </cell>
          <cell r="I10309" t="str">
            <v>Cat Commander</v>
          </cell>
          <cell r="L10309">
            <v>2017</v>
          </cell>
          <cell r="M10309">
            <v>1</v>
          </cell>
          <cell r="N10309" t="str">
            <v>British English</v>
          </cell>
          <cell r="O10309" t="str">
            <v>Raintree Publishers</v>
          </cell>
          <cell r="P10309" t="str">
            <v>Spring 2017</v>
          </cell>
          <cell r="Q10309">
            <v>42761</v>
          </cell>
        </row>
        <row r="10310">
          <cell r="B10310" t="str">
            <v>9781474732956</v>
          </cell>
          <cell r="C10310">
            <v>9781474732956</v>
          </cell>
          <cell r="F10310" t="str">
            <v>Paperback</v>
          </cell>
          <cell r="G10310" t="str">
            <v>DC Super Heroes</v>
          </cell>
          <cell r="H10310" t="str">
            <v>The Dark Knight</v>
          </cell>
          <cell r="I10310" t="str">
            <v>Danger on Deck!</v>
          </cell>
          <cell r="L10310">
            <v>2017</v>
          </cell>
          <cell r="M10310">
            <v>1</v>
          </cell>
          <cell r="N10310" t="str">
            <v>British English</v>
          </cell>
          <cell r="O10310" t="str">
            <v>Raintree Publishers</v>
          </cell>
          <cell r="P10310" t="str">
            <v>Fall 2017</v>
          </cell>
          <cell r="Q10310">
            <v>42929</v>
          </cell>
        </row>
        <row r="10311">
          <cell r="B10311" t="str">
            <v>9781474732925</v>
          </cell>
          <cell r="C10311">
            <v>9781474732925</v>
          </cell>
          <cell r="F10311" t="str">
            <v>Paperback</v>
          </cell>
          <cell r="G10311" t="str">
            <v>DC Super Heroes</v>
          </cell>
          <cell r="H10311" t="str">
            <v>The Dark Knight</v>
          </cell>
          <cell r="I10311" t="str">
            <v>Killer Croc of Doom!</v>
          </cell>
          <cell r="L10311">
            <v>2017</v>
          </cell>
          <cell r="M10311">
            <v>1</v>
          </cell>
          <cell r="N10311" t="str">
            <v>British English</v>
          </cell>
          <cell r="O10311" t="str">
            <v>Raintree Publishers</v>
          </cell>
          <cell r="P10311" t="str">
            <v>Spring 2017</v>
          </cell>
          <cell r="Q10311">
            <v>42761</v>
          </cell>
        </row>
        <row r="10312">
          <cell r="B10312" t="str">
            <v>9781474732918</v>
          </cell>
          <cell r="C10312">
            <v>9781474732918</v>
          </cell>
          <cell r="F10312" t="str">
            <v>Paperback</v>
          </cell>
          <cell r="G10312" t="str">
            <v>DC Super Heroes</v>
          </cell>
          <cell r="H10312" t="str">
            <v>The Dark Knight</v>
          </cell>
          <cell r="I10312" t="str">
            <v>Scarecrow's Flock of Fear</v>
          </cell>
          <cell r="L10312">
            <v>2017</v>
          </cell>
          <cell r="M10312">
            <v>1</v>
          </cell>
          <cell r="N10312" t="str">
            <v>British English</v>
          </cell>
          <cell r="O10312" t="str">
            <v>Raintree Publishers</v>
          </cell>
          <cell r="P10312" t="str">
            <v>Spring 2017</v>
          </cell>
          <cell r="Q10312">
            <v>42761</v>
          </cell>
        </row>
        <row r="10313">
          <cell r="B10313" t="str">
            <v>9781474732963</v>
          </cell>
          <cell r="C10313">
            <v>9781474732963</v>
          </cell>
          <cell r="F10313" t="str">
            <v>Paperback</v>
          </cell>
          <cell r="G10313" t="str">
            <v>DC Super Heroes</v>
          </cell>
          <cell r="H10313" t="str">
            <v>The Dark Knight</v>
          </cell>
          <cell r="I10313" t="str">
            <v>The Black Masquerade</v>
          </cell>
          <cell r="L10313">
            <v>2017</v>
          </cell>
          <cell r="M10313">
            <v>1</v>
          </cell>
          <cell r="N10313" t="str">
            <v>British English</v>
          </cell>
          <cell r="O10313" t="str">
            <v>Raintree Publishers</v>
          </cell>
          <cell r="P10313" t="str">
            <v>Fall 2017</v>
          </cell>
          <cell r="Q10313">
            <v>42929</v>
          </cell>
        </row>
        <row r="10314">
          <cell r="B10314" t="str">
            <v>9781474732987</v>
          </cell>
          <cell r="C10314">
            <v>9781474732987</v>
          </cell>
          <cell r="D10314" t="str">
            <v>Series</v>
          </cell>
          <cell r="E10314">
            <v>4</v>
          </cell>
          <cell r="F10314" t="str">
            <v>Paperback</v>
          </cell>
          <cell r="G10314" t="str">
            <v>DC Super Heroes</v>
          </cell>
          <cell r="H10314" t="str">
            <v>The Dark Knight</v>
          </cell>
          <cell r="I10314" t="str">
            <v>The Dark Knight Pack A of 4</v>
          </cell>
          <cell r="L10314">
            <v>2017</v>
          </cell>
          <cell r="M10314">
            <v>1</v>
          </cell>
          <cell r="N10314" t="str">
            <v>British English</v>
          </cell>
          <cell r="O10314" t="str">
            <v>Raintree Publishers</v>
          </cell>
          <cell r="P10314" t="str">
            <v>Spring 2017</v>
          </cell>
          <cell r="Q10314">
            <v>42761</v>
          </cell>
        </row>
        <row r="10315">
          <cell r="B10315" t="str">
            <v>9781474732994</v>
          </cell>
          <cell r="C10315">
            <v>9781474732994</v>
          </cell>
          <cell r="D10315" t="str">
            <v>Series</v>
          </cell>
          <cell r="E10315">
            <v>4</v>
          </cell>
          <cell r="F10315" t="str">
            <v>Paperback</v>
          </cell>
          <cell r="G10315" t="str">
            <v>DC Super Heroes</v>
          </cell>
          <cell r="H10315" t="str">
            <v>The Dark Knight</v>
          </cell>
          <cell r="I10315" t="str">
            <v>The Dark Knight Pack B of 4</v>
          </cell>
          <cell r="L10315">
            <v>2017</v>
          </cell>
          <cell r="M10315">
            <v>1</v>
          </cell>
          <cell r="N10315" t="str">
            <v>British English</v>
          </cell>
          <cell r="O10315" t="str">
            <v>Raintree Publishers</v>
          </cell>
          <cell r="P10315" t="str">
            <v>Fall 2017</v>
          </cell>
          <cell r="Q10315">
            <v>42929</v>
          </cell>
        </row>
        <row r="10316">
          <cell r="B10316" t="str">
            <v>9781474732901</v>
          </cell>
          <cell r="C10316">
            <v>9781474732901</v>
          </cell>
          <cell r="F10316" t="str">
            <v>Paperback</v>
          </cell>
          <cell r="G10316" t="str">
            <v>DC Super Heroes</v>
          </cell>
          <cell r="H10316" t="str">
            <v>The Dark Knight</v>
          </cell>
          <cell r="I10316" t="str">
            <v>The Joker Virus</v>
          </cell>
          <cell r="L10316">
            <v>2017</v>
          </cell>
          <cell r="M10316">
            <v>1</v>
          </cell>
          <cell r="N10316" t="str">
            <v>British English</v>
          </cell>
          <cell r="O10316" t="str">
            <v>Raintree Publishers</v>
          </cell>
          <cell r="P10316" t="str">
            <v>Spring 2017</v>
          </cell>
          <cell r="Q10316">
            <v>42761</v>
          </cell>
        </row>
        <row r="10317">
          <cell r="B10317" t="str">
            <v>9781474732949</v>
          </cell>
          <cell r="C10317">
            <v>9781474732949</v>
          </cell>
          <cell r="F10317" t="str">
            <v>Paperback</v>
          </cell>
          <cell r="G10317" t="str">
            <v>DC Super Heroes</v>
          </cell>
          <cell r="H10317" t="str">
            <v>The Dark Knight</v>
          </cell>
          <cell r="I10317" t="str">
            <v>The Penguin's Crime Wave</v>
          </cell>
          <cell r="L10317">
            <v>2017</v>
          </cell>
          <cell r="M10317">
            <v>1</v>
          </cell>
          <cell r="N10317" t="str">
            <v>British English</v>
          </cell>
          <cell r="O10317" t="str">
            <v>Raintree Publishers</v>
          </cell>
          <cell r="P10317" t="str">
            <v>Fall 2017</v>
          </cell>
          <cell r="Q10317">
            <v>42929</v>
          </cell>
        </row>
        <row r="10318">
          <cell r="B10318" t="str">
            <v>9781474722209</v>
          </cell>
          <cell r="C10318">
            <v>9781474722209</v>
          </cell>
          <cell r="F10318" t="str">
            <v>eBook PDF</v>
          </cell>
          <cell r="G10318" t="str">
            <v>The Dessert Diaries</v>
          </cell>
          <cell r="H10318" t="str">
            <v>The Dessert Diaries</v>
          </cell>
          <cell r="I10318" t="str">
            <v>For Emme, Baked with Love</v>
          </cell>
          <cell r="L10318">
            <v>2017</v>
          </cell>
          <cell r="M10318">
            <v>1</v>
          </cell>
          <cell r="N10318" t="str">
            <v>British English</v>
          </cell>
          <cell r="O10318" t="str">
            <v>Raintree Publishers</v>
          </cell>
          <cell r="P10318" t="str">
            <v>Fall 2016</v>
          </cell>
          <cell r="Q10318">
            <v>42705</v>
          </cell>
        </row>
        <row r="10319">
          <cell r="B10319" t="str">
            <v>9781474722162</v>
          </cell>
          <cell r="C10319">
            <v>9781474722162</v>
          </cell>
          <cell r="F10319" t="str">
            <v>Paperback</v>
          </cell>
          <cell r="G10319" t="str">
            <v>The Dessert Diaries</v>
          </cell>
          <cell r="H10319" t="str">
            <v>The Dessert Diaries</v>
          </cell>
          <cell r="I10319" t="str">
            <v>For Emme, Baked with Love</v>
          </cell>
          <cell r="L10319">
            <v>2017</v>
          </cell>
          <cell r="M10319">
            <v>1</v>
          </cell>
          <cell r="N10319" t="str">
            <v>British English</v>
          </cell>
          <cell r="O10319" t="str">
            <v>Raintree Publishers</v>
          </cell>
          <cell r="P10319" t="str">
            <v>Fall 2016</v>
          </cell>
          <cell r="Q10319">
            <v>42705</v>
          </cell>
        </row>
        <row r="10320">
          <cell r="B10320" t="str">
            <v>9781474722179</v>
          </cell>
          <cell r="C10320">
            <v>9781474722179</v>
          </cell>
          <cell r="F10320" t="str">
            <v>eBook PDF</v>
          </cell>
          <cell r="G10320" t="str">
            <v>The Dessert Diaries</v>
          </cell>
          <cell r="H10320" t="str">
            <v>The Dessert Diaries</v>
          </cell>
          <cell r="I10320" t="str">
            <v>Gabi and the Great Big Bakeover</v>
          </cell>
          <cell r="L10320">
            <v>2017</v>
          </cell>
          <cell r="M10320">
            <v>1</v>
          </cell>
          <cell r="N10320" t="str">
            <v>British English</v>
          </cell>
          <cell r="O10320" t="str">
            <v>Raintree Publishers</v>
          </cell>
          <cell r="P10320" t="str">
            <v>Fall 2016</v>
          </cell>
          <cell r="Q10320">
            <v>42705</v>
          </cell>
        </row>
        <row r="10321">
          <cell r="B10321" t="str">
            <v>9781474722131</v>
          </cell>
          <cell r="C10321">
            <v>9781474722131</v>
          </cell>
          <cell r="F10321" t="str">
            <v>Paperback</v>
          </cell>
          <cell r="G10321" t="str">
            <v>The Dessert Diaries</v>
          </cell>
          <cell r="H10321" t="str">
            <v>The Dessert Diaries</v>
          </cell>
          <cell r="I10321" t="str">
            <v>Gabi and the Great Big Bakeover</v>
          </cell>
          <cell r="L10321">
            <v>2017</v>
          </cell>
          <cell r="M10321">
            <v>1</v>
          </cell>
          <cell r="N10321" t="str">
            <v>British English</v>
          </cell>
          <cell r="O10321" t="str">
            <v>Raintree Publishers</v>
          </cell>
          <cell r="P10321" t="str">
            <v>Fall 2016</v>
          </cell>
          <cell r="Q10321">
            <v>42705</v>
          </cell>
        </row>
        <row r="10322">
          <cell r="B10322" t="str">
            <v>9781474722186</v>
          </cell>
          <cell r="C10322">
            <v>9781474722186</v>
          </cell>
          <cell r="F10322" t="str">
            <v>eBook PDF</v>
          </cell>
          <cell r="G10322" t="str">
            <v>The Dessert Diaries</v>
          </cell>
          <cell r="H10322" t="str">
            <v>The Dessert Diaries</v>
          </cell>
          <cell r="I10322" t="str">
            <v>Kiki Takes the Cake</v>
          </cell>
          <cell r="L10322">
            <v>2017</v>
          </cell>
          <cell r="M10322">
            <v>1</v>
          </cell>
          <cell r="N10322" t="str">
            <v>British English</v>
          </cell>
          <cell r="O10322" t="str">
            <v>Raintree Publishers</v>
          </cell>
          <cell r="P10322" t="str">
            <v>Fall 2016</v>
          </cell>
          <cell r="Q10322">
            <v>42705</v>
          </cell>
        </row>
        <row r="10323">
          <cell r="B10323" t="str">
            <v>9781474722193</v>
          </cell>
          <cell r="C10323">
            <v>9781474722193</v>
          </cell>
          <cell r="F10323" t="str">
            <v>eBook PDF</v>
          </cell>
          <cell r="G10323" t="str">
            <v>The Dessert Diaries</v>
          </cell>
          <cell r="H10323" t="str">
            <v>The Dessert Diaries</v>
          </cell>
          <cell r="I10323" t="str">
            <v>Maggie's Magic Chocolate Moon</v>
          </cell>
          <cell r="L10323">
            <v>2017</v>
          </cell>
          <cell r="M10323">
            <v>1</v>
          </cell>
          <cell r="N10323" t="str">
            <v>British English</v>
          </cell>
          <cell r="O10323" t="str">
            <v>Raintree Publishers</v>
          </cell>
          <cell r="P10323" t="str">
            <v>Fall 2016</v>
          </cell>
          <cell r="Q10323">
            <v>42705</v>
          </cell>
        </row>
        <row r="10324">
          <cell r="B10324" t="str">
            <v>9781474722155</v>
          </cell>
          <cell r="C10324">
            <v>9781474722155</v>
          </cell>
          <cell r="F10324" t="str">
            <v>Paperback</v>
          </cell>
          <cell r="G10324" t="str">
            <v>The Dessert Diaries</v>
          </cell>
          <cell r="H10324" t="str">
            <v>The Dessert Diaries</v>
          </cell>
          <cell r="I10324" t="str">
            <v>Maggie's Magic Chocolate Moon</v>
          </cell>
          <cell r="L10324">
            <v>2017</v>
          </cell>
          <cell r="M10324">
            <v>1</v>
          </cell>
          <cell r="N10324" t="str">
            <v>British English</v>
          </cell>
          <cell r="O10324" t="str">
            <v>Raintree Publishers</v>
          </cell>
          <cell r="P10324" t="str">
            <v>Fall 2016</v>
          </cell>
          <cell r="Q10324">
            <v>42705</v>
          </cell>
        </row>
        <row r="10325">
          <cell r="B10325" t="str">
            <v>9781474725668</v>
          </cell>
          <cell r="C10325">
            <v>9781474725668</v>
          </cell>
          <cell r="D10325" t="str">
            <v>Series</v>
          </cell>
          <cell r="E10325">
            <v>4</v>
          </cell>
          <cell r="F10325" t="str">
            <v>Paperback</v>
          </cell>
          <cell r="G10325" t="str">
            <v>The Dessert Diaries</v>
          </cell>
          <cell r="H10325" t="str">
            <v>The Dessert Diaries</v>
          </cell>
          <cell r="I10325" t="str">
            <v>The Dessert Diaries Pack A of 4</v>
          </cell>
          <cell r="L10325">
            <v>2017</v>
          </cell>
          <cell r="M10325">
            <v>1</v>
          </cell>
          <cell r="N10325" t="str">
            <v>British English</v>
          </cell>
          <cell r="O10325" t="str">
            <v>Raintree Publishers</v>
          </cell>
          <cell r="P10325" t="str">
            <v>Fall 2016</v>
          </cell>
          <cell r="Q10325">
            <v>42705</v>
          </cell>
        </row>
        <row r="10326">
          <cell r="B10326" t="str">
            <v>9781782020172</v>
          </cell>
          <cell r="C10326">
            <v>9781782020172</v>
          </cell>
          <cell r="F10326" t="str">
            <v>Reflowable ePub</v>
          </cell>
          <cell r="G10326" t="str">
            <v>Curious Fox</v>
          </cell>
          <cell r="H10326" t="str">
            <v>The Diamond Thief</v>
          </cell>
          <cell r="I10326" t="str">
            <v>The Diamond Thief</v>
          </cell>
          <cell r="L10326">
            <v>2013</v>
          </cell>
          <cell r="M10326">
            <v>1</v>
          </cell>
          <cell r="N10326" t="str">
            <v>British English</v>
          </cell>
          <cell r="O10326" t="str">
            <v>Curious Fox</v>
          </cell>
          <cell r="P10326" t="str">
            <v>Fall 2014</v>
          </cell>
          <cell r="Q10326">
            <v>41319</v>
          </cell>
        </row>
        <row r="10327">
          <cell r="B10327" t="str">
            <v>9781782024552</v>
          </cell>
          <cell r="C10327">
            <v>9781782024552</v>
          </cell>
          <cell r="F10327" t="str">
            <v>Reflowable ePub</v>
          </cell>
          <cell r="G10327" t="str">
            <v>Curious Fox</v>
          </cell>
          <cell r="H10327" t="str">
            <v>The Diamond Thief</v>
          </cell>
          <cell r="I10327" t="str">
            <v>The Diamond Thief</v>
          </cell>
          <cell r="L10327">
            <v>2016</v>
          </cell>
          <cell r="M10327">
            <v>1</v>
          </cell>
          <cell r="N10327" t="str">
            <v>British English</v>
          </cell>
          <cell r="O10327" t="str">
            <v>Curious Fox</v>
          </cell>
          <cell r="P10327" t="str">
            <v>Spring 2016</v>
          </cell>
          <cell r="Q10327">
            <v>42397</v>
          </cell>
        </row>
        <row r="10328">
          <cell r="B10328" t="str">
            <v>9781782024538</v>
          </cell>
          <cell r="C10328">
            <v>9781782024538</v>
          </cell>
          <cell r="F10328" t="str">
            <v>Paperback</v>
          </cell>
          <cell r="G10328" t="str">
            <v>Curious Fox</v>
          </cell>
          <cell r="H10328" t="str">
            <v>The Diamond Thief</v>
          </cell>
          <cell r="I10328" t="str">
            <v>The Diamond Thief</v>
          </cell>
          <cell r="L10328">
            <v>2016</v>
          </cell>
          <cell r="M10328">
            <v>1</v>
          </cell>
          <cell r="N10328" t="str">
            <v>British English</v>
          </cell>
          <cell r="O10328" t="str">
            <v>Curious Fox</v>
          </cell>
          <cell r="P10328" t="str">
            <v>Spring 2016</v>
          </cell>
          <cell r="Q10328">
            <v>42397</v>
          </cell>
        </row>
        <row r="10329">
          <cell r="B10329" t="str">
            <v>9781782021650</v>
          </cell>
          <cell r="C10329">
            <v>9781782021650</v>
          </cell>
          <cell r="D10329" t="str">
            <v>Set</v>
          </cell>
          <cell r="E10329">
            <v>2</v>
          </cell>
          <cell r="F10329" t="str">
            <v>Paperback</v>
          </cell>
          <cell r="G10329" t="str">
            <v>Curious Fox</v>
          </cell>
          <cell r="H10329" t="str">
            <v>The Diamond Thief</v>
          </cell>
          <cell r="I10329" t="str">
            <v>The Diamond Thief &amp; Curious Fox Catalogue</v>
          </cell>
          <cell r="L10329">
            <v>2013</v>
          </cell>
          <cell r="M10329">
            <v>1</v>
          </cell>
          <cell r="N10329" t="str">
            <v>British English</v>
          </cell>
          <cell r="O10329" t="str">
            <v>Curious Fox</v>
          </cell>
          <cell r="P10329" t="str">
            <v>Fall 2014</v>
          </cell>
          <cell r="Q10329">
            <v>41306</v>
          </cell>
        </row>
        <row r="10330">
          <cell r="B10330" t="str">
            <v>9781782021674</v>
          </cell>
          <cell r="C10330">
            <v>9781782021674</v>
          </cell>
          <cell r="D10330" t="str">
            <v>Set</v>
          </cell>
          <cell r="E10330">
            <v>2</v>
          </cell>
          <cell r="F10330" t="str">
            <v>Paperback</v>
          </cell>
          <cell r="G10330" t="str">
            <v>Curious Fox</v>
          </cell>
          <cell r="H10330" t="str">
            <v>The Diamond Thief</v>
          </cell>
          <cell r="I10330" t="str">
            <v>The Diamond Thief and Ruby Airship Pack</v>
          </cell>
          <cell r="L10330">
            <v>2014</v>
          </cell>
          <cell r="M10330">
            <v>1</v>
          </cell>
          <cell r="N10330" t="str">
            <v>British English</v>
          </cell>
          <cell r="O10330" t="str">
            <v>Curious Fox</v>
          </cell>
          <cell r="P10330" t="str">
            <v>Spring 2015</v>
          </cell>
          <cell r="Q10330">
            <v>41739</v>
          </cell>
        </row>
        <row r="10331">
          <cell r="B10331" t="str">
            <v>9781782024231</v>
          </cell>
          <cell r="C10331">
            <v>9781782024231</v>
          </cell>
          <cell r="E10331">
            <v>3</v>
          </cell>
          <cell r="F10331" t="str">
            <v>Paperback</v>
          </cell>
          <cell r="G10331" t="str">
            <v>Curious Fox</v>
          </cell>
          <cell r="H10331" t="str">
            <v>The Diamond Thief</v>
          </cell>
          <cell r="I10331" t="str">
            <v>The Diamond Thief Pack of 3</v>
          </cell>
          <cell r="L10331">
            <v>2016</v>
          </cell>
          <cell r="M10331">
            <v>1</v>
          </cell>
          <cell r="N10331" t="str">
            <v>British English</v>
          </cell>
          <cell r="O10331" t="str">
            <v>Curious Fox</v>
          </cell>
          <cell r="P10331" t="str">
            <v>Spring 2016</v>
          </cell>
          <cell r="Q10331">
            <v>42467</v>
          </cell>
        </row>
        <row r="10332">
          <cell r="B10332" t="str">
            <v>9781782021643</v>
          </cell>
          <cell r="C10332">
            <v>9781782021643</v>
          </cell>
          <cell r="D10332" t="str">
            <v>Set</v>
          </cell>
          <cell r="E10332">
            <v>6</v>
          </cell>
          <cell r="F10332" t="str">
            <v>Paperback</v>
          </cell>
          <cell r="G10332" t="str">
            <v>Curious Fox</v>
          </cell>
          <cell r="H10332" t="str">
            <v>The Diamond Thief</v>
          </cell>
          <cell r="I10332" t="str">
            <v>The Diamond Thief Pack of 6</v>
          </cell>
          <cell r="L10332">
            <v>2013</v>
          </cell>
          <cell r="M10332">
            <v>1</v>
          </cell>
          <cell r="N10332" t="str">
            <v>British English</v>
          </cell>
          <cell r="O10332" t="str">
            <v>Curious Fox</v>
          </cell>
          <cell r="P10332" t="str">
            <v>Fall 2014</v>
          </cell>
          <cell r="Q10332">
            <v>41306</v>
          </cell>
        </row>
        <row r="10333">
          <cell r="B10333" t="str">
            <v>9781782020738</v>
          </cell>
          <cell r="C10333">
            <v>9781782020738</v>
          </cell>
          <cell r="F10333" t="str">
            <v>Reflowable ePub</v>
          </cell>
          <cell r="G10333" t="str">
            <v>Curious Fox</v>
          </cell>
          <cell r="H10333" t="str">
            <v>The Diamond Thief</v>
          </cell>
          <cell r="I10333" t="str">
            <v>The Ruby Airship</v>
          </cell>
          <cell r="L10333">
            <v>2014</v>
          </cell>
          <cell r="M10333">
            <v>1</v>
          </cell>
          <cell r="N10333" t="str">
            <v>British English</v>
          </cell>
          <cell r="O10333" t="str">
            <v>Curious Fox</v>
          </cell>
          <cell r="P10333" t="str">
            <v>Spring 2015</v>
          </cell>
          <cell r="Q10333">
            <v>41739</v>
          </cell>
        </row>
        <row r="10334">
          <cell r="B10334" t="str">
            <v>9781782024545</v>
          </cell>
          <cell r="C10334">
            <v>9781782024545</v>
          </cell>
          <cell r="F10334" t="str">
            <v>Paperback</v>
          </cell>
          <cell r="G10334" t="str">
            <v>Curious Fox</v>
          </cell>
          <cell r="H10334" t="str">
            <v>The Diamond Thief</v>
          </cell>
          <cell r="I10334" t="str">
            <v>The Ruby Airship</v>
          </cell>
          <cell r="L10334">
            <v>2016</v>
          </cell>
          <cell r="M10334">
            <v>1</v>
          </cell>
          <cell r="N10334" t="str">
            <v>British English</v>
          </cell>
          <cell r="O10334" t="str">
            <v>Curious Fox</v>
          </cell>
          <cell r="P10334" t="str">
            <v>Spring 2016</v>
          </cell>
          <cell r="Q10334">
            <v>42397</v>
          </cell>
        </row>
        <row r="10335">
          <cell r="B10335" t="str">
            <v>9781782020721</v>
          </cell>
          <cell r="C10335">
            <v>9781782020721</v>
          </cell>
          <cell r="F10335" t="str">
            <v>Paperback</v>
          </cell>
          <cell r="G10335" t="str">
            <v>Curious Fox</v>
          </cell>
          <cell r="H10335" t="str">
            <v>The Diamond Thief</v>
          </cell>
          <cell r="I10335" t="str">
            <v>The Ruby Airship</v>
          </cell>
          <cell r="L10335">
            <v>2014</v>
          </cell>
          <cell r="M10335">
            <v>1</v>
          </cell>
          <cell r="N10335" t="str">
            <v>British English</v>
          </cell>
          <cell r="O10335" t="str">
            <v>Curious Fox</v>
          </cell>
          <cell r="P10335" t="str">
            <v>Spring 2015</v>
          </cell>
          <cell r="Q10335">
            <v>41739</v>
          </cell>
        </row>
        <row r="10336">
          <cell r="B10336" t="str">
            <v>9781782024569</v>
          </cell>
          <cell r="C10336">
            <v>9781782024569</v>
          </cell>
          <cell r="F10336" t="str">
            <v>Reflowable ePub</v>
          </cell>
          <cell r="G10336" t="str">
            <v>Curious Fox</v>
          </cell>
          <cell r="H10336" t="str">
            <v>The Diamond Thief</v>
          </cell>
          <cell r="I10336" t="str">
            <v>The Ruby Airship</v>
          </cell>
          <cell r="L10336">
            <v>2016</v>
          </cell>
          <cell r="M10336">
            <v>1</v>
          </cell>
          <cell r="N10336" t="str">
            <v>British English</v>
          </cell>
          <cell r="O10336" t="str">
            <v>Curious Fox</v>
          </cell>
          <cell r="P10336" t="str">
            <v>Spring 2016</v>
          </cell>
          <cell r="Q10336">
            <v>42397</v>
          </cell>
        </row>
        <row r="10337">
          <cell r="B10337" t="str">
            <v>9781782024217</v>
          </cell>
          <cell r="C10337">
            <v>9781782024217</v>
          </cell>
          <cell r="F10337" t="str">
            <v>Paperback</v>
          </cell>
          <cell r="G10337" t="str">
            <v>Curious Fox</v>
          </cell>
          <cell r="H10337" t="str">
            <v>The Diamond Thief</v>
          </cell>
          <cell r="I10337" t="str">
            <v>The Sapphire Cutlass</v>
          </cell>
          <cell r="L10337">
            <v>2016</v>
          </cell>
          <cell r="M10337">
            <v>1</v>
          </cell>
          <cell r="N10337" t="str">
            <v>British English</v>
          </cell>
          <cell r="O10337" t="str">
            <v>Curious Fox</v>
          </cell>
          <cell r="P10337" t="str">
            <v>Spring 2016</v>
          </cell>
          <cell r="Q10337">
            <v>42467</v>
          </cell>
        </row>
        <row r="10338">
          <cell r="B10338" t="str">
            <v>9781782024224</v>
          </cell>
          <cell r="C10338">
            <v>9781782024224</v>
          </cell>
          <cell r="F10338" t="str">
            <v>Reflowable ePub</v>
          </cell>
          <cell r="G10338" t="str">
            <v>Curious Fox</v>
          </cell>
          <cell r="H10338" t="str">
            <v>The Diamond Thief</v>
          </cell>
          <cell r="I10338" t="str">
            <v>The Sapphire Cutlass</v>
          </cell>
          <cell r="L10338">
            <v>2016</v>
          </cell>
          <cell r="M10338">
            <v>1</v>
          </cell>
          <cell r="N10338" t="str">
            <v>British English</v>
          </cell>
          <cell r="O10338" t="str">
            <v>Curious Fox</v>
          </cell>
          <cell r="P10338" t="str">
            <v>Spring 2016</v>
          </cell>
          <cell r="Q10338">
            <v>42467</v>
          </cell>
        </row>
        <row r="10339">
          <cell r="B10339" t="str">
            <v>9781474703383</v>
          </cell>
          <cell r="C10339">
            <v>9781474703383</v>
          </cell>
          <cell r="F10339" t="str">
            <v>Paperback</v>
          </cell>
          <cell r="G10339" t="str">
            <v>Middle-grade Novels</v>
          </cell>
          <cell r="H10339" t="str">
            <v>The Eldorado Map</v>
          </cell>
          <cell r="I10339" t="str">
            <v>The El Dorado Map</v>
          </cell>
          <cell r="L10339">
            <v>2015</v>
          </cell>
          <cell r="M10339">
            <v>1</v>
          </cell>
          <cell r="N10339" t="str">
            <v>British English</v>
          </cell>
          <cell r="O10339" t="str">
            <v>Raintree Publishers</v>
          </cell>
          <cell r="P10339" t="str">
            <v>Fall 2015</v>
          </cell>
          <cell r="Q10339">
            <v>42226</v>
          </cell>
        </row>
        <row r="10340">
          <cell r="B10340" t="str">
            <v>9781474703390</v>
          </cell>
          <cell r="C10340">
            <v>9781474703390</v>
          </cell>
          <cell r="F10340" t="str">
            <v>eBook PDF</v>
          </cell>
          <cell r="G10340" t="str">
            <v>Middle-grade Novels</v>
          </cell>
          <cell r="H10340" t="str">
            <v>The Eldorado Map</v>
          </cell>
          <cell r="I10340" t="str">
            <v>The El Dorado Map</v>
          </cell>
          <cell r="L10340">
            <v>2015</v>
          </cell>
          <cell r="M10340">
            <v>1</v>
          </cell>
          <cell r="N10340" t="str">
            <v>British English</v>
          </cell>
          <cell r="O10340" t="str">
            <v>Raintree Publishers</v>
          </cell>
          <cell r="P10340" t="str">
            <v>Fall 2015</v>
          </cell>
          <cell r="Q10340">
            <v>42285</v>
          </cell>
        </row>
        <row r="10341">
          <cell r="B10341" t="str">
            <v>9781406237122</v>
          </cell>
          <cell r="C10341">
            <v>9781406237122</v>
          </cell>
          <cell r="F10341" t="str">
            <v>eBook PDF</v>
          </cell>
          <cell r="G10341" t="str">
            <v>Raintree Freestyle</v>
          </cell>
          <cell r="H10341" t="str">
            <v>The Environment Challenge</v>
          </cell>
          <cell r="I10341" t="str">
            <v>Avoiding Hunger and Finding Water</v>
          </cell>
          <cell r="L10341">
            <v>2011</v>
          </cell>
          <cell r="M10341">
            <v>1</v>
          </cell>
          <cell r="N10341" t="str">
            <v>British English</v>
          </cell>
          <cell r="O10341" t="str">
            <v>Raintree Publishers</v>
          </cell>
          <cell r="P10341" t="str">
            <v>Spring 2011</v>
          </cell>
          <cell r="Q10341">
            <v>40704</v>
          </cell>
        </row>
        <row r="10342">
          <cell r="B10342" t="str">
            <v>9781406237115</v>
          </cell>
          <cell r="C10342">
            <v>9781406237115</v>
          </cell>
          <cell r="F10342" t="str">
            <v>eBook PDF</v>
          </cell>
          <cell r="G10342" t="str">
            <v>Raintree Freestyle</v>
          </cell>
          <cell r="H10342" t="str">
            <v>The Environment Challenge</v>
          </cell>
          <cell r="I10342" t="str">
            <v>Bridging the Energy Gap</v>
          </cell>
          <cell r="L10342">
            <v>2011</v>
          </cell>
          <cell r="M10342">
            <v>1</v>
          </cell>
          <cell r="N10342" t="str">
            <v>British English</v>
          </cell>
          <cell r="O10342" t="str">
            <v>Raintree Publishers</v>
          </cell>
          <cell r="P10342" t="str">
            <v>Spring 2011</v>
          </cell>
          <cell r="Q10342">
            <v>40704</v>
          </cell>
        </row>
        <row r="10343">
          <cell r="B10343" t="str">
            <v>9781406237108</v>
          </cell>
          <cell r="C10343">
            <v>9781406237108</v>
          </cell>
          <cell r="F10343" t="str">
            <v>eBook PDF</v>
          </cell>
          <cell r="G10343" t="str">
            <v>Raintree Freestyle</v>
          </cell>
          <cell r="H10343" t="str">
            <v>The Environment Challenge</v>
          </cell>
          <cell r="I10343" t="str">
            <v>Coping with Population Growth</v>
          </cell>
          <cell r="L10343">
            <v>2011</v>
          </cell>
          <cell r="M10343">
            <v>1</v>
          </cell>
          <cell r="N10343" t="str">
            <v>British English</v>
          </cell>
          <cell r="O10343" t="str">
            <v>Raintree Publishers</v>
          </cell>
          <cell r="P10343" t="str">
            <v>Spring 2011</v>
          </cell>
          <cell r="Q10343">
            <v>40704</v>
          </cell>
        </row>
        <row r="10344">
          <cell r="B10344" t="str">
            <v>9781406237153</v>
          </cell>
          <cell r="C10344">
            <v>9781406237153</v>
          </cell>
          <cell r="F10344" t="str">
            <v>eBook PDF</v>
          </cell>
          <cell r="G10344" t="str">
            <v>Raintree Freestyle</v>
          </cell>
          <cell r="H10344" t="str">
            <v>The Environment Challenge</v>
          </cell>
          <cell r="I10344" t="str">
            <v>Promoting Health, Preventing Disease</v>
          </cell>
          <cell r="L10344">
            <v>2011</v>
          </cell>
          <cell r="M10344">
            <v>1</v>
          </cell>
          <cell r="N10344" t="str">
            <v>British English</v>
          </cell>
          <cell r="O10344" t="str">
            <v>Raintree Publishers</v>
          </cell>
          <cell r="P10344" t="str">
            <v>Spring 2011</v>
          </cell>
          <cell r="Q10344">
            <v>40709</v>
          </cell>
        </row>
        <row r="10345">
          <cell r="B10345" t="str">
            <v>9781406237139</v>
          </cell>
          <cell r="C10345">
            <v>9781406237139</v>
          </cell>
          <cell r="F10345" t="str">
            <v>eBook PDF</v>
          </cell>
          <cell r="G10345" t="str">
            <v>Raintree Freestyle</v>
          </cell>
          <cell r="H10345" t="str">
            <v>The Environment Challenge</v>
          </cell>
          <cell r="I10345" t="str">
            <v>Reducing Pollution and Waste</v>
          </cell>
          <cell r="L10345">
            <v>2011</v>
          </cell>
          <cell r="M10345">
            <v>1</v>
          </cell>
          <cell r="N10345" t="str">
            <v>British English</v>
          </cell>
          <cell r="O10345" t="str">
            <v>Raintree Publishers</v>
          </cell>
          <cell r="P10345" t="str">
            <v>Spring 2011</v>
          </cell>
          <cell r="Q10345">
            <v>40704</v>
          </cell>
        </row>
        <row r="10346">
          <cell r="B10346" t="str">
            <v>9781406237146</v>
          </cell>
          <cell r="C10346">
            <v>9781406237146</v>
          </cell>
          <cell r="F10346" t="str">
            <v>eBook PDF</v>
          </cell>
          <cell r="G10346" t="str">
            <v>Raintree Freestyle</v>
          </cell>
          <cell r="H10346" t="str">
            <v>The Environment Challenge</v>
          </cell>
          <cell r="I10346" t="str">
            <v>Sustaining Our Natural Resources</v>
          </cell>
          <cell r="L10346">
            <v>2011</v>
          </cell>
          <cell r="M10346">
            <v>1</v>
          </cell>
          <cell r="N10346" t="str">
            <v>British English</v>
          </cell>
          <cell r="O10346" t="str">
            <v>Raintree Publishers</v>
          </cell>
          <cell r="P10346" t="str">
            <v>Spring 2011</v>
          </cell>
          <cell r="Q10346">
            <v>40704</v>
          </cell>
        </row>
        <row r="10347">
          <cell r="B10347" t="str">
            <v>9781474720335</v>
          </cell>
          <cell r="C10347">
            <v>9781474720335</v>
          </cell>
          <cell r="E10347">
            <v>6</v>
          </cell>
          <cell r="F10347" t="str">
            <v>Paperback</v>
          </cell>
          <cell r="G10347" t="str">
            <v>DC Super Heroes</v>
          </cell>
          <cell r="H10347" t="str">
            <v>The Flash</v>
          </cell>
          <cell r="I10347" t="str">
            <v>The Flash (6 titles)</v>
          </cell>
          <cell r="L10347">
            <v>2012</v>
          </cell>
          <cell r="M10347">
            <v>1</v>
          </cell>
          <cell r="N10347" t="str">
            <v>British English</v>
          </cell>
          <cell r="O10347" t="str">
            <v>Raintree Publishers</v>
          </cell>
          <cell r="P10347" t="str">
            <v>Fall 2015</v>
          </cell>
          <cell r="Q10347">
            <v>42231</v>
          </cell>
        </row>
        <row r="10348">
          <cell r="B10348" t="str">
            <v>9781406236910</v>
          </cell>
          <cell r="C10348">
            <v>9781406236910</v>
          </cell>
          <cell r="E10348">
            <v>4</v>
          </cell>
          <cell r="F10348" t="str">
            <v>Paperback</v>
          </cell>
          <cell r="G10348" t="str">
            <v>DC Super Heroes</v>
          </cell>
          <cell r="H10348" t="str">
            <v>The Flash</v>
          </cell>
          <cell r="I10348" t="str">
            <v>The Flash Pack B of 4</v>
          </cell>
          <cell r="L10348">
            <v>2012</v>
          </cell>
          <cell r="M10348">
            <v>1</v>
          </cell>
          <cell r="N10348" t="str">
            <v>British English</v>
          </cell>
          <cell r="O10348" t="str">
            <v>Raintree Publishers</v>
          </cell>
          <cell r="P10348" t="str">
            <v>Spring 2012</v>
          </cell>
          <cell r="Q10348">
            <v>41010</v>
          </cell>
        </row>
        <row r="10349">
          <cell r="B10349" t="str">
            <v>9781474707435</v>
          </cell>
          <cell r="C10349">
            <v>9781474707435</v>
          </cell>
          <cell r="F10349" t="str">
            <v>Paperback</v>
          </cell>
          <cell r="G10349" t="str">
            <v>The Frankenstein Journals</v>
          </cell>
          <cell r="H10349" t="str">
            <v>The Frankenstein Journals</v>
          </cell>
          <cell r="I10349" t="str">
            <v>A Pain in the Butt</v>
          </cell>
          <cell r="L10349">
            <v>2015</v>
          </cell>
          <cell r="M10349">
            <v>1</v>
          </cell>
          <cell r="N10349" t="str">
            <v>British English</v>
          </cell>
          <cell r="O10349" t="str">
            <v>Raintree Publishers</v>
          </cell>
          <cell r="P10349" t="str">
            <v>Fall 2015</v>
          </cell>
          <cell r="Q10349">
            <v>42271</v>
          </cell>
        </row>
        <row r="10350">
          <cell r="B10350" t="str">
            <v>9781474707480</v>
          </cell>
          <cell r="C10350">
            <v>9781474707480</v>
          </cell>
          <cell r="F10350" t="str">
            <v>eBook PDF</v>
          </cell>
          <cell r="G10350" t="str">
            <v>The Frankenstein Journals</v>
          </cell>
          <cell r="H10350" t="str">
            <v>The Frankenstein Journals</v>
          </cell>
          <cell r="I10350" t="str">
            <v>A Pain in the Butt</v>
          </cell>
          <cell r="L10350">
            <v>2015</v>
          </cell>
          <cell r="M10350">
            <v>1</v>
          </cell>
          <cell r="N10350" t="str">
            <v>British English</v>
          </cell>
          <cell r="O10350" t="str">
            <v>Raintree Publishers</v>
          </cell>
          <cell r="P10350" t="str">
            <v>Fall 2015</v>
          </cell>
          <cell r="Q10350">
            <v>42271</v>
          </cell>
        </row>
        <row r="10351">
          <cell r="B10351" t="str">
            <v>9781474707428</v>
          </cell>
          <cell r="C10351">
            <v>9781474707428</v>
          </cell>
          <cell r="F10351" t="str">
            <v>Paperback</v>
          </cell>
          <cell r="G10351" t="str">
            <v>The Frankenstein Journals</v>
          </cell>
          <cell r="H10351" t="str">
            <v>The Frankenstein Journals</v>
          </cell>
          <cell r="I10351" t="str">
            <v>No Guts, No Gloria</v>
          </cell>
          <cell r="L10351">
            <v>2015</v>
          </cell>
          <cell r="M10351">
            <v>1</v>
          </cell>
          <cell r="N10351" t="str">
            <v>British English</v>
          </cell>
          <cell r="O10351" t="str">
            <v>Raintree Publishers</v>
          </cell>
          <cell r="P10351" t="str">
            <v>Fall 2015</v>
          </cell>
          <cell r="Q10351">
            <v>42271</v>
          </cell>
        </row>
        <row r="10352">
          <cell r="B10352" t="str">
            <v>9781474707473</v>
          </cell>
          <cell r="C10352">
            <v>9781474707473</v>
          </cell>
          <cell r="F10352" t="str">
            <v>eBook PDF</v>
          </cell>
          <cell r="G10352" t="str">
            <v>The Frankenstein Journals</v>
          </cell>
          <cell r="H10352" t="str">
            <v>The Frankenstein Journals</v>
          </cell>
          <cell r="I10352" t="str">
            <v>No Guts, No Gloria</v>
          </cell>
          <cell r="L10352">
            <v>2015</v>
          </cell>
          <cell r="M10352">
            <v>1</v>
          </cell>
          <cell r="N10352" t="str">
            <v>British English</v>
          </cell>
          <cell r="O10352" t="str">
            <v>Raintree Publishers</v>
          </cell>
          <cell r="P10352" t="str">
            <v>Fall 2015</v>
          </cell>
          <cell r="Q10352">
            <v>42271</v>
          </cell>
        </row>
        <row r="10353">
          <cell r="B10353" t="str">
            <v>9781474707442</v>
          </cell>
          <cell r="C10353">
            <v>9781474707442</v>
          </cell>
          <cell r="E10353">
            <v>4</v>
          </cell>
          <cell r="F10353" t="str">
            <v>Paperback</v>
          </cell>
          <cell r="G10353" t="str">
            <v>The Frankenstein Journals</v>
          </cell>
          <cell r="H10353" t="str">
            <v>The Frankenstein Journals</v>
          </cell>
          <cell r="I10353" t="str">
            <v>The Frankenstein Journals Pack A of 4</v>
          </cell>
          <cell r="L10353">
            <v>2015</v>
          </cell>
          <cell r="M10353">
            <v>1</v>
          </cell>
          <cell r="N10353" t="str">
            <v>British English</v>
          </cell>
          <cell r="O10353" t="str">
            <v>Raintree Publishers</v>
          </cell>
          <cell r="P10353" t="str">
            <v>Fall 2015</v>
          </cell>
          <cell r="Q10353">
            <v>42271</v>
          </cell>
        </row>
        <row r="10354">
          <cell r="B10354" t="str">
            <v>9781474707404</v>
          </cell>
          <cell r="C10354">
            <v>9781474707404</v>
          </cell>
          <cell r="F10354" t="str">
            <v>Paperback</v>
          </cell>
          <cell r="G10354" t="str">
            <v>The Frankenstein Journals</v>
          </cell>
          <cell r="H10354" t="str">
            <v>The Frankenstein Journals</v>
          </cell>
          <cell r="I10354" t="str">
            <v>The Frankenstein Journals: Feet First</v>
          </cell>
          <cell r="L10354">
            <v>2015</v>
          </cell>
          <cell r="M10354">
            <v>1</v>
          </cell>
          <cell r="N10354" t="str">
            <v>British English</v>
          </cell>
          <cell r="O10354" t="str">
            <v>Raintree Publishers</v>
          </cell>
          <cell r="P10354" t="str">
            <v>Fall 2015</v>
          </cell>
          <cell r="Q10354">
            <v>42271</v>
          </cell>
        </row>
        <row r="10355">
          <cell r="B10355" t="str">
            <v>9781474707459</v>
          </cell>
          <cell r="C10355">
            <v>9781474707459</v>
          </cell>
          <cell r="F10355" t="str">
            <v>eBook PDF</v>
          </cell>
          <cell r="G10355" t="str">
            <v>The Frankenstein Journals</v>
          </cell>
          <cell r="H10355" t="str">
            <v>The Frankenstein Journals</v>
          </cell>
          <cell r="I10355" t="str">
            <v>The Frankenstein Journals: Feet First</v>
          </cell>
          <cell r="L10355">
            <v>2015</v>
          </cell>
          <cell r="M10355">
            <v>1</v>
          </cell>
          <cell r="N10355" t="str">
            <v>British English</v>
          </cell>
          <cell r="O10355" t="str">
            <v>Raintree Publishers</v>
          </cell>
          <cell r="P10355" t="str">
            <v>Fall 2015</v>
          </cell>
          <cell r="Q10355">
            <v>42271</v>
          </cell>
        </row>
        <row r="10356">
          <cell r="B10356" t="str">
            <v>9781474707411</v>
          </cell>
          <cell r="C10356">
            <v>9781474707411</v>
          </cell>
          <cell r="F10356" t="str">
            <v>Paperback</v>
          </cell>
          <cell r="G10356" t="str">
            <v>The Frankenstein Journals</v>
          </cell>
          <cell r="H10356" t="str">
            <v>The Frankenstein Journals</v>
          </cell>
          <cell r="I10356" t="str">
            <v>The Frankenstein Journals: I For an Eye</v>
          </cell>
          <cell r="L10356">
            <v>2015</v>
          </cell>
          <cell r="M10356">
            <v>1</v>
          </cell>
          <cell r="N10356" t="str">
            <v>British English</v>
          </cell>
          <cell r="O10356" t="str">
            <v>Raintree Publishers</v>
          </cell>
          <cell r="P10356" t="str">
            <v>Fall 2015</v>
          </cell>
          <cell r="Q10356">
            <v>42271</v>
          </cell>
        </row>
        <row r="10357">
          <cell r="B10357" t="str">
            <v>9781474707466</v>
          </cell>
          <cell r="C10357">
            <v>9781474707466</v>
          </cell>
          <cell r="F10357" t="str">
            <v>eBook PDF</v>
          </cell>
          <cell r="G10357" t="str">
            <v>The Frankenstein Journals</v>
          </cell>
          <cell r="H10357" t="str">
            <v>The Frankenstein Journals</v>
          </cell>
          <cell r="I10357" t="str">
            <v>The Frankenstein Journals: I For an Eye</v>
          </cell>
          <cell r="L10357">
            <v>2015</v>
          </cell>
          <cell r="M10357">
            <v>1</v>
          </cell>
          <cell r="N10357" t="str">
            <v>British English</v>
          </cell>
          <cell r="O10357" t="str">
            <v>Raintree Publishers</v>
          </cell>
          <cell r="P10357" t="str">
            <v>Fall 2015</v>
          </cell>
          <cell r="Q10357">
            <v>42271</v>
          </cell>
        </row>
        <row r="10358">
          <cell r="B10358" t="str">
            <v>9781474762038</v>
          </cell>
          <cell r="C10358">
            <v>9781474762038</v>
          </cell>
          <cell r="F10358" t="str">
            <v>eBook PDF</v>
          </cell>
          <cell r="G10358" t="str">
            <v>Curious Fox</v>
          </cell>
          <cell r="H10358" t="str">
            <v>The Funny Girl</v>
          </cell>
          <cell r="I10358" t="str">
            <v>Being a Punch Line Is No Joke</v>
          </cell>
          <cell r="L10358">
            <v>2019</v>
          </cell>
          <cell r="M10358">
            <v>1</v>
          </cell>
          <cell r="N10358" t="str">
            <v>British English</v>
          </cell>
          <cell r="O10358" t="str">
            <v>Raintree Publishers</v>
          </cell>
          <cell r="P10358" t="str">
            <v>Spring 2019</v>
          </cell>
          <cell r="Q10358">
            <v>43489</v>
          </cell>
        </row>
        <row r="10359">
          <cell r="B10359" t="str">
            <v>9781474761994</v>
          </cell>
          <cell r="C10359">
            <v>9781474761994</v>
          </cell>
          <cell r="F10359" t="str">
            <v>Paperback</v>
          </cell>
          <cell r="G10359" t="str">
            <v>Curious Fox</v>
          </cell>
          <cell r="H10359" t="str">
            <v>The Funny Girl</v>
          </cell>
          <cell r="I10359" t="str">
            <v>Being a Punch Line Is No Joke</v>
          </cell>
          <cell r="L10359">
            <v>2019</v>
          </cell>
          <cell r="M10359">
            <v>1</v>
          </cell>
          <cell r="N10359" t="str">
            <v>British English</v>
          </cell>
          <cell r="O10359" t="str">
            <v>Raintree Publishers</v>
          </cell>
          <cell r="P10359" t="str">
            <v>Spring 2019</v>
          </cell>
          <cell r="Q10359">
            <v>43489</v>
          </cell>
        </row>
        <row r="10360">
          <cell r="B10360" t="str">
            <v>9781474762007</v>
          </cell>
          <cell r="C10360">
            <v>9781474762007</v>
          </cell>
          <cell r="F10360" t="str">
            <v>Paperback</v>
          </cell>
          <cell r="G10360" t="str">
            <v>Curious Fox</v>
          </cell>
          <cell r="H10360" t="str">
            <v>The Funny Girl</v>
          </cell>
          <cell r="I10360" t="str">
            <v>Good Deeds and Other Laughing Matters</v>
          </cell>
          <cell r="L10360">
            <v>2019</v>
          </cell>
          <cell r="M10360">
            <v>1</v>
          </cell>
          <cell r="N10360" t="str">
            <v>British English</v>
          </cell>
          <cell r="O10360" t="str">
            <v>Raintree Publishers</v>
          </cell>
          <cell r="P10360" t="str">
            <v>Spring 2019</v>
          </cell>
          <cell r="Q10360">
            <v>43489</v>
          </cell>
        </row>
        <row r="10361">
          <cell r="B10361" t="str">
            <v>9781474762045</v>
          </cell>
          <cell r="C10361">
            <v>9781474762045</v>
          </cell>
          <cell r="F10361" t="str">
            <v>eBook PDF</v>
          </cell>
          <cell r="G10361" t="str">
            <v>Curious Fox</v>
          </cell>
          <cell r="H10361" t="str">
            <v>The Funny Girl</v>
          </cell>
          <cell r="I10361" t="str">
            <v>Good Deeds and Other Laughing Matters</v>
          </cell>
          <cell r="L10361">
            <v>2019</v>
          </cell>
          <cell r="M10361">
            <v>1</v>
          </cell>
          <cell r="N10361" t="str">
            <v>British English</v>
          </cell>
          <cell r="O10361" t="str">
            <v>Raintree Publishers</v>
          </cell>
          <cell r="P10361" t="str">
            <v>Spring 2019</v>
          </cell>
          <cell r="Q10361">
            <v>43489</v>
          </cell>
        </row>
        <row r="10362">
          <cell r="B10362" t="str">
            <v>9781474761970</v>
          </cell>
          <cell r="C10362">
            <v>9781474761970</v>
          </cell>
          <cell r="F10362" t="str">
            <v>Paperback</v>
          </cell>
          <cell r="G10362" t="str">
            <v>Curious Fox</v>
          </cell>
          <cell r="H10362" t="str">
            <v>The Funny Girl</v>
          </cell>
          <cell r="I10362" t="str">
            <v>Making Friends and Horsing Around</v>
          </cell>
          <cell r="L10362">
            <v>2019</v>
          </cell>
          <cell r="M10362">
            <v>1</v>
          </cell>
          <cell r="N10362" t="str">
            <v>British English</v>
          </cell>
          <cell r="O10362" t="str">
            <v>Raintree Publishers</v>
          </cell>
          <cell r="P10362" t="str">
            <v>Spring 2019</v>
          </cell>
          <cell r="Q10362">
            <v>43503</v>
          </cell>
        </row>
        <row r="10363">
          <cell r="B10363" t="str">
            <v>9781474762014</v>
          </cell>
          <cell r="C10363">
            <v>9781474762014</v>
          </cell>
          <cell r="F10363" t="str">
            <v>eBook PDF</v>
          </cell>
          <cell r="G10363" t="str">
            <v>Curious Fox</v>
          </cell>
          <cell r="H10363" t="str">
            <v>The Funny Girl</v>
          </cell>
          <cell r="I10363" t="str">
            <v>Making Friends and Horsing Around</v>
          </cell>
          <cell r="L10363">
            <v>2019</v>
          </cell>
          <cell r="M10363">
            <v>1</v>
          </cell>
          <cell r="N10363" t="str">
            <v>British English</v>
          </cell>
          <cell r="O10363" t="str">
            <v>Raintree Publishers</v>
          </cell>
          <cell r="P10363" t="str">
            <v>Spring 2019</v>
          </cell>
          <cell r="Q10363">
            <v>43503</v>
          </cell>
        </row>
        <row r="10364">
          <cell r="B10364" t="str">
            <v>9781474762021</v>
          </cell>
          <cell r="C10364">
            <v>9781474762021</v>
          </cell>
          <cell r="F10364" t="str">
            <v>eBook PDF</v>
          </cell>
          <cell r="G10364" t="str">
            <v>Curious Fox</v>
          </cell>
          <cell r="H10364" t="str">
            <v>The Funny Girl</v>
          </cell>
          <cell r="I10364" t="str">
            <v>Something Smells Funny at the Talent Show</v>
          </cell>
          <cell r="L10364">
            <v>2019</v>
          </cell>
          <cell r="M10364">
            <v>1</v>
          </cell>
          <cell r="N10364" t="str">
            <v>British English</v>
          </cell>
          <cell r="O10364" t="str">
            <v>Raintree Publishers</v>
          </cell>
          <cell r="P10364" t="str">
            <v>Spring 2019</v>
          </cell>
          <cell r="Q10364">
            <v>43503</v>
          </cell>
        </row>
        <row r="10365">
          <cell r="B10365" t="str">
            <v>9781474761987</v>
          </cell>
          <cell r="C10365">
            <v>9781474761987</v>
          </cell>
          <cell r="F10365" t="str">
            <v>Paperback</v>
          </cell>
          <cell r="G10365" t="str">
            <v>Curious Fox</v>
          </cell>
          <cell r="H10365" t="str">
            <v>The Funny Girl</v>
          </cell>
          <cell r="I10365" t="str">
            <v>Something Smells Funny at the Talent Show</v>
          </cell>
          <cell r="L10365">
            <v>2019</v>
          </cell>
          <cell r="M10365">
            <v>1</v>
          </cell>
          <cell r="N10365" t="str">
            <v>British English</v>
          </cell>
          <cell r="O10365" t="str">
            <v>Raintree Publishers</v>
          </cell>
          <cell r="P10365" t="str">
            <v>Spring 2019</v>
          </cell>
          <cell r="Q10365">
            <v>43503</v>
          </cell>
        </row>
        <row r="10366">
          <cell r="B10366" t="str">
            <v>9781474762052</v>
          </cell>
          <cell r="C10366">
            <v>9781474762052</v>
          </cell>
          <cell r="D10366" t="str">
            <v>Series</v>
          </cell>
          <cell r="E10366">
            <v>4</v>
          </cell>
          <cell r="F10366" t="str">
            <v>Paperback</v>
          </cell>
          <cell r="G10366" t="str">
            <v>Curious Fox</v>
          </cell>
          <cell r="H10366" t="str">
            <v>The Funny Girl</v>
          </cell>
          <cell r="I10366" t="str">
            <v>The Funny Girl Pack A of 4</v>
          </cell>
          <cell r="L10366">
            <v>2019</v>
          </cell>
          <cell r="M10366">
            <v>1</v>
          </cell>
          <cell r="N10366" t="str">
            <v>British English</v>
          </cell>
          <cell r="O10366" t="str">
            <v>Raintree Publishers</v>
          </cell>
          <cell r="P10366" t="str">
            <v>Spring 2019</v>
          </cell>
          <cell r="Q10366">
            <v>43503</v>
          </cell>
        </row>
        <row r="10367">
          <cell r="B10367" t="str">
            <v>9781474740463</v>
          </cell>
          <cell r="C10367">
            <v>9781474740463</v>
          </cell>
          <cell r="F10367" t="str">
            <v>eBook PDF</v>
          </cell>
          <cell r="G10367" t="str">
            <v>Young Explorer</v>
          </cell>
          <cell r="H10367" t="str">
            <v>The History of Technology</v>
          </cell>
          <cell r="I10367" t="str">
            <v>The History of Computers</v>
          </cell>
          <cell r="L10367">
            <v>2018</v>
          </cell>
          <cell r="M10367">
            <v>1</v>
          </cell>
          <cell r="N10367" t="str">
            <v>British English</v>
          </cell>
          <cell r="O10367" t="str">
            <v>Raintree Publishers</v>
          </cell>
          <cell r="P10367" t="str">
            <v>Fall 2017</v>
          </cell>
          <cell r="Q10367">
            <v>43013</v>
          </cell>
        </row>
        <row r="10368">
          <cell r="B10368" t="str">
            <v>9781474740388</v>
          </cell>
          <cell r="C10368">
            <v>9781474740388</v>
          </cell>
          <cell r="F10368" t="str">
            <v>Hardcover</v>
          </cell>
          <cell r="G10368" t="str">
            <v>Young Explorer</v>
          </cell>
          <cell r="H10368" t="str">
            <v>The History of Technology</v>
          </cell>
          <cell r="I10368" t="str">
            <v>The History of Computers</v>
          </cell>
          <cell r="L10368">
            <v>2018</v>
          </cell>
          <cell r="M10368">
            <v>1</v>
          </cell>
          <cell r="N10368" t="str">
            <v>British English</v>
          </cell>
          <cell r="O10368" t="str">
            <v>Raintree Publishers</v>
          </cell>
          <cell r="P10368" t="str">
            <v>Fall 2017</v>
          </cell>
          <cell r="Q10368">
            <v>43013</v>
          </cell>
        </row>
        <row r="10369">
          <cell r="B10369" t="str">
            <v>9781474740425</v>
          </cell>
          <cell r="C10369">
            <v>9781474740425</v>
          </cell>
          <cell r="F10369" t="str">
            <v>Paperback</v>
          </cell>
          <cell r="G10369" t="str">
            <v>Young Explorer</v>
          </cell>
          <cell r="H10369" t="str">
            <v>The History of Technology</v>
          </cell>
          <cell r="I10369" t="str">
            <v>The History of Computers</v>
          </cell>
          <cell r="L10369">
            <v>2019</v>
          </cell>
          <cell r="M10369">
            <v>1</v>
          </cell>
          <cell r="N10369" t="str">
            <v>British English</v>
          </cell>
          <cell r="O10369" t="str">
            <v>Raintree Publishers</v>
          </cell>
          <cell r="P10369" t="str">
            <v>Fall 2018</v>
          </cell>
          <cell r="Q10369">
            <v>43377</v>
          </cell>
        </row>
        <row r="10370">
          <cell r="B10370" t="str">
            <v>9781398211773</v>
          </cell>
          <cell r="C10370">
            <v>9781398211773</v>
          </cell>
          <cell r="F10370" t="str">
            <v>Kindle KF8</v>
          </cell>
          <cell r="G10370" t="str">
            <v>Young Explorer</v>
          </cell>
          <cell r="H10370" t="str">
            <v>The History of Technology</v>
          </cell>
          <cell r="I10370" t="str">
            <v>The History of Computers</v>
          </cell>
          <cell r="L10370">
            <v>2018</v>
          </cell>
          <cell r="M10370">
            <v>1</v>
          </cell>
          <cell r="N10370" t="str">
            <v>British English</v>
          </cell>
          <cell r="O10370" t="str">
            <v>Raintree Publishers</v>
          </cell>
          <cell r="P10370" t="str">
            <v>Fall 2020</v>
          </cell>
          <cell r="Q10370">
            <v>44105</v>
          </cell>
        </row>
        <row r="10371">
          <cell r="B10371" t="str">
            <v>9781474740371</v>
          </cell>
          <cell r="C10371">
            <v>9781474740371</v>
          </cell>
          <cell r="F10371" t="str">
            <v>Hardcover</v>
          </cell>
          <cell r="G10371" t="str">
            <v>Young Explorer</v>
          </cell>
          <cell r="H10371" t="str">
            <v>The History of Technology</v>
          </cell>
          <cell r="I10371" t="str">
            <v>The History of Robots</v>
          </cell>
          <cell r="L10371">
            <v>2018</v>
          </cell>
          <cell r="M10371">
            <v>1</v>
          </cell>
          <cell r="N10371" t="str">
            <v>British English</v>
          </cell>
          <cell r="O10371" t="str">
            <v>Raintree Publishers</v>
          </cell>
          <cell r="P10371" t="str">
            <v>Fall 2017</v>
          </cell>
          <cell r="Q10371">
            <v>43013</v>
          </cell>
        </row>
        <row r="10372">
          <cell r="B10372" t="str">
            <v>9781474740456</v>
          </cell>
          <cell r="C10372">
            <v>9781474740456</v>
          </cell>
          <cell r="F10372" t="str">
            <v>eBook PDF</v>
          </cell>
          <cell r="G10372" t="str">
            <v>Young Explorer</v>
          </cell>
          <cell r="H10372" t="str">
            <v>The History of Technology</v>
          </cell>
          <cell r="I10372" t="str">
            <v>The History of Robots</v>
          </cell>
          <cell r="L10372">
            <v>2018</v>
          </cell>
          <cell r="M10372">
            <v>1</v>
          </cell>
          <cell r="N10372" t="str">
            <v>British English</v>
          </cell>
          <cell r="O10372" t="str">
            <v>Raintree Publishers</v>
          </cell>
          <cell r="P10372" t="str">
            <v>Fall 2017</v>
          </cell>
          <cell r="Q10372">
            <v>43013</v>
          </cell>
        </row>
        <row r="10373">
          <cell r="B10373" t="str">
            <v>9781474740418</v>
          </cell>
          <cell r="C10373">
            <v>9781474740418</v>
          </cell>
          <cell r="F10373" t="str">
            <v>Paperback</v>
          </cell>
          <cell r="G10373" t="str">
            <v>Young Explorer</v>
          </cell>
          <cell r="H10373" t="str">
            <v>The History of Technology</v>
          </cell>
          <cell r="I10373" t="str">
            <v>The History of Robots</v>
          </cell>
          <cell r="L10373">
            <v>2019</v>
          </cell>
          <cell r="M10373">
            <v>1</v>
          </cell>
          <cell r="N10373" t="str">
            <v>British English</v>
          </cell>
          <cell r="O10373" t="str">
            <v>Raintree Publishers</v>
          </cell>
          <cell r="P10373" t="str">
            <v>Fall 2018</v>
          </cell>
          <cell r="Q10373">
            <v>43405</v>
          </cell>
        </row>
        <row r="10374">
          <cell r="B10374" t="str">
            <v>9781398211780</v>
          </cell>
          <cell r="C10374">
            <v>9781398211780</v>
          </cell>
          <cell r="F10374" t="str">
            <v>Kindle KF8</v>
          </cell>
          <cell r="G10374" t="str">
            <v>Young Explorer</v>
          </cell>
          <cell r="H10374" t="str">
            <v>The History of Technology</v>
          </cell>
          <cell r="I10374" t="str">
            <v>The History of Robots</v>
          </cell>
          <cell r="L10374">
            <v>2018</v>
          </cell>
          <cell r="M10374">
            <v>1</v>
          </cell>
          <cell r="N10374" t="str">
            <v>British English</v>
          </cell>
          <cell r="O10374" t="str">
            <v>Raintree Publishers</v>
          </cell>
          <cell r="P10374" t="str">
            <v>Fall 2020</v>
          </cell>
          <cell r="Q10374">
            <v>44105</v>
          </cell>
        </row>
        <row r="10375">
          <cell r="B10375" t="str">
            <v>9781474740494</v>
          </cell>
          <cell r="C10375">
            <v>9781474740494</v>
          </cell>
          <cell r="D10375" t="str">
            <v>Series</v>
          </cell>
          <cell r="E10375">
            <v>4</v>
          </cell>
          <cell r="F10375" t="str">
            <v>Paperback</v>
          </cell>
          <cell r="G10375" t="str">
            <v>Young Explorer</v>
          </cell>
          <cell r="H10375" t="str">
            <v>The History of Technology</v>
          </cell>
          <cell r="I10375" t="str">
            <v>The History of Technology Pack A of 4</v>
          </cell>
          <cell r="L10375">
            <v>2019</v>
          </cell>
          <cell r="M10375">
            <v>1</v>
          </cell>
          <cell r="N10375" t="str">
            <v>British English</v>
          </cell>
          <cell r="O10375" t="str">
            <v>Raintree Publishers</v>
          </cell>
          <cell r="P10375" t="str">
            <v>Fall 2018</v>
          </cell>
          <cell r="Q10375">
            <v>43405</v>
          </cell>
        </row>
        <row r="10376">
          <cell r="B10376" t="str">
            <v>9781474740487</v>
          </cell>
          <cell r="C10376">
            <v>9781474740487</v>
          </cell>
          <cell r="D10376" t="str">
            <v>Series</v>
          </cell>
          <cell r="E10376">
            <v>4</v>
          </cell>
          <cell r="F10376" t="str">
            <v>Hardcover</v>
          </cell>
          <cell r="G10376" t="str">
            <v>Young Explorer</v>
          </cell>
          <cell r="H10376" t="str">
            <v>The History of Technology</v>
          </cell>
          <cell r="I10376" t="str">
            <v>The History of Technology Pack A of 4</v>
          </cell>
          <cell r="L10376">
            <v>2018</v>
          </cell>
          <cell r="M10376">
            <v>1</v>
          </cell>
          <cell r="N10376" t="str">
            <v>British English</v>
          </cell>
          <cell r="O10376" t="str">
            <v>Raintree Publishers</v>
          </cell>
          <cell r="P10376" t="str">
            <v>Fall 2017</v>
          </cell>
          <cell r="Q10376">
            <v>43013</v>
          </cell>
        </row>
        <row r="10377">
          <cell r="B10377" t="str">
            <v>9781474740364</v>
          </cell>
          <cell r="C10377">
            <v>9781474740364</v>
          </cell>
          <cell r="F10377" t="str">
            <v>Hardcover</v>
          </cell>
          <cell r="G10377" t="str">
            <v>Young Explorer</v>
          </cell>
          <cell r="H10377" t="str">
            <v>The History of Technology</v>
          </cell>
          <cell r="I10377" t="str">
            <v>The History of Telecommunications</v>
          </cell>
          <cell r="L10377">
            <v>2018</v>
          </cell>
          <cell r="M10377">
            <v>1</v>
          </cell>
          <cell r="N10377" t="str">
            <v>British English</v>
          </cell>
          <cell r="O10377" t="str">
            <v>Raintree Publishers</v>
          </cell>
          <cell r="P10377" t="str">
            <v>Fall 2017</v>
          </cell>
          <cell r="Q10377">
            <v>43013</v>
          </cell>
        </row>
        <row r="10378">
          <cell r="B10378" t="str">
            <v>9781474740401</v>
          </cell>
          <cell r="C10378">
            <v>9781474740401</v>
          </cell>
          <cell r="F10378" t="str">
            <v>Paperback</v>
          </cell>
          <cell r="G10378" t="str">
            <v>Young Explorer</v>
          </cell>
          <cell r="H10378" t="str">
            <v>The History of Technology</v>
          </cell>
          <cell r="I10378" t="str">
            <v>The History of Telecommunications</v>
          </cell>
          <cell r="L10378">
            <v>2019</v>
          </cell>
          <cell r="M10378">
            <v>1</v>
          </cell>
          <cell r="N10378" t="str">
            <v>British English</v>
          </cell>
          <cell r="O10378" t="str">
            <v>Raintree Publishers</v>
          </cell>
          <cell r="P10378" t="str">
            <v>Fall 2018</v>
          </cell>
          <cell r="Q10378">
            <v>43405</v>
          </cell>
        </row>
        <row r="10379">
          <cell r="B10379" t="str">
            <v>9781474740449</v>
          </cell>
          <cell r="C10379">
            <v>9781474740449</v>
          </cell>
          <cell r="F10379" t="str">
            <v>eBook PDF</v>
          </cell>
          <cell r="G10379" t="str">
            <v>Young Explorer</v>
          </cell>
          <cell r="H10379" t="str">
            <v>The History of Technology</v>
          </cell>
          <cell r="I10379" t="str">
            <v>The History of Telecommunications</v>
          </cell>
          <cell r="L10379">
            <v>2018</v>
          </cell>
          <cell r="M10379">
            <v>1</v>
          </cell>
          <cell r="N10379" t="str">
            <v>British English</v>
          </cell>
          <cell r="O10379" t="str">
            <v>Raintree Publishers</v>
          </cell>
          <cell r="P10379" t="str">
            <v>Fall 2017</v>
          </cell>
          <cell r="Q10379">
            <v>43013</v>
          </cell>
        </row>
        <row r="10380">
          <cell r="B10380" t="str">
            <v>9781398211797</v>
          </cell>
          <cell r="C10380">
            <v>9781398211797</v>
          </cell>
          <cell r="F10380" t="str">
            <v>Kindle KF8</v>
          </cell>
          <cell r="G10380" t="str">
            <v>Young Explorer</v>
          </cell>
          <cell r="H10380" t="str">
            <v>The History of Technology</v>
          </cell>
          <cell r="I10380" t="str">
            <v>The History of Telecommunications</v>
          </cell>
          <cell r="L10380">
            <v>2018</v>
          </cell>
          <cell r="M10380">
            <v>1</v>
          </cell>
          <cell r="N10380" t="str">
            <v>British English</v>
          </cell>
          <cell r="O10380" t="str">
            <v>Raintree Publishers</v>
          </cell>
          <cell r="P10380" t="str">
            <v>Fall 2020</v>
          </cell>
          <cell r="Q10380">
            <v>44105</v>
          </cell>
        </row>
        <row r="10381">
          <cell r="B10381" t="str">
            <v>9781474740470</v>
          </cell>
          <cell r="C10381">
            <v>9781474740470</v>
          </cell>
          <cell r="F10381" t="str">
            <v>eBook PDF</v>
          </cell>
          <cell r="G10381" t="str">
            <v>Young Explorer</v>
          </cell>
          <cell r="H10381" t="str">
            <v>The History of Technology</v>
          </cell>
          <cell r="I10381" t="str">
            <v>The History of Transport</v>
          </cell>
          <cell r="L10381">
            <v>2018</v>
          </cell>
          <cell r="M10381">
            <v>1</v>
          </cell>
          <cell r="N10381" t="str">
            <v>British English</v>
          </cell>
          <cell r="O10381" t="str">
            <v>Raintree Publishers</v>
          </cell>
          <cell r="P10381" t="str">
            <v>Fall 2017</v>
          </cell>
          <cell r="Q10381">
            <v>43013</v>
          </cell>
        </row>
        <row r="10382">
          <cell r="B10382" t="str">
            <v>9781474740395</v>
          </cell>
          <cell r="C10382">
            <v>9781474740395</v>
          </cell>
          <cell r="F10382" t="str">
            <v>Hardcover</v>
          </cell>
          <cell r="G10382" t="str">
            <v>Young Explorer</v>
          </cell>
          <cell r="H10382" t="str">
            <v>The History of Technology</v>
          </cell>
          <cell r="I10382" t="str">
            <v>The History of Transport</v>
          </cell>
          <cell r="L10382">
            <v>2018</v>
          </cell>
          <cell r="M10382">
            <v>1</v>
          </cell>
          <cell r="N10382" t="str">
            <v>British English</v>
          </cell>
          <cell r="O10382" t="str">
            <v>Raintree Publishers</v>
          </cell>
          <cell r="P10382" t="str">
            <v>Fall 2017</v>
          </cell>
          <cell r="Q10382">
            <v>43013</v>
          </cell>
        </row>
        <row r="10383">
          <cell r="B10383" t="str">
            <v>9781474740432</v>
          </cell>
          <cell r="C10383">
            <v>9781474740432</v>
          </cell>
          <cell r="F10383" t="str">
            <v>Paperback</v>
          </cell>
          <cell r="G10383" t="str">
            <v>Young Explorer</v>
          </cell>
          <cell r="H10383" t="str">
            <v>The History of Technology</v>
          </cell>
          <cell r="I10383" t="str">
            <v>The History of Transport</v>
          </cell>
          <cell r="L10383">
            <v>2019</v>
          </cell>
          <cell r="M10383">
            <v>1</v>
          </cell>
          <cell r="N10383" t="str">
            <v>British English</v>
          </cell>
          <cell r="O10383" t="str">
            <v>Raintree Publishers</v>
          </cell>
          <cell r="P10383" t="str">
            <v>Fall 2018</v>
          </cell>
          <cell r="Q10383">
            <v>43377</v>
          </cell>
        </row>
        <row r="10384">
          <cell r="B10384" t="str">
            <v>9781398211803</v>
          </cell>
          <cell r="C10384">
            <v>9781398211803</v>
          </cell>
          <cell r="F10384" t="str">
            <v>Kindle KF8</v>
          </cell>
          <cell r="G10384" t="str">
            <v>Young Explorer</v>
          </cell>
          <cell r="H10384" t="str">
            <v>The History of Technology</v>
          </cell>
          <cell r="I10384" t="str">
            <v>The History of Transport</v>
          </cell>
          <cell r="L10384">
            <v>2018</v>
          </cell>
          <cell r="M10384">
            <v>1</v>
          </cell>
          <cell r="N10384" t="str">
            <v>British English</v>
          </cell>
          <cell r="O10384" t="str">
            <v>Raintree Publishers</v>
          </cell>
          <cell r="P10384" t="str">
            <v>Fall 2020</v>
          </cell>
          <cell r="Q10384">
            <v>44105</v>
          </cell>
        </row>
        <row r="10385">
          <cell r="B10385" t="str">
            <v>9781406256246</v>
          </cell>
          <cell r="C10385">
            <v>9781406256246</v>
          </cell>
          <cell r="F10385" t="str">
            <v>eBook PDF</v>
          </cell>
          <cell r="G10385" t="str">
            <v>Own Brand</v>
          </cell>
          <cell r="H10385" t="str">
            <v>The Impact of Environmentalism</v>
          </cell>
          <cell r="I10385" t="str">
            <v>Conservation</v>
          </cell>
          <cell r="L10385">
            <v>2013</v>
          </cell>
          <cell r="M10385">
            <v>1</v>
          </cell>
          <cell r="N10385" t="str">
            <v>British English</v>
          </cell>
          <cell r="O10385" t="str">
            <v>Raintree Publishers</v>
          </cell>
          <cell r="P10385" t="str">
            <v>Fall 2012</v>
          </cell>
          <cell r="Q10385">
            <v>41131</v>
          </cell>
        </row>
        <row r="10386">
          <cell r="B10386" t="str">
            <v>9781406256253</v>
          </cell>
          <cell r="C10386">
            <v>9781406256253</v>
          </cell>
          <cell r="F10386" t="str">
            <v>eBook PDF</v>
          </cell>
          <cell r="G10386" t="str">
            <v>Own Brand</v>
          </cell>
          <cell r="H10386" t="str">
            <v>The Impact of Environmentalism</v>
          </cell>
          <cell r="I10386" t="str">
            <v>Food and Farming</v>
          </cell>
          <cell r="L10386">
            <v>2013</v>
          </cell>
          <cell r="M10386">
            <v>1</v>
          </cell>
          <cell r="N10386" t="str">
            <v>British English</v>
          </cell>
          <cell r="O10386" t="str">
            <v>Raintree Publishers</v>
          </cell>
          <cell r="P10386" t="str">
            <v>Fall 2012</v>
          </cell>
          <cell r="Q10386">
            <v>41131</v>
          </cell>
        </row>
        <row r="10387">
          <cell r="B10387" t="str">
            <v>9781406256260</v>
          </cell>
          <cell r="C10387">
            <v>9781406256260</v>
          </cell>
          <cell r="F10387" t="str">
            <v>eBook PDF</v>
          </cell>
          <cell r="G10387" t="str">
            <v>Own Brand</v>
          </cell>
          <cell r="H10387" t="str">
            <v>The Impact of Environmentalism</v>
          </cell>
          <cell r="I10387" t="str">
            <v>The Landscape</v>
          </cell>
          <cell r="L10387">
            <v>2013</v>
          </cell>
          <cell r="M10387">
            <v>1</v>
          </cell>
          <cell r="N10387" t="str">
            <v>British English</v>
          </cell>
          <cell r="O10387" t="str">
            <v>Raintree Publishers</v>
          </cell>
          <cell r="P10387" t="str">
            <v>Fall 2012</v>
          </cell>
          <cell r="Q10387">
            <v>41131</v>
          </cell>
        </row>
        <row r="10388">
          <cell r="B10388" t="str">
            <v>9781406256277</v>
          </cell>
          <cell r="C10388">
            <v>9781406256277</v>
          </cell>
          <cell r="F10388" t="str">
            <v>eBook PDF</v>
          </cell>
          <cell r="G10388" t="str">
            <v>Own Brand</v>
          </cell>
          <cell r="H10388" t="str">
            <v>The Impact of Environmentalism</v>
          </cell>
          <cell r="I10388" t="str">
            <v>Towns and Cities</v>
          </cell>
          <cell r="L10388">
            <v>2013</v>
          </cell>
          <cell r="M10388">
            <v>1</v>
          </cell>
          <cell r="N10388" t="str">
            <v>British English</v>
          </cell>
          <cell r="O10388" t="str">
            <v>Raintree Publishers</v>
          </cell>
          <cell r="P10388" t="str">
            <v>Fall 2012</v>
          </cell>
          <cell r="Q10388">
            <v>41131</v>
          </cell>
        </row>
        <row r="10389">
          <cell r="B10389" t="str">
            <v>9781406256284</v>
          </cell>
          <cell r="C10389">
            <v>9781406256284</v>
          </cell>
          <cell r="F10389" t="str">
            <v>eBook PDF</v>
          </cell>
          <cell r="G10389" t="str">
            <v>Own Brand</v>
          </cell>
          <cell r="H10389" t="str">
            <v>The Impact of Environmentalism</v>
          </cell>
          <cell r="I10389" t="str">
            <v>Transport</v>
          </cell>
          <cell r="L10389">
            <v>2013</v>
          </cell>
          <cell r="M10389">
            <v>1</v>
          </cell>
          <cell r="N10389" t="str">
            <v>British English</v>
          </cell>
          <cell r="O10389" t="str">
            <v>Raintree Publishers</v>
          </cell>
          <cell r="P10389" t="str">
            <v>Fall 2012</v>
          </cell>
          <cell r="Q10389">
            <v>41131</v>
          </cell>
        </row>
        <row r="10390">
          <cell r="B10390" t="str">
            <v>9781406298666</v>
          </cell>
          <cell r="C10390">
            <v>9781406298666</v>
          </cell>
          <cell r="F10390" t="str">
            <v>Hardcover</v>
          </cell>
          <cell r="G10390" t="str">
            <v>Middle School Nonfiction</v>
          </cell>
          <cell r="H10390" t="str">
            <v>The Impact of Technology</v>
          </cell>
          <cell r="I10390" t="str">
            <v>The Impact of Technology in Art</v>
          </cell>
          <cell r="L10390">
            <v>2015</v>
          </cell>
          <cell r="M10390">
            <v>1</v>
          </cell>
          <cell r="N10390" t="str">
            <v>British English</v>
          </cell>
          <cell r="O10390" t="str">
            <v>Raintree Publishers</v>
          </cell>
          <cell r="P10390" t="str">
            <v>Fall 2015</v>
          </cell>
          <cell r="Q10390">
            <v>42313</v>
          </cell>
        </row>
        <row r="10391">
          <cell r="B10391" t="str">
            <v>9781406298765</v>
          </cell>
          <cell r="C10391">
            <v>9781406298765</v>
          </cell>
          <cell r="F10391" t="str">
            <v>eBook PDF</v>
          </cell>
          <cell r="G10391" t="str">
            <v>Middle School Nonfiction</v>
          </cell>
          <cell r="H10391" t="str">
            <v>The Impact of Technology</v>
          </cell>
          <cell r="I10391" t="str">
            <v>The Impact of Technology in Art</v>
          </cell>
          <cell r="L10391">
            <v>2015</v>
          </cell>
          <cell r="M10391">
            <v>1</v>
          </cell>
          <cell r="N10391" t="str">
            <v>British English</v>
          </cell>
          <cell r="O10391" t="str">
            <v>Raintree Publishers</v>
          </cell>
          <cell r="P10391" t="str">
            <v>Fall 2015</v>
          </cell>
          <cell r="Q10391">
            <v>42313</v>
          </cell>
        </row>
        <row r="10392">
          <cell r="B10392" t="str">
            <v>9781406298710</v>
          </cell>
          <cell r="C10392">
            <v>9781406298710</v>
          </cell>
          <cell r="F10392" t="str">
            <v>Paperback</v>
          </cell>
          <cell r="G10392" t="str">
            <v>Middle School Nonfiction</v>
          </cell>
          <cell r="H10392" t="str">
            <v>The Impact of Technology</v>
          </cell>
          <cell r="I10392" t="str">
            <v>The Impact of Technology in Art</v>
          </cell>
          <cell r="L10392">
            <v>2015</v>
          </cell>
          <cell r="M10392">
            <v>1</v>
          </cell>
          <cell r="N10392" t="str">
            <v>British English</v>
          </cell>
          <cell r="O10392" t="str">
            <v>Raintree Publishers</v>
          </cell>
          <cell r="P10392" t="str">
            <v>Fall 2016</v>
          </cell>
          <cell r="Q10392">
            <v>42649</v>
          </cell>
        </row>
        <row r="10393">
          <cell r="B10393" t="str">
            <v>9781406298680</v>
          </cell>
          <cell r="C10393">
            <v>9781406298680</v>
          </cell>
          <cell r="F10393" t="str">
            <v>Hardcover</v>
          </cell>
          <cell r="G10393" t="str">
            <v>Middle School Nonfiction</v>
          </cell>
          <cell r="H10393" t="str">
            <v>The Impact of Technology</v>
          </cell>
          <cell r="I10393" t="str">
            <v>The Impact of Technology in History and Archaeology</v>
          </cell>
          <cell r="L10393">
            <v>2015</v>
          </cell>
          <cell r="M10393">
            <v>1</v>
          </cell>
          <cell r="N10393" t="str">
            <v>British English</v>
          </cell>
          <cell r="O10393" t="str">
            <v>Raintree Publishers</v>
          </cell>
          <cell r="P10393" t="str">
            <v>Fall 2015</v>
          </cell>
          <cell r="Q10393">
            <v>42313</v>
          </cell>
        </row>
        <row r="10394">
          <cell r="B10394" t="str">
            <v>9781406298789</v>
          </cell>
          <cell r="C10394">
            <v>9781406298789</v>
          </cell>
          <cell r="F10394" t="str">
            <v>eBook PDF</v>
          </cell>
          <cell r="G10394" t="str">
            <v>Middle School Nonfiction</v>
          </cell>
          <cell r="H10394" t="str">
            <v>The Impact of Technology</v>
          </cell>
          <cell r="I10394" t="str">
            <v>The Impact of Technology in History and Archaeology</v>
          </cell>
          <cell r="L10394">
            <v>2015</v>
          </cell>
          <cell r="M10394">
            <v>1</v>
          </cell>
          <cell r="N10394" t="str">
            <v>British English</v>
          </cell>
          <cell r="O10394" t="str">
            <v>Raintree Publishers</v>
          </cell>
          <cell r="P10394" t="str">
            <v>Fall 2015</v>
          </cell>
          <cell r="Q10394">
            <v>42313</v>
          </cell>
        </row>
        <row r="10395">
          <cell r="B10395" t="str">
            <v>9781406298734</v>
          </cell>
          <cell r="C10395">
            <v>9781406298734</v>
          </cell>
          <cell r="F10395" t="str">
            <v>Paperback</v>
          </cell>
          <cell r="G10395" t="str">
            <v>Middle School Nonfiction</v>
          </cell>
          <cell r="H10395" t="str">
            <v>The Impact of Technology</v>
          </cell>
          <cell r="I10395" t="str">
            <v>The Impact of Technology in History and Archaeology</v>
          </cell>
          <cell r="L10395">
            <v>2015</v>
          </cell>
          <cell r="M10395">
            <v>1</v>
          </cell>
          <cell r="N10395" t="str">
            <v>British English</v>
          </cell>
          <cell r="O10395" t="str">
            <v>Raintree Publishers</v>
          </cell>
          <cell r="P10395" t="str">
            <v>Fall 2016</v>
          </cell>
          <cell r="Q10395">
            <v>42677</v>
          </cell>
        </row>
        <row r="10396">
          <cell r="B10396" t="str">
            <v>9781406298796</v>
          </cell>
          <cell r="C10396">
            <v>9781406298796</v>
          </cell>
          <cell r="F10396" t="str">
            <v>eBook PDF</v>
          </cell>
          <cell r="G10396" t="str">
            <v>Middle School Nonfiction</v>
          </cell>
          <cell r="H10396" t="str">
            <v>The Impact of Technology</v>
          </cell>
          <cell r="I10396" t="str">
            <v>The Impact of Technology in Music</v>
          </cell>
          <cell r="L10396">
            <v>2015</v>
          </cell>
          <cell r="M10396">
            <v>1</v>
          </cell>
          <cell r="N10396" t="str">
            <v>British English</v>
          </cell>
          <cell r="O10396" t="str">
            <v>Raintree Publishers</v>
          </cell>
          <cell r="P10396" t="str">
            <v>Fall 2015</v>
          </cell>
          <cell r="Q10396">
            <v>42313</v>
          </cell>
        </row>
        <row r="10397">
          <cell r="B10397" t="str">
            <v>9781406298741</v>
          </cell>
          <cell r="C10397">
            <v>9781406298741</v>
          </cell>
          <cell r="F10397" t="str">
            <v>Paperback</v>
          </cell>
          <cell r="G10397" t="str">
            <v>Middle School Nonfiction</v>
          </cell>
          <cell r="H10397" t="str">
            <v>The Impact of Technology</v>
          </cell>
          <cell r="I10397" t="str">
            <v>The Impact of Technology in Music</v>
          </cell>
          <cell r="L10397">
            <v>2015</v>
          </cell>
          <cell r="M10397">
            <v>1</v>
          </cell>
          <cell r="N10397" t="str">
            <v>British English</v>
          </cell>
          <cell r="O10397" t="str">
            <v>Raintree Publishers</v>
          </cell>
          <cell r="P10397" t="str">
            <v>Fall 2016</v>
          </cell>
          <cell r="Q10397">
            <v>42677</v>
          </cell>
        </row>
        <row r="10398">
          <cell r="B10398" t="str">
            <v>9781406298697</v>
          </cell>
          <cell r="C10398">
            <v>9781406298697</v>
          </cell>
          <cell r="F10398" t="str">
            <v>Hardcover</v>
          </cell>
          <cell r="G10398" t="str">
            <v>Middle School Nonfiction</v>
          </cell>
          <cell r="H10398" t="str">
            <v>The Impact of Technology</v>
          </cell>
          <cell r="I10398" t="str">
            <v>The Impact of Technology in Music</v>
          </cell>
          <cell r="L10398">
            <v>2015</v>
          </cell>
          <cell r="M10398">
            <v>1</v>
          </cell>
          <cell r="N10398" t="str">
            <v>British English</v>
          </cell>
          <cell r="O10398" t="str">
            <v>Raintree Publishers</v>
          </cell>
          <cell r="P10398" t="str">
            <v>Fall 2015</v>
          </cell>
          <cell r="Q10398">
            <v>42313</v>
          </cell>
        </row>
        <row r="10399">
          <cell r="B10399" t="str">
            <v>9781406298673</v>
          </cell>
          <cell r="C10399">
            <v>9781406298673</v>
          </cell>
          <cell r="F10399" t="str">
            <v>Hardcover</v>
          </cell>
          <cell r="G10399" t="str">
            <v>Middle School Nonfiction</v>
          </cell>
          <cell r="H10399" t="str">
            <v>The Impact of Technology</v>
          </cell>
          <cell r="I10399" t="str">
            <v>The Impact of Technology in Sport</v>
          </cell>
          <cell r="L10399">
            <v>2015</v>
          </cell>
          <cell r="M10399">
            <v>1</v>
          </cell>
          <cell r="N10399" t="str">
            <v>British English</v>
          </cell>
          <cell r="O10399" t="str">
            <v>Raintree Publishers</v>
          </cell>
          <cell r="P10399" t="str">
            <v>Fall 2015</v>
          </cell>
          <cell r="Q10399">
            <v>42313</v>
          </cell>
        </row>
        <row r="10400">
          <cell r="B10400" t="str">
            <v>9781406298772</v>
          </cell>
          <cell r="C10400">
            <v>9781406298772</v>
          </cell>
          <cell r="F10400" t="str">
            <v>eBook PDF</v>
          </cell>
          <cell r="G10400" t="str">
            <v>Middle School Nonfiction</v>
          </cell>
          <cell r="H10400" t="str">
            <v>The Impact of Technology</v>
          </cell>
          <cell r="I10400" t="str">
            <v>The Impact of Technology in Sport</v>
          </cell>
          <cell r="L10400">
            <v>2015</v>
          </cell>
          <cell r="M10400">
            <v>1</v>
          </cell>
          <cell r="N10400" t="str">
            <v>British English</v>
          </cell>
          <cell r="O10400" t="str">
            <v>Raintree Publishers</v>
          </cell>
          <cell r="P10400" t="str">
            <v>Fall 2015</v>
          </cell>
          <cell r="Q10400">
            <v>42313</v>
          </cell>
        </row>
        <row r="10401">
          <cell r="B10401" t="str">
            <v>9781406298727</v>
          </cell>
          <cell r="C10401">
            <v>9781406298727</v>
          </cell>
          <cell r="F10401" t="str">
            <v>Paperback</v>
          </cell>
          <cell r="G10401" t="str">
            <v>Middle School Nonfiction</v>
          </cell>
          <cell r="H10401" t="str">
            <v>The Impact of Technology</v>
          </cell>
          <cell r="I10401" t="str">
            <v>The Impact of Technology in Sport</v>
          </cell>
          <cell r="L10401">
            <v>2015</v>
          </cell>
          <cell r="M10401">
            <v>1</v>
          </cell>
          <cell r="N10401" t="str">
            <v>British English</v>
          </cell>
          <cell r="O10401" t="str">
            <v>Raintree Publishers</v>
          </cell>
          <cell r="P10401" t="str">
            <v>Fall 2016</v>
          </cell>
          <cell r="Q10401">
            <v>42649</v>
          </cell>
        </row>
        <row r="10402">
          <cell r="B10402" t="str">
            <v>9781406298758</v>
          </cell>
          <cell r="C10402">
            <v>9781406298758</v>
          </cell>
          <cell r="E10402">
            <v>4</v>
          </cell>
          <cell r="F10402" t="str">
            <v>Paperback</v>
          </cell>
          <cell r="G10402" t="str">
            <v>Middle School Nonfiction</v>
          </cell>
          <cell r="H10402" t="str">
            <v>The Impact of Technology</v>
          </cell>
          <cell r="I10402" t="str">
            <v>The Impact of Technology Pack A of 4</v>
          </cell>
          <cell r="L10402">
            <v>2015</v>
          </cell>
          <cell r="M10402">
            <v>1</v>
          </cell>
          <cell r="N10402" t="str">
            <v>British English</v>
          </cell>
          <cell r="O10402" t="str">
            <v>Raintree Publishers</v>
          </cell>
          <cell r="P10402" t="str">
            <v>Fall 2016</v>
          </cell>
          <cell r="Q10402">
            <v>42677</v>
          </cell>
        </row>
        <row r="10403">
          <cell r="B10403" t="str">
            <v>9781406298703</v>
          </cell>
          <cell r="C10403">
            <v>9781406298703</v>
          </cell>
          <cell r="E10403">
            <v>4</v>
          </cell>
          <cell r="F10403" t="str">
            <v>Hardcover</v>
          </cell>
          <cell r="G10403" t="str">
            <v>Middle School Nonfiction</v>
          </cell>
          <cell r="H10403" t="str">
            <v>The Impact of Technology</v>
          </cell>
          <cell r="I10403" t="str">
            <v>The Impact of Technology Pack A of 4</v>
          </cell>
          <cell r="L10403">
            <v>2015</v>
          </cell>
          <cell r="M10403">
            <v>1</v>
          </cell>
          <cell r="N10403" t="str">
            <v>British English</v>
          </cell>
          <cell r="O10403" t="str">
            <v>Raintree Publishers</v>
          </cell>
          <cell r="P10403" t="str">
            <v>Fall 2015</v>
          </cell>
          <cell r="Q10403">
            <v>42313</v>
          </cell>
        </row>
        <row r="10404">
          <cell r="B10404" t="str">
            <v>9781474741088</v>
          </cell>
          <cell r="C10404">
            <v>9781474741088</v>
          </cell>
          <cell r="F10404" t="str">
            <v>Paperback</v>
          </cell>
          <cell r="G10404" t="str">
            <v>The Ingenious Inventors of Iverness Street</v>
          </cell>
          <cell r="H10404" t="str">
            <v>The Ingenious Inventors of Iverness Street</v>
          </cell>
          <cell r="I10404" t="str">
            <v>A Picture's Worth a Thousand Clues</v>
          </cell>
          <cell r="L10404">
            <v>2018</v>
          </cell>
          <cell r="M10404">
            <v>1</v>
          </cell>
          <cell r="N10404" t="str">
            <v>British English</v>
          </cell>
          <cell r="O10404" t="str">
            <v>Raintree Publishers</v>
          </cell>
          <cell r="P10404" t="str">
            <v>Fall 2017</v>
          </cell>
          <cell r="Q10404">
            <v>43041</v>
          </cell>
        </row>
        <row r="10405">
          <cell r="B10405" t="str">
            <v>9781474741125</v>
          </cell>
          <cell r="C10405">
            <v>9781474741125</v>
          </cell>
          <cell r="F10405" t="str">
            <v>eBook PDF</v>
          </cell>
          <cell r="G10405" t="str">
            <v>The Ingenious Inventors of Iverness Street</v>
          </cell>
          <cell r="H10405" t="str">
            <v>The Ingenious Inventors of Iverness Street</v>
          </cell>
          <cell r="I10405" t="str">
            <v>A Picture's Worth a Thousand Clues</v>
          </cell>
          <cell r="L10405">
            <v>2018</v>
          </cell>
          <cell r="M10405">
            <v>1</v>
          </cell>
          <cell r="N10405" t="str">
            <v>British English</v>
          </cell>
          <cell r="O10405" t="str">
            <v>Raintree Publishers</v>
          </cell>
          <cell r="P10405" t="str">
            <v>Fall 2017</v>
          </cell>
          <cell r="Q10405">
            <v>43041</v>
          </cell>
        </row>
        <row r="10406">
          <cell r="B10406" t="str">
            <v>9781474741071</v>
          </cell>
          <cell r="C10406">
            <v>9781474741071</v>
          </cell>
          <cell r="F10406" t="str">
            <v>Paperback</v>
          </cell>
          <cell r="G10406" t="str">
            <v>The Ingenious Inventors of Iverness Street</v>
          </cell>
          <cell r="H10406" t="str">
            <v>The Ingenious Inventors of Iverness Street</v>
          </cell>
          <cell r="I10406" t="str">
            <v>Sounds Like Trouble</v>
          </cell>
          <cell r="L10406">
            <v>2018</v>
          </cell>
          <cell r="M10406">
            <v>1</v>
          </cell>
          <cell r="N10406" t="str">
            <v>British English</v>
          </cell>
          <cell r="O10406" t="str">
            <v>Raintree Publishers</v>
          </cell>
          <cell r="P10406" t="str">
            <v>Fall 2017</v>
          </cell>
          <cell r="Q10406">
            <v>43041</v>
          </cell>
        </row>
        <row r="10407">
          <cell r="B10407" t="str">
            <v>9781474741118</v>
          </cell>
          <cell r="C10407">
            <v>9781474741118</v>
          </cell>
          <cell r="F10407" t="str">
            <v>eBook PDF</v>
          </cell>
          <cell r="G10407" t="str">
            <v>The Ingenious Inventors of Iverness Street</v>
          </cell>
          <cell r="H10407" t="str">
            <v>The Ingenious Inventors of Iverness Street</v>
          </cell>
          <cell r="I10407" t="str">
            <v>Sounds Like Trouble</v>
          </cell>
          <cell r="L10407">
            <v>2018</v>
          </cell>
          <cell r="M10407">
            <v>1</v>
          </cell>
          <cell r="N10407" t="str">
            <v>British English</v>
          </cell>
          <cell r="O10407" t="str">
            <v>Raintree Publishers</v>
          </cell>
          <cell r="P10407" t="str">
            <v>Fall 2017</v>
          </cell>
          <cell r="Q10407">
            <v>43041</v>
          </cell>
        </row>
        <row r="10408">
          <cell r="B10408" t="str">
            <v>9781474741132</v>
          </cell>
          <cell r="C10408">
            <v>9781474741132</v>
          </cell>
          <cell r="F10408" t="str">
            <v>eBook PDF</v>
          </cell>
          <cell r="G10408" t="str">
            <v>The Ingenious Inventors of Iverness Street</v>
          </cell>
          <cell r="H10408" t="str">
            <v>The Ingenious Inventors of Iverness Street</v>
          </cell>
          <cell r="I10408" t="str">
            <v>That's the Spirit!</v>
          </cell>
          <cell r="L10408">
            <v>2018</v>
          </cell>
          <cell r="M10408">
            <v>1</v>
          </cell>
          <cell r="N10408" t="str">
            <v>British English</v>
          </cell>
          <cell r="O10408" t="str">
            <v>Raintree Publishers</v>
          </cell>
          <cell r="P10408" t="str">
            <v>Fall 2017</v>
          </cell>
          <cell r="Q10408">
            <v>43041</v>
          </cell>
        </row>
        <row r="10409">
          <cell r="B10409" t="str">
            <v>9781474741149</v>
          </cell>
          <cell r="C10409">
            <v>9781474741149</v>
          </cell>
          <cell r="F10409" t="str">
            <v>eBook PDF</v>
          </cell>
          <cell r="G10409" t="str">
            <v>The Ingenious Inventors of Iverness Street</v>
          </cell>
          <cell r="H10409" t="str">
            <v>The Ingenious Inventors of Iverness Street</v>
          </cell>
          <cell r="I10409" t="str">
            <v>The Hole Nine Yards</v>
          </cell>
          <cell r="L10409">
            <v>2018</v>
          </cell>
          <cell r="M10409">
            <v>1</v>
          </cell>
          <cell r="N10409" t="str">
            <v>British English</v>
          </cell>
          <cell r="O10409" t="str">
            <v>Raintree Publishers</v>
          </cell>
          <cell r="P10409" t="str">
            <v>Fall 2017</v>
          </cell>
          <cell r="Q10409">
            <v>43041</v>
          </cell>
        </row>
        <row r="10410">
          <cell r="B10410" t="str">
            <v>9781782020691</v>
          </cell>
          <cell r="C10410">
            <v>9781782020691</v>
          </cell>
          <cell r="F10410" t="str">
            <v>Reflowable ePub</v>
          </cell>
          <cell r="G10410" t="str">
            <v>Curious Fox</v>
          </cell>
          <cell r="H10410" t="str">
            <v>The Magnificent Lizzie Brown</v>
          </cell>
          <cell r="I10410" t="str">
            <v>The Magnificent Lizzie Brown and the Devil's Hound</v>
          </cell>
          <cell r="L10410">
            <v>2014</v>
          </cell>
          <cell r="M10410">
            <v>1</v>
          </cell>
          <cell r="N10410" t="str">
            <v>British English</v>
          </cell>
          <cell r="O10410" t="str">
            <v>Curious Fox</v>
          </cell>
          <cell r="P10410" t="str">
            <v>Spring 2015</v>
          </cell>
          <cell r="Q10410">
            <v>42131</v>
          </cell>
        </row>
        <row r="10411">
          <cell r="B10411" t="str">
            <v>9781782020677</v>
          </cell>
          <cell r="C10411">
            <v>9781782020677</v>
          </cell>
          <cell r="F10411" t="str">
            <v>Paperback</v>
          </cell>
          <cell r="G10411" t="str">
            <v>Curious Fox</v>
          </cell>
          <cell r="H10411" t="str">
            <v>The Magnificent Lizzie Brown</v>
          </cell>
          <cell r="I10411" t="str">
            <v>The Magnificent Lizzie Brown and the Fairy Child</v>
          </cell>
          <cell r="L10411">
            <v>2014</v>
          </cell>
          <cell r="M10411">
            <v>1</v>
          </cell>
          <cell r="N10411" t="str">
            <v>British English</v>
          </cell>
          <cell r="O10411" t="str">
            <v>Curious Fox</v>
          </cell>
          <cell r="P10411" t="str">
            <v>Fall 2015</v>
          </cell>
          <cell r="Q10411">
            <v>42187</v>
          </cell>
        </row>
        <row r="10412">
          <cell r="B10412" t="str">
            <v>9781782020714</v>
          </cell>
          <cell r="C10412">
            <v>9781782020714</v>
          </cell>
          <cell r="F10412" t="str">
            <v>Reflowable ePub</v>
          </cell>
          <cell r="G10412" t="str">
            <v>Curious Fox</v>
          </cell>
          <cell r="H10412" t="str">
            <v>The Magnificent Lizzie Brown</v>
          </cell>
          <cell r="I10412" t="str">
            <v>The Magnificent Lizzie Brown and the Fairy Child</v>
          </cell>
          <cell r="L10412">
            <v>2014</v>
          </cell>
          <cell r="M10412">
            <v>1</v>
          </cell>
          <cell r="N10412" t="str">
            <v>British English</v>
          </cell>
          <cell r="O10412" t="str">
            <v>Curious Fox</v>
          </cell>
          <cell r="P10412" t="str">
            <v>Fall 2015</v>
          </cell>
          <cell r="Q10412">
            <v>42187</v>
          </cell>
        </row>
        <row r="10413">
          <cell r="B10413" t="str">
            <v>9781782020707</v>
          </cell>
          <cell r="C10413">
            <v>9781782020707</v>
          </cell>
          <cell r="F10413" t="str">
            <v>Reflowable ePub</v>
          </cell>
          <cell r="G10413" t="str">
            <v>Curious Fox</v>
          </cell>
          <cell r="H10413" t="str">
            <v>The Magnificent Lizzie Brown</v>
          </cell>
          <cell r="I10413" t="str">
            <v>The Magnificent Lizzie Brown and the Ghost Ship</v>
          </cell>
          <cell r="L10413">
            <v>2014</v>
          </cell>
          <cell r="M10413">
            <v>1</v>
          </cell>
          <cell r="N10413" t="str">
            <v>British English</v>
          </cell>
          <cell r="O10413" t="str">
            <v>Curious Fox</v>
          </cell>
          <cell r="P10413" t="str">
            <v>Fall 2015</v>
          </cell>
          <cell r="Q10413">
            <v>42187</v>
          </cell>
        </row>
        <row r="10414">
          <cell r="B10414" t="str">
            <v>9781782020660</v>
          </cell>
          <cell r="C10414">
            <v>9781782020660</v>
          </cell>
          <cell r="F10414" t="str">
            <v>Paperback</v>
          </cell>
          <cell r="G10414" t="str">
            <v>Curious Fox</v>
          </cell>
          <cell r="H10414" t="str">
            <v>The Magnificent Lizzie Brown</v>
          </cell>
          <cell r="I10414" t="str">
            <v>The Magnificent Lizzie Brown and the Ghost Ship</v>
          </cell>
          <cell r="L10414">
            <v>2014</v>
          </cell>
          <cell r="M10414">
            <v>1</v>
          </cell>
          <cell r="N10414" t="str">
            <v>British English</v>
          </cell>
          <cell r="O10414" t="str">
            <v>Curious Fox</v>
          </cell>
          <cell r="P10414" t="str">
            <v>Fall 2015</v>
          </cell>
          <cell r="Q10414">
            <v>42187</v>
          </cell>
        </row>
        <row r="10415">
          <cell r="B10415" t="str">
            <v>9781782020684</v>
          </cell>
          <cell r="C10415">
            <v>9781782020684</v>
          </cell>
          <cell r="F10415" t="str">
            <v>Reflowable ePub</v>
          </cell>
          <cell r="G10415" t="str">
            <v>Curious Fox</v>
          </cell>
          <cell r="H10415" t="str">
            <v>The Magnificent Lizzie Brown</v>
          </cell>
          <cell r="I10415" t="str">
            <v>The Magnificent Lizzie Brown and the Mysterious Phantom</v>
          </cell>
          <cell r="L10415">
            <v>2014</v>
          </cell>
          <cell r="M10415">
            <v>1</v>
          </cell>
          <cell r="N10415" t="str">
            <v>British English</v>
          </cell>
          <cell r="O10415" t="str">
            <v>Curious Fox</v>
          </cell>
          <cell r="P10415" t="str">
            <v>Spring 2014</v>
          </cell>
          <cell r="Q10415">
            <v>41711</v>
          </cell>
        </row>
        <row r="10416">
          <cell r="B10416" t="str">
            <v>9781782022527</v>
          </cell>
          <cell r="C10416">
            <v>9781782022527</v>
          </cell>
          <cell r="F10416" t="str">
            <v>Paperback</v>
          </cell>
          <cell r="G10416" t="str">
            <v>Curious Fox</v>
          </cell>
          <cell r="H10416" t="str">
            <v>The Magnificent Lizzie Brown</v>
          </cell>
          <cell r="I10416" t="str">
            <v>The Magnificent Lizzie Brown and the Mysterious Phantom</v>
          </cell>
          <cell r="L10416">
            <v>2014</v>
          </cell>
          <cell r="M10416">
            <v>1</v>
          </cell>
          <cell r="N10416" t="str">
            <v>British English</v>
          </cell>
          <cell r="O10416" t="str">
            <v>Curious Fox</v>
          </cell>
          <cell r="P10416" t="str">
            <v>Spring 2015</v>
          </cell>
          <cell r="Q10416">
            <v>42131</v>
          </cell>
        </row>
        <row r="10417">
          <cell r="B10417" t="str">
            <v>9781474732833</v>
          </cell>
          <cell r="C10417">
            <v>9781474732833</v>
          </cell>
          <cell r="F10417" t="str">
            <v>Paperback</v>
          </cell>
          <cell r="G10417" t="str">
            <v>DC Super Heroes</v>
          </cell>
          <cell r="H10417" t="str">
            <v>The Man of Steel</v>
          </cell>
          <cell r="I10417" t="str">
            <v>Cyborg Superman</v>
          </cell>
          <cell r="L10417">
            <v>2018</v>
          </cell>
          <cell r="M10417">
            <v>1</v>
          </cell>
          <cell r="N10417" t="str">
            <v>British English</v>
          </cell>
          <cell r="O10417" t="str">
            <v>Raintree Publishers</v>
          </cell>
          <cell r="P10417" t="str">
            <v>Fall 2017</v>
          </cell>
          <cell r="Q10417">
            <v>42957</v>
          </cell>
        </row>
        <row r="10418">
          <cell r="B10418" t="str">
            <v>9781474732819</v>
          </cell>
          <cell r="C10418">
            <v>9781474732819</v>
          </cell>
          <cell r="F10418" t="str">
            <v>Paperback</v>
          </cell>
          <cell r="G10418" t="str">
            <v>DC Super Heroes</v>
          </cell>
          <cell r="H10418" t="str">
            <v>The Man of Steel</v>
          </cell>
          <cell r="I10418" t="str">
            <v>Mxy's Magical Mayhem</v>
          </cell>
          <cell r="L10418">
            <v>2018</v>
          </cell>
          <cell r="M10418">
            <v>1</v>
          </cell>
          <cell r="N10418" t="str">
            <v>British English</v>
          </cell>
          <cell r="O10418" t="str">
            <v>Raintree Publishers</v>
          </cell>
          <cell r="P10418" t="str">
            <v>Fall 2017</v>
          </cell>
          <cell r="Q10418">
            <v>42957</v>
          </cell>
        </row>
        <row r="10419">
          <cell r="B10419" t="str">
            <v>9781474732789</v>
          </cell>
          <cell r="C10419">
            <v>9781474732789</v>
          </cell>
          <cell r="F10419" t="str">
            <v>Paperback</v>
          </cell>
          <cell r="G10419" t="str">
            <v>DC Super Heroes</v>
          </cell>
          <cell r="H10419" t="str">
            <v>The Man of Steel</v>
          </cell>
          <cell r="I10419" t="str">
            <v>Night of a Thousand Doomsdays</v>
          </cell>
          <cell r="L10419">
            <v>2018</v>
          </cell>
          <cell r="M10419">
            <v>1</v>
          </cell>
          <cell r="N10419" t="str">
            <v>British English</v>
          </cell>
          <cell r="O10419" t="str">
            <v>Raintree Publishers</v>
          </cell>
          <cell r="P10419" t="str">
            <v>Fall 2017</v>
          </cell>
          <cell r="Q10419">
            <v>42957</v>
          </cell>
        </row>
        <row r="10420">
          <cell r="B10420" t="str">
            <v>9781474732857</v>
          </cell>
          <cell r="C10420">
            <v>9781474732857</v>
          </cell>
          <cell r="F10420" t="str">
            <v>Paperback</v>
          </cell>
          <cell r="G10420" t="str">
            <v>DC Super Heroes</v>
          </cell>
          <cell r="H10420" t="str">
            <v>The Man of Steel</v>
          </cell>
          <cell r="I10420" t="str">
            <v>Parasite's Feeding Frenzy</v>
          </cell>
          <cell r="L10420">
            <v>2017</v>
          </cell>
          <cell r="M10420">
            <v>1</v>
          </cell>
          <cell r="N10420" t="str">
            <v>British English</v>
          </cell>
          <cell r="O10420" t="str">
            <v>Raintree Publishers</v>
          </cell>
          <cell r="P10420" t="str">
            <v>Spring 2017</v>
          </cell>
          <cell r="Q10420">
            <v>42775</v>
          </cell>
        </row>
        <row r="10421">
          <cell r="B10421" t="str">
            <v>9781474732871</v>
          </cell>
          <cell r="C10421">
            <v>9781474732871</v>
          </cell>
          <cell r="F10421" t="str">
            <v>Paperback</v>
          </cell>
          <cell r="G10421" t="str">
            <v>DC Super Heroes</v>
          </cell>
          <cell r="H10421" t="str">
            <v>The Man of Steel</v>
          </cell>
          <cell r="I10421" t="str">
            <v>The Demons of Deep Space</v>
          </cell>
          <cell r="L10421">
            <v>2017</v>
          </cell>
          <cell r="M10421">
            <v>1</v>
          </cell>
          <cell r="N10421" t="str">
            <v>British English</v>
          </cell>
          <cell r="O10421" t="str">
            <v>Raintree Publishers</v>
          </cell>
          <cell r="P10421" t="str">
            <v>Spring 2017</v>
          </cell>
          <cell r="Q10421">
            <v>42775</v>
          </cell>
        </row>
        <row r="10422">
          <cell r="B10422" t="str">
            <v>9781474732864</v>
          </cell>
          <cell r="C10422">
            <v>9781474732864</v>
          </cell>
          <cell r="F10422" t="str">
            <v>Paperback</v>
          </cell>
          <cell r="G10422" t="str">
            <v>DC Super Heroes</v>
          </cell>
          <cell r="H10422" t="str">
            <v>The Man of Steel</v>
          </cell>
          <cell r="I10422" t="str">
            <v>The Man of Gold</v>
          </cell>
          <cell r="L10422">
            <v>2017</v>
          </cell>
          <cell r="M10422">
            <v>1</v>
          </cell>
          <cell r="N10422" t="str">
            <v>British English</v>
          </cell>
          <cell r="O10422" t="str">
            <v>Raintree Publishers</v>
          </cell>
          <cell r="P10422" t="str">
            <v>Spring 2017</v>
          </cell>
          <cell r="Q10422">
            <v>42775</v>
          </cell>
        </row>
        <row r="10423">
          <cell r="B10423" t="str">
            <v>9781474732895</v>
          </cell>
          <cell r="C10423">
            <v>9781474732895</v>
          </cell>
          <cell r="D10423" t="str">
            <v>Series</v>
          </cell>
          <cell r="E10423">
            <v>4</v>
          </cell>
          <cell r="F10423" t="str">
            <v>Paperback</v>
          </cell>
          <cell r="G10423" t="str">
            <v>DC Super Heroes</v>
          </cell>
          <cell r="H10423" t="str">
            <v>The Man of Steel</v>
          </cell>
          <cell r="I10423" t="str">
            <v>The Man of Steel Pack A of 4</v>
          </cell>
          <cell r="L10423">
            <v>2017</v>
          </cell>
          <cell r="M10423">
            <v>1</v>
          </cell>
          <cell r="N10423" t="str">
            <v>British English</v>
          </cell>
          <cell r="O10423" t="str">
            <v>Raintree Publishers</v>
          </cell>
          <cell r="P10423" t="str">
            <v>Spring 2017</v>
          </cell>
          <cell r="Q10423">
            <v>42775</v>
          </cell>
        </row>
        <row r="10424">
          <cell r="B10424" t="str">
            <v>9781474732888</v>
          </cell>
          <cell r="C10424">
            <v>9781474732888</v>
          </cell>
          <cell r="D10424" t="str">
            <v>Series</v>
          </cell>
          <cell r="E10424">
            <v>4</v>
          </cell>
          <cell r="F10424" t="str">
            <v>Paperback</v>
          </cell>
          <cell r="G10424" t="str">
            <v>DC Super Heroes</v>
          </cell>
          <cell r="H10424" t="str">
            <v>The Man of Steel</v>
          </cell>
          <cell r="I10424" t="str">
            <v>The Man of Steel Pack B of 4</v>
          </cell>
          <cell r="L10424">
            <v>2018</v>
          </cell>
          <cell r="M10424">
            <v>1</v>
          </cell>
          <cell r="N10424" t="str">
            <v>British English</v>
          </cell>
          <cell r="O10424" t="str">
            <v>Raintree Publishers</v>
          </cell>
          <cell r="P10424" t="str">
            <v>Fall 2017</v>
          </cell>
          <cell r="Q10424">
            <v>42957</v>
          </cell>
        </row>
        <row r="10425">
          <cell r="B10425" t="str">
            <v>9781474732826</v>
          </cell>
          <cell r="C10425">
            <v>9781474732826</v>
          </cell>
          <cell r="F10425" t="str">
            <v>Paperback</v>
          </cell>
          <cell r="G10425" t="str">
            <v>DC Super Heroes</v>
          </cell>
          <cell r="H10425" t="str">
            <v>The Man of Steel</v>
          </cell>
          <cell r="I10425" t="str">
            <v>The Moon Bandits</v>
          </cell>
          <cell r="L10425">
            <v>2018</v>
          </cell>
          <cell r="M10425">
            <v>1</v>
          </cell>
          <cell r="N10425" t="str">
            <v>British English</v>
          </cell>
          <cell r="O10425" t="str">
            <v>Raintree Publishers</v>
          </cell>
          <cell r="P10425" t="str">
            <v>Fall 2017</v>
          </cell>
          <cell r="Q10425">
            <v>42957</v>
          </cell>
        </row>
        <row r="10426">
          <cell r="B10426" t="str">
            <v>9781474732840</v>
          </cell>
          <cell r="C10426">
            <v>9781474732840</v>
          </cell>
          <cell r="F10426" t="str">
            <v>Paperback</v>
          </cell>
          <cell r="G10426" t="str">
            <v>DC Super Heroes</v>
          </cell>
          <cell r="H10426" t="str">
            <v>The Man of Steel</v>
          </cell>
          <cell r="I10426" t="str">
            <v>The Poisoned Planet</v>
          </cell>
          <cell r="L10426">
            <v>2017</v>
          </cell>
          <cell r="M10426">
            <v>1</v>
          </cell>
          <cell r="N10426" t="str">
            <v>British English</v>
          </cell>
          <cell r="O10426" t="str">
            <v>Raintree Publishers</v>
          </cell>
          <cell r="P10426" t="str">
            <v>Spring 2017</v>
          </cell>
          <cell r="Q10426">
            <v>42775</v>
          </cell>
        </row>
        <row r="10427">
          <cell r="B10427" t="str">
            <v>9781406266160</v>
          </cell>
          <cell r="C10427">
            <v>9781406266160</v>
          </cell>
          <cell r="F10427" t="str">
            <v>Paperback</v>
          </cell>
          <cell r="G10427" t="str">
            <v>Early Years</v>
          </cell>
          <cell r="H10427" t="str">
            <v>The Natural World</v>
          </cell>
          <cell r="I10427" t="str">
            <v>Learning About Animals</v>
          </cell>
          <cell r="L10427">
            <v>2014</v>
          </cell>
          <cell r="M10427">
            <v>1</v>
          </cell>
          <cell r="N10427" t="str">
            <v>British English</v>
          </cell>
          <cell r="O10427" t="str">
            <v>Raintree Publishers</v>
          </cell>
          <cell r="P10427" t="str">
            <v>Fall 2014</v>
          </cell>
          <cell r="Q10427">
            <v>41921</v>
          </cell>
        </row>
        <row r="10428">
          <cell r="B10428" t="str">
            <v>9781406269260</v>
          </cell>
          <cell r="C10428">
            <v>9781406269260</v>
          </cell>
          <cell r="F10428" t="str">
            <v>eBook PDF</v>
          </cell>
          <cell r="G10428" t="str">
            <v>Early Years</v>
          </cell>
          <cell r="H10428" t="str">
            <v>The Natural World</v>
          </cell>
          <cell r="I10428" t="str">
            <v>Learning About Animals</v>
          </cell>
          <cell r="L10428">
            <v>2014</v>
          </cell>
          <cell r="M10428">
            <v>1</v>
          </cell>
          <cell r="N10428" t="str">
            <v>British English</v>
          </cell>
          <cell r="O10428" t="str">
            <v>Raintree Publishers</v>
          </cell>
          <cell r="P10428" t="str">
            <v>Fall 2013</v>
          </cell>
          <cell r="Q10428">
            <v>41529</v>
          </cell>
        </row>
        <row r="10429">
          <cell r="B10429" t="str">
            <v>9781406266153</v>
          </cell>
          <cell r="C10429">
            <v>9781406266153</v>
          </cell>
          <cell r="F10429" t="str">
            <v>Paperback</v>
          </cell>
          <cell r="G10429" t="str">
            <v>Early Years</v>
          </cell>
          <cell r="H10429" t="str">
            <v>The Natural World</v>
          </cell>
          <cell r="I10429" t="str">
            <v>Learning About Insects</v>
          </cell>
          <cell r="L10429">
            <v>2014</v>
          </cell>
          <cell r="M10429">
            <v>1</v>
          </cell>
          <cell r="N10429" t="str">
            <v>British English</v>
          </cell>
          <cell r="O10429" t="str">
            <v>Raintree Publishers</v>
          </cell>
          <cell r="P10429" t="str">
            <v>Fall 2014</v>
          </cell>
          <cell r="Q10429">
            <v>41921</v>
          </cell>
        </row>
        <row r="10430">
          <cell r="B10430" t="str">
            <v>9781406269253</v>
          </cell>
          <cell r="C10430">
            <v>9781406269253</v>
          </cell>
          <cell r="F10430" t="str">
            <v>eBook PDF</v>
          </cell>
          <cell r="G10430" t="str">
            <v>Early Years</v>
          </cell>
          <cell r="H10430" t="str">
            <v>The Natural World</v>
          </cell>
          <cell r="I10430" t="str">
            <v>Learning About Insects</v>
          </cell>
          <cell r="L10430">
            <v>2014</v>
          </cell>
          <cell r="M10430">
            <v>1</v>
          </cell>
          <cell r="N10430" t="str">
            <v>British English</v>
          </cell>
          <cell r="O10430" t="str">
            <v>Raintree Publishers</v>
          </cell>
          <cell r="P10430" t="str">
            <v>Fall 2013</v>
          </cell>
          <cell r="Q10430">
            <v>41529</v>
          </cell>
        </row>
        <row r="10431">
          <cell r="B10431" t="str">
            <v>9781406266139</v>
          </cell>
          <cell r="C10431">
            <v>9781406266139</v>
          </cell>
          <cell r="F10431" t="str">
            <v>Paperback</v>
          </cell>
          <cell r="G10431" t="str">
            <v>Early Years</v>
          </cell>
          <cell r="H10431" t="str">
            <v>The Natural World</v>
          </cell>
          <cell r="I10431" t="str">
            <v>Learning About Plants</v>
          </cell>
          <cell r="L10431">
            <v>2014</v>
          </cell>
          <cell r="M10431">
            <v>1</v>
          </cell>
          <cell r="N10431" t="str">
            <v>British English</v>
          </cell>
          <cell r="O10431" t="str">
            <v>Raintree Publishers</v>
          </cell>
          <cell r="P10431" t="str">
            <v>Fall 2014</v>
          </cell>
          <cell r="Q10431">
            <v>41893</v>
          </cell>
        </row>
        <row r="10432">
          <cell r="B10432" t="str">
            <v>9781406269239</v>
          </cell>
          <cell r="C10432">
            <v>9781406269239</v>
          </cell>
          <cell r="F10432" t="str">
            <v>eBook PDF</v>
          </cell>
          <cell r="G10432" t="str">
            <v>Early Years</v>
          </cell>
          <cell r="H10432" t="str">
            <v>The Natural World</v>
          </cell>
          <cell r="I10432" t="str">
            <v>Learning About Plants</v>
          </cell>
          <cell r="L10432">
            <v>2014</v>
          </cell>
          <cell r="M10432">
            <v>1</v>
          </cell>
          <cell r="N10432" t="str">
            <v>British English</v>
          </cell>
          <cell r="O10432" t="str">
            <v>Raintree Publishers</v>
          </cell>
          <cell r="P10432" t="str">
            <v>Fall 2013</v>
          </cell>
          <cell r="Q10432">
            <v>41529</v>
          </cell>
        </row>
        <row r="10433">
          <cell r="B10433" t="str">
            <v>9781406266146</v>
          </cell>
          <cell r="C10433">
            <v>9781406266146</v>
          </cell>
          <cell r="F10433" t="str">
            <v>Paperback</v>
          </cell>
          <cell r="G10433" t="str">
            <v>Early Years</v>
          </cell>
          <cell r="H10433" t="str">
            <v>The Natural World</v>
          </cell>
          <cell r="I10433" t="str">
            <v>Learning About Trees</v>
          </cell>
          <cell r="L10433">
            <v>2014</v>
          </cell>
          <cell r="M10433">
            <v>1</v>
          </cell>
          <cell r="N10433" t="str">
            <v>British English</v>
          </cell>
          <cell r="O10433" t="str">
            <v>Raintree Publishers</v>
          </cell>
          <cell r="P10433" t="str">
            <v>Fall 2014</v>
          </cell>
          <cell r="Q10433">
            <v>41893</v>
          </cell>
        </row>
        <row r="10434">
          <cell r="B10434" t="str">
            <v>9781406269246</v>
          </cell>
          <cell r="C10434">
            <v>9781406269246</v>
          </cell>
          <cell r="F10434" t="str">
            <v>eBook PDF</v>
          </cell>
          <cell r="G10434" t="str">
            <v>Early Years</v>
          </cell>
          <cell r="H10434" t="str">
            <v>The Natural World</v>
          </cell>
          <cell r="I10434" t="str">
            <v>Learning About Trees</v>
          </cell>
          <cell r="L10434">
            <v>2014</v>
          </cell>
          <cell r="M10434">
            <v>1</v>
          </cell>
          <cell r="N10434" t="str">
            <v>British English</v>
          </cell>
          <cell r="O10434" t="str">
            <v>Raintree Publishers</v>
          </cell>
          <cell r="P10434" t="str">
            <v>Fall 2013</v>
          </cell>
          <cell r="Q10434">
            <v>41529</v>
          </cell>
        </row>
        <row r="10435">
          <cell r="B10435" t="str">
            <v>9781406266177</v>
          </cell>
          <cell r="C10435">
            <v>9781406266177</v>
          </cell>
          <cell r="E10435">
            <v>4</v>
          </cell>
          <cell r="F10435" t="str">
            <v>Paperback</v>
          </cell>
          <cell r="G10435" t="str">
            <v>Early Years</v>
          </cell>
          <cell r="H10435" t="str">
            <v>The Natural World</v>
          </cell>
          <cell r="I10435" t="str">
            <v>The Natural World Pack A of 4</v>
          </cell>
          <cell r="L10435">
            <v>2014</v>
          </cell>
          <cell r="M10435">
            <v>1</v>
          </cell>
          <cell r="N10435" t="str">
            <v>British English</v>
          </cell>
          <cell r="O10435" t="str">
            <v>Raintree Publishers</v>
          </cell>
          <cell r="P10435" t="str">
            <v>Fall 2014</v>
          </cell>
          <cell r="Q10435">
            <v>41921</v>
          </cell>
        </row>
        <row r="10436">
          <cell r="B10436" t="str">
            <v>9781406268393</v>
          </cell>
          <cell r="C10436">
            <v>9781406268393</v>
          </cell>
          <cell r="F10436" t="str">
            <v>eBook PDF</v>
          </cell>
          <cell r="G10436" t="str">
            <v>Own Brand</v>
          </cell>
          <cell r="H10436" t="str">
            <v>The Night Sky: and Other Amazing Sights in Space</v>
          </cell>
          <cell r="I10436" t="str">
            <v>The Night Sky</v>
          </cell>
          <cell r="J10436" t="str">
            <v>and Other Amazing Sights in Space</v>
          </cell>
          <cell r="L10436">
            <v>2014</v>
          </cell>
          <cell r="M10436">
            <v>1</v>
          </cell>
          <cell r="N10436" t="str">
            <v>British English</v>
          </cell>
          <cell r="O10436" t="str">
            <v>Raintree Publishers</v>
          </cell>
          <cell r="P10436" t="str">
            <v>Spring 2013</v>
          </cell>
          <cell r="Q10436">
            <v>41431</v>
          </cell>
        </row>
        <row r="10437">
          <cell r="B10437" t="str">
            <v>9781474700375</v>
          </cell>
          <cell r="C10437">
            <v>9781474700375</v>
          </cell>
          <cell r="F10437" t="str">
            <v>eBook PDF</v>
          </cell>
          <cell r="G10437" t="str">
            <v>The North Police</v>
          </cell>
          <cell r="H10437" t="str">
            <v>The North Police</v>
          </cell>
          <cell r="I10437" t="str">
            <v>Computer Meltdown</v>
          </cell>
          <cell r="L10437">
            <v>2016</v>
          </cell>
          <cell r="M10437">
            <v>1</v>
          </cell>
          <cell r="N10437" t="str">
            <v>British English</v>
          </cell>
          <cell r="O10437" t="str">
            <v>Raintree Publishers</v>
          </cell>
          <cell r="P10437" t="str">
            <v>Fall 2015</v>
          </cell>
          <cell r="Q10437">
            <v>42285</v>
          </cell>
        </row>
        <row r="10438">
          <cell r="B10438" t="str">
            <v>9781782026099</v>
          </cell>
          <cell r="C10438">
            <v>9781782026099</v>
          </cell>
          <cell r="F10438" t="str">
            <v>Paperback</v>
          </cell>
          <cell r="G10438" t="str">
            <v>Curious Fox</v>
          </cell>
          <cell r="H10438" t="str">
            <v>The North Police</v>
          </cell>
          <cell r="I10438" t="str">
            <v>Elf Detectives</v>
          </cell>
          <cell r="L10438">
            <v>2017</v>
          </cell>
          <cell r="M10438">
            <v>1</v>
          </cell>
          <cell r="N10438" t="str">
            <v>British English</v>
          </cell>
          <cell r="O10438" t="str">
            <v>Curious Fox</v>
          </cell>
          <cell r="P10438" t="str">
            <v>Fall 2017</v>
          </cell>
          <cell r="Q10438">
            <v>42985</v>
          </cell>
        </row>
        <row r="10439">
          <cell r="B10439" t="str">
            <v>9781474700382</v>
          </cell>
          <cell r="C10439">
            <v>9781474700382</v>
          </cell>
          <cell r="F10439" t="str">
            <v>eBook PDF</v>
          </cell>
          <cell r="G10439" t="str">
            <v>The North Police</v>
          </cell>
          <cell r="H10439" t="str">
            <v>The North Police</v>
          </cell>
          <cell r="I10439" t="str">
            <v>Meet the South Police</v>
          </cell>
          <cell r="L10439">
            <v>2016</v>
          </cell>
          <cell r="M10439">
            <v>1</v>
          </cell>
          <cell r="N10439" t="str">
            <v>British English</v>
          </cell>
          <cell r="O10439" t="str">
            <v>Raintree Publishers</v>
          </cell>
          <cell r="P10439" t="str">
            <v>Fall 2015</v>
          </cell>
          <cell r="Q10439">
            <v>42285</v>
          </cell>
        </row>
        <row r="10440">
          <cell r="B10440" t="str">
            <v>9781474700399</v>
          </cell>
          <cell r="C10440">
            <v>9781474700399</v>
          </cell>
          <cell r="F10440" t="str">
            <v>eBook PDF</v>
          </cell>
          <cell r="G10440" t="str">
            <v>The North Police</v>
          </cell>
          <cell r="H10440" t="str">
            <v>The North Police</v>
          </cell>
          <cell r="I10440" t="str">
            <v>Reindeer Games</v>
          </cell>
          <cell r="L10440">
            <v>2016</v>
          </cell>
          <cell r="M10440">
            <v>1</v>
          </cell>
          <cell r="N10440" t="str">
            <v>British English</v>
          </cell>
          <cell r="O10440" t="str">
            <v>Raintree Publishers</v>
          </cell>
          <cell r="P10440" t="str">
            <v>Fall 2015</v>
          </cell>
          <cell r="Q10440">
            <v>42285</v>
          </cell>
        </row>
        <row r="10441">
          <cell r="B10441" t="str">
            <v>9781474700344</v>
          </cell>
          <cell r="C10441">
            <v>9781474700344</v>
          </cell>
          <cell r="F10441" t="str">
            <v>Paperback</v>
          </cell>
          <cell r="G10441" t="str">
            <v>The North Police</v>
          </cell>
          <cell r="H10441" t="str">
            <v>The North Police</v>
          </cell>
          <cell r="I10441" t="str">
            <v>Reindeer Games</v>
          </cell>
          <cell r="L10441">
            <v>2016</v>
          </cell>
          <cell r="M10441">
            <v>1</v>
          </cell>
          <cell r="N10441" t="str">
            <v>British English</v>
          </cell>
          <cell r="O10441" t="str">
            <v>Raintree Publishers</v>
          </cell>
          <cell r="P10441" t="str">
            <v>Fall 2015</v>
          </cell>
          <cell r="Q10441">
            <v>42285</v>
          </cell>
        </row>
        <row r="10442">
          <cell r="B10442" t="str">
            <v>9781474700368</v>
          </cell>
          <cell r="C10442">
            <v>9781474700368</v>
          </cell>
          <cell r="F10442" t="str">
            <v>eBook PDF</v>
          </cell>
          <cell r="G10442" t="str">
            <v>The North Police</v>
          </cell>
          <cell r="H10442" t="str">
            <v>The North Police</v>
          </cell>
          <cell r="I10442" t="str">
            <v>The Mystery of Santa's Sleigh</v>
          </cell>
          <cell r="L10442">
            <v>2016</v>
          </cell>
          <cell r="M10442">
            <v>1</v>
          </cell>
          <cell r="N10442" t="str">
            <v>British English</v>
          </cell>
          <cell r="O10442" t="str">
            <v>Raintree Publishers</v>
          </cell>
          <cell r="P10442" t="str">
            <v>Fall 2015</v>
          </cell>
          <cell r="Q10442">
            <v>42285</v>
          </cell>
        </row>
        <row r="10443">
          <cell r="B10443" t="str">
            <v>9781474700313</v>
          </cell>
          <cell r="C10443">
            <v>9781474700313</v>
          </cell>
          <cell r="F10443" t="str">
            <v>Paperback</v>
          </cell>
          <cell r="G10443" t="str">
            <v>The North Police</v>
          </cell>
          <cell r="H10443" t="str">
            <v>The North Police</v>
          </cell>
          <cell r="I10443" t="str">
            <v>The Mystery of Santa's Sleigh</v>
          </cell>
          <cell r="L10443">
            <v>2016</v>
          </cell>
          <cell r="M10443">
            <v>1</v>
          </cell>
          <cell r="N10443" t="str">
            <v>British English</v>
          </cell>
          <cell r="O10443" t="str">
            <v>Raintree Publishers</v>
          </cell>
          <cell r="P10443" t="str">
            <v>Fall 2015</v>
          </cell>
          <cell r="Q10443">
            <v>42285</v>
          </cell>
        </row>
        <row r="10444">
          <cell r="B10444" t="str">
            <v>9781406237061</v>
          </cell>
          <cell r="C10444">
            <v>9781406237061</v>
          </cell>
          <cell r="F10444" t="str">
            <v>eBook PDF</v>
          </cell>
          <cell r="G10444" t="str">
            <v>Own Brand</v>
          </cell>
          <cell r="H10444" t="str">
            <v>The Olympics</v>
          </cell>
          <cell r="I10444" t="str">
            <v>Great Olympic Moments</v>
          </cell>
          <cell r="L10444">
            <v>2012</v>
          </cell>
          <cell r="M10444">
            <v>1</v>
          </cell>
          <cell r="N10444" t="str">
            <v>British English</v>
          </cell>
          <cell r="O10444" t="str">
            <v>Raintree Publishers</v>
          </cell>
          <cell r="Q10444">
            <v>40729</v>
          </cell>
        </row>
        <row r="10445">
          <cell r="B10445" t="str">
            <v>9781406237047</v>
          </cell>
          <cell r="C10445">
            <v>9781406237047</v>
          </cell>
          <cell r="F10445" t="str">
            <v>eBook PDF</v>
          </cell>
          <cell r="G10445" t="str">
            <v>Own Brand</v>
          </cell>
          <cell r="H10445" t="str">
            <v>The Olympics</v>
          </cell>
          <cell r="I10445" t="str">
            <v>High-Tech Olympics</v>
          </cell>
          <cell r="L10445">
            <v>2012</v>
          </cell>
          <cell r="M10445">
            <v>1</v>
          </cell>
          <cell r="N10445" t="str">
            <v>British English</v>
          </cell>
          <cell r="O10445" t="str">
            <v>Raintree Publishers</v>
          </cell>
          <cell r="Q10445">
            <v>40729</v>
          </cell>
        </row>
        <row r="10446">
          <cell r="B10446" t="str">
            <v>9781406237023</v>
          </cell>
          <cell r="C10446">
            <v>9781406237023</v>
          </cell>
          <cell r="F10446" t="str">
            <v>eBook PDF</v>
          </cell>
          <cell r="G10446" t="str">
            <v>Own Brand</v>
          </cell>
          <cell r="H10446" t="str">
            <v>The Olympics</v>
          </cell>
          <cell r="I10446" t="str">
            <v>The London Olympics 2012</v>
          </cell>
          <cell r="J10446" t="str">
            <v>An unofficial guide</v>
          </cell>
          <cell r="L10446">
            <v>2012</v>
          </cell>
          <cell r="M10446">
            <v>1</v>
          </cell>
          <cell r="N10446" t="str">
            <v>British English</v>
          </cell>
          <cell r="O10446" t="str">
            <v>Raintree Publishers</v>
          </cell>
          <cell r="Q10446">
            <v>40729</v>
          </cell>
        </row>
        <row r="10447">
          <cell r="B10447" t="str">
            <v>9781406224016</v>
          </cell>
          <cell r="C10447">
            <v>9781406224016</v>
          </cell>
          <cell r="F10447" t="str">
            <v>Paperback</v>
          </cell>
          <cell r="G10447" t="str">
            <v>Own Brand</v>
          </cell>
          <cell r="H10447" t="str">
            <v>The Olympics</v>
          </cell>
          <cell r="I10447" t="str">
            <v>The World of Olympics</v>
          </cell>
          <cell r="L10447">
            <v>2012</v>
          </cell>
          <cell r="M10447">
            <v>1</v>
          </cell>
          <cell r="N10447" t="str">
            <v>British English</v>
          </cell>
          <cell r="O10447" t="str">
            <v>Raintree Publishers</v>
          </cell>
          <cell r="P10447" t="str">
            <v>Spring 2012</v>
          </cell>
          <cell r="Q10447">
            <v>40942</v>
          </cell>
        </row>
        <row r="10448">
          <cell r="B10448" t="str">
            <v>9781406237054</v>
          </cell>
          <cell r="C10448">
            <v>9781406237054</v>
          </cell>
          <cell r="F10448" t="str">
            <v>eBook PDF</v>
          </cell>
          <cell r="G10448" t="str">
            <v>Own Brand</v>
          </cell>
          <cell r="H10448" t="str">
            <v>The Olympics</v>
          </cell>
          <cell r="I10448" t="str">
            <v>The World's Greatest Olympians</v>
          </cell>
          <cell r="L10448">
            <v>2012</v>
          </cell>
          <cell r="M10448">
            <v>1</v>
          </cell>
          <cell r="N10448" t="str">
            <v>British English</v>
          </cell>
          <cell r="O10448" t="str">
            <v>Raintree Publishers</v>
          </cell>
          <cell r="Q10448">
            <v>40729</v>
          </cell>
        </row>
        <row r="10449">
          <cell r="B10449" t="str">
            <v>9781406237030</v>
          </cell>
          <cell r="C10449">
            <v>9781406237030</v>
          </cell>
          <cell r="F10449" t="str">
            <v>eBook PDF</v>
          </cell>
          <cell r="G10449" t="str">
            <v>Own Brand</v>
          </cell>
          <cell r="H10449" t="str">
            <v>The Olympics</v>
          </cell>
          <cell r="I10449" t="str">
            <v>World of Olympics</v>
          </cell>
          <cell r="L10449">
            <v>2012</v>
          </cell>
          <cell r="M10449">
            <v>1</v>
          </cell>
          <cell r="N10449" t="str">
            <v>British English</v>
          </cell>
          <cell r="O10449" t="str">
            <v>Raintree Publishers</v>
          </cell>
          <cell r="Q10449">
            <v>40729</v>
          </cell>
        </row>
        <row r="10450">
          <cell r="B10450" t="str">
            <v>9781474762083</v>
          </cell>
          <cell r="C10450">
            <v>9781474762083</v>
          </cell>
          <cell r="F10450" t="str">
            <v>Paperback</v>
          </cell>
          <cell r="G10450" t="str">
            <v>Nonfiction Picture Books</v>
          </cell>
          <cell r="H10450" t="str">
            <v>The Other Side of the Fable</v>
          </cell>
          <cell r="I10450" t="str">
            <v>The Ants and the Grasshopper, Narrated by the Fanciful But Truthful Grasshopper</v>
          </cell>
          <cell r="L10450">
            <v>2018</v>
          </cell>
          <cell r="M10450">
            <v>1</v>
          </cell>
          <cell r="N10450" t="str">
            <v>British English</v>
          </cell>
          <cell r="O10450" t="str">
            <v>Raintree Publishers</v>
          </cell>
          <cell r="P10450" t="str">
            <v>Fall 2018</v>
          </cell>
          <cell r="Q10450">
            <v>43377</v>
          </cell>
        </row>
        <row r="10451">
          <cell r="B10451" t="str">
            <v>9781474762120</v>
          </cell>
          <cell r="C10451">
            <v>9781474762120</v>
          </cell>
          <cell r="F10451" t="str">
            <v>eBook PDF</v>
          </cell>
          <cell r="G10451" t="str">
            <v>Nonfiction Picture Books</v>
          </cell>
          <cell r="H10451" t="str">
            <v>The Other Side of the Fable</v>
          </cell>
          <cell r="I10451" t="str">
            <v>The Ants and the Grasshopper, Narrated by the Fanciful But Truthful Grasshopper</v>
          </cell>
          <cell r="L10451">
            <v>2018</v>
          </cell>
          <cell r="M10451">
            <v>1</v>
          </cell>
          <cell r="N10451" t="str">
            <v>British English</v>
          </cell>
          <cell r="O10451" t="str">
            <v>Raintree Publishers</v>
          </cell>
          <cell r="P10451" t="str">
            <v>Fall 2018</v>
          </cell>
          <cell r="Q10451">
            <v>43377</v>
          </cell>
        </row>
        <row r="10452">
          <cell r="B10452" t="str">
            <v>9781474762090</v>
          </cell>
          <cell r="C10452">
            <v>9781474762090</v>
          </cell>
          <cell r="F10452" t="str">
            <v>Paperback</v>
          </cell>
          <cell r="G10452" t="str">
            <v>Nonfiction Picture Books</v>
          </cell>
          <cell r="H10452" t="str">
            <v>The Other Side of the Fable</v>
          </cell>
          <cell r="I10452" t="str">
            <v>The Boy Who Cried Wolf, Narrated by the Sheepish But Truthful Wolf</v>
          </cell>
          <cell r="L10452">
            <v>2018</v>
          </cell>
          <cell r="M10452">
            <v>1</v>
          </cell>
          <cell r="N10452" t="str">
            <v>British English</v>
          </cell>
          <cell r="O10452" t="str">
            <v>Raintree Publishers</v>
          </cell>
          <cell r="P10452" t="str">
            <v>Fall 2018</v>
          </cell>
          <cell r="Q10452">
            <v>43377</v>
          </cell>
        </row>
        <row r="10453">
          <cell r="B10453" t="str">
            <v>9781474762137</v>
          </cell>
          <cell r="C10453">
            <v>9781474762137</v>
          </cell>
          <cell r="F10453" t="str">
            <v>eBook PDF</v>
          </cell>
          <cell r="G10453" t="str">
            <v>Nonfiction Picture Books</v>
          </cell>
          <cell r="H10453" t="str">
            <v>The Other Side of the Fable</v>
          </cell>
          <cell r="I10453" t="str">
            <v>The Boy Who Cried Wolf, Narrated by the Sheepish But Truthful Wolf</v>
          </cell>
          <cell r="L10453">
            <v>2018</v>
          </cell>
          <cell r="M10453">
            <v>1</v>
          </cell>
          <cell r="N10453" t="str">
            <v>British English</v>
          </cell>
          <cell r="O10453" t="str">
            <v>Raintree Publishers</v>
          </cell>
          <cell r="P10453" t="str">
            <v>Fall 2018</v>
          </cell>
          <cell r="Q10453">
            <v>43377</v>
          </cell>
        </row>
        <row r="10454">
          <cell r="B10454" t="str">
            <v>9781474762069</v>
          </cell>
          <cell r="C10454">
            <v>9781474762069</v>
          </cell>
          <cell r="F10454" t="str">
            <v>Paperback</v>
          </cell>
          <cell r="G10454" t="str">
            <v>Nonfiction Picture Books</v>
          </cell>
          <cell r="H10454" t="str">
            <v>The Other Side of the Fable</v>
          </cell>
          <cell r="I10454" t="str">
            <v>The Lion and the Mouse, Narrated by the Timid But Truthful Mouse</v>
          </cell>
          <cell r="L10454">
            <v>2018</v>
          </cell>
          <cell r="M10454">
            <v>1</v>
          </cell>
          <cell r="N10454" t="str">
            <v>British English</v>
          </cell>
          <cell r="O10454" t="str">
            <v>Raintree Publishers</v>
          </cell>
          <cell r="P10454" t="str">
            <v>Fall 2018</v>
          </cell>
          <cell r="Q10454">
            <v>43405</v>
          </cell>
        </row>
        <row r="10455">
          <cell r="B10455" t="str">
            <v>9781474762106</v>
          </cell>
          <cell r="C10455">
            <v>9781474762106</v>
          </cell>
          <cell r="F10455" t="str">
            <v>eBook PDF</v>
          </cell>
          <cell r="G10455" t="str">
            <v>Nonfiction Picture Books</v>
          </cell>
          <cell r="H10455" t="str">
            <v>The Other Side of the Fable</v>
          </cell>
          <cell r="I10455" t="str">
            <v>The Lion and the Mouse, Narrated by the Timid But Truthful Mouse</v>
          </cell>
          <cell r="L10455">
            <v>2018</v>
          </cell>
          <cell r="M10455">
            <v>1</v>
          </cell>
          <cell r="N10455" t="str">
            <v>British English</v>
          </cell>
          <cell r="O10455" t="str">
            <v>Raintree Publishers</v>
          </cell>
          <cell r="P10455" t="str">
            <v>Fall 2018</v>
          </cell>
          <cell r="Q10455">
            <v>43405</v>
          </cell>
        </row>
        <row r="10456">
          <cell r="B10456" t="str">
            <v>9781474762144</v>
          </cell>
          <cell r="C10456">
            <v>9781474762144</v>
          </cell>
          <cell r="D10456" t="str">
            <v>Series</v>
          </cell>
          <cell r="E10456">
            <v>4</v>
          </cell>
          <cell r="F10456" t="str">
            <v>Paperback</v>
          </cell>
          <cell r="G10456" t="str">
            <v>Nonfiction Picture Books</v>
          </cell>
          <cell r="H10456" t="str">
            <v>The Other Side of the Fable</v>
          </cell>
          <cell r="I10456" t="str">
            <v>The Other Side of the Fable Pack A of 4</v>
          </cell>
          <cell r="L10456">
            <v>2018</v>
          </cell>
          <cell r="M10456">
            <v>1</v>
          </cell>
          <cell r="N10456" t="str">
            <v>British English</v>
          </cell>
          <cell r="O10456" t="str">
            <v>Raintree Publishers</v>
          </cell>
          <cell r="P10456" t="str">
            <v>Fall 2018</v>
          </cell>
          <cell r="Q10456">
            <v>43405</v>
          </cell>
        </row>
        <row r="10457">
          <cell r="B10457" t="str">
            <v>9781474762076</v>
          </cell>
          <cell r="C10457">
            <v>9781474762076</v>
          </cell>
          <cell r="F10457" t="str">
            <v>Paperback</v>
          </cell>
          <cell r="G10457" t="str">
            <v>Nonfiction Picture Books</v>
          </cell>
          <cell r="H10457" t="str">
            <v>The Other Side of the Fable</v>
          </cell>
          <cell r="I10457" t="str">
            <v>The Tortoise and the Hare, Narrated by the Silly But Truthful Tortoise</v>
          </cell>
          <cell r="L10457">
            <v>2018</v>
          </cell>
          <cell r="M10457">
            <v>1</v>
          </cell>
          <cell r="N10457" t="str">
            <v>British English</v>
          </cell>
          <cell r="O10457" t="str">
            <v>Raintree Publishers</v>
          </cell>
          <cell r="P10457" t="str">
            <v>Fall 2018</v>
          </cell>
          <cell r="Q10457">
            <v>43405</v>
          </cell>
        </row>
        <row r="10458">
          <cell r="B10458" t="str">
            <v>9781474762113</v>
          </cell>
          <cell r="C10458">
            <v>9781474762113</v>
          </cell>
          <cell r="F10458" t="str">
            <v>eBook PDF</v>
          </cell>
          <cell r="G10458" t="str">
            <v>Nonfiction Picture Books</v>
          </cell>
          <cell r="H10458" t="str">
            <v>The Other Side of the Fable</v>
          </cell>
          <cell r="I10458" t="str">
            <v>The Tortoise and the Hare, Narrated by the Silly But Truthful Tortoise</v>
          </cell>
          <cell r="L10458">
            <v>2018</v>
          </cell>
          <cell r="M10458">
            <v>1</v>
          </cell>
          <cell r="N10458" t="str">
            <v>British English</v>
          </cell>
          <cell r="O10458" t="str">
            <v>Raintree Publishers</v>
          </cell>
          <cell r="P10458" t="str">
            <v>Fall 2018</v>
          </cell>
          <cell r="Q10458">
            <v>43405</v>
          </cell>
        </row>
        <row r="10459">
          <cell r="B10459" t="str">
            <v>9781474739832</v>
          </cell>
          <cell r="C10459">
            <v>9781474739832</v>
          </cell>
          <cell r="F10459" t="str">
            <v>eBook PDF</v>
          </cell>
          <cell r="G10459" t="str">
            <v>Nonfiction Picture Books</v>
          </cell>
          <cell r="H10459" t="str">
            <v>The Other Side of the Story</v>
          </cell>
          <cell r="I10459" t="str">
            <v>Believe Me, Goldilocks Rocks!</v>
          </cell>
          <cell r="J10459" t="str">
            <v>The Story of the Three Bears as Told by Baby Bear</v>
          </cell>
          <cell r="L10459">
            <v>2016</v>
          </cell>
          <cell r="M10459">
            <v>1</v>
          </cell>
          <cell r="N10459" t="str">
            <v>British English</v>
          </cell>
          <cell r="O10459" t="str">
            <v>Raintree Publishers</v>
          </cell>
          <cell r="P10459" t="str">
            <v>Spring 2016</v>
          </cell>
          <cell r="Q10459">
            <v>42370</v>
          </cell>
        </row>
        <row r="10460">
          <cell r="B10460" t="str">
            <v>9781406243093</v>
          </cell>
          <cell r="C10460">
            <v>9781406243093</v>
          </cell>
          <cell r="F10460" t="str">
            <v>Paperback</v>
          </cell>
          <cell r="G10460" t="str">
            <v>Nonfiction Picture Books</v>
          </cell>
          <cell r="H10460" t="str">
            <v>The Other Side of the Story</v>
          </cell>
          <cell r="I10460" t="str">
            <v>Believe Me, Goldilocks Rocks!</v>
          </cell>
          <cell r="J10460" t="str">
            <v>The Story of the Three Bears as Told by Baby Bear</v>
          </cell>
          <cell r="L10460">
            <v>2013</v>
          </cell>
          <cell r="M10460">
            <v>1</v>
          </cell>
          <cell r="N10460" t="str">
            <v>British English</v>
          </cell>
          <cell r="O10460" t="str">
            <v>Raintree Publishers</v>
          </cell>
          <cell r="P10460" t="str">
            <v>Spring 2012</v>
          </cell>
          <cell r="Q10460">
            <v>41073</v>
          </cell>
        </row>
        <row r="10461">
          <cell r="B10461" t="str">
            <v>9781474710138</v>
          </cell>
          <cell r="C10461">
            <v>9781474710138</v>
          </cell>
          <cell r="F10461" t="str">
            <v>Paperback</v>
          </cell>
          <cell r="G10461" t="str">
            <v>Nonfiction Picture Books</v>
          </cell>
          <cell r="H10461" t="str">
            <v>The Other Side of the Story</v>
          </cell>
          <cell r="I10461" t="str">
            <v>Believe Me, I Never Felt a Pea!</v>
          </cell>
          <cell r="J10461" t="str">
            <v>The Story of the Princess and the Pea as Told by the Princess</v>
          </cell>
          <cell r="L10461">
            <v>2016</v>
          </cell>
          <cell r="M10461">
            <v>1</v>
          </cell>
          <cell r="N10461" t="str">
            <v>British English</v>
          </cell>
          <cell r="O10461" t="str">
            <v>Raintree Publishers</v>
          </cell>
          <cell r="P10461" t="str">
            <v>Spring 2016</v>
          </cell>
          <cell r="Q10461">
            <v>42467</v>
          </cell>
        </row>
        <row r="10462">
          <cell r="B10462" t="str">
            <v>9781474710176</v>
          </cell>
          <cell r="C10462">
            <v>9781474710176</v>
          </cell>
          <cell r="F10462" t="str">
            <v>eBook PDF</v>
          </cell>
          <cell r="G10462" t="str">
            <v>Nonfiction Picture Books</v>
          </cell>
          <cell r="H10462" t="str">
            <v>The Other Side of the Story</v>
          </cell>
          <cell r="I10462" t="str">
            <v>Believe Me, I Never Felt a Pea!</v>
          </cell>
          <cell r="J10462" t="str">
            <v>The Story of the Princess and the Pea as Told by the Princess</v>
          </cell>
          <cell r="L10462">
            <v>2016</v>
          </cell>
          <cell r="M10462">
            <v>1</v>
          </cell>
          <cell r="N10462" t="str">
            <v>British English</v>
          </cell>
          <cell r="O10462" t="str">
            <v>Raintree Publishers</v>
          </cell>
          <cell r="P10462" t="str">
            <v>Spring 2016</v>
          </cell>
          <cell r="Q10462">
            <v>42467</v>
          </cell>
        </row>
        <row r="10463">
          <cell r="B10463" t="str">
            <v>9781474753425</v>
          </cell>
          <cell r="C10463">
            <v>9781474753425</v>
          </cell>
          <cell r="F10463" t="str">
            <v>Paperback</v>
          </cell>
          <cell r="G10463" t="str">
            <v>Nonfiction Picture Books</v>
          </cell>
          <cell r="H10463" t="str">
            <v>The Other Side of the Story</v>
          </cell>
          <cell r="I10463" t="str">
            <v>For Real, I Paraded in My Underpants!</v>
          </cell>
          <cell r="J10463" t="str">
            <v>The Story of the Emperor’s New Clothes as Told by the Emperor</v>
          </cell>
          <cell r="L10463">
            <v>2018</v>
          </cell>
          <cell r="M10463">
            <v>1</v>
          </cell>
          <cell r="N10463" t="str">
            <v>British English</v>
          </cell>
          <cell r="O10463" t="str">
            <v>Raintree Publishers</v>
          </cell>
          <cell r="P10463" t="str">
            <v>Spring 2018</v>
          </cell>
          <cell r="Q10463">
            <v>43279</v>
          </cell>
        </row>
        <row r="10464">
          <cell r="B10464" t="str">
            <v>9781474753463</v>
          </cell>
          <cell r="C10464">
            <v>9781474753463</v>
          </cell>
          <cell r="F10464" t="str">
            <v>eBook PDF</v>
          </cell>
          <cell r="G10464" t="str">
            <v>Nonfiction Picture Books</v>
          </cell>
          <cell r="H10464" t="str">
            <v>The Other Side of the Story</v>
          </cell>
          <cell r="I10464" t="str">
            <v>For Real, I Paraded in My Underpants!</v>
          </cell>
          <cell r="J10464" t="str">
            <v>The Story of the Emperor’s New Clothes as Told by the Emperor</v>
          </cell>
          <cell r="L10464">
            <v>2018</v>
          </cell>
          <cell r="M10464">
            <v>1</v>
          </cell>
          <cell r="N10464" t="str">
            <v>British English</v>
          </cell>
          <cell r="O10464" t="str">
            <v>Raintree Publishers</v>
          </cell>
          <cell r="P10464" t="str">
            <v>Spring 2018</v>
          </cell>
          <cell r="Q10464">
            <v>43279</v>
          </cell>
        </row>
        <row r="10465">
          <cell r="B10465" t="str">
            <v>9781406286175</v>
          </cell>
          <cell r="C10465">
            <v>9781406286175</v>
          </cell>
          <cell r="F10465" t="str">
            <v>eBook PDF</v>
          </cell>
          <cell r="G10465" t="str">
            <v>Nonfiction Picture Books</v>
          </cell>
          <cell r="H10465" t="str">
            <v>The Other Side of the Story</v>
          </cell>
          <cell r="I10465" t="str">
            <v>Frankly, I Never Wanted to Kiss Anybody!</v>
          </cell>
          <cell r="J10465" t="str">
            <v>The Story of the Frog Prince as Told by the Frog</v>
          </cell>
          <cell r="L10465">
            <v>2016</v>
          </cell>
          <cell r="M10465">
            <v>1</v>
          </cell>
          <cell r="N10465" t="str">
            <v>British English</v>
          </cell>
          <cell r="O10465" t="str">
            <v>Raintree Publishers</v>
          </cell>
          <cell r="P10465" t="str">
            <v>Fall 2013</v>
          </cell>
          <cell r="Q10465">
            <v>41767</v>
          </cell>
        </row>
        <row r="10466">
          <cell r="B10466" t="str">
            <v>9781474710190</v>
          </cell>
          <cell r="C10466">
            <v>9781474710190</v>
          </cell>
          <cell r="F10466" t="str">
            <v>eBook PDF</v>
          </cell>
          <cell r="G10466" t="str">
            <v>Nonfiction Picture Books</v>
          </cell>
          <cell r="H10466" t="str">
            <v>The Other Side of the Story</v>
          </cell>
          <cell r="I10466" t="str">
            <v>Frankly, I'd Rather Spin Myself a New Name!</v>
          </cell>
          <cell r="J10466" t="str">
            <v>The Story of Rumpelstiltskin as Told by Rumpelstiltskin</v>
          </cell>
          <cell r="L10466">
            <v>2016</v>
          </cell>
          <cell r="M10466">
            <v>1</v>
          </cell>
          <cell r="N10466" t="str">
            <v>British English</v>
          </cell>
          <cell r="O10466" t="str">
            <v>Raintree Publishers</v>
          </cell>
          <cell r="P10466" t="str">
            <v>Spring 2016</v>
          </cell>
          <cell r="Q10466">
            <v>42467</v>
          </cell>
        </row>
        <row r="10467">
          <cell r="B10467" t="str">
            <v>9781406243109</v>
          </cell>
          <cell r="C10467">
            <v>9781406243109</v>
          </cell>
          <cell r="F10467" t="str">
            <v>Paperback</v>
          </cell>
          <cell r="G10467" t="str">
            <v>Nonfiction Picture Books</v>
          </cell>
          <cell r="H10467" t="str">
            <v>The Other Side of the Story</v>
          </cell>
          <cell r="I10467" t="str">
            <v>Honestly, Red Riding Hood Was Rotten!</v>
          </cell>
          <cell r="J10467" t="str">
            <v>The Story of Little Red Riding Hood as Told by the Wolf</v>
          </cell>
          <cell r="L10467">
            <v>2013</v>
          </cell>
          <cell r="M10467">
            <v>1</v>
          </cell>
          <cell r="N10467" t="str">
            <v>British English</v>
          </cell>
          <cell r="O10467" t="str">
            <v>Raintree Publishers</v>
          </cell>
          <cell r="P10467" t="str">
            <v>Spring 2012</v>
          </cell>
          <cell r="Q10467">
            <v>41073</v>
          </cell>
        </row>
        <row r="10468">
          <cell r="B10468" t="str">
            <v>9781474739849</v>
          </cell>
          <cell r="C10468">
            <v>9781474739849</v>
          </cell>
          <cell r="F10468" t="str">
            <v>eBook PDF</v>
          </cell>
          <cell r="G10468" t="str">
            <v>Nonfiction Picture Books</v>
          </cell>
          <cell r="H10468" t="str">
            <v>The Other Side of the Story</v>
          </cell>
          <cell r="I10468" t="str">
            <v>Honestly, Red Riding Hood Was Rotten!</v>
          </cell>
          <cell r="J10468" t="str">
            <v>The Story of Little Red Riding Hood as Told by the Wolf</v>
          </cell>
          <cell r="L10468">
            <v>2016</v>
          </cell>
          <cell r="M10468">
            <v>1</v>
          </cell>
          <cell r="N10468" t="str">
            <v>British English</v>
          </cell>
          <cell r="O10468" t="str">
            <v>Raintree Publishers</v>
          </cell>
          <cell r="P10468" t="str">
            <v>Spring 2016</v>
          </cell>
          <cell r="Q10468">
            <v>42565</v>
          </cell>
        </row>
        <row r="10469">
          <cell r="B10469" t="str">
            <v>9781474753449</v>
          </cell>
          <cell r="C10469">
            <v>9781474753449</v>
          </cell>
          <cell r="F10469" t="str">
            <v>Paperback</v>
          </cell>
          <cell r="G10469" t="str">
            <v>Nonfiction Picture Books</v>
          </cell>
          <cell r="H10469" t="str">
            <v>The Other Side of the Story</v>
          </cell>
          <cell r="I10469" t="str">
            <v>Listen, My Bridge Is SO Cool!</v>
          </cell>
          <cell r="J10469" t="str">
            <v>The Story of the Three Billy Goats Gruff as Told by the Troll</v>
          </cell>
          <cell r="L10469">
            <v>2019</v>
          </cell>
          <cell r="M10469">
            <v>1</v>
          </cell>
          <cell r="N10469" t="str">
            <v>British English</v>
          </cell>
          <cell r="O10469" t="str">
            <v>Raintree Publishers</v>
          </cell>
          <cell r="P10469" t="str">
            <v>Fall 2018</v>
          </cell>
          <cell r="Q10469">
            <v>43293</v>
          </cell>
        </row>
        <row r="10470">
          <cell r="B10470" t="str">
            <v>9781474753487</v>
          </cell>
          <cell r="C10470">
            <v>9781474753487</v>
          </cell>
          <cell r="F10470" t="str">
            <v>eBook PDF</v>
          </cell>
          <cell r="G10470" t="str">
            <v>Nonfiction Picture Books</v>
          </cell>
          <cell r="H10470" t="str">
            <v>The Other Side of the Story</v>
          </cell>
          <cell r="I10470" t="str">
            <v>Listen, My Bridge Is SO Cool!</v>
          </cell>
          <cell r="J10470" t="str">
            <v>The Story of the Three Billy Goats Gruff as Told by the Troll</v>
          </cell>
          <cell r="L10470">
            <v>2019</v>
          </cell>
          <cell r="M10470">
            <v>1</v>
          </cell>
          <cell r="N10470" t="str">
            <v>British English</v>
          </cell>
          <cell r="O10470" t="str">
            <v>Raintree Publishers</v>
          </cell>
          <cell r="P10470" t="str">
            <v>Fall 2018</v>
          </cell>
          <cell r="Q10470">
            <v>43293</v>
          </cell>
        </row>
        <row r="10471">
          <cell r="B10471" t="str">
            <v>9781406286182</v>
          </cell>
          <cell r="C10471">
            <v>9781406286182</v>
          </cell>
          <cell r="F10471" t="str">
            <v>eBook PDF</v>
          </cell>
          <cell r="G10471" t="str">
            <v>Nonfiction Picture Books</v>
          </cell>
          <cell r="H10471" t="str">
            <v>The Other Side of the Story</v>
          </cell>
          <cell r="I10471" t="str">
            <v>No Kidding, Mermaids Are a Joke!</v>
          </cell>
          <cell r="J10471" t="str">
            <v>The Story of the Little Mermaid as Told by the Prince</v>
          </cell>
          <cell r="L10471">
            <v>2016</v>
          </cell>
          <cell r="M10471">
            <v>1</v>
          </cell>
          <cell r="N10471" t="str">
            <v>British English</v>
          </cell>
          <cell r="O10471" t="str">
            <v>Raintree Publishers</v>
          </cell>
          <cell r="P10471" t="str">
            <v>Spring 2016</v>
          </cell>
          <cell r="Q10471">
            <v>41767</v>
          </cell>
        </row>
        <row r="10472">
          <cell r="B10472" t="str">
            <v>9781406279849</v>
          </cell>
          <cell r="C10472">
            <v>9781406279849</v>
          </cell>
          <cell r="F10472" t="str">
            <v>Paperback</v>
          </cell>
          <cell r="G10472" t="str">
            <v>Nonfiction Picture Books</v>
          </cell>
          <cell r="H10472" t="str">
            <v>The Other Side of the Story</v>
          </cell>
          <cell r="I10472" t="str">
            <v>No Kidding, Mermaids Are a Joke!</v>
          </cell>
          <cell r="J10472" t="str">
            <v>The Story of the Little Mermaid as Told by the Prince</v>
          </cell>
          <cell r="L10472">
            <v>2014</v>
          </cell>
          <cell r="M10472">
            <v>1</v>
          </cell>
          <cell r="N10472" t="str">
            <v>British English</v>
          </cell>
          <cell r="O10472" t="str">
            <v>Raintree Publishers</v>
          </cell>
          <cell r="P10472" t="str">
            <v>Spring 2014</v>
          </cell>
          <cell r="Q10472">
            <v>41767</v>
          </cell>
        </row>
        <row r="10473">
          <cell r="B10473" t="str">
            <v>9781474739870</v>
          </cell>
          <cell r="C10473">
            <v>9781474739870</v>
          </cell>
          <cell r="F10473" t="str">
            <v>eBook PDF</v>
          </cell>
          <cell r="G10473" t="str">
            <v>Nonfiction Picture Books</v>
          </cell>
          <cell r="H10473" t="str">
            <v>The Other Side of the Story</v>
          </cell>
          <cell r="I10473" t="str">
            <v>No Lie, I Acted Like a Beast!</v>
          </cell>
          <cell r="J10473" t="str">
            <v>The Story of Beauty and the Beast as Told by the Beast</v>
          </cell>
          <cell r="L10473">
            <v>2016</v>
          </cell>
          <cell r="M10473">
            <v>1</v>
          </cell>
          <cell r="N10473" t="str">
            <v>British English</v>
          </cell>
          <cell r="O10473" t="str">
            <v>Raintree Publishers</v>
          </cell>
          <cell r="P10473" t="str">
            <v>Spring 2016</v>
          </cell>
          <cell r="Q10473">
            <v>42565</v>
          </cell>
        </row>
        <row r="10474">
          <cell r="B10474" t="str">
            <v>9781406266634</v>
          </cell>
          <cell r="C10474">
            <v>9781406266634</v>
          </cell>
          <cell r="F10474" t="str">
            <v>Paperback</v>
          </cell>
          <cell r="G10474" t="str">
            <v>Nonfiction Picture Books</v>
          </cell>
          <cell r="H10474" t="str">
            <v>The Other Side of the Story</v>
          </cell>
          <cell r="I10474" t="str">
            <v>No Lie, I Acted Like a Beast!</v>
          </cell>
          <cell r="J10474" t="str">
            <v>The Story of Beauty and the Beast as Told by the Beast</v>
          </cell>
          <cell r="L10474">
            <v>2014</v>
          </cell>
          <cell r="M10474">
            <v>1</v>
          </cell>
          <cell r="N10474" t="str">
            <v>British English</v>
          </cell>
          <cell r="O10474" t="str">
            <v>Raintree Publishers</v>
          </cell>
          <cell r="P10474" t="str">
            <v>Fall 2013</v>
          </cell>
          <cell r="Q10474">
            <v>41473</v>
          </cell>
        </row>
        <row r="10475">
          <cell r="B10475" t="str">
            <v>9781474710169</v>
          </cell>
          <cell r="C10475">
            <v>9781474710169</v>
          </cell>
          <cell r="F10475" t="str">
            <v>eBook PDF</v>
          </cell>
          <cell r="G10475" t="str">
            <v>Nonfiction Picture Books</v>
          </cell>
          <cell r="H10475" t="str">
            <v>The Other Side of the Story</v>
          </cell>
          <cell r="I10475" t="str">
            <v>No Lie, Pigs (and Their Houses) Can Fly!</v>
          </cell>
          <cell r="J10475" t="str">
            <v>The Story of the Three Little Pigs as Told by the Wolf</v>
          </cell>
          <cell r="L10475">
            <v>2016</v>
          </cell>
          <cell r="M10475">
            <v>1</v>
          </cell>
          <cell r="N10475" t="str">
            <v>British English</v>
          </cell>
          <cell r="O10475" t="str">
            <v>Raintree Publishers</v>
          </cell>
          <cell r="P10475" t="str">
            <v>Spring 2016</v>
          </cell>
          <cell r="Q10475">
            <v>42467</v>
          </cell>
        </row>
        <row r="10476">
          <cell r="B10476" t="str">
            <v>9781406286199</v>
          </cell>
          <cell r="C10476">
            <v>9781406286199</v>
          </cell>
          <cell r="F10476" t="str">
            <v>eBook PDF</v>
          </cell>
          <cell r="G10476" t="str">
            <v>Nonfiction Picture Books</v>
          </cell>
          <cell r="H10476" t="str">
            <v>The Other Side of the Story</v>
          </cell>
          <cell r="I10476" t="str">
            <v>Really, Rapunzel Needed a Haircut!</v>
          </cell>
          <cell r="J10476" t="str">
            <v>The Story of Rapunzel as Told by Dame Gothel</v>
          </cell>
          <cell r="L10476">
            <v>2016</v>
          </cell>
          <cell r="M10476">
            <v>1</v>
          </cell>
          <cell r="N10476" t="str">
            <v>British English</v>
          </cell>
          <cell r="O10476" t="str">
            <v>Raintree Publishers</v>
          </cell>
          <cell r="P10476" t="str">
            <v>Spring 2016</v>
          </cell>
          <cell r="Q10476">
            <v>41795</v>
          </cell>
        </row>
        <row r="10477">
          <cell r="B10477" t="str">
            <v>9781406279856</v>
          </cell>
          <cell r="C10477">
            <v>9781406279856</v>
          </cell>
          <cell r="F10477" t="str">
            <v>Paperback</v>
          </cell>
          <cell r="G10477" t="str">
            <v>Nonfiction Picture Books</v>
          </cell>
          <cell r="H10477" t="str">
            <v>The Other Side of the Story</v>
          </cell>
          <cell r="I10477" t="str">
            <v>Really, Rapunzel Needed a Haircut!</v>
          </cell>
          <cell r="J10477" t="str">
            <v>The Story of Rapunzel as Told by Dame Gothel</v>
          </cell>
          <cell r="L10477">
            <v>2014</v>
          </cell>
          <cell r="M10477">
            <v>1</v>
          </cell>
          <cell r="N10477" t="str">
            <v>British English</v>
          </cell>
          <cell r="O10477" t="str">
            <v>Raintree Publishers</v>
          </cell>
          <cell r="P10477" t="str">
            <v>Spring 2014</v>
          </cell>
          <cell r="Q10477">
            <v>41795</v>
          </cell>
        </row>
        <row r="10478">
          <cell r="B10478" t="str">
            <v>9781474739856</v>
          </cell>
          <cell r="C10478">
            <v>9781474739856</v>
          </cell>
          <cell r="F10478" t="str">
            <v>eBook PDF</v>
          </cell>
          <cell r="G10478" t="str">
            <v>Nonfiction Picture Books</v>
          </cell>
          <cell r="H10478" t="str">
            <v>The Other Side of the Story</v>
          </cell>
          <cell r="I10478" t="str">
            <v>Seriously, Cinderella Is SO Annoying!</v>
          </cell>
          <cell r="J10478" t="str">
            <v>The Story of Cinderella as Told by the Wicked Stepmother</v>
          </cell>
          <cell r="L10478">
            <v>2016</v>
          </cell>
          <cell r="M10478">
            <v>1</v>
          </cell>
          <cell r="N10478" t="str">
            <v>British English</v>
          </cell>
          <cell r="O10478" t="str">
            <v>Raintree Publishers</v>
          </cell>
          <cell r="P10478" t="str">
            <v>Spring 2016</v>
          </cell>
          <cell r="Q10478">
            <v>42565</v>
          </cell>
        </row>
        <row r="10479">
          <cell r="B10479" t="str">
            <v>9781406243116</v>
          </cell>
          <cell r="C10479">
            <v>9781406243116</v>
          </cell>
          <cell r="F10479" t="str">
            <v>Paperback</v>
          </cell>
          <cell r="G10479" t="str">
            <v>Nonfiction Picture Books</v>
          </cell>
          <cell r="H10479" t="str">
            <v>The Other Side of the Story</v>
          </cell>
          <cell r="I10479" t="str">
            <v>Seriously, Cinderella Is SO Annoying!</v>
          </cell>
          <cell r="J10479" t="str">
            <v>The Story of Cinderella as Told by the Wicked Stepmother</v>
          </cell>
          <cell r="L10479">
            <v>2013</v>
          </cell>
          <cell r="M10479">
            <v>1</v>
          </cell>
          <cell r="N10479" t="str">
            <v>British English</v>
          </cell>
          <cell r="O10479" t="str">
            <v>Raintree Publishers</v>
          </cell>
          <cell r="P10479" t="str">
            <v>Fall 2012</v>
          </cell>
          <cell r="Q10479">
            <v>41096</v>
          </cell>
        </row>
        <row r="10480">
          <cell r="B10480" t="str">
            <v>9781474739887</v>
          </cell>
          <cell r="C10480">
            <v>9781474739887</v>
          </cell>
          <cell r="F10480" t="str">
            <v>eBook PDF</v>
          </cell>
          <cell r="G10480" t="str">
            <v>Nonfiction Picture Books</v>
          </cell>
          <cell r="H10480" t="str">
            <v>The Other Side of the Story</v>
          </cell>
          <cell r="I10480" t="str">
            <v>Seriously, Snow White Was SO Forgetful!</v>
          </cell>
          <cell r="J10480" t="str">
            <v>The Story of Snow White as Told by the Dwarves</v>
          </cell>
          <cell r="L10480">
            <v>2016</v>
          </cell>
          <cell r="M10480">
            <v>1</v>
          </cell>
          <cell r="N10480" t="str">
            <v>British English</v>
          </cell>
          <cell r="O10480" t="str">
            <v>Raintree Publishers</v>
          </cell>
          <cell r="P10480" t="str">
            <v>Spring 2016</v>
          </cell>
          <cell r="Q10480">
            <v>42370</v>
          </cell>
        </row>
        <row r="10481">
          <cell r="B10481" t="str">
            <v>9781406266641</v>
          </cell>
          <cell r="C10481">
            <v>9781406266641</v>
          </cell>
          <cell r="F10481" t="str">
            <v>Paperback</v>
          </cell>
          <cell r="G10481" t="str">
            <v>Nonfiction Picture Books</v>
          </cell>
          <cell r="H10481" t="str">
            <v>The Other Side of the Story</v>
          </cell>
          <cell r="I10481" t="str">
            <v>Seriously, Snow White Was SO Forgetful!</v>
          </cell>
          <cell r="J10481" t="str">
            <v>The Story of Snow White as Told by the Dwarves</v>
          </cell>
          <cell r="L10481">
            <v>2014</v>
          </cell>
          <cell r="M10481">
            <v>1</v>
          </cell>
          <cell r="N10481" t="str">
            <v>British English</v>
          </cell>
          <cell r="O10481" t="str">
            <v>Raintree Publishers</v>
          </cell>
          <cell r="P10481" t="str">
            <v>Fall 2013</v>
          </cell>
          <cell r="Q10481">
            <v>41473</v>
          </cell>
        </row>
        <row r="10482">
          <cell r="B10482" t="str">
            <v>9781406243130</v>
          </cell>
          <cell r="C10482">
            <v>9781406243130</v>
          </cell>
          <cell r="E10482">
            <v>4</v>
          </cell>
          <cell r="F10482" t="str">
            <v>Paperback</v>
          </cell>
          <cell r="G10482" t="str">
            <v>Nonfiction Picture Books</v>
          </cell>
          <cell r="H10482" t="str">
            <v>The Other Side of the Story</v>
          </cell>
          <cell r="I10482" t="str">
            <v>The Other Side of the Story Pack A of 4</v>
          </cell>
          <cell r="L10482">
            <v>2013</v>
          </cell>
          <cell r="M10482">
            <v>1</v>
          </cell>
          <cell r="N10482" t="str">
            <v>British English</v>
          </cell>
          <cell r="O10482" t="str">
            <v>Raintree Publishers</v>
          </cell>
          <cell r="P10482" t="str">
            <v>Fall 2012</v>
          </cell>
          <cell r="Q10482">
            <v>41096</v>
          </cell>
        </row>
        <row r="10483">
          <cell r="B10483" t="str">
            <v>9781474753500</v>
          </cell>
          <cell r="C10483">
            <v>9781474753500</v>
          </cell>
          <cell r="D10483" t="str">
            <v>Series</v>
          </cell>
          <cell r="E10483">
            <v>2</v>
          </cell>
          <cell r="F10483" t="str">
            <v>Paperback</v>
          </cell>
          <cell r="G10483" t="str">
            <v>Nonfiction Picture Books</v>
          </cell>
          <cell r="H10483" t="str">
            <v>The Other Side of the Story</v>
          </cell>
          <cell r="I10483" t="str">
            <v>The Other Side of the Story Pack E of 2</v>
          </cell>
          <cell r="L10483">
            <v>2019</v>
          </cell>
          <cell r="M10483">
            <v>1</v>
          </cell>
          <cell r="N10483" t="str">
            <v>British English</v>
          </cell>
          <cell r="O10483" t="str">
            <v>Raintree Publishers</v>
          </cell>
          <cell r="P10483" t="str">
            <v>Fall 2018</v>
          </cell>
          <cell r="Q10483">
            <v>43293</v>
          </cell>
        </row>
        <row r="10484">
          <cell r="B10484" t="str">
            <v>9781406286205</v>
          </cell>
          <cell r="C10484">
            <v>9781406286205</v>
          </cell>
          <cell r="F10484" t="str">
            <v>eBook PDF</v>
          </cell>
          <cell r="G10484" t="str">
            <v>Nonfiction Picture Books</v>
          </cell>
          <cell r="H10484" t="str">
            <v>The Other Side of the Story</v>
          </cell>
          <cell r="I10484" t="str">
            <v>Truly, We Both Loved Beauty Dearly!</v>
          </cell>
          <cell r="J10484" t="str">
            <v>The Story of Sleeping Beauty as Told by the Good and Bad Fairies</v>
          </cell>
          <cell r="L10484">
            <v>2016</v>
          </cell>
          <cell r="M10484">
            <v>1</v>
          </cell>
          <cell r="N10484" t="str">
            <v>British English</v>
          </cell>
          <cell r="O10484" t="str">
            <v>Raintree Publishers</v>
          </cell>
          <cell r="P10484" t="str">
            <v>Spring 2016</v>
          </cell>
          <cell r="Q10484">
            <v>41795</v>
          </cell>
        </row>
        <row r="10485">
          <cell r="B10485" t="str">
            <v>9781406279863</v>
          </cell>
          <cell r="C10485">
            <v>9781406279863</v>
          </cell>
          <cell r="F10485" t="str">
            <v>Paperback</v>
          </cell>
          <cell r="G10485" t="str">
            <v>Nonfiction Picture Books</v>
          </cell>
          <cell r="H10485" t="str">
            <v>The Other Side of the Story</v>
          </cell>
          <cell r="I10485" t="str">
            <v>Truly, We Both Loved Beauty Dearly!</v>
          </cell>
          <cell r="J10485" t="str">
            <v>The Story of Sleeping Beauty as Told by the Good and Bad Fairies</v>
          </cell>
          <cell r="L10485">
            <v>2014</v>
          </cell>
          <cell r="M10485">
            <v>1</v>
          </cell>
          <cell r="N10485" t="str">
            <v>British English</v>
          </cell>
          <cell r="O10485" t="str">
            <v>Raintree Publishers</v>
          </cell>
          <cell r="P10485" t="str">
            <v>Spring 2014</v>
          </cell>
          <cell r="Q10485">
            <v>41795</v>
          </cell>
        </row>
        <row r="10486">
          <cell r="B10486" t="str">
            <v>9781474710183</v>
          </cell>
          <cell r="C10486">
            <v>9781474710183</v>
          </cell>
          <cell r="F10486" t="str">
            <v>eBook PDF</v>
          </cell>
          <cell r="G10486" t="str">
            <v>Nonfiction Picture Books</v>
          </cell>
          <cell r="H10486" t="str">
            <v>The Other Side of the Story</v>
          </cell>
          <cell r="I10486" t="str">
            <v>Trust Me, Hansel and Gretel Are Sweet!</v>
          </cell>
          <cell r="J10486" t="str">
            <v>The Story of Hansel and Gretel as Told by the Witch</v>
          </cell>
          <cell r="L10486">
            <v>2016</v>
          </cell>
          <cell r="M10486">
            <v>1</v>
          </cell>
          <cell r="N10486" t="str">
            <v>British English</v>
          </cell>
          <cell r="O10486" t="str">
            <v>Raintree Publishers</v>
          </cell>
          <cell r="P10486" t="str">
            <v>Spring 2016</v>
          </cell>
          <cell r="Q10486">
            <v>42467</v>
          </cell>
        </row>
        <row r="10487">
          <cell r="B10487" t="str">
            <v>9781474739863</v>
          </cell>
          <cell r="C10487">
            <v>9781474739863</v>
          </cell>
          <cell r="F10487" t="str">
            <v>eBook PDF</v>
          </cell>
          <cell r="G10487" t="str">
            <v>Nonfiction Picture Books</v>
          </cell>
          <cell r="H10487" t="str">
            <v>The Other Side of the Story</v>
          </cell>
          <cell r="I10487" t="str">
            <v>Trust Me, Jack's Beanstalk Stinks!</v>
          </cell>
          <cell r="J10487" t="str">
            <v>The Story of Jack and the Beanstalk as Told by the Giant</v>
          </cell>
          <cell r="L10487">
            <v>2016</v>
          </cell>
          <cell r="M10487">
            <v>1</v>
          </cell>
          <cell r="N10487" t="str">
            <v>British English</v>
          </cell>
          <cell r="O10487" t="str">
            <v>Raintree Publishers</v>
          </cell>
          <cell r="P10487" t="str">
            <v>Spring 2016</v>
          </cell>
          <cell r="Q10487">
            <v>42565</v>
          </cell>
        </row>
        <row r="10488">
          <cell r="B10488" t="str">
            <v>9781406243123</v>
          </cell>
          <cell r="C10488">
            <v>9781406243123</v>
          </cell>
          <cell r="F10488" t="str">
            <v>Paperback</v>
          </cell>
          <cell r="G10488" t="str">
            <v>Nonfiction Picture Books</v>
          </cell>
          <cell r="H10488" t="str">
            <v>The Other Side of the Story</v>
          </cell>
          <cell r="I10488" t="str">
            <v>Trust Me, Jack's Beanstalk Stinks!</v>
          </cell>
          <cell r="J10488" t="str">
            <v>The Story of Jack and the Beanstalk as Told by the Giant</v>
          </cell>
          <cell r="L10488">
            <v>2013</v>
          </cell>
          <cell r="M10488">
            <v>1</v>
          </cell>
          <cell r="N10488" t="str">
            <v>British English</v>
          </cell>
          <cell r="O10488" t="str">
            <v>Raintree Publishers</v>
          </cell>
          <cell r="P10488" t="str">
            <v>Fall 2012</v>
          </cell>
          <cell r="Q10488">
            <v>41096</v>
          </cell>
        </row>
        <row r="10489">
          <cell r="B10489" t="str">
            <v>9781474780407</v>
          </cell>
          <cell r="C10489">
            <v>9781474780407</v>
          </cell>
          <cell r="F10489" t="str">
            <v>eBook PDF</v>
          </cell>
          <cell r="G10489" t="str">
            <v>Own Brand</v>
          </cell>
          <cell r="H10489" t="str">
            <v>The Psychic Arts</v>
          </cell>
          <cell r="I10489" t="str">
            <v>Astrology</v>
          </cell>
          <cell r="L10489">
            <v>2020</v>
          </cell>
          <cell r="M10489">
            <v>1</v>
          </cell>
          <cell r="N10489" t="str">
            <v>British English</v>
          </cell>
          <cell r="O10489" t="str">
            <v>Raintree Publishers</v>
          </cell>
          <cell r="P10489" t="str">
            <v>Fall 2019</v>
          </cell>
          <cell r="Q10489">
            <v>43741</v>
          </cell>
        </row>
        <row r="10490">
          <cell r="B10490" t="str">
            <v>9781474769242</v>
          </cell>
          <cell r="C10490">
            <v>9781474769242</v>
          </cell>
          <cell r="F10490" t="str">
            <v>Paperback</v>
          </cell>
          <cell r="G10490" t="str">
            <v>Own Brand</v>
          </cell>
          <cell r="H10490" t="str">
            <v>The Psychic Arts</v>
          </cell>
          <cell r="I10490" t="str">
            <v>Astrology</v>
          </cell>
          <cell r="L10490">
            <v>2020</v>
          </cell>
          <cell r="M10490">
            <v>1</v>
          </cell>
          <cell r="N10490" t="str">
            <v>British English</v>
          </cell>
          <cell r="O10490" t="str">
            <v>Raintree Publishers</v>
          </cell>
          <cell r="P10490" t="str">
            <v>Fall 2019</v>
          </cell>
          <cell r="Q10490">
            <v>43741</v>
          </cell>
        </row>
        <row r="10491">
          <cell r="B10491" t="str">
            <v>9781474769228</v>
          </cell>
          <cell r="C10491">
            <v>9781474769228</v>
          </cell>
          <cell r="F10491" t="str">
            <v>Paperback</v>
          </cell>
          <cell r="G10491" t="str">
            <v>Own Brand</v>
          </cell>
          <cell r="H10491" t="str">
            <v>The Psychic Arts</v>
          </cell>
          <cell r="I10491" t="str">
            <v>Palm Reading</v>
          </cell>
          <cell r="L10491">
            <v>2020</v>
          </cell>
          <cell r="M10491">
            <v>1</v>
          </cell>
          <cell r="N10491" t="str">
            <v>British English</v>
          </cell>
          <cell r="O10491" t="str">
            <v>Raintree Publishers</v>
          </cell>
          <cell r="P10491" t="str">
            <v>Fall 2019</v>
          </cell>
          <cell r="Q10491">
            <v>43797</v>
          </cell>
        </row>
        <row r="10492">
          <cell r="B10492" t="str">
            <v>9781474780421</v>
          </cell>
          <cell r="C10492">
            <v>9781474780421</v>
          </cell>
          <cell r="F10492" t="str">
            <v>eBook PDF</v>
          </cell>
          <cell r="G10492" t="str">
            <v>Own Brand</v>
          </cell>
          <cell r="H10492" t="str">
            <v>The Psychic Arts</v>
          </cell>
          <cell r="I10492" t="str">
            <v>Palm Reading</v>
          </cell>
          <cell r="L10492">
            <v>2020</v>
          </cell>
          <cell r="M10492">
            <v>1</v>
          </cell>
          <cell r="N10492" t="str">
            <v>British English</v>
          </cell>
          <cell r="O10492" t="str">
            <v>Raintree Publishers</v>
          </cell>
          <cell r="P10492" t="str">
            <v>Fall 2019</v>
          </cell>
          <cell r="Q10492">
            <v>43797</v>
          </cell>
        </row>
        <row r="10493">
          <cell r="B10493" t="str">
            <v>9781474769259</v>
          </cell>
          <cell r="C10493">
            <v>9781474769259</v>
          </cell>
          <cell r="D10493" t="str">
            <v>Series</v>
          </cell>
          <cell r="E10493">
            <v>2</v>
          </cell>
          <cell r="F10493" t="str">
            <v>Paperback</v>
          </cell>
          <cell r="G10493" t="str">
            <v>Own Brand</v>
          </cell>
          <cell r="H10493" t="str">
            <v>The Psychic Arts</v>
          </cell>
          <cell r="I10493" t="str">
            <v>The Psychic Arts Pack A of 2</v>
          </cell>
          <cell r="L10493">
            <v>2020</v>
          </cell>
          <cell r="M10493">
            <v>1</v>
          </cell>
          <cell r="N10493" t="str">
            <v>British English</v>
          </cell>
          <cell r="O10493" t="str">
            <v>Raintree Publishers</v>
          </cell>
          <cell r="P10493" t="str">
            <v>Fall 2019</v>
          </cell>
          <cell r="Q10493">
            <v>43797</v>
          </cell>
        </row>
        <row r="10494">
          <cell r="B10494" t="str">
            <v>9781406276923</v>
          </cell>
          <cell r="C10494">
            <v>9781406276923</v>
          </cell>
          <cell r="F10494" t="str">
            <v>Interactive Perpetual License</v>
          </cell>
          <cell r="G10494" t="str">
            <v>Raintree Perspectives</v>
          </cell>
          <cell r="H10494" t="str">
            <v>The Science Behind</v>
          </cell>
          <cell r="I10494" t="str">
            <v>Communication</v>
          </cell>
          <cell r="L10494">
            <v>2012</v>
          </cell>
          <cell r="M10494">
            <v>1</v>
          </cell>
          <cell r="N10494" t="str">
            <v>British English</v>
          </cell>
          <cell r="O10494" t="str">
            <v>Raintree Publishers</v>
          </cell>
          <cell r="P10494" t="str">
            <v>Fall 2013</v>
          </cell>
          <cell r="Q10494">
            <v>41533</v>
          </cell>
        </row>
        <row r="10495">
          <cell r="B10495" t="str">
            <v>9781406246483</v>
          </cell>
          <cell r="C10495">
            <v>9781406246483</v>
          </cell>
          <cell r="F10495" t="str">
            <v>eBook PDF</v>
          </cell>
          <cell r="G10495" t="str">
            <v>Raintree Perspectives</v>
          </cell>
          <cell r="H10495" t="str">
            <v>The Science Behind</v>
          </cell>
          <cell r="I10495" t="str">
            <v>Communication</v>
          </cell>
          <cell r="L10495">
            <v>2012</v>
          </cell>
          <cell r="M10495">
            <v>1</v>
          </cell>
          <cell r="N10495" t="str">
            <v>British English</v>
          </cell>
          <cell r="O10495" t="str">
            <v>Raintree Publishers</v>
          </cell>
          <cell r="P10495" t="str">
            <v>Spring 2012</v>
          </cell>
          <cell r="Q10495">
            <v>41073</v>
          </cell>
        </row>
        <row r="10496">
          <cell r="B10496" t="str">
            <v>9781406276930</v>
          </cell>
          <cell r="C10496">
            <v>9781406276930</v>
          </cell>
          <cell r="F10496" t="str">
            <v>Interactive Perpetual License</v>
          </cell>
          <cell r="G10496" t="str">
            <v>Raintree Perspectives</v>
          </cell>
          <cell r="H10496" t="str">
            <v>The Science Behind</v>
          </cell>
          <cell r="I10496" t="str">
            <v>Flight</v>
          </cell>
          <cell r="L10496">
            <v>2012</v>
          </cell>
          <cell r="M10496">
            <v>1</v>
          </cell>
          <cell r="N10496" t="str">
            <v>British English</v>
          </cell>
          <cell r="O10496" t="str">
            <v>Raintree Publishers</v>
          </cell>
          <cell r="P10496" t="str">
            <v>Fall 2013</v>
          </cell>
          <cell r="Q10496">
            <v>41533</v>
          </cell>
        </row>
        <row r="10497">
          <cell r="B10497" t="str">
            <v>9781406246551</v>
          </cell>
          <cell r="C10497">
            <v>9781406246551</v>
          </cell>
          <cell r="F10497" t="str">
            <v>eBook PDF</v>
          </cell>
          <cell r="G10497" t="str">
            <v>Raintree Perspectives</v>
          </cell>
          <cell r="H10497" t="str">
            <v>The Science Behind</v>
          </cell>
          <cell r="I10497" t="str">
            <v>Flight</v>
          </cell>
          <cell r="L10497">
            <v>2012</v>
          </cell>
          <cell r="M10497">
            <v>1</v>
          </cell>
          <cell r="N10497" t="str">
            <v>British English</v>
          </cell>
          <cell r="O10497" t="str">
            <v>Raintree Publishers</v>
          </cell>
          <cell r="P10497" t="str">
            <v>Spring 2012</v>
          </cell>
          <cell r="Q10497">
            <v>41010</v>
          </cell>
        </row>
        <row r="10498">
          <cell r="B10498" t="str">
            <v>9781406246490</v>
          </cell>
          <cell r="C10498">
            <v>9781406246490</v>
          </cell>
          <cell r="F10498" t="str">
            <v>eBook PDF</v>
          </cell>
          <cell r="G10498" t="str">
            <v>Raintree Perspectives</v>
          </cell>
          <cell r="H10498" t="str">
            <v>The Science Behind</v>
          </cell>
          <cell r="I10498" t="str">
            <v>Food</v>
          </cell>
          <cell r="L10498">
            <v>2012</v>
          </cell>
          <cell r="M10498">
            <v>1</v>
          </cell>
          <cell r="N10498" t="str">
            <v>British English</v>
          </cell>
          <cell r="O10498" t="str">
            <v>Raintree Publishers</v>
          </cell>
          <cell r="P10498" t="str">
            <v>Spring 2012</v>
          </cell>
          <cell r="Q10498">
            <v>41073</v>
          </cell>
        </row>
        <row r="10499">
          <cell r="B10499" t="str">
            <v>9781406276947</v>
          </cell>
          <cell r="C10499">
            <v>9781406276947</v>
          </cell>
          <cell r="F10499" t="str">
            <v>Interactive Perpetual License</v>
          </cell>
          <cell r="G10499" t="str">
            <v>Raintree Perspectives</v>
          </cell>
          <cell r="H10499" t="str">
            <v>The Science Behind</v>
          </cell>
          <cell r="I10499" t="str">
            <v>Food</v>
          </cell>
          <cell r="L10499">
            <v>2012</v>
          </cell>
          <cell r="M10499">
            <v>1</v>
          </cell>
          <cell r="N10499" t="str">
            <v>British English</v>
          </cell>
          <cell r="O10499" t="str">
            <v>Raintree Publishers</v>
          </cell>
          <cell r="P10499" t="str">
            <v>Fall 2013</v>
          </cell>
          <cell r="Q10499">
            <v>41533</v>
          </cell>
        </row>
        <row r="10500">
          <cell r="B10500" t="str">
            <v>9781406276954</v>
          </cell>
          <cell r="C10500">
            <v>9781406276954</v>
          </cell>
          <cell r="F10500" t="str">
            <v>Interactive Perpetual License</v>
          </cell>
          <cell r="G10500" t="str">
            <v>Raintree Perspectives</v>
          </cell>
          <cell r="H10500" t="str">
            <v>The Science Behind</v>
          </cell>
          <cell r="I10500" t="str">
            <v>Growth</v>
          </cell>
          <cell r="L10500">
            <v>2012</v>
          </cell>
          <cell r="M10500">
            <v>1</v>
          </cell>
          <cell r="N10500" t="str">
            <v>British English</v>
          </cell>
          <cell r="O10500" t="str">
            <v>Raintree Publishers</v>
          </cell>
          <cell r="P10500" t="str">
            <v>Fall 2013</v>
          </cell>
          <cell r="Q10500">
            <v>41533</v>
          </cell>
        </row>
        <row r="10501">
          <cell r="B10501" t="str">
            <v>9781406246544</v>
          </cell>
          <cell r="C10501">
            <v>9781406246544</v>
          </cell>
          <cell r="F10501" t="str">
            <v>eBook PDF</v>
          </cell>
          <cell r="G10501" t="str">
            <v>Raintree Perspectives</v>
          </cell>
          <cell r="H10501" t="str">
            <v>The Science Behind</v>
          </cell>
          <cell r="I10501" t="str">
            <v>Growth</v>
          </cell>
          <cell r="L10501">
            <v>2012</v>
          </cell>
          <cell r="M10501">
            <v>1</v>
          </cell>
          <cell r="N10501" t="str">
            <v>British English</v>
          </cell>
          <cell r="O10501" t="str">
            <v>Raintree Publishers</v>
          </cell>
          <cell r="P10501" t="str">
            <v>Spring 2012</v>
          </cell>
          <cell r="Q10501">
            <v>41010</v>
          </cell>
        </row>
        <row r="10502">
          <cell r="B10502" t="str">
            <v>9781406246513</v>
          </cell>
          <cell r="C10502">
            <v>9781406246513</v>
          </cell>
          <cell r="F10502" t="str">
            <v>eBook PDF</v>
          </cell>
          <cell r="G10502" t="str">
            <v>Raintree Perspectives</v>
          </cell>
          <cell r="H10502" t="str">
            <v>The Science Behind</v>
          </cell>
          <cell r="I10502" t="str">
            <v>Heat</v>
          </cell>
          <cell r="L10502">
            <v>2012</v>
          </cell>
          <cell r="M10502">
            <v>1</v>
          </cell>
          <cell r="N10502" t="str">
            <v>British English</v>
          </cell>
          <cell r="O10502" t="str">
            <v>Raintree Publishers</v>
          </cell>
          <cell r="P10502" t="str">
            <v>Spring 2012</v>
          </cell>
          <cell r="Q10502">
            <v>41073</v>
          </cell>
        </row>
        <row r="10503">
          <cell r="B10503" t="str">
            <v>9781406276961</v>
          </cell>
          <cell r="C10503">
            <v>9781406276961</v>
          </cell>
          <cell r="F10503" t="str">
            <v>Interactive Perpetual License</v>
          </cell>
          <cell r="G10503" t="str">
            <v>Raintree Perspectives</v>
          </cell>
          <cell r="H10503" t="str">
            <v>The Science Behind</v>
          </cell>
          <cell r="I10503" t="str">
            <v>Heat</v>
          </cell>
          <cell r="L10503">
            <v>2012</v>
          </cell>
          <cell r="M10503">
            <v>1</v>
          </cell>
          <cell r="N10503" t="str">
            <v>British English</v>
          </cell>
          <cell r="O10503" t="str">
            <v>Raintree Publishers</v>
          </cell>
          <cell r="P10503" t="str">
            <v>Fall 2013</v>
          </cell>
          <cell r="Q10503">
            <v>41533</v>
          </cell>
        </row>
        <row r="10504">
          <cell r="B10504" t="str">
            <v>9781406246520</v>
          </cell>
          <cell r="C10504">
            <v>9781406246520</v>
          </cell>
          <cell r="F10504" t="str">
            <v>eBook PDF</v>
          </cell>
          <cell r="G10504" t="str">
            <v>Raintree Perspectives</v>
          </cell>
          <cell r="H10504" t="str">
            <v>The Science Behind</v>
          </cell>
          <cell r="I10504" t="str">
            <v>Homes</v>
          </cell>
          <cell r="L10504">
            <v>2012</v>
          </cell>
          <cell r="M10504">
            <v>1</v>
          </cell>
          <cell r="N10504" t="str">
            <v>British English</v>
          </cell>
          <cell r="O10504" t="str">
            <v>Raintree Publishers</v>
          </cell>
          <cell r="P10504" t="str">
            <v>Spring 2012</v>
          </cell>
          <cell r="Q10504">
            <v>41010</v>
          </cell>
        </row>
        <row r="10505">
          <cell r="B10505" t="str">
            <v>9781406276978</v>
          </cell>
          <cell r="C10505">
            <v>9781406276978</v>
          </cell>
          <cell r="F10505" t="str">
            <v>Interactive Perpetual License</v>
          </cell>
          <cell r="G10505" t="str">
            <v>Raintree Perspectives</v>
          </cell>
          <cell r="H10505" t="str">
            <v>The Science Behind</v>
          </cell>
          <cell r="I10505" t="str">
            <v>Homes</v>
          </cell>
          <cell r="L10505">
            <v>2012</v>
          </cell>
          <cell r="M10505">
            <v>1</v>
          </cell>
          <cell r="N10505" t="str">
            <v>British English</v>
          </cell>
          <cell r="O10505" t="str">
            <v>Raintree Publishers</v>
          </cell>
          <cell r="P10505" t="str">
            <v>Fall 2013</v>
          </cell>
          <cell r="Q10505">
            <v>41533</v>
          </cell>
        </row>
        <row r="10506">
          <cell r="B10506" t="str">
            <v>9781406246476</v>
          </cell>
          <cell r="C10506">
            <v>9781406246476</v>
          </cell>
          <cell r="F10506" t="str">
            <v>eBook PDF</v>
          </cell>
          <cell r="G10506" t="str">
            <v>Raintree Perspectives</v>
          </cell>
          <cell r="H10506" t="str">
            <v>The Science Behind</v>
          </cell>
          <cell r="I10506" t="str">
            <v>Plants</v>
          </cell>
          <cell r="L10506">
            <v>2012</v>
          </cell>
          <cell r="M10506">
            <v>1</v>
          </cell>
          <cell r="N10506" t="str">
            <v>British English</v>
          </cell>
          <cell r="O10506" t="str">
            <v>Raintree Publishers</v>
          </cell>
          <cell r="P10506" t="str">
            <v>Spring 2012</v>
          </cell>
          <cell r="Q10506">
            <v>41073</v>
          </cell>
        </row>
        <row r="10507">
          <cell r="B10507" t="str">
            <v>9781406276985</v>
          </cell>
          <cell r="C10507">
            <v>9781406276985</v>
          </cell>
          <cell r="F10507" t="str">
            <v>Interactive Perpetual License</v>
          </cell>
          <cell r="G10507" t="str">
            <v>Raintree Perspectives</v>
          </cell>
          <cell r="H10507" t="str">
            <v>The Science Behind</v>
          </cell>
          <cell r="I10507" t="str">
            <v>Plants</v>
          </cell>
          <cell r="L10507">
            <v>2012</v>
          </cell>
          <cell r="M10507">
            <v>1</v>
          </cell>
          <cell r="N10507" t="str">
            <v>British English</v>
          </cell>
          <cell r="O10507" t="str">
            <v>Raintree Publishers</v>
          </cell>
          <cell r="P10507" t="str">
            <v>Fall 2013</v>
          </cell>
          <cell r="Q10507">
            <v>41533</v>
          </cell>
        </row>
        <row r="10508">
          <cell r="B10508" t="str">
            <v>9781406276992</v>
          </cell>
          <cell r="C10508">
            <v>9781406276992</v>
          </cell>
          <cell r="F10508" t="str">
            <v>Interactive Perpetual License</v>
          </cell>
          <cell r="G10508" t="str">
            <v>Raintree Perspectives</v>
          </cell>
          <cell r="H10508" t="str">
            <v>The Science Behind</v>
          </cell>
          <cell r="I10508" t="str">
            <v>Sight</v>
          </cell>
          <cell r="L10508">
            <v>2012</v>
          </cell>
          <cell r="M10508">
            <v>1</v>
          </cell>
          <cell r="N10508" t="str">
            <v>British English</v>
          </cell>
          <cell r="O10508" t="str">
            <v>Raintree Publishers</v>
          </cell>
          <cell r="P10508" t="str">
            <v>Fall 2013</v>
          </cell>
          <cell r="Q10508">
            <v>41533</v>
          </cell>
        </row>
        <row r="10509">
          <cell r="B10509" t="str">
            <v>9781406246568</v>
          </cell>
          <cell r="C10509">
            <v>9781406246568</v>
          </cell>
          <cell r="F10509" t="str">
            <v>eBook PDF</v>
          </cell>
          <cell r="G10509" t="str">
            <v>Raintree Perspectives</v>
          </cell>
          <cell r="H10509" t="str">
            <v>The Science Behind</v>
          </cell>
          <cell r="I10509" t="str">
            <v>Sight</v>
          </cell>
          <cell r="L10509">
            <v>2012</v>
          </cell>
          <cell r="M10509">
            <v>1</v>
          </cell>
          <cell r="N10509" t="str">
            <v>British English</v>
          </cell>
          <cell r="O10509" t="str">
            <v>Raintree Publishers</v>
          </cell>
          <cell r="P10509" t="str">
            <v>Spring 2012</v>
          </cell>
          <cell r="Q10509">
            <v>41010</v>
          </cell>
        </row>
        <row r="10510">
          <cell r="B10510" t="str">
            <v>9781406246537</v>
          </cell>
          <cell r="C10510">
            <v>9781406246537</v>
          </cell>
          <cell r="F10510" t="str">
            <v>eBook PDF</v>
          </cell>
          <cell r="G10510" t="str">
            <v>Raintree Perspectives</v>
          </cell>
          <cell r="H10510" t="str">
            <v>The Science Behind</v>
          </cell>
          <cell r="I10510" t="str">
            <v>Sport</v>
          </cell>
          <cell r="L10510">
            <v>2012</v>
          </cell>
          <cell r="M10510">
            <v>1</v>
          </cell>
          <cell r="N10510" t="str">
            <v>British English</v>
          </cell>
          <cell r="O10510" t="str">
            <v>Raintree Publishers</v>
          </cell>
          <cell r="P10510" t="str">
            <v>Spring 2012</v>
          </cell>
          <cell r="Q10510">
            <v>41010</v>
          </cell>
        </row>
        <row r="10511">
          <cell r="B10511" t="str">
            <v>9781406277005</v>
          </cell>
          <cell r="C10511">
            <v>9781406277005</v>
          </cell>
          <cell r="F10511" t="str">
            <v>Interactive Perpetual License</v>
          </cell>
          <cell r="G10511" t="str">
            <v>Raintree Perspectives</v>
          </cell>
          <cell r="H10511" t="str">
            <v>The Science Behind</v>
          </cell>
          <cell r="I10511" t="str">
            <v>Sport</v>
          </cell>
          <cell r="L10511">
            <v>2012</v>
          </cell>
          <cell r="M10511">
            <v>1</v>
          </cell>
          <cell r="N10511" t="str">
            <v>British English</v>
          </cell>
          <cell r="O10511" t="str">
            <v>Raintree Publishers</v>
          </cell>
          <cell r="P10511" t="str">
            <v>Fall 2013</v>
          </cell>
          <cell r="Q10511">
            <v>41533</v>
          </cell>
        </row>
        <row r="10512">
          <cell r="B10512" t="str">
            <v>9781406246506</v>
          </cell>
          <cell r="C10512">
            <v>9781406246506</v>
          </cell>
          <cell r="F10512" t="str">
            <v>eBook PDF</v>
          </cell>
          <cell r="G10512" t="str">
            <v>Raintree Perspectives</v>
          </cell>
          <cell r="H10512" t="str">
            <v>The Science Behind</v>
          </cell>
          <cell r="I10512" t="str">
            <v>Weather</v>
          </cell>
          <cell r="L10512">
            <v>2012</v>
          </cell>
          <cell r="M10512">
            <v>1</v>
          </cell>
          <cell r="N10512" t="str">
            <v>British English</v>
          </cell>
          <cell r="O10512" t="str">
            <v>Raintree Publishers</v>
          </cell>
          <cell r="P10512" t="str">
            <v>Spring 2012</v>
          </cell>
          <cell r="Q10512">
            <v>41073</v>
          </cell>
        </row>
        <row r="10513">
          <cell r="B10513" t="str">
            <v>9781406277012</v>
          </cell>
          <cell r="C10513">
            <v>9781406277012</v>
          </cell>
          <cell r="F10513" t="str">
            <v>Interactive Perpetual License</v>
          </cell>
          <cell r="G10513" t="str">
            <v>Raintree Perspectives</v>
          </cell>
          <cell r="H10513" t="str">
            <v>The Science Behind</v>
          </cell>
          <cell r="I10513" t="str">
            <v>Weather</v>
          </cell>
          <cell r="L10513">
            <v>2012</v>
          </cell>
          <cell r="M10513">
            <v>1</v>
          </cell>
          <cell r="N10513" t="str">
            <v>British English</v>
          </cell>
          <cell r="O10513" t="str">
            <v>Raintree Publishers</v>
          </cell>
          <cell r="P10513" t="str">
            <v>Fall 2013</v>
          </cell>
          <cell r="Q10513">
            <v>41533</v>
          </cell>
        </row>
        <row r="10514">
          <cell r="B10514" t="str">
            <v>9781474721813</v>
          </cell>
          <cell r="C10514">
            <v>9781474721813</v>
          </cell>
          <cell r="D10514" t="str">
            <v>Series</v>
          </cell>
          <cell r="E10514">
            <v>4</v>
          </cell>
          <cell r="F10514" t="str">
            <v>Hardcover</v>
          </cell>
          <cell r="G10514" t="str">
            <v>Edge Books</v>
          </cell>
          <cell r="H10514" t="str">
            <v>The Science Behind Natural Phenomena</v>
          </cell>
          <cell r="I10514" t="str">
            <v>The Science Behind Natural Phenomena Pack A of 4</v>
          </cell>
          <cell r="L10514">
            <v>2016</v>
          </cell>
          <cell r="M10514">
            <v>1</v>
          </cell>
          <cell r="N10514" t="str">
            <v>British English</v>
          </cell>
          <cell r="O10514" t="str">
            <v>Raintree Publishers</v>
          </cell>
          <cell r="P10514" t="str">
            <v>Fall 2016</v>
          </cell>
          <cell r="Q10514">
            <v>42593</v>
          </cell>
        </row>
        <row r="10515">
          <cell r="B10515" t="str">
            <v>9781474721820</v>
          </cell>
          <cell r="C10515">
            <v>9781474721820</v>
          </cell>
          <cell r="D10515" t="str">
            <v>Series</v>
          </cell>
          <cell r="E10515">
            <v>4</v>
          </cell>
          <cell r="F10515" t="str">
            <v>Paperback</v>
          </cell>
          <cell r="G10515" t="str">
            <v>Edge Books</v>
          </cell>
          <cell r="H10515" t="str">
            <v>The Science Behind Natural Phenomena</v>
          </cell>
          <cell r="I10515" t="str">
            <v>The Science Behind Natural Phenomena Pack A of 4</v>
          </cell>
          <cell r="L10515">
            <v>2016</v>
          </cell>
          <cell r="M10515">
            <v>1</v>
          </cell>
          <cell r="N10515" t="str">
            <v>British English</v>
          </cell>
          <cell r="O10515" t="str">
            <v>Raintree Publishers</v>
          </cell>
          <cell r="P10515" t="str">
            <v>Fall 2017</v>
          </cell>
          <cell r="Q10515">
            <v>42985</v>
          </cell>
        </row>
        <row r="10516">
          <cell r="B10516" t="str">
            <v>9781474721691</v>
          </cell>
          <cell r="C10516">
            <v>9781474721691</v>
          </cell>
          <cell r="F10516" t="str">
            <v>Paperback</v>
          </cell>
          <cell r="G10516" t="str">
            <v>Edge Books</v>
          </cell>
          <cell r="H10516" t="str">
            <v>The Science Behind Natural Phenomena</v>
          </cell>
          <cell r="I10516" t="str">
            <v>The Science Behind Wonders of Earth</v>
          </cell>
          <cell r="J10516" t="str">
            <v>Cave Crystals, Balancing Rocks, and Snow Donuts</v>
          </cell>
          <cell r="L10516">
            <v>2018</v>
          </cell>
          <cell r="M10516">
            <v>1</v>
          </cell>
          <cell r="N10516" t="str">
            <v>British English</v>
          </cell>
          <cell r="O10516" t="str">
            <v>Raintree Publishers</v>
          </cell>
          <cell r="P10516" t="str">
            <v>Fall 2017</v>
          </cell>
          <cell r="Q10516">
            <v>42957</v>
          </cell>
        </row>
        <row r="10517">
          <cell r="B10517" t="str">
            <v>9781474721738</v>
          </cell>
          <cell r="C10517">
            <v>9781474721738</v>
          </cell>
          <cell r="F10517" t="str">
            <v>eBook PDF</v>
          </cell>
          <cell r="G10517" t="str">
            <v>Edge Books</v>
          </cell>
          <cell r="H10517" t="str">
            <v>The Science Behind Natural Phenomena</v>
          </cell>
          <cell r="I10517" t="str">
            <v>The Science Behind Wonders of Earth</v>
          </cell>
          <cell r="J10517" t="str">
            <v>Cave Crystals, Balancing Rocks, and Snow Donuts</v>
          </cell>
          <cell r="L10517">
            <v>2017</v>
          </cell>
          <cell r="M10517">
            <v>1</v>
          </cell>
          <cell r="N10517" t="str">
            <v>British English</v>
          </cell>
          <cell r="O10517" t="str">
            <v>Raintree Publishers</v>
          </cell>
          <cell r="P10517" t="str">
            <v>Fall 2016</v>
          </cell>
          <cell r="Q10517">
            <v>42593</v>
          </cell>
        </row>
        <row r="10518">
          <cell r="B10518" t="str">
            <v>9781474721653</v>
          </cell>
          <cell r="C10518">
            <v>9781474721653</v>
          </cell>
          <cell r="F10518" t="str">
            <v>Hardcover</v>
          </cell>
          <cell r="G10518" t="str">
            <v>Edge Books</v>
          </cell>
          <cell r="H10518" t="str">
            <v>The Science Behind Natural Phenomena</v>
          </cell>
          <cell r="I10518" t="str">
            <v>The Science Behind Wonders of Earth</v>
          </cell>
          <cell r="J10518" t="str">
            <v>Cave Crystals, Balancing Rocks, and Snow Donuts</v>
          </cell>
          <cell r="L10518">
            <v>2017</v>
          </cell>
          <cell r="M10518">
            <v>1</v>
          </cell>
          <cell r="N10518" t="str">
            <v>British English</v>
          </cell>
          <cell r="O10518" t="str">
            <v>Raintree Publishers</v>
          </cell>
          <cell r="P10518" t="str">
            <v>Fall 2016</v>
          </cell>
          <cell r="Q10518">
            <v>42593</v>
          </cell>
        </row>
        <row r="10519">
          <cell r="B10519" t="str">
            <v>9781474721752</v>
          </cell>
          <cell r="C10519">
            <v>9781474721752</v>
          </cell>
          <cell r="F10519" t="str">
            <v>eBook PDF</v>
          </cell>
          <cell r="G10519" t="str">
            <v>Edge Books</v>
          </cell>
          <cell r="H10519" t="str">
            <v>The Science Behind Natural Phenomena</v>
          </cell>
          <cell r="I10519" t="str">
            <v>The Science Behind Wonders of the Sky</v>
          </cell>
          <cell r="J10519" t="str">
            <v>Auroras, Moonbows, and St. Elmo’s Fire</v>
          </cell>
          <cell r="L10519">
            <v>2017</v>
          </cell>
          <cell r="M10519">
            <v>1</v>
          </cell>
          <cell r="N10519" t="str">
            <v>British English</v>
          </cell>
          <cell r="O10519" t="str">
            <v>Raintree Publishers</v>
          </cell>
          <cell r="P10519" t="str">
            <v>Fall 2016</v>
          </cell>
          <cell r="Q10519">
            <v>42593</v>
          </cell>
        </row>
        <row r="10520">
          <cell r="B10520" t="str">
            <v>9781474721677</v>
          </cell>
          <cell r="C10520">
            <v>9781474721677</v>
          </cell>
          <cell r="F10520" t="str">
            <v>Hardcover</v>
          </cell>
          <cell r="G10520" t="str">
            <v>Edge Books</v>
          </cell>
          <cell r="H10520" t="str">
            <v>The Science Behind Natural Phenomena</v>
          </cell>
          <cell r="I10520" t="str">
            <v>The Science Behind Wonders of the Sky</v>
          </cell>
          <cell r="J10520" t="str">
            <v>Auroras, Moonbows, and St. Elmo’s Fire</v>
          </cell>
          <cell r="L10520">
            <v>2017</v>
          </cell>
          <cell r="M10520">
            <v>1</v>
          </cell>
          <cell r="N10520" t="str">
            <v>British English</v>
          </cell>
          <cell r="O10520" t="str">
            <v>Raintree Publishers</v>
          </cell>
          <cell r="P10520" t="str">
            <v>Fall 2016</v>
          </cell>
          <cell r="Q10520">
            <v>42593</v>
          </cell>
        </row>
        <row r="10521">
          <cell r="B10521" t="str">
            <v>9781474721714</v>
          </cell>
          <cell r="C10521">
            <v>9781474721714</v>
          </cell>
          <cell r="F10521" t="str">
            <v>Paperback</v>
          </cell>
          <cell r="G10521" t="str">
            <v>Edge Books</v>
          </cell>
          <cell r="H10521" t="str">
            <v>The Science Behind Natural Phenomena</v>
          </cell>
          <cell r="I10521" t="str">
            <v>The Science Behind Wonders of the Sky</v>
          </cell>
          <cell r="J10521" t="str">
            <v>Auroras, Moonbows, and St. Elmo’s Fire</v>
          </cell>
          <cell r="L10521">
            <v>2018</v>
          </cell>
          <cell r="M10521">
            <v>1</v>
          </cell>
          <cell r="N10521" t="str">
            <v>British English</v>
          </cell>
          <cell r="O10521" t="str">
            <v>Raintree Publishers</v>
          </cell>
          <cell r="P10521" t="str">
            <v>Fall 2017</v>
          </cell>
          <cell r="Q10521">
            <v>42985</v>
          </cell>
        </row>
        <row r="10522">
          <cell r="B10522" t="str">
            <v>9781474721684</v>
          </cell>
          <cell r="C10522">
            <v>9781474721684</v>
          </cell>
          <cell r="F10522" t="str">
            <v>Hardcover</v>
          </cell>
          <cell r="G10522" t="str">
            <v>Edge Books</v>
          </cell>
          <cell r="H10522" t="str">
            <v>The Science Behind Natural Phenomena</v>
          </cell>
          <cell r="I10522" t="str">
            <v>The Science Behind Wonders of the Sun</v>
          </cell>
          <cell r="J10522" t="str">
            <v>Sun Dogs, Lunar Eclipses, and Green Flash</v>
          </cell>
          <cell r="L10522">
            <v>2017</v>
          </cell>
          <cell r="M10522">
            <v>1</v>
          </cell>
          <cell r="N10522" t="str">
            <v>British English</v>
          </cell>
          <cell r="O10522" t="str">
            <v>Raintree Publishers</v>
          </cell>
          <cell r="P10522" t="str">
            <v>Fall 2016</v>
          </cell>
          <cell r="Q10522">
            <v>42593</v>
          </cell>
        </row>
        <row r="10523">
          <cell r="B10523" t="str">
            <v>9781474721769</v>
          </cell>
          <cell r="C10523">
            <v>9781474721769</v>
          </cell>
          <cell r="F10523" t="str">
            <v>eBook PDF</v>
          </cell>
          <cell r="G10523" t="str">
            <v>Edge Books</v>
          </cell>
          <cell r="H10523" t="str">
            <v>The Science Behind Natural Phenomena</v>
          </cell>
          <cell r="I10523" t="str">
            <v>The Science Behind Wonders of the Sun</v>
          </cell>
          <cell r="J10523" t="str">
            <v>Sun Dogs, Lunar Eclipses, and Green Flash</v>
          </cell>
          <cell r="L10523">
            <v>2017</v>
          </cell>
          <cell r="M10523">
            <v>1</v>
          </cell>
          <cell r="N10523" t="str">
            <v>British English</v>
          </cell>
          <cell r="O10523" t="str">
            <v>Raintree Publishers</v>
          </cell>
          <cell r="P10523" t="str">
            <v>Fall 2016</v>
          </cell>
          <cell r="Q10523">
            <v>42593</v>
          </cell>
        </row>
        <row r="10524">
          <cell r="B10524" t="str">
            <v>9781474721721</v>
          </cell>
          <cell r="C10524">
            <v>9781474721721</v>
          </cell>
          <cell r="F10524" t="str">
            <v>Paperback</v>
          </cell>
          <cell r="G10524" t="str">
            <v>Edge Books</v>
          </cell>
          <cell r="H10524" t="str">
            <v>The Science Behind Natural Phenomena</v>
          </cell>
          <cell r="I10524" t="str">
            <v>The Science Behind Wonders of the Sun</v>
          </cell>
          <cell r="J10524" t="str">
            <v>Sun Dogs, Lunar Eclipses, and Green Flash</v>
          </cell>
          <cell r="L10524">
            <v>2018</v>
          </cell>
          <cell r="M10524">
            <v>1</v>
          </cell>
          <cell r="N10524" t="str">
            <v>British English</v>
          </cell>
          <cell r="O10524" t="str">
            <v>Raintree Publishers</v>
          </cell>
          <cell r="P10524" t="str">
            <v>Fall 2017</v>
          </cell>
          <cell r="Q10524">
            <v>42985</v>
          </cell>
        </row>
        <row r="10525">
          <cell r="B10525" t="str">
            <v>9781474721660</v>
          </cell>
          <cell r="C10525">
            <v>9781474721660</v>
          </cell>
          <cell r="F10525" t="str">
            <v>Hardcover</v>
          </cell>
          <cell r="G10525" t="str">
            <v>Edge Books</v>
          </cell>
          <cell r="H10525" t="str">
            <v>The Science Behind Natural Phenomena</v>
          </cell>
          <cell r="I10525" t="str">
            <v>The Science Behind Wonders of the Water</v>
          </cell>
          <cell r="J10525" t="str">
            <v>Exploding Lakes, Ice Circles, and Brinicles</v>
          </cell>
          <cell r="L10525">
            <v>2017</v>
          </cell>
          <cell r="M10525">
            <v>1</v>
          </cell>
          <cell r="N10525" t="str">
            <v>British English</v>
          </cell>
          <cell r="O10525" t="str">
            <v>Raintree Publishers</v>
          </cell>
          <cell r="P10525" t="str">
            <v>Fall 2016</v>
          </cell>
          <cell r="Q10525">
            <v>42593</v>
          </cell>
        </row>
        <row r="10526">
          <cell r="B10526" t="str">
            <v>9781474721707</v>
          </cell>
          <cell r="C10526">
            <v>9781474721707</v>
          </cell>
          <cell r="F10526" t="str">
            <v>Paperback</v>
          </cell>
          <cell r="G10526" t="str">
            <v>Edge Books</v>
          </cell>
          <cell r="H10526" t="str">
            <v>The Science Behind Natural Phenomena</v>
          </cell>
          <cell r="I10526" t="str">
            <v>The Science Behind Wonders of the Water</v>
          </cell>
          <cell r="J10526" t="str">
            <v>Exploding Lakes, Ice Circles, and Brinicles</v>
          </cell>
          <cell r="L10526">
            <v>2018</v>
          </cell>
          <cell r="M10526">
            <v>1</v>
          </cell>
          <cell r="N10526" t="str">
            <v>British English</v>
          </cell>
          <cell r="O10526" t="str">
            <v>Raintree Publishers</v>
          </cell>
          <cell r="P10526" t="str">
            <v>Fall 2017</v>
          </cell>
          <cell r="Q10526">
            <v>42957</v>
          </cell>
        </row>
        <row r="10527">
          <cell r="B10527" t="str">
            <v>9781474721745</v>
          </cell>
          <cell r="C10527">
            <v>9781474721745</v>
          </cell>
          <cell r="F10527" t="str">
            <v>eBook PDF</v>
          </cell>
          <cell r="G10527" t="str">
            <v>Edge Books</v>
          </cell>
          <cell r="H10527" t="str">
            <v>The Science Behind Natural Phenomena</v>
          </cell>
          <cell r="I10527" t="str">
            <v>The Science Behind Wonders of the Water</v>
          </cell>
          <cell r="J10527" t="str">
            <v>Exploding Lakes, Ice Circles, and Brinicles</v>
          </cell>
          <cell r="L10527">
            <v>2017</v>
          </cell>
          <cell r="M10527">
            <v>1</v>
          </cell>
          <cell r="N10527" t="str">
            <v>British English</v>
          </cell>
          <cell r="O10527" t="str">
            <v>Raintree Publishers</v>
          </cell>
          <cell r="P10527" t="str">
            <v>Fall 2016</v>
          </cell>
          <cell r="Q10527">
            <v>42593</v>
          </cell>
        </row>
        <row r="10528">
          <cell r="B10528" t="str">
            <v>9781406229738</v>
          </cell>
          <cell r="C10528">
            <v>9781406229738</v>
          </cell>
          <cell r="F10528" t="str">
            <v>Hardcover</v>
          </cell>
          <cell r="G10528" t="str">
            <v>Sports Illustrated Kids</v>
          </cell>
          <cell r="H10528" t="str">
            <v>The Science of Sport</v>
          </cell>
          <cell r="I10528" t="str">
            <v>Basketball</v>
          </cell>
          <cell r="J10528" t="str">
            <v>How It Works</v>
          </cell>
          <cell r="L10528">
            <v>2012</v>
          </cell>
          <cell r="M10528">
            <v>1</v>
          </cell>
          <cell r="N10528" t="str">
            <v>British English</v>
          </cell>
          <cell r="O10528" t="str">
            <v>Raintree Publishers</v>
          </cell>
          <cell r="P10528" t="str">
            <v>Fall 2011</v>
          </cell>
          <cell r="Q10528">
            <v>40759</v>
          </cell>
        </row>
        <row r="10529">
          <cell r="B10529" t="str">
            <v>9781406229752</v>
          </cell>
          <cell r="C10529">
            <v>9781406229752</v>
          </cell>
          <cell r="F10529" t="str">
            <v>Hardcover</v>
          </cell>
          <cell r="G10529" t="str">
            <v>Sports Illustrated Kids</v>
          </cell>
          <cell r="H10529" t="str">
            <v>The Science of Sport</v>
          </cell>
          <cell r="I10529" t="str">
            <v>Ice Hockey</v>
          </cell>
          <cell r="J10529" t="str">
            <v>How It Works</v>
          </cell>
          <cell r="L10529">
            <v>2012</v>
          </cell>
          <cell r="M10529">
            <v>1</v>
          </cell>
          <cell r="N10529" t="str">
            <v>British English</v>
          </cell>
          <cell r="O10529" t="str">
            <v>Raintree Publishers</v>
          </cell>
          <cell r="P10529" t="str">
            <v>Fall 2011</v>
          </cell>
          <cell r="Q10529">
            <v>40759</v>
          </cell>
        </row>
        <row r="10530">
          <cell r="B10530" t="str">
            <v>9781406229820</v>
          </cell>
          <cell r="C10530">
            <v>9781406229820</v>
          </cell>
          <cell r="F10530" t="str">
            <v>Paperback</v>
          </cell>
          <cell r="G10530" t="str">
            <v>Sports Illustrated Kids</v>
          </cell>
          <cell r="H10530" t="str">
            <v>The Science of Sport</v>
          </cell>
          <cell r="I10530" t="str">
            <v>Ice Hockey</v>
          </cell>
          <cell r="J10530" t="str">
            <v>How It Works</v>
          </cell>
          <cell r="L10530">
            <v>2012</v>
          </cell>
          <cell r="M10530">
            <v>1</v>
          </cell>
          <cell r="N10530" t="str">
            <v>British English</v>
          </cell>
          <cell r="O10530" t="str">
            <v>Raintree Publishers</v>
          </cell>
          <cell r="P10530" t="str">
            <v>Fall 2012</v>
          </cell>
          <cell r="Q10530">
            <v>41190</v>
          </cell>
        </row>
        <row r="10531">
          <cell r="B10531" t="str">
            <v>9781782025146</v>
          </cell>
          <cell r="C10531">
            <v>9781782025146</v>
          </cell>
          <cell r="F10531" t="str">
            <v>Reflowable ePub</v>
          </cell>
          <cell r="G10531" t="str">
            <v>The Sleuths of Somerville</v>
          </cell>
          <cell r="H10531" t="str">
            <v>The Sleuths of Somerville</v>
          </cell>
          <cell r="I10531" t="str">
            <v>Mick's Buried Treasure</v>
          </cell>
          <cell r="L10531">
            <v>2017</v>
          </cell>
          <cell r="M10531">
            <v>1</v>
          </cell>
          <cell r="N10531" t="str">
            <v>British English</v>
          </cell>
          <cell r="O10531" t="str">
            <v>Curious Fox</v>
          </cell>
          <cell r="P10531" t="str">
            <v>Fall 2016</v>
          </cell>
          <cell r="Q10531">
            <v>42621</v>
          </cell>
        </row>
        <row r="10532">
          <cell r="B10532" t="str">
            <v>9781782025108</v>
          </cell>
          <cell r="C10532">
            <v>9781782025108</v>
          </cell>
          <cell r="F10532" t="str">
            <v>eBook PDF</v>
          </cell>
          <cell r="G10532" t="str">
            <v>The Sleuths of Somerville</v>
          </cell>
          <cell r="H10532" t="str">
            <v>The Sleuths of Somerville</v>
          </cell>
          <cell r="I10532" t="str">
            <v>Mick's Buried Treasure</v>
          </cell>
          <cell r="L10532">
            <v>2017</v>
          </cell>
          <cell r="M10532">
            <v>1</v>
          </cell>
          <cell r="N10532" t="str">
            <v>British English</v>
          </cell>
          <cell r="O10532" t="str">
            <v>Curious Fox</v>
          </cell>
          <cell r="P10532" t="str">
            <v>Fall 2016</v>
          </cell>
          <cell r="Q10532">
            <v>42621</v>
          </cell>
        </row>
        <row r="10533">
          <cell r="B10533" t="str">
            <v>9781782025061</v>
          </cell>
          <cell r="C10533">
            <v>9781782025061</v>
          </cell>
          <cell r="F10533" t="str">
            <v>Paperback</v>
          </cell>
          <cell r="G10533" t="str">
            <v>The Sleuths of Somerville</v>
          </cell>
          <cell r="H10533" t="str">
            <v>The Sleuths of Somerville</v>
          </cell>
          <cell r="I10533" t="str">
            <v>Mick's Buried Treasure</v>
          </cell>
          <cell r="L10533">
            <v>2017</v>
          </cell>
          <cell r="M10533">
            <v>1</v>
          </cell>
          <cell r="N10533" t="str">
            <v>British English</v>
          </cell>
          <cell r="O10533" t="str">
            <v>Curious Fox</v>
          </cell>
          <cell r="P10533" t="str">
            <v>Fall 2016</v>
          </cell>
          <cell r="Q10533">
            <v>42621</v>
          </cell>
        </row>
        <row r="10534">
          <cell r="B10534" t="str">
            <v>9781782025115</v>
          </cell>
          <cell r="C10534">
            <v>9781782025115</v>
          </cell>
          <cell r="F10534" t="str">
            <v>Reflowable ePub</v>
          </cell>
          <cell r="G10534" t="str">
            <v>The Sleuths of Somerville</v>
          </cell>
          <cell r="H10534" t="str">
            <v>The Sleuths of Somerville</v>
          </cell>
          <cell r="I10534" t="str">
            <v>Secrets in Somerville</v>
          </cell>
          <cell r="L10534">
            <v>2017</v>
          </cell>
          <cell r="M10534">
            <v>1</v>
          </cell>
          <cell r="N10534" t="str">
            <v>British English</v>
          </cell>
          <cell r="O10534" t="str">
            <v>Curious Fox</v>
          </cell>
          <cell r="P10534" t="str">
            <v>Fall 2016</v>
          </cell>
          <cell r="Q10534">
            <v>42621</v>
          </cell>
        </row>
        <row r="10535">
          <cell r="B10535" t="str">
            <v>9781782025078</v>
          </cell>
          <cell r="C10535">
            <v>9781782025078</v>
          </cell>
          <cell r="F10535" t="str">
            <v>eBook PDF</v>
          </cell>
          <cell r="G10535" t="str">
            <v>The Sleuths of Somerville</v>
          </cell>
          <cell r="H10535" t="str">
            <v>The Sleuths of Somerville</v>
          </cell>
          <cell r="I10535" t="str">
            <v>Secrets in Somerville</v>
          </cell>
          <cell r="L10535">
            <v>2017</v>
          </cell>
          <cell r="M10535">
            <v>1</v>
          </cell>
          <cell r="N10535" t="str">
            <v>British English</v>
          </cell>
          <cell r="O10535" t="str">
            <v>Curious Fox</v>
          </cell>
          <cell r="P10535" t="str">
            <v>Fall 2016</v>
          </cell>
          <cell r="Q10535">
            <v>42621</v>
          </cell>
        </row>
        <row r="10536">
          <cell r="B10536" t="str">
            <v>9781782025139</v>
          </cell>
          <cell r="C10536">
            <v>9781782025139</v>
          </cell>
          <cell r="F10536" t="str">
            <v>Reflowable ePub</v>
          </cell>
          <cell r="G10536" t="str">
            <v>The Sleuths of Somerville</v>
          </cell>
          <cell r="H10536" t="str">
            <v>The Sleuths of Somerville</v>
          </cell>
          <cell r="I10536" t="str">
            <v>The Professor's Discovery</v>
          </cell>
          <cell r="L10536">
            <v>2017</v>
          </cell>
          <cell r="M10536">
            <v>1</v>
          </cell>
          <cell r="N10536" t="str">
            <v>British English</v>
          </cell>
          <cell r="O10536" t="str">
            <v>Curious Fox</v>
          </cell>
          <cell r="P10536" t="str">
            <v>Fall 2016</v>
          </cell>
          <cell r="Q10536">
            <v>42621</v>
          </cell>
        </row>
        <row r="10537">
          <cell r="B10537" t="str">
            <v>9781782025092</v>
          </cell>
          <cell r="C10537">
            <v>9781782025092</v>
          </cell>
          <cell r="F10537" t="str">
            <v>eBook PDF</v>
          </cell>
          <cell r="G10537" t="str">
            <v>The Sleuths of Somerville</v>
          </cell>
          <cell r="H10537" t="str">
            <v>The Sleuths of Somerville</v>
          </cell>
          <cell r="I10537" t="str">
            <v>The Professor's Discovery</v>
          </cell>
          <cell r="L10537">
            <v>2017</v>
          </cell>
          <cell r="M10537">
            <v>1</v>
          </cell>
          <cell r="N10537" t="str">
            <v>British English</v>
          </cell>
          <cell r="O10537" t="str">
            <v>Curious Fox</v>
          </cell>
          <cell r="P10537" t="str">
            <v>Fall 2016</v>
          </cell>
          <cell r="Q10537">
            <v>42621</v>
          </cell>
        </row>
        <row r="10538">
          <cell r="B10538" t="str">
            <v>9781782025030</v>
          </cell>
          <cell r="C10538">
            <v>9781782025030</v>
          </cell>
          <cell r="F10538" t="str">
            <v>Paperback</v>
          </cell>
          <cell r="G10538" t="str">
            <v>The Sleuths of Somerville</v>
          </cell>
          <cell r="H10538" t="str">
            <v>The Sleuths of Somerville</v>
          </cell>
          <cell r="I10538" t="str">
            <v>The Professor's Discovery</v>
          </cell>
          <cell r="L10538">
            <v>2017</v>
          </cell>
          <cell r="M10538">
            <v>1</v>
          </cell>
          <cell r="N10538" t="str">
            <v>British English</v>
          </cell>
          <cell r="O10538" t="str">
            <v>Curious Fox</v>
          </cell>
          <cell r="P10538" t="str">
            <v>Fall 2016</v>
          </cell>
          <cell r="Q10538">
            <v>42621</v>
          </cell>
        </row>
        <row r="10539">
          <cell r="B10539" t="str">
            <v>9781782025122</v>
          </cell>
          <cell r="C10539">
            <v>9781782025122</v>
          </cell>
          <cell r="F10539" t="str">
            <v>Reflowable ePub</v>
          </cell>
          <cell r="G10539" t="str">
            <v>The Sleuths of Somerville</v>
          </cell>
          <cell r="H10539" t="str">
            <v>The Sleuths of Somerville</v>
          </cell>
          <cell r="I10539" t="str">
            <v>Tour of Trouble</v>
          </cell>
          <cell r="L10539">
            <v>2017</v>
          </cell>
          <cell r="M10539">
            <v>1</v>
          </cell>
          <cell r="N10539" t="str">
            <v>British English</v>
          </cell>
          <cell r="O10539" t="str">
            <v>Curious Fox</v>
          </cell>
          <cell r="P10539" t="str">
            <v>Fall 2016</v>
          </cell>
          <cell r="Q10539">
            <v>42621</v>
          </cell>
        </row>
        <row r="10540">
          <cell r="B10540" t="str">
            <v>9781782025085</v>
          </cell>
          <cell r="C10540">
            <v>9781782025085</v>
          </cell>
          <cell r="F10540" t="str">
            <v>eBook PDF</v>
          </cell>
          <cell r="G10540" t="str">
            <v>The Sleuths of Somerville</v>
          </cell>
          <cell r="H10540" t="str">
            <v>The Sleuths of Somerville</v>
          </cell>
          <cell r="I10540" t="str">
            <v>Tour of Trouble</v>
          </cell>
          <cell r="L10540">
            <v>2017</v>
          </cell>
          <cell r="M10540">
            <v>1</v>
          </cell>
          <cell r="N10540" t="str">
            <v>British English</v>
          </cell>
          <cell r="O10540" t="str">
            <v>Curious Fox</v>
          </cell>
          <cell r="P10540" t="str">
            <v>Fall 2016</v>
          </cell>
          <cell r="Q10540">
            <v>42621</v>
          </cell>
        </row>
        <row r="10541">
          <cell r="B10541" t="str">
            <v>9781782025009</v>
          </cell>
          <cell r="C10541">
            <v>9781782025009</v>
          </cell>
          <cell r="F10541" t="str">
            <v>Paperback</v>
          </cell>
          <cell r="G10541" t="str">
            <v>The Sleuths of Somerville</v>
          </cell>
          <cell r="H10541" t="str">
            <v>The Sleuths of Somerville</v>
          </cell>
          <cell r="I10541" t="str">
            <v>Tour of Trouble</v>
          </cell>
          <cell r="L10541">
            <v>2017</v>
          </cell>
          <cell r="M10541">
            <v>1</v>
          </cell>
          <cell r="N10541" t="str">
            <v>British English</v>
          </cell>
          <cell r="O10541" t="str">
            <v>Curious Fox</v>
          </cell>
          <cell r="P10541" t="str">
            <v>Fall 2016</v>
          </cell>
          <cell r="Q10541">
            <v>42621</v>
          </cell>
        </row>
        <row r="10542">
          <cell r="B10542" t="str">
            <v>9781474764308</v>
          </cell>
          <cell r="C10542">
            <v>9781474764308</v>
          </cell>
          <cell r="F10542" t="str">
            <v>Paperback</v>
          </cell>
          <cell r="G10542" t="str">
            <v>Fact Finders</v>
          </cell>
          <cell r="H10542" t="str">
            <v>The Story of Sanitation</v>
          </cell>
          <cell r="I10542" t="str">
            <v>Down the Toilet!</v>
          </cell>
          <cell r="J10542" t="str">
            <v>What happens when we flush?</v>
          </cell>
          <cell r="L10542">
            <v>2020</v>
          </cell>
          <cell r="M10542">
            <v>1</v>
          </cell>
          <cell r="N10542" t="str">
            <v>British English</v>
          </cell>
          <cell r="O10542" t="str">
            <v>Raintree Publishers</v>
          </cell>
          <cell r="P10542" t="str">
            <v>Spring 2020</v>
          </cell>
          <cell r="Q10542">
            <v>43867</v>
          </cell>
        </row>
        <row r="10543">
          <cell r="B10543" t="str">
            <v>9781474764261</v>
          </cell>
          <cell r="C10543">
            <v>9781474764261</v>
          </cell>
          <cell r="F10543" t="str">
            <v>Hardcover</v>
          </cell>
          <cell r="G10543" t="str">
            <v>Fact Finders</v>
          </cell>
          <cell r="H10543" t="str">
            <v>The Story of Sanitation</v>
          </cell>
          <cell r="I10543" t="str">
            <v>Down the Toilet!</v>
          </cell>
          <cell r="J10543" t="str">
            <v>What happens when we flush?</v>
          </cell>
          <cell r="L10543">
            <v>2019</v>
          </cell>
          <cell r="M10543">
            <v>1</v>
          </cell>
          <cell r="N10543" t="str">
            <v>British English</v>
          </cell>
          <cell r="O10543" t="str">
            <v>Raintree Publishers</v>
          </cell>
          <cell r="P10543" t="str">
            <v>Spring 2019</v>
          </cell>
          <cell r="Q10543">
            <v>43489</v>
          </cell>
        </row>
        <row r="10544">
          <cell r="B10544" t="str">
            <v>9781398208919</v>
          </cell>
          <cell r="C10544">
            <v>9781398208919</v>
          </cell>
          <cell r="F10544" t="str">
            <v>Kindle KF8</v>
          </cell>
          <cell r="G10544" t="str">
            <v>Fact Finders</v>
          </cell>
          <cell r="H10544" t="str">
            <v>The Story of Sanitation</v>
          </cell>
          <cell r="I10544" t="str">
            <v>Down the Toilet!</v>
          </cell>
          <cell r="J10544" t="str">
            <v>What happens when we flush?</v>
          </cell>
          <cell r="L10544">
            <v>2019</v>
          </cell>
          <cell r="M10544">
            <v>1</v>
          </cell>
          <cell r="N10544" t="str">
            <v>British English</v>
          </cell>
          <cell r="O10544" t="str">
            <v>Raintree Publishers</v>
          </cell>
          <cell r="P10544" t="str">
            <v>Fall 2020</v>
          </cell>
          <cell r="Q10544">
            <v>44105</v>
          </cell>
        </row>
        <row r="10545">
          <cell r="B10545" t="str">
            <v>9781474764346</v>
          </cell>
          <cell r="C10545">
            <v>9781474764346</v>
          </cell>
          <cell r="F10545" t="str">
            <v>eBook PDF</v>
          </cell>
          <cell r="G10545" t="str">
            <v>Fact Finders</v>
          </cell>
          <cell r="H10545" t="str">
            <v>The Story of Sanitation</v>
          </cell>
          <cell r="I10545" t="str">
            <v>Down the Toilet!</v>
          </cell>
          <cell r="J10545" t="str">
            <v>What happens when we flush?</v>
          </cell>
          <cell r="L10545">
            <v>2019</v>
          </cell>
          <cell r="M10545">
            <v>1</v>
          </cell>
          <cell r="N10545" t="str">
            <v>British English</v>
          </cell>
          <cell r="O10545" t="str">
            <v>Raintree Publishers</v>
          </cell>
          <cell r="P10545" t="str">
            <v>Spring 2019</v>
          </cell>
          <cell r="Q10545">
            <v>43489</v>
          </cell>
        </row>
        <row r="10546">
          <cell r="B10546" t="str">
            <v>9781474764247</v>
          </cell>
          <cell r="C10546">
            <v>9781474764247</v>
          </cell>
          <cell r="F10546" t="str">
            <v>Hardcover</v>
          </cell>
          <cell r="G10546" t="str">
            <v>Fact Finders</v>
          </cell>
          <cell r="H10546" t="str">
            <v>The Story of Sanitation</v>
          </cell>
          <cell r="I10546" t="str">
            <v>Running Water!</v>
          </cell>
          <cell r="J10546" t="str">
            <v>How does water get into our taps?</v>
          </cell>
          <cell r="L10546">
            <v>2019</v>
          </cell>
          <cell r="M10546">
            <v>1</v>
          </cell>
          <cell r="N10546" t="str">
            <v>British English</v>
          </cell>
          <cell r="O10546" t="str">
            <v>Raintree Publishers</v>
          </cell>
          <cell r="P10546" t="str">
            <v>Spring 2019</v>
          </cell>
          <cell r="Q10546">
            <v>43489</v>
          </cell>
        </row>
        <row r="10547">
          <cell r="B10547" t="str">
            <v>9781474764285</v>
          </cell>
          <cell r="C10547">
            <v>9781474764285</v>
          </cell>
          <cell r="F10547" t="str">
            <v>Paperback</v>
          </cell>
          <cell r="G10547" t="str">
            <v>Fact Finders</v>
          </cell>
          <cell r="H10547" t="str">
            <v>The Story of Sanitation</v>
          </cell>
          <cell r="I10547" t="str">
            <v>Running Water!</v>
          </cell>
          <cell r="J10547" t="str">
            <v>How does water get into our taps?</v>
          </cell>
          <cell r="L10547">
            <v>2020</v>
          </cell>
          <cell r="M10547">
            <v>1</v>
          </cell>
          <cell r="N10547" t="str">
            <v>British English</v>
          </cell>
          <cell r="O10547" t="str">
            <v>Raintree Publishers</v>
          </cell>
          <cell r="P10547" t="str">
            <v>Spring 2020</v>
          </cell>
          <cell r="Q10547">
            <v>43867</v>
          </cell>
        </row>
        <row r="10548">
          <cell r="B10548" t="str">
            <v>9781398208926</v>
          </cell>
          <cell r="C10548">
            <v>9781398208926</v>
          </cell>
          <cell r="F10548" t="str">
            <v>Kindle KF8</v>
          </cell>
          <cell r="G10548" t="str">
            <v>Fact Finders</v>
          </cell>
          <cell r="H10548" t="str">
            <v>The Story of Sanitation</v>
          </cell>
          <cell r="I10548" t="str">
            <v>Running Water!</v>
          </cell>
          <cell r="J10548" t="str">
            <v>How does water get into our taps?</v>
          </cell>
          <cell r="L10548">
            <v>2019</v>
          </cell>
          <cell r="M10548">
            <v>1</v>
          </cell>
          <cell r="N10548" t="str">
            <v>British English</v>
          </cell>
          <cell r="O10548" t="str">
            <v>Raintree Publishers</v>
          </cell>
          <cell r="P10548" t="str">
            <v>Fall 2020</v>
          </cell>
          <cell r="Q10548">
            <v>44105</v>
          </cell>
        </row>
        <row r="10549">
          <cell r="B10549" t="str">
            <v>9781474764322</v>
          </cell>
          <cell r="C10549">
            <v>9781474764322</v>
          </cell>
          <cell r="F10549" t="str">
            <v>eBook PDF</v>
          </cell>
          <cell r="G10549" t="str">
            <v>Fact Finders</v>
          </cell>
          <cell r="H10549" t="str">
            <v>The Story of Sanitation</v>
          </cell>
          <cell r="I10549" t="str">
            <v>Running Water!</v>
          </cell>
          <cell r="J10549" t="str">
            <v>How does water get into our taps?</v>
          </cell>
          <cell r="L10549">
            <v>2019</v>
          </cell>
          <cell r="M10549">
            <v>1</v>
          </cell>
          <cell r="N10549" t="str">
            <v>British English</v>
          </cell>
          <cell r="O10549" t="str">
            <v>Raintree Publishers</v>
          </cell>
          <cell r="P10549" t="str">
            <v>Spring 2019</v>
          </cell>
          <cell r="Q10549">
            <v>43489</v>
          </cell>
        </row>
        <row r="10550">
          <cell r="B10550" t="str">
            <v>9781474764254</v>
          </cell>
          <cell r="C10550">
            <v>9781474764254</v>
          </cell>
          <cell r="F10550" t="str">
            <v>Hardcover</v>
          </cell>
          <cell r="G10550" t="str">
            <v>Fact Finders</v>
          </cell>
          <cell r="H10550" t="str">
            <v>The Story of Sanitation</v>
          </cell>
          <cell r="I10550" t="str">
            <v>Stinking Sewers!</v>
          </cell>
          <cell r="J10550" t="str">
            <v>What happens to our waste?</v>
          </cell>
          <cell r="L10550">
            <v>2019</v>
          </cell>
          <cell r="M10550">
            <v>1</v>
          </cell>
          <cell r="N10550" t="str">
            <v>British English</v>
          </cell>
          <cell r="O10550" t="str">
            <v>Raintree Publishers</v>
          </cell>
          <cell r="P10550" t="str">
            <v>Spring 2019</v>
          </cell>
          <cell r="Q10550">
            <v>43503</v>
          </cell>
        </row>
        <row r="10551">
          <cell r="B10551" t="str">
            <v>9781474764292</v>
          </cell>
          <cell r="C10551">
            <v>9781474764292</v>
          </cell>
          <cell r="F10551" t="str">
            <v>Paperback</v>
          </cell>
          <cell r="G10551" t="str">
            <v>Fact Finders</v>
          </cell>
          <cell r="H10551" t="str">
            <v>The Story of Sanitation</v>
          </cell>
          <cell r="I10551" t="str">
            <v>Stinking Sewers!</v>
          </cell>
          <cell r="J10551" t="str">
            <v>What happens to our waste?</v>
          </cell>
          <cell r="L10551">
            <v>2020</v>
          </cell>
          <cell r="M10551">
            <v>1</v>
          </cell>
          <cell r="N10551" t="str">
            <v>British English</v>
          </cell>
          <cell r="O10551" t="str">
            <v>Raintree Publishers</v>
          </cell>
          <cell r="P10551" t="str">
            <v>Spring 2020</v>
          </cell>
          <cell r="Q10551">
            <v>43895</v>
          </cell>
        </row>
        <row r="10552">
          <cell r="B10552" t="str">
            <v>9781398208933</v>
          </cell>
          <cell r="C10552">
            <v>9781398208933</v>
          </cell>
          <cell r="F10552" t="str">
            <v>Kindle KF8</v>
          </cell>
          <cell r="G10552" t="str">
            <v>Fact Finders</v>
          </cell>
          <cell r="H10552" t="str">
            <v>The Story of Sanitation</v>
          </cell>
          <cell r="I10552" t="str">
            <v>Stinking Sewers!</v>
          </cell>
          <cell r="J10552" t="str">
            <v>What happens to our waste?</v>
          </cell>
          <cell r="L10552">
            <v>2019</v>
          </cell>
          <cell r="M10552">
            <v>1</v>
          </cell>
          <cell r="N10552" t="str">
            <v>British English</v>
          </cell>
          <cell r="O10552" t="str">
            <v>Raintree Publishers</v>
          </cell>
          <cell r="P10552" t="str">
            <v>Fall 2020</v>
          </cell>
          <cell r="Q10552">
            <v>44105</v>
          </cell>
        </row>
        <row r="10553">
          <cell r="B10553" t="str">
            <v>9781474764339</v>
          </cell>
          <cell r="C10553">
            <v>9781474764339</v>
          </cell>
          <cell r="F10553" t="str">
            <v>eBook PDF</v>
          </cell>
          <cell r="G10553" t="str">
            <v>Fact Finders</v>
          </cell>
          <cell r="H10553" t="str">
            <v>The Story of Sanitation</v>
          </cell>
          <cell r="I10553" t="str">
            <v>Stinking Sewers!</v>
          </cell>
          <cell r="J10553" t="str">
            <v>What happens to our waste?</v>
          </cell>
          <cell r="L10553">
            <v>2019</v>
          </cell>
          <cell r="M10553">
            <v>1</v>
          </cell>
          <cell r="N10553" t="str">
            <v>British English</v>
          </cell>
          <cell r="O10553" t="str">
            <v>Raintree Publishers</v>
          </cell>
          <cell r="P10553" t="str">
            <v>Spring 2019</v>
          </cell>
          <cell r="Q10553">
            <v>43503</v>
          </cell>
        </row>
        <row r="10554">
          <cell r="B10554" t="str">
            <v>9781474764353</v>
          </cell>
          <cell r="C10554">
            <v>9781474764353</v>
          </cell>
          <cell r="D10554" t="str">
            <v>Series</v>
          </cell>
          <cell r="E10554">
            <v>4</v>
          </cell>
          <cell r="F10554" t="str">
            <v>Hardcover</v>
          </cell>
          <cell r="G10554" t="str">
            <v>Fact Finders</v>
          </cell>
          <cell r="H10554" t="str">
            <v>The Story of Sanitation</v>
          </cell>
          <cell r="I10554" t="str">
            <v>The Story of Sanitation Pack A of 4</v>
          </cell>
          <cell r="L10554">
            <v>2019</v>
          </cell>
          <cell r="M10554">
            <v>1</v>
          </cell>
          <cell r="N10554" t="str">
            <v>British English</v>
          </cell>
          <cell r="O10554" t="str">
            <v>Raintree Publishers</v>
          </cell>
          <cell r="P10554" t="str">
            <v>Spring 2019</v>
          </cell>
          <cell r="Q10554">
            <v>43503</v>
          </cell>
        </row>
        <row r="10555">
          <cell r="B10555" t="str">
            <v>9781474764360</v>
          </cell>
          <cell r="C10555">
            <v>9781474764360</v>
          </cell>
          <cell r="D10555" t="str">
            <v>Series</v>
          </cell>
          <cell r="E10555">
            <v>4</v>
          </cell>
          <cell r="F10555" t="str">
            <v>Paperback</v>
          </cell>
          <cell r="G10555" t="str">
            <v>Fact Finders</v>
          </cell>
          <cell r="H10555" t="str">
            <v>The Story of Sanitation</v>
          </cell>
          <cell r="I10555" t="str">
            <v>The Story of Sanitation Pack A of 4</v>
          </cell>
          <cell r="L10555">
            <v>2020</v>
          </cell>
          <cell r="M10555">
            <v>1</v>
          </cell>
          <cell r="N10555" t="str">
            <v>British English</v>
          </cell>
          <cell r="O10555" t="str">
            <v>Raintree Publishers</v>
          </cell>
          <cell r="P10555" t="str">
            <v>Spring 2020</v>
          </cell>
          <cell r="Q10555">
            <v>43895</v>
          </cell>
        </row>
        <row r="10556">
          <cell r="B10556" t="str">
            <v>9781474764230</v>
          </cell>
          <cell r="C10556">
            <v>9781474764230</v>
          </cell>
          <cell r="F10556" t="str">
            <v>Hardcover</v>
          </cell>
          <cell r="G10556" t="str">
            <v>Fact Finders</v>
          </cell>
          <cell r="H10556" t="str">
            <v>The Story of Sanitation</v>
          </cell>
          <cell r="I10556" t="str">
            <v>What a Load of Rubbish!</v>
          </cell>
          <cell r="J10556" t="str">
            <v>What happens to the things we throw away?</v>
          </cell>
          <cell r="L10556">
            <v>2019</v>
          </cell>
          <cell r="M10556">
            <v>1</v>
          </cell>
          <cell r="N10556" t="str">
            <v>British English</v>
          </cell>
          <cell r="O10556" t="str">
            <v>Raintree Publishers</v>
          </cell>
          <cell r="P10556" t="str">
            <v>Spring 2019</v>
          </cell>
          <cell r="Q10556">
            <v>43503</v>
          </cell>
        </row>
        <row r="10557">
          <cell r="B10557" t="str">
            <v>9781474764278</v>
          </cell>
          <cell r="C10557">
            <v>9781474764278</v>
          </cell>
          <cell r="F10557" t="str">
            <v>Paperback</v>
          </cell>
          <cell r="G10557" t="str">
            <v>Fact Finders</v>
          </cell>
          <cell r="H10557" t="str">
            <v>The Story of Sanitation</v>
          </cell>
          <cell r="I10557" t="str">
            <v>What a Load of Rubbish!</v>
          </cell>
          <cell r="J10557" t="str">
            <v>What happens to the things we throw away?</v>
          </cell>
          <cell r="L10557">
            <v>2019</v>
          </cell>
          <cell r="M10557">
            <v>1</v>
          </cell>
          <cell r="N10557" t="str">
            <v>British English</v>
          </cell>
          <cell r="O10557" t="str">
            <v>Raintree Publishers</v>
          </cell>
          <cell r="P10557" t="str">
            <v>Spring 2020</v>
          </cell>
          <cell r="Q10557">
            <v>43895</v>
          </cell>
        </row>
        <row r="10558">
          <cell r="B10558" t="str">
            <v>9781398208940</v>
          </cell>
          <cell r="C10558">
            <v>9781398208940</v>
          </cell>
          <cell r="F10558" t="str">
            <v>Kindle KF8</v>
          </cell>
          <cell r="G10558" t="str">
            <v>Fact Finders</v>
          </cell>
          <cell r="H10558" t="str">
            <v>The Story of Sanitation</v>
          </cell>
          <cell r="I10558" t="str">
            <v>What a Load of Rubbish!</v>
          </cell>
          <cell r="J10558" t="str">
            <v>What happens to the things we throw away?</v>
          </cell>
          <cell r="L10558">
            <v>2019</v>
          </cell>
          <cell r="M10558">
            <v>1</v>
          </cell>
          <cell r="N10558" t="str">
            <v>British English</v>
          </cell>
          <cell r="O10558" t="str">
            <v>Raintree Publishers</v>
          </cell>
          <cell r="P10558" t="str">
            <v>Fall 2020</v>
          </cell>
          <cell r="Q10558">
            <v>44105</v>
          </cell>
        </row>
        <row r="10559">
          <cell r="B10559" t="str">
            <v>9781474764315</v>
          </cell>
          <cell r="C10559">
            <v>9781474764315</v>
          </cell>
          <cell r="F10559" t="str">
            <v>eBook PDF</v>
          </cell>
          <cell r="G10559" t="str">
            <v>Fact Finders</v>
          </cell>
          <cell r="H10559" t="str">
            <v>The Story of Sanitation</v>
          </cell>
          <cell r="I10559" t="str">
            <v>What a Load of Rubbish!</v>
          </cell>
          <cell r="J10559" t="str">
            <v>What happens to the things we throw away?</v>
          </cell>
          <cell r="L10559">
            <v>2019</v>
          </cell>
          <cell r="M10559">
            <v>1</v>
          </cell>
          <cell r="N10559" t="str">
            <v>British English</v>
          </cell>
          <cell r="O10559" t="str">
            <v>Raintree Publishers</v>
          </cell>
          <cell r="P10559" t="str">
            <v>Spring 2019</v>
          </cell>
          <cell r="Q10559">
            <v>43503</v>
          </cell>
        </row>
        <row r="10560">
          <cell r="B10560" t="str">
            <v>9781406256604</v>
          </cell>
          <cell r="C10560">
            <v>9781406256604</v>
          </cell>
          <cell r="F10560" t="str">
            <v>eBook PDF</v>
          </cell>
          <cell r="G10560" t="str">
            <v>InfoSearch</v>
          </cell>
          <cell r="H10560" t="str">
            <v>The Technology of Farming</v>
          </cell>
          <cell r="I10560" t="str">
            <v>Producing Dairy and Eggs</v>
          </cell>
          <cell r="L10560">
            <v>2013</v>
          </cell>
          <cell r="M10560">
            <v>1</v>
          </cell>
          <cell r="N10560" t="str">
            <v>British English</v>
          </cell>
          <cell r="O10560" t="str">
            <v>Raintree Publishers</v>
          </cell>
          <cell r="P10560" t="str">
            <v>Fall 2012</v>
          </cell>
          <cell r="Q10560">
            <v>41162</v>
          </cell>
        </row>
        <row r="10561">
          <cell r="B10561" t="str">
            <v>9781406256598</v>
          </cell>
          <cell r="C10561">
            <v>9781406256598</v>
          </cell>
          <cell r="F10561" t="str">
            <v>eBook PDF</v>
          </cell>
          <cell r="G10561" t="str">
            <v>InfoSearch</v>
          </cell>
          <cell r="H10561" t="str">
            <v>The Technology of Farming</v>
          </cell>
          <cell r="I10561" t="str">
            <v>Producing Fish</v>
          </cell>
          <cell r="L10561">
            <v>2013</v>
          </cell>
          <cell r="M10561">
            <v>1</v>
          </cell>
          <cell r="N10561" t="str">
            <v>British English</v>
          </cell>
          <cell r="O10561" t="str">
            <v>Raintree Publishers</v>
          </cell>
          <cell r="P10561" t="str">
            <v>Fall 2012</v>
          </cell>
          <cell r="Q10561">
            <v>41162</v>
          </cell>
        </row>
        <row r="10562">
          <cell r="B10562" t="str">
            <v>9781406256628</v>
          </cell>
          <cell r="C10562">
            <v>9781406256628</v>
          </cell>
          <cell r="F10562" t="str">
            <v>eBook PDF</v>
          </cell>
          <cell r="G10562" t="str">
            <v>InfoSearch</v>
          </cell>
          <cell r="H10562" t="str">
            <v>The Technology of Farming</v>
          </cell>
          <cell r="I10562" t="str">
            <v>Producing Fruits</v>
          </cell>
          <cell r="L10562">
            <v>2013</v>
          </cell>
          <cell r="M10562">
            <v>1</v>
          </cell>
          <cell r="N10562" t="str">
            <v>British English</v>
          </cell>
          <cell r="O10562" t="str">
            <v>Raintree Publishers</v>
          </cell>
          <cell r="P10562" t="str">
            <v>Fall 2012</v>
          </cell>
          <cell r="Q10562">
            <v>41162</v>
          </cell>
        </row>
        <row r="10563">
          <cell r="B10563" t="str">
            <v>9781406256635</v>
          </cell>
          <cell r="C10563">
            <v>9781406256635</v>
          </cell>
          <cell r="F10563" t="str">
            <v>eBook PDF</v>
          </cell>
          <cell r="G10563" t="str">
            <v>InfoSearch</v>
          </cell>
          <cell r="H10563" t="str">
            <v>The Technology of Farming</v>
          </cell>
          <cell r="I10563" t="str">
            <v>Producing Grains</v>
          </cell>
          <cell r="L10563">
            <v>2013</v>
          </cell>
          <cell r="M10563">
            <v>1</v>
          </cell>
          <cell r="N10563" t="str">
            <v>British English</v>
          </cell>
          <cell r="O10563" t="str">
            <v>Raintree Publishers</v>
          </cell>
          <cell r="P10563" t="str">
            <v>Fall 2012</v>
          </cell>
          <cell r="Q10563">
            <v>41162</v>
          </cell>
        </row>
        <row r="10564">
          <cell r="B10564" t="str">
            <v>9781406256642</v>
          </cell>
          <cell r="C10564">
            <v>9781406256642</v>
          </cell>
          <cell r="F10564" t="str">
            <v>eBook PDF</v>
          </cell>
          <cell r="G10564" t="str">
            <v>InfoSearch</v>
          </cell>
          <cell r="H10564" t="str">
            <v>The Technology of Farming</v>
          </cell>
          <cell r="I10564" t="str">
            <v>Producing Meat</v>
          </cell>
          <cell r="L10564">
            <v>2013</v>
          </cell>
          <cell r="M10564">
            <v>1</v>
          </cell>
          <cell r="N10564" t="str">
            <v>British English</v>
          </cell>
          <cell r="O10564" t="str">
            <v>Raintree Publishers</v>
          </cell>
          <cell r="P10564" t="str">
            <v>Fall 2012</v>
          </cell>
          <cell r="Q10564">
            <v>41162</v>
          </cell>
        </row>
        <row r="10565">
          <cell r="B10565" t="str">
            <v>9781406256611</v>
          </cell>
          <cell r="C10565">
            <v>9781406256611</v>
          </cell>
          <cell r="F10565" t="str">
            <v>eBook PDF</v>
          </cell>
          <cell r="G10565" t="str">
            <v>InfoSearch</v>
          </cell>
          <cell r="H10565" t="str">
            <v>The Technology of Farming</v>
          </cell>
          <cell r="I10565" t="str">
            <v>Producing Vegetables</v>
          </cell>
          <cell r="L10565">
            <v>2013</v>
          </cell>
          <cell r="M10565">
            <v>1</v>
          </cell>
          <cell r="N10565" t="str">
            <v>British English</v>
          </cell>
          <cell r="O10565" t="str">
            <v>Raintree Publishers</v>
          </cell>
          <cell r="P10565" t="str">
            <v>Fall 2012</v>
          </cell>
          <cell r="Q10565">
            <v>41091</v>
          </cell>
        </row>
        <row r="10566">
          <cell r="B10566" t="str">
            <v>9781406295863</v>
          </cell>
          <cell r="C10566">
            <v>9781406295863</v>
          </cell>
          <cell r="F10566" t="str">
            <v>Rights - International</v>
          </cell>
          <cell r="G10566" t="str">
            <v>InfoSearch</v>
          </cell>
          <cell r="H10566" t="str">
            <v>The Universe</v>
          </cell>
          <cell r="I10566" t="str">
            <v>Jupiter</v>
          </cell>
          <cell r="L10566">
            <v>2007</v>
          </cell>
          <cell r="M10566">
            <v>2</v>
          </cell>
          <cell r="N10566" t="str">
            <v>British English</v>
          </cell>
          <cell r="O10566" t="str">
            <v>Raintree Publishers</v>
          </cell>
          <cell r="P10566" t="str">
            <v>Fall 2014</v>
          </cell>
          <cell r="Q10566">
            <v>41845</v>
          </cell>
        </row>
        <row r="10567">
          <cell r="B10567" t="str">
            <v>9781406246988</v>
          </cell>
          <cell r="C10567">
            <v>9781406246988</v>
          </cell>
          <cell r="F10567" t="str">
            <v>eBook PDF</v>
          </cell>
          <cell r="G10567" t="str">
            <v>Raintree Freestyle</v>
          </cell>
          <cell r="H10567" t="str">
            <v>The Web of Life</v>
          </cell>
          <cell r="I10567" t="str">
            <v>Adaptation and Survival</v>
          </cell>
          <cell r="L10567">
            <v>2012</v>
          </cell>
          <cell r="M10567">
            <v>1</v>
          </cell>
          <cell r="N10567" t="str">
            <v>British English</v>
          </cell>
          <cell r="O10567" t="str">
            <v>Raintree Publishers</v>
          </cell>
          <cell r="P10567" t="str">
            <v>Spring 2012</v>
          </cell>
          <cell r="Q10567">
            <v>41010</v>
          </cell>
        </row>
        <row r="10568">
          <cell r="B10568" t="str">
            <v>9781406232646</v>
          </cell>
          <cell r="C10568">
            <v>9781406232646</v>
          </cell>
          <cell r="F10568" t="str">
            <v>Paperback</v>
          </cell>
          <cell r="G10568" t="str">
            <v>Raintree Freestyle</v>
          </cell>
          <cell r="H10568" t="str">
            <v>The Web of Life</v>
          </cell>
          <cell r="I10568" t="str">
            <v>Adaptation and Survival</v>
          </cell>
          <cell r="L10568">
            <v>2013</v>
          </cell>
          <cell r="M10568">
            <v>1</v>
          </cell>
          <cell r="N10568" t="str">
            <v>British English</v>
          </cell>
          <cell r="O10568" t="str">
            <v>Raintree Publishers</v>
          </cell>
          <cell r="P10568" t="str">
            <v>Spring 2013</v>
          </cell>
          <cell r="Q10568">
            <v>41347</v>
          </cell>
        </row>
        <row r="10569">
          <cell r="B10569" t="str">
            <v>9781406246957</v>
          </cell>
          <cell r="C10569">
            <v>9781406246957</v>
          </cell>
          <cell r="F10569" t="str">
            <v>eBook PDF</v>
          </cell>
          <cell r="G10569" t="str">
            <v>Raintree Freestyle</v>
          </cell>
          <cell r="H10569" t="str">
            <v>The Web of Life</v>
          </cell>
          <cell r="I10569" t="str">
            <v>Behaviour in Living Things</v>
          </cell>
          <cell r="L10569">
            <v>2012</v>
          </cell>
          <cell r="M10569">
            <v>1</v>
          </cell>
          <cell r="N10569" t="str">
            <v>British English</v>
          </cell>
          <cell r="O10569" t="str">
            <v>Raintree Publishers</v>
          </cell>
          <cell r="P10569" t="str">
            <v>Spring 2012</v>
          </cell>
          <cell r="Q10569">
            <v>41010</v>
          </cell>
        </row>
        <row r="10570">
          <cell r="B10570" t="str">
            <v>9781406246940</v>
          </cell>
          <cell r="C10570">
            <v>9781406246940</v>
          </cell>
          <cell r="F10570" t="str">
            <v>eBook PDF</v>
          </cell>
          <cell r="G10570" t="str">
            <v>Raintree Freestyle</v>
          </cell>
          <cell r="H10570" t="str">
            <v>The Web of Life</v>
          </cell>
          <cell r="I10570" t="str">
            <v>Food Chains and Webs</v>
          </cell>
          <cell r="L10570">
            <v>2012</v>
          </cell>
          <cell r="M10570">
            <v>1</v>
          </cell>
          <cell r="N10570" t="str">
            <v>British English</v>
          </cell>
          <cell r="O10570" t="str">
            <v>Raintree Publishers</v>
          </cell>
          <cell r="P10570" t="str">
            <v>Spring 2012</v>
          </cell>
          <cell r="Q10570">
            <v>41010</v>
          </cell>
        </row>
        <row r="10571">
          <cell r="B10571" t="str">
            <v>9781406232608</v>
          </cell>
          <cell r="C10571">
            <v>9781406232608</v>
          </cell>
          <cell r="F10571" t="str">
            <v>Paperback</v>
          </cell>
          <cell r="G10571" t="str">
            <v>Raintree Freestyle</v>
          </cell>
          <cell r="H10571" t="str">
            <v>The Web of Life</v>
          </cell>
          <cell r="I10571" t="str">
            <v>Food Chains and Webs</v>
          </cell>
          <cell r="L10571">
            <v>2013</v>
          </cell>
          <cell r="M10571">
            <v>1</v>
          </cell>
          <cell r="N10571" t="str">
            <v>British English</v>
          </cell>
          <cell r="O10571" t="str">
            <v>Raintree Publishers</v>
          </cell>
          <cell r="P10571" t="str">
            <v>Spring 2013</v>
          </cell>
          <cell r="Q10571">
            <v>41291</v>
          </cell>
        </row>
        <row r="10572">
          <cell r="B10572" t="str">
            <v>9781406232592</v>
          </cell>
          <cell r="C10572">
            <v>9781406232592</v>
          </cell>
          <cell r="F10572" t="str">
            <v>Paperback</v>
          </cell>
          <cell r="G10572" t="str">
            <v>Raintree Freestyle</v>
          </cell>
          <cell r="H10572" t="str">
            <v>The Web of Life</v>
          </cell>
          <cell r="I10572" t="str">
            <v>Life Processes</v>
          </cell>
          <cell r="L10572">
            <v>2013</v>
          </cell>
          <cell r="M10572">
            <v>1</v>
          </cell>
          <cell r="N10572" t="str">
            <v>British English</v>
          </cell>
          <cell r="O10572" t="str">
            <v>Raintree Publishers</v>
          </cell>
          <cell r="P10572" t="str">
            <v>Spring 2013</v>
          </cell>
          <cell r="Q10572">
            <v>41291</v>
          </cell>
        </row>
        <row r="10573">
          <cell r="B10573" t="str">
            <v>9781406246933</v>
          </cell>
          <cell r="C10573">
            <v>9781406246933</v>
          </cell>
          <cell r="F10573" t="str">
            <v>eBook PDF</v>
          </cell>
          <cell r="G10573" t="str">
            <v>Raintree Freestyle</v>
          </cell>
          <cell r="H10573" t="str">
            <v>The Web of Life</v>
          </cell>
          <cell r="I10573" t="str">
            <v>Life Processes</v>
          </cell>
          <cell r="L10573">
            <v>2012</v>
          </cell>
          <cell r="M10573">
            <v>1</v>
          </cell>
          <cell r="N10573" t="str">
            <v>British English</v>
          </cell>
          <cell r="O10573" t="str">
            <v>Raintree Publishers</v>
          </cell>
          <cell r="P10573" t="str">
            <v>Spring 2012</v>
          </cell>
          <cell r="Q10573">
            <v>41010</v>
          </cell>
        </row>
        <row r="10574">
          <cell r="B10574" t="str">
            <v>9781474713412</v>
          </cell>
          <cell r="C10574">
            <v>9781474713412</v>
          </cell>
          <cell r="E10574">
            <v>3</v>
          </cell>
          <cell r="F10574" t="str">
            <v>Paperback</v>
          </cell>
          <cell r="G10574" t="str">
            <v>Raintree Freestyle</v>
          </cell>
          <cell r="H10574" t="str">
            <v>The Web of Life</v>
          </cell>
          <cell r="I10574" t="str">
            <v>The Web of Life</v>
          </cell>
          <cell r="L10574">
            <v>2013</v>
          </cell>
          <cell r="M10574">
            <v>1</v>
          </cell>
          <cell r="N10574" t="str">
            <v>British English</v>
          </cell>
          <cell r="O10574" t="str">
            <v>Raintree Publishers</v>
          </cell>
          <cell r="P10574" t="str">
            <v>Spring 2015</v>
          </cell>
          <cell r="Q10574">
            <v>42052</v>
          </cell>
        </row>
        <row r="10575">
          <cell r="B10575" t="str">
            <v>9781398208476</v>
          </cell>
          <cell r="C10575">
            <v>9781398208476</v>
          </cell>
          <cell r="F10575" t="str">
            <v>Kindle KF8</v>
          </cell>
          <cell r="G10575" t="str">
            <v>Edge Books</v>
          </cell>
          <cell r="H10575" t="str">
            <v>The World of Artificial Intelligence</v>
          </cell>
          <cell r="I10575" t="str">
            <v>Artificial Intelligence and Entertainment</v>
          </cell>
          <cell r="L10575">
            <v>2020</v>
          </cell>
          <cell r="M10575">
            <v>1</v>
          </cell>
          <cell r="N10575" t="str">
            <v>British English</v>
          </cell>
          <cell r="O10575" t="str">
            <v>Raintree Publishers</v>
          </cell>
          <cell r="P10575" t="str">
            <v>Fall 2020</v>
          </cell>
          <cell r="Q10575">
            <v>44105</v>
          </cell>
        </row>
        <row r="10576">
          <cell r="B10576" t="str">
            <v>9781474781817</v>
          </cell>
          <cell r="C10576">
            <v>9781474781817</v>
          </cell>
          <cell r="F10576" t="str">
            <v>Hardcover</v>
          </cell>
          <cell r="G10576" t="str">
            <v>Edge Books</v>
          </cell>
          <cell r="H10576" t="str">
            <v>The World of Artificial Intelligence</v>
          </cell>
          <cell r="I10576" t="str">
            <v>Artificial Intelligence and Entertainment</v>
          </cell>
          <cell r="L10576">
            <v>2020</v>
          </cell>
          <cell r="M10576">
            <v>1</v>
          </cell>
          <cell r="N10576" t="str">
            <v>British English</v>
          </cell>
          <cell r="O10576" t="str">
            <v>Raintree Publishers</v>
          </cell>
          <cell r="P10576" t="str">
            <v>Fall 2019</v>
          </cell>
          <cell r="Q10576">
            <v>43657</v>
          </cell>
        </row>
        <row r="10577">
          <cell r="B10577" t="str">
            <v>9781474771078</v>
          </cell>
          <cell r="C10577">
            <v>9781474771078</v>
          </cell>
          <cell r="F10577" t="str">
            <v>Paperback</v>
          </cell>
          <cell r="G10577" t="str">
            <v>Edge Books</v>
          </cell>
          <cell r="H10577" t="str">
            <v>The World of Artificial Intelligence</v>
          </cell>
          <cell r="I10577" t="str">
            <v>Artificial Intelligence and Entertainment</v>
          </cell>
          <cell r="L10577">
            <v>2020</v>
          </cell>
          <cell r="M10577">
            <v>1</v>
          </cell>
          <cell r="N10577" t="str">
            <v>British English</v>
          </cell>
          <cell r="O10577" t="str">
            <v>Raintree Publishers</v>
          </cell>
          <cell r="P10577" t="str">
            <v>Spring 2020</v>
          </cell>
          <cell r="Q10577">
            <v>43853</v>
          </cell>
        </row>
        <row r="10578">
          <cell r="B10578" t="str">
            <v>9781474780445</v>
          </cell>
          <cell r="C10578">
            <v>9781474780445</v>
          </cell>
          <cell r="F10578" t="str">
            <v>eBook PDF</v>
          </cell>
          <cell r="G10578" t="str">
            <v>Edge Books</v>
          </cell>
          <cell r="H10578" t="str">
            <v>The World of Artificial Intelligence</v>
          </cell>
          <cell r="I10578" t="str">
            <v>Artificial Intelligence and Entertainment</v>
          </cell>
          <cell r="L10578">
            <v>2020</v>
          </cell>
          <cell r="M10578">
            <v>1</v>
          </cell>
          <cell r="N10578" t="str">
            <v>British English</v>
          </cell>
          <cell r="O10578" t="str">
            <v>Raintree Publishers</v>
          </cell>
          <cell r="P10578" t="str">
            <v>Fall 2019</v>
          </cell>
          <cell r="Q10578">
            <v>43657</v>
          </cell>
        </row>
        <row r="10579">
          <cell r="B10579" t="str">
            <v>9781398208483</v>
          </cell>
          <cell r="C10579">
            <v>9781398208483</v>
          </cell>
          <cell r="F10579" t="str">
            <v>Kindle KF8</v>
          </cell>
          <cell r="G10579" t="str">
            <v>Edge Books</v>
          </cell>
          <cell r="H10579" t="str">
            <v>The World of Artificial Intelligence</v>
          </cell>
          <cell r="I10579" t="str">
            <v>Artificial Intelligence and Humanoid Robots</v>
          </cell>
          <cell r="L10579">
            <v>2020</v>
          </cell>
          <cell r="M10579">
            <v>1</v>
          </cell>
          <cell r="N10579" t="str">
            <v>British English</v>
          </cell>
          <cell r="O10579" t="str">
            <v>Raintree Publishers</v>
          </cell>
          <cell r="P10579" t="str">
            <v>Fall 2020</v>
          </cell>
          <cell r="Q10579">
            <v>44105</v>
          </cell>
        </row>
        <row r="10580">
          <cell r="B10580" t="str">
            <v>9781474771047</v>
          </cell>
          <cell r="C10580">
            <v>9781474771047</v>
          </cell>
          <cell r="F10580" t="str">
            <v>Paperback</v>
          </cell>
          <cell r="G10580" t="str">
            <v>Edge Books</v>
          </cell>
          <cell r="H10580" t="str">
            <v>The World of Artificial Intelligence</v>
          </cell>
          <cell r="I10580" t="str">
            <v>Artificial Intelligence and Humanoid Robots</v>
          </cell>
          <cell r="L10580">
            <v>2020</v>
          </cell>
          <cell r="M10580">
            <v>1</v>
          </cell>
          <cell r="N10580" t="str">
            <v>British English</v>
          </cell>
          <cell r="O10580" t="str">
            <v>Raintree Publishers</v>
          </cell>
          <cell r="P10580" t="str">
            <v>Spring 2020</v>
          </cell>
          <cell r="Q10580">
            <v>43853</v>
          </cell>
        </row>
        <row r="10581">
          <cell r="B10581" t="str">
            <v>9781474781787</v>
          </cell>
          <cell r="C10581">
            <v>9781474781787</v>
          </cell>
          <cell r="F10581" t="str">
            <v>Hardcover</v>
          </cell>
          <cell r="G10581" t="str">
            <v>Edge Books</v>
          </cell>
          <cell r="H10581" t="str">
            <v>The World of Artificial Intelligence</v>
          </cell>
          <cell r="I10581" t="str">
            <v>Artificial Intelligence and Humanoid Robots</v>
          </cell>
          <cell r="L10581">
            <v>2020</v>
          </cell>
          <cell r="M10581">
            <v>1</v>
          </cell>
          <cell r="N10581" t="str">
            <v>British English</v>
          </cell>
          <cell r="O10581" t="str">
            <v>Raintree Publishers</v>
          </cell>
          <cell r="P10581" t="str">
            <v>Fall 2019</v>
          </cell>
          <cell r="Q10581">
            <v>43657</v>
          </cell>
        </row>
        <row r="10582">
          <cell r="B10582" t="str">
            <v>9781474780452</v>
          </cell>
          <cell r="C10582">
            <v>9781474780452</v>
          </cell>
          <cell r="F10582" t="str">
            <v>eBook PDF</v>
          </cell>
          <cell r="G10582" t="str">
            <v>Edge Books</v>
          </cell>
          <cell r="H10582" t="str">
            <v>The World of Artificial Intelligence</v>
          </cell>
          <cell r="I10582" t="str">
            <v>Artificial Intelligence and Humanoid Robots</v>
          </cell>
          <cell r="L10582">
            <v>2020</v>
          </cell>
          <cell r="M10582">
            <v>1</v>
          </cell>
          <cell r="N10582" t="str">
            <v>British English</v>
          </cell>
          <cell r="O10582" t="str">
            <v>Raintree Publishers</v>
          </cell>
          <cell r="P10582" t="str">
            <v>Fall 2019</v>
          </cell>
          <cell r="Q10582">
            <v>43657</v>
          </cell>
        </row>
        <row r="10583">
          <cell r="B10583" t="str">
            <v>9781474771061</v>
          </cell>
          <cell r="C10583">
            <v>9781474771061</v>
          </cell>
          <cell r="F10583" t="str">
            <v>Paperback</v>
          </cell>
          <cell r="G10583" t="str">
            <v>Edge Books</v>
          </cell>
          <cell r="H10583" t="str">
            <v>The World of Artificial Intelligence</v>
          </cell>
          <cell r="I10583" t="str">
            <v>Artificial Intelligence and Work</v>
          </cell>
          <cell r="L10583">
            <v>2020</v>
          </cell>
          <cell r="M10583">
            <v>1</v>
          </cell>
          <cell r="N10583" t="str">
            <v>British English</v>
          </cell>
          <cell r="O10583" t="str">
            <v>Raintree Publishers</v>
          </cell>
          <cell r="P10583" t="str">
            <v>Spring 2020</v>
          </cell>
          <cell r="Q10583">
            <v>43867</v>
          </cell>
        </row>
        <row r="10584">
          <cell r="B10584" t="str">
            <v>9781398208490</v>
          </cell>
          <cell r="C10584">
            <v>9781398208490</v>
          </cell>
          <cell r="F10584" t="str">
            <v>Kindle KF8</v>
          </cell>
          <cell r="G10584" t="str">
            <v>Edge Books</v>
          </cell>
          <cell r="H10584" t="str">
            <v>The World of Artificial Intelligence</v>
          </cell>
          <cell r="I10584" t="str">
            <v>Artificial Intelligence and Work</v>
          </cell>
          <cell r="L10584">
            <v>2020</v>
          </cell>
          <cell r="M10584">
            <v>1</v>
          </cell>
          <cell r="N10584" t="str">
            <v>British English</v>
          </cell>
          <cell r="O10584" t="str">
            <v>Raintree Publishers</v>
          </cell>
          <cell r="P10584" t="str">
            <v>Fall 2020</v>
          </cell>
          <cell r="Q10584">
            <v>44105</v>
          </cell>
        </row>
        <row r="10585">
          <cell r="B10585" t="str">
            <v>9781474780469</v>
          </cell>
          <cell r="C10585">
            <v>9781474780469</v>
          </cell>
          <cell r="F10585" t="str">
            <v>eBook PDF</v>
          </cell>
          <cell r="G10585" t="str">
            <v>Edge Books</v>
          </cell>
          <cell r="H10585" t="str">
            <v>The World of Artificial Intelligence</v>
          </cell>
          <cell r="I10585" t="str">
            <v>Artificial Intelligence and Work</v>
          </cell>
          <cell r="L10585">
            <v>2020</v>
          </cell>
          <cell r="M10585">
            <v>1</v>
          </cell>
          <cell r="N10585" t="str">
            <v>British English</v>
          </cell>
          <cell r="O10585" t="str">
            <v>Raintree Publishers</v>
          </cell>
          <cell r="P10585" t="str">
            <v>Fall 2019</v>
          </cell>
          <cell r="Q10585">
            <v>43685</v>
          </cell>
        </row>
        <row r="10586">
          <cell r="B10586" t="str">
            <v>9781474781800</v>
          </cell>
          <cell r="C10586">
            <v>9781474781800</v>
          </cell>
          <cell r="F10586" t="str">
            <v>Hardcover</v>
          </cell>
          <cell r="G10586" t="str">
            <v>Edge Books</v>
          </cell>
          <cell r="H10586" t="str">
            <v>The World of Artificial Intelligence</v>
          </cell>
          <cell r="I10586" t="str">
            <v>Artificial Intelligence and Work</v>
          </cell>
          <cell r="L10586">
            <v>2020</v>
          </cell>
          <cell r="M10586">
            <v>1</v>
          </cell>
          <cell r="N10586" t="str">
            <v>British English</v>
          </cell>
          <cell r="O10586" t="str">
            <v>Raintree Publishers</v>
          </cell>
          <cell r="P10586" t="str">
            <v>Fall 2019</v>
          </cell>
          <cell r="Q10586">
            <v>43685</v>
          </cell>
        </row>
        <row r="10587">
          <cell r="B10587" t="str">
            <v>9781398208506</v>
          </cell>
          <cell r="C10587">
            <v>9781398208506</v>
          </cell>
          <cell r="F10587" t="str">
            <v>Kindle KF8</v>
          </cell>
          <cell r="G10587" t="str">
            <v>Edge Books</v>
          </cell>
          <cell r="H10587" t="str">
            <v>The World of Artificial Intelligence</v>
          </cell>
          <cell r="I10587" t="str">
            <v>Artificial Intelligence at Home and on the Go</v>
          </cell>
          <cell r="L10587">
            <v>2020</v>
          </cell>
          <cell r="M10587">
            <v>1</v>
          </cell>
          <cell r="N10587" t="str">
            <v>British English</v>
          </cell>
          <cell r="O10587" t="str">
            <v>Raintree Publishers</v>
          </cell>
          <cell r="P10587" t="str">
            <v>Fall 2020</v>
          </cell>
          <cell r="Q10587">
            <v>44105</v>
          </cell>
        </row>
        <row r="10588">
          <cell r="B10588" t="str">
            <v>9781474780476</v>
          </cell>
          <cell r="C10588">
            <v>9781474780476</v>
          </cell>
          <cell r="F10588" t="str">
            <v>eBook PDF</v>
          </cell>
          <cell r="G10588" t="str">
            <v>Edge Books</v>
          </cell>
          <cell r="H10588" t="str">
            <v>The World of Artificial Intelligence</v>
          </cell>
          <cell r="I10588" t="str">
            <v>Artificial Intelligence at Home and on the Go</v>
          </cell>
          <cell r="L10588">
            <v>2020</v>
          </cell>
          <cell r="M10588">
            <v>1</v>
          </cell>
          <cell r="N10588" t="str">
            <v>British English</v>
          </cell>
          <cell r="O10588" t="str">
            <v>Raintree Publishers</v>
          </cell>
          <cell r="P10588" t="str">
            <v>Fall 2019</v>
          </cell>
          <cell r="Q10588">
            <v>43685</v>
          </cell>
        </row>
        <row r="10589">
          <cell r="B10589" t="str">
            <v>9781474771054</v>
          </cell>
          <cell r="C10589">
            <v>9781474771054</v>
          </cell>
          <cell r="F10589" t="str">
            <v>Paperback</v>
          </cell>
          <cell r="G10589" t="str">
            <v>Edge Books</v>
          </cell>
          <cell r="H10589" t="str">
            <v>The World of Artificial Intelligence</v>
          </cell>
          <cell r="I10589" t="str">
            <v>Artificial Intelligence at Home and on the Go</v>
          </cell>
          <cell r="L10589">
            <v>2020</v>
          </cell>
          <cell r="M10589">
            <v>1</v>
          </cell>
          <cell r="N10589" t="str">
            <v>British English</v>
          </cell>
          <cell r="O10589" t="str">
            <v>Raintree Publishers</v>
          </cell>
          <cell r="P10589" t="str">
            <v>Spring 2020</v>
          </cell>
          <cell r="Q10589">
            <v>43867</v>
          </cell>
        </row>
        <row r="10590">
          <cell r="B10590" t="str">
            <v>9781474781794</v>
          </cell>
          <cell r="C10590">
            <v>9781474781794</v>
          </cell>
          <cell r="F10590" t="str">
            <v>Hardcover</v>
          </cell>
          <cell r="G10590" t="str">
            <v>Edge Books</v>
          </cell>
          <cell r="H10590" t="str">
            <v>The World of Artificial Intelligence</v>
          </cell>
          <cell r="I10590" t="str">
            <v>Artificial Intelligence at Home and on the Go</v>
          </cell>
          <cell r="L10590">
            <v>2020</v>
          </cell>
          <cell r="M10590">
            <v>1</v>
          </cell>
          <cell r="N10590" t="str">
            <v>British English</v>
          </cell>
          <cell r="O10590" t="str">
            <v>Raintree Publishers</v>
          </cell>
          <cell r="P10590" t="str">
            <v>Fall 2019</v>
          </cell>
          <cell r="Q10590">
            <v>43685</v>
          </cell>
        </row>
        <row r="10591">
          <cell r="B10591" t="str">
            <v>9781474771085</v>
          </cell>
          <cell r="C10591">
            <v>9781474771085</v>
          </cell>
          <cell r="D10591" t="str">
            <v>Series</v>
          </cell>
          <cell r="E10591">
            <v>4</v>
          </cell>
          <cell r="F10591" t="str">
            <v>Paperback</v>
          </cell>
          <cell r="G10591" t="str">
            <v>Edge Books</v>
          </cell>
          <cell r="H10591" t="str">
            <v>The World of Artificial Intelligence</v>
          </cell>
          <cell r="I10591" t="str">
            <v>The World of Artificial Intelligence Pack A of 4</v>
          </cell>
          <cell r="L10591">
            <v>2020</v>
          </cell>
          <cell r="M10591">
            <v>1</v>
          </cell>
          <cell r="N10591" t="str">
            <v>British English</v>
          </cell>
          <cell r="O10591" t="str">
            <v>Raintree Publishers</v>
          </cell>
          <cell r="P10591" t="str">
            <v>Spring 2020</v>
          </cell>
          <cell r="Q10591">
            <v>43867</v>
          </cell>
        </row>
        <row r="10592">
          <cell r="B10592" t="str">
            <v>9781474781824</v>
          </cell>
          <cell r="C10592">
            <v>9781474781824</v>
          </cell>
          <cell r="D10592" t="str">
            <v>Series</v>
          </cell>
          <cell r="E10592">
            <v>4</v>
          </cell>
          <cell r="F10592" t="str">
            <v>Hardcover</v>
          </cell>
          <cell r="G10592" t="str">
            <v>Edge Books</v>
          </cell>
          <cell r="H10592" t="str">
            <v>The World of Artificial Intelligence</v>
          </cell>
          <cell r="I10592" t="str">
            <v>World of Artificial Intelligence Pack A of 4</v>
          </cell>
          <cell r="L10592">
            <v>2020</v>
          </cell>
          <cell r="M10592">
            <v>1</v>
          </cell>
          <cell r="N10592" t="str">
            <v>British English</v>
          </cell>
          <cell r="O10592" t="str">
            <v>Raintree Publishers</v>
          </cell>
          <cell r="P10592" t="str">
            <v>Fall 2019</v>
          </cell>
          <cell r="Q10592">
            <v>43685</v>
          </cell>
        </row>
        <row r="10593">
          <cell r="B10593" t="str">
            <v>9781406266610</v>
          </cell>
          <cell r="C10593">
            <v>9781406266610</v>
          </cell>
          <cell r="F10593" t="str">
            <v>Paperback</v>
          </cell>
          <cell r="G10593" t="str">
            <v>Own Brand</v>
          </cell>
          <cell r="H10593" t="str">
            <v>The World of Dragons</v>
          </cell>
          <cell r="I10593" t="str">
            <v>Real-World Dragons</v>
          </cell>
          <cell r="L10593">
            <v>2014</v>
          </cell>
          <cell r="M10593">
            <v>1</v>
          </cell>
          <cell r="N10593" t="str">
            <v>British English</v>
          </cell>
          <cell r="O10593" t="str">
            <v>Raintree Publishers</v>
          </cell>
          <cell r="P10593" t="str">
            <v>Fall 2013</v>
          </cell>
          <cell r="Q10593">
            <v>41473</v>
          </cell>
        </row>
        <row r="10594">
          <cell r="B10594" t="str">
            <v>9781406266580</v>
          </cell>
          <cell r="C10594">
            <v>9781406266580</v>
          </cell>
          <cell r="F10594" t="str">
            <v>Paperback</v>
          </cell>
          <cell r="G10594" t="str">
            <v>Own Brand</v>
          </cell>
          <cell r="H10594" t="str">
            <v>The World of Dragons</v>
          </cell>
          <cell r="I10594" t="str">
            <v>The Anatomy of a Dragon</v>
          </cell>
          <cell r="L10594">
            <v>2014</v>
          </cell>
          <cell r="M10594">
            <v>1</v>
          </cell>
          <cell r="N10594" t="str">
            <v>British English</v>
          </cell>
          <cell r="O10594" t="str">
            <v>Raintree Publishers</v>
          </cell>
          <cell r="P10594" t="str">
            <v>Fall 2013</v>
          </cell>
          <cell r="Q10594">
            <v>41473</v>
          </cell>
        </row>
        <row r="10595">
          <cell r="B10595" t="str">
            <v>9781406266627</v>
          </cell>
          <cell r="C10595">
            <v>9781406266627</v>
          </cell>
          <cell r="E10595">
            <v>4</v>
          </cell>
          <cell r="F10595" t="str">
            <v>Paperback</v>
          </cell>
          <cell r="G10595" t="str">
            <v>Own Brand</v>
          </cell>
          <cell r="H10595" t="str">
            <v>The World of Dragons</v>
          </cell>
          <cell r="I10595" t="str">
            <v>The World of Dragons Pack A of 4</v>
          </cell>
          <cell r="L10595">
            <v>2014</v>
          </cell>
          <cell r="M10595">
            <v>1</v>
          </cell>
          <cell r="N10595" t="str">
            <v>British English</v>
          </cell>
          <cell r="O10595" t="str">
            <v>Raintree Publishers</v>
          </cell>
          <cell r="P10595" t="str">
            <v>Fall 2013</v>
          </cell>
          <cell r="Q10595">
            <v>41473</v>
          </cell>
        </row>
        <row r="10596">
          <cell r="B10596" t="str">
            <v>9781474785198</v>
          </cell>
          <cell r="C10596">
            <v>9781474785198</v>
          </cell>
          <cell r="F10596" t="str">
            <v>eBook PDF</v>
          </cell>
          <cell r="G10596" t="str">
            <v>Fact Finders</v>
          </cell>
          <cell r="H10596" t="str">
            <v>Theme Park Science</v>
          </cell>
          <cell r="I10596" t="str">
            <v>Energy at the Theme Park</v>
          </cell>
          <cell r="L10596">
            <v>2020</v>
          </cell>
          <cell r="M10596">
            <v>1</v>
          </cell>
          <cell r="N10596" t="str">
            <v>British English</v>
          </cell>
          <cell r="O10596" t="str">
            <v>Raintree Publishers</v>
          </cell>
          <cell r="P10596" t="str">
            <v>Spring 2020</v>
          </cell>
          <cell r="Q10596">
            <v>43853</v>
          </cell>
        </row>
        <row r="10597">
          <cell r="B10597" t="str">
            <v>9781474785112</v>
          </cell>
          <cell r="C10597">
            <v>9781474785112</v>
          </cell>
          <cell r="F10597" t="str">
            <v>Hardcover</v>
          </cell>
          <cell r="G10597" t="str">
            <v>Fact Finders</v>
          </cell>
          <cell r="H10597" t="str">
            <v>Theme Park Science</v>
          </cell>
          <cell r="I10597" t="str">
            <v>Energy at the Theme Park</v>
          </cell>
          <cell r="L10597">
            <v>2020</v>
          </cell>
          <cell r="M10597">
            <v>1</v>
          </cell>
          <cell r="N10597" t="str">
            <v>British English</v>
          </cell>
          <cell r="O10597" t="str">
            <v>Raintree Publishers</v>
          </cell>
          <cell r="P10597" t="str">
            <v>Spring 2020</v>
          </cell>
          <cell r="Q10597">
            <v>43853</v>
          </cell>
        </row>
        <row r="10598">
          <cell r="B10598" t="str">
            <v>9781398208957</v>
          </cell>
          <cell r="C10598">
            <v>9781398208957</v>
          </cell>
          <cell r="F10598" t="str">
            <v>Kindle KF8</v>
          </cell>
          <cell r="G10598" t="str">
            <v>Fact Finders</v>
          </cell>
          <cell r="H10598" t="str">
            <v>Theme Park Science</v>
          </cell>
          <cell r="I10598" t="str">
            <v>Energy at the Theme Park</v>
          </cell>
          <cell r="L10598">
            <v>2020</v>
          </cell>
          <cell r="M10598">
            <v>1</v>
          </cell>
          <cell r="N10598" t="str">
            <v>British English</v>
          </cell>
          <cell r="O10598" t="str">
            <v>Raintree Publishers</v>
          </cell>
          <cell r="P10598" t="str">
            <v>Fall 2020</v>
          </cell>
          <cell r="Q10598">
            <v>44105</v>
          </cell>
        </row>
        <row r="10599">
          <cell r="B10599" t="str">
            <v>9781474785150</v>
          </cell>
          <cell r="C10599">
            <v>9781474785150</v>
          </cell>
          <cell r="F10599" t="str">
            <v>Paperback</v>
          </cell>
          <cell r="G10599" t="str">
            <v>Fact Finders</v>
          </cell>
          <cell r="H10599" t="str">
            <v>Theme Park Science</v>
          </cell>
          <cell r="I10599" t="str">
            <v>Energy at the Theme Park</v>
          </cell>
          <cell r="L10599">
            <v>2021</v>
          </cell>
          <cell r="M10599">
            <v>1</v>
          </cell>
          <cell r="N10599" t="str">
            <v>British English</v>
          </cell>
          <cell r="O10599" t="str">
            <v>Raintree Publishers</v>
          </cell>
          <cell r="P10599" t="str">
            <v>Fall 2020</v>
          </cell>
          <cell r="Q10599">
            <v>44021</v>
          </cell>
        </row>
        <row r="10600">
          <cell r="B10600" t="str">
            <v>9781474785167</v>
          </cell>
          <cell r="C10600">
            <v>9781474785167</v>
          </cell>
          <cell r="F10600" t="str">
            <v>Paperback</v>
          </cell>
          <cell r="G10600" t="str">
            <v>Fact Finders</v>
          </cell>
          <cell r="H10600" t="str">
            <v>Theme Park Science</v>
          </cell>
          <cell r="I10600" t="str">
            <v>Forces at the Theme Park</v>
          </cell>
          <cell r="L10600">
            <v>2021</v>
          </cell>
          <cell r="M10600">
            <v>1</v>
          </cell>
          <cell r="N10600" t="str">
            <v>British English</v>
          </cell>
          <cell r="O10600" t="str">
            <v>Raintree Publishers</v>
          </cell>
          <cell r="P10600" t="str">
            <v>Fall 2020</v>
          </cell>
          <cell r="Q10600">
            <v>44021</v>
          </cell>
        </row>
        <row r="10601">
          <cell r="B10601" t="str">
            <v>9781474785129</v>
          </cell>
          <cell r="C10601">
            <v>9781474785129</v>
          </cell>
          <cell r="F10601" t="str">
            <v>Hardcover</v>
          </cell>
          <cell r="G10601" t="str">
            <v>Fact Finders</v>
          </cell>
          <cell r="H10601" t="str">
            <v>Theme Park Science</v>
          </cell>
          <cell r="I10601" t="str">
            <v>Forces at the Theme Park</v>
          </cell>
          <cell r="L10601">
            <v>2020</v>
          </cell>
          <cell r="M10601">
            <v>1</v>
          </cell>
          <cell r="N10601" t="str">
            <v>British English</v>
          </cell>
          <cell r="O10601" t="str">
            <v>Raintree Publishers</v>
          </cell>
          <cell r="P10601" t="str">
            <v>Spring 2020</v>
          </cell>
          <cell r="Q10601">
            <v>43853</v>
          </cell>
        </row>
        <row r="10602">
          <cell r="B10602" t="str">
            <v>9781398208964</v>
          </cell>
          <cell r="C10602">
            <v>9781398208964</v>
          </cell>
          <cell r="F10602" t="str">
            <v>Kindle KF8</v>
          </cell>
          <cell r="G10602" t="str">
            <v>Fact Finders</v>
          </cell>
          <cell r="H10602" t="str">
            <v>Theme Park Science</v>
          </cell>
          <cell r="I10602" t="str">
            <v>Forces at the Theme Park</v>
          </cell>
          <cell r="L10602">
            <v>2020</v>
          </cell>
          <cell r="M10602">
            <v>1</v>
          </cell>
          <cell r="N10602" t="str">
            <v>British English</v>
          </cell>
          <cell r="O10602" t="str">
            <v>Raintree Publishers</v>
          </cell>
          <cell r="P10602" t="str">
            <v>Fall 2020</v>
          </cell>
          <cell r="Q10602">
            <v>44105</v>
          </cell>
        </row>
        <row r="10603">
          <cell r="B10603" t="str">
            <v>9781474785204</v>
          </cell>
          <cell r="C10603">
            <v>9781474785204</v>
          </cell>
          <cell r="F10603" t="str">
            <v>eBook PDF</v>
          </cell>
          <cell r="G10603" t="str">
            <v>Fact Finders</v>
          </cell>
          <cell r="H10603" t="str">
            <v>Theme Park Science</v>
          </cell>
          <cell r="I10603" t="str">
            <v>Forces at the Theme Park</v>
          </cell>
          <cell r="L10603">
            <v>2020</v>
          </cell>
          <cell r="M10603">
            <v>1</v>
          </cell>
          <cell r="N10603" t="str">
            <v>British English</v>
          </cell>
          <cell r="O10603" t="str">
            <v>Raintree Publishers</v>
          </cell>
          <cell r="P10603" t="str">
            <v>Spring 2020</v>
          </cell>
          <cell r="Q10603">
            <v>43853</v>
          </cell>
        </row>
        <row r="10604">
          <cell r="B10604" t="str">
            <v>9781474785136</v>
          </cell>
          <cell r="C10604">
            <v>9781474785136</v>
          </cell>
          <cell r="F10604" t="str">
            <v>Hardcover</v>
          </cell>
          <cell r="G10604" t="str">
            <v>Fact Finders</v>
          </cell>
          <cell r="H10604" t="str">
            <v>Theme Park Science</v>
          </cell>
          <cell r="I10604" t="str">
            <v>Motion at the Theme Park</v>
          </cell>
          <cell r="L10604">
            <v>2020</v>
          </cell>
          <cell r="M10604">
            <v>1</v>
          </cell>
          <cell r="N10604" t="str">
            <v>British English</v>
          </cell>
          <cell r="O10604" t="str">
            <v>Raintree Publishers</v>
          </cell>
          <cell r="P10604" t="str">
            <v>Spring 2020</v>
          </cell>
          <cell r="Q10604">
            <v>43867</v>
          </cell>
        </row>
        <row r="10605">
          <cell r="B10605" t="str">
            <v>9781474785211</v>
          </cell>
          <cell r="C10605">
            <v>9781474785211</v>
          </cell>
          <cell r="F10605" t="str">
            <v>eBook PDF</v>
          </cell>
          <cell r="G10605" t="str">
            <v>Fact Finders</v>
          </cell>
          <cell r="H10605" t="str">
            <v>Theme Park Science</v>
          </cell>
          <cell r="I10605" t="str">
            <v>Motion at the Theme Park</v>
          </cell>
          <cell r="L10605">
            <v>2020</v>
          </cell>
          <cell r="M10605">
            <v>1</v>
          </cell>
          <cell r="N10605" t="str">
            <v>British English</v>
          </cell>
          <cell r="O10605" t="str">
            <v>Raintree Publishers</v>
          </cell>
          <cell r="P10605" t="str">
            <v>Spring 2020</v>
          </cell>
          <cell r="Q10605">
            <v>43867</v>
          </cell>
        </row>
        <row r="10606">
          <cell r="B10606" t="str">
            <v>9781474785174</v>
          </cell>
          <cell r="C10606">
            <v>9781474785174</v>
          </cell>
          <cell r="F10606" t="str">
            <v>Paperback</v>
          </cell>
          <cell r="G10606" t="str">
            <v>Fact Finders</v>
          </cell>
          <cell r="H10606" t="str">
            <v>Theme Park Science</v>
          </cell>
          <cell r="I10606" t="str">
            <v>Motion at the Theme Park</v>
          </cell>
          <cell r="L10606">
            <v>2021</v>
          </cell>
          <cell r="M10606">
            <v>1</v>
          </cell>
          <cell r="N10606" t="str">
            <v>British English</v>
          </cell>
          <cell r="O10606" t="str">
            <v>Raintree Publishers</v>
          </cell>
          <cell r="P10606" t="str">
            <v>Fall 2020</v>
          </cell>
          <cell r="Q10606">
            <v>44049</v>
          </cell>
        </row>
        <row r="10607">
          <cell r="B10607" t="str">
            <v>9781398208971</v>
          </cell>
          <cell r="C10607">
            <v>9781398208971</v>
          </cell>
          <cell r="F10607" t="str">
            <v>Kindle KF8</v>
          </cell>
          <cell r="G10607" t="str">
            <v>Fact Finders</v>
          </cell>
          <cell r="H10607" t="str">
            <v>Theme Park Science</v>
          </cell>
          <cell r="I10607" t="str">
            <v>Motion at the Theme Park</v>
          </cell>
          <cell r="L10607">
            <v>2020</v>
          </cell>
          <cell r="M10607">
            <v>1</v>
          </cell>
          <cell r="N10607" t="str">
            <v>British English</v>
          </cell>
          <cell r="O10607" t="str">
            <v>Raintree Publishers</v>
          </cell>
          <cell r="P10607" t="str">
            <v>Fall 2020</v>
          </cell>
          <cell r="Q10607">
            <v>44105</v>
          </cell>
        </row>
        <row r="10608">
          <cell r="B10608" t="str">
            <v>9781474785143</v>
          </cell>
          <cell r="C10608">
            <v>9781474785143</v>
          </cell>
          <cell r="F10608" t="str">
            <v>Hardcover</v>
          </cell>
          <cell r="G10608" t="str">
            <v>Fact Finders</v>
          </cell>
          <cell r="H10608" t="str">
            <v>Theme Park Science</v>
          </cell>
          <cell r="I10608" t="str">
            <v>Simple Machines at the Theme Park</v>
          </cell>
          <cell r="L10608">
            <v>2020</v>
          </cell>
          <cell r="M10608">
            <v>1</v>
          </cell>
          <cell r="N10608" t="str">
            <v>British English</v>
          </cell>
          <cell r="O10608" t="str">
            <v>Raintree Publishers</v>
          </cell>
          <cell r="P10608" t="str">
            <v>Spring 2020</v>
          </cell>
          <cell r="Q10608">
            <v>43867</v>
          </cell>
        </row>
        <row r="10609">
          <cell r="B10609" t="str">
            <v>9781474785228</v>
          </cell>
          <cell r="C10609">
            <v>9781474785228</v>
          </cell>
          <cell r="F10609" t="str">
            <v>eBook PDF</v>
          </cell>
          <cell r="G10609" t="str">
            <v>Fact Finders</v>
          </cell>
          <cell r="H10609" t="str">
            <v>Theme Park Science</v>
          </cell>
          <cell r="I10609" t="str">
            <v>Simple Machines at the Theme Park</v>
          </cell>
          <cell r="L10609">
            <v>2020</v>
          </cell>
          <cell r="M10609">
            <v>1</v>
          </cell>
          <cell r="N10609" t="str">
            <v>British English</v>
          </cell>
          <cell r="O10609" t="str">
            <v>Raintree Publishers</v>
          </cell>
          <cell r="P10609" t="str">
            <v>Spring 2020</v>
          </cell>
          <cell r="Q10609">
            <v>43867</v>
          </cell>
        </row>
        <row r="10610">
          <cell r="B10610" t="str">
            <v>9781398208988</v>
          </cell>
          <cell r="C10610">
            <v>9781398208988</v>
          </cell>
          <cell r="F10610" t="str">
            <v>Kindle KF8</v>
          </cell>
          <cell r="G10610" t="str">
            <v>Fact Finders</v>
          </cell>
          <cell r="H10610" t="str">
            <v>Theme Park Science</v>
          </cell>
          <cell r="I10610" t="str">
            <v>Simple Machines at the Theme Park</v>
          </cell>
          <cell r="L10610">
            <v>2020</v>
          </cell>
          <cell r="M10610">
            <v>1</v>
          </cell>
          <cell r="N10610" t="str">
            <v>British English</v>
          </cell>
          <cell r="O10610" t="str">
            <v>Raintree Publishers</v>
          </cell>
          <cell r="P10610" t="str">
            <v>Fall 2020</v>
          </cell>
          <cell r="Q10610">
            <v>44105</v>
          </cell>
        </row>
        <row r="10611">
          <cell r="B10611" t="str">
            <v>9781474785181</v>
          </cell>
          <cell r="C10611">
            <v>9781474785181</v>
          </cell>
          <cell r="F10611" t="str">
            <v>Paperback</v>
          </cell>
          <cell r="G10611" t="str">
            <v>Fact Finders</v>
          </cell>
          <cell r="H10611" t="str">
            <v>Theme Park Science</v>
          </cell>
          <cell r="I10611" t="str">
            <v>Simple Machines at the Theme Park</v>
          </cell>
          <cell r="L10611">
            <v>2021</v>
          </cell>
          <cell r="M10611">
            <v>1</v>
          </cell>
          <cell r="N10611" t="str">
            <v>British English</v>
          </cell>
          <cell r="O10611" t="str">
            <v>Raintree Publishers</v>
          </cell>
          <cell r="P10611" t="str">
            <v>Fall 2020</v>
          </cell>
          <cell r="Q10611">
            <v>44049</v>
          </cell>
        </row>
        <row r="10612">
          <cell r="B10612" t="str">
            <v>9781474785242</v>
          </cell>
          <cell r="C10612">
            <v>9781474785242</v>
          </cell>
          <cell r="D10612" t="str">
            <v>Series</v>
          </cell>
          <cell r="E10612">
            <v>4</v>
          </cell>
          <cell r="F10612" t="str">
            <v>Paperback</v>
          </cell>
          <cell r="G10612" t="str">
            <v>Fact Finders</v>
          </cell>
          <cell r="H10612" t="str">
            <v>Theme Park Science</v>
          </cell>
          <cell r="I10612" t="str">
            <v>Theme Park Science Pack A of 4</v>
          </cell>
          <cell r="L10612">
            <v>2021</v>
          </cell>
          <cell r="M10612">
            <v>1</v>
          </cell>
          <cell r="N10612" t="str">
            <v>British English</v>
          </cell>
          <cell r="O10612" t="str">
            <v>Raintree Publishers</v>
          </cell>
          <cell r="P10612" t="str">
            <v>Fall 2020</v>
          </cell>
          <cell r="Q10612">
            <v>44049</v>
          </cell>
        </row>
        <row r="10613">
          <cell r="B10613" t="str">
            <v>9781474785235</v>
          </cell>
          <cell r="C10613">
            <v>9781474785235</v>
          </cell>
          <cell r="D10613" t="str">
            <v>Series</v>
          </cell>
          <cell r="E10613">
            <v>4</v>
          </cell>
          <cell r="F10613" t="str">
            <v>Hardcover</v>
          </cell>
          <cell r="G10613" t="str">
            <v>Fact Finders</v>
          </cell>
          <cell r="H10613" t="str">
            <v>Theme Park Science</v>
          </cell>
          <cell r="I10613" t="str">
            <v>Theme Park Science Pack A of 4</v>
          </cell>
          <cell r="L10613">
            <v>2020</v>
          </cell>
          <cell r="M10613">
            <v>1</v>
          </cell>
          <cell r="N10613" t="str">
            <v>British English</v>
          </cell>
          <cell r="O10613" t="str">
            <v>Raintree Publishers</v>
          </cell>
          <cell r="P10613" t="str">
            <v>Spring 2020</v>
          </cell>
          <cell r="Q10613">
            <v>43867</v>
          </cell>
        </row>
        <row r="10614">
          <cell r="B10614" t="str">
            <v>9781406283785</v>
          </cell>
          <cell r="C10614">
            <v>9781406283785</v>
          </cell>
          <cell r="E10614">
            <v>5</v>
          </cell>
          <cell r="F10614" t="str">
            <v>Paperback</v>
          </cell>
          <cell r="G10614" t="str">
            <v>Acorn</v>
          </cell>
          <cell r="H10614" t="str">
            <v>These Are My Senses</v>
          </cell>
          <cell r="I10614" t="str">
            <v>These are My Senses Pack A of 5</v>
          </cell>
          <cell r="L10614">
            <v>2015</v>
          </cell>
          <cell r="M10614">
            <v>1</v>
          </cell>
          <cell r="N10614" t="str">
            <v>British English</v>
          </cell>
          <cell r="O10614" t="str">
            <v>Raintree Publishers</v>
          </cell>
          <cell r="P10614" t="str">
            <v>Fall 2015</v>
          </cell>
          <cell r="Q10614">
            <v>42285</v>
          </cell>
        </row>
        <row r="10615">
          <cell r="B10615" t="str">
            <v>9781406283723</v>
          </cell>
          <cell r="C10615">
            <v>9781406283723</v>
          </cell>
          <cell r="E10615">
            <v>5</v>
          </cell>
          <cell r="F10615" t="str">
            <v>Hardcover</v>
          </cell>
          <cell r="G10615" t="str">
            <v>Acorn</v>
          </cell>
          <cell r="H10615" t="str">
            <v>These Are My Senses</v>
          </cell>
          <cell r="I10615" t="str">
            <v>These are My Senses Pack A of 5</v>
          </cell>
          <cell r="L10615">
            <v>2015</v>
          </cell>
          <cell r="M10615">
            <v>1</v>
          </cell>
          <cell r="N10615" t="str">
            <v>British English</v>
          </cell>
          <cell r="O10615" t="str">
            <v>Raintree Publishers</v>
          </cell>
          <cell r="P10615" t="str">
            <v>Fall 2014</v>
          </cell>
          <cell r="Q10615">
            <v>41893</v>
          </cell>
        </row>
        <row r="10616">
          <cell r="B10616" t="str">
            <v>9781406283822</v>
          </cell>
          <cell r="C10616">
            <v>9781406283822</v>
          </cell>
          <cell r="F10616" t="str">
            <v>eBook PDF</v>
          </cell>
          <cell r="G10616" t="str">
            <v>Acorn</v>
          </cell>
          <cell r="H10616" t="str">
            <v>These Are My Senses</v>
          </cell>
          <cell r="I10616" t="str">
            <v>What Can I Feel?</v>
          </cell>
          <cell r="L10616">
            <v>2015</v>
          </cell>
          <cell r="M10616">
            <v>1</v>
          </cell>
          <cell r="N10616" t="str">
            <v>British English</v>
          </cell>
          <cell r="O10616" t="str">
            <v>Raintree Publishers</v>
          </cell>
          <cell r="P10616" t="str">
            <v>Fall 2014</v>
          </cell>
          <cell r="Q10616">
            <v>41893</v>
          </cell>
        </row>
        <row r="10617">
          <cell r="B10617" t="str">
            <v>9781406283693</v>
          </cell>
          <cell r="C10617">
            <v>9781406283693</v>
          </cell>
          <cell r="F10617" t="str">
            <v>Hardcover</v>
          </cell>
          <cell r="G10617" t="str">
            <v>Acorn</v>
          </cell>
          <cell r="H10617" t="str">
            <v>These Are My Senses</v>
          </cell>
          <cell r="I10617" t="str">
            <v>What Can I Feel?</v>
          </cell>
          <cell r="L10617">
            <v>2015</v>
          </cell>
          <cell r="M10617">
            <v>1</v>
          </cell>
          <cell r="N10617" t="str">
            <v>British English</v>
          </cell>
          <cell r="O10617" t="str">
            <v>Raintree Publishers</v>
          </cell>
          <cell r="P10617" t="str">
            <v>Fall 2014</v>
          </cell>
          <cell r="Q10617">
            <v>41893</v>
          </cell>
        </row>
        <row r="10618">
          <cell r="B10618" t="str">
            <v>9781406283839</v>
          </cell>
          <cell r="C10618">
            <v>9781406283839</v>
          </cell>
          <cell r="F10618" t="str">
            <v>eBook PDF</v>
          </cell>
          <cell r="G10618" t="str">
            <v>Acorn</v>
          </cell>
          <cell r="H10618" t="str">
            <v>These Are My Senses</v>
          </cell>
          <cell r="I10618" t="str">
            <v>What Can I Hear?</v>
          </cell>
          <cell r="L10618">
            <v>2015</v>
          </cell>
          <cell r="M10618">
            <v>1</v>
          </cell>
          <cell r="N10618" t="str">
            <v>British English</v>
          </cell>
          <cell r="O10618" t="str">
            <v>Raintree Publishers</v>
          </cell>
          <cell r="P10618" t="str">
            <v>Fall 2014</v>
          </cell>
          <cell r="Q10618">
            <v>41893</v>
          </cell>
        </row>
        <row r="10619">
          <cell r="B10619" t="str">
            <v>9781406283709</v>
          </cell>
          <cell r="C10619">
            <v>9781406283709</v>
          </cell>
          <cell r="F10619" t="str">
            <v>Hardcover</v>
          </cell>
          <cell r="G10619" t="str">
            <v>Acorn</v>
          </cell>
          <cell r="H10619" t="str">
            <v>These Are My Senses</v>
          </cell>
          <cell r="I10619" t="str">
            <v>What Can I Hear?</v>
          </cell>
          <cell r="L10619">
            <v>2015</v>
          </cell>
          <cell r="M10619">
            <v>1</v>
          </cell>
          <cell r="N10619" t="str">
            <v>British English</v>
          </cell>
          <cell r="O10619" t="str">
            <v>Raintree Publishers</v>
          </cell>
          <cell r="P10619" t="str">
            <v>Fall 2014</v>
          </cell>
          <cell r="Q10619">
            <v>41893</v>
          </cell>
        </row>
        <row r="10620">
          <cell r="B10620" t="str">
            <v>9781406283815</v>
          </cell>
          <cell r="C10620">
            <v>9781406283815</v>
          </cell>
          <cell r="F10620" t="str">
            <v>eBook PDF</v>
          </cell>
          <cell r="G10620" t="str">
            <v>Acorn</v>
          </cell>
          <cell r="H10620" t="str">
            <v>These Are My Senses</v>
          </cell>
          <cell r="I10620" t="str">
            <v>What Can I See?</v>
          </cell>
          <cell r="L10620">
            <v>2015</v>
          </cell>
          <cell r="M10620">
            <v>1</v>
          </cell>
          <cell r="N10620" t="str">
            <v>British English</v>
          </cell>
          <cell r="O10620" t="str">
            <v>Raintree Publishers</v>
          </cell>
          <cell r="P10620" t="str">
            <v>Fall 2014</v>
          </cell>
          <cell r="Q10620">
            <v>41893</v>
          </cell>
        </row>
        <row r="10621">
          <cell r="B10621" t="str">
            <v>9781406283686</v>
          </cell>
          <cell r="C10621">
            <v>9781406283686</v>
          </cell>
          <cell r="F10621" t="str">
            <v>Hardcover</v>
          </cell>
          <cell r="G10621" t="str">
            <v>Acorn</v>
          </cell>
          <cell r="H10621" t="str">
            <v>These Are My Senses</v>
          </cell>
          <cell r="I10621" t="str">
            <v>What Can I See?</v>
          </cell>
          <cell r="L10621">
            <v>2015</v>
          </cell>
          <cell r="M10621">
            <v>1</v>
          </cell>
          <cell r="N10621" t="str">
            <v>British English</v>
          </cell>
          <cell r="O10621" t="str">
            <v>Raintree Publishers</v>
          </cell>
          <cell r="P10621" t="str">
            <v>Fall 2014</v>
          </cell>
          <cell r="Q10621">
            <v>41893</v>
          </cell>
        </row>
        <row r="10622">
          <cell r="B10622" t="str">
            <v>9781406283846</v>
          </cell>
          <cell r="C10622">
            <v>9781406283846</v>
          </cell>
          <cell r="F10622" t="str">
            <v>eBook PDF</v>
          </cell>
          <cell r="G10622" t="str">
            <v>Acorn</v>
          </cell>
          <cell r="H10622" t="str">
            <v>These Are My Senses</v>
          </cell>
          <cell r="I10622" t="str">
            <v>What Can I Smell?</v>
          </cell>
          <cell r="L10622">
            <v>2015</v>
          </cell>
          <cell r="M10622">
            <v>1</v>
          </cell>
          <cell r="N10622" t="str">
            <v>British English</v>
          </cell>
          <cell r="O10622" t="str">
            <v>Raintree Publishers</v>
          </cell>
          <cell r="P10622" t="str">
            <v>Fall 2014</v>
          </cell>
          <cell r="Q10622">
            <v>41893</v>
          </cell>
        </row>
        <row r="10623">
          <cell r="B10623" t="str">
            <v>9781406283679</v>
          </cell>
          <cell r="C10623">
            <v>9781406283679</v>
          </cell>
          <cell r="F10623" t="str">
            <v>Hardcover</v>
          </cell>
          <cell r="G10623" t="str">
            <v>Acorn</v>
          </cell>
          <cell r="H10623" t="str">
            <v>These Are My Senses</v>
          </cell>
          <cell r="I10623" t="str">
            <v>What Can I Taste?</v>
          </cell>
          <cell r="L10623">
            <v>2015</v>
          </cell>
          <cell r="M10623">
            <v>1</v>
          </cell>
          <cell r="N10623" t="str">
            <v>British English</v>
          </cell>
          <cell r="O10623" t="str">
            <v>Raintree Publishers</v>
          </cell>
          <cell r="P10623" t="str">
            <v>Fall 2014</v>
          </cell>
          <cell r="Q10623">
            <v>41893</v>
          </cell>
        </row>
        <row r="10624">
          <cell r="B10624" t="str">
            <v>9781406283730</v>
          </cell>
          <cell r="C10624">
            <v>9781406283730</v>
          </cell>
          <cell r="F10624" t="str">
            <v>Paperback</v>
          </cell>
          <cell r="G10624" t="str">
            <v>Acorn</v>
          </cell>
          <cell r="H10624" t="str">
            <v>These Are My Senses</v>
          </cell>
          <cell r="I10624" t="str">
            <v>What Can I Taste?</v>
          </cell>
          <cell r="L10624">
            <v>2015</v>
          </cell>
          <cell r="M10624">
            <v>1</v>
          </cell>
          <cell r="N10624" t="str">
            <v>British English</v>
          </cell>
          <cell r="O10624" t="str">
            <v>Raintree Publishers</v>
          </cell>
          <cell r="P10624" t="str">
            <v>Fall 2015</v>
          </cell>
          <cell r="Q10624">
            <v>42257</v>
          </cell>
        </row>
        <row r="10625">
          <cell r="B10625" t="str">
            <v>9781406283808</v>
          </cell>
          <cell r="C10625">
            <v>9781406283808</v>
          </cell>
          <cell r="F10625" t="str">
            <v>eBook PDF</v>
          </cell>
          <cell r="G10625" t="str">
            <v>Acorn</v>
          </cell>
          <cell r="H10625" t="str">
            <v>These Are My Senses</v>
          </cell>
          <cell r="I10625" t="str">
            <v>What Can I Taste?</v>
          </cell>
          <cell r="L10625">
            <v>2015</v>
          </cell>
          <cell r="M10625">
            <v>1</v>
          </cell>
          <cell r="N10625" t="str">
            <v>British English</v>
          </cell>
          <cell r="O10625" t="str">
            <v>Raintree Publishers</v>
          </cell>
          <cell r="P10625" t="str">
            <v>Fall 2014</v>
          </cell>
          <cell r="Q10625">
            <v>41893</v>
          </cell>
        </row>
        <row r="10626">
          <cell r="B10626" t="str">
            <v>9781398214675</v>
          </cell>
          <cell r="C10626">
            <v>9781398214675</v>
          </cell>
          <cell r="F10626" t="str">
            <v>Hardcover</v>
          </cell>
          <cell r="G10626" t="str">
            <v>Captivate</v>
          </cell>
          <cell r="H10626" t="str">
            <v>This or That?: Science Edition</v>
          </cell>
          <cell r="I10626" t="str">
            <v>This or That Questions About Animals and Plants</v>
          </cell>
          <cell r="J10626" t="str">
            <v>You Decide!</v>
          </cell>
          <cell r="L10626">
            <v>2022</v>
          </cell>
          <cell r="M10626">
            <v>1</v>
          </cell>
          <cell r="N10626" t="str">
            <v>British English</v>
          </cell>
          <cell r="O10626" t="str">
            <v>Raintree Publishers</v>
          </cell>
          <cell r="P10626" t="str">
            <v>Fall 2021</v>
          </cell>
          <cell r="Q10626">
            <v>44413</v>
          </cell>
        </row>
        <row r="10627">
          <cell r="B10627" t="str">
            <v>9781398214668</v>
          </cell>
          <cell r="C10627">
            <v>9781398214668</v>
          </cell>
          <cell r="F10627" t="str">
            <v>Paperback</v>
          </cell>
          <cell r="G10627" t="str">
            <v>Captivate</v>
          </cell>
          <cell r="H10627" t="str">
            <v>This or That?: Science Edition</v>
          </cell>
          <cell r="I10627" t="str">
            <v>This or That Questions About Animals and Plants</v>
          </cell>
          <cell r="J10627" t="str">
            <v>You Decide!</v>
          </cell>
          <cell r="L10627">
            <v>2022</v>
          </cell>
          <cell r="M10627">
            <v>1</v>
          </cell>
          <cell r="N10627" t="str">
            <v>British English</v>
          </cell>
          <cell r="O10627" t="str">
            <v>Raintree Publishers</v>
          </cell>
          <cell r="P10627" t="str">
            <v>Spring 2022</v>
          </cell>
          <cell r="Q10627">
            <v>44742</v>
          </cell>
        </row>
        <row r="10628">
          <cell r="B10628" t="str">
            <v>9781398214699</v>
          </cell>
          <cell r="C10628">
            <v>9781398214699</v>
          </cell>
          <cell r="F10628" t="str">
            <v>Hardcover</v>
          </cell>
          <cell r="G10628" t="str">
            <v>Captivate</v>
          </cell>
          <cell r="H10628" t="str">
            <v>This or That?: Science Edition</v>
          </cell>
          <cell r="I10628" t="str">
            <v>This or That Questions About Space and Beyond</v>
          </cell>
          <cell r="J10628" t="str">
            <v>You Decide!</v>
          </cell>
          <cell r="L10628">
            <v>2022</v>
          </cell>
          <cell r="M10628">
            <v>1</v>
          </cell>
          <cell r="N10628" t="str">
            <v>British English</v>
          </cell>
          <cell r="O10628" t="str">
            <v>Raintree Publishers</v>
          </cell>
          <cell r="P10628" t="str">
            <v>Fall 2021</v>
          </cell>
          <cell r="Q10628">
            <v>44413</v>
          </cell>
        </row>
        <row r="10629">
          <cell r="B10629" t="str">
            <v>9781398214682</v>
          </cell>
          <cell r="C10629">
            <v>9781398214682</v>
          </cell>
          <cell r="F10629" t="str">
            <v>Paperback</v>
          </cell>
          <cell r="G10629" t="str">
            <v>Captivate</v>
          </cell>
          <cell r="H10629" t="str">
            <v>This or That?: Science Edition</v>
          </cell>
          <cell r="I10629" t="str">
            <v>This or That Questions About Space and Beyond</v>
          </cell>
          <cell r="J10629" t="str">
            <v>You Decide!</v>
          </cell>
          <cell r="L10629">
            <v>2022</v>
          </cell>
          <cell r="M10629">
            <v>1</v>
          </cell>
          <cell r="N10629" t="str">
            <v>British English</v>
          </cell>
          <cell r="O10629" t="str">
            <v>Raintree Publishers</v>
          </cell>
          <cell r="P10629" t="str">
            <v>Spring 2022</v>
          </cell>
          <cell r="Q10629">
            <v>44742</v>
          </cell>
        </row>
        <row r="10630">
          <cell r="B10630" t="str">
            <v>9781398214705</v>
          </cell>
          <cell r="C10630">
            <v>9781398214705</v>
          </cell>
          <cell r="F10630" t="str">
            <v>Paperback</v>
          </cell>
          <cell r="G10630" t="str">
            <v>Captivate</v>
          </cell>
          <cell r="H10630" t="str">
            <v>This or That?: Science Edition</v>
          </cell>
          <cell r="I10630" t="str">
            <v>This or That Questions About Technology</v>
          </cell>
          <cell r="J10630" t="str">
            <v>You Decide!</v>
          </cell>
          <cell r="L10630">
            <v>2022</v>
          </cell>
          <cell r="M10630">
            <v>1</v>
          </cell>
          <cell r="N10630" t="str">
            <v>British English</v>
          </cell>
          <cell r="O10630" t="str">
            <v>Raintree Publishers</v>
          </cell>
          <cell r="P10630" t="str">
            <v>Spring 2022</v>
          </cell>
          <cell r="Q10630">
            <v>44742</v>
          </cell>
        </row>
        <row r="10631">
          <cell r="B10631" t="str">
            <v>9781398214712</v>
          </cell>
          <cell r="C10631">
            <v>9781398214712</v>
          </cell>
          <cell r="F10631" t="str">
            <v>Hardcover</v>
          </cell>
          <cell r="G10631" t="str">
            <v>Captivate</v>
          </cell>
          <cell r="H10631" t="str">
            <v>This or That?: Science Edition</v>
          </cell>
          <cell r="I10631" t="str">
            <v>This or That Questions About Technology</v>
          </cell>
          <cell r="J10631" t="str">
            <v>You Decide!</v>
          </cell>
          <cell r="L10631">
            <v>2022</v>
          </cell>
          <cell r="M10631">
            <v>1</v>
          </cell>
          <cell r="N10631" t="str">
            <v>British English</v>
          </cell>
          <cell r="O10631" t="str">
            <v>Raintree Publishers</v>
          </cell>
          <cell r="P10631" t="str">
            <v>Fall 2021</v>
          </cell>
          <cell r="Q10631">
            <v>44399</v>
          </cell>
        </row>
        <row r="10632">
          <cell r="B10632" t="str">
            <v>9781398214736</v>
          </cell>
          <cell r="C10632">
            <v>9781398214736</v>
          </cell>
          <cell r="F10632" t="str">
            <v>Hardcover</v>
          </cell>
          <cell r="G10632" t="str">
            <v>Captivate</v>
          </cell>
          <cell r="H10632" t="str">
            <v>This or That?: Science Edition</v>
          </cell>
          <cell r="I10632" t="str">
            <v>This or That Questions About the Human Body</v>
          </cell>
          <cell r="J10632" t="str">
            <v>You Decide!</v>
          </cell>
          <cell r="L10632">
            <v>2022</v>
          </cell>
          <cell r="M10632">
            <v>1</v>
          </cell>
          <cell r="N10632" t="str">
            <v>British English</v>
          </cell>
          <cell r="O10632" t="str">
            <v>Raintree Publishers</v>
          </cell>
          <cell r="P10632" t="str">
            <v>Fall 2021</v>
          </cell>
          <cell r="Q10632">
            <v>44399</v>
          </cell>
        </row>
        <row r="10633">
          <cell r="B10633" t="str">
            <v>9781398214729</v>
          </cell>
          <cell r="C10633">
            <v>9781398214729</v>
          </cell>
          <cell r="F10633" t="str">
            <v>Paperback</v>
          </cell>
          <cell r="G10633" t="str">
            <v>Captivate</v>
          </cell>
          <cell r="H10633" t="str">
            <v>This or That?: Science Edition</v>
          </cell>
          <cell r="I10633" t="str">
            <v>This or That Questions About the Human Body</v>
          </cell>
          <cell r="J10633" t="str">
            <v>You Decide!</v>
          </cell>
          <cell r="L10633">
            <v>2022</v>
          </cell>
          <cell r="M10633">
            <v>1</v>
          </cell>
          <cell r="N10633" t="str">
            <v>British English</v>
          </cell>
          <cell r="O10633" t="str">
            <v>Raintree Publishers</v>
          </cell>
          <cell r="P10633" t="str">
            <v>Spring 2022</v>
          </cell>
          <cell r="Q10633">
            <v>44742</v>
          </cell>
        </row>
        <row r="10634">
          <cell r="B10634" t="str">
            <v>9781398215429</v>
          </cell>
          <cell r="C10634">
            <v>9781398215429</v>
          </cell>
          <cell r="D10634" t="str">
            <v>Set</v>
          </cell>
          <cell r="E10634">
            <v>4</v>
          </cell>
          <cell r="F10634" t="str">
            <v>Hardcover</v>
          </cell>
          <cell r="G10634" t="str">
            <v>Captivate</v>
          </cell>
          <cell r="H10634" t="str">
            <v>This or That?: Science Edition</v>
          </cell>
          <cell r="I10634" t="str">
            <v>This or That?: Science Edition Pack A of 4</v>
          </cell>
          <cell r="L10634">
            <v>2022</v>
          </cell>
          <cell r="M10634">
            <v>1</v>
          </cell>
          <cell r="N10634" t="str">
            <v>British English</v>
          </cell>
          <cell r="O10634" t="str">
            <v>Raintree Publishers</v>
          </cell>
          <cell r="P10634" t="str">
            <v>Fall 2021</v>
          </cell>
          <cell r="Q10634">
            <v>44413</v>
          </cell>
        </row>
        <row r="10635">
          <cell r="B10635" t="str">
            <v>9781398215436</v>
          </cell>
          <cell r="C10635">
            <v>9781398215436</v>
          </cell>
          <cell r="D10635" t="str">
            <v>Set</v>
          </cell>
          <cell r="E10635">
            <v>4</v>
          </cell>
          <cell r="F10635" t="str">
            <v>Paperback</v>
          </cell>
          <cell r="G10635" t="str">
            <v>Captivate</v>
          </cell>
          <cell r="H10635" t="str">
            <v>This or That?: Science Edition</v>
          </cell>
          <cell r="I10635" t="str">
            <v>This or That?: Science Edition Pack A of 4</v>
          </cell>
          <cell r="L10635">
            <v>2022</v>
          </cell>
          <cell r="M10635">
            <v>1</v>
          </cell>
          <cell r="N10635" t="str">
            <v>British English</v>
          </cell>
          <cell r="O10635" t="str">
            <v>Raintree Publishers</v>
          </cell>
          <cell r="P10635" t="str">
            <v>Spring 2022</v>
          </cell>
          <cell r="Q10635">
            <v>44742</v>
          </cell>
        </row>
        <row r="10636">
          <cell r="B10636" t="str">
            <v>9781474762748</v>
          </cell>
          <cell r="C10636">
            <v>9781474762748</v>
          </cell>
          <cell r="F10636" t="str">
            <v>eBook PDF</v>
          </cell>
          <cell r="G10636" t="str">
            <v>Curious Fox</v>
          </cell>
          <cell r="H10636" t="str">
            <v>Three Horses</v>
          </cell>
          <cell r="I10636" t="str">
            <v>Clover Fields Fiasco</v>
          </cell>
          <cell r="L10636">
            <v>2019</v>
          </cell>
          <cell r="M10636">
            <v>1</v>
          </cell>
          <cell r="N10636" t="str">
            <v>British English</v>
          </cell>
          <cell r="O10636" t="str">
            <v>Raintree Publishers</v>
          </cell>
          <cell r="P10636" t="str">
            <v>Spring 2019</v>
          </cell>
          <cell r="Q10636">
            <v>43489</v>
          </cell>
        </row>
        <row r="10637">
          <cell r="B10637" t="str">
            <v>9781474762618</v>
          </cell>
          <cell r="C10637">
            <v>9781474762618</v>
          </cell>
          <cell r="F10637" t="str">
            <v>Paperback</v>
          </cell>
          <cell r="G10637" t="str">
            <v>Curious Fox</v>
          </cell>
          <cell r="H10637" t="str">
            <v>Three Horses</v>
          </cell>
          <cell r="I10637" t="str">
            <v>Clover Fields Fiasco</v>
          </cell>
          <cell r="L10637">
            <v>2019</v>
          </cell>
          <cell r="M10637">
            <v>1</v>
          </cell>
          <cell r="N10637" t="str">
            <v>British English</v>
          </cell>
          <cell r="O10637" t="str">
            <v>Raintree Publishers</v>
          </cell>
          <cell r="P10637" t="str">
            <v>Spring 2019</v>
          </cell>
          <cell r="Q10637">
            <v>43489</v>
          </cell>
        </row>
        <row r="10638">
          <cell r="B10638" t="str">
            <v>9781474762779</v>
          </cell>
          <cell r="C10638">
            <v>9781474762779</v>
          </cell>
          <cell r="F10638" t="str">
            <v>eBook PDF</v>
          </cell>
          <cell r="G10638" t="str">
            <v>Curious Fox</v>
          </cell>
          <cell r="H10638" t="str">
            <v>Three Horses</v>
          </cell>
          <cell r="I10638" t="str">
            <v>Movie Madness</v>
          </cell>
          <cell r="L10638">
            <v>2019</v>
          </cell>
          <cell r="M10638">
            <v>1</v>
          </cell>
          <cell r="N10638" t="str">
            <v>British English</v>
          </cell>
          <cell r="O10638" t="str">
            <v>Raintree Publishers</v>
          </cell>
          <cell r="P10638" t="str">
            <v>Spring 2019</v>
          </cell>
          <cell r="Q10638">
            <v>43489</v>
          </cell>
        </row>
        <row r="10639">
          <cell r="B10639" t="str">
            <v>9781474762731</v>
          </cell>
          <cell r="C10639">
            <v>9781474762731</v>
          </cell>
          <cell r="F10639" t="str">
            <v>Paperback</v>
          </cell>
          <cell r="G10639" t="str">
            <v>Curious Fox</v>
          </cell>
          <cell r="H10639" t="str">
            <v>Three Horses</v>
          </cell>
          <cell r="I10639" t="str">
            <v>Movie Madness</v>
          </cell>
          <cell r="L10639">
            <v>2019</v>
          </cell>
          <cell r="M10639">
            <v>1</v>
          </cell>
          <cell r="N10639" t="str">
            <v>British English</v>
          </cell>
          <cell r="O10639" t="str">
            <v>Raintree Publishers</v>
          </cell>
          <cell r="P10639" t="str">
            <v>Spring 2019</v>
          </cell>
          <cell r="Q10639">
            <v>43489</v>
          </cell>
        </row>
        <row r="10640">
          <cell r="B10640" t="str">
            <v>9781474762755</v>
          </cell>
          <cell r="C10640">
            <v>9781474762755</v>
          </cell>
          <cell r="F10640" t="str">
            <v>eBook PDF</v>
          </cell>
          <cell r="G10640" t="str">
            <v>Curious Fox</v>
          </cell>
          <cell r="H10640" t="str">
            <v>Three Horses</v>
          </cell>
          <cell r="I10640" t="str">
            <v>Roller-coaster Ride</v>
          </cell>
          <cell r="L10640">
            <v>2019</v>
          </cell>
          <cell r="M10640">
            <v>1</v>
          </cell>
          <cell r="N10640" t="str">
            <v>British English</v>
          </cell>
          <cell r="O10640" t="str">
            <v>Raintree Publishers</v>
          </cell>
          <cell r="P10640" t="str">
            <v>Spring 2019</v>
          </cell>
          <cell r="Q10640">
            <v>43503</v>
          </cell>
        </row>
        <row r="10641">
          <cell r="B10641" t="str">
            <v>9781474762717</v>
          </cell>
          <cell r="C10641">
            <v>9781474762717</v>
          </cell>
          <cell r="F10641" t="str">
            <v>Paperback</v>
          </cell>
          <cell r="G10641" t="str">
            <v>Curious Fox</v>
          </cell>
          <cell r="H10641" t="str">
            <v>Three Horses</v>
          </cell>
          <cell r="I10641" t="str">
            <v>Roller-coaster Ride</v>
          </cell>
          <cell r="L10641">
            <v>2019</v>
          </cell>
          <cell r="M10641">
            <v>1</v>
          </cell>
          <cell r="N10641" t="str">
            <v>British English</v>
          </cell>
          <cell r="O10641" t="str">
            <v>Raintree Publishers</v>
          </cell>
          <cell r="P10641" t="str">
            <v>Spring 2019</v>
          </cell>
          <cell r="Q10641">
            <v>43503</v>
          </cell>
        </row>
        <row r="10642">
          <cell r="B10642" t="str">
            <v>9781474762762</v>
          </cell>
          <cell r="C10642">
            <v>9781474762762</v>
          </cell>
          <cell r="F10642" t="str">
            <v>eBook PDF</v>
          </cell>
          <cell r="G10642" t="str">
            <v>Curious Fox</v>
          </cell>
          <cell r="H10642" t="str">
            <v>Three Horses</v>
          </cell>
          <cell r="I10642" t="str">
            <v>Seaside Escape</v>
          </cell>
          <cell r="L10642">
            <v>2019</v>
          </cell>
          <cell r="M10642">
            <v>1</v>
          </cell>
          <cell r="N10642" t="str">
            <v>British English</v>
          </cell>
          <cell r="O10642" t="str">
            <v>Raintree Publishers</v>
          </cell>
          <cell r="P10642" t="str">
            <v>Spring 2019</v>
          </cell>
          <cell r="Q10642">
            <v>43503</v>
          </cell>
        </row>
        <row r="10643">
          <cell r="B10643" t="str">
            <v>9781474762724</v>
          </cell>
          <cell r="C10643">
            <v>9781474762724</v>
          </cell>
          <cell r="F10643" t="str">
            <v>Paperback</v>
          </cell>
          <cell r="G10643" t="str">
            <v>Curious Fox</v>
          </cell>
          <cell r="H10643" t="str">
            <v>Three Horses</v>
          </cell>
          <cell r="I10643" t="str">
            <v>Seaside Escape</v>
          </cell>
          <cell r="L10643">
            <v>2019</v>
          </cell>
          <cell r="M10643">
            <v>1</v>
          </cell>
          <cell r="N10643" t="str">
            <v>British English</v>
          </cell>
          <cell r="O10643" t="str">
            <v>Raintree Publishers</v>
          </cell>
          <cell r="P10643" t="str">
            <v>Spring 2019</v>
          </cell>
          <cell r="Q10643">
            <v>43503</v>
          </cell>
        </row>
        <row r="10644">
          <cell r="B10644" t="str">
            <v>9781474762786</v>
          </cell>
          <cell r="C10644">
            <v>9781474762786</v>
          </cell>
          <cell r="D10644" t="str">
            <v>Series</v>
          </cell>
          <cell r="E10644">
            <v>4</v>
          </cell>
          <cell r="F10644" t="str">
            <v>Paperback</v>
          </cell>
          <cell r="G10644" t="str">
            <v>Curious Fox</v>
          </cell>
          <cell r="H10644" t="str">
            <v>Three Horses</v>
          </cell>
          <cell r="I10644" t="str">
            <v>Three Horses Pack A of 4</v>
          </cell>
          <cell r="L10644">
            <v>2019</v>
          </cell>
          <cell r="M10644">
            <v>1</v>
          </cell>
          <cell r="N10644" t="str">
            <v>British English</v>
          </cell>
          <cell r="O10644" t="str">
            <v>Raintree Publishers</v>
          </cell>
          <cell r="P10644" t="str">
            <v>Spring 2019</v>
          </cell>
          <cell r="Q10644">
            <v>43503</v>
          </cell>
        </row>
        <row r="10645">
          <cell r="B10645" t="str">
            <v>9781474724623</v>
          </cell>
          <cell r="C10645">
            <v>9781474724623</v>
          </cell>
          <cell r="F10645" t="str">
            <v>eBook PDF</v>
          </cell>
          <cell r="G10645" t="str">
            <v>Thud and Blunder</v>
          </cell>
          <cell r="H10645" t="str">
            <v>Thud and Blunder</v>
          </cell>
          <cell r="I10645" t="str">
            <v>The Not-so-Deadly Dragon</v>
          </cell>
          <cell r="L10645">
            <v>2017</v>
          </cell>
          <cell r="M10645">
            <v>1</v>
          </cell>
          <cell r="N10645" t="str">
            <v>British English</v>
          </cell>
          <cell r="O10645" t="str">
            <v>Raintree Publishers</v>
          </cell>
          <cell r="P10645" t="str">
            <v>Fall 2016</v>
          </cell>
          <cell r="Q10645">
            <v>42677</v>
          </cell>
        </row>
        <row r="10646">
          <cell r="B10646" t="str">
            <v>9781474724586</v>
          </cell>
          <cell r="C10646">
            <v>9781474724586</v>
          </cell>
          <cell r="F10646" t="str">
            <v>Paperback</v>
          </cell>
          <cell r="G10646" t="str">
            <v>Thud and Blunder</v>
          </cell>
          <cell r="H10646" t="str">
            <v>Thud and Blunder</v>
          </cell>
          <cell r="I10646" t="str">
            <v>The Not-so-Deadly Dragon</v>
          </cell>
          <cell r="L10646">
            <v>2017</v>
          </cell>
          <cell r="M10646">
            <v>1</v>
          </cell>
          <cell r="N10646" t="str">
            <v>British English</v>
          </cell>
          <cell r="O10646" t="str">
            <v>Raintree Publishers</v>
          </cell>
          <cell r="P10646" t="str">
            <v>Fall 2016</v>
          </cell>
          <cell r="Q10646">
            <v>42677</v>
          </cell>
        </row>
        <row r="10647">
          <cell r="B10647" t="str">
            <v>9781474724630</v>
          </cell>
          <cell r="C10647">
            <v>9781474724630</v>
          </cell>
          <cell r="F10647" t="str">
            <v>eBook PDF</v>
          </cell>
          <cell r="G10647" t="str">
            <v>Thud and Blunder</v>
          </cell>
          <cell r="H10647" t="str">
            <v>Thud and Blunder</v>
          </cell>
          <cell r="I10647" t="str">
            <v>The Not-so-Evil Wizard</v>
          </cell>
          <cell r="L10647">
            <v>2017</v>
          </cell>
          <cell r="M10647">
            <v>1</v>
          </cell>
          <cell r="N10647" t="str">
            <v>British English</v>
          </cell>
          <cell r="O10647" t="str">
            <v>Raintree Publishers</v>
          </cell>
          <cell r="P10647" t="str">
            <v>Fall 2016</v>
          </cell>
          <cell r="Q10647">
            <v>42677</v>
          </cell>
        </row>
        <row r="10648">
          <cell r="B10648" t="str">
            <v>9781474724593</v>
          </cell>
          <cell r="C10648">
            <v>9781474724593</v>
          </cell>
          <cell r="F10648" t="str">
            <v>Paperback</v>
          </cell>
          <cell r="G10648" t="str">
            <v>Thud and Blunder</v>
          </cell>
          <cell r="H10648" t="str">
            <v>Thud and Blunder</v>
          </cell>
          <cell r="I10648" t="str">
            <v>The Not-so-Evil Wizard</v>
          </cell>
          <cell r="L10648">
            <v>2017</v>
          </cell>
          <cell r="M10648">
            <v>1</v>
          </cell>
          <cell r="N10648" t="str">
            <v>British English</v>
          </cell>
          <cell r="O10648" t="str">
            <v>Raintree Publishers</v>
          </cell>
          <cell r="P10648" t="str">
            <v>Fall 2016</v>
          </cell>
          <cell r="Q10648">
            <v>42677</v>
          </cell>
        </row>
        <row r="10649">
          <cell r="B10649" t="str">
            <v>9781474724616</v>
          </cell>
          <cell r="C10649">
            <v>9781474724616</v>
          </cell>
          <cell r="F10649" t="str">
            <v>eBook PDF</v>
          </cell>
          <cell r="G10649" t="str">
            <v>Thud and Blunder</v>
          </cell>
          <cell r="H10649" t="str">
            <v>Thud and Blunder</v>
          </cell>
          <cell r="I10649" t="str">
            <v>The Not-so-Helpless Princess</v>
          </cell>
          <cell r="L10649">
            <v>2017</v>
          </cell>
          <cell r="M10649">
            <v>1</v>
          </cell>
          <cell r="N10649" t="str">
            <v>British English</v>
          </cell>
          <cell r="O10649" t="str">
            <v>Raintree Publishers</v>
          </cell>
          <cell r="P10649" t="str">
            <v>Fall 2016</v>
          </cell>
          <cell r="Q10649">
            <v>42677</v>
          </cell>
        </row>
        <row r="10650">
          <cell r="B10650" t="str">
            <v>9781474724579</v>
          </cell>
          <cell r="C10650">
            <v>9781474724579</v>
          </cell>
          <cell r="F10650" t="str">
            <v>Paperback</v>
          </cell>
          <cell r="G10650" t="str">
            <v>Thud and Blunder</v>
          </cell>
          <cell r="H10650" t="str">
            <v>Thud and Blunder</v>
          </cell>
          <cell r="I10650" t="str">
            <v>The Not-so-Helpless Princess</v>
          </cell>
          <cell r="L10650">
            <v>2017</v>
          </cell>
          <cell r="M10650">
            <v>1</v>
          </cell>
          <cell r="N10650" t="str">
            <v>British English</v>
          </cell>
          <cell r="O10650" t="str">
            <v>Raintree Publishers</v>
          </cell>
          <cell r="P10650" t="str">
            <v>Fall 2016</v>
          </cell>
          <cell r="Q10650">
            <v>42677</v>
          </cell>
        </row>
        <row r="10651">
          <cell r="B10651" t="str">
            <v>9781474724562</v>
          </cell>
          <cell r="C10651">
            <v>9781474724562</v>
          </cell>
          <cell r="F10651" t="str">
            <v>Paperback</v>
          </cell>
          <cell r="G10651" t="str">
            <v>Thud and Blunder</v>
          </cell>
          <cell r="H10651" t="str">
            <v>Thud and Blunder</v>
          </cell>
          <cell r="I10651" t="str">
            <v>The Not-so-Heroic Knight</v>
          </cell>
          <cell r="L10651">
            <v>2017</v>
          </cell>
          <cell r="M10651">
            <v>1</v>
          </cell>
          <cell r="N10651" t="str">
            <v>British English</v>
          </cell>
          <cell r="O10651" t="str">
            <v>Raintree Publishers</v>
          </cell>
          <cell r="P10651" t="str">
            <v>Fall 2016</v>
          </cell>
          <cell r="Q10651">
            <v>42677</v>
          </cell>
        </row>
        <row r="10652">
          <cell r="B10652" t="str">
            <v>9781474724609</v>
          </cell>
          <cell r="C10652">
            <v>9781474724609</v>
          </cell>
          <cell r="F10652" t="str">
            <v>eBook PDF</v>
          </cell>
          <cell r="G10652" t="str">
            <v>Thud and Blunder</v>
          </cell>
          <cell r="H10652" t="str">
            <v>Thud and Blunder</v>
          </cell>
          <cell r="I10652" t="str">
            <v>The Not-so-Heroic Knight</v>
          </cell>
          <cell r="L10652">
            <v>2017</v>
          </cell>
          <cell r="M10652">
            <v>1</v>
          </cell>
          <cell r="N10652" t="str">
            <v>British English</v>
          </cell>
          <cell r="O10652" t="str">
            <v>Raintree Publishers</v>
          </cell>
          <cell r="P10652" t="str">
            <v>Fall 2016</v>
          </cell>
          <cell r="Q10652">
            <v>42677</v>
          </cell>
        </row>
        <row r="10653">
          <cell r="B10653" t="str">
            <v>9781474725651</v>
          </cell>
          <cell r="C10653">
            <v>9781474725651</v>
          </cell>
          <cell r="D10653" t="str">
            <v>Series</v>
          </cell>
          <cell r="E10653">
            <v>4</v>
          </cell>
          <cell r="F10653" t="str">
            <v>Paperback</v>
          </cell>
          <cell r="G10653" t="str">
            <v>Thud and Blunder</v>
          </cell>
          <cell r="H10653" t="str">
            <v>Thud and Blunder</v>
          </cell>
          <cell r="I10653" t="str">
            <v>Thud and Blunder Pack A of 4</v>
          </cell>
          <cell r="L10653">
            <v>2017</v>
          </cell>
          <cell r="M10653">
            <v>1</v>
          </cell>
          <cell r="N10653" t="str">
            <v>British English</v>
          </cell>
          <cell r="O10653" t="str">
            <v>Raintree Publishers</v>
          </cell>
          <cell r="P10653" t="str">
            <v>Fall 2016</v>
          </cell>
          <cell r="Q10653">
            <v>42677</v>
          </cell>
        </row>
        <row r="10654">
          <cell r="B10654" t="str">
            <v>9781406216561</v>
          </cell>
          <cell r="C10654">
            <v>9781406216561</v>
          </cell>
          <cell r="F10654" t="str">
            <v>Hardcover</v>
          </cell>
          <cell r="G10654" t="str">
            <v>Graphic Fiction</v>
          </cell>
          <cell r="H10654" t="str">
            <v>Tiger Moth</v>
          </cell>
          <cell r="I10654" t="str">
            <v>The Dung Beetle Bandits</v>
          </cell>
          <cell r="L10654">
            <v>2010</v>
          </cell>
          <cell r="M10654">
            <v>1</v>
          </cell>
          <cell r="N10654" t="str">
            <v>British English</v>
          </cell>
          <cell r="O10654" t="str">
            <v>Raintree Publishers</v>
          </cell>
          <cell r="P10654" t="str">
            <v>Spring 2010</v>
          </cell>
          <cell r="Q10654">
            <v>40313</v>
          </cell>
        </row>
        <row r="10655">
          <cell r="B10655" t="str">
            <v>9781406216578</v>
          </cell>
          <cell r="C10655">
            <v>9781406216578</v>
          </cell>
          <cell r="F10655" t="str">
            <v>Hardcover</v>
          </cell>
          <cell r="G10655" t="str">
            <v>Graphic Fiction</v>
          </cell>
          <cell r="H10655" t="str">
            <v>Tiger Moth</v>
          </cell>
          <cell r="I10655" t="str">
            <v>The Fortune Cookies of Weevil</v>
          </cell>
          <cell r="L10655">
            <v>2010</v>
          </cell>
          <cell r="M10655">
            <v>1</v>
          </cell>
          <cell r="N10655" t="str">
            <v>British English</v>
          </cell>
          <cell r="O10655" t="str">
            <v>Raintree Publishers</v>
          </cell>
          <cell r="P10655" t="str">
            <v>Spring 2010</v>
          </cell>
          <cell r="Q10655">
            <v>40313</v>
          </cell>
        </row>
        <row r="10656">
          <cell r="B10656" t="str">
            <v>9781406216592</v>
          </cell>
          <cell r="C10656">
            <v>9781406216592</v>
          </cell>
          <cell r="F10656" t="str">
            <v>Hardcover</v>
          </cell>
          <cell r="G10656" t="str">
            <v>Graphic Fiction</v>
          </cell>
          <cell r="H10656" t="str">
            <v>Tiger Moth</v>
          </cell>
          <cell r="I10656" t="str">
            <v>The Pest Show on Earth</v>
          </cell>
          <cell r="L10656">
            <v>2010</v>
          </cell>
          <cell r="M10656">
            <v>1</v>
          </cell>
          <cell r="N10656" t="str">
            <v>British English</v>
          </cell>
          <cell r="O10656" t="str">
            <v>Raintree Publishers</v>
          </cell>
          <cell r="P10656" t="str">
            <v>Spring 2010</v>
          </cell>
          <cell r="Q10656">
            <v>40313</v>
          </cell>
        </row>
        <row r="10657">
          <cell r="B10657" t="str">
            <v>9781406216707</v>
          </cell>
          <cell r="C10657">
            <v>9781406216707</v>
          </cell>
          <cell r="D10657" t="str">
            <v>Set</v>
          </cell>
          <cell r="E10657">
            <v>4</v>
          </cell>
          <cell r="F10657" t="str">
            <v>Paperback</v>
          </cell>
          <cell r="G10657" t="str">
            <v>Graphic Fiction</v>
          </cell>
          <cell r="H10657" t="str">
            <v>Tiger Moth</v>
          </cell>
          <cell r="I10657" t="str">
            <v>Tiger Moth Pack A of 4</v>
          </cell>
          <cell r="L10657">
            <v>2010</v>
          </cell>
          <cell r="M10657">
            <v>1</v>
          </cell>
          <cell r="N10657" t="str">
            <v>British English</v>
          </cell>
          <cell r="O10657" t="str">
            <v>Raintree Publishers</v>
          </cell>
          <cell r="P10657" t="str">
            <v>Spring 2010</v>
          </cell>
          <cell r="Q10657">
            <v>40313</v>
          </cell>
        </row>
        <row r="10658">
          <cell r="B10658" t="str">
            <v>9781406216622</v>
          </cell>
          <cell r="C10658">
            <v>9781406216622</v>
          </cell>
          <cell r="D10658" t="str">
            <v>Set</v>
          </cell>
          <cell r="E10658">
            <v>5</v>
          </cell>
          <cell r="F10658" t="str">
            <v>Hardcover</v>
          </cell>
          <cell r="G10658" t="str">
            <v>Graphic Fiction</v>
          </cell>
          <cell r="H10658" t="str">
            <v>Tiger Moth</v>
          </cell>
          <cell r="I10658" t="str">
            <v>Tiger Moth Pack A of 5</v>
          </cell>
          <cell r="L10658">
            <v>2010</v>
          </cell>
          <cell r="M10658">
            <v>1</v>
          </cell>
          <cell r="N10658" t="str">
            <v>British English</v>
          </cell>
          <cell r="O10658" t="str">
            <v>Raintree Publishers</v>
          </cell>
          <cell r="P10658" t="str">
            <v>Spring 2010</v>
          </cell>
          <cell r="Q10658">
            <v>40313</v>
          </cell>
        </row>
        <row r="10659">
          <cell r="B10659" t="str">
            <v>9781406288322</v>
          </cell>
          <cell r="C10659">
            <v>9781406288322</v>
          </cell>
          <cell r="D10659" t="str">
            <v>Set</v>
          </cell>
          <cell r="E10659">
            <v>2</v>
          </cell>
          <cell r="F10659" t="str">
            <v>Paperback</v>
          </cell>
          <cell r="G10659" t="str">
            <v>Graphic Sparks</v>
          </cell>
          <cell r="H10659" t="str">
            <v>Time Blasters</v>
          </cell>
          <cell r="I10659" t="str">
            <v>Time Blasters Pack A of 2</v>
          </cell>
          <cell r="L10659">
            <v>2011</v>
          </cell>
          <cell r="M10659">
            <v>1</v>
          </cell>
          <cell r="N10659" t="str">
            <v>British English</v>
          </cell>
          <cell r="O10659" t="str">
            <v>Raintree Publishers</v>
          </cell>
          <cell r="P10659" t="str">
            <v>Fall 2010</v>
          </cell>
          <cell r="Q10659">
            <v>40434</v>
          </cell>
        </row>
        <row r="10660">
          <cell r="B10660" t="str">
            <v>9781474793025</v>
          </cell>
          <cell r="C10660">
            <v>9781474793025</v>
          </cell>
          <cell r="F10660" t="str">
            <v>Paperback</v>
          </cell>
          <cell r="G10660" t="str">
            <v>Captivate</v>
          </cell>
          <cell r="H10660" t="str">
            <v>Time Capsule History</v>
          </cell>
          <cell r="I10660" t="str">
            <v>A Titanic Time Capsule</v>
          </cell>
          <cell r="J10660" t="str">
            <v>Artefacts of the Sunken Ship</v>
          </cell>
          <cell r="L10660">
            <v>2022</v>
          </cell>
          <cell r="M10660">
            <v>1</v>
          </cell>
          <cell r="N10660" t="str">
            <v>British English</v>
          </cell>
          <cell r="O10660" t="str">
            <v>Raintree Publishers</v>
          </cell>
          <cell r="P10660" t="str">
            <v>Fall 2021</v>
          </cell>
          <cell r="Q10660">
            <v>44399</v>
          </cell>
        </row>
        <row r="10661">
          <cell r="B10661" t="str">
            <v>9781474793001</v>
          </cell>
          <cell r="C10661">
            <v>9781474793001</v>
          </cell>
          <cell r="F10661" t="str">
            <v>Hardcover</v>
          </cell>
          <cell r="G10661" t="str">
            <v>Captivate</v>
          </cell>
          <cell r="H10661" t="str">
            <v>Time Capsule History</v>
          </cell>
          <cell r="I10661" t="str">
            <v>A Titanic Time Capsule</v>
          </cell>
          <cell r="J10661" t="str">
            <v>Artefacts of the Sunken Ship</v>
          </cell>
          <cell r="L10661">
            <v>2021</v>
          </cell>
          <cell r="M10661">
            <v>1</v>
          </cell>
          <cell r="N10661" t="str">
            <v>British English</v>
          </cell>
          <cell r="O10661" t="str">
            <v>Raintree Publishers</v>
          </cell>
          <cell r="P10661" t="str">
            <v>Spring 2021</v>
          </cell>
          <cell r="Q10661">
            <v>44224</v>
          </cell>
        </row>
        <row r="10662">
          <cell r="B10662" t="str">
            <v>9781406286014</v>
          </cell>
          <cell r="C10662">
            <v>9781406286014</v>
          </cell>
          <cell r="F10662" t="str">
            <v>eBook PDF</v>
          </cell>
          <cell r="G10662" t="str">
            <v>Time Together</v>
          </cell>
          <cell r="H10662" t="str">
            <v>Time Together</v>
          </cell>
          <cell r="I10662" t="str">
            <v>Time Together: Me and Dad</v>
          </cell>
          <cell r="L10662">
            <v>2014</v>
          </cell>
          <cell r="M10662">
            <v>1</v>
          </cell>
          <cell r="N10662" t="str">
            <v>British English</v>
          </cell>
          <cell r="O10662" t="str">
            <v>Raintree Publishers</v>
          </cell>
          <cell r="P10662" t="str">
            <v>Spring 2014</v>
          </cell>
          <cell r="Q10662">
            <v>41683</v>
          </cell>
        </row>
        <row r="10663">
          <cell r="B10663" t="str">
            <v>9781406275704</v>
          </cell>
          <cell r="C10663">
            <v>9781406275704</v>
          </cell>
          <cell r="F10663" t="str">
            <v>Paperback</v>
          </cell>
          <cell r="G10663" t="str">
            <v>Time Together</v>
          </cell>
          <cell r="H10663" t="str">
            <v>Time Together</v>
          </cell>
          <cell r="I10663" t="str">
            <v>Time Together: Me and Dad</v>
          </cell>
          <cell r="L10663">
            <v>2014</v>
          </cell>
          <cell r="M10663">
            <v>1</v>
          </cell>
          <cell r="N10663" t="str">
            <v>British English</v>
          </cell>
          <cell r="O10663" t="str">
            <v>Raintree Publishers</v>
          </cell>
          <cell r="P10663" t="str">
            <v>Spring 2014</v>
          </cell>
          <cell r="Q10663">
            <v>41683</v>
          </cell>
        </row>
        <row r="10664">
          <cell r="B10664" t="str">
            <v>9781406293869</v>
          </cell>
          <cell r="C10664">
            <v>9781406293869</v>
          </cell>
          <cell r="F10664" t="str">
            <v>Paperback</v>
          </cell>
          <cell r="G10664" t="str">
            <v>Time Together</v>
          </cell>
          <cell r="H10664" t="str">
            <v>Time Together</v>
          </cell>
          <cell r="I10664" t="str">
            <v>Time Together: Me and Grandma</v>
          </cell>
          <cell r="L10664">
            <v>2015</v>
          </cell>
          <cell r="M10664">
            <v>1</v>
          </cell>
          <cell r="N10664" t="str">
            <v>British English</v>
          </cell>
          <cell r="O10664" t="str">
            <v>Raintree Publishers</v>
          </cell>
          <cell r="P10664" t="str">
            <v>Spring 2015</v>
          </cell>
          <cell r="Q10664">
            <v>42103</v>
          </cell>
        </row>
        <row r="10665">
          <cell r="B10665" t="str">
            <v>9781406293883</v>
          </cell>
          <cell r="C10665">
            <v>9781406293883</v>
          </cell>
          <cell r="F10665" t="str">
            <v>eBook PDF</v>
          </cell>
          <cell r="G10665" t="str">
            <v>Time Together</v>
          </cell>
          <cell r="H10665" t="str">
            <v>Time Together</v>
          </cell>
          <cell r="I10665" t="str">
            <v>Time Together: Me and Grandma</v>
          </cell>
          <cell r="L10665">
            <v>2015</v>
          </cell>
          <cell r="M10665">
            <v>1</v>
          </cell>
          <cell r="N10665" t="str">
            <v>British English</v>
          </cell>
          <cell r="O10665" t="str">
            <v>Raintree Publishers</v>
          </cell>
          <cell r="P10665" t="str">
            <v>Spring 2015</v>
          </cell>
          <cell r="Q10665">
            <v>42103</v>
          </cell>
        </row>
        <row r="10666">
          <cell r="B10666" t="str">
            <v>9781406293890</v>
          </cell>
          <cell r="C10666">
            <v>9781406293890</v>
          </cell>
          <cell r="F10666" t="str">
            <v>eBook PDF</v>
          </cell>
          <cell r="G10666" t="str">
            <v>Time Together</v>
          </cell>
          <cell r="H10666" t="str">
            <v>Time Together</v>
          </cell>
          <cell r="I10666" t="str">
            <v>Time Together: Me and Grandpa</v>
          </cell>
          <cell r="L10666">
            <v>2015</v>
          </cell>
          <cell r="M10666">
            <v>1</v>
          </cell>
          <cell r="N10666" t="str">
            <v>British English</v>
          </cell>
          <cell r="O10666" t="str">
            <v>Raintree Publishers</v>
          </cell>
          <cell r="P10666" t="str">
            <v>Spring 2015</v>
          </cell>
          <cell r="Q10666">
            <v>42103</v>
          </cell>
        </row>
        <row r="10667">
          <cell r="B10667" t="str">
            <v>9781406286021</v>
          </cell>
          <cell r="C10667">
            <v>9781406286021</v>
          </cell>
          <cell r="F10667" t="str">
            <v>eBook PDF</v>
          </cell>
          <cell r="G10667" t="str">
            <v>Time Together</v>
          </cell>
          <cell r="H10667" t="str">
            <v>Time Together</v>
          </cell>
          <cell r="I10667" t="str">
            <v>Time Together: Me and Mum</v>
          </cell>
          <cell r="L10667">
            <v>2014</v>
          </cell>
          <cell r="M10667">
            <v>1</v>
          </cell>
          <cell r="N10667" t="str">
            <v>British English</v>
          </cell>
          <cell r="O10667" t="str">
            <v>Raintree Publishers</v>
          </cell>
          <cell r="P10667" t="str">
            <v>Spring 2014</v>
          </cell>
          <cell r="Q10667">
            <v>41683</v>
          </cell>
        </row>
        <row r="10668">
          <cell r="B10668" t="str">
            <v>9781406275711</v>
          </cell>
          <cell r="C10668">
            <v>9781406275711</v>
          </cell>
          <cell r="F10668" t="str">
            <v>Paperback</v>
          </cell>
          <cell r="G10668" t="str">
            <v>Time Together</v>
          </cell>
          <cell r="H10668" t="str">
            <v>Time Together</v>
          </cell>
          <cell r="I10668" t="str">
            <v>Time Together: Me and Mum</v>
          </cell>
          <cell r="L10668">
            <v>2014</v>
          </cell>
          <cell r="M10668">
            <v>1</v>
          </cell>
          <cell r="N10668" t="str">
            <v>British English</v>
          </cell>
          <cell r="O10668" t="str">
            <v>Raintree Publishers</v>
          </cell>
          <cell r="P10668" t="str">
            <v>Spring 2014</v>
          </cell>
          <cell r="Q10668">
            <v>41683</v>
          </cell>
        </row>
        <row r="10669">
          <cell r="B10669" t="str">
            <v>9781406256727</v>
          </cell>
          <cell r="C10669">
            <v>9781406256727</v>
          </cell>
          <cell r="F10669" t="str">
            <v>eBook PDF</v>
          </cell>
          <cell r="G10669" t="str">
            <v>Own Brand</v>
          </cell>
          <cell r="H10669" t="str">
            <v>Titans of Business</v>
          </cell>
          <cell r="I10669" t="str">
            <v>Jay-Z</v>
          </cell>
          <cell r="L10669">
            <v>2013</v>
          </cell>
          <cell r="M10669">
            <v>1</v>
          </cell>
          <cell r="N10669" t="str">
            <v>British English</v>
          </cell>
          <cell r="O10669" t="str">
            <v>Raintree Publishers</v>
          </cell>
          <cell r="P10669" t="str">
            <v>Fall 2012</v>
          </cell>
          <cell r="Q10669">
            <v>41096</v>
          </cell>
        </row>
        <row r="10670">
          <cell r="B10670" t="str">
            <v>9781406256697</v>
          </cell>
          <cell r="C10670">
            <v>9781406256697</v>
          </cell>
          <cell r="F10670" t="str">
            <v>eBook PDF</v>
          </cell>
          <cell r="G10670" t="str">
            <v>Own Brand</v>
          </cell>
          <cell r="H10670" t="str">
            <v>Titans of Business</v>
          </cell>
          <cell r="I10670" t="str">
            <v>Mark Zuckerberg</v>
          </cell>
          <cell r="L10670">
            <v>2013</v>
          </cell>
          <cell r="M10670">
            <v>1</v>
          </cell>
          <cell r="N10670" t="str">
            <v>British English</v>
          </cell>
          <cell r="O10670" t="str">
            <v>Raintree Publishers</v>
          </cell>
          <cell r="P10670" t="str">
            <v>Fall 2012</v>
          </cell>
          <cell r="Q10670">
            <v>41096</v>
          </cell>
        </row>
        <row r="10671">
          <cell r="B10671" t="str">
            <v>9781406256710</v>
          </cell>
          <cell r="C10671">
            <v>9781406256710</v>
          </cell>
          <cell r="F10671" t="str">
            <v>eBook PDF</v>
          </cell>
          <cell r="G10671" t="str">
            <v>Own Brand</v>
          </cell>
          <cell r="H10671" t="str">
            <v>Titans of Business</v>
          </cell>
          <cell r="I10671" t="str">
            <v>Richard Branson</v>
          </cell>
          <cell r="L10671">
            <v>2013</v>
          </cell>
          <cell r="M10671">
            <v>1</v>
          </cell>
          <cell r="N10671" t="str">
            <v>British English</v>
          </cell>
          <cell r="O10671" t="str">
            <v>Raintree Publishers</v>
          </cell>
          <cell r="P10671" t="str">
            <v>Fall 2012</v>
          </cell>
          <cell r="Q10671">
            <v>41096</v>
          </cell>
        </row>
        <row r="10672">
          <cell r="B10672" t="str">
            <v>9781406256734</v>
          </cell>
          <cell r="C10672">
            <v>9781406256734</v>
          </cell>
          <cell r="F10672" t="str">
            <v>eBook PDF</v>
          </cell>
          <cell r="G10672" t="str">
            <v>Own Brand</v>
          </cell>
          <cell r="H10672" t="str">
            <v>Titans of Business</v>
          </cell>
          <cell r="I10672" t="str">
            <v>Rupert Murdoch</v>
          </cell>
          <cell r="L10672">
            <v>2013</v>
          </cell>
          <cell r="M10672">
            <v>1</v>
          </cell>
          <cell r="N10672" t="str">
            <v>British English</v>
          </cell>
          <cell r="O10672" t="str">
            <v>Raintree Publishers</v>
          </cell>
          <cell r="P10672" t="str">
            <v>Fall 2012</v>
          </cell>
          <cell r="Q10672">
            <v>41096</v>
          </cell>
        </row>
        <row r="10673">
          <cell r="B10673" t="str">
            <v>9781406256703</v>
          </cell>
          <cell r="C10673">
            <v>9781406256703</v>
          </cell>
          <cell r="F10673" t="str">
            <v>eBook PDF</v>
          </cell>
          <cell r="G10673" t="str">
            <v>Own Brand</v>
          </cell>
          <cell r="H10673" t="str">
            <v>Titans of Business</v>
          </cell>
          <cell r="I10673" t="str">
            <v>Simon Cowell</v>
          </cell>
          <cell r="L10673">
            <v>2013</v>
          </cell>
          <cell r="M10673">
            <v>1</v>
          </cell>
          <cell r="N10673" t="str">
            <v>British English</v>
          </cell>
          <cell r="O10673" t="str">
            <v>Raintree Publishers</v>
          </cell>
          <cell r="P10673" t="str">
            <v>Fall 2012</v>
          </cell>
          <cell r="Q10673">
            <v>41096</v>
          </cell>
        </row>
        <row r="10674">
          <cell r="B10674" t="str">
            <v>9781474792547</v>
          </cell>
          <cell r="C10674">
            <v>9781474792547</v>
          </cell>
          <cell r="F10674" t="str">
            <v>eBook PDF</v>
          </cell>
          <cell r="G10674" t="str">
            <v>Own Brand</v>
          </cell>
          <cell r="H10674" t="str">
            <v>Titans of Business</v>
          </cell>
          <cell r="I10674" t="str">
            <v>Steve Jobs</v>
          </cell>
          <cell r="L10674">
            <v>2019</v>
          </cell>
          <cell r="M10674">
            <v>1</v>
          </cell>
          <cell r="N10674" t="str">
            <v>British English</v>
          </cell>
          <cell r="O10674" t="str">
            <v>Raintree Publishers</v>
          </cell>
          <cell r="P10674" t="str">
            <v>Fall 2019</v>
          </cell>
          <cell r="Q10674">
            <v>43798</v>
          </cell>
        </row>
        <row r="10675">
          <cell r="B10675" t="str">
            <v>9781398210462</v>
          </cell>
          <cell r="C10675">
            <v>9781398210462</v>
          </cell>
          <cell r="F10675" t="str">
            <v>Kindle KF8</v>
          </cell>
          <cell r="G10675" t="str">
            <v>Own Brand</v>
          </cell>
          <cell r="H10675" t="str">
            <v>Titans of Business</v>
          </cell>
          <cell r="I10675" t="str">
            <v>Steve Jobs</v>
          </cell>
          <cell r="L10675">
            <v>2019</v>
          </cell>
          <cell r="M10675">
            <v>1</v>
          </cell>
          <cell r="N10675" t="str">
            <v>British English</v>
          </cell>
          <cell r="O10675" t="str">
            <v>Raintree Publishers</v>
          </cell>
          <cell r="P10675" t="str">
            <v>Fall 2020</v>
          </cell>
          <cell r="Q10675">
            <v>44105</v>
          </cell>
        </row>
        <row r="10676">
          <cell r="B10676" t="str">
            <v>9781474715287</v>
          </cell>
          <cell r="C10676">
            <v>9781474715287</v>
          </cell>
          <cell r="F10676" t="str">
            <v>eBook PDF</v>
          </cell>
          <cell r="G10676" t="str">
            <v>Read and Learn</v>
          </cell>
          <cell r="H10676" t="str">
            <v>To The Rescue!</v>
          </cell>
          <cell r="I10676" t="str">
            <v>Ambulances to the Rescue Around the World</v>
          </cell>
          <cell r="L10676">
            <v>2016</v>
          </cell>
          <cell r="M10676">
            <v>1</v>
          </cell>
          <cell r="N10676" t="str">
            <v>British English</v>
          </cell>
          <cell r="O10676" t="str">
            <v>Raintree Publishers</v>
          </cell>
          <cell r="P10676" t="str">
            <v>Spring 2016</v>
          </cell>
          <cell r="Q10676">
            <v>42467</v>
          </cell>
        </row>
        <row r="10677">
          <cell r="B10677" t="str">
            <v>9781474715249</v>
          </cell>
          <cell r="C10677">
            <v>9781474715249</v>
          </cell>
          <cell r="F10677" t="str">
            <v>Hardcover</v>
          </cell>
          <cell r="G10677" t="str">
            <v>Read and Learn</v>
          </cell>
          <cell r="H10677" t="str">
            <v>To The Rescue!</v>
          </cell>
          <cell r="I10677" t="str">
            <v>Ambulances to the Rescue Around the World</v>
          </cell>
          <cell r="L10677">
            <v>2016</v>
          </cell>
          <cell r="M10677">
            <v>1</v>
          </cell>
          <cell r="N10677" t="str">
            <v>British English</v>
          </cell>
          <cell r="O10677" t="str">
            <v>Raintree Publishers</v>
          </cell>
          <cell r="P10677" t="str">
            <v>Spring 2016</v>
          </cell>
          <cell r="Q10677">
            <v>42467</v>
          </cell>
        </row>
        <row r="10678">
          <cell r="B10678" t="str">
            <v>9781474715331</v>
          </cell>
          <cell r="C10678">
            <v>9781474715331</v>
          </cell>
          <cell r="F10678" t="str">
            <v>Paperback</v>
          </cell>
          <cell r="G10678" t="str">
            <v>Read and Learn</v>
          </cell>
          <cell r="H10678" t="str">
            <v>To The Rescue!</v>
          </cell>
          <cell r="I10678" t="str">
            <v>Ambulances to the Rescue Around the World</v>
          </cell>
          <cell r="L10678">
            <v>2016</v>
          </cell>
          <cell r="M10678">
            <v>1</v>
          </cell>
          <cell r="N10678" t="str">
            <v>British English</v>
          </cell>
          <cell r="O10678" t="str">
            <v>Raintree Publishers</v>
          </cell>
          <cell r="P10678" t="str">
            <v>Spring 2017</v>
          </cell>
          <cell r="Q10678">
            <v>42831</v>
          </cell>
        </row>
        <row r="10679">
          <cell r="B10679" t="str">
            <v>9781474715324</v>
          </cell>
          <cell r="C10679">
            <v>9781474715324</v>
          </cell>
          <cell r="F10679" t="str">
            <v>Paperback</v>
          </cell>
          <cell r="G10679" t="str">
            <v>Read and Learn</v>
          </cell>
          <cell r="H10679" t="str">
            <v>To The Rescue!</v>
          </cell>
          <cell r="I10679" t="str">
            <v>Firefighters to the Rescue Around the World</v>
          </cell>
          <cell r="L10679">
            <v>2016</v>
          </cell>
          <cell r="M10679">
            <v>1</v>
          </cell>
          <cell r="N10679" t="str">
            <v>British English</v>
          </cell>
          <cell r="O10679" t="str">
            <v>Raintree Publishers</v>
          </cell>
          <cell r="P10679" t="str">
            <v>Spring 2017</v>
          </cell>
          <cell r="Q10679">
            <v>42831</v>
          </cell>
        </row>
        <row r="10680">
          <cell r="B10680" t="str">
            <v>9781474715270</v>
          </cell>
          <cell r="C10680">
            <v>9781474715270</v>
          </cell>
          <cell r="F10680" t="str">
            <v>eBook PDF</v>
          </cell>
          <cell r="G10680" t="str">
            <v>Read and Learn</v>
          </cell>
          <cell r="H10680" t="str">
            <v>To The Rescue!</v>
          </cell>
          <cell r="I10680" t="str">
            <v>Firefighters to the Rescue Around the World</v>
          </cell>
          <cell r="L10680">
            <v>2016</v>
          </cell>
          <cell r="M10680">
            <v>1</v>
          </cell>
          <cell r="N10680" t="str">
            <v>British English</v>
          </cell>
          <cell r="O10680" t="str">
            <v>Raintree Publishers</v>
          </cell>
          <cell r="P10680" t="str">
            <v>Spring 2016</v>
          </cell>
          <cell r="Q10680">
            <v>42467</v>
          </cell>
        </row>
        <row r="10681">
          <cell r="B10681" t="str">
            <v>9781474715232</v>
          </cell>
          <cell r="C10681">
            <v>9781474715232</v>
          </cell>
          <cell r="F10681" t="str">
            <v>Hardcover</v>
          </cell>
          <cell r="G10681" t="str">
            <v>Read and Learn</v>
          </cell>
          <cell r="H10681" t="str">
            <v>To The Rescue!</v>
          </cell>
          <cell r="I10681" t="str">
            <v>Firefighters to the Rescue Around the World</v>
          </cell>
          <cell r="L10681">
            <v>2016</v>
          </cell>
          <cell r="M10681">
            <v>1</v>
          </cell>
          <cell r="N10681" t="str">
            <v>British English</v>
          </cell>
          <cell r="O10681" t="str">
            <v>Raintree Publishers</v>
          </cell>
          <cell r="P10681" t="str">
            <v>Spring 2016</v>
          </cell>
          <cell r="Q10681">
            <v>42467</v>
          </cell>
        </row>
        <row r="10682">
          <cell r="B10682" t="str">
            <v>9781474715294</v>
          </cell>
          <cell r="C10682">
            <v>9781474715294</v>
          </cell>
          <cell r="F10682" t="str">
            <v>eBook PDF</v>
          </cell>
          <cell r="G10682" t="str">
            <v>Read and Learn</v>
          </cell>
          <cell r="H10682" t="str">
            <v>To The Rescue!</v>
          </cell>
          <cell r="I10682" t="str">
            <v>Rescue at Sea Around the World</v>
          </cell>
          <cell r="L10682">
            <v>2016</v>
          </cell>
          <cell r="M10682">
            <v>1</v>
          </cell>
          <cell r="N10682" t="str">
            <v>British English</v>
          </cell>
          <cell r="O10682" t="str">
            <v>Raintree Publishers</v>
          </cell>
          <cell r="P10682" t="str">
            <v>Spring 2016</v>
          </cell>
          <cell r="Q10682">
            <v>42467</v>
          </cell>
        </row>
        <row r="10683">
          <cell r="B10683" t="str">
            <v>9781474715348</v>
          </cell>
          <cell r="C10683">
            <v>9781474715348</v>
          </cell>
          <cell r="F10683" t="str">
            <v>Paperback</v>
          </cell>
          <cell r="G10683" t="str">
            <v>Read and Learn</v>
          </cell>
          <cell r="H10683" t="str">
            <v>To The Rescue!</v>
          </cell>
          <cell r="I10683" t="str">
            <v>Rescue at Sea Around the World</v>
          </cell>
          <cell r="L10683">
            <v>2016</v>
          </cell>
          <cell r="M10683">
            <v>1</v>
          </cell>
          <cell r="N10683" t="str">
            <v>British English</v>
          </cell>
          <cell r="O10683" t="str">
            <v>Raintree Publishers</v>
          </cell>
          <cell r="P10683" t="str">
            <v>Spring 2017</v>
          </cell>
          <cell r="Q10683">
            <v>42859</v>
          </cell>
        </row>
        <row r="10684">
          <cell r="B10684" t="str">
            <v>9781474715256</v>
          </cell>
          <cell r="C10684">
            <v>9781474715256</v>
          </cell>
          <cell r="F10684" t="str">
            <v>Hardcover</v>
          </cell>
          <cell r="G10684" t="str">
            <v>Read and Learn</v>
          </cell>
          <cell r="H10684" t="str">
            <v>To The Rescue!</v>
          </cell>
          <cell r="I10684" t="str">
            <v>Rescue at Sea Around the World</v>
          </cell>
          <cell r="L10684">
            <v>2016</v>
          </cell>
          <cell r="M10684">
            <v>1</v>
          </cell>
          <cell r="N10684" t="str">
            <v>British English</v>
          </cell>
          <cell r="O10684" t="str">
            <v>Raintree Publishers</v>
          </cell>
          <cell r="P10684" t="str">
            <v>Spring 2016</v>
          </cell>
          <cell r="Q10684">
            <v>42467</v>
          </cell>
        </row>
        <row r="10685">
          <cell r="B10685" t="str">
            <v>9781398215016</v>
          </cell>
          <cell r="C10685">
            <v>9781398215016</v>
          </cell>
          <cell r="F10685" t="str">
            <v>Paperback</v>
          </cell>
          <cell r="G10685" t="str">
            <v>Tom and Jerry</v>
          </cell>
          <cell r="H10685" t="str">
            <v>Tom and Jerry Wordless Graphic Novels</v>
          </cell>
          <cell r="I10685" t="str">
            <v>Computer Mouse</v>
          </cell>
          <cell r="L10685">
            <v>2022</v>
          </cell>
          <cell r="M10685">
            <v>1</v>
          </cell>
          <cell r="N10685" t="str">
            <v>British English</v>
          </cell>
          <cell r="O10685" t="str">
            <v>Raintree Publishers</v>
          </cell>
          <cell r="P10685" t="str">
            <v>Fall 2021</v>
          </cell>
          <cell r="Q10685">
            <v>44497</v>
          </cell>
        </row>
        <row r="10686">
          <cell r="B10686" t="str">
            <v>9781398215023</v>
          </cell>
          <cell r="C10686">
            <v>9781398215023</v>
          </cell>
          <cell r="F10686" t="str">
            <v>Paperback</v>
          </cell>
          <cell r="G10686" t="str">
            <v>Tom and Jerry</v>
          </cell>
          <cell r="H10686" t="str">
            <v>Tom and Jerry Wordless Graphic Novels</v>
          </cell>
          <cell r="I10686" t="str">
            <v>Grouchy Cat</v>
          </cell>
          <cell r="L10686">
            <v>2022</v>
          </cell>
          <cell r="M10686">
            <v>1</v>
          </cell>
          <cell r="N10686" t="str">
            <v>British English</v>
          </cell>
          <cell r="O10686" t="str">
            <v>Raintree Publishers</v>
          </cell>
          <cell r="P10686" t="str">
            <v>Fall 2021</v>
          </cell>
          <cell r="Q10686">
            <v>44525</v>
          </cell>
        </row>
        <row r="10687">
          <cell r="B10687" t="str">
            <v>9781398215030</v>
          </cell>
          <cell r="C10687">
            <v>9781398215030</v>
          </cell>
          <cell r="F10687" t="str">
            <v>Paperback</v>
          </cell>
          <cell r="G10687" t="str">
            <v>Tom and Jerry</v>
          </cell>
          <cell r="H10687" t="str">
            <v>Tom and Jerry Wordless Graphic Novels</v>
          </cell>
          <cell r="I10687" t="str">
            <v>Ruff Luck</v>
          </cell>
          <cell r="L10687">
            <v>2022</v>
          </cell>
          <cell r="M10687">
            <v>1</v>
          </cell>
          <cell r="N10687" t="str">
            <v>British English</v>
          </cell>
          <cell r="O10687" t="str">
            <v>Raintree Publishers</v>
          </cell>
          <cell r="P10687" t="str">
            <v>Fall 2021</v>
          </cell>
          <cell r="Q10687">
            <v>44525</v>
          </cell>
        </row>
        <row r="10688">
          <cell r="B10688" t="str">
            <v>9781398215047</v>
          </cell>
          <cell r="C10688">
            <v>9781398215047</v>
          </cell>
          <cell r="F10688" t="str">
            <v>Paperback</v>
          </cell>
          <cell r="G10688" t="str">
            <v>Tom and Jerry</v>
          </cell>
          <cell r="H10688" t="str">
            <v>Tom and Jerry Wordless Graphic Novels</v>
          </cell>
          <cell r="I10688" t="str">
            <v>The Purr-fect Getaway</v>
          </cell>
          <cell r="L10688">
            <v>2022</v>
          </cell>
          <cell r="M10688">
            <v>1</v>
          </cell>
          <cell r="N10688" t="str">
            <v>British English</v>
          </cell>
          <cell r="O10688" t="str">
            <v>Raintree Publishers</v>
          </cell>
          <cell r="P10688" t="str">
            <v>Fall 2021</v>
          </cell>
          <cell r="Q10688">
            <v>44497</v>
          </cell>
        </row>
        <row r="10689">
          <cell r="B10689" t="str">
            <v>9781398215443</v>
          </cell>
          <cell r="C10689">
            <v>9781398215443</v>
          </cell>
          <cell r="D10689" t="str">
            <v>Set</v>
          </cell>
          <cell r="E10689">
            <v>4</v>
          </cell>
          <cell r="F10689" t="str">
            <v>Paperback</v>
          </cell>
          <cell r="G10689" t="str">
            <v>Tom and Jerry</v>
          </cell>
          <cell r="H10689" t="str">
            <v>Tom and Jerry Wordless Graphic Novels</v>
          </cell>
          <cell r="I10689" t="str">
            <v>Tom and Jerry Wordless Graphic Novels Pack A of 4</v>
          </cell>
          <cell r="L10689">
            <v>2022</v>
          </cell>
          <cell r="M10689">
            <v>1</v>
          </cell>
          <cell r="N10689" t="str">
            <v>British English</v>
          </cell>
          <cell r="O10689" t="str">
            <v>Raintree Publishers</v>
          </cell>
          <cell r="P10689" t="str">
            <v>Fall 2021</v>
          </cell>
          <cell r="Q10689">
            <v>44525</v>
          </cell>
        </row>
        <row r="10690">
          <cell r="B10690" t="str">
            <v>9781474791342</v>
          </cell>
          <cell r="C10690">
            <v>9781474791342</v>
          </cell>
          <cell r="F10690" t="str">
            <v>Paperback</v>
          </cell>
          <cell r="G10690" t="str">
            <v>Own Brand</v>
          </cell>
          <cell r="H10690" t="str">
            <v>Tongue Twisters</v>
          </cell>
          <cell r="I10690" t="str">
            <v>Betty and Baxter's Batter Battle</v>
          </cell>
          <cell r="L10690">
            <v>2020</v>
          </cell>
          <cell r="M10690">
            <v>1</v>
          </cell>
          <cell r="N10690" t="str">
            <v>British English</v>
          </cell>
          <cell r="O10690" t="str">
            <v>Raintree Publishers</v>
          </cell>
          <cell r="P10690" t="str">
            <v>Spring 2020</v>
          </cell>
          <cell r="Q10690">
            <v>43979</v>
          </cell>
        </row>
        <row r="10691">
          <cell r="B10691" t="str">
            <v>9781474791380</v>
          </cell>
          <cell r="C10691">
            <v>9781474791380</v>
          </cell>
          <cell r="F10691" t="str">
            <v>eBook PDF</v>
          </cell>
          <cell r="G10691" t="str">
            <v>Own Brand</v>
          </cell>
          <cell r="H10691" t="str">
            <v>Tongue Twisters</v>
          </cell>
          <cell r="I10691" t="str">
            <v>Betty and Baxter's Batter Battle</v>
          </cell>
          <cell r="L10691">
            <v>2020</v>
          </cell>
          <cell r="M10691">
            <v>1</v>
          </cell>
          <cell r="N10691" t="str">
            <v>British English</v>
          </cell>
          <cell r="O10691" t="str">
            <v>Raintree Publishers</v>
          </cell>
          <cell r="P10691" t="str">
            <v>Spring 2020</v>
          </cell>
          <cell r="Q10691">
            <v>43979</v>
          </cell>
        </row>
        <row r="10692">
          <cell r="B10692" t="str">
            <v>9781474791366</v>
          </cell>
          <cell r="C10692">
            <v>9781474791366</v>
          </cell>
          <cell r="F10692" t="str">
            <v>Paperback</v>
          </cell>
          <cell r="G10692" t="str">
            <v>Own Brand</v>
          </cell>
          <cell r="H10692" t="str">
            <v>Tongue Twisters</v>
          </cell>
          <cell r="I10692" t="str">
            <v>Harold Hickok Had the Hiccups</v>
          </cell>
          <cell r="L10692">
            <v>2020</v>
          </cell>
          <cell r="M10692">
            <v>1</v>
          </cell>
          <cell r="N10692" t="str">
            <v>British English</v>
          </cell>
          <cell r="O10692" t="str">
            <v>Raintree Publishers</v>
          </cell>
          <cell r="P10692" t="str">
            <v>Spring 2020</v>
          </cell>
          <cell r="Q10692">
            <v>43979</v>
          </cell>
        </row>
        <row r="10693">
          <cell r="B10693" t="str">
            <v>9781474791403</v>
          </cell>
          <cell r="C10693">
            <v>9781474791403</v>
          </cell>
          <cell r="F10693" t="str">
            <v>eBook PDF</v>
          </cell>
          <cell r="G10693" t="str">
            <v>Own Brand</v>
          </cell>
          <cell r="H10693" t="str">
            <v>Tongue Twisters</v>
          </cell>
          <cell r="I10693" t="str">
            <v>Harold Hickok Had the Hiccups</v>
          </cell>
          <cell r="L10693">
            <v>2020</v>
          </cell>
          <cell r="M10693">
            <v>1</v>
          </cell>
          <cell r="N10693" t="str">
            <v>British English</v>
          </cell>
          <cell r="O10693" t="str">
            <v>Raintree Publishers</v>
          </cell>
          <cell r="P10693" t="str">
            <v>Spring 2020</v>
          </cell>
          <cell r="Q10693">
            <v>43979</v>
          </cell>
        </row>
        <row r="10694">
          <cell r="B10694" t="str">
            <v>9781474791410</v>
          </cell>
          <cell r="C10694">
            <v>9781474791410</v>
          </cell>
          <cell r="F10694" t="str">
            <v>eBook PDF</v>
          </cell>
          <cell r="G10694" t="str">
            <v>Own Brand</v>
          </cell>
          <cell r="H10694" t="str">
            <v>Tongue Twisters</v>
          </cell>
          <cell r="I10694" t="str">
            <v>Lady Lulu Liked to Litter</v>
          </cell>
          <cell r="L10694">
            <v>2020</v>
          </cell>
          <cell r="M10694">
            <v>1</v>
          </cell>
          <cell r="N10694" t="str">
            <v>British English</v>
          </cell>
          <cell r="O10694" t="str">
            <v>Raintree Publishers</v>
          </cell>
          <cell r="P10694" t="str">
            <v>Spring 2020</v>
          </cell>
          <cell r="Q10694">
            <v>44007</v>
          </cell>
        </row>
        <row r="10695">
          <cell r="B10695" t="str">
            <v>9781474791373</v>
          </cell>
          <cell r="C10695">
            <v>9781474791373</v>
          </cell>
          <cell r="F10695" t="str">
            <v>Paperback</v>
          </cell>
          <cell r="G10695" t="str">
            <v>Own Brand</v>
          </cell>
          <cell r="H10695" t="str">
            <v>Tongue Twisters</v>
          </cell>
          <cell r="I10695" t="str">
            <v>Lady Lulu Liked to Litter</v>
          </cell>
          <cell r="L10695">
            <v>2020</v>
          </cell>
          <cell r="M10695">
            <v>1</v>
          </cell>
          <cell r="N10695" t="str">
            <v>British English</v>
          </cell>
          <cell r="O10695" t="str">
            <v>Raintree Publishers</v>
          </cell>
          <cell r="P10695" t="str">
            <v>Spring 2020</v>
          </cell>
          <cell r="Q10695">
            <v>44007</v>
          </cell>
        </row>
        <row r="10696">
          <cell r="B10696" t="str">
            <v>9781474791359</v>
          </cell>
          <cell r="C10696">
            <v>9781474791359</v>
          </cell>
          <cell r="F10696" t="str">
            <v>Paperback</v>
          </cell>
          <cell r="G10696" t="str">
            <v>Own Brand</v>
          </cell>
          <cell r="H10696" t="str">
            <v>Tongue Twisters</v>
          </cell>
          <cell r="I10696" t="str">
            <v>The Fairies' First Flight</v>
          </cell>
          <cell r="L10696">
            <v>2020</v>
          </cell>
          <cell r="M10696">
            <v>1</v>
          </cell>
          <cell r="N10696" t="str">
            <v>British English</v>
          </cell>
          <cell r="O10696" t="str">
            <v>Raintree Publishers</v>
          </cell>
          <cell r="P10696" t="str">
            <v>Spring 2020</v>
          </cell>
          <cell r="Q10696">
            <v>44007</v>
          </cell>
        </row>
        <row r="10697">
          <cell r="B10697" t="str">
            <v>9781474791397</v>
          </cell>
          <cell r="C10697">
            <v>9781474791397</v>
          </cell>
          <cell r="F10697" t="str">
            <v>eBook PDF</v>
          </cell>
          <cell r="G10697" t="str">
            <v>Own Brand</v>
          </cell>
          <cell r="H10697" t="str">
            <v>Tongue Twisters</v>
          </cell>
          <cell r="I10697" t="str">
            <v>The Fairies' First Flight</v>
          </cell>
          <cell r="L10697">
            <v>2020</v>
          </cell>
          <cell r="M10697">
            <v>1</v>
          </cell>
          <cell r="N10697" t="str">
            <v>British English</v>
          </cell>
          <cell r="O10697" t="str">
            <v>Raintree Publishers</v>
          </cell>
          <cell r="P10697" t="str">
            <v>Spring 2020</v>
          </cell>
          <cell r="Q10697">
            <v>44007</v>
          </cell>
        </row>
        <row r="10698">
          <cell r="B10698" t="str">
            <v>9781474792066</v>
          </cell>
          <cell r="C10698">
            <v>9781474792066</v>
          </cell>
          <cell r="D10698" t="str">
            <v>Set</v>
          </cell>
          <cell r="E10698">
            <v>4</v>
          </cell>
          <cell r="F10698" t="str">
            <v>Paperback</v>
          </cell>
          <cell r="G10698" t="str">
            <v>Own Brand</v>
          </cell>
          <cell r="H10698" t="str">
            <v>Tongue Twisters</v>
          </cell>
          <cell r="I10698" t="str">
            <v>Tongue Twisters Pack A of 4</v>
          </cell>
          <cell r="L10698">
            <v>2020</v>
          </cell>
          <cell r="M10698">
            <v>1</v>
          </cell>
          <cell r="N10698" t="str">
            <v>British English</v>
          </cell>
          <cell r="O10698" t="str">
            <v>Raintree Publishers</v>
          </cell>
          <cell r="P10698" t="str">
            <v>Spring 2020</v>
          </cell>
          <cell r="Q10698">
            <v>44007</v>
          </cell>
        </row>
        <row r="10699">
          <cell r="B10699" t="str">
            <v>9781474768542</v>
          </cell>
          <cell r="C10699">
            <v>9781474768542</v>
          </cell>
          <cell r="F10699" t="str">
            <v>Paperback</v>
          </cell>
          <cell r="G10699" t="str">
            <v>Edge Books</v>
          </cell>
          <cell r="H10699" t="str">
            <v>Top Crossbreed Dogs</v>
          </cell>
          <cell r="I10699" t="str">
            <v>Cockapoo</v>
          </cell>
          <cell r="J10699" t="str">
            <v>Cocker Spaniels Meet Poodles!</v>
          </cell>
          <cell r="L10699">
            <v>2020</v>
          </cell>
          <cell r="M10699">
            <v>1</v>
          </cell>
          <cell r="N10699" t="str">
            <v>British English</v>
          </cell>
          <cell r="O10699" t="str">
            <v>Raintree Publishers</v>
          </cell>
          <cell r="P10699" t="str">
            <v>Fall 2019</v>
          </cell>
          <cell r="Q10699">
            <v>43657</v>
          </cell>
        </row>
        <row r="10700">
          <cell r="B10700" t="str">
            <v>9781474780490</v>
          </cell>
          <cell r="C10700">
            <v>9781474780490</v>
          </cell>
          <cell r="F10700" t="str">
            <v>eBook PDF</v>
          </cell>
          <cell r="G10700" t="str">
            <v>Edge Books</v>
          </cell>
          <cell r="H10700" t="str">
            <v>Top Crossbreed Dogs</v>
          </cell>
          <cell r="I10700" t="str">
            <v>Cockapoo</v>
          </cell>
          <cell r="J10700" t="str">
            <v>Cocker Spaniels Meet Poodles!</v>
          </cell>
          <cell r="L10700">
            <v>2020</v>
          </cell>
          <cell r="M10700">
            <v>1</v>
          </cell>
          <cell r="N10700" t="str">
            <v>British English</v>
          </cell>
          <cell r="O10700" t="str">
            <v>Raintree Publishers</v>
          </cell>
          <cell r="P10700" t="str">
            <v>Fall 2019</v>
          </cell>
          <cell r="Q10700">
            <v>43657</v>
          </cell>
        </row>
        <row r="10701">
          <cell r="B10701" t="str">
            <v>9781474780506</v>
          </cell>
          <cell r="C10701">
            <v>9781474780506</v>
          </cell>
          <cell r="F10701" t="str">
            <v>eBook PDF</v>
          </cell>
          <cell r="G10701" t="str">
            <v>Edge Books</v>
          </cell>
          <cell r="H10701" t="str">
            <v>Top Crossbreed Dogs</v>
          </cell>
          <cell r="I10701" t="str">
            <v>Labradoodle</v>
          </cell>
          <cell r="J10701" t="str">
            <v>Labrador Retrievers Meet Poodles!</v>
          </cell>
          <cell r="L10701">
            <v>2020</v>
          </cell>
          <cell r="M10701">
            <v>1</v>
          </cell>
          <cell r="N10701" t="str">
            <v>British English</v>
          </cell>
          <cell r="O10701" t="str">
            <v>Raintree Publishers</v>
          </cell>
          <cell r="P10701" t="str">
            <v>Fall 2019</v>
          </cell>
          <cell r="Q10701">
            <v>43685</v>
          </cell>
        </row>
        <row r="10702">
          <cell r="B10702" t="str">
            <v>9781474768559</v>
          </cell>
          <cell r="C10702">
            <v>9781474768559</v>
          </cell>
          <cell r="F10702" t="str">
            <v>Paperback</v>
          </cell>
          <cell r="G10702" t="str">
            <v>Edge Books</v>
          </cell>
          <cell r="H10702" t="str">
            <v>Top Crossbreed Dogs</v>
          </cell>
          <cell r="I10702" t="str">
            <v>Labradoodle</v>
          </cell>
          <cell r="J10702" t="str">
            <v>Labrador Retrievers Meet Poodles!</v>
          </cell>
          <cell r="L10702">
            <v>2020</v>
          </cell>
          <cell r="M10702">
            <v>1</v>
          </cell>
          <cell r="N10702" t="str">
            <v>British English</v>
          </cell>
          <cell r="O10702" t="str">
            <v>Raintree Publishers</v>
          </cell>
          <cell r="P10702" t="str">
            <v>Fall 2019</v>
          </cell>
          <cell r="Q10702">
            <v>43685</v>
          </cell>
        </row>
        <row r="10703">
          <cell r="B10703" t="str">
            <v>9781474768580</v>
          </cell>
          <cell r="C10703">
            <v>9781474768580</v>
          </cell>
          <cell r="D10703" t="str">
            <v>Series</v>
          </cell>
          <cell r="E10703">
            <v>2</v>
          </cell>
          <cell r="F10703" t="str">
            <v>Paperback</v>
          </cell>
          <cell r="G10703" t="str">
            <v>Edge Books</v>
          </cell>
          <cell r="H10703" t="str">
            <v>Top Crossbreed Dogs</v>
          </cell>
          <cell r="I10703" t="str">
            <v>Top Crossbreed Dogs Pack A of 2</v>
          </cell>
          <cell r="L10703">
            <v>2020</v>
          </cell>
          <cell r="M10703">
            <v>1</v>
          </cell>
          <cell r="N10703" t="str">
            <v>British English</v>
          </cell>
          <cell r="O10703" t="str">
            <v>Raintree Publishers</v>
          </cell>
          <cell r="P10703" t="str">
            <v>Fall 2019</v>
          </cell>
          <cell r="Q10703">
            <v>43685</v>
          </cell>
        </row>
        <row r="10704">
          <cell r="B10704" t="str">
            <v>9781474777988</v>
          </cell>
          <cell r="C10704">
            <v>9781474777988</v>
          </cell>
          <cell r="F10704" t="str">
            <v>Paperback</v>
          </cell>
          <cell r="G10704" t="str">
            <v>Own Brand</v>
          </cell>
          <cell r="H10704" t="str">
            <v>Top of the Food Chain</v>
          </cell>
          <cell r="I10704" t="str">
            <v>Alligator</v>
          </cell>
          <cell r="J10704" t="str">
            <v>Killer King of the Swamp</v>
          </cell>
          <cell r="L10704">
            <v>2020</v>
          </cell>
          <cell r="M10704">
            <v>1</v>
          </cell>
          <cell r="N10704" t="str">
            <v>British English</v>
          </cell>
          <cell r="O10704" t="str">
            <v>Raintree Publishers</v>
          </cell>
          <cell r="P10704" t="str">
            <v>Spring 2020</v>
          </cell>
          <cell r="Q10704">
            <v>43867</v>
          </cell>
        </row>
        <row r="10705">
          <cell r="B10705" t="str">
            <v>9781474777926</v>
          </cell>
          <cell r="C10705">
            <v>9781474777926</v>
          </cell>
          <cell r="F10705" t="str">
            <v>Hardcover</v>
          </cell>
          <cell r="G10705" t="str">
            <v>Own Brand</v>
          </cell>
          <cell r="H10705" t="str">
            <v>Top of the Food Chain</v>
          </cell>
          <cell r="I10705" t="str">
            <v>Alligator</v>
          </cell>
          <cell r="J10705" t="str">
            <v>Killer King of the Swamp</v>
          </cell>
          <cell r="L10705">
            <v>2019</v>
          </cell>
          <cell r="M10705">
            <v>1</v>
          </cell>
          <cell r="N10705" t="str">
            <v>British English</v>
          </cell>
          <cell r="O10705" t="str">
            <v>Raintree Publishers</v>
          </cell>
          <cell r="P10705" t="str">
            <v>Fall 2019</v>
          </cell>
          <cell r="Q10705">
            <v>43685</v>
          </cell>
        </row>
        <row r="10706">
          <cell r="B10706" t="str">
            <v>9781474777933</v>
          </cell>
          <cell r="C10706">
            <v>9781474777933</v>
          </cell>
          <cell r="F10706" t="str">
            <v>Hardcover</v>
          </cell>
          <cell r="G10706" t="str">
            <v>Own Brand</v>
          </cell>
          <cell r="H10706" t="str">
            <v>Top of the Food Chain</v>
          </cell>
          <cell r="I10706" t="str">
            <v>Boa Constrictor</v>
          </cell>
          <cell r="J10706" t="str">
            <v>Killer King of the Jungle</v>
          </cell>
          <cell r="L10706">
            <v>2019</v>
          </cell>
          <cell r="M10706">
            <v>1</v>
          </cell>
          <cell r="N10706" t="str">
            <v>British English</v>
          </cell>
          <cell r="O10706" t="str">
            <v>Raintree Publishers</v>
          </cell>
          <cell r="P10706" t="str">
            <v>Fall 2019</v>
          </cell>
          <cell r="Q10706">
            <v>43685</v>
          </cell>
        </row>
        <row r="10707">
          <cell r="B10707" t="str">
            <v>9781474777995</v>
          </cell>
          <cell r="C10707">
            <v>9781474777995</v>
          </cell>
          <cell r="F10707" t="str">
            <v>Paperback</v>
          </cell>
          <cell r="G10707" t="str">
            <v>Own Brand</v>
          </cell>
          <cell r="H10707" t="str">
            <v>Top of the Food Chain</v>
          </cell>
          <cell r="I10707" t="str">
            <v>Boa Constrictor</v>
          </cell>
          <cell r="J10707" t="str">
            <v>Killer King of the Jungle</v>
          </cell>
          <cell r="L10707">
            <v>2020</v>
          </cell>
          <cell r="M10707">
            <v>1</v>
          </cell>
          <cell r="N10707" t="str">
            <v>British English</v>
          </cell>
          <cell r="O10707" t="str">
            <v>Raintree Publishers</v>
          </cell>
          <cell r="P10707" t="str">
            <v>Spring 2020</v>
          </cell>
          <cell r="Q10707">
            <v>43867</v>
          </cell>
        </row>
        <row r="10708">
          <cell r="B10708" t="str">
            <v>9781474778008</v>
          </cell>
          <cell r="C10708">
            <v>9781474778008</v>
          </cell>
          <cell r="F10708" t="str">
            <v>Paperback</v>
          </cell>
          <cell r="G10708" t="str">
            <v>Own Brand</v>
          </cell>
          <cell r="H10708" t="str">
            <v>Top of the Food Chain</v>
          </cell>
          <cell r="I10708" t="str">
            <v>Lion</v>
          </cell>
          <cell r="J10708" t="str">
            <v>Killer King of the Plains</v>
          </cell>
          <cell r="L10708">
            <v>2020</v>
          </cell>
          <cell r="M10708">
            <v>1</v>
          </cell>
          <cell r="N10708" t="str">
            <v>British English</v>
          </cell>
          <cell r="O10708" t="str">
            <v>Raintree Publishers</v>
          </cell>
          <cell r="P10708" t="str">
            <v>Spring 2020</v>
          </cell>
          <cell r="Q10708">
            <v>43895</v>
          </cell>
        </row>
        <row r="10709">
          <cell r="B10709" t="str">
            <v>9781474777940</v>
          </cell>
          <cell r="C10709">
            <v>9781474777940</v>
          </cell>
          <cell r="F10709" t="str">
            <v>Hardcover</v>
          </cell>
          <cell r="G10709" t="str">
            <v>Own Brand</v>
          </cell>
          <cell r="H10709" t="str">
            <v>Top of the Food Chain</v>
          </cell>
          <cell r="I10709" t="str">
            <v>Lion</v>
          </cell>
          <cell r="J10709" t="str">
            <v>Killer King of the Plains</v>
          </cell>
          <cell r="L10709">
            <v>2019</v>
          </cell>
          <cell r="M10709">
            <v>1</v>
          </cell>
          <cell r="N10709" t="str">
            <v>British English</v>
          </cell>
          <cell r="O10709" t="str">
            <v>Raintree Publishers</v>
          </cell>
          <cell r="P10709" t="str">
            <v>Fall 2019</v>
          </cell>
          <cell r="Q10709">
            <v>43713</v>
          </cell>
        </row>
        <row r="10710">
          <cell r="B10710" t="str">
            <v>9781474778015</v>
          </cell>
          <cell r="C10710">
            <v>9781474778015</v>
          </cell>
          <cell r="F10710" t="str">
            <v>Paperback</v>
          </cell>
          <cell r="G10710" t="str">
            <v>Own Brand</v>
          </cell>
          <cell r="H10710" t="str">
            <v>Top of the Food Chain</v>
          </cell>
          <cell r="I10710" t="str">
            <v>Polar Bear</v>
          </cell>
          <cell r="J10710" t="str">
            <v>Killer King of the Arctic</v>
          </cell>
          <cell r="L10710">
            <v>2020</v>
          </cell>
          <cell r="M10710">
            <v>1</v>
          </cell>
          <cell r="N10710" t="str">
            <v>British English</v>
          </cell>
          <cell r="O10710" t="str">
            <v>Raintree Publishers</v>
          </cell>
          <cell r="P10710" t="str">
            <v>Spring 2020</v>
          </cell>
          <cell r="Q10710">
            <v>43895</v>
          </cell>
        </row>
        <row r="10711">
          <cell r="B10711" t="str">
            <v>9781474777957</v>
          </cell>
          <cell r="C10711">
            <v>9781474777957</v>
          </cell>
          <cell r="F10711" t="str">
            <v>Hardcover</v>
          </cell>
          <cell r="G10711" t="str">
            <v>Own Brand</v>
          </cell>
          <cell r="H10711" t="str">
            <v>Top of the Food Chain</v>
          </cell>
          <cell r="I10711" t="str">
            <v>Polar Bear</v>
          </cell>
          <cell r="J10711" t="str">
            <v>Killer King of the Arctic</v>
          </cell>
          <cell r="L10711">
            <v>2019</v>
          </cell>
          <cell r="M10711">
            <v>1</v>
          </cell>
          <cell r="N10711" t="str">
            <v>British English</v>
          </cell>
          <cell r="O10711" t="str">
            <v>Raintree Publishers</v>
          </cell>
          <cell r="P10711" t="str">
            <v>Fall 2019</v>
          </cell>
          <cell r="Q10711">
            <v>43713</v>
          </cell>
        </row>
        <row r="10712">
          <cell r="B10712" t="str">
            <v>9781474778022</v>
          </cell>
          <cell r="C10712">
            <v>9781474778022</v>
          </cell>
          <cell r="F10712" t="str">
            <v>Paperback</v>
          </cell>
          <cell r="G10712" t="str">
            <v>Own Brand</v>
          </cell>
          <cell r="H10712" t="str">
            <v>Top of the Food Chain</v>
          </cell>
          <cell r="I10712" t="str">
            <v>Shark</v>
          </cell>
          <cell r="J10712" t="str">
            <v>Killer King of the Ocean</v>
          </cell>
          <cell r="L10712">
            <v>2020</v>
          </cell>
          <cell r="M10712">
            <v>1</v>
          </cell>
          <cell r="N10712" t="str">
            <v>British English</v>
          </cell>
          <cell r="O10712" t="str">
            <v>Raintree Publishers</v>
          </cell>
          <cell r="P10712" t="str">
            <v>Spring 2020</v>
          </cell>
          <cell r="Q10712">
            <v>43923</v>
          </cell>
        </row>
        <row r="10713">
          <cell r="B10713" t="str">
            <v>9781474777964</v>
          </cell>
          <cell r="C10713">
            <v>9781474777964</v>
          </cell>
          <cell r="F10713" t="str">
            <v>Hardcover</v>
          </cell>
          <cell r="G10713" t="str">
            <v>Own Brand</v>
          </cell>
          <cell r="H10713" t="str">
            <v>Top of the Food Chain</v>
          </cell>
          <cell r="I10713" t="str">
            <v>Shark</v>
          </cell>
          <cell r="J10713" t="str">
            <v>Killer King of the Ocean</v>
          </cell>
          <cell r="L10713">
            <v>2019</v>
          </cell>
          <cell r="M10713">
            <v>1</v>
          </cell>
          <cell r="N10713" t="str">
            <v>British English</v>
          </cell>
          <cell r="O10713" t="str">
            <v>Raintree Publishers</v>
          </cell>
          <cell r="P10713" t="str">
            <v>Fall 2019</v>
          </cell>
          <cell r="Q10713">
            <v>43741</v>
          </cell>
        </row>
        <row r="10714">
          <cell r="B10714" t="str">
            <v>9781474778053</v>
          </cell>
          <cell r="C10714">
            <v>9781474778053</v>
          </cell>
          <cell r="D10714" t="str">
            <v>Series</v>
          </cell>
          <cell r="E10714">
            <v>6</v>
          </cell>
          <cell r="F10714" t="str">
            <v>Paperback</v>
          </cell>
          <cell r="G10714" t="str">
            <v>Own Brand</v>
          </cell>
          <cell r="H10714" t="str">
            <v>Top of the Food Chain</v>
          </cell>
          <cell r="I10714" t="str">
            <v>Top of the Food Chain Pack A of 6</v>
          </cell>
          <cell r="L10714">
            <v>2020</v>
          </cell>
          <cell r="M10714">
            <v>1</v>
          </cell>
          <cell r="N10714" t="str">
            <v>British English</v>
          </cell>
          <cell r="O10714" t="str">
            <v>Raintree Publishers</v>
          </cell>
          <cell r="P10714" t="str">
            <v>Spring 2020</v>
          </cell>
          <cell r="Q10714">
            <v>43923</v>
          </cell>
        </row>
        <row r="10715">
          <cell r="B10715" t="str">
            <v>9781474778046</v>
          </cell>
          <cell r="C10715">
            <v>9781474778046</v>
          </cell>
          <cell r="D10715" t="str">
            <v>Series</v>
          </cell>
          <cell r="E10715">
            <v>6</v>
          </cell>
          <cell r="F10715" t="str">
            <v>Hardcover</v>
          </cell>
          <cell r="G10715" t="str">
            <v>Own Brand</v>
          </cell>
          <cell r="H10715" t="str">
            <v>Top of the Food Chain</v>
          </cell>
          <cell r="I10715" t="str">
            <v>Top of the Food Chain, Pack A of 6</v>
          </cell>
          <cell r="L10715">
            <v>2019</v>
          </cell>
          <cell r="M10715">
            <v>1</v>
          </cell>
          <cell r="N10715" t="str">
            <v>British English</v>
          </cell>
          <cell r="O10715" t="str">
            <v>Raintree Publishers</v>
          </cell>
          <cell r="P10715" t="str">
            <v>Fall 2019</v>
          </cell>
          <cell r="Q10715">
            <v>43741</v>
          </cell>
        </row>
        <row r="10716">
          <cell r="B10716" t="str">
            <v>9781474778039</v>
          </cell>
          <cell r="C10716">
            <v>9781474778039</v>
          </cell>
          <cell r="F10716" t="str">
            <v>Paperback</v>
          </cell>
          <cell r="G10716" t="str">
            <v>Own Brand</v>
          </cell>
          <cell r="H10716" t="str">
            <v>Top of the Food Chain</v>
          </cell>
          <cell r="I10716" t="str">
            <v>Wolf</v>
          </cell>
          <cell r="J10716" t="str">
            <v>Killer King of the Forest</v>
          </cell>
          <cell r="L10716">
            <v>2020</v>
          </cell>
          <cell r="M10716">
            <v>1</v>
          </cell>
          <cell r="N10716" t="str">
            <v>British English</v>
          </cell>
          <cell r="O10716" t="str">
            <v>Raintree Publishers</v>
          </cell>
          <cell r="P10716" t="str">
            <v>Spring 2020</v>
          </cell>
          <cell r="Q10716">
            <v>43923</v>
          </cell>
        </row>
        <row r="10717">
          <cell r="B10717" t="str">
            <v>9781474777971</v>
          </cell>
          <cell r="C10717">
            <v>9781474777971</v>
          </cell>
          <cell r="F10717" t="str">
            <v>Hardcover</v>
          </cell>
          <cell r="G10717" t="str">
            <v>Own Brand</v>
          </cell>
          <cell r="H10717" t="str">
            <v>Top of the Food Chain</v>
          </cell>
          <cell r="I10717" t="str">
            <v>Wolf</v>
          </cell>
          <cell r="J10717" t="str">
            <v>Killer King of the Forest</v>
          </cell>
          <cell r="L10717">
            <v>2019</v>
          </cell>
          <cell r="M10717">
            <v>1</v>
          </cell>
          <cell r="N10717" t="str">
            <v>British English</v>
          </cell>
          <cell r="O10717" t="str">
            <v>Raintree Publishers</v>
          </cell>
          <cell r="P10717" t="str">
            <v>Fall 2019</v>
          </cell>
          <cell r="Q10717">
            <v>43741</v>
          </cell>
        </row>
        <row r="10718">
          <cell r="B10718" t="str">
            <v>9781474735261</v>
          </cell>
          <cell r="C10718">
            <v>9781474735261</v>
          </cell>
          <cell r="F10718" t="str">
            <v>Hardcover</v>
          </cell>
          <cell r="G10718" t="str">
            <v>Edge Books</v>
          </cell>
          <cell r="H10718" t="str">
            <v>Top Secret Files</v>
          </cell>
          <cell r="I10718" t="str">
            <v>Secrets of World War I</v>
          </cell>
          <cell r="L10718">
            <v>2017</v>
          </cell>
          <cell r="M10718">
            <v>1</v>
          </cell>
          <cell r="N10718" t="str">
            <v>British English</v>
          </cell>
          <cell r="O10718" t="str">
            <v>Raintree Publishers</v>
          </cell>
          <cell r="P10718" t="str">
            <v>Spring 2017</v>
          </cell>
          <cell r="Q10718">
            <v>42803</v>
          </cell>
        </row>
        <row r="10719">
          <cell r="B10719" t="str">
            <v>9781474735308</v>
          </cell>
          <cell r="C10719">
            <v>9781474735308</v>
          </cell>
          <cell r="F10719" t="str">
            <v>eBook PDF</v>
          </cell>
          <cell r="G10719" t="str">
            <v>Edge Books</v>
          </cell>
          <cell r="H10719" t="str">
            <v>Top Secret Files</v>
          </cell>
          <cell r="I10719" t="str">
            <v>Secrets of World War I</v>
          </cell>
          <cell r="L10719">
            <v>2017</v>
          </cell>
          <cell r="M10719">
            <v>1</v>
          </cell>
          <cell r="N10719" t="str">
            <v>British English</v>
          </cell>
          <cell r="O10719" t="str">
            <v>Raintree Publishers</v>
          </cell>
          <cell r="P10719" t="str">
            <v>Spring 2017</v>
          </cell>
          <cell r="Q10719">
            <v>42803</v>
          </cell>
        </row>
        <row r="10720">
          <cell r="B10720" t="str">
            <v>9781474735285</v>
          </cell>
          <cell r="C10720">
            <v>9781474735285</v>
          </cell>
          <cell r="F10720" t="str">
            <v>Paperback</v>
          </cell>
          <cell r="G10720" t="str">
            <v>Edge Books</v>
          </cell>
          <cell r="H10720" t="str">
            <v>Top Secret Files</v>
          </cell>
          <cell r="I10720" t="str">
            <v>Secrets of World War I</v>
          </cell>
          <cell r="L10720">
            <v>2018</v>
          </cell>
          <cell r="M10720">
            <v>1</v>
          </cell>
          <cell r="N10720" t="str">
            <v>British English</v>
          </cell>
          <cell r="O10720" t="str">
            <v>Raintree Publishers</v>
          </cell>
          <cell r="P10720" t="str">
            <v>Spring 2018</v>
          </cell>
          <cell r="Q10720">
            <v>43167</v>
          </cell>
        </row>
        <row r="10721">
          <cell r="B10721" t="str">
            <v>9781474735292</v>
          </cell>
          <cell r="C10721">
            <v>9781474735292</v>
          </cell>
          <cell r="F10721" t="str">
            <v>Paperback</v>
          </cell>
          <cell r="G10721" t="str">
            <v>Edge Books</v>
          </cell>
          <cell r="H10721" t="str">
            <v>Top Secret Files</v>
          </cell>
          <cell r="I10721" t="str">
            <v>Secrets of World War II</v>
          </cell>
          <cell r="L10721">
            <v>2018</v>
          </cell>
          <cell r="M10721">
            <v>1</v>
          </cell>
          <cell r="N10721" t="str">
            <v>British English</v>
          </cell>
          <cell r="O10721" t="str">
            <v>Raintree Publishers</v>
          </cell>
          <cell r="P10721" t="str">
            <v>Spring 2018</v>
          </cell>
          <cell r="Q10721">
            <v>43167</v>
          </cell>
        </row>
        <row r="10722">
          <cell r="B10722" t="str">
            <v>9781474735278</v>
          </cell>
          <cell r="C10722">
            <v>9781474735278</v>
          </cell>
          <cell r="F10722" t="str">
            <v>Hardcover</v>
          </cell>
          <cell r="G10722" t="str">
            <v>Edge Books</v>
          </cell>
          <cell r="H10722" t="str">
            <v>Top Secret Files</v>
          </cell>
          <cell r="I10722" t="str">
            <v>Secrets of World War II</v>
          </cell>
          <cell r="L10722">
            <v>2017</v>
          </cell>
          <cell r="M10722">
            <v>1</v>
          </cell>
          <cell r="N10722" t="str">
            <v>British English</v>
          </cell>
          <cell r="O10722" t="str">
            <v>Raintree Publishers</v>
          </cell>
          <cell r="P10722" t="str">
            <v>Spring 2017</v>
          </cell>
          <cell r="Q10722">
            <v>42803</v>
          </cell>
        </row>
        <row r="10723">
          <cell r="B10723" t="str">
            <v>9781474735315</v>
          </cell>
          <cell r="C10723">
            <v>9781474735315</v>
          </cell>
          <cell r="F10723" t="str">
            <v>eBook PDF</v>
          </cell>
          <cell r="G10723" t="str">
            <v>Edge Books</v>
          </cell>
          <cell r="H10723" t="str">
            <v>Top Secret Files</v>
          </cell>
          <cell r="I10723" t="str">
            <v>Secrets of World War II</v>
          </cell>
          <cell r="L10723">
            <v>2017</v>
          </cell>
          <cell r="M10723">
            <v>1</v>
          </cell>
          <cell r="N10723" t="str">
            <v>British English</v>
          </cell>
          <cell r="O10723" t="str">
            <v>Raintree Publishers</v>
          </cell>
          <cell r="P10723" t="str">
            <v>Spring 2017</v>
          </cell>
          <cell r="Q10723">
            <v>42803</v>
          </cell>
        </row>
        <row r="10724">
          <cell r="B10724" t="str">
            <v>9781474735339</v>
          </cell>
          <cell r="C10724">
            <v>9781474735339</v>
          </cell>
          <cell r="D10724" t="str">
            <v>Series</v>
          </cell>
          <cell r="E10724">
            <v>2</v>
          </cell>
          <cell r="F10724" t="str">
            <v>Paperback</v>
          </cell>
          <cell r="G10724" t="str">
            <v>Edge Books</v>
          </cell>
          <cell r="H10724" t="str">
            <v>Top Secret Files</v>
          </cell>
          <cell r="I10724" t="str">
            <v>Top Secret Files Pack A of 2</v>
          </cell>
          <cell r="L10724">
            <v>2018</v>
          </cell>
          <cell r="M10724">
            <v>1</v>
          </cell>
          <cell r="N10724" t="str">
            <v>British English</v>
          </cell>
          <cell r="O10724" t="str">
            <v>Raintree Publishers</v>
          </cell>
          <cell r="P10724" t="str">
            <v>Spring 2018</v>
          </cell>
          <cell r="Q10724">
            <v>43167</v>
          </cell>
        </row>
        <row r="10725">
          <cell r="B10725" t="str">
            <v>9781474735322</v>
          </cell>
          <cell r="C10725">
            <v>9781474735322</v>
          </cell>
          <cell r="D10725" t="str">
            <v>Series</v>
          </cell>
          <cell r="E10725">
            <v>2</v>
          </cell>
          <cell r="F10725" t="str">
            <v>Hardcover</v>
          </cell>
          <cell r="G10725" t="str">
            <v>Edge Books</v>
          </cell>
          <cell r="H10725" t="str">
            <v>Top Secret Files</v>
          </cell>
          <cell r="I10725" t="str">
            <v>Top Secret Files Pack A of 2</v>
          </cell>
          <cell r="L10725">
            <v>2017</v>
          </cell>
          <cell r="M10725">
            <v>1</v>
          </cell>
          <cell r="N10725" t="str">
            <v>British English</v>
          </cell>
          <cell r="O10725" t="str">
            <v>Raintree Publishers</v>
          </cell>
          <cell r="P10725" t="str">
            <v>Spring 2017</v>
          </cell>
          <cell r="Q10725">
            <v>42803</v>
          </cell>
        </row>
        <row r="10726">
          <cell r="B10726" t="str">
            <v>9781474714754</v>
          </cell>
          <cell r="C10726">
            <v>9781474714754</v>
          </cell>
          <cell r="F10726" t="str">
            <v>Hardcover</v>
          </cell>
          <cell r="G10726" t="str">
            <v>Ignite</v>
          </cell>
          <cell r="H10726" t="str">
            <v>Top Secret!</v>
          </cell>
          <cell r="I10726" t="str">
            <v>Did King Arthur Exist?</v>
          </cell>
          <cell r="L10726">
            <v>2016</v>
          </cell>
          <cell r="M10726">
            <v>1</v>
          </cell>
          <cell r="N10726" t="str">
            <v>British English</v>
          </cell>
          <cell r="O10726" t="str">
            <v>Raintree Publishers</v>
          </cell>
          <cell r="P10726" t="str">
            <v>Spring 2016</v>
          </cell>
          <cell r="Q10726">
            <v>42439</v>
          </cell>
        </row>
        <row r="10727">
          <cell r="B10727" t="str">
            <v>9781474714938</v>
          </cell>
          <cell r="C10727">
            <v>9781474714938</v>
          </cell>
          <cell r="F10727" t="str">
            <v>Paperback</v>
          </cell>
          <cell r="G10727" t="str">
            <v>Ignite</v>
          </cell>
          <cell r="H10727" t="str">
            <v>Top Secret!</v>
          </cell>
          <cell r="I10727" t="str">
            <v>Did King Arthur Exist?</v>
          </cell>
          <cell r="L10727">
            <v>2016</v>
          </cell>
          <cell r="M10727">
            <v>1</v>
          </cell>
          <cell r="N10727" t="str">
            <v>British English</v>
          </cell>
          <cell r="O10727" t="str">
            <v>Raintree Publishers</v>
          </cell>
          <cell r="P10727" t="str">
            <v>Spring 2017</v>
          </cell>
          <cell r="Q10727">
            <v>42803</v>
          </cell>
        </row>
        <row r="10728">
          <cell r="B10728" t="str">
            <v>9781474714792</v>
          </cell>
          <cell r="C10728">
            <v>9781474714792</v>
          </cell>
          <cell r="F10728" t="str">
            <v>eBook PDF</v>
          </cell>
          <cell r="G10728" t="str">
            <v>Ignite</v>
          </cell>
          <cell r="H10728" t="str">
            <v>Top Secret!</v>
          </cell>
          <cell r="I10728" t="str">
            <v>Did King Arthur Exist?</v>
          </cell>
          <cell r="L10728">
            <v>2016</v>
          </cell>
          <cell r="M10728">
            <v>1</v>
          </cell>
          <cell r="N10728" t="str">
            <v>British English</v>
          </cell>
          <cell r="O10728" t="str">
            <v>Raintree Publishers</v>
          </cell>
          <cell r="P10728" t="str">
            <v>Spring 2016</v>
          </cell>
          <cell r="Q10728">
            <v>42439</v>
          </cell>
        </row>
        <row r="10729">
          <cell r="B10729" t="str">
            <v>9781474714747</v>
          </cell>
          <cell r="C10729">
            <v>9781474714747</v>
          </cell>
          <cell r="F10729" t="str">
            <v>Hardcover</v>
          </cell>
          <cell r="G10729" t="str">
            <v>Ignite</v>
          </cell>
          <cell r="H10729" t="str">
            <v>Top Secret!</v>
          </cell>
          <cell r="I10729" t="str">
            <v>Does the Yeti Exist?</v>
          </cell>
          <cell r="L10729">
            <v>2016</v>
          </cell>
          <cell r="M10729">
            <v>1</v>
          </cell>
          <cell r="N10729" t="str">
            <v>British English</v>
          </cell>
          <cell r="O10729" t="str">
            <v>Raintree Publishers</v>
          </cell>
          <cell r="P10729" t="str">
            <v>Spring 2016</v>
          </cell>
          <cell r="Q10729">
            <v>42439</v>
          </cell>
        </row>
        <row r="10730">
          <cell r="B10730" t="str">
            <v>9781474714921</v>
          </cell>
          <cell r="C10730">
            <v>9781474714921</v>
          </cell>
          <cell r="F10730" t="str">
            <v>Paperback</v>
          </cell>
          <cell r="G10730" t="str">
            <v>Ignite</v>
          </cell>
          <cell r="H10730" t="str">
            <v>Top Secret!</v>
          </cell>
          <cell r="I10730" t="str">
            <v>Does the Yeti Exist?</v>
          </cell>
          <cell r="L10730">
            <v>2016</v>
          </cell>
          <cell r="M10730">
            <v>1</v>
          </cell>
          <cell r="N10730" t="str">
            <v>British English</v>
          </cell>
          <cell r="O10730" t="str">
            <v>Raintree Publishers</v>
          </cell>
          <cell r="P10730" t="str">
            <v>Spring 2017</v>
          </cell>
          <cell r="Q10730">
            <v>42803</v>
          </cell>
        </row>
        <row r="10731">
          <cell r="B10731" t="str">
            <v>9781474714785</v>
          </cell>
          <cell r="C10731">
            <v>9781474714785</v>
          </cell>
          <cell r="F10731" t="str">
            <v>eBook PDF</v>
          </cell>
          <cell r="G10731" t="str">
            <v>Ignite</v>
          </cell>
          <cell r="H10731" t="str">
            <v>Top Secret!</v>
          </cell>
          <cell r="I10731" t="str">
            <v>Does the Yeti Exist?</v>
          </cell>
          <cell r="L10731">
            <v>2016</v>
          </cell>
          <cell r="M10731">
            <v>1</v>
          </cell>
          <cell r="N10731" t="str">
            <v>British English</v>
          </cell>
          <cell r="O10731" t="str">
            <v>Raintree Publishers</v>
          </cell>
          <cell r="P10731" t="str">
            <v>Spring 2016</v>
          </cell>
          <cell r="Q10731">
            <v>42439</v>
          </cell>
        </row>
        <row r="10732">
          <cell r="B10732" t="str">
            <v>9781474714730</v>
          </cell>
          <cell r="C10732">
            <v>9781474714730</v>
          </cell>
          <cell r="F10732" t="str">
            <v>Hardcover</v>
          </cell>
          <cell r="G10732" t="str">
            <v>Ignite</v>
          </cell>
          <cell r="H10732" t="str">
            <v>Top Secret!</v>
          </cell>
          <cell r="I10732" t="str">
            <v>Have Aliens Visited Earth?</v>
          </cell>
          <cell r="L10732">
            <v>2016</v>
          </cell>
          <cell r="M10732">
            <v>1</v>
          </cell>
          <cell r="N10732" t="str">
            <v>British English</v>
          </cell>
          <cell r="O10732" t="str">
            <v>Raintree Publishers</v>
          </cell>
          <cell r="P10732" t="str">
            <v>Spring 2016</v>
          </cell>
          <cell r="Q10732">
            <v>42439</v>
          </cell>
        </row>
        <row r="10733">
          <cell r="B10733" t="str">
            <v>9781474714778</v>
          </cell>
          <cell r="C10733">
            <v>9781474714778</v>
          </cell>
          <cell r="F10733" t="str">
            <v>eBook PDF</v>
          </cell>
          <cell r="G10733" t="str">
            <v>Ignite</v>
          </cell>
          <cell r="H10733" t="str">
            <v>Top Secret!</v>
          </cell>
          <cell r="I10733" t="str">
            <v>Have Aliens Visited Earth?</v>
          </cell>
          <cell r="L10733">
            <v>2016</v>
          </cell>
          <cell r="M10733">
            <v>1</v>
          </cell>
          <cell r="N10733" t="str">
            <v>British English</v>
          </cell>
          <cell r="O10733" t="str">
            <v>Raintree Publishers</v>
          </cell>
          <cell r="P10733" t="str">
            <v>Spring 2016</v>
          </cell>
          <cell r="Q10733">
            <v>42439</v>
          </cell>
        </row>
        <row r="10734">
          <cell r="B10734" t="str">
            <v>9781474714761</v>
          </cell>
          <cell r="C10734">
            <v>9781474714761</v>
          </cell>
          <cell r="F10734" t="str">
            <v>Hardcover</v>
          </cell>
          <cell r="G10734" t="str">
            <v>Ignite</v>
          </cell>
          <cell r="H10734" t="str">
            <v>Top Secret!</v>
          </cell>
          <cell r="I10734" t="str">
            <v>Is Time Travel Possible?</v>
          </cell>
          <cell r="L10734">
            <v>2016</v>
          </cell>
          <cell r="M10734">
            <v>1</v>
          </cell>
          <cell r="N10734" t="str">
            <v>British English</v>
          </cell>
          <cell r="O10734" t="str">
            <v>Raintree Publishers</v>
          </cell>
          <cell r="P10734" t="str">
            <v>Spring 2016</v>
          </cell>
          <cell r="Q10734">
            <v>42439</v>
          </cell>
        </row>
        <row r="10735">
          <cell r="B10735" t="str">
            <v>9781474714808</v>
          </cell>
          <cell r="C10735">
            <v>9781474714808</v>
          </cell>
          <cell r="F10735" t="str">
            <v>eBook PDF</v>
          </cell>
          <cell r="G10735" t="str">
            <v>Ignite</v>
          </cell>
          <cell r="H10735" t="str">
            <v>Top Secret!</v>
          </cell>
          <cell r="I10735" t="str">
            <v>Is Time Travel Possible?</v>
          </cell>
          <cell r="L10735">
            <v>2016</v>
          </cell>
          <cell r="M10735">
            <v>1</v>
          </cell>
          <cell r="N10735" t="str">
            <v>British English</v>
          </cell>
          <cell r="O10735" t="str">
            <v>Raintree Publishers</v>
          </cell>
          <cell r="P10735" t="str">
            <v>Spring 2016</v>
          </cell>
          <cell r="Q10735">
            <v>42439</v>
          </cell>
        </row>
        <row r="10736">
          <cell r="B10736" t="str">
            <v>9781474714945</v>
          </cell>
          <cell r="C10736">
            <v>9781474714945</v>
          </cell>
          <cell r="F10736" t="str">
            <v>Paperback</v>
          </cell>
          <cell r="G10736" t="str">
            <v>Ignite</v>
          </cell>
          <cell r="H10736" t="str">
            <v>Top Secret!</v>
          </cell>
          <cell r="I10736" t="str">
            <v>Is Time Travel Possible?</v>
          </cell>
          <cell r="L10736">
            <v>2016</v>
          </cell>
          <cell r="M10736">
            <v>1</v>
          </cell>
          <cell r="N10736" t="str">
            <v>British English</v>
          </cell>
          <cell r="O10736" t="str">
            <v>Raintree Publishers</v>
          </cell>
          <cell r="P10736" t="str">
            <v>Spring 2017</v>
          </cell>
          <cell r="Q10736">
            <v>42831</v>
          </cell>
        </row>
        <row r="10737">
          <cell r="B10737" t="str">
            <v>9781474714952</v>
          </cell>
          <cell r="C10737">
            <v>9781474714952</v>
          </cell>
          <cell r="D10737" t="str">
            <v>Series</v>
          </cell>
          <cell r="E10737">
            <v>4</v>
          </cell>
          <cell r="F10737" t="str">
            <v>Paperback</v>
          </cell>
          <cell r="G10737" t="str">
            <v>Ignite</v>
          </cell>
          <cell r="H10737" t="str">
            <v>Top Secret!</v>
          </cell>
          <cell r="I10737" t="str">
            <v>Top Secret! Pack A of 4</v>
          </cell>
          <cell r="L10737">
            <v>2016</v>
          </cell>
          <cell r="M10737">
            <v>1</v>
          </cell>
          <cell r="N10737" t="str">
            <v>British English</v>
          </cell>
          <cell r="O10737" t="str">
            <v>Raintree Publishers</v>
          </cell>
          <cell r="P10737" t="str">
            <v>Spring 2017</v>
          </cell>
          <cell r="Q10737">
            <v>42831</v>
          </cell>
        </row>
        <row r="10738">
          <cell r="B10738" t="str">
            <v>9781474714907</v>
          </cell>
          <cell r="C10738">
            <v>9781474714907</v>
          </cell>
          <cell r="D10738" t="str">
            <v>Series</v>
          </cell>
          <cell r="E10738">
            <v>4</v>
          </cell>
          <cell r="F10738" t="str">
            <v>Hardcover</v>
          </cell>
          <cell r="G10738" t="str">
            <v>Ignite</v>
          </cell>
          <cell r="H10738" t="str">
            <v>Top Secret!</v>
          </cell>
          <cell r="I10738" t="str">
            <v>Top Secret! Pack A of 4</v>
          </cell>
          <cell r="L10738">
            <v>2016</v>
          </cell>
          <cell r="M10738">
            <v>1</v>
          </cell>
          <cell r="N10738" t="str">
            <v>British English</v>
          </cell>
          <cell r="O10738" t="str">
            <v>Raintree Publishers</v>
          </cell>
          <cell r="P10738" t="str">
            <v>Spring 2016</v>
          </cell>
          <cell r="Q10738">
            <v>42439</v>
          </cell>
        </row>
        <row r="10739">
          <cell r="B10739" t="str">
            <v>9781474737173</v>
          </cell>
          <cell r="C10739">
            <v>9781474737173</v>
          </cell>
          <cell r="F10739" t="str">
            <v>Hardcover</v>
          </cell>
          <cell r="G10739" t="str">
            <v>Snap Books</v>
          </cell>
          <cell r="H10739" t="str">
            <v>Top Sports Tips</v>
          </cell>
          <cell r="I10739" t="str">
            <v>Top Basketball Tips</v>
          </cell>
          <cell r="L10739">
            <v>2017</v>
          </cell>
          <cell r="M10739">
            <v>1</v>
          </cell>
          <cell r="N10739" t="str">
            <v>British English</v>
          </cell>
          <cell r="O10739" t="str">
            <v>Raintree Publishers</v>
          </cell>
          <cell r="P10739" t="str">
            <v>Spring 2017</v>
          </cell>
          <cell r="Q10739">
            <v>42803</v>
          </cell>
        </row>
        <row r="10740">
          <cell r="B10740" t="str">
            <v>9781474737227</v>
          </cell>
          <cell r="C10740">
            <v>9781474737227</v>
          </cell>
          <cell r="F10740" t="str">
            <v>Paperback</v>
          </cell>
          <cell r="G10740" t="str">
            <v>Snap Books</v>
          </cell>
          <cell r="H10740" t="str">
            <v>Top Sports Tips</v>
          </cell>
          <cell r="I10740" t="str">
            <v>Top Basketball Tips</v>
          </cell>
          <cell r="L10740">
            <v>2018</v>
          </cell>
          <cell r="M10740">
            <v>1</v>
          </cell>
          <cell r="N10740" t="str">
            <v>British English</v>
          </cell>
          <cell r="O10740" t="str">
            <v>Raintree Publishers</v>
          </cell>
          <cell r="P10740" t="str">
            <v>Spring 2018</v>
          </cell>
          <cell r="Q10740">
            <v>43167</v>
          </cell>
        </row>
        <row r="10741">
          <cell r="B10741" t="str">
            <v>9781474737265</v>
          </cell>
          <cell r="C10741">
            <v>9781474737265</v>
          </cell>
          <cell r="F10741" t="str">
            <v>eBook PDF</v>
          </cell>
          <cell r="G10741" t="str">
            <v>Snap Books</v>
          </cell>
          <cell r="H10741" t="str">
            <v>Top Sports Tips</v>
          </cell>
          <cell r="I10741" t="str">
            <v>Top Basketball Tips</v>
          </cell>
          <cell r="L10741">
            <v>2017</v>
          </cell>
          <cell r="M10741">
            <v>1</v>
          </cell>
          <cell r="N10741" t="str">
            <v>British English</v>
          </cell>
          <cell r="O10741" t="str">
            <v>Raintree Publishers</v>
          </cell>
          <cell r="P10741" t="str">
            <v>Spring 2017</v>
          </cell>
          <cell r="Q10741">
            <v>42803</v>
          </cell>
        </row>
        <row r="10742">
          <cell r="B10742" t="str">
            <v>9781474737296</v>
          </cell>
          <cell r="C10742">
            <v>9781474737296</v>
          </cell>
          <cell r="F10742" t="str">
            <v>eBook PDF</v>
          </cell>
          <cell r="G10742" t="str">
            <v>Snap Books</v>
          </cell>
          <cell r="H10742" t="str">
            <v>Top Sports Tips</v>
          </cell>
          <cell r="I10742" t="str">
            <v>Top Dance Tips</v>
          </cell>
          <cell r="L10742">
            <v>2017</v>
          </cell>
          <cell r="M10742">
            <v>1</v>
          </cell>
          <cell r="N10742" t="str">
            <v>British English</v>
          </cell>
          <cell r="O10742" t="str">
            <v>Raintree Publishers</v>
          </cell>
          <cell r="P10742" t="str">
            <v>Spring 2017</v>
          </cell>
          <cell r="Q10742">
            <v>42803</v>
          </cell>
        </row>
        <row r="10743">
          <cell r="B10743" t="str">
            <v>9781474737203</v>
          </cell>
          <cell r="C10743">
            <v>9781474737203</v>
          </cell>
          <cell r="F10743" t="str">
            <v>Hardcover</v>
          </cell>
          <cell r="G10743" t="str">
            <v>Snap Books</v>
          </cell>
          <cell r="H10743" t="str">
            <v>Top Sports Tips</v>
          </cell>
          <cell r="I10743" t="str">
            <v>Top Dance Tips</v>
          </cell>
          <cell r="L10743">
            <v>2017</v>
          </cell>
          <cell r="M10743">
            <v>1</v>
          </cell>
          <cell r="N10743" t="str">
            <v>British English</v>
          </cell>
          <cell r="O10743" t="str">
            <v>Raintree Publishers</v>
          </cell>
          <cell r="P10743" t="str">
            <v>Spring 2017</v>
          </cell>
          <cell r="Q10743">
            <v>42803</v>
          </cell>
        </row>
        <row r="10744">
          <cell r="B10744" t="str">
            <v>9781474737258</v>
          </cell>
          <cell r="C10744">
            <v>9781474737258</v>
          </cell>
          <cell r="F10744" t="str">
            <v>Paperback</v>
          </cell>
          <cell r="G10744" t="str">
            <v>Snap Books</v>
          </cell>
          <cell r="H10744" t="str">
            <v>Top Sports Tips</v>
          </cell>
          <cell r="I10744" t="str">
            <v>Top Dance Tips</v>
          </cell>
          <cell r="L10744">
            <v>2018</v>
          </cell>
          <cell r="M10744">
            <v>1</v>
          </cell>
          <cell r="N10744" t="str">
            <v>British English</v>
          </cell>
          <cell r="O10744" t="str">
            <v>Raintree Publishers</v>
          </cell>
          <cell r="P10744" t="str">
            <v>Spring 2018</v>
          </cell>
          <cell r="Q10744">
            <v>43167</v>
          </cell>
        </row>
        <row r="10745">
          <cell r="B10745" t="str">
            <v>9781474737289</v>
          </cell>
          <cell r="C10745">
            <v>9781474737289</v>
          </cell>
          <cell r="F10745" t="str">
            <v>eBook PDF</v>
          </cell>
          <cell r="G10745" t="str">
            <v>Snap Books</v>
          </cell>
          <cell r="H10745" t="str">
            <v>Top Sports Tips</v>
          </cell>
          <cell r="I10745" t="str">
            <v>Top Football Tips</v>
          </cell>
          <cell r="L10745">
            <v>2017</v>
          </cell>
          <cell r="M10745">
            <v>1</v>
          </cell>
          <cell r="N10745" t="str">
            <v>British English</v>
          </cell>
          <cell r="O10745" t="str">
            <v>Raintree Publishers</v>
          </cell>
          <cell r="P10745" t="str">
            <v>Spring 2017</v>
          </cell>
          <cell r="Q10745">
            <v>42803</v>
          </cell>
        </row>
        <row r="10746">
          <cell r="B10746" t="str">
            <v>9781474737197</v>
          </cell>
          <cell r="C10746">
            <v>9781474737197</v>
          </cell>
          <cell r="F10746" t="str">
            <v>Hardcover</v>
          </cell>
          <cell r="G10746" t="str">
            <v>Snap Books</v>
          </cell>
          <cell r="H10746" t="str">
            <v>Top Sports Tips</v>
          </cell>
          <cell r="I10746" t="str">
            <v>Top Football Tips</v>
          </cell>
          <cell r="L10746">
            <v>2017</v>
          </cell>
          <cell r="M10746">
            <v>1</v>
          </cell>
          <cell r="N10746" t="str">
            <v>British English</v>
          </cell>
          <cell r="O10746" t="str">
            <v>Raintree Publishers</v>
          </cell>
          <cell r="P10746" t="str">
            <v>Spring 2017</v>
          </cell>
          <cell r="Q10746">
            <v>42803</v>
          </cell>
        </row>
        <row r="10747">
          <cell r="B10747" t="str">
            <v>9781474737241</v>
          </cell>
          <cell r="C10747">
            <v>9781474737241</v>
          </cell>
          <cell r="F10747" t="str">
            <v>Paperback</v>
          </cell>
          <cell r="G10747" t="str">
            <v>Snap Books</v>
          </cell>
          <cell r="H10747" t="str">
            <v>Top Sports Tips</v>
          </cell>
          <cell r="I10747" t="str">
            <v>Top Football Tips</v>
          </cell>
          <cell r="L10747">
            <v>2018</v>
          </cell>
          <cell r="M10747">
            <v>1</v>
          </cell>
          <cell r="N10747" t="str">
            <v>British English</v>
          </cell>
          <cell r="O10747" t="str">
            <v>Raintree Publishers</v>
          </cell>
          <cell r="P10747" t="str">
            <v>Spring 2018</v>
          </cell>
          <cell r="Q10747">
            <v>43195</v>
          </cell>
        </row>
        <row r="10748">
          <cell r="B10748" t="str">
            <v>9781474737302</v>
          </cell>
          <cell r="C10748">
            <v>9781474737302</v>
          </cell>
          <cell r="D10748" t="str">
            <v>Series</v>
          </cell>
          <cell r="E10748">
            <v>4</v>
          </cell>
          <cell r="F10748" t="str">
            <v>Paperback</v>
          </cell>
          <cell r="G10748" t="str">
            <v>Snap Books</v>
          </cell>
          <cell r="H10748" t="str">
            <v>Top Sports Tips</v>
          </cell>
          <cell r="I10748" t="str">
            <v>Top Sports Tips Pack A of 4</v>
          </cell>
          <cell r="L10748">
            <v>2018</v>
          </cell>
          <cell r="M10748">
            <v>1</v>
          </cell>
          <cell r="N10748" t="str">
            <v>British English</v>
          </cell>
          <cell r="O10748" t="str">
            <v>Raintree Publishers</v>
          </cell>
          <cell r="P10748" t="str">
            <v>Spring 2018</v>
          </cell>
          <cell r="Q10748">
            <v>43195</v>
          </cell>
        </row>
        <row r="10749">
          <cell r="B10749" t="str">
            <v>9781474737210</v>
          </cell>
          <cell r="C10749">
            <v>9781474737210</v>
          </cell>
          <cell r="D10749" t="str">
            <v>Series</v>
          </cell>
          <cell r="E10749">
            <v>4</v>
          </cell>
          <cell r="F10749" t="str">
            <v>Hardcover</v>
          </cell>
          <cell r="G10749" t="str">
            <v>Snap Books</v>
          </cell>
          <cell r="H10749" t="str">
            <v>Top Sports Tips</v>
          </cell>
          <cell r="I10749" t="str">
            <v>Top Sports Tips Pack A of 4</v>
          </cell>
          <cell r="L10749">
            <v>2017</v>
          </cell>
          <cell r="M10749">
            <v>1</v>
          </cell>
          <cell r="N10749" t="str">
            <v>British English</v>
          </cell>
          <cell r="O10749" t="str">
            <v>Raintree Publishers</v>
          </cell>
          <cell r="P10749" t="str">
            <v>Spring 2017</v>
          </cell>
          <cell r="Q10749">
            <v>42803</v>
          </cell>
        </row>
        <row r="10750">
          <cell r="B10750" t="str">
            <v>9781474737234</v>
          </cell>
          <cell r="C10750">
            <v>9781474737234</v>
          </cell>
          <cell r="F10750" t="str">
            <v>Paperback</v>
          </cell>
          <cell r="G10750" t="str">
            <v>Snap Books</v>
          </cell>
          <cell r="H10750" t="str">
            <v>Top Sports Tips</v>
          </cell>
          <cell r="I10750" t="str">
            <v>Top Volleyball Tips</v>
          </cell>
          <cell r="L10750">
            <v>2018</v>
          </cell>
          <cell r="M10750">
            <v>1</v>
          </cell>
          <cell r="N10750" t="str">
            <v>British English</v>
          </cell>
          <cell r="O10750" t="str">
            <v>Raintree Publishers</v>
          </cell>
          <cell r="P10750" t="str">
            <v>Spring 2018</v>
          </cell>
          <cell r="Q10750">
            <v>43195</v>
          </cell>
        </row>
        <row r="10751">
          <cell r="B10751" t="str">
            <v>9781474737180</v>
          </cell>
          <cell r="C10751">
            <v>9781474737180</v>
          </cell>
          <cell r="F10751" t="str">
            <v>Hardcover</v>
          </cell>
          <cell r="G10751" t="str">
            <v>Snap Books</v>
          </cell>
          <cell r="H10751" t="str">
            <v>Top Sports Tips</v>
          </cell>
          <cell r="I10751" t="str">
            <v>Top Volleyball Tips</v>
          </cell>
          <cell r="L10751">
            <v>2017</v>
          </cell>
          <cell r="M10751">
            <v>1</v>
          </cell>
          <cell r="N10751" t="str">
            <v>British English</v>
          </cell>
          <cell r="O10751" t="str">
            <v>Raintree Publishers</v>
          </cell>
          <cell r="P10751" t="str">
            <v>Spring 2017</v>
          </cell>
          <cell r="Q10751">
            <v>42803</v>
          </cell>
        </row>
        <row r="10752">
          <cell r="B10752" t="str">
            <v>9781474737272</v>
          </cell>
          <cell r="C10752">
            <v>9781474737272</v>
          </cell>
          <cell r="F10752" t="str">
            <v>eBook PDF</v>
          </cell>
          <cell r="G10752" t="str">
            <v>Snap Books</v>
          </cell>
          <cell r="H10752" t="str">
            <v>Top Sports Tips</v>
          </cell>
          <cell r="I10752" t="str">
            <v>Top Volleyball Tips</v>
          </cell>
          <cell r="L10752">
            <v>2017</v>
          </cell>
          <cell r="M10752">
            <v>1</v>
          </cell>
          <cell r="N10752" t="str">
            <v>British English</v>
          </cell>
          <cell r="O10752" t="str">
            <v>Raintree Publishers</v>
          </cell>
          <cell r="P10752" t="str">
            <v>Spring 2017</v>
          </cell>
          <cell r="Q10752">
            <v>42803</v>
          </cell>
        </row>
        <row r="10753">
          <cell r="B10753" t="str">
            <v>9781406256741</v>
          </cell>
          <cell r="C10753">
            <v>9781406256741</v>
          </cell>
          <cell r="F10753" t="str">
            <v>eBook PDF</v>
          </cell>
          <cell r="G10753" t="str">
            <v>Read Me!</v>
          </cell>
          <cell r="H10753" t="str">
            <v>Top Tips</v>
          </cell>
          <cell r="I10753" t="str">
            <v>Be the Best at Maths</v>
          </cell>
          <cell r="L10753">
            <v>2013</v>
          </cell>
          <cell r="M10753">
            <v>1</v>
          </cell>
          <cell r="N10753" t="str">
            <v>British English</v>
          </cell>
          <cell r="O10753" t="str">
            <v>Raintree Publishers</v>
          </cell>
          <cell r="P10753" t="str">
            <v>Fall 2012</v>
          </cell>
          <cell r="Q10753">
            <v>41162</v>
          </cell>
        </row>
        <row r="10754">
          <cell r="B10754" t="str">
            <v>9781406276367</v>
          </cell>
          <cell r="C10754">
            <v>9781406276367</v>
          </cell>
          <cell r="F10754" t="str">
            <v>Interactive Perpetual License</v>
          </cell>
          <cell r="G10754" t="str">
            <v>Read Me!</v>
          </cell>
          <cell r="H10754" t="str">
            <v>Top Tips</v>
          </cell>
          <cell r="I10754" t="str">
            <v>Be the Best at Maths</v>
          </cell>
          <cell r="L10754">
            <v>2013</v>
          </cell>
          <cell r="M10754">
            <v>1</v>
          </cell>
          <cell r="N10754" t="str">
            <v>British English</v>
          </cell>
          <cell r="O10754" t="str">
            <v>Raintree Publishers</v>
          </cell>
          <cell r="P10754" t="str">
            <v>Fall 2013</v>
          </cell>
          <cell r="Q10754">
            <v>41533</v>
          </cell>
        </row>
        <row r="10755">
          <cell r="B10755" t="str">
            <v>9781406256772</v>
          </cell>
          <cell r="C10755">
            <v>9781406256772</v>
          </cell>
          <cell r="F10755" t="str">
            <v>eBook PDF</v>
          </cell>
          <cell r="G10755" t="str">
            <v>Read Me!</v>
          </cell>
          <cell r="H10755" t="str">
            <v>Top Tips</v>
          </cell>
          <cell r="I10755" t="str">
            <v>Be the Best at Reading</v>
          </cell>
          <cell r="L10755">
            <v>2013</v>
          </cell>
          <cell r="M10755">
            <v>1</v>
          </cell>
          <cell r="N10755" t="str">
            <v>British English</v>
          </cell>
          <cell r="O10755" t="str">
            <v>Raintree Publishers</v>
          </cell>
          <cell r="P10755" t="str">
            <v>Fall 2012</v>
          </cell>
          <cell r="Q10755">
            <v>41162</v>
          </cell>
        </row>
        <row r="10756">
          <cell r="B10756" t="str">
            <v>9781406276374</v>
          </cell>
          <cell r="C10756">
            <v>9781406276374</v>
          </cell>
          <cell r="F10756" t="str">
            <v>Interactive Perpetual License</v>
          </cell>
          <cell r="G10756" t="str">
            <v>Read Me!</v>
          </cell>
          <cell r="H10756" t="str">
            <v>Top Tips</v>
          </cell>
          <cell r="I10756" t="str">
            <v>Be the Best at Reading</v>
          </cell>
          <cell r="L10756">
            <v>2013</v>
          </cell>
          <cell r="M10756">
            <v>1</v>
          </cell>
          <cell r="N10756" t="str">
            <v>British English</v>
          </cell>
          <cell r="O10756" t="str">
            <v>Raintree Publishers</v>
          </cell>
          <cell r="P10756" t="str">
            <v>Fall 2013</v>
          </cell>
          <cell r="Q10756">
            <v>41533</v>
          </cell>
        </row>
        <row r="10757">
          <cell r="B10757" t="str">
            <v>9781406256758</v>
          </cell>
          <cell r="C10757">
            <v>9781406256758</v>
          </cell>
          <cell r="F10757" t="str">
            <v>eBook PDF</v>
          </cell>
          <cell r="G10757" t="str">
            <v>Read Me!</v>
          </cell>
          <cell r="H10757" t="str">
            <v>Top Tips</v>
          </cell>
          <cell r="I10757" t="str">
            <v>Be the Best at Science</v>
          </cell>
          <cell r="L10757">
            <v>2013</v>
          </cell>
          <cell r="M10757">
            <v>1</v>
          </cell>
          <cell r="N10757" t="str">
            <v>British English</v>
          </cell>
          <cell r="O10757" t="str">
            <v>Raintree Publishers</v>
          </cell>
          <cell r="P10757" t="str">
            <v>Fall 2012</v>
          </cell>
          <cell r="Q10757">
            <v>41162</v>
          </cell>
        </row>
        <row r="10758">
          <cell r="B10758" t="str">
            <v>9781406276381</v>
          </cell>
          <cell r="C10758">
            <v>9781406276381</v>
          </cell>
          <cell r="F10758" t="str">
            <v>Interactive Perpetual License</v>
          </cell>
          <cell r="G10758" t="str">
            <v>Read Me!</v>
          </cell>
          <cell r="H10758" t="str">
            <v>Top Tips</v>
          </cell>
          <cell r="I10758" t="str">
            <v>Be the Best at Science</v>
          </cell>
          <cell r="L10758">
            <v>2013</v>
          </cell>
          <cell r="M10758">
            <v>1</v>
          </cell>
          <cell r="N10758" t="str">
            <v>British English</v>
          </cell>
          <cell r="O10758" t="str">
            <v>Raintree Publishers</v>
          </cell>
          <cell r="P10758" t="str">
            <v>Fall 2013</v>
          </cell>
          <cell r="Q10758">
            <v>41533</v>
          </cell>
        </row>
        <row r="10759">
          <cell r="B10759" t="str">
            <v>9781406256765</v>
          </cell>
          <cell r="C10759">
            <v>9781406256765</v>
          </cell>
          <cell r="F10759" t="str">
            <v>eBook PDF</v>
          </cell>
          <cell r="G10759" t="str">
            <v>Read Me!</v>
          </cell>
          <cell r="H10759" t="str">
            <v>Top Tips</v>
          </cell>
          <cell r="I10759" t="str">
            <v>Be the Best at Writing</v>
          </cell>
          <cell r="L10759">
            <v>2013</v>
          </cell>
          <cell r="M10759">
            <v>1</v>
          </cell>
          <cell r="N10759" t="str">
            <v>British English</v>
          </cell>
          <cell r="O10759" t="str">
            <v>Raintree Publishers</v>
          </cell>
          <cell r="P10759" t="str">
            <v>Fall 2012</v>
          </cell>
          <cell r="Q10759">
            <v>41162</v>
          </cell>
        </row>
        <row r="10760">
          <cell r="B10760" t="str">
            <v>9781406276398</v>
          </cell>
          <cell r="C10760">
            <v>9781406276398</v>
          </cell>
          <cell r="F10760" t="str">
            <v>Interactive Perpetual License</v>
          </cell>
          <cell r="G10760" t="str">
            <v>Read Me!</v>
          </cell>
          <cell r="H10760" t="str">
            <v>Top Tips</v>
          </cell>
          <cell r="I10760" t="str">
            <v>Be the Best at Writing</v>
          </cell>
          <cell r="L10760">
            <v>2013</v>
          </cell>
          <cell r="M10760">
            <v>1</v>
          </cell>
          <cell r="N10760" t="str">
            <v>British English</v>
          </cell>
          <cell r="O10760" t="str">
            <v>Raintree Publishers</v>
          </cell>
          <cell r="P10760" t="str">
            <v>Fall 2013</v>
          </cell>
          <cell r="Q10760">
            <v>41533</v>
          </cell>
        </row>
        <row r="10761">
          <cell r="B10761" t="str">
            <v>9781398213012</v>
          </cell>
          <cell r="C10761">
            <v>9781398213012</v>
          </cell>
          <cell r="F10761" t="str">
            <v>Hardcover</v>
          </cell>
          <cell r="G10761" t="str">
            <v>Pebble Explore</v>
          </cell>
          <cell r="H10761" t="str">
            <v>Traditions &amp; Celebrations</v>
          </cell>
          <cell r="I10761" t="str">
            <v>Chinese New Year</v>
          </cell>
          <cell r="L10761">
            <v>2022</v>
          </cell>
          <cell r="M10761">
            <v>1</v>
          </cell>
          <cell r="N10761" t="str">
            <v>British English</v>
          </cell>
          <cell r="O10761" t="str">
            <v>Raintree Publishers</v>
          </cell>
          <cell r="P10761" t="str">
            <v>Fall 2021</v>
          </cell>
          <cell r="Q10761">
            <v>44441</v>
          </cell>
        </row>
        <row r="10762">
          <cell r="B10762" t="str">
            <v>9781398213654</v>
          </cell>
          <cell r="C10762">
            <v>9781398213654</v>
          </cell>
          <cell r="F10762" t="str">
            <v>Paperback</v>
          </cell>
          <cell r="G10762" t="str">
            <v>Pebble Explore</v>
          </cell>
          <cell r="H10762" t="str">
            <v>Traditions &amp; Celebrations</v>
          </cell>
          <cell r="I10762" t="str">
            <v>Chinese New Year</v>
          </cell>
          <cell r="L10762">
            <v>2022</v>
          </cell>
          <cell r="M10762">
            <v>1</v>
          </cell>
          <cell r="N10762" t="str">
            <v>British English</v>
          </cell>
          <cell r="O10762" t="str">
            <v>Raintree Publishers</v>
          </cell>
          <cell r="P10762" t="str">
            <v>Spring 2022</v>
          </cell>
          <cell r="Q10762">
            <v>44742</v>
          </cell>
        </row>
        <row r="10763">
          <cell r="B10763" t="str">
            <v>9781398212978</v>
          </cell>
          <cell r="C10763">
            <v>9781398212978</v>
          </cell>
          <cell r="F10763" t="str">
            <v>Hardcover</v>
          </cell>
          <cell r="G10763" t="str">
            <v>Pebble Explore</v>
          </cell>
          <cell r="H10763" t="str">
            <v>Traditions &amp; Celebrations</v>
          </cell>
          <cell r="I10763" t="str">
            <v>Christmas</v>
          </cell>
          <cell r="L10763">
            <v>2022</v>
          </cell>
          <cell r="M10763">
            <v>1</v>
          </cell>
          <cell r="N10763" t="str">
            <v>British English</v>
          </cell>
          <cell r="O10763" t="str">
            <v>Raintree Publishers</v>
          </cell>
          <cell r="P10763" t="str">
            <v>Fall 2021</v>
          </cell>
          <cell r="Q10763">
            <v>44525</v>
          </cell>
        </row>
        <row r="10764">
          <cell r="B10764" t="str">
            <v>9781398213616</v>
          </cell>
          <cell r="C10764">
            <v>9781398213616</v>
          </cell>
          <cell r="F10764" t="str">
            <v>Paperback</v>
          </cell>
          <cell r="G10764" t="str">
            <v>Pebble Explore</v>
          </cell>
          <cell r="H10764" t="str">
            <v>Traditions &amp; Celebrations</v>
          </cell>
          <cell r="I10764" t="str">
            <v>Christmas</v>
          </cell>
          <cell r="L10764">
            <v>2022</v>
          </cell>
          <cell r="M10764">
            <v>1</v>
          </cell>
          <cell r="N10764" t="str">
            <v>British English</v>
          </cell>
          <cell r="O10764" t="str">
            <v>Raintree Publishers</v>
          </cell>
          <cell r="P10764" t="str">
            <v>Spring 2022</v>
          </cell>
          <cell r="Q10764">
            <v>44742</v>
          </cell>
        </row>
        <row r="10765">
          <cell r="B10765" t="str">
            <v>9781398213630</v>
          </cell>
          <cell r="C10765">
            <v>9781398213630</v>
          </cell>
          <cell r="F10765" t="str">
            <v>Paperback</v>
          </cell>
          <cell r="G10765" t="str">
            <v>Pebble Explore</v>
          </cell>
          <cell r="H10765" t="str">
            <v>Traditions &amp; Celebrations</v>
          </cell>
          <cell r="I10765" t="str">
            <v>Diwali</v>
          </cell>
          <cell r="L10765">
            <v>2022</v>
          </cell>
          <cell r="M10765">
            <v>1</v>
          </cell>
          <cell r="N10765" t="str">
            <v>British English</v>
          </cell>
          <cell r="O10765" t="str">
            <v>Raintree Publishers</v>
          </cell>
          <cell r="P10765" t="str">
            <v>Spring 2022</v>
          </cell>
          <cell r="Q10765">
            <v>44742</v>
          </cell>
        </row>
        <row r="10766">
          <cell r="B10766" t="str">
            <v>9781398212992</v>
          </cell>
          <cell r="C10766">
            <v>9781398212992</v>
          </cell>
          <cell r="F10766" t="str">
            <v>Hardcover</v>
          </cell>
          <cell r="G10766" t="str">
            <v>Pebble Explore</v>
          </cell>
          <cell r="H10766" t="str">
            <v>Traditions &amp; Celebrations</v>
          </cell>
          <cell r="I10766" t="str">
            <v>Diwali</v>
          </cell>
          <cell r="L10766">
            <v>2022</v>
          </cell>
          <cell r="M10766">
            <v>1</v>
          </cell>
          <cell r="N10766" t="str">
            <v>British English</v>
          </cell>
          <cell r="O10766" t="str">
            <v>Raintree Publishers</v>
          </cell>
          <cell r="P10766" t="str">
            <v>Fall 2021</v>
          </cell>
          <cell r="Q10766">
            <v>44525</v>
          </cell>
        </row>
        <row r="10767">
          <cell r="B10767" t="str">
            <v>9781398213661</v>
          </cell>
          <cell r="C10767">
            <v>9781398213661</v>
          </cell>
          <cell r="F10767" t="str">
            <v>Paperback</v>
          </cell>
          <cell r="G10767" t="str">
            <v>Pebble Explore</v>
          </cell>
          <cell r="H10767" t="str">
            <v>Traditions &amp; Celebrations</v>
          </cell>
          <cell r="I10767" t="str">
            <v>Earth Day</v>
          </cell>
          <cell r="L10767">
            <v>2022</v>
          </cell>
          <cell r="M10767">
            <v>1</v>
          </cell>
          <cell r="N10767" t="str">
            <v>British English</v>
          </cell>
          <cell r="O10767" t="str">
            <v>Raintree Publishers</v>
          </cell>
          <cell r="P10767" t="str">
            <v>Spring 2022</v>
          </cell>
          <cell r="Q10767">
            <v>44742</v>
          </cell>
        </row>
        <row r="10768">
          <cell r="B10768" t="str">
            <v>9781398212954</v>
          </cell>
          <cell r="C10768">
            <v>9781398212954</v>
          </cell>
          <cell r="F10768" t="str">
            <v>Hardcover</v>
          </cell>
          <cell r="G10768" t="str">
            <v>Pebble Explore</v>
          </cell>
          <cell r="H10768" t="str">
            <v>Traditions &amp; Celebrations</v>
          </cell>
          <cell r="I10768" t="str">
            <v>Earth Day</v>
          </cell>
          <cell r="L10768">
            <v>2022</v>
          </cell>
          <cell r="M10768">
            <v>1</v>
          </cell>
          <cell r="N10768" t="str">
            <v>British English</v>
          </cell>
          <cell r="O10768" t="str">
            <v>Raintree Publishers</v>
          </cell>
          <cell r="P10768" t="str">
            <v>Fall 2021</v>
          </cell>
          <cell r="Q10768">
            <v>44497</v>
          </cell>
        </row>
        <row r="10769">
          <cell r="B10769" t="str">
            <v>9781398213005</v>
          </cell>
          <cell r="C10769">
            <v>9781398213005</v>
          </cell>
          <cell r="F10769" t="str">
            <v>Hardcover</v>
          </cell>
          <cell r="G10769" t="str">
            <v>Pebble Explore</v>
          </cell>
          <cell r="H10769" t="str">
            <v>Traditions &amp; Celebrations</v>
          </cell>
          <cell r="I10769" t="str">
            <v>Eid al-Adha</v>
          </cell>
          <cell r="L10769">
            <v>2022</v>
          </cell>
          <cell r="M10769">
            <v>1</v>
          </cell>
          <cell r="N10769" t="str">
            <v>British English</v>
          </cell>
          <cell r="O10769" t="str">
            <v>Raintree Publishers</v>
          </cell>
          <cell r="P10769" t="str">
            <v>Fall 2021</v>
          </cell>
          <cell r="Q10769">
            <v>44553</v>
          </cell>
        </row>
        <row r="10770">
          <cell r="B10770" t="str">
            <v>9781398213647</v>
          </cell>
          <cell r="C10770">
            <v>9781398213647</v>
          </cell>
          <cell r="F10770" t="str">
            <v>Paperback</v>
          </cell>
          <cell r="G10770" t="str">
            <v>Pebble Explore</v>
          </cell>
          <cell r="H10770" t="str">
            <v>Traditions &amp; Celebrations</v>
          </cell>
          <cell r="I10770" t="str">
            <v>Eid al-Adha</v>
          </cell>
          <cell r="L10770">
            <v>2022</v>
          </cell>
          <cell r="M10770">
            <v>1</v>
          </cell>
          <cell r="N10770" t="str">
            <v>British English</v>
          </cell>
          <cell r="O10770" t="str">
            <v>Raintree Publishers</v>
          </cell>
          <cell r="P10770" t="str">
            <v>Spring 2022</v>
          </cell>
          <cell r="Q10770">
            <v>44742</v>
          </cell>
        </row>
        <row r="10771">
          <cell r="B10771" t="str">
            <v>9781398212985</v>
          </cell>
          <cell r="C10771">
            <v>9781398212985</v>
          </cell>
          <cell r="F10771" t="str">
            <v>Hardcover</v>
          </cell>
          <cell r="G10771" t="str">
            <v>Pebble Explore</v>
          </cell>
          <cell r="H10771" t="str">
            <v>Traditions &amp; Celebrations</v>
          </cell>
          <cell r="I10771" t="str">
            <v>Hanukkah</v>
          </cell>
          <cell r="L10771">
            <v>2022</v>
          </cell>
          <cell r="M10771">
            <v>1</v>
          </cell>
          <cell r="N10771" t="str">
            <v>British English</v>
          </cell>
          <cell r="O10771" t="str">
            <v>Raintree Publishers</v>
          </cell>
          <cell r="P10771" t="str">
            <v>Fall 2021</v>
          </cell>
          <cell r="Q10771">
            <v>44497</v>
          </cell>
        </row>
        <row r="10772">
          <cell r="B10772" t="str">
            <v>9781398213623</v>
          </cell>
          <cell r="C10772">
            <v>9781398213623</v>
          </cell>
          <cell r="F10772" t="str">
            <v>Paperback</v>
          </cell>
          <cell r="G10772" t="str">
            <v>Pebble Explore</v>
          </cell>
          <cell r="H10772" t="str">
            <v>Traditions &amp; Celebrations</v>
          </cell>
          <cell r="I10772" t="str">
            <v>Hanukkah</v>
          </cell>
          <cell r="L10772">
            <v>2022</v>
          </cell>
          <cell r="M10772">
            <v>1</v>
          </cell>
          <cell r="N10772" t="str">
            <v>British English</v>
          </cell>
          <cell r="O10772" t="str">
            <v>Raintree Publishers</v>
          </cell>
          <cell r="P10772" t="str">
            <v>Spring 2022</v>
          </cell>
          <cell r="Q10772">
            <v>44742</v>
          </cell>
        </row>
        <row r="10773">
          <cell r="B10773" t="str">
            <v>9781398213678</v>
          </cell>
          <cell r="C10773">
            <v>9781398213678</v>
          </cell>
          <cell r="F10773" t="str">
            <v>Paperback</v>
          </cell>
          <cell r="G10773" t="str">
            <v>Pebble Explore</v>
          </cell>
          <cell r="H10773" t="str">
            <v>Traditions &amp; Celebrations</v>
          </cell>
          <cell r="I10773" t="str">
            <v>Ramadan and Eid al-Fitr</v>
          </cell>
          <cell r="L10773">
            <v>2022</v>
          </cell>
          <cell r="M10773">
            <v>1</v>
          </cell>
          <cell r="N10773" t="str">
            <v>British English</v>
          </cell>
          <cell r="O10773" t="str">
            <v>Raintree Publishers</v>
          </cell>
          <cell r="P10773" t="str">
            <v>Spring 2022</v>
          </cell>
          <cell r="Q10773">
            <v>44742</v>
          </cell>
        </row>
        <row r="10774">
          <cell r="B10774" t="str">
            <v>9781398212961</v>
          </cell>
          <cell r="C10774">
            <v>9781398212961</v>
          </cell>
          <cell r="F10774" t="str">
            <v>Hardcover</v>
          </cell>
          <cell r="G10774" t="str">
            <v>Pebble Explore</v>
          </cell>
          <cell r="H10774" t="str">
            <v>Traditions &amp; Celebrations</v>
          </cell>
          <cell r="I10774" t="str">
            <v>Ramadan and Eid al-Fitr</v>
          </cell>
          <cell r="L10774">
            <v>2022</v>
          </cell>
          <cell r="M10774">
            <v>1</v>
          </cell>
          <cell r="N10774" t="str">
            <v>British English</v>
          </cell>
          <cell r="O10774" t="str">
            <v>Raintree Publishers</v>
          </cell>
          <cell r="P10774" t="str">
            <v>Fall 2021</v>
          </cell>
          <cell r="Q10774">
            <v>44441</v>
          </cell>
        </row>
        <row r="10775">
          <cell r="B10775" t="str">
            <v>9781398213999</v>
          </cell>
          <cell r="C10775">
            <v>9781398213999</v>
          </cell>
          <cell r="D10775" t="str">
            <v>Set</v>
          </cell>
          <cell r="E10775">
            <v>7</v>
          </cell>
          <cell r="F10775" t="str">
            <v>Paperback</v>
          </cell>
          <cell r="G10775" t="str">
            <v>Pebble Explore</v>
          </cell>
          <cell r="H10775" t="str">
            <v>Traditions &amp; Celebrations</v>
          </cell>
          <cell r="I10775" t="str">
            <v>Traditions &amp; Celebrations Pack A of 7</v>
          </cell>
          <cell r="L10775">
            <v>2022</v>
          </cell>
          <cell r="M10775">
            <v>1</v>
          </cell>
          <cell r="N10775" t="str">
            <v>British English</v>
          </cell>
          <cell r="O10775" t="str">
            <v>Raintree Publishers</v>
          </cell>
          <cell r="P10775" t="str">
            <v>Spring 2022</v>
          </cell>
          <cell r="Q10775">
            <v>44742</v>
          </cell>
        </row>
        <row r="10776">
          <cell r="B10776" t="str">
            <v>9781398213937</v>
          </cell>
          <cell r="C10776">
            <v>9781398213937</v>
          </cell>
          <cell r="D10776" t="str">
            <v>Set</v>
          </cell>
          <cell r="E10776">
            <v>7</v>
          </cell>
          <cell r="F10776" t="str">
            <v>Hardcover</v>
          </cell>
          <cell r="G10776" t="str">
            <v>Pebble Explore</v>
          </cell>
          <cell r="H10776" t="str">
            <v>Traditions &amp; Celebrations</v>
          </cell>
          <cell r="I10776" t="str">
            <v>Traditions &amp; Celebrations Pack A of 7</v>
          </cell>
          <cell r="L10776">
            <v>2022</v>
          </cell>
          <cell r="M10776">
            <v>1</v>
          </cell>
          <cell r="N10776" t="str">
            <v>British English</v>
          </cell>
          <cell r="O10776" t="str">
            <v>Raintree Publishers</v>
          </cell>
          <cell r="P10776" t="str">
            <v>Fall 2021</v>
          </cell>
          <cell r="Q10776">
            <v>44553</v>
          </cell>
        </row>
        <row r="10777">
          <cell r="B10777" t="str">
            <v>9781474744409</v>
          </cell>
          <cell r="C10777">
            <v>9781474744409</v>
          </cell>
          <cell r="F10777" t="str">
            <v>Paperback</v>
          </cell>
          <cell r="G10777" t="str">
            <v>Little Pebble</v>
          </cell>
          <cell r="H10777" t="str">
            <v>Transport</v>
          </cell>
          <cell r="I10777" t="str">
            <v>Aeroplanes</v>
          </cell>
          <cell r="L10777">
            <v>2019</v>
          </cell>
          <cell r="M10777">
            <v>1</v>
          </cell>
          <cell r="N10777" t="str">
            <v>British English</v>
          </cell>
          <cell r="O10777" t="str">
            <v>Raintree Publishers</v>
          </cell>
          <cell r="P10777" t="str">
            <v>Fall 2018</v>
          </cell>
          <cell r="Q10777">
            <v>43349</v>
          </cell>
        </row>
        <row r="10778">
          <cell r="B10778" t="str">
            <v>9781474744461</v>
          </cell>
          <cell r="C10778">
            <v>9781474744461</v>
          </cell>
          <cell r="F10778" t="str">
            <v>eBook PDF</v>
          </cell>
          <cell r="G10778" t="str">
            <v>Little Pebble</v>
          </cell>
          <cell r="H10778" t="str">
            <v>Transport</v>
          </cell>
          <cell r="I10778" t="str">
            <v>Aeroplanes</v>
          </cell>
          <cell r="L10778">
            <v>2018</v>
          </cell>
          <cell r="M10778">
            <v>1</v>
          </cell>
          <cell r="N10778" t="str">
            <v>British English</v>
          </cell>
          <cell r="O10778" t="str">
            <v>Raintree Publishers</v>
          </cell>
          <cell r="P10778" t="str">
            <v>Fall 2017</v>
          </cell>
          <cell r="Q10778">
            <v>42957</v>
          </cell>
        </row>
        <row r="10779">
          <cell r="B10779" t="str">
            <v>9781474744348</v>
          </cell>
          <cell r="C10779">
            <v>9781474744348</v>
          </cell>
          <cell r="F10779" t="str">
            <v>Hardcover</v>
          </cell>
          <cell r="G10779" t="str">
            <v>Little Pebble</v>
          </cell>
          <cell r="H10779" t="str">
            <v>Transport</v>
          </cell>
          <cell r="I10779" t="str">
            <v>Aeroplanes</v>
          </cell>
          <cell r="L10779">
            <v>2018</v>
          </cell>
          <cell r="M10779">
            <v>1</v>
          </cell>
          <cell r="N10779" t="str">
            <v>British English</v>
          </cell>
          <cell r="O10779" t="str">
            <v>Raintree Publishers</v>
          </cell>
          <cell r="P10779" t="str">
            <v>Fall 2017</v>
          </cell>
          <cell r="Q10779">
            <v>42957</v>
          </cell>
        </row>
        <row r="10780">
          <cell r="B10780" t="str">
            <v>9781398209718</v>
          </cell>
          <cell r="C10780">
            <v>9781398209718</v>
          </cell>
          <cell r="F10780" t="str">
            <v>Kindle KF8</v>
          </cell>
          <cell r="G10780" t="str">
            <v>Little Pebble</v>
          </cell>
          <cell r="H10780" t="str">
            <v>Transport</v>
          </cell>
          <cell r="I10780" t="str">
            <v>Aeroplanes</v>
          </cell>
          <cell r="L10780">
            <v>2018</v>
          </cell>
          <cell r="M10780">
            <v>1</v>
          </cell>
          <cell r="N10780" t="str">
            <v>British English</v>
          </cell>
          <cell r="O10780" t="str">
            <v>Raintree Publishers</v>
          </cell>
          <cell r="P10780" t="str">
            <v>Fall 2020</v>
          </cell>
          <cell r="Q10780">
            <v>44105</v>
          </cell>
        </row>
        <row r="10781">
          <cell r="B10781" t="str">
            <v>9781474744454</v>
          </cell>
          <cell r="C10781">
            <v>9781474744454</v>
          </cell>
          <cell r="F10781" t="str">
            <v>eBook PDF</v>
          </cell>
          <cell r="G10781" t="str">
            <v>Little Pebble</v>
          </cell>
          <cell r="H10781" t="str">
            <v>Transport</v>
          </cell>
          <cell r="I10781" t="str">
            <v>Helicopters</v>
          </cell>
          <cell r="L10781">
            <v>2018</v>
          </cell>
          <cell r="M10781">
            <v>1</v>
          </cell>
          <cell r="N10781" t="str">
            <v>British English</v>
          </cell>
          <cell r="O10781" t="str">
            <v>Raintree Publishers</v>
          </cell>
          <cell r="P10781" t="str">
            <v>Fall 2017</v>
          </cell>
          <cell r="Q10781">
            <v>42957</v>
          </cell>
        </row>
        <row r="10782">
          <cell r="B10782" t="str">
            <v>9781474744393</v>
          </cell>
          <cell r="C10782">
            <v>9781474744393</v>
          </cell>
          <cell r="F10782" t="str">
            <v>Paperback</v>
          </cell>
          <cell r="G10782" t="str">
            <v>Little Pebble</v>
          </cell>
          <cell r="H10782" t="str">
            <v>Transport</v>
          </cell>
          <cell r="I10782" t="str">
            <v>Helicopters</v>
          </cell>
          <cell r="L10782">
            <v>2019</v>
          </cell>
          <cell r="M10782">
            <v>1</v>
          </cell>
          <cell r="N10782" t="str">
            <v>British English</v>
          </cell>
          <cell r="O10782" t="str">
            <v>Raintree Publishers</v>
          </cell>
          <cell r="P10782" t="str">
            <v>Fall 2018</v>
          </cell>
          <cell r="Q10782">
            <v>43349</v>
          </cell>
        </row>
        <row r="10783">
          <cell r="B10783" t="str">
            <v>9781474744331</v>
          </cell>
          <cell r="C10783">
            <v>9781474744331</v>
          </cell>
          <cell r="F10783" t="str">
            <v>Hardcover</v>
          </cell>
          <cell r="G10783" t="str">
            <v>Little Pebble</v>
          </cell>
          <cell r="H10783" t="str">
            <v>Transport</v>
          </cell>
          <cell r="I10783" t="str">
            <v>Helicopters</v>
          </cell>
          <cell r="L10783">
            <v>2018</v>
          </cell>
          <cell r="M10783">
            <v>1</v>
          </cell>
          <cell r="N10783" t="str">
            <v>British English</v>
          </cell>
          <cell r="O10783" t="str">
            <v>Raintree Publishers</v>
          </cell>
          <cell r="P10783" t="str">
            <v>Fall 2017</v>
          </cell>
          <cell r="Q10783">
            <v>42957</v>
          </cell>
        </row>
        <row r="10784">
          <cell r="B10784" t="str">
            <v>9781398209725</v>
          </cell>
          <cell r="C10784">
            <v>9781398209725</v>
          </cell>
          <cell r="F10784" t="str">
            <v>Kindle KF8</v>
          </cell>
          <cell r="G10784" t="str">
            <v>Little Pebble</v>
          </cell>
          <cell r="H10784" t="str">
            <v>Transport</v>
          </cell>
          <cell r="I10784" t="str">
            <v>Helicopters</v>
          </cell>
          <cell r="L10784">
            <v>2018</v>
          </cell>
          <cell r="M10784">
            <v>1</v>
          </cell>
          <cell r="N10784" t="str">
            <v>British English</v>
          </cell>
          <cell r="O10784" t="str">
            <v>Raintree Publishers</v>
          </cell>
          <cell r="P10784" t="str">
            <v>Fall 2020</v>
          </cell>
          <cell r="Q10784">
            <v>44105</v>
          </cell>
        </row>
        <row r="10785">
          <cell r="B10785" t="str">
            <v>9781474744416</v>
          </cell>
          <cell r="C10785">
            <v>9781474744416</v>
          </cell>
          <cell r="F10785" t="str">
            <v>eBook PDF</v>
          </cell>
          <cell r="G10785" t="str">
            <v>Little Pebble</v>
          </cell>
          <cell r="H10785" t="str">
            <v>Transport</v>
          </cell>
          <cell r="I10785" t="str">
            <v>Lorries</v>
          </cell>
          <cell r="L10785">
            <v>2018</v>
          </cell>
          <cell r="M10785">
            <v>1</v>
          </cell>
          <cell r="N10785" t="str">
            <v>British English</v>
          </cell>
          <cell r="O10785" t="str">
            <v>Raintree Publishers</v>
          </cell>
          <cell r="P10785" t="str">
            <v>Fall 2017</v>
          </cell>
          <cell r="Q10785">
            <v>42957</v>
          </cell>
        </row>
        <row r="10786">
          <cell r="B10786" t="str">
            <v>9781474744294</v>
          </cell>
          <cell r="C10786">
            <v>9781474744294</v>
          </cell>
          <cell r="F10786" t="str">
            <v>Hardcover</v>
          </cell>
          <cell r="G10786" t="str">
            <v>Little Pebble</v>
          </cell>
          <cell r="H10786" t="str">
            <v>Transport</v>
          </cell>
          <cell r="I10786" t="str">
            <v>Lorries</v>
          </cell>
          <cell r="L10786">
            <v>2018</v>
          </cell>
          <cell r="M10786">
            <v>1</v>
          </cell>
          <cell r="N10786" t="str">
            <v>British English</v>
          </cell>
          <cell r="O10786" t="str">
            <v>Raintree Publishers</v>
          </cell>
          <cell r="P10786" t="str">
            <v>Fall 2017</v>
          </cell>
          <cell r="Q10786">
            <v>42957</v>
          </cell>
        </row>
        <row r="10787">
          <cell r="B10787" t="str">
            <v>9781474744355</v>
          </cell>
          <cell r="C10787">
            <v>9781474744355</v>
          </cell>
          <cell r="F10787" t="str">
            <v>Paperback</v>
          </cell>
          <cell r="G10787" t="str">
            <v>Little Pebble</v>
          </cell>
          <cell r="H10787" t="str">
            <v>Transport</v>
          </cell>
          <cell r="I10787" t="str">
            <v>Lorries</v>
          </cell>
          <cell r="L10787">
            <v>2019</v>
          </cell>
          <cell r="M10787">
            <v>1</v>
          </cell>
          <cell r="N10787" t="str">
            <v>British English</v>
          </cell>
          <cell r="O10787" t="str">
            <v>Raintree Publishers</v>
          </cell>
          <cell r="P10787" t="str">
            <v>Fall 2018</v>
          </cell>
          <cell r="Q10787">
            <v>43377</v>
          </cell>
        </row>
        <row r="10788">
          <cell r="B10788" t="str">
            <v>9781398209732</v>
          </cell>
          <cell r="C10788">
            <v>9781398209732</v>
          </cell>
          <cell r="F10788" t="str">
            <v>Kindle KF8</v>
          </cell>
          <cell r="G10788" t="str">
            <v>Little Pebble</v>
          </cell>
          <cell r="H10788" t="str">
            <v>Transport</v>
          </cell>
          <cell r="I10788" t="str">
            <v>Lorries</v>
          </cell>
          <cell r="L10788">
            <v>2018</v>
          </cell>
          <cell r="M10788">
            <v>1</v>
          </cell>
          <cell r="N10788" t="str">
            <v>British English</v>
          </cell>
          <cell r="O10788" t="str">
            <v>Raintree Publishers</v>
          </cell>
          <cell r="P10788" t="str">
            <v>Fall 2020</v>
          </cell>
          <cell r="Q10788">
            <v>44105</v>
          </cell>
        </row>
        <row r="10789">
          <cell r="B10789" t="str">
            <v>9781474744447</v>
          </cell>
          <cell r="C10789">
            <v>9781474744447</v>
          </cell>
          <cell r="F10789" t="str">
            <v>eBook PDF</v>
          </cell>
          <cell r="G10789" t="str">
            <v>Little Pebble</v>
          </cell>
          <cell r="H10789" t="str">
            <v>Transport</v>
          </cell>
          <cell r="I10789" t="str">
            <v>Motorbikes</v>
          </cell>
          <cell r="L10789">
            <v>2018</v>
          </cell>
          <cell r="M10789">
            <v>1</v>
          </cell>
          <cell r="N10789" t="str">
            <v>British English</v>
          </cell>
          <cell r="O10789" t="str">
            <v>Raintree Publishers</v>
          </cell>
          <cell r="P10789" t="str">
            <v>Fall 2017</v>
          </cell>
          <cell r="Q10789">
            <v>42957</v>
          </cell>
        </row>
        <row r="10790">
          <cell r="B10790" t="str">
            <v>9781474744324</v>
          </cell>
          <cell r="C10790">
            <v>9781474744324</v>
          </cell>
          <cell r="F10790" t="str">
            <v>Hardcover</v>
          </cell>
          <cell r="G10790" t="str">
            <v>Little Pebble</v>
          </cell>
          <cell r="H10790" t="str">
            <v>Transport</v>
          </cell>
          <cell r="I10790" t="str">
            <v>Motorbikes</v>
          </cell>
          <cell r="L10790">
            <v>2018</v>
          </cell>
          <cell r="M10790">
            <v>1</v>
          </cell>
          <cell r="N10790" t="str">
            <v>British English</v>
          </cell>
          <cell r="O10790" t="str">
            <v>Raintree Publishers</v>
          </cell>
          <cell r="P10790" t="str">
            <v>Fall 2017</v>
          </cell>
          <cell r="Q10790">
            <v>42957</v>
          </cell>
        </row>
        <row r="10791">
          <cell r="B10791" t="str">
            <v>9781474744386</v>
          </cell>
          <cell r="C10791">
            <v>9781474744386</v>
          </cell>
          <cell r="F10791" t="str">
            <v>Paperback</v>
          </cell>
          <cell r="G10791" t="str">
            <v>Little Pebble</v>
          </cell>
          <cell r="H10791" t="str">
            <v>Transport</v>
          </cell>
          <cell r="I10791" t="str">
            <v>Motorbikes</v>
          </cell>
          <cell r="L10791">
            <v>2019</v>
          </cell>
          <cell r="M10791">
            <v>1</v>
          </cell>
          <cell r="N10791" t="str">
            <v>British English</v>
          </cell>
          <cell r="O10791" t="str">
            <v>Raintree Publishers</v>
          </cell>
          <cell r="P10791" t="str">
            <v>Fall 2018</v>
          </cell>
          <cell r="Q10791">
            <v>43377</v>
          </cell>
        </row>
        <row r="10792">
          <cell r="B10792" t="str">
            <v>9781398209749</v>
          </cell>
          <cell r="C10792">
            <v>9781398209749</v>
          </cell>
          <cell r="F10792" t="str">
            <v>Kindle KF8</v>
          </cell>
          <cell r="G10792" t="str">
            <v>Little Pebble</v>
          </cell>
          <cell r="H10792" t="str">
            <v>Transport</v>
          </cell>
          <cell r="I10792" t="str">
            <v>Motorbikes</v>
          </cell>
          <cell r="L10792">
            <v>2018</v>
          </cell>
          <cell r="M10792">
            <v>1</v>
          </cell>
          <cell r="N10792" t="str">
            <v>British English</v>
          </cell>
          <cell r="O10792" t="str">
            <v>Raintree Publishers</v>
          </cell>
          <cell r="P10792" t="str">
            <v>Fall 2020</v>
          </cell>
          <cell r="Q10792">
            <v>44105</v>
          </cell>
        </row>
        <row r="10793">
          <cell r="B10793" t="str">
            <v>9781474744423</v>
          </cell>
          <cell r="C10793">
            <v>9781474744423</v>
          </cell>
          <cell r="F10793" t="str">
            <v>eBook PDF</v>
          </cell>
          <cell r="G10793" t="str">
            <v>Little Pebble</v>
          </cell>
          <cell r="H10793" t="str">
            <v>Transport</v>
          </cell>
          <cell r="I10793" t="str">
            <v>Ships</v>
          </cell>
          <cell r="L10793">
            <v>2018</v>
          </cell>
          <cell r="M10793">
            <v>1</v>
          </cell>
          <cell r="N10793" t="str">
            <v>British English</v>
          </cell>
          <cell r="O10793" t="str">
            <v>Raintree Publishers</v>
          </cell>
          <cell r="P10793" t="str">
            <v>Fall 2017</v>
          </cell>
          <cell r="Q10793">
            <v>42957</v>
          </cell>
        </row>
        <row r="10794">
          <cell r="B10794" t="str">
            <v>9781474744362</v>
          </cell>
          <cell r="C10794">
            <v>9781474744362</v>
          </cell>
          <cell r="F10794" t="str">
            <v>Paperback</v>
          </cell>
          <cell r="G10794" t="str">
            <v>Little Pebble</v>
          </cell>
          <cell r="H10794" t="str">
            <v>Transport</v>
          </cell>
          <cell r="I10794" t="str">
            <v>Ships</v>
          </cell>
          <cell r="L10794">
            <v>2019</v>
          </cell>
          <cell r="M10794">
            <v>1</v>
          </cell>
          <cell r="N10794" t="str">
            <v>British English</v>
          </cell>
          <cell r="O10794" t="str">
            <v>Raintree Publishers</v>
          </cell>
          <cell r="P10794" t="str">
            <v>Fall 2018</v>
          </cell>
          <cell r="Q10794">
            <v>43405</v>
          </cell>
        </row>
        <row r="10795">
          <cell r="B10795" t="str">
            <v>9781398209756</v>
          </cell>
          <cell r="C10795">
            <v>9781398209756</v>
          </cell>
          <cell r="F10795" t="str">
            <v>Kindle KF8</v>
          </cell>
          <cell r="G10795" t="str">
            <v>Little Pebble</v>
          </cell>
          <cell r="H10795" t="str">
            <v>Transport</v>
          </cell>
          <cell r="I10795" t="str">
            <v>Ships</v>
          </cell>
          <cell r="L10795">
            <v>2018</v>
          </cell>
          <cell r="M10795">
            <v>1</v>
          </cell>
          <cell r="N10795" t="str">
            <v>British English</v>
          </cell>
          <cell r="O10795" t="str">
            <v>Raintree Publishers</v>
          </cell>
          <cell r="P10795" t="str">
            <v>Fall 2020</v>
          </cell>
          <cell r="Q10795">
            <v>44105</v>
          </cell>
        </row>
        <row r="10796">
          <cell r="B10796" t="str">
            <v>9781474744430</v>
          </cell>
          <cell r="C10796">
            <v>9781474744430</v>
          </cell>
          <cell r="F10796" t="str">
            <v>eBook PDF</v>
          </cell>
          <cell r="G10796" t="str">
            <v>Little Pebble</v>
          </cell>
          <cell r="H10796" t="str">
            <v>Transport</v>
          </cell>
          <cell r="I10796" t="str">
            <v>Trains</v>
          </cell>
          <cell r="L10796">
            <v>2018</v>
          </cell>
          <cell r="M10796">
            <v>1</v>
          </cell>
          <cell r="N10796" t="str">
            <v>British English</v>
          </cell>
          <cell r="O10796" t="str">
            <v>Raintree Publishers</v>
          </cell>
          <cell r="P10796" t="str">
            <v>Fall 2017</v>
          </cell>
          <cell r="Q10796">
            <v>42957</v>
          </cell>
        </row>
        <row r="10797">
          <cell r="B10797" t="str">
            <v>9781398209763</v>
          </cell>
          <cell r="C10797">
            <v>9781398209763</v>
          </cell>
          <cell r="F10797" t="str">
            <v>Kindle KF8</v>
          </cell>
          <cell r="G10797" t="str">
            <v>Little Pebble</v>
          </cell>
          <cell r="H10797" t="str">
            <v>Transport</v>
          </cell>
          <cell r="I10797" t="str">
            <v>Trains</v>
          </cell>
          <cell r="L10797">
            <v>2018</v>
          </cell>
          <cell r="M10797">
            <v>1</v>
          </cell>
          <cell r="N10797" t="str">
            <v>British English</v>
          </cell>
          <cell r="O10797" t="str">
            <v>Raintree Publishers</v>
          </cell>
          <cell r="P10797" t="str">
            <v>Fall 2020</v>
          </cell>
          <cell r="Q10797">
            <v>44105</v>
          </cell>
        </row>
        <row r="10798">
          <cell r="B10798" t="str">
            <v>9781474744379</v>
          </cell>
          <cell r="C10798">
            <v>9781474744379</v>
          </cell>
          <cell r="F10798" t="str">
            <v>Paperback</v>
          </cell>
          <cell r="G10798" t="str">
            <v>Little Pebble</v>
          </cell>
          <cell r="H10798" t="str">
            <v>Transport</v>
          </cell>
          <cell r="I10798" t="str">
            <v>Trains</v>
          </cell>
          <cell r="L10798">
            <v>2019</v>
          </cell>
          <cell r="M10798">
            <v>1</v>
          </cell>
          <cell r="N10798" t="str">
            <v>British English</v>
          </cell>
          <cell r="O10798" t="str">
            <v>Raintree Publishers</v>
          </cell>
          <cell r="P10798" t="str">
            <v>Fall 2018</v>
          </cell>
          <cell r="Q10798">
            <v>43405</v>
          </cell>
        </row>
        <row r="10799">
          <cell r="B10799" t="str">
            <v>9781474744317</v>
          </cell>
          <cell r="C10799">
            <v>9781474744317</v>
          </cell>
          <cell r="F10799" t="str">
            <v>Hardcover</v>
          </cell>
          <cell r="G10799" t="str">
            <v>Little Pebble</v>
          </cell>
          <cell r="H10799" t="str">
            <v>Transport</v>
          </cell>
          <cell r="I10799" t="str">
            <v>Trains</v>
          </cell>
          <cell r="L10799">
            <v>2018</v>
          </cell>
          <cell r="M10799">
            <v>1</v>
          </cell>
          <cell r="N10799" t="str">
            <v>British English</v>
          </cell>
          <cell r="O10799" t="str">
            <v>Raintree Publishers</v>
          </cell>
          <cell r="P10799" t="str">
            <v>Fall 2017</v>
          </cell>
          <cell r="Q10799">
            <v>42957</v>
          </cell>
        </row>
        <row r="10800">
          <cell r="B10800" t="str">
            <v>9781474744478</v>
          </cell>
          <cell r="C10800">
            <v>9781474744478</v>
          </cell>
          <cell r="D10800" t="str">
            <v>Series</v>
          </cell>
          <cell r="E10800">
            <v>5</v>
          </cell>
          <cell r="F10800" t="str">
            <v>Hardcover</v>
          </cell>
          <cell r="G10800" t="str">
            <v>Little Pebble</v>
          </cell>
          <cell r="H10800" t="str">
            <v>Transport</v>
          </cell>
          <cell r="I10800" t="str">
            <v>Transport Pack A of 5</v>
          </cell>
          <cell r="L10800">
            <v>2018</v>
          </cell>
          <cell r="M10800">
            <v>1</v>
          </cell>
          <cell r="N10800" t="str">
            <v>British English</v>
          </cell>
          <cell r="O10800" t="str">
            <v>Raintree Publishers</v>
          </cell>
          <cell r="P10800" t="str">
            <v>Fall 2017</v>
          </cell>
          <cell r="Q10800">
            <v>42957</v>
          </cell>
        </row>
        <row r="10801">
          <cell r="B10801" t="str">
            <v>9781474744485</v>
          </cell>
          <cell r="C10801">
            <v>9781474744485</v>
          </cell>
          <cell r="D10801" t="str">
            <v>Series</v>
          </cell>
          <cell r="E10801">
            <v>6</v>
          </cell>
          <cell r="F10801" t="str">
            <v>Paperback</v>
          </cell>
          <cell r="G10801" t="str">
            <v>Little Pebble</v>
          </cell>
          <cell r="H10801" t="str">
            <v>Transport</v>
          </cell>
          <cell r="I10801" t="str">
            <v>Transport Pack A of 6</v>
          </cell>
          <cell r="L10801">
            <v>2019</v>
          </cell>
          <cell r="M10801">
            <v>1</v>
          </cell>
          <cell r="N10801" t="str">
            <v>British English</v>
          </cell>
          <cell r="O10801" t="str">
            <v>Raintree Publishers</v>
          </cell>
          <cell r="P10801" t="str">
            <v>Fall 2018</v>
          </cell>
          <cell r="Q10801">
            <v>43405</v>
          </cell>
        </row>
        <row r="10802">
          <cell r="B10802" t="str">
            <v>9781474780520</v>
          </cell>
          <cell r="C10802">
            <v>9781474780520</v>
          </cell>
          <cell r="F10802" t="str">
            <v>eBook PDF</v>
          </cell>
          <cell r="G10802" t="str">
            <v>A+ Books</v>
          </cell>
          <cell r="H10802" t="str">
            <v>Transport in My Community</v>
          </cell>
          <cell r="I10802" t="str">
            <v>Aeroplanes</v>
          </cell>
          <cell r="L10802">
            <v>2020</v>
          </cell>
          <cell r="M10802">
            <v>1</v>
          </cell>
          <cell r="N10802" t="str">
            <v>British English</v>
          </cell>
          <cell r="O10802" t="str">
            <v>Raintree Publishers</v>
          </cell>
          <cell r="P10802" t="str">
            <v>Fall 2019</v>
          </cell>
          <cell r="Q10802">
            <v>43657</v>
          </cell>
        </row>
        <row r="10803">
          <cell r="B10803" t="str">
            <v>9781474769037</v>
          </cell>
          <cell r="C10803">
            <v>9781474769037</v>
          </cell>
          <cell r="F10803" t="str">
            <v>Paperback</v>
          </cell>
          <cell r="G10803" t="str">
            <v>A+ Books</v>
          </cell>
          <cell r="H10803" t="str">
            <v>Transport in My Community</v>
          </cell>
          <cell r="I10803" t="str">
            <v>Aeroplanes</v>
          </cell>
          <cell r="L10803">
            <v>2020</v>
          </cell>
          <cell r="M10803">
            <v>1</v>
          </cell>
          <cell r="N10803" t="str">
            <v>British English</v>
          </cell>
          <cell r="O10803" t="str">
            <v>Raintree Publishers</v>
          </cell>
          <cell r="P10803" t="str">
            <v>Spring 2020</v>
          </cell>
          <cell r="Q10803">
            <v>43853</v>
          </cell>
        </row>
        <row r="10804">
          <cell r="B10804" t="str">
            <v>9781474768993</v>
          </cell>
          <cell r="C10804">
            <v>9781474768993</v>
          </cell>
          <cell r="F10804" t="str">
            <v>Hardcover</v>
          </cell>
          <cell r="G10804" t="str">
            <v>A+ Books</v>
          </cell>
          <cell r="H10804" t="str">
            <v>Transport in My Community</v>
          </cell>
          <cell r="I10804" t="str">
            <v>Aeroplanes</v>
          </cell>
          <cell r="L10804">
            <v>2020</v>
          </cell>
          <cell r="M10804">
            <v>1</v>
          </cell>
          <cell r="N10804" t="str">
            <v>British English</v>
          </cell>
          <cell r="O10804" t="str">
            <v>Raintree Publishers</v>
          </cell>
          <cell r="P10804" t="str">
            <v>Fall 2019</v>
          </cell>
          <cell r="Q10804">
            <v>43657</v>
          </cell>
        </row>
        <row r="10805">
          <cell r="B10805" t="str">
            <v>9781474780537</v>
          </cell>
          <cell r="C10805">
            <v>9781474780537</v>
          </cell>
          <cell r="F10805" t="str">
            <v>eBook PDF</v>
          </cell>
          <cell r="G10805" t="str">
            <v>A+ Books</v>
          </cell>
          <cell r="H10805" t="str">
            <v>Transport in My Community</v>
          </cell>
          <cell r="I10805" t="str">
            <v>Boats and Ships</v>
          </cell>
          <cell r="L10805">
            <v>2020</v>
          </cell>
          <cell r="M10805">
            <v>1</v>
          </cell>
          <cell r="N10805" t="str">
            <v>British English</v>
          </cell>
          <cell r="O10805" t="str">
            <v>Raintree Publishers</v>
          </cell>
          <cell r="P10805" t="str">
            <v>Fall 2019</v>
          </cell>
          <cell r="Q10805">
            <v>43657</v>
          </cell>
        </row>
        <row r="10806">
          <cell r="B10806" t="str">
            <v>9781474769044</v>
          </cell>
          <cell r="C10806">
            <v>9781474769044</v>
          </cell>
          <cell r="F10806" t="str">
            <v>Paperback</v>
          </cell>
          <cell r="G10806" t="str">
            <v>A+ Books</v>
          </cell>
          <cell r="H10806" t="str">
            <v>Transport in My Community</v>
          </cell>
          <cell r="I10806" t="str">
            <v>Boats and Ships</v>
          </cell>
          <cell r="L10806">
            <v>2020</v>
          </cell>
          <cell r="M10806">
            <v>1</v>
          </cell>
          <cell r="N10806" t="str">
            <v>British English</v>
          </cell>
          <cell r="O10806" t="str">
            <v>Raintree Publishers</v>
          </cell>
          <cell r="P10806" t="str">
            <v>Spring 2020</v>
          </cell>
          <cell r="Q10806">
            <v>43853</v>
          </cell>
        </row>
        <row r="10807">
          <cell r="B10807" t="str">
            <v>9781474769006</v>
          </cell>
          <cell r="C10807">
            <v>9781474769006</v>
          </cell>
          <cell r="F10807" t="str">
            <v>Hardcover</v>
          </cell>
          <cell r="G10807" t="str">
            <v>A+ Books</v>
          </cell>
          <cell r="H10807" t="str">
            <v>Transport in My Community</v>
          </cell>
          <cell r="I10807" t="str">
            <v>Boats and Ships</v>
          </cell>
          <cell r="L10807">
            <v>2020</v>
          </cell>
          <cell r="M10807">
            <v>1</v>
          </cell>
          <cell r="N10807" t="str">
            <v>British English</v>
          </cell>
          <cell r="O10807" t="str">
            <v>Raintree Publishers</v>
          </cell>
          <cell r="P10807" t="str">
            <v>Fall 2019</v>
          </cell>
          <cell r="Q10807">
            <v>43657</v>
          </cell>
        </row>
        <row r="10808">
          <cell r="B10808" t="str">
            <v>9781474780544</v>
          </cell>
          <cell r="C10808">
            <v>9781474780544</v>
          </cell>
          <cell r="F10808" t="str">
            <v>eBook PDF</v>
          </cell>
          <cell r="G10808" t="str">
            <v>A+ Books</v>
          </cell>
          <cell r="H10808" t="str">
            <v>Transport in My Community</v>
          </cell>
          <cell r="I10808" t="str">
            <v>Buses</v>
          </cell>
          <cell r="L10808">
            <v>2020</v>
          </cell>
          <cell r="M10808">
            <v>1</v>
          </cell>
          <cell r="N10808" t="str">
            <v>British English</v>
          </cell>
          <cell r="O10808" t="str">
            <v>Raintree Publishers</v>
          </cell>
          <cell r="P10808" t="str">
            <v>Fall 2019</v>
          </cell>
          <cell r="Q10808">
            <v>43685</v>
          </cell>
        </row>
        <row r="10809">
          <cell r="B10809" t="str">
            <v>9781474774895</v>
          </cell>
          <cell r="C10809">
            <v>9781474774895</v>
          </cell>
          <cell r="F10809" t="str">
            <v>Hardcover</v>
          </cell>
          <cell r="G10809" t="str">
            <v>A+ Books</v>
          </cell>
          <cell r="H10809" t="str">
            <v>Transport in My Community</v>
          </cell>
          <cell r="I10809" t="str">
            <v>Buses</v>
          </cell>
          <cell r="L10809">
            <v>2020</v>
          </cell>
          <cell r="M10809">
            <v>1</v>
          </cell>
          <cell r="N10809" t="str">
            <v>British English</v>
          </cell>
          <cell r="O10809" t="str">
            <v>Raintree Publishers</v>
          </cell>
          <cell r="P10809" t="str">
            <v>Fall 2019</v>
          </cell>
          <cell r="Q10809">
            <v>43685</v>
          </cell>
        </row>
        <row r="10810">
          <cell r="B10810" t="str">
            <v>9781474774901</v>
          </cell>
          <cell r="C10810">
            <v>9781474774901</v>
          </cell>
          <cell r="F10810" t="str">
            <v>Paperback</v>
          </cell>
          <cell r="G10810" t="str">
            <v>A+ Books</v>
          </cell>
          <cell r="H10810" t="str">
            <v>Transport in My Community</v>
          </cell>
          <cell r="I10810" t="str">
            <v>Buses</v>
          </cell>
          <cell r="L10810">
            <v>2020</v>
          </cell>
          <cell r="M10810">
            <v>1</v>
          </cell>
          <cell r="N10810" t="str">
            <v>British English</v>
          </cell>
          <cell r="O10810" t="str">
            <v>Raintree Publishers</v>
          </cell>
          <cell r="P10810" t="str">
            <v>Spring 2020</v>
          </cell>
          <cell r="Q10810">
            <v>43867</v>
          </cell>
        </row>
        <row r="10811">
          <cell r="B10811" t="str">
            <v>9781474768986</v>
          </cell>
          <cell r="C10811">
            <v>9781474768986</v>
          </cell>
          <cell r="F10811" t="str">
            <v>Hardcover</v>
          </cell>
          <cell r="G10811" t="str">
            <v>A+ Books</v>
          </cell>
          <cell r="H10811" t="str">
            <v>Transport in My Community</v>
          </cell>
          <cell r="I10811" t="str">
            <v>Cars</v>
          </cell>
          <cell r="L10811">
            <v>2020</v>
          </cell>
          <cell r="M10811">
            <v>1</v>
          </cell>
          <cell r="N10811" t="str">
            <v>British English</v>
          </cell>
          <cell r="O10811" t="str">
            <v>Raintree Publishers</v>
          </cell>
          <cell r="P10811" t="str">
            <v>Fall 2019</v>
          </cell>
          <cell r="Q10811">
            <v>43685</v>
          </cell>
        </row>
        <row r="10812">
          <cell r="B10812" t="str">
            <v>9781474780551</v>
          </cell>
          <cell r="C10812">
            <v>9781474780551</v>
          </cell>
          <cell r="F10812" t="str">
            <v>eBook PDF</v>
          </cell>
          <cell r="G10812" t="str">
            <v>A+ Books</v>
          </cell>
          <cell r="H10812" t="str">
            <v>Transport in My Community</v>
          </cell>
          <cell r="I10812" t="str">
            <v>Cars</v>
          </cell>
          <cell r="L10812">
            <v>2020</v>
          </cell>
          <cell r="M10812">
            <v>1</v>
          </cell>
          <cell r="N10812" t="str">
            <v>British English</v>
          </cell>
          <cell r="O10812" t="str">
            <v>Raintree Publishers</v>
          </cell>
          <cell r="P10812" t="str">
            <v>Fall 2019</v>
          </cell>
          <cell r="Q10812">
            <v>43685</v>
          </cell>
        </row>
        <row r="10813">
          <cell r="B10813" t="str">
            <v>9781474769020</v>
          </cell>
          <cell r="C10813">
            <v>9781474769020</v>
          </cell>
          <cell r="F10813" t="str">
            <v>Paperback</v>
          </cell>
          <cell r="G10813" t="str">
            <v>A+ Books</v>
          </cell>
          <cell r="H10813" t="str">
            <v>Transport in My Community</v>
          </cell>
          <cell r="I10813" t="str">
            <v>Cars</v>
          </cell>
          <cell r="L10813">
            <v>2020</v>
          </cell>
          <cell r="M10813">
            <v>1</v>
          </cell>
          <cell r="N10813" t="str">
            <v>British English</v>
          </cell>
          <cell r="O10813" t="str">
            <v>Raintree Publishers</v>
          </cell>
          <cell r="P10813" t="str">
            <v>Spring 2020</v>
          </cell>
          <cell r="Q10813">
            <v>43867</v>
          </cell>
        </row>
        <row r="10814">
          <cell r="B10814" t="str">
            <v>9781474774925</v>
          </cell>
          <cell r="C10814">
            <v>9781474774925</v>
          </cell>
          <cell r="F10814" t="str">
            <v>Paperback</v>
          </cell>
          <cell r="G10814" t="str">
            <v>A+ Books</v>
          </cell>
          <cell r="H10814" t="str">
            <v>Transport in My Community</v>
          </cell>
          <cell r="I10814" t="str">
            <v>Trains</v>
          </cell>
          <cell r="L10814">
            <v>2020</v>
          </cell>
          <cell r="M10814">
            <v>1</v>
          </cell>
          <cell r="N10814" t="str">
            <v>British English</v>
          </cell>
          <cell r="O10814" t="str">
            <v>Raintree Publishers</v>
          </cell>
          <cell r="P10814" t="str">
            <v>Spring 2020</v>
          </cell>
          <cell r="Q10814">
            <v>43895</v>
          </cell>
        </row>
        <row r="10815">
          <cell r="B10815" t="str">
            <v>9781474774918</v>
          </cell>
          <cell r="C10815">
            <v>9781474774918</v>
          </cell>
          <cell r="F10815" t="str">
            <v>Hardcover</v>
          </cell>
          <cell r="G10815" t="str">
            <v>A+ Books</v>
          </cell>
          <cell r="H10815" t="str">
            <v>Transport in My Community</v>
          </cell>
          <cell r="I10815" t="str">
            <v>Trains</v>
          </cell>
          <cell r="L10815">
            <v>2019</v>
          </cell>
          <cell r="M10815">
            <v>1</v>
          </cell>
          <cell r="N10815" t="str">
            <v>British English</v>
          </cell>
          <cell r="O10815" t="str">
            <v>Raintree Publishers</v>
          </cell>
          <cell r="P10815" t="str">
            <v>Fall 2019</v>
          </cell>
          <cell r="Q10815">
            <v>43713</v>
          </cell>
        </row>
        <row r="10816">
          <cell r="B10816" t="str">
            <v>9781474780575</v>
          </cell>
          <cell r="C10816">
            <v>9781474780575</v>
          </cell>
          <cell r="F10816" t="str">
            <v>eBook PDF</v>
          </cell>
          <cell r="G10816" t="str">
            <v>A+ Books</v>
          </cell>
          <cell r="H10816" t="str">
            <v>Transport in My Community</v>
          </cell>
          <cell r="I10816" t="str">
            <v>Trains</v>
          </cell>
          <cell r="L10816">
            <v>2019</v>
          </cell>
          <cell r="M10816">
            <v>1</v>
          </cell>
          <cell r="N10816" t="str">
            <v>British English</v>
          </cell>
          <cell r="O10816" t="str">
            <v>Raintree Publishers</v>
          </cell>
          <cell r="P10816" t="str">
            <v>Fall 2019</v>
          </cell>
          <cell r="Q10816">
            <v>43713</v>
          </cell>
        </row>
        <row r="10817">
          <cell r="B10817" t="str">
            <v>9781474769068</v>
          </cell>
          <cell r="C10817">
            <v>9781474769068</v>
          </cell>
          <cell r="D10817" t="str">
            <v>Series</v>
          </cell>
          <cell r="E10817">
            <v>6</v>
          </cell>
          <cell r="F10817" t="str">
            <v>Hardcover</v>
          </cell>
          <cell r="G10817" t="str">
            <v>A+ Books</v>
          </cell>
          <cell r="H10817" t="str">
            <v>Transport in My Community</v>
          </cell>
          <cell r="I10817" t="str">
            <v>Transport in My Community Pack A of 6</v>
          </cell>
          <cell r="L10817">
            <v>2020</v>
          </cell>
          <cell r="M10817">
            <v>1</v>
          </cell>
          <cell r="N10817" t="str">
            <v>British English</v>
          </cell>
          <cell r="O10817" t="str">
            <v>Raintree Publishers</v>
          </cell>
          <cell r="P10817" t="str">
            <v>Fall 2019</v>
          </cell>
          <cell r="Q10817">
            <v>43713</v>
          </cell>
        </row>
        <row r="10818">
          <cell r="B10818" t="str">
            <v>9781474769075</v>
          </cell>
          <cell r="C10818">
            <v>9781474769075</v>
          </cell>
          <cell r="D10818" t="str">
            <v>Series</v>
          </cell>
          <cell r="E10818">
            <v>6</v>
          </cell>
          <cell r="F10818" t="str">
            <v>Paperback</v>
          </cell>
          <cell r="G10818" t="str">
            <v>A+ Books</v>
          </cell>
          <cell r="H10818" t="str">
            <v>Transport in My Community</v>
          </cell>
          <cell r="I10818" t="str">
            <v>Transport in My Community Pack A of 6</v>
          </cell>
          <cell r="L10818">
            <v>2020</v>
          </cell>
          <cell r="M10818">
            <v>1</v>
          </cell>
          <cell r="N10818" t="str">
            <v>British English</v>
          </cell>
          <cell r="O10818" t="str">
            <v>Raintree Publishers</v>
          </cell>
          <cell r="P10818" t="str">
            <v>Spring 2020</v>
          </cell>
          <cell r="Q10818">
            <v>43895</v>
          </cell>
        </row>
        <row r="10819">
          <cell r="B10819" t="str">
            <v>9781474768818</v>
          </cell>
          <cell r="C10819">
            <v>9781474768818</v>
          </cell>
          <cell r="F10819" t="str">
            <v>Hardcover</v>
          </cell>
          <cell r="G10819" t="str">
            <v>A+ Books</v>
          </cell>
          <cell r="H10819" t="str">
            <v>Transport in My Community</v>
          </cell>
          <cell r="I10819" t="str">
            <v>Trucks and Lorries</v>
          </cell>
          <cell r="L10819">
            <v>2020</v>
          </cell>
          <cell r="M10819">
            <v>1</v>
          </cell>
          <cell r="N10819" t="str">
            <v>British English</v>
          </cell>
          <cell r="O10819" t="str">
            <v>Raintree Publishers</v>
          </cell>
          <cell r="P10819" t="str">
            <v>Fall 2019</v>
          </cell>
          <cell r="Q10819">
            <v>43713</v>
          </cell>
        </row>
        <row r="10820">
          <cell r="B10820" t="str">
            <v>9781474780568</v>
          </cell>
          <cell r="C10820">
            <v>9781474780568</v>
          </cell>
          <cell r="F10820" t="str">
            <v>eBook PDF</v>
          </cell>
          <cell r="G10820" t="str">
            <v>A+ Books</v>
          </cell>
          <cell r="H10820" t="str">
            <v>Transport in My Community</v>
          </cell>
          <cell r="I10820" t="str">
            <v>Trucks and Lorries</v>
          </cell>
          <cell r="L10820">
            <v>2020</v>
          </cell>
          <cell r="M10820">
            <v>1</v>
          </cell>
          <cell r="N10820" t="str">
            <v>British English</v>
          </cell>
          <cell r="O10820" t="str">
            <v>Raintree Publishers</v>
          </cell>
          <cell r="P10820" t="str">
            <v>Fall 2019</v>
          </cell>
          <cell r="Q10820">
            <v>43713</v>
          </cell>
        </row>
        <row r="10821">
          <cell r="B10821" t="str">
            <v>9781474769013</v>
          </cell>
          <cell r="C10821">
            <v>9781474769013</v>
          </cell>
          <cell r="F10821" t="str">
            <v>Paperback</v>
          </cell>
          <cell r="G10821" t="str">
            <v>A+ Books</v>
          </cell>
          <cell r="H10821" t="str">
            <v>Transport in My Community</v>
          </cell>
          <cell r="I10821" t="str">
            <v>Trucks and Lorries</v>
          </cell>
          <cell r="L10821">
            <v>2020</v>
          </cell>
          <cell r="M10821">
            <v>1</v>
          </cell>
          <cell r="N10821" t="str">
            <v>British English</v>
          </cell>
          <cell r="O10821" t="str">
            <v>Raintree Publishers</v>
          </cell>
          <cell r="P10821" t="str">
            <v>Spring 2020</v>
          </cell>
          <cell r="Q10821">
            <v>43895</v>
          </cell>
        </row>
        <row r="10822">
          <cell r="B10822" t="str">
            <v>9781406264555</v>
          </cell>
          <cell r="C10822">
            <v>9781406264555</v>
          </cell>
          <cell r="F10822" t="str">
            <v>eBook PDF</v>
          </cell>
          <cell r="G10822" t="str">
            <v>Ignite</v>
          </cell>
          <cell r="H10822" t="str">
            <v>Treasure Hunters</v>
          </cell>
          <cell r="I10822" t="str">
            <v>Ancient Treasures</v>
          </cell>
          <cell r="L10822">
            <v>2013</v>
          </cell>
          <cell r="M10822">
            <v>1</v>
          </cell>
          <cell r="N10822" t="str">
            <v>British English</v>
          </cell>
          <cell r="O10822" t="str">
            <v>Raintree Publishers</v>
          </cell>
          <cell r="P10822" t="str">
            <v>Spring 2013</v>
          </cell>
          <cell r="Q10822">
            <v>41291</v>
          </cell>
        </row>
        <row r="10823">
          <cell r="B10823" t="str">
            <v>9781406264562</v>
          </cell>
          <cell r="C10823">
            <v>9781406264562</v>
          </cell>
          <cell r="F10823" t="str">
            <v>eBook PDF</v>
          </cell>
          <cell r="G10823" t="str">
            <v>Ignite</v>
          </cell>
          <cell r="H10823" t="str">
            <v>Treasure Hunters</v>
          </cell>
          <cell r="I10823" t="str">
            <v>Great Art Thefts</v>
          </cell>
          <cell r="L10823">
            <v>2013</v>
          </cell>
          <cell r="M10823">
            <v>1</v>
          </cell>
          <cell r="N10823" t="str">
            <v>British English</v>
          </cell>
          <cell r="O10823" t="str">
            <v>Raintree Publishers</v>
          </cell>
          <cell r="P10823" t="str">
            <v>Spring 2013</v>
          </cell>
          <cell r="Q10823">
            <v>41291</v>
          </cell>
        </row>
        <row r="10824">
          <cell r="B10824" t="str">
            <v>9781406264579</v>
          </cell>
          <cell r="C10824">
            <v>9781406264579</v>
          </cell>
          <cell r="F10824" t="str">
            <v>eBook PDF</v>
          </cell>
          <cell r="G10824" t="str">
            <v>Ignite</v>
          </cell>
          <cell r="H10824" t="str">
            <v>Treasure Hunters</v>
          </cell>
          <cell r="I10824" t="str">
            <v>Lost Cities</v>
          </cell>
          <cell r="L10824">
            <v>2013</v>
          </cell>
          <cell r="M10824">
            <v>1</v>
          </cell>
          <cell r="N10824" t="str">
            <v>British English</v>
          </cell>
          <cell r="O10824" t="str">
            <v>Raintree Publishers</v>
          </cell>
          <cell r="P10824" t="str">
            <v>Spring 2013</v>
          </cell>
          <cell r="Q10824">
            <v>41291</v>
          </cell>
        </row>
        <row r="10825">
          <cell r="B10825" t="str">
            <v>9781406264586</v>
          </cell>
          <cell r="C10825">
            <v>9781406264586</v>
          </cell>
          <cell r="F10825" t="str">
            <v>eBook PDF</v>
          </cell>
          <cell r="G10825" t="str">
            <v>Ignite</v>
          </cell>
          <cell r="H10825" t="str">
            <v>Treasure Hunters</v>
          </cell>
          <cell r="I10825" t="str">
            <v>Pirate Treasure</v>
          </cell>
          <cell r="L10825">
            <v>2013</v>
          </cell>
          <cell r="M10825">
            <v>1</v>
          </cell>
          <cell r="N10825" t="str">
            <v>British English</v>
          </cell>
          <cell r="O10825" t="str">
            <v>Raintree Publishers</v>
          </cell>
          <cell r="P10825" t="str">
            <v>Spring 2013</v>
          </cell>
          <cell r="Q10825">
            <v>41291</v>
          </cell>
        </row>
        <row r="10826">
          <cell r="B10826" t="str">
            <v>9781406264593</v>
          </cell>
          <cell r="C10826">
            <v>9781406264593</v>
          </cell>
          <cell r="F10826" t="str">
            <v>eBook PDF</v>
          </cell>
          <cell r="G10826" t="str">
            <v>Ignite</v>
          </cell>
          <cell r="H10826" t="str">
            <v>Treasure Hunters</v>
          </cell>
          <cell r="I10826" t="str">
            <v>Shipwrecks</v>
          </cell>
          <cell r="L10826">
            <v>2013</v>
          </cell>
          <cell r="M10826">
            <v>1</v>
          </cell>
          <cell r="N10826" t="str">
            <v>British English</v>
          </cell>
          <cell r="O10826" t="str">
            <v>Raintree Publishers</v>
          </cell>
          <cell r="P10826" t="str">
            <v>Spring 2013</v>
          </cell>
          <cell r="Q10826">
            <v>41291</v>
          </cell>
        </row>
        <row r="10827">
          <cell r="B10827" t="str">
            <v>9781406264609</v>
          </cell>
          <cell r="C10827">
            <v>9781406264609</v>
          </cell>
          <cell r="F10827" t="str">
            <v>eBook PDF</v>
          </cell>
          <cell r="G10827" t="str">
            <v>Ignite</v>
          </cell>
          <cell r="H10827" t="str">
            <v>Treasure Hunters</v>
          </cell>
          <cell r="I10827" t="str">
            <v>Tomb Explorers</v>
          </cell>
          <cell r="L10827">
            <v>2013</v>
          </cell>
          <cell r="M10827">
            <v>1</v>
          </cell>
          <cell r="N10827" t="str">
            <v>British English</v>
          </cell>
          <cell r="O10827" t="str">
            <v>Raintree Publishers</v>
          </cell>
          <cell r="P10827" t="str">
            <v>Spring 2013</v>
          </cell>
          <cell r="Q10827">
            <v>41291</v>
          </cell>
        </row>
        <row r="10828">
          <cell r="B10828" t="str">
            <v>9781406247299</v>
          </cell>
          <cell r="C10828">
            <v>9781406247299</v>
          </cell>
          <cell r="F10828" t="str">
            <v>Paperback</v>
          </cell>
          <cell r="G10828" t="str">
            <v>Own Brand</v>
          </cell>
          <cell r="H10828" t="str">
            <v>Troll Hunters</v>
          </cell>
          <cell r="I10828" t="str">
            <v>Fallen Star</v>
          </cell>
          <cell r="L10828">
            <v>2013</v>
          </cell>
          <cell r="M10828">
            <v>1</v>
          </cell>
          <cell r="N10828" t="str">
            <v>British English</v>
          </cell>
          <cell r="O10828" t="str">
            <v>Raintree Publishers</v>
          </cell>
          <cell r="P10828" t="str">
            <v>Fall 2012</v>
          </cell>
          <cell r="Q10828">
            <v>41166</v>
          </cell>
        </row>
        <row r="10829">
          <cell r="B10829" t="str">
            <v>9781406275773</v>
          </cell>
          <cell r="C10829">
            <v>9781406275773</v>
          </cell>
          <cell r="E10829">
            <v>3</v>
          </cell>
          <cell r="F10829" t="str">
            <v>Paperback</v>
          </cell>
          <cell r="G10829" t="str">
            <v>Own Brand</v>
          </cell>
          <cell r="H10829" t="str">
            <v>Troll Hunters</v>
          </cell>
          <cell r="I10829" t="str">
            <v>Troll Hunters Pack A of 3</v>
          </cell>
          <cell r="L10829">
            <v>2013</v>
          </cell>
          <cell r="M10829">
            <v>1</v>
          </cell>
          <cell r="N10829" t="str">
            <v>British English</v>
          </cell>
          <cell r="O10829" t="str">
            <v>Raintree Publishers</v>
          </cell>
          <cell r="P10829" t="str">
            <v>Fall 2012</v>
          </cell>
          <cell r="Q10829">
            <v>41166</v>
          </cell>
        </row>
        <row r="10830">
          <cell r="B10830" t="str">
            <v>9781406295856</v>
          </cell>
          <cell r="C10830">
            <v>9781406295856</v>
          </cell>
          <cell r="F10830" t="str">
            <v>Permissions</v>
          </cell>
          <cell r="G10830" t="str">
            <v>Own Brand</v>
          </cell>
          <cell r="H10830" t="str">
            <v>Troubled World</v>
          </cell>
          <cell r="I10830" t="str">
            <v>Troubled World: Northern Ireland</v>
          </cell>
          <cell r="L10830">
            <v>2014</v>
          </cell>
          <cell r="M10830">
            <v>1</v>
          </cell>
          <cell r="N10830" t="str">
            <v>British English</v>
          </cell>
          <cell r="O10830" t="str">
            <v>Raintree Publishers</v>
          </cell>
          <cell r="P10830" t="str">
            <v>Fall 2014</v>
          </cell>
          <cell r="Q10830">
            <v>41845</v>
          </cell>
        </row>
        <row r="10831">
          <cell r="B10831" t="str">
            <v>9781406251616</v>
          </cell>
          <cell r="C10831">
            <v>9781406251616</v>
          </cell>
          <cell r="F10831" t="str">
            <v>Paperback</v>
          </cell>
          <cell r="G10831" t="str">
            <v>Own Brand</v>
          </cell>
          <cell r="H10831" t="str">
            <v>True or False?</v>
          </cell>
          <cell r="I10831" t="str">
            <v>True or False? Colours</v>
          </cell>
          <cell r="L10831">
            <v>2013</v>
          </cell>
          <cell r="M10831">
            <v>1</v>
          </cell>
          <cell r="N10831" t="str">
            <v>British English</v>
          </cell>
          <cell r="O10831" t="str">
            <v>Raintree Publishers</v>
          </cell>
          <cell r="P10831" t="str">
            <v>Spring 2014</v>
          </cell>
          <cell r="Q10831">
            <v>41767</v>
          </cell>
        </row>
        <row r="10832">
          <cell r="B10832" t="str">
            <v>9781406264616</v>
          </cell>
          <cell r="C10832">
            <v>9781406264616</v>
          </cell>
          <cell r="F10832" t="str">
            <v>eBook PDF</v>
          </cell>
          <cell r="G10832" t="str">
            <v>Own Brand</v>
          </cell>
          <cell r="H10832" t="str">
            <v>True or False?</v>
          </cell>
          <cell r="I10832" t="str">
            <v>True or False? Colours</v>
          </cell>
          <cell r="L10832">
            <v>2013</v>
          </cell>
          <cell r="M10832">
            <v>1</v>
          </cell>
          <cell r="N10832" t="str">
            <v>British English</v>
          </cell>
          <cell r="O10832" t="str">
            <v>Raintree Publishers</v>
          </cell>
          <cell r="P10832" t="str">
            <v>Spring 2013</v>
          </cell>
          <cell r="Q10832">
            <v>41403</v>
          </cell>
        </row>
        <row r="10833">
          <cell r="B10833" t="str">
            <v>9781406251623</v>
          </cell>
          <cell r="C10833">
            <v>9781406251623</v>
          </cell>
          <cell r="F10833" t="str">
            <v>Paperback</v>
          </cell>
          <cell r="G10833" t="str">
            <v>Own Brand</v>
          </cell>
          <cell r="H10833" t="str">
            <v>True or False?</v>
          </cell>
          <cell r="I10833" t="str">
            <v>True or False? Farm Animals</v>
          </cell>
          <cell r="L10833">
            <v>2013</v>
          </cell>
          <cell r="M10833">
            <v>1</v>
          </cell>
          <cell r="N10833" t="str">
            <v>British English</v>
          </cell>
          <cell r="O10833" t="str">
            <v>Raintree Publishers</v>
          </cell>
          <cell r="P10833" t="str">
            <v>Spring 2014</v>
          </cell>
          <cell r="Q10833">
            <v>41767</v>
          </cell>
        </row>
        <row r="10834">
          <cell r="B10834" t="str">
            <v>9781406264623</v>
          </cell>
          <cell r="C10834">
            <v>9781406264623</v>
          </cell>
          <cell r="F10834" t="str">
            <v>eBook PDF</v>
          </cell>
          <cell r="G10834" t="str">
            <v>Own Brand</v>
          </cell>
          <cell r="H10834" t="str">
            <v>True or False?</v>
          </cell>
          <cell r="I10834" t="str">
            <v>True or False? Farm Animals</v>
          </cell>
          <cell r="L10834">
            <v>2013</v>
          </cell>
          <cell r="M10834">
            <v>1</v>
          </cell>
          <cell r="N10834" t="str">
            <v>British English</v>
          </cell>
          <cell r="O10834" t="str">
            <v>Raintree Publishers</v>
          </cell>
          <cell r="P10834" t="str">
            <v>Spring 2013</v>
          </cell>
          <cell r="Q10834">
            <v>41403</v>
          </cell>
        </row>
        <row r="10835">
          <cell r="B10835" t="str">
            <v>9781406251630</v>
          </cell>
          <cell r="C10835">
            <v>9781406251630</v>
          </cell>
          <cell r="F10835" t="str">
            <v>Paperback</v>
          </cell>
          <cell r="G10835" t="str">
            <v>Own Brand</v>
          </cell>
          <cell r="H10835" t="str">
            <v>True or False?</v>
          </cell>
          <cell r="I10835" t="str">
            <v>True or False? Seasons</v>
          </cell>
          <cell r="L10835">
            <v>2013</v>
          </cell>
          <cell r="M10835">
            <v>1</v>
          </cell>
          <cell r="N10835" t="str">
            <v>British English</v>
          </cell>
          <cell r="O10835" t="str">
            <v>Raintree Publishers</v>
          </cell>
          <cell r="P10835" t="str">
            <v>Spring 2014</v>
          </cell>
          <cell r="Q10835">
            <v>41767</v>
          </cell>
        </row>
        <row r="10836">
          <cell r="B10836" t="str">
            <v>9781406264630</v>
          </cell>
          <cell r="C10836">
            <v>9781406264630</v>
          </cell>
          <cell r="F10836" t="str">
            <v>eBook PDF</v>
          </cell>
          <cell r="G10836" t="str">
            <v>Own Brand</v>
          </cell>
          <cell r="H10836" t="str">
            <v>True or False?</v>
          </cell>
          <cell r="I10836" t="str">
            <v>True or False? Seasons</v>
          </cell>
          <cell r="L10836">
            <v>2013</v>
          </cell>
          <cell r="M10836">
            <v>1</v>
          </cell>
          <cell r="N10836" t="str">
            <v>British English</v>
          </cell>
          <cell r="O10836" t="str">
            <v>Raintree Publishers</v>
          </cell>
          <cell r="P10836" t="str">
            <v>Spring 2013</v>
          </cell>
          <cell r="Q10836">
            <v>41403</v>
          </cell>
        </row>
        <row r="10837">
          <cell r="B10837" t="str">
            <v>9781406264647</v>
          </cell>
          <cell r="C10837">
            <v>9781406264647</v>
          </cell>
          <cell r="F10837" t="str">
            <v>eBook PDF</v>
          </cell>
          <cell r="G10837" t="str">
            <v>Own Brand</v>
          </cell>
          <cell r="H10837" t="str">
            <v>True or False?</v>
          </cell>
          <cell r="I10837" t="str">
            <v>True or False? Transport</v>
          </cell>
          <cell r="L10837">
            <v>2013</v>
          </cell>
          <cell r="M10837">
            <v>1</v>
          </cell>
          <cell r="N10837" t="str">
            <v>British English</v>
          </cell>
          <cell r="O10837" t="str">
            <v>Raintree Publishers</v>
          </cell>
          <cell r="P10837" t="str">
            <v>Spring 2013</v>
          </cell>
          <cell r="Q10837">
            <v>41403</v>
          </cell>
        </row>
        <row r="10838">
          <cell r="B10838" t="str">
            <v>9781406264654</v>
          </cell>
          <cell r="C10838">
            <v>9781406264654</v>
          </cell>
          <cell r="F10838" t="str">
            <v>eBook PDF</v>
          </cell>
          <cell r="G10838" t="str">
            <v>Own Brand</v>
          </cell>
          <cell r="H10838" t="str">
            <v>True or False?</v>
          </cell>
          <cell r="I10838" t="str">
            <v>True or False? Weather</v>
          </cell>
          <cell r="L10838">
            <v>2013</v>
          </cell>
          <cell r="M10838">
            <v>1</v>
          </cell>
          <cell r="N10838" t="str">
            <v>British English</v>
          </cell>
          <cell r="O10838" t="str">
            <v>Raintree Publishers</v>
          </cell>
          <cell r="P10838" t="str">
            <v>Spring 2013</v>
          </cell>
          <cell r="Q10838">
            <v>41403</v>
          </cell>
        </row>
        <row r="10839">
          <cell r="B10839" t="str">
            <v>9781406255492</v>
          </cell>
          <cell r="C10839">
            <v>9781406255492</v>
          </cell>
          <cell r="F10839" t="str">
            <v>eBook PDF</v>
          </cell>
          <cell r="G10839" t="str">
            <v>Own Brand</v>
          </cell>
          <cell r="H10839" t="str">
            <v>True Stories</v>
          </cell>
          <cell r="I10839" t="str">
            <v>The Story Behind Glass</v>
          </cell>
          <cell r="L10839">
            <v>2013</v>
          </cell>
          <cell r="M10839">
            <v>1</v>
          </cell>
          <cell r="N10839" t="str">
            <v>British English</v>
          </cell>
          <cell r="O10839" t="str">
            <v>Raintree Publishers</v>
          </cell>
          <cell r="P10839" t="str">
            <v>Spring 2012</v>
          </cell>
          <cell r="Q10839">
            <v>41075</v>
          </cell>
        </row>
        <row r="10840">
          <cell r="B10840" t="str">
            <v>9781406255553</v>
          </cell>
          <cell r="C10840">
            <v>9781406255553</v>
          </cell>
          <cell r="F10840" t="str">
            <v>eBook PDF</v>
          </cell>
          <cell r="G10840" t="str">
            <v>Own Brand</v>
          </cell>
          <cell r="H10840" t="str">
            <v>True Stories</v>
          </cell>
          <cell r="I10840" t="str">
            <v>The Story Behind Maps</v>
          </cell>
          <cell r="L10840">
            <v>2013</v>
          </cell>
          <cell r="M10840">
            <v>1</v>
          </cell>
          <cell r="N10840" t="str">
            <v>British English</v>
          </cell>
          <cell r="O10840" t="str">
            <v>Raintree Publishers</v>
          </cell>
          <cell r="P10840" t="str">
            <v>Spring 2012</v>
          </cell>
          <cell r="Q10840">
            <v>41075</v>
          </cell>
        </row>
        <row r="10841">
          <cell r="B10841" t="str">
            <v>9781406255508</v>
          </cell>
          <cell r="C10841">
            <v>9781406255508</v>
          </cell>
          <cell r="F10841" t="str">
            <v>eBook PDF</v>
          </cell>
          <cell r="G10841" t="str">
            <v>Own Brand</v>
          </cell>
          <cell r="H10841" t="str">
            <v>True Stories</v>
          </cell>
          <cell r="I10841" t="str">
            <v>The Story Behind Paper</v>
          </cell>
          <cell r="L10841">
            <v>2013</v>
          </cell>
          <cell r="M10841">
            <v>1</v>
          </cell>
          <cell r="N10841" t="str">
            <v>British English</v>
          </cell>
          <cell r="O10841" t="str">
            <v>Raintree Publishers</v>
          </cell>
          <cell r="P10841" t="str">
            <v>Spring 2012</v>
          </cell>
          <cell r="Q10841">
            <v>41075</v>
          </cell>
        </row>
        <row r="10842">
          <cell r="B10842" t="str">
            <v>9781406255539</v>
          </cell>
          <cell r="C10842">
            <v>9781406255539</v>
          </cell>
          <cell r="F10842" t="str">
            <v>eBook PDF</v>
          </cell>
          <cell r="G10842" t="str">
            <v>Own Brand</v>
          </cell>
          <cell r="H10842" t="str">
            <v>True Stories</v>
          </cell>
          <cell r="I10842" t="str">
            <v>The Story Behind Plastic</v>
          </cell>
          <cell r="L10842">
            <v>2013</v>
          </cell>
          <cell r="M10842">
            <v>1</v>
          </cell>
          <cell r="N10842" t="str">
            <v>British English</v>
          </cell>
          <cell r="O10842" t="str">
            <v>Raintree Publishers</v>
          </cell>
          <cell r="P10842" t="str">
            <v>Spring 2012</v>
          </cell>
          <cell r="Q10842">
            <v>41075</v>
          </cell>
        </row>
        <row r="10843">
          <cell r="B10843" t="str">
            <v>9781406255515</v>
          </cell>
          <cell r="C10843">
            <v>9781406255515</v>
          </cell>
          <cell r="F10843" t="str">
            <v>eBook PDF</v>
          </cell>
          <cell r="G10843" t="str">
            <v>Own Brand</v>
          </cell>
          <cell r="H10843" t="str">
            <v>True Stories</v>
          </cell>
          <cell r="I10843" t="str">
            <v>The Story Behind Rubber</v>
          </cell>
          <cell r="L10843">
            <v>2013</v>
          </cell>
          <cell r="M10843">
            <v>1</v>
          </cell>
          <cell r="N10843" t="str">
            <v>British English</v>
          </cell>
          <cell r="O10843" t="str">
            <v>Raintree Publishers</v>
          </cell>
          <cell r="P10843" t="str">
            <v>Spring 2012</v>
          </cell>
          <cell r="Q10843">
            <v>41075</v>
          </cell>
        </row>
        <row r="10844">
          <cell r="B10844" t="str">
            <v>9781406255546</v>
          </cell>
          <cell r="C10844">
            <v>9781406255546</v>
          </cell>
          <cell r="F10844" t="str">
            <v>eBook PDF</v>
          </cell>
          <cell r="G10844" t="str">
            <v>Own Brand</v>
          </cell>
          <cell r="H10844" t="str">
            <v>True Stories</v>
          </cell>
          <cell r="I10844" t="str">
            <v>The Story Behind Silk</v>
          </cell>
          <cell r="L10844">
            <v>2013</v>
          </cell>
          <cell r="M10844">
            <v>1</v>
          </cell>
          <cell r="N10844" t="str">
            <v>British English</v>
          </cell>
          <cell r="O10844" t="str">
            <v>Raintree Publishers</v>
          </cell>
          <cell r="P10844" t="str">
            <v>Spring 2012</v>
          </cell>
          <cell r="Q10844">
            <v>41075</v>
          </cell>
        </row>
        <row r="10845">
          <cell r="B10845" t="str">
            <v>9781406255478</v>
          </cell>
          <cell r="C10845">
            <v>9781406255478</v>
          </cell>
          <cell r="F10845" t="str">
            <v>eBook PDF</v>
          </cell>
          <cell r="G10845" t="str">
            <v>Own Brand</v>
          </cell>
          <cell r="H10845" t="str">
            <v>True Stories</v>
          </cell>
          <cell r="I10845" t="str">
            <v>The Story Behind Soap</v>
          </cell>
          <cell r="L10845">
            <v>2013</v>
          </cell>
          <cell r="M10845">
            <v>1</v>
          </cell>
          <cell r="N10845" t="str">
            <v>British English</v>
          </cell>
          <cell r="O10845" t="str">
            <v>Raintree Publishers</v>
          </cell>
          <cell r="P10845" t="str">
            <v>Spring 2012</v>
          </cell>
          <cell r="Q10845">
            <v>41075</v>
          </cell>
        </row>
        <row r="10846">
          <cell r="B10846" t="str">
            <v>9781406255522</v>
          </cell>
          <cell r="C10846">
            <v>9781406255522</v>
          </cell>
          <cell r="F10846" t="str">
            <v>eBook PDF</v>
          </cell>
          <cell r="G10846" t="str">
            <v>Own Brand</v>
          </cell>
          <cell r="H10846" t="str">
            <v>True Stories</v>
          </cell>
          <cell r="I10846" t="str">
            <v>The Story Behind Water</v>
          </cell>
          <cell r="L10846">
            <v>2013</v>
          </cell>
          <cell r="M10846">
            <v>1</v>
          </cell>
          <cell r="N10846" t="str">
            <v>British English</v>
          </cell>
          <cell r="O10846" t="str">
            <v>Raintree Publishers</v>
          </cell>
          <cell r="P10846" t="str">
            <v>Spring 2012</v>
          </cell>
          <cell r="Q10846">
            <v>41075</v>
          </cell>
        </row>
        <row r="10847">
          <cell r="B10847" t="str">
            <v>9781406255485</v>
          </cell>
          <cell r="C10847">
            <v>9781406255485</v>
          </cell>
          <cell r="F10847" t="str">
            <v>eBook PDF</v>
          </cell>
          <cell r="G10847" t="str">
            <v>Own Brand</v>
          </cell>
          <cell r="H10847" t="str">
            <v>True Stories</v>
          </cell>
          <cell r="I10847" t="str">
            <v>The Story Behind Wool</v>
          </cell>
          <cell r="L10847">
            <v>2013</v>
          </cell>
          <cell r="M10847">
            <v>1</v>
          </cell>
          <cell r="N10847" t="str">
            <v>British English</v>
          </cell>
          <cell r="O10847" t="str">
            <v>Raintree Publishers</v>
          </cell>
          <cell r="P10847" t="str">
            <v>Spring 2012</v>
          </cell>
          <cell r="Q10847">
            <v>41075</v>
          </cell>
        </row>
        <row r="10848">
          <cell r="B10848" t="str">
            <v>9781474705769</v>
          </cell>
          <cell r="C10848">
            <v>9781474705769</v>
          </cell>
          <cell r="F10848" t="str">
            <v>eBook PDF</v>
          </cell>
          <cell r="G10848" t="str">
            <v>Graphic Library</v>
          </cell>
          <cell r="H10848" t="str">
            <v>True Stories of Survival</v>
          </cell>
          <cell r="I10848" t="str">
            <v>Adrift and Alone</v>
          </cell>
          <cell r="J10848" t="str">
            <v>True Stories of Survival at Sea</v>
          </cell>
          <cell r="L10848">
            <v>2015</v>
          </cell>
          <cell r="M10848">
            <v>1</v>
          </cell>
          <cell r="N10848" t="str">
            <v>British English</v>
          </cell>
          <cell r="O10848" t="str">
            <v>Raintree Publishers</v>
          </cell>
          <cell r="P10848" t="str">
            <v>Fall 2015</v>
          </cell>
          <cell r="Q10848">
            <v>42285</v>
          </cell>
        </row>
        <row r="10849">
          <cell r="B10849" t="str">
            <v>9781474705714</v>
          </cell>
          <cell r="C10849">
            <v>9781474705714</v>
          </cell>
          <cell r="F10849" t="str">
            <v>Paperback</v>
          </cell>
          <cell r="G10849" t="str">
            <v>Graphic Library</v>
          </cell>
          <cell r="H10849" t="str">
            <v>True Stories of Survival</v>
          </cell>
          <cell r="I10849" t="str">
            <v>Adrift and Alone</v>
          </cell>
          <cell r="J10849" t="str">
            <v>True Stories of Survival at Sea</v>
          </cell>
          <cell r="L10849">
            <v>2015</v>
          </cell>
          <cell r="M10849">
            <v>1</v>
          </cell>
          <cell r="N10849" t="str">
            <v>British English</v>
          </cell>
          <cell r="O10849" t="str">
            <v>Raintree Publishers</v>
          </cell>
          <cell r="P10849" t="str">
            <v>Fall 2015</v>
          </cell>
          <cell r="Q10849">
            <v>42285</v>
          </cell>
        </row>
        <row r="10850">
          <cell r="B10850" t="str">
            <v>9781474705691</v>
          </cell>
          <cell r="C10850">
            <v>9781474705691</v>
          </cell>
          <cell r="F10850" t="str">
            <v>Paperback</v>
          </cell>
          <cell r="G10850" t="str">
            <v>Graphic Library</v>
          </cell>
          <cell r="H10850" t="str">
            <v>True Stories of Survival</v>
          </cell>
          <cell r="I10850" t="str">
            <v>Buried in Rubble</v>
          </cell>
          <cell r="J10850" t="str">
            <v>True Stories of Surviving Earthquakes</v>
          </cell>
          <cell r="L10850">
            <v>2015</v>
          </cell>
          <cell r="M10850">
            <v>1</v>
          </cell>
          <cell r="N10850" t="str">
            <v>British English</v>
          </cell>
          <cell r="O10850" t="str">
            <v>Raintree Publishers</v>
          </cell>
          <cell r="P10850" t="str">
            <v>Fall 2015</v>
          </cell>
          <cell r="Q10850">
            <v>42285</v>
          </cell>
        </row>
        <row r="10851">
          <cell r="B10851" t="str">
            <v>9781474705745</v>
          </cell>
          <cell r="C10851">
            <v>9781474705745</v>
          </cell>
          <cell r="F10851" t="str">
            <v>eBook PDF</v>
          </cell>
          <cell r="G10851" t="str">
            <v>Graphic Library</v>
          </cell>
          <cell r="H10851" t="str">
            <v>True Stories of Survival</v>
          </cell>
          <cell r="I10851" t="str">
            <v>Buried in Rubble</v>
          </cell>
          <cell r="J10851" t="str">
            <v>True Stories of Surviving Earthquakes</v>
          </cell>
          <cell r="L10851">
            <v>2015</v>
          </cell>
          <cell r="M10851">
            <v>1</v>
          </cell>
          <cell r="N10851" t="str">
            <v>British English</v>
          </cell>
          <cell r="O10851" t="str">
            <v>Raintree Publishers</v>
          </cell>
          <cell r="P10851" t="str">
            <v>Fall 2015</v>
          </cell>
          <cell r="Q10851">
            <v>42285</v>
          </cell>
        </row>
        <row r="10852">
          <cell r="B10852" t="str">
            <v>9781474705721</v>
          </cell>
          <cell r="C10852">
            <v>9781474705721</v>
          </cell>
          <cell r="F10852" t="str">
            <v>Paperback</v>
          </cell>
          <cell r="G10852" t="str">
            <v>Graphic Library</v>
          </cell>
          <cell r="H10852" t="str">
            <v>True Stories of Survival</v>
          </cell>
          <cell r="I10852" t="str">
            <v>Terrors from the Deep</v>
          </cell>
          <cell r="J10852" t="str">
            <v>True Stories of Surviving Shark Attacks</v>
          </cell>
          <cell r="L10852">
            <v>2015</v>
          </cell>
          <cell r="M10852">
            <v>1</v>
          </cell>
          <cell r="N10852" t="str">
            <v>British English</v>
          </cell>
          <cell r="O10852" t="str">
            <v>Raintree Publishers</v>
          </cell>
          <cell r="P10852" t="str">
            <v>Fall 2015</v>
          </cell>
          <cell r="Q10852">
            <v>42285</v>
          </cell>
        </row>
        <row r="10853">
          <cell r="B10853" t="str">
            <v>9781474705776</v>
          </cell>
          <cell r="C10853">
            <v>9781474705776</v>
          </cell>
          <cell r="F10853" t="str">
            <v>eBook PDF</v>
          </cell>
          <cell r="G10853" t="str">
            <v>Graphic Library</v>
          </cell>
          <cell r="H10853" t="str">
            <v>True Stories of Survival</v>
          </cell>
          <cell r="I10853" t="str">
            <v>Terrors from the Deep</v>
          </cell>
          <cell r="J10853" t="str">
            <v>True Stories of Surviving Shark Attacks</v>
          </cell>
          <cell r="L10853">
            <v>2015</v>
          </cell>
          <cell r="M10853">
            <v>1</v>
          </cell>
          <cell r="N10853" t="str">
            <v>British English</v>
          </cell>
          <cell r="O10853" t="str">
            <v>Raintree Publishers</v>
          </cell>
          <cell r="P10853" t="str">
            <v>Fall 2015</v>
          </cell>
          <cell r="Q10853">
            <v>42285</v>
          </cell>
        </row>
        <row r="10854">
          <cell r="B10854" t="str">
            <v>9781474705738</v>
          </cell>
          <cell r="C10854">
            <v>9781474705738</v>
          </cell>
          <cell r="E10854">
            <v>3</v>
          </cell>
          <cell r="F10854" t="str">
            <v>Paperback</v>
          </cell>
          <cell r="G10854" t="str">
            <v>Graphic Library</v>
          </cell>
          <cell r="H10854" t="str">
            <v>True Stories of Survival</v>
          </cell>
          <cell r="I10854" t="str">
            <v>True Stories of Survival Pack A of 3</v>
          </cell>
          <cell r="L10854">
            <v>2015</v>
          </cell>
          <cell r="M10854">
            <v>1</v>
          </cell>
          <cell r="N10854" t="str">
            <v>British English</v>
          </cell>
          <cell r="O10854" t="str">
            <v>Raintree Publishers</v>
          </cell>
          <cell r="P10854" t="str">
            <v>Fall 2015</v>
          </cell>
          <cell r="Q10854">
            <v>42285</v>
          </cell>
        </row>
        <row r="10855">
          <cell r="B10855" t="str">
            <v>9781406251067</v>
          </cell>
          <cell r="C10855">
            <v>9781406251067</v>
          </cell>
          <cell r="F10855" t="str">
            <v>Paperback</v>
          </cell>
          <cell r="G10855" t="str">
            <v>Read Me!</v>
          </cell>
          <cell r="H10855" t="str">
            <v>Try This at Home!</v>
          </cell>
          <cell r="I10855" t="str">
            <v>Amazing Bike Tricks</v>
          </cell>
          <cell r="L10855">
            <v>2013</v>
          </cell>
          <cell r="M10855">
            <v>1</v>
          </cell>
          <cell r="N10855" t="str">
            <v>British English</v>
          </cell>
          <cell r="O10855" t="str">
            <v>Raintree Publishers</v>
          </cell>
          <cell r="P10855" t="str">
            <v>Spring 2014</v>
          </cell>
          <cell r="Q10855">
            <v>41669</v>
          </cell>
        </row>
        <row r="10856">
          <cell r="B10856" t="str">
            <v>9781406277968</v>
          </cell>
          <cell r="C10856">
            <v>9781406277968</v>
          </cell>
          <cell r="F10856" t="str">
            <v>Interactive Perpetual License</v>
          </cell>
          <cell r="G10856" t="str">
            <v>Read Me!</v>
          </cell>
          <cell r="H10856" t="str">
            <v>Try This at Home!</v>
          </cell>
          <cell r="I10856" t="str">
            <v>Amazing Bike Tricks</v>
          </cell>
          <cell r="L10856">
            <v>2013</v>
          </cell>
          <cell r="M10856">
            <v>1</v>
          </cell>
          <cell r="N10856" t="str">
            <v>British English</v>
          </cell>
          <cell r="O10856" t="str">
            <v>Raintree Publishers</v>
          </cell>
          <cell r="P10856" t="str">
            <v>Fall 2013</v>
          </cell>
          <cell r="Q10856">
            <v>41533</v>
          </cell>
        </row>
        <row r="10857">
          <cell r="B10857" t="str">
            <v>9781406264661</v>
          </cell>
          <cell r="C10857">
            <v>9781406264661</v>
          </cell>
          <cell r="F10857" t="str">
            <v>eBook PDF</v>
          </cell>
          <cell r="G10857" t="str">
            <v>Read Me!</v>
          </cell>
          <cell r="H10857" t="str">
            <v>Try This at Home!</v>
          </cell>
          <cell r="I10857" t="str">
            <v>Amazing Bike Tricks</v>
          </cell>
          <cell r="L10857">
            <v>2013</v>
          </cell>
          <cell r="M10857">
            <v>1</v>
          </cell>
          <cell r="N10857" t="str">
            <v>British English</v>
          </cell>
          <cell r="O10857" t="str">
            <v>Raintree Publishers</v>
          </cell>
          <cell r="P10857" t="str">
            <v>Spring 2013</v>
          </cell>
          <cell r="Q10857">
            <v>41291</v>
          </cell>
        </row>
        <row r="10858">
          <cell r="B10858" t="str">
            <v>9781406277975</v>
          </cell>
          <cell r="C10858">
            <v>9781406277975</v>
          </cell>
          <cell r="F10858" t="str">
            <v>Interactive Perpetual License</v>
          </cell>
          <cell r="G10858" t="str">
            <v>Read Me!</v>
          </cell>
          <cell r="H10858" t="str">
            <v>Try This at Home!</v>
          </cell>
          <cell r="I10858" t="str">
            <v>Cool Board Tricks</v>
          </cell>
          <cell r="L10858">
            <v>2013</v>
          </cell>
          <cell r="M10858">
            <v>1</v>
          </cell>
          <cell r="N10858" t="str">
            <v>British English</v>
          </cell>
          <cell r="O10858" t="str">
            <v>Raintree Publishers</v>
          </cell>
          <cell r="P10858" t="str">
            <v>Fall 2013</v>
          </cell>
          <cell r="Q10858">
            <v>41533</v>
          </cell>
        </row>
        <row r="10859">
          <cell r="B10859" t="str">
            <v>9781406251074</v>
          </cell>
          <cell r="C10859">
            <v>9781406251074</v>
          </cell>
          <cell r="F10859" t="str">
            <v>Paperback</v>
          </cell>
          <cell r="G10859" t="str">
            <v>Read Me!</v>
          </cell>
          <cell r="H10859" t="str">
            <v>Try This at Home!</v>
          </cell>
          <cell r="I10859" t="str">
            <v>Cool Board Tricks</v>
          </cell>
          <cell r="L10859">
            <v>2013</v>
          </cell>
          <cell r="M10859">
            <v>1</v>
          </cell>
          <cell r="N10859" t="str">
            <v>British English</v>
          </cell>
          <cell r="O10859" t="str">
            <v>Raintree Publishers</v>
          </cell>
          <cell r="P10859" t="str">
            <v>Spring 2014</v>
          </cell>
          <cell r="Q10859">
            <v>41669</v>
          </cell>
        </row>
        <row r="10860">
          <cell r="B10860" t="str">
            <v>9781406264678</v>
          </cell>
          <cell r="C10860">
            <v>9781406264678</v>
          </cell>
          <cell r="F10860" t="str">
            <v>eBook PDF</v>
          </cell>
          <cell r="G10860" t="str">
            <v>Read Me!</v>
          </cell>
          <cell r="H10860" t="str">
            <v>Try This at Home!</v>
          </cell>
          <cell r="I10860" t="str">
            <v>Cool Board Tricks</v>
          </cell>
          <cell r="L10860">
            <v>2013</v>
          </cell>
          <cell r="M10860">
            <v>1</v>
          </cell>
          <cell r="N10860" t="str">
            <v>British English</v>
          </cell>
          <cell r="O10860" t="str">
            <v>Raintree Publishers</v>
          </cell>
          <cell r="P10860" t="str">
            <v>Spring 2013</v>
          </cell>
          <cell r="Q10860">
            <v>41291</v>
          </cell>
        </row>
        <row r="10861">
          <cell r="B10861" t="str">
            <v>9781406277982</v>
          </cell>
          <cell r="C10861">
            <v>9781406277982</v>
          </cell>
          <cell r="F10861" t="str">
            <v>Interactive Perpetual License</v>
          </cell>
          <cell r="G10861" t="str">
            <v>Read Me!</v>
          </cell>
          <cell r="H10861" t="str">
            <v>Try This at Home!</v>
          </cell>
          <cell r="I10861" t="str">
            <v>Crazy Stunts</v>
          </cell>
          <cell r="L10861">
            <v>2013</v>
          </cell>
          <cell r="M10861">
            <v>1</v>
          </cell>
          <cell r="N10861" t="str">
            <v>British English</v>
          </cell>
          <cell r="O10861" t="str">
            <v>Raintree Publishers</v>
          </cell>
          <cell r="P10861" t="str">
            <v>Fall 2013</v>
          </cell>
          <cell r="Q10861">
            <v>41533</v>
          </cell>
        </row>
        <row r="10862">
          <cell r="B10862" t="str">
            <v>9781406264715</v>
          </cell>
          <cell r="C10862">
            <v>9781406264715</v>
          </cell>
          <cell r="F10862" t="str">
            <v>eBook PDF</v>
          </cell>
          <cell r="G10862" t="str">
            <v>Read Me!</v>
          </cell>
          <cell r="H10862" t="str">
            <v>Try This at Home!</v>
          </cell>
          <cell r="I10862" t="str">
            <v>Crazy Stunts</v>
          </cell>
          <cell r="L10862">
            <v>2013</v>
          </cell>
          <cell r="M10862">
            <v>1</v>
          </cell>
          <cell r="N10862" t="str">
            <v>British English</v>
          </cell>
          <cell r="O10862" t="str">
            <v>Raintree Publishers</v>
          </cell>
          <cell r="P10862" t="str">
            <v>Spring 2013</v>
          </cell>
          <cell r="Q10862">
            <v>41291</v>
          </cell>
        </row>
        <row r="10863">
          <cell r="B10863" t="str">
            <v>9781406277999</v>
          </cell>
          <cell r="C10863">
            <v>9781406277999</v>
          </cell>
          <cell r="F10863" t="str">
            <v>Interactive Perpetual License</v>
          </cell>
          <cell r="G10863" t="str">
            <v>Read Me!</v>
          </cell>
          <cell r="H10863" t="str">
            <v>Try This at Home!</v>
          </cell>
          <cell r="I10863" t="str">
            <v>Fun Magic Tricks</v>
          </cell>
          <cell r="L10863">
            <v>2013</v>
          </cell>
          <cell r="M10863">
            <v>1</v>
          </cell>
          <cell r="N10863" t="str">
            <v>British English</v>
          </cell>
          <cell r="O10863" t="str">
            <v>Raintree Publishers</v>
          </cell>
          <cell r="P10863" t="str">
            <v>Fall 2013</v>
          </cell>
          <cell r="Q10863">
            <v>41533</v>
          </cell>
        </row>
        <row r="10864">
          <cell r="B10864" t="str">
            <v>9781406264708</v>
          </cell>
          <cell r="C10864">
            <v>9781406264708</v>
          </cell>
          <cell r="F10864" t="str">
            <v>eBook PDF</v>
          </cell>
          <cell r="G10864" t="str">
            <v>Read Me!</v>
          </cell>
          <cell r="H10864" t="str">
            <v>Try This at Home!</v>
          </cell>
          <cell r="I10864" t="str">
            <v>Fun Magic Tricks</v>
          </cell>
          <cell r="L10864">
            <v>2013</v>
          </cell>
          <cell r="M10864">
            <v>1</v>
          </cell>
          <cell r="N10864" t="str">
            <v>British English</v>
          </cell>
          <cell r="O10864" t="str">
            <v>Raintree Publishers</v>
          </cell>
          <cell r="P10864" t="str">
            <v>Spring 2013</v>
          </cell>
          <cell r="Q10864">
            <v>41291</v>
          </cell>
        </row>
        <row r="10865">
          <cell r="B10865" t="str">
            <v>9781406278002</v>
          </cell>
          <cell r="C10865">
            <v>9781406278002</v>
          </cell>
          <cell r="F10865" t="str">
            <v>Interactive Perpetual License</v>
          </cell>
          <cell r="G10865" t="str">
            <v>Read Me!</v>
          </cell>
          <cell r="H10865" t="str">
            <v>Try This at Home!</v>
          </cell>
          <cell r="I10865" t="str">
            <v>Impressive Dance Moves</v>
          </cell>
          <cell r="L10865">
            <v>2013</v>
          </cell>
          <cell r="M10865">
            <v>1</v>
          </cell>
          <cell r="N10865" t="str">
            <v>British English</v>
          </cell>
          <cell r="O10865" t="str">
            <v>Raintree Publishers</v>
          </cell>
          <cell r="P10865" t="str">
            <v>Fall 2013</v>
          </cell>
          <cell r="Q10865">
            <v>41533</v>
          </cell>
        </row>
        <row r="10866">
          <cell r="B10866" t="str">
            <v>9781406264692</v>
          </cell>
          <cell r="C10866">
            <v>9781406264692</v>
          </cell>
          <cell r="F10866" t="str">
            <v>eBook PDF</v>
          </cell>
          <cell r="G10866" t="str">
            <v>Read Me!</v>
          </cell>
          <cell r="H10866" t="str">
            <v>Try This at Home!</v>
          </cell>
          <cell r="I10866" t="str">
            <v>Impressive Dance Moves</v>
          </cell>
          <cell r="L10866">
            <v>2013</v>
          </cell>
          <cell r="M10866">
            <v>1</v>
          </cell>
          <cell r="N10866" t="str">
            <v>British English</v>
          </cell>
          <cell r="O10866" t="str">
            <v>Raintree Publishers</v>
          </cell>
          <cell r="P10866" t="str">
            <v>Spring 2013</v>
          </cell>
          <cell r="Q10866">
            <v>41291</v>
          </cell>
        </row>
        <row r="10867">
          <cell r="B10867" t="str">
            <v>9781406278019</v>
          </cell>
          <cell r="C10867">
            <v>9781406278019</v>
          </cell>
          <cell r="F10867" t="str">
            <v>Interactive Perpetual License</v>
          </cell>
          <cell r="G10867" t="str">
            <v>Read Me!</v>
          </cell>
          <cell r="H10867" t="str">
            <v>Try This at Home!</v>
          </cell>
          <cell r="I10867" t="str">
            <v>Silly Circus Tricks</v>
          </cell>
          <cell r="L10867">
            <v>2013</v>
          </cell>
          <cell r="M10867">
            <v>1</v>
          </cell>
          <cell r="N10867" t="str">
            <v>British English</v>
          </cell>
          <cell r="O10867" t="str">
            <v>Raintree Publishers</v>
          </cell>
          <cell r="P10867" t="str">
            <v>Fall 2013</v>
          </cell>
          <cell r="Q10867">
            <v>41533</v>
          </cell>
        </row>
        <row r="10868">
          <cell r="B10868" t="str">
            <v>9781406264685</v>
          </cell>
          <cell r="C10868">
            <v>9781406264685</v>
          </cell>
          <cell r="F10868" t="str">
            <v>eBook PDF</v>
          </cell>
          <cell r="G10868" t="str">
            <v>Read Me!</v>
          </cell>
          <cell r="H10868" t="str">
            <v>Try This at Home!</v>
          </cell>
          <cell r="I10868" t="str">
            <v>Silly Circus Tricks</v>
          </cell>
          <cell r="L10868">
            <v>2013</v>
          </cell>
          <cell r="M10868">
            <v>1</v>
          </cell>
          <cell r="N10868" t="str">
            <v>British English</v>
          </cell>
          <cell r="O10868" t="str">
            <v>Raintree Publishers</v>
          </cell>
          <cell r="P10868" t="str">
            <v>Spring 2013</v>
          </cell>
          <cell r="Q10868">
            <v>41291</v>
          </cell>
        </row>
        <row r="10869">
          <cell r="B10869" t="str">
            <v>9781406274219</v>
          </cell>
          <cell r="C10869">
            <v>9781406274219</v>
          </cell>
          <cell r="F10869" t="str">
            <v>Paperback</v>
          </cell>
          <cell r="G10869" t="str">
            <v>Ignite</v>
          </cell>
          <cell r="H10869" t="str">
            <v>Ultimate Adventurers</v>
          </cell>
          <cell r="I10869" t="str">
            <v>Amazing Archaeologists</v>
          </cell>
          <cell r="J10869" t="str">
            <v>True Stories of Astounding Archaeological Discoveries</v>
          </cell>
          <cell r="L10869">
            <v>2014</v>
          </cell>
          <cell r="M10869">
            <v>1</v>
          </cell>
          <cell r="N10869" t="str">
            <v>British English</v>
          </cell>
          <cell r="O10869" t="str">
            <v>Raintree Publishers</v>
          </cell>
          <cell r="P10869" t="str">
            <v>Spring 2015</v>
          </cell>
          <cell r="Q10869">
            <v>42075</v>
          </cell>
        </row>
        <row r="10870">
          <cell r="B10870" t="str">
            <v>9781406274264</v>
          </cell>
          <cell r="C10870">
            <v>9781406274264</v>
          </cell>
          <cell r="F10870" t="str">
            <v>eBook PDF</v>
          </cell>
          <cell r="G10870" t="str">
            <v>Ignite</v>
          </cell>
          <cell r="H10870" t="str">
            <v>Ultimate Adventurers</v>
          </cell>
          <cell r="I10870" t="str">
            <v>Amazing Archaeologists</v>
          </cell>
          <cell r="J10870" t="str">
            <v>True Stories of Astounding Archaeological Discoveries</v>
          </cell>
          <cell r="L10870">
            <v>2014</v>
          </cell>
          <cell r="M10870">
            <v>1</v>
          </cell>
          <cell r="N10870" t="str">
            <v>British English</v>
          </cell>
          <cell r="O10870" t="str">
            <v>Raintree Publishers</v>
          </cell>
          <cell r="P10870" t="str">
            <v>Spring 2014</v>
          </cell>
          <cell r="Q10870">
            <v>41711</v>
          </cell>
        </row>
        <row r="10871">
          <cell r="B10871" t="str">
            <v>9781406274196</v>
          </cell>
          <cell r="C10871">
            <v>9781406274196</v>
          </cell>
          <cell r="F10871" t="str">
            <v>Paperback</v>
          </cell>
          <cell r="G10871" t="str">
            <v>Ignite</v>
          </cell>
          <cell r="H10871" t="str">
            <v>Ultimate Adventurers</v>
          </cell>
          <cell r="I10871" t="str">
            <v>Audacious Aviators</v>
          </cell>
          <cell r="J10871" t="str">
            <v>True Stories of Adventurers' Thrilling Flights</v>
          </cell>
          <cell r="L10871">
            <v>2014</v>
          </cell>
          <cell r="M10871">
            <v>1</v>
          </cell>
          <cell r="N10871" t="str">
            <v>British English</v>
          </cell>
          <cell r="O10871" t="str">
            <v>Raintree Publishers</v>
          </cell>
          <cell r="P10871" t="str">
            <v>Spring 2015</v>
          </cell>
          <cell r="Q10871">
            <v>42103</v>
          </cell>
        </row>
        <row r="10872">
          <cell r="B10872" t="str">
            <v>9781406274240</v>
          </cell>
          <cell r="C10872">
            <v>9781406274240</v>
          </cell>
          <cell r="F10872" t="str">
            <v>eBook PDF</v>
          </cell>
          <cell r="G10872" t="str">
            <v>Ignite</v>
          </cell>
          <cell r="H10872" t="str">
            <v>Ultimate Adventurers</v>
          </cell>
          <cell r="I10872" t="str">
            <v>Audacious Aviators</v>
          </cell>
          <cell r="J10872" t="str">
            <v>True Stories of Adventurers' Thrilling Flights</v>
          </cell>
          <cell r="L10872">
            <v>2014</v>
          </cell>
          <cell r="M10872">
            <v>1</v>
          </cell>
          <cell r="N10872" t="str">
            <v>British English</v>
          </cell>
          <cell r="O10872" t="str">
            <v>Raintree Publishers</v>
          </cell>
          <cell r="P10872" t="str">
            <v>Spring 2014</v>
          </cell>
          <cell r="Q10872">
            <v>41711</v>
          </cell>
        </row>
        <row r="10873">
          <cell r="B10873" t="str">
            <v>9781406274233</v>
          </cell>
          <cell r="C10873">
            <v>9781406274233</v>
          </cell>
          <cell r="F10873" t="str">
            <v>eBook PDF</v>
          </cell>
          <cell r="G10873" t="str">
            <v>Ignite</v>
          </cell>
          <cell r="H10873" t="str">
            <v>Ultimate Adventurers</v>
          </cell>
          <cell r="I10873" t="str">
            <v>Courageous Circumnavigators</v>
          </cell>
          <cell r="J10873" t="str">
            <v>True Stories of Around-the-World Adventurers</v>
          </cell>
          <cell r="L10873">
            <v>2014</v>
          </cell>
          <cell r="M10873">
            <v>1</v>
          </cell>
          <cell r="N10873" t="str">
            <v>British English</v>
          </cell>
          <cell r="O10873" t="str">
            <v>Raintree Publishers</v>
          </cell>
          <cell r="P10873" t="str">
            <v>Spring 2014</v>
          </cell>
          <cell r="Q10873">
            <v>41711</v>
          </cell>
        </row>
        <row r="10874">
          <cell r="B10874" t="str">
            <v>9781406274189</v>
          </cell>
          <cell r="C10874">
            <v>9781406274189</v>
          </cell>
          <cell r="F10874" t="str">
            <v>Paperback</v>
          </cell>
          <cell r="G10874" t="str">
            <v>Ignite</v>
          </cell>
          <cell r="H10874" t="str">
            <v>Ultimate Adventurers</v>
          </cell>
          <cell r="I10874" t="str">
            <v>Courageous Circumnavigators</v>
          </cell>
          <cell r="J10874" t="str">
            <v>True Stories of Around-the-World Adventurers</v>
          </cell>
          <cell r="L10874">
            <v>2014</v>
          </cell>
          <cell r="M10874">
            <v>1</v>
          </cell>
          <cell r="N10874" t="str">
            <v>British English</v>
          </cell>
          <cell r="O10874" t="str">
            <v>Raintree Publishers</v>
          </cell>
          <cell r="P10874" t="str">
            <v>Spring 2015</v>
          </cell>
          <cell r="Q10874">
            <v>42075</v>
          </cell>
        </row>
        <row r="10875">
          <cell r="B10875" t="str">
            <v>9781406274257</v>
          </cell>
          <cell r="C10875">
            <v>9781406274257</v>
          </cell>
          <cell r="F10875" t="str">
            <v>eBook PDF</v>
          </cell>
          <cell r="G10875" t="str">
            <v>Ignite</v>
          </cell>
          <cell r="H10875" t="str">
            <v>Ultimate Adventurers</v>
          </cell>
          <cell r="I10875" t="str">
            <v>Extreme Athletes</v>
          </cell>
          <cell r="J10875" t="str">
            <v>True Stories of Amazing Sporting Adventurers</v>
          </cell>
          <cell r="L10875">
            <v>2014</v>
          </cell>
          <cell r="M10875">
            <v>1</v>
          </cell>
          <cell r="N10875" t="str">
            <v>British English</v>
          </cell>
          <cell r="O10875" t="str">
            <v>Raintree Publishers</v>
          </cell>
          <cell r="P10875" t="str">
            <v>Spring 2014</v>
          </cell>
          <cell r="Q10875">
            <v>41711</v>
          </cell>
        </row>
        <row r="10876">
          <cell r="B10876" t="str">
            <v>9781406274226</v>
          </cell>
          <cell r="C10876">
            <v>9781406274226</v>
          </cell>
          <cell r="E10876">
            <v>4</v>
          </cell>
          <cell r="F10876" t="str">
            <v>Paperback</v>
          </cell>
          <cell r="G10876" t="str">
            <v>Ignite</v>
          </cell>
          <cell r="H10876" t="str">
            <v>Ultimate Adventurers</v>
          </cell>
          <cell r="I10876" t="str">
            <v>Ultimate Adventurers Pack A of 4</v>
          </cell>
          <cell r="L10876">
            <v>2014</v>
          </cell>
          <cell r="M10876">
            <v>1</v>
          </cell>
          <cell r="N10876" t="str">
            <v>British English</v>
          </cell>
          <cell r="O10876" t="str">
            <v>Raintree Publishers</v>
          </cell>
          <cell r="P10876" t="str">
            <v>Spring 2015</v>
          </cell>
          <cell r="Q10876">
            <v>42103</v>
          </cell>
        </row>
        <row r="10877">
          <cell r="B10877" t="str">
            <v>9781474716345</v>
          </cell>
          <cell r="C10877">
            <v>9781474716345</v>
          </cell>
          <cell r="F10877" t="str">
            <v>Hardcover</v>
          </cell>
          <cell r="G10877" t="str">
            <v>Own Brand</v>
          </cell>
          <cell r="H10877" t="str">
            <v>Undercover Story</v>
          </cell>
          <cell r="I10877" t="str">
            <v>The Hidden Story of Alcoholism</v>
          </cell>
          <cell r="L10877">
            <v>2016</v>
          </cell>
          <cell r="M10877">
            <v>1</v>
          </cell>
          <cell r="N10877" t="str">
            <v>British English</v>
          </cell>
          <cell r="O10877" t="str">
            <v>Raintree Publishers</v>
          </cell>
          <cell r="P10877" t="str">
            <v>Spring 2016</v>
          </cell>
          <cell r="Q10877">
            <v>42411</v>
          </cell>
        </row>
        <row r="10878">
          <cell r="B10878" t="str">
            <v>9781474716406</v>
          </cell>
          <cell r="C10878">
            <v>9781474716406</v>
          </cell>
          <cell r="F10878" t="str">
            <v>Paperback</v>
          </cell>
          <cell r="G10878" t="str">
            <v>Own Brand</v>
          </cell>
          <cell r="H10878" t="str">
            <v>Undercover Story</v>
          </cell>
          <cell r="I10878" t="str">
            <v>The Hidden Story of Alcoholism</v>
          </cell>
          <cell r="L10878">
            <v>2016</v>
          </cell>
          <cell r="M10878">
            <v>1</v>
          </cell>
          <cell r="N10878" t="str">
            <v>British English</v>
          </cell>
          <cell r="O10878" t="str">
            <v>Raintree Publishers</v>
          </cell>
          <cell r="P10878" t="str">
            <v>Spring 2017</v>
          </cell>
          <cell r="Q10878">
            <v>42775</v>
          </cell>
        </row>
        <row r="10879">
          <cell r="B10879" t="str">
            <v>9781474716352</v>
          </cell>
          <cell r="C10879">
            <v>9781474716352</v>
          </cell>
          <cell r="F10879" t="str">
            <v>Hardcover</v>
          </cell>
          <cell r="G10879" t="str">
            <v>Own Brand</v>
          </cell>
          <cell r="H10879" t="str">
            <v>Undercover Story</v>
          </cell>
          <cell r="I10879" t="str">
            <v>The Hidden Story of Drugs</v>
          </cell>
          <cell r="L10879">
            <v>2016</v>
          </cell>
          <cell r="M10879">
            <v>1</v>
          </cell>
          <cell r="N10879" t="str">
            <v>British English</v>
          </cell>
          <cell r="O10879" t="str">
            <v>Raintree Publishers</v>
          </cell>
          <cell r="P10879" t="str">
            <v>Spring 2016</v>
          </cell>
          <cell r="Q10879">
            <v>42411</v>
          </cell>
        </row>
        <row r="10880">
          <cell r="B10880" t="str">
            <v>9781474716413</v>
          </cell>
          <cell r="C10880">
            <v>9781474716413</v>
          </cell>
          <cell r="F10880" t="str">
            <v>Paperback</v>
          </cell>
          <cell r="G10880" t="str">
            <v>Own Brand</v>
          </cell>
          <cell r="H10880" t="str">
            <v>Undercover Story</v>
          </cell>
          <cell r="I10880" t="str">
            <v>The Hidden Story of Drugs</v>
          </cell>
          <cell r="L10880">
            <v>2016</v>
          </cell>
          <cell r="M10880">
            <v>1</v>
          </cell>
          <cell r="N10880" t="str">
            <v>British English</v>
          </cell>
          <cell r="O10880" t="str">
            <v>Raintree Publishers</v>
          </cell>
          <cell r="P10880" t="str">
            <v>Spring 2017</v>
          </cell>
          <cell r="Q10880">
            <v>42775</v>
          </cell>
        </row>
        <row r="10881">
          <cell r="B10881" t="str">
            <v>9781474716420</v>
          </cell>
          <cell r="C10881">
            <v>9781474716420</v>
          </cell>
          <cell r="F10881" t="str">
            <v>Paperback</v>
          </cell>
          <cell r="G10881" t="str">
            <v>Own Brand</v>
          </cell>
          <cell r="H10881" t="str">
            <v>Undercover Story</v>
          </cell>
          <cell r="I10881" t="str">
            <v>The Hidden Story of Eating Disorders</v>
          </cell>
          <cell r="L10881">
            <v>2016</v>
          </cell>
          <cell r="M10881">
            <v>1</v>
          </cell>
          <cell r="N10881" t="str">
            <v>British English</v>
          </cell>
          <cell r="O10881" t="str">
            <v>Raintree Publishers</v>
          </cell>
          <cell r="P10881" t="str">
            <v>Spring 2017</v>
          </cell>
          <cell r="Q10881">
            <v>42803</v>
          </cell>
        </row>
        <row r="10882">
          <cell r="B10882" t="str">
            <v>9781474716369</v>
          </cell>
          <cell r="C10882">
            <v>9781474716369</v>
          </cell>
          <cell r="F10882" t="str">
            <v>Hardcover</v>
          </cell>
          <cell r="G10882" t="str">
            <v>Own Brand</v>
          </cell>
          <cell r="H10882" t="str">
            <v>Undercover Story</v>
          </cell>
          <cell r="I10882" t="str">
            <v>The Hidden Story of Eating Disorders</v>
          </cell>
          <cell r="L10882">
            <v>2016</v>
          </cell>
          <cell r="M10882">
            <v>1</v>
          </cell>
          <cell r="N10882" t="str">
            <v>British English</v>
          </cell>
          <cell r="O10882" t="str">
            <v>Raintree Publishers</v>
          </cell>
          <cell r="P10882" t="str">
            <v>Spring 2016</v>
          </cell>
          <cell r="Q10882">
            <v>42411</v>
          </cell>
        </row>
        <row r="10883">
          <cell r="B10883" t="str">
            <v>9781474716437</v>
          </cell>
          <cell r="C10883">
            <v>9781474716437</v>
          </cell>
          <cell r="F10883" t="str">
            <v>Paperback</v>
          </cell>
          <cell r="G10883" t="str">
            <v>Own Brand</v>
          </cell>
          <cell r="H10883" t="str">
            <v>Undercover Story</v>
          </cell>
          <cell r="I10883" t="str">
            <v>The Hidden Story of Family Break-ups</v>
          </cell>
          <cell r="L10883">
            <v>2016</v>
          </cell>
          <cell r="M10883">
            <v>1</v>
          </cell>
          <cell r="N10883" t="str">
            <v>British English</v>
          </cell>
          <cell r="O10883" t="str">
            <v>Raintree Publishers</v>
          </cell>
          <cell r="P10883" t="str">
            <v>Spring 2017</v>
          </cell>
          <cell r="Q10883">
            <v>42803</v>
          </cell>
        </row>
        <row r="10884">
          <cell r="B10884" t="str">
            <v>9781474716376</v>
          </cell>
          <cell r="C10884">
            <v>9781474716376</v>
          </cell>
          <cell r="F10884" t="str">
            <v>Hardcover</v>
          </cell>
          <cell r="G10884" t="str">
            <v>Own Brand</v>
          </cell>
          <cell r="H10884" t="str">
            <v>Undercover Story</v>
          </cell>
          <cell r="I10884" t="str">
            <v>The Hidden Story of Family Break-ups</v>
          </cell>
          <cell r="L10884">
            <v>2016</v>
          </cell>
          <cell r="M10884">
            <v>1</v>
          </cell>
          <cell r="N10884" t="str">
            <v>British English</v>
          </cell>
          <cell r="O10884" t="str">
            <v>Raintree Publishers</v>
          </cell>
          <cell r="P10884" t="str">
            <v>Spring 2016</v>
          </cell>
          <cell r="Q10884">
            <v>42411</v>
          </cell>
        </row>
        <row r="10885">
          <cell r="B10885" t="str">
            <v>9781474716444</v>
          </cell>
          <cell r="C10885">
            <v>9781474716444</v>
          </cell>
          <cell r="F10885" t="str">
            <v>Paperback</v>
          </cell>
          <cell r="G10885" t="str">
            <v>Own Brand</v>
          </cell>
          <cell r="H10885" t="str">
            <v>Undercover Story</v>
          </cell>
          <cell r="I10885" t="str">
            <v>The Hidden Story of Gangs and Crime</v>
          </cell>
          <cell r="L10885">
            <v>2016</v>
          </cell>
          <cell r="M10885">
            <v>1</v>
          </cell>
          <cell r="N10885" t="str">
            <v>British English</v>
          </cell>
          <cell r="O10885" t="str">
            <v>Raintree Publishers</v>
          </cell>
          <cell r="P10885" t="str">
            <v>Spring 2017</v>
          </cell>
          <cell r="Q10885">
            <v>42831</v>
          </cell>
        </row>
        <row r="10886">
          <cell r="B10886" t="str">
            <v>9781474716383</v>
          </cell>
          <cell r="C10886">
            <v>9781474716383</v>
          </cell>
          <cell r="F10886" t="str">
            <v>Hardcover</v>
          </cell>
          <cell r="G10886" t="str">
            <v>Own Brand</v>
          </cell>
          <cell r="H10886" t="str">
            <v>Undercover Story</v>
          </cell>
          <cell r="I10886" t="str">
            <v>The Hidden Story of Gangs and Crime</v>
          </cell>
          <cell r="L10886">
            <v>2016</v>
          </cell>
          <cell r="M10886">
            <v>1</v>
          </cell>
          <cell r="N10886" t="str">
            <v>British English</v>
          </cell>
          <cell r="O10886" t="str">
            <v>Raintree Publishers</v>
          </cell>
          <cell r="P10886" t="str">
            <v>Spring 2016</v>
          </cell>
          <cell r="Q10886">
            <v>42411</v>
          </cell>
        </row>
        <row r="10887">
          <cell r="B10887" t="str">
            <v>9781474716451</v>
          </cell>
          <cell r="C10887">
            <v>9781474716451</v>
          </cell>
          <cell r="F10887" t="str">
            <v>Paperback</v>
          </cell>
          <cell r="G10887" t="str">
            <v>Own Brand</v>
          </cell>
          <cell r="H10887" t="str">
            <v>Undercover Story</v>
          </cell>
          <cell r="I10887" t="str">
            <v>The Hidden Story of Homelessness</v>
          </cell>
          <cell r="L10887">
            <v>2016</v>
          </cell>
          <cell r="M10887">
            <v>1</v>
          </cell>
          <cell r="N10887" t="str">
            <v>British English</v>
          </cell>
          <cell r="O10887" t="str">
            <v>Raintree Publishers</v>
          </cell>
          <cell r="P10887" t="str">
            <v>Spring 2017</v>
          </cell>
          <cell r="Q10887">
            <v>42831</v>
          </cell>
        </row>
        <row r="10888">
          <cell r="B10888" t="str">
            <v>9781474716390</v>
          </cell>
          <cell r="C10888">
            <v>9781474716390</v>
          </cell>
          <cell r="F10888" t="str">
            <v>Hardcover</v>
          </cell>
          <cell r="G10888" t="str">
            <v>Own Brand</v>
          </cell>
          <cell r="H10888" t="str">
            <v>Undercover Story</v>
          </cell>
          <cell r="I10888" t="str">
            <v>The Hidden Story of Homelessness</v>
          </cell>
          <cell r="L10888">
            <v>2016</v>
          </cell>
          <cell r="M10888">
            <v>1</v>
          </cell>
          <cell r="N10888" t="str">
            <v>British English</v>
          </cell>
          <cell r="O10888" t="str">
            <v>Raintree Publishers</v>
          </cell>
          <cell r="P10888" t="str">
            <v>Spring 2016</v>
          </cell>
          <cell r="Q10888">
            <v>42411</v>
          </cell>
        </row>
        <row r="10889">
          <cell r="B10889" t="str">
            <v>9781474716529</v>
          </cell>
          <cell r="C10889">
            <v>9781474716529</v>
          </cell>
          <cell r="D10889" t="str">
            <v>Series</v>
          </cell>
          <cell r="E10889">
            <v>6</v>
          </cell>
          <cell r="F10889" t="str">
            <v>Hardcover</v>
          </cell>
          <cell r="G10889" t="str">
            <v>Own Brand</v>
          </cell>
          <cell r="H10889" t="str">
            <v>Undercover Story</v>
          </cell>
          <cell r="I10889" t="str">
            <v>Undercover Story Pack A of 6</v>
          </cell>
          <cell r="L10889">
            <v>2016</v>
          </cell>
          <cell r="M10889">
            <v>1</v>
          </cell>
          <cell r="N10889" t="str">
            <v>British English</v>
          </cell>
          <cell r="O10889" t="str">
            <v>Raintree Publishers</v>
          </cell>
          <cell r="P10889" t="str">
            <v>Spring 2016</v>
          </cell>
          <cell r="Q10889">
            <v>42411</v>
          </cell>
        </row>
        <row r="10890">
          <cell r="B10890" t="str">
            <v>9781474716536</v>
          </cell>
          <cell r="C10890">
            <v>9781474716536</v>
          </cell>
          <cell r="D10890" t="str">
            <v>Series</v>
          </cell>
          <cell r="E10890">
            <v>6</v>
          </cell>
          <cell r="F10890" t="str">
            <v>Paperback</v>
          </cell>
          <cell r="G10890" t="str">
            <v>Own Brand</v>
          </cell>
          <cell r="H10890" t="str">
            <v>Undercover Story</v>
          </cell>
          <cell r="I10890" t="str">
            <v>Undercover Story Pack A of 6</v>
          </cell>
          <cell r="L10890">
            <v>2016</v>
          </cell>
          <cell r="M10890">
            <v>1</v>
          </cell>
          <cell r="N10890" t="str">
            <v>British English</v>
          </cell>
          <cell r="O10890" t="str">
            <v>Raintree Publishers</v>
          </cell>
          <cell r="P10890" t="str">
            <v>Spring 2017</v>
          </cell>
          <cell r="Q10890">
            <v>42831</v>
          </cell>
        </row>
        <row r="10891">
          <cell r="B10891" t="str">
            <v>9781406289855</v>
          </cell>
          <cell r="C10891">
            <v>9781406289855</v>
          </cell>
          <cell r="F10891" t="str">
            <v>eBook PDF</v>
          </cell>
          <cell r="G10891" t="str">
            <v>InfoSearch</v>
          </cell>
          <cell r="H10891" t="str">
            <v>Understanding Computing</v>
          </cell>
          <cell r="I10891" t="str">
            <v>Understanding Computer Networks</v>
          </cell>
          <cell r="L10891">
            <v>2015</v>
          </cell>
          <cell r="M10891">
            <v>1</v>
          </cell>
          <cell r="N10891" t="str">
            <v>British English</v>
          </cell>
          <cell r="O10891" t="str">
            <v>Raintree Publishers</v>
          </cell>
          <cell r="P10891" t="str">
            <v>Spring 2015</v>
          </cell>
          <cell r="Q10891">
            <v>42131</v>
          </cell>
        </row>
        <row r="10892">
          <cell r="B10892" t="str">
            <v>9781406289756</v>
          </cell>
          <cell r="C10892">
            <v>9781406289756</v>
          </cell>
          <cell r="F10892" t="str">
            <v>Hardcover</v>
          </cell>
          <cell r="G10892" t="str">
            <v>InfoSearch</v>
          </cell>
          <cell r="H10892" t="str">
            <v>Understanding Computing</v>
          </cell>
          <cell r="I10892" t="str">
            <v>Understanding Computer Networks</v>
          </cell>
          <cell r="L10892">
            <v>2015</v>
          </cell>
          <cell r="M10892">
            <v>1</v>
          </cell>
          <cell r="N10892" t="str">
            <v>British English</v>
          </cell>
          <cell r="O10892" t="str">
            <v>Raintree Publishers</v>
          </cell>
          <cell r="P10892" t="str">
            <v>Spring 2015</v>
          </cell>
          <cell r="Q10892">
            <v>42131</v>
          </cell>
        </row>
        <row r="10893">
          <cell r="B10893" t="str">
            <v>9781406289800</v>
          </cell>
          <cell r="C10893">
            <v>9781406289800</v>
          </cell>
          <cell r="F10893" t="str">
            <v>Paperback</v>
          </cell>
          <cell r="G10893" t="str">
            <v>InfoSearch</v>
          </cell>
          <cell r="H10893" t="str">
            <v>Understanding Computing</v>
          </cell>
          <cell r="I10893" t="str">
            <v>Understanding Computer Networks</v>
          </cell>
          <cell r="L10893">
            <v>2015</v>
          </cell>
          <cell r="M10893">
            <v>1</v>
          </cell>
          <cell r="N10893" t="str">
            <v>British English</v>
          </cell>
          <cell r="O10893" t="str">
            <v>Raintree Publishers</v>
          </cell>
          <cell r="P10893" t="str">
            <v>Spring 2016</v>
          </cell>
          <cell r="Q10893">
            <v>42495</v>
          </cell>
        </row>
        <row r="10894">
          <cell r="B10894" t="str">
            <v>9781406289879</v>
          </cell>
          <cell r="C10894">
            <v>9781406289879</v>
          </cell>
          <cell r="F10894" t="str">
            <v>eBook PDF</v>
          </cell>
          <cell r="G10894" t="str">
            <v>InfoSearch</v>
          </cell>
          <cell r="H10894" t="str">
            <v>Understanding Computing</v>
          </cell>
          <cell r="I10894" t="str">
            <v>Understanding Computer Safety</v>
          </cell>
          <cell r="L10894">
            <v>2015</v>
          </cell>
          <cell r="M10894">
            <v>1</v>
          </cell>
          <cell r="N10894" t="str">
            <v>British English</v>
          </cell>
          <cell r="O10894" t="str">
            <v>Raintree Publishers</v>
          </cell>
          <cell r="P10894" t="str">
            <v>Spring 2015</v>
          </cell>
          <cell r="Q10894">
            <v>42131</v>
          </cell>
        </row>
        <row r="10895">
          <cell r="B10895" t="str">
            <v>9781406289824</v>
          </cell>
          <cell r="C10895">
            <v>9781406289824</v>
          </cell>
          <cell r="F10895" t="str">
            <v>Paperback</v>
          </cell>
          <cell r="G10895" t="str">
            <v>InfoSearch</v>
          </cell>
          <cell r="H10895" t="str">
            <v>Understanding Computing</v>
          </cell>
          <cell r="I10895" t="str">
            <v>Understanding Computer Safety</v>
          </cell>
          <cell r="L10895">
            <v>2015</v>
          </cell>
          <cell r="M10895">
            <v>1</v>
          </cell>
          <cell r="N10895" t="str">
            <v>British English</v>
          </cell>
          <cell r="O10895" t="str">
            <v>Raintree Publishers</v>
          </cell>
          <cell r="P10895" t="str">
            <v>Spring 2016</v>
          </cell>
          <cell r="Q10895">
            <v>42523</v>
          </cell>
        </row>
        <row r="10896">
          <cell r="B10896" t="str">
            <v>9781406289770</v>
          </cell>
          <cell r="C10896">
            <v>9781406289770</v>
          </cell>
          <cell r="F10896" t="str">
            <v>Hardcover</v>
          </cell>
          <cell r="G10896" t="str">
            <v>InfoSearch</v>
          </cell>
          <cell r="H10896" t="str">
            <v>Understanding Computing</v>
          </cell>
          <cell r="I10896" t="str">
            <v>Understanding Computer Safety</v>
          </cell>
          <cell r="L10896">
            <v>2015</v>
          </cell>
          <cell r="M10896">
            <v>1</v>
          </cell>
          <cell r="N10896" t="str">
            <v>British English</v>
          </cell>
          <cell r="O10896" t="str">
            <v>Raintree Publishers</v>
          </cell>
          <cell r="P10896" t="str">
            <v>Spring 2015</v>
          </cell>
          <cell r="Q10896">
            <v>42131</v>
          </cell>
        </row>
        <row r="10897">
          <cell r="B10897" t="str">
            <v>9781406289817</v>
          </cell>
          <cell r="C10897">
            <v>9781406289817</v>
          </cell>
          <cell r="F10897" t="str">
            <v>Paperback</v>
          </cell>
          <cell r="G10897" t="str">
            <v>InfoSearch</v>
          </cell>
          <cell r="H10897" t="str">
            <v>Understanding Computing</v>
          </cell>
          <cell r="I10897" t="str">
            <v>Understanding Computer Search and Research</v>
          </cell>
          <cell r="L10897">
            <v>2015</v>
          </cell>
          <cell r="M10897">
            <v>1</v>
          </cell>
          <cell r="N10897" t="str">
            <v>British English</v>
          </cell>
          <cell r="O10897" t="str">
            <v>Raintree Publishers</v>
          </cell>
          <cell r="P10897" t="str">
            <v>Spring 2016</v>
          </cell>
          <cell r="Q10897">
            <v>42523</v>
          </cell>
        </row>
        <row r="10898">
          <cell r="B10898" t="str">
            <v>9781406289862</v>
          </cell>
          <cell r="C10898">
            <v>9781406289862</v>
          </cell>
          <cell r="F10898" t="str">
            <v>eBook PDF</v>
          </cell>
          <cell r="G10898" t="str">
            <v>InfoSearch</v>
          </cell>
          <cell r="H10898" t="str">
            <v>Understanding Computing</v>
          </cell>
          <cell r="I10898" t="str">
            <v>Understanding Computer Search and Research</v>
          </cell>
          <cell r="L10898">
            <v>2015</v>
          </cell>
          <cell r="M10898">
            <v>1</v>
          </cell>
          <cell r="N10898" t="str">
            <v>British English</v>
          </cell>
          <cell r="O10898" t="str">
            <v>Raintree Publishers</v>
          </cell>
          <cell r="P10898" t="str">
            <v>Spring 2015</v>
          </cell>
          <cell r="Q10898">
            <v>42131</v>
          </cell>
        </row>
        <row r="10899">
          <cell r="B10899" t="str">
            <v>9781406289763</v>
          </cell>
          <cell r="C10899">
            <v>9781406289763</v>
          </cell>
          <cell r="F10899" t="str">
            <v>Hardcover</v>
          </cell>
          <cell r="G10899" t="str">
            <v>InfoSearch</v>
          </cell>
          <cell r="H10899" t="str">
            <v>Understanding Computing</v>
          </cell>
          <cell r="I10899" t="str">
            <v>Understanding Computer Search and Research</v>
          </cell>
          <cell r="L10899">
            <v>2015</v>
          </cell>
          <cell r="M10899">
            <v>1</v>
          </cell>
          <cell r="N10899" t="str">
            <v>British English</v>
          </cell>
          <cell r="O10899" t="str">
            <v>Raintree Publishers</v>
          </cell>
          <cell r="P10899" t="str">
            <v>Spring 2015</v>
          </cell>
          <cell r="Q10899">
            <v>42131</v>
          </cell>
        </row>
        <row r="10900">
          <cell r="B10900" t="str">
            <v>9781406289787</v>
          </cell>
          <cell r="C10900">
            <v>9781406289787</v>
          </cell>
          <cell r="E10900">
            <v>4</v>
          </cell>
          <cell r="F10900" t="str">
            <v>Hardcover</v>
          </cell>
          <cell r="G10900" t="str">
            <v>InfoSearch</v>
          </cell>
          <cell r="H10900" t="str">
            <v>Understanding Computing</v>
          </cell>
          <cell r="I10900" t="str">
            <v>Understanding Computing HB Pack A of 4</v>
          </cell>
          <cell r="L10900">
            <v>2015</v>
          </cell>
          <cell r="M10900">
            <v>1</v>
          </cell>
          <cell r="N10900" t="str">
            <v>British English</v>
          </cell>
          <cell r="O10900" t="str">
            <v>Raintree Publishers</v>
          </cell>
          <cell r="P10900" t="str">
            <v>Spring 2015</v>
          </cell>
          <cell r="Q10900">
            <v>42131</v>
          </cell>
        </row>
        <row r="10901">
          <cell r="B10901" t="str">
            <v>9781406289831</v>
          </cell>
          <cell r="C10901">
            <v>9781406289831</v>
          </cell>
          <cell r="E10901">
            <v>4</v>
          </cell>
          <cell r="F10901" t="str">
            <v>Paperback</v>
          </cell>
          <cell r="G10901" t="str">
            <v>InfoSearch</v>
          </cell>
          <cell r="H10901" t="str">
            <v>Understanding Computing</v>
          </cell>
          <cell r="I10901" t="str">
            <v>Understanding Computing PB Pack A of 4</v>
          </cell>
          <cell r="L10901">
            <v>2015</v>
          </cell>
          <cell r="M10901">
            <v>1</v>
          </cell>
          <cell r="N10901" t="str">
            <v>British English</v>
          </cell>
          <cell r="O10901" t="str">
            <v>Raintree Publishers</v>
          </cell>
          <cell r="P10901" t="str">
            <v>Spring 2016</v>
          </cell>
          <cell r="Q10901">
            <v>42523</v>
          </cell>
        </row>
        <row r="10902">
          <cell r="B10902" t="str">
            <v>9781406289848</v>
          </cell>
          <cell r="C10902">
            <v>9781406289848</v>
          </cell>
          <cell r="F10902" t="str">
            <v>eBook PDF</v>
          </cell>
          <cell r="G10902" t="str">
            <v>InfoSearch</v>
          </cell>
          <cell r="H10902" t="str">
            <v>Understanding Computing</v>
          </cell>
          <cell r="I10902" t="str">
            <v>Understanding Programming and Logic</v>
          </cell>
          <cell r="L10902">
            <v>2015</v>
          </cell>
          <cell r="M10902">
            <v>1</v>
          </cell>
          <cell r="N10902" t="str">
            <v>British English</v>
          </cell>
          <cell r="O10902" t="str">
            <v>Raintree Publishers</v>
          </cell>
          <cell r="P10902" t="str">
            <v>Spring 2015</v>
          </cell>
          <cell r="Q10902">
            <v>42131</v>
          </cell>
        </row>
        <row r="10903">
          <cell r="B10903" t="str">
            <v>9781406289749</v>
          </cell>
          <cell r="C10903">
            <v>9781406289749</v>
          </cell>
          <cell r="F10903" t="str">
            <v>Hardcover</v>
          </cell>
          <cell r="G10903" t="str">
            <v>InfoSearch</v>
          </cell>
          <cell r="H10903" t="str">
            <v>Understanding Computing</v>
          </cell>
          <cell r="I10903" t="str">
            <v>Understanding Programming and Logic</v>
          </cell>
          <cell r="L10903">
            <v>2015</v>
          </cell>
          <cell r="M10903">
            <v>1</v>
          </cell>
          <cell r="N10903" t="str">
            <v>British English</v>
          </cell>
          <cell r="O10903" t="str">
            <v>Raintree Publishers</v>
          </cell>
          <cell r="P10903" t="str">
            <v>Spring 2015</v>
          </cell>
          <cell r="Q10903">
            <v>42131</v>
          </cell>
        </row>
        <row r="10904">
          <cell r="B10904" t="str">
            <v>9781406289794</v>
          </cell>
          <cell r="C10904">
            <v>9781406289794</v>
          </cell>
          <cell r="F10904" t="str">
            <v>Paperback</v>
          </cell>
          <cell r="G10904" t="str">
            <v>InfoSearch</v>
          </cell>
          <cell r="H10904" t="str">
            <v>Understanding Computing</v>
          </cell>
          <cell r="I10904" t="str">
            <v>Understanding Programming and Logic</v>
          </cell>
          <cell r="L10904">
            <v>2015</v>
          </cell>
          <cell r="M10904">
            <v>1</v>
          </cell>
          <cell r="N10904" t="str">
            <v>British English</v>
          </cell>
          <cell r="O10904" t="str">
            <v>Raintree Publishers</v>
          </cell>
          <cell r="P10904" t="str">
            <v>Spring 2016</v>
          </cell>
          <cell r="Q10904">
            <v>42495</v>
          </cell>
        </row>
        <row r="10905">
          <cell r="B10905" t="str">
            <v>9781398211209</v>
          </cell>
          <cell r="C10905">
            <v>9781398211209</v>
          </cell>
          <cell r="F10905" t="str">
            <v>Kindle KF8</v>
          </cell>
          <cell r="G10905" t="str">
            <v>Pebble Plus</v>
          </cell>
          <cell r="H10905" t="str">
            <v>Understanding Differences</v>
          </cell>
          <cell r="I10905" t="str">
            <v>Some Kids Are Blind</v>
          </cell>
          <cell r="L10905">
            <v>2018</v>
          </cell>
          <cell r="M10905">
            <v>1</v>
          </cell>
          <cell r="N10905" t="str">
            <v>British English</v>
          </cell>
          <cell r="O10905" t="str">
            <v>Raintree Publishers</v>
          </cell>
          <cell r="P10905" t="str">
            <v>Fall 2020</v>
          </cell>
          <cell r="Q10905">
            <v>44105</v>
          </cell>
        </row>
        <row r="10906">
          <cell r="B10906" t="str">
            <v>9781474792318</v>
          </cell>
          <cell r="C10906">
            <v>9781474792318</v>
          </cell>
          <cell r="F10906" t="str">
            <v>Paperback</v>
          </cell>
          <cell r="G10906" t="str">
            <v>Pebble Plus</v>
          </cell>
          <cell r="H10906" t="str">
            <v>Understanding Differences</v>
          </cell>
          <cell r="I10906" t="str">
            <v>Some Kids Are Blind</v>
          </cell>
          <cell r="L10906">
            <v>2020</v>
          </cell>
          <cell r="M10906">
            <v>1</v>
          </cell>
          <cell r="N10906" t="str">
            <v>British English</v>
          </cell>
          <cell r="O10906" t="str">
            <v>Raintree Publishers</v>
          </cell>
          <cell r="P10906" t="str">
            <v>Fall 2019</v>
          </cell>
          <cell r="Q10906">
            <v>43748</v>
          </cell>
        </row>
        <row r="10907">
          <cell r="B10907" t="str">
            <v>9781474756952</v>
          </cell>
          <cell r="C10907">
            <v>9781474756952</v>
          </cell>
          <cell r="F10907" t="str">
            <v>eBook PDF</v>
          </cell>
          <cell r="G10907" t="str">
            <v>Pebble Plus</v>
          </cell>
          <cell r="H10907" t="str">
            <v>Understanding Differences</v>
          </cell>
          <cell r="I10907" t="str">
            <v>Some Kids Are Blind</v>
          </cell>
          <cell r="L10907">
            <v>2018</v>
          </cell>
          <cell r="M10907">
            <v>1</v>
          </cell>
          <cell r="N10907" t="str">
            <v>British English</v>
          </cell>
          <cell r="O10907" t="str">
            <v>Raintree Publishers</v>
          </cell>
          <cell r="P10907" t="str">
            <v>Spring 2018</v>
          </cell>
          <cell r="Q10907">
            <v>43279</v>
          </cell>
        </row>
        <row r="10908">
          <cell r="B10908" t="str">
            <v>9781474756877</v>
          </cell>
          <cell r="C10908">
            <v>9781474756877</v>
          </cell>
          <cell r="F10908" t="str">
            <v>Hardcover</v>
          </cell>
          <cell r="G10908" t="str">
            <v>Pebble Plus</v>
          </cell>
          <cell r="H10908" t="str">
            <v>Understanding Differences</v>
          </cell>
          <cell r="I10908" t="str">
            <v>Some Kids Are Blind</v>
          </cell>
          <cell r="L10908">
            <v>2018</v>
          </cell>
          <cell r="M10908">
            <v>1</v>
          </cell>
          <cell r="N10908" t="str">
            <v>British English</v>
          </cell>
          <cell r="O10908" t="str">
            <v>Raintree Publishers</v>
          </cell>
          <cell r="P10908" t="str">
            <v>Spring 2018</v>
          </cell>
          <cell r="Q10908">
            <v>43279</v>
          </cell>
        </row>
        <row r="10909">
          <cell r="B10909" t="str">
            <v>9781398211216</v>
          </cell>
          <cell r="C10909">
            <v>9781398211216</v>
          </cell>
          <cell r="F10909" t="str">
            <v>Kindle KF8</v>
          </cell>
          <cell r="G10909" t="str">
            <v>Pebble Plus</v>
          </cell>
          <cell r="H10909" t="str">
            <v>Understanding Differences</v>
          </cell>
          <cell r="I10909" t="str">
            <v>Some Kids Are Deaf</v>
          </cell>
          <cell r="L10909">
            <v>2018</v>
          </cell>
          <cell r="M10909">
            <v>1</v>
          </cell>
          <cell r="N10909" t="str">
            <v>British English</v>
          </cell>
          <cell r="O10909" t="str">
            <v>Raintree Publishers</v>
          </cell>
          <cell r="P10909" t="str">
            <v>Fall 2020</v>
          </cell>
          <cell r="Q10909">
            <v>44105</v>
          </cell>
        </row>
        <row r="10910">
          <cell r="B10910" t="str">
            <v>9781474792325</v>
          </cell>
          <cell r="C10910">
            <v>9781474792325</v>
          </cell>
          <cell r="F10910" t="str">
            <v>Paperback</v>
          </cell>
          <cell r="G10910" t="str">
            <v>Pebble Plus</v>
          </cell>
          <cell r="H10910" t="str">
            <v>Understanding Differences</v>
          </cell>
          <cell r="I10910" t="str">
            <v>Some Kids Are Deaf</v>
          </cell>
          <cell r="L10910">
            <v>2020</v>
          </cell>
          <cell r="M10910">
            <v>1</v>
          </cell>
          <cell r="N10910" t="str">
            <v>British English</v>
          </cell>
          <cell r="O10910" t="str">
            <v>Raintree Publishers</v>
          </cell>
          <cell r="P10910" t="str">
            <v>Fall 2019</v>
          </cell>
          <cell r="Q10910">
            <v>43748</v>
          </cell>
        </row>
        <row r="10911">
          <cell r="B10911" t="str">
            <v>9781474756884</v>
          </cell>
          <cell r="C10911">
            <v>9781474756884</v>
          </cell>
          <cell r="F10911" t="str">
            <v>Hardcover</v>
          </cell>
          <cell r="G10911" t="str">
            <v>Pebble Plus</v>
          </cell>
          <cell r="H10911" t="str">
            <v>Understanding Differences</v>
          </cell>
          <cell r="I10911" t="str">
            <v>Some Kids Are Deaf</v>
          </cell>
          <cell r="L10911">
            <v>2018</v>
          </cell>
          <cell r="M10911">
            <v>1</v>
          </cell>
          <cell r="N10911" t="str">
            <v>British English</v>
          </cell>
          <cell r="O10911" t="str">
            <v>Raintree Publishers</v>
          </cell>
          <cell r="P10911" t="str">
            <v>Fall 2018</v>
          </cell>
          <cell r="Q10911">
            <v>43293</v>
          </cell>
        </row>
        <row r="10912">
          <cell r="B10912" t="str">
            <v>9781474756969</v>
          </cell>
          <cell r="C10912">
            <v>9781474756969</v>
          </cell>
          <cell r="F10912" t="str">
            <v>eBook PDF</v>
          </cell>
          <cell r="G10912" t="str">
            <v>Pebble Plus</v>
          </cell>
          <cell r="H10912" t="str">
            <v>Understanding Differences</v>
          </cell>
          <cell r="I10912" t="str">
            <v>Some Kids Are Deaf</v>
          </cell>
          <cell r="L10912">
            <v>2018</v>
          </cell>
          <cell r="M10912">
            <v>1</v>
          </cell>
          <cell r="N10912" t="str">
            <v>British English</v>
          </cell>
          <cell r="O10912" t="str">
            <v>Raintree Publishers</v>
          </cell>
          <cell r="P10912" t="str">
            <v>Fall 2018</v>
          </cell>
          <cell r="Q10912">
            <v>43293</v>
          </cell>
        </row>
        <row r="10913">
          <cell r="B10913" t="str">
            <v>9781398211223</v>
          </cell>
          <cell r="C10913">
            <v>9781398211223</v>
          </cell>
          <cell r="F10913" t="str">
            <v>Kindle KF8</v>
          </cell>
          <cell r="G10913" t="str">
            <v>Pebble Plus</v>
          </cell>
          <cell r="H10913" t="str">
            <v>Understanding Differences</v>
          </cell>
          <cell r="I10913" t="str">
            <v>Some Kids Use Wheelchairs</v>
          </cell>
          <cell r="L10913">
            <v>2018</v>
          </cell>
          <cell r="M10913">
            <v>1</v>
          </cell>
          <cell r="N10913" t="str">
            <v>British English</v>
          </cell>
          <cell r="O10913" t="str">
            <v>Raintree Publishers</v>
          </cell>
          <cell r="P10913" t="str">
            <v>Fall 2020</v>
          </cell>
          <cell r="Q10913">
            <v>44105</v>
          </cell>
        </row>
        <row r="10914">
          <cell r="B10914" t="str">
            <v>9781474756891</v>
          </cell>
          <cell r="C10914">
            <v>9781474756891</v>
          </cell>
          <cell r="F10914" t="str">
            <v>Hardcover</v>
          </cell>
          <cell r="G10914" t="str">
            <v>Pebble Plus</v>
          </cell>
          <cell r="H10914" t="str">
            <v>Understanding Differences</v>
          </cell>
          <cell r="I10914" t="str">
            <v>Some Kids Use Wheelchairs</v>
          </cell>
          <cell r="L10914">
            <v>2018</v>
          </cell>
          <cell r="M10914">
            <v>1</v>
          </cell>
          <cell r="N10914" t="str">
            <v>British English</v>
          </cell>
          <cell r="O10914" t="str">
            <v>Raintree Publishers</v>
          </cell>
          <cell r="P10914" t="str">
            <v>Spring 2018</v>
          </cell>
          <cell r="Q10914">
            <v>43279</v>
          </cell>
        </row>
        <row r="10915">
          <cell r="B10915" t="str">
            <v>9781474756976</v>
          </cell>
          <cell r="C10915">
            <v>9781474756976</v>
          </cell>
          <cell r="F10915" t="str">
            <v>eBook PDF</v>
          </cell>
          <cell r="G10915" t="str">
            <v>Pebble Plus</v>
          </cell>
          <cell r="H10915" t="str">
            <v>Understanding Differences</v>
          </cell>
          <cell r="I10915" t="str">
            <v>Some Kids Use Wheelchairs</v>
          </cell>
          <cell r="L10915">
            <v>2018</v>
          </cell>
          <cell r="M10915">
            <v>1</v>
          </cell>
          <cell r="N10915" t="str">
            <v>British English</v>
          </cell>
          <cell r="O10915" t="str">
            <v>Raintree Publishers</v>
          </cell>
          <cell r="P10915" t="str">
            <v>Spring 2018</v>
          </cell>
          <cell r="Q10915">
            <v>43279</v>
          </cell>
        </row>
        <row r="10916">
          <cell r="B10916" t="str">
            <v>9781474792332</v>
          </cell>
          <cell r="C10916">
            <v>9781474792332</v>
          </cell>
          <cell r="F10916" t="str">
            <v>Paperback</v>
          </cell>
          <cell r="G10916" t="str">
            <v>Pebble Plus</v>
          </cell>
          <cell r="H10916" t="str">
            <v>Understanding Differences</v>
          </cell>
          <cell r="I10916" t="str">
            <v>Some Kids Use Wheelchairs</v>
          </cell>
          <cell r="L10916">
            <v>2020</v>
          </cell>
          <cell r="M10916">
            <v>1</v>
          </cell>
          <cell r="N10916" t="str">
            <v>British English</v>
          </cell>
          <cell r="O10916" t="str">
            <v>Raintree Publishers</v>
          </cell>
          <cell r="P10916" t="str">
            <v>Fall 2019</v>
          </cell>
          <cell r="Q10916">
            <v>43748</v>
          </cell>
        </row>
        <row r="10917">
          <cell r="B10917" t="str">
            <v>9781398211230</v>
          </cell>
          <cell r="C10917">
            <v>9781398211230</v>
          </cell>
          <cell r="F10917" t="str">
            <v>Kindle KF8</v>
          </cell>
          <cell r="G10917" t="str">
            <v>Pebble Plus</v>
          </cell>
          <cell r="H10917" t="str">
            <v>Understanding Differences</v>
          </cell>
          <cell r="I10917" t="str">
            <v>Some Kids Wear Leg Braces</v>
          </cell>
          <cell r="L10917">
            <v>2018</v>
          </cell>
          <cell r="M10917">
            <v>1</v>
          </cell>
          <cell r="N10917" t="str">
            <v>British English</v>
          </cell>
          <cell r="O10917" t="str">
            <v>Raintree Publishers</v>
          </cell>
          <cell r="P10917" t="str">
            <v>Fall 2020</v>
          </cell>
          <cell r="Q10917">
            <v>44105</v>
          </cell>
        </row>
        <row r="10918">
          <cell r="B10918" t="str">
            <v>9781474756983</v>
          </cell>
          <cell r="C10918">
            <v>9781474756983</v>
          </cell>
          <cell r="F10918" t="str">
            <v>eBook PDF</v>
          </cell>
          <cell r="G10918" t="str">
            <v>Pebble Plus</v>
          </cell>
          <cell r="H10918" t="str">
            <v>Understanding Differences</v>
          </cell>
          <cell r="I10918" t="str">
            <v>Some Kids Wear Leg Braces</v>
          </cell>
          <cell r="L10918">
            <v>2018</v>
          </cell>
          <cell r="M10918">
            <v>1</v>
          </cell>
          <cell r="N10918" t="str">
            <v>British English</v>
          </cell>
          <cell r="O10918" t="str">
            <v>Raintree Publishers</v>
          </cell>
          <cell r="P10918" t="str">
            <v>Fall 2018</v>
          </cell>
          <cell r="Q10918">
            <v>43293</v>
          </cell>
        </row>
        <row r="10919">
          <cell r="B10919" t="str">
            <v>9781474756907</v>
          </cell>
          <cell r="C10919">
            <v>9781474756907</v>
          </cell>
          <cell r="F10919" t="str">
            <v>Hardcover</v>
          </cell>
          <cell r="G10919" t="str">
            <v>Pebble Plus</v>
          </cell>
          <cell r="H10919" t="str">
            <v>Understanding Differences</v>
          </cell>
          <cell r="I10919" t="str">
            <v>Some Kids Wear Leg Braces</v>
          </cell>
          <cell r="L10919">
            <v>2018</v>
          </cell>
          <cell r="M10919">
            <v>1</v>
          </cell>
          <cell r="N10919" t="str">
            <v>British English</v>
          </cell>
          <cell r="O10919" t="str">
            <v>Raintree Publishers</v>
          </cell>
          <cell r="P10919" t="str">
            <v>Fall 2018</v>
          </cell>
          <cell r="Q10919">
            <v>43293</v>
          </cell>
        </row>
        <row r="10920">
          <cell r="B10920" t="str">
            <v>9781474792349</v>
          </cell>
          <cell r="C10920">
            <v>9781474792349</v>
          </cell>
          <cell r="D10920" t="str">
            <v>Series</v>
          </cell>
          <cell r="E10920">
            <v>3</v>
          </cell>
          <cell r="F10920" t="str">
            <v>Paperback</v>
          </cell>
          <cell r="G10920" t="str">
            <v>Pebble Plus</v>
          </cell>
          <cell r="H10920" t="str">
            <v>Understanding Differences</v>
          </cell>
          <cell r="I10920" t="str">
            <v>Understanding Differences Pack A of 3</v>
          </cell>
          <cell r="L10920">
            <v>2020</v>
          </cell>
          <cell r="M10920">
            <v>1</v>
          </cell>
          <cell r="N10920" t="str">
            <v>British English</v>
          </cell>
          <cell r="O10920" t="str">
            <v>Raintree Publishers</v>
          </cell>
          <cell r="P10920" t="str">
            <v>Fall 2019</v>
          </cell>
          <cell r="Q10920">
            <v>43748</v>
          </cell>
        </row>
        <row r="10921">
          <cell r="B10921" t="str">
            <v>9781474756990</v>
          </cell>
          <cell r="C10921">
            <v>9781474756990</v>
          </cell>
          <cell r="D10921" t="str">
            <v>Series</v>
          </cell>
          <cell r="E10921">
            <v>4</v>
          </cell>
          <cell r="F10921" t="str">
            <v>Hardcover</v>
          </cell>
          <cell r="G10921" t="str">
            <v>Pebble Plus</v>
          </cell>
          <cell r="H10921" t="str">
            <v>Understanding Differences</v>
          </cell>
          <cell r="I10921" t="str">
            <v>Understanding Differences Pack A of 4</v>
          </cell>
          <cell r="L10921">
            <v>2018</v>
          </cell>
          <cell r="M10921">
            <v>1</v>
          </cell>
          <cell r="N10921" t="str">
            <v>British English</v>
          </cell>
          <cell r="O10921" t="str">
            <v>Raintree Publishers</v>
          </cell>
          <cell r="P10921" t="str">
            <v>Fall 2018</v>
          </cell>
          <cell r="Q10921">
            <v>43293</v>
          </cell>
        </row>
        <row r="10922">
          <cell r="B10922" t="str">
            <v>9781406231625</v>
          </cell>
          <cell r="C10922">
            <v>9781406231625</v>
          </cell>
          <cell r="F10922" t="str">
            <v>eBook PDF</v>
          </cell>
          <cell r="G10922" t="str">
            <v>Young Explorer</v>
          </cell>
          <cell r="H10922" t="str">
            <v>Understanding Health Issues</v>
          </cell>
          <cell r="I10922" t="str">
            <v>I Know Someone Who Is Obese</v>
          </cell>
          <cell r="L10922">
            <v>2011</v>
          </cell>
          <cell r="M10922">
            <v>1</v>
          </cell>
          <cell r="N10922" t="str">
            <v>British English</v>
          </cell>
          <cell r="O10922" t="str">
            <v>Raintree Publishers</v>
          </cell>
          <cell r="P10922" t="str">
            <v>Spring 2011</v>
          </cell>
          <cell r="Q10922">
            <v>40602</v>
          </cell>
        </row>
        <row r="10923">
          <cell r="B10923" t="str">
            <v>9781406231632</v>
          </cell>
          <cell r="C10923">
            <v>9781406231632</v>
          </cell>
          <cell r="F10923" t="str">
            <v>eBook PDF</v>
          </cell>
          <cell r="G10923" t="str">
            <v>Young Explorer</v>
          </cell>
          <cell r="H10923" t="str">
            <v>Understanding Health Issues</v>
          </cell>
          <cell r="I10923" t="str">
            <v>I Know Someone Who Uses a Wheelchair</v>
          </cell>
          <cell r="L10923">
            <v>2011</v>
          </cell>
          <cell r="M10923">
            <v>1</v>
          </cell>
          <cell r="N10923" t="str">
            <v>British English</v>
          </cell>
          <cell r="O10923" t="str">
            <v>Raintree Publishers</v>
          </cell>
          <cell r="P10923" t="str">
            <v>Spring 2011</v>
          </cell>
          <cell r="Q10923">
            <v>40602</v>
          </cell>
        </row>
        <row r="10924">
          <cell r="B10924" t="str">
            <v>9781406231595</v>
          </cell>
          <cell r="C10924">
            <v>9781406231595</v>
          </cell>
          <cell r="F10924" t="str">
            <v>eBook PDF</v>
          </cell>
          <cell r="G10924" t="str">
            <v>Young Explorer</v>
          </cell>
          <cell r="H10924" t="str">
            <v>Understanding Health Issues</v>
          </cell>
          <cell r="I10924" t="str">
            <v>I Know Someone with a Hearing Impairment</v>
          </cell>
          <cell r="L10924">
            <v>2011</v>
          </cell>
          <cell r="M10924">
            <v>1</v>
          </cell>
          <cell r="N10924" t="str">
            <v>British English</v>
          </cell>
          <cell r="O10924" t="str">
            <v>Raintree Publishers</v>
          </cell>
          <cell r="P10924" t="str">
            <v>Spring 2011</v>
          </cell>
          <cell r="Q10924">
            <v>40602</v>
          </cell>
        </row>
        <row r="10925">
          <cell r="B10925" t="str">
            <v>9781406231618</v>
          </cell>
          <cell r="C10925">
            <v>9781406231618</v>
          </cell>
          <cell r="F10925" t="str">
            <v>eBook PDF</v>
          </cell>
          <cell r="G10925" t="str">
            <v>Young Explorer</v>
          </cell>
          <cell r="H10925" t="str">
            <v>Understanding Health Issues</v>
          </cell>
          <cell r="I10925" t="str">
            <v>I Know Someone with a Visual Impairment</v>
          </cell>
          <cell r="L10925">
            <v>2011</v>
          </cell>
          <cell r="M10925">
            <v>1</v>
          </cell>
          <cell r="N10925" t="str">
            <v>British English</v>
          </cell>
          <cell r="O10925" t="str">
            <v>Raintree Publishers</v>
          </cell>
          <cell r="P10925" t="str">
            <v>Spring 2011</v>
          </cell>
          <cell r="Q10925">
            <v>40602</v>
          </cell>
        </row>
        <row r="10926">
          <cell r="B10926" t="str">
            <v>9781406231496</v>
          </cell>
          <cell r="C10926">
            <v>9781406231496</v>
          </cell>
          <cell r="F10926" t="str">
            <v>eBook PDF</v>
          </cell>
          <cell r="G10926" t="str">
            <v>Young Explorer</v>
          </cell>
          <cell r="H10926" t="str">
            <v>Understanding Health Issues</v>
          </cell>
          <cell r="I10926" t="str">
            <v>I Know Someone with ADHD</v>
          </cell>
          <cell r="L10926">
            <v>2011</v>
          </cell>
          <cell r="M10926">
            <v>1</v>
          </cell>
          <cell r="N10926" t="str">
            <v>British English</v>
          </cell>
          <cell r="O10926" t="str">
            <v>Raintree Publishers</v>
          </cell>
          <cell r="P10926" t="str">
            <v>Spring 2011</v>
          </cell>
          <cell r="Q10926">
            <v>40602</v>
          </cell>
        </row>
        <row r="10927">
          <cell r="B10927" t="str">
            <v>9781406231502</v>
          </cell>
          <cell r="C10927">
            <v>9781406231502</v>
          </cell>
          <cell r="F10927" t="str">
            <v>eBook PDF</v>
          </cell>
          <cell r="G10927" t="str">
            <v>Young Explorer</v>
          </cell>
          <cell r="H10927" t="str">
            <v>Understanding Health Issues</v>
          </cell>
          <cell r="I10927" t="str">
            <v>I Know Someone with Allergies</v>
          </cell>
          <cell r="L10927">
            <v>2011</v>
          </cell>
          <cell r="M10927">
            <v>1</v>
          </cell>
          <cell r="N10927" t="str">
            <v>British English</v>
          </cell>
          <cell r="O10927" t="str">
            <v>Raintree Publishers</v>
          </cell>
          <cell r="P10927" t="str">
            <v>Spring 2011</v>
          </cell>
          <cell r="Q10927">
            <v>40602</v>
          </cell>
        </row>
        <row r="10928">
          <cell r="B10928" t="str">
            <v>9781406231519</v>
          </cell>
          <cell r="C10928">
            <v>9781406231519</v>
          </cell>
          <cell r="F10928" t="str">
            <v>eBook PDF</v>
          </cell>
          <cell r="G10928" t="str">
            <v>Young Explorer</v>
          </cell>
          <cell r="H10928" t="str">
            <v>Understanding Health Issues</v>
          </cell>
          <cell r="I10928" t="str">
            <v>I Know Someone with Asthma</v>
          </cell>
          <cell r="L10928">
            <v>2011</v>
          </cell>
          <cell r="M10928">
            <v>1</v>
          </cell>
          <cell r="N10928" t="str">
            <v>British English</v>
          </cell>
          <cell r="O10928" t="str">
            <v>Raintree Publishers</v>
          </cell>
          <cell r="P10928" t="str">
            <v>Spring 2011</v>
          </cell>
          <cell r="Q10928">
            <v>40602</v>
          </cell>
        </row>
        <row r="10929">
          <cell r="B10929" t="str">
            <v>9781406231526</v>
          </cell>
          <cell r="C10929">
            <v>9781406231526</v>
          </cell>
          <cell r="F10929" t="str">
            <v>eBook PDF</v>
          </cell>
          <cell r="G10929" t="str">
            <v>Young Explorer</v>
          </cell>
          <cell r="H10929" t="str">
            <v>Understanding Health Issues</v>
          </cell>
          <cell r="I10929" t="str">
            <v>I Know Someone with Autism</v>
          </cell>
          <cell r="L10929">
            <v>2011</v>
          </cell>
          <cell r="M10929">
            <v>1</v>
          </cell>
          <cell r="N10929" t="str">
            <v>British English</v>
          </cell>
          <cell r="O10929" t="str">
            <v>Raintree Publishers</v>
          </cell>
          <cell r="P10929" t="str">
            <v>Spring 2011</v>
          </cell>
          <cell r="Q10929">
            <v>40602</v>
          </cell>
        </row>
        <row r="10930">
          <cell r="B10930" t="str">
            <v>9781406231533</v>
          </cell>
          <cell r="C10930">
            <v>9781406231533</v>
          </cell>
          <cell r="F10930" t="str">
            <v>eBook PDF</v>
          </cell>
          <cell r="G10930" t="str">
            <v>Young Explorer</v>
          </cell>
          <cell r="H10930" t="str">
            <v>Understanding Health Issues</v>
          </cell>
          <cell r="I10930" t="str">
            <v>I Know Someone with Cancer</v>
          </cell>
          <cell r="L10930">
            <v>2011</v>
          </cell>
          <cell r="M10930">
            <v>1</v>
          </cell>
          <cell r="N10930" t="str">
            <v>British English</v>
          </cell>
          <cell r="O10930" t="str">
            <v>Raintree Publishers</v>
          </cell>
          <cell r="P10930" t="str">
            <v>Spring 2011</v>
          </cell>
          <cell r="Q10930">
            <v>40602</v>
          </cell>
        </row>
        <row r="10931">
          <cell r="B10931" t="str">
            <v>9781406231540</v>
          </cell>
          <cell r="C10931">
            <v>9781406231540</v>
          </cell>
          <cell r="F10931" t="str">
            <v>eBook PDF</v>
          </cell>
          <cell r="G10931" t="str">
            <v>Young Explorer</v>
          </cell>
          <cell r="H10931" t="str">
            <v>Understanding Health Issues</v>
          </cell>
          <cell r="I10931" t="str">
            <v>I Know Someone with Diabetes</v>
          </cell>
          <cell r="L10931">
            <v>2011</v>
          </cell>
          <cell r="M10931">
            <v>1</v>
          </cell>
          <cell r="N10931" t="str">
            <v>British English</v>
          </cell>
          <cell r="O10931" t="str">
            <v>Raintree Publishers</v>
          </cell>
          <cell r="P10931" t="str">
            <v>Spring 2011</v>
          </cell>
          <cell r="Q10931">
            <v>40602</v>
          </cell>
        </row>
        <row r="10932">
          <cell r="B10932" t="str">
            <v>9781406231564</v>
          </cell>
          <cell r="C10932">
            <v>9781406231564</v>
          </cell>
          <cell r="F10932" t="str">
            <v>eBook PDF</v>
          </cell>
          <cell r="G10932" t="str">
            <v>Young Explorer</v>
          </cell>
          <cell r="H10932" t="str">
            <v>Understanding Health Issues</v>
          </cell>
          <cell r="I10932" t="str">
            <v>I Know Someone with Dyslexia</v>
          </cell>
          <cell r="L10932">
            <v>2011</v>
          </cell>
          <cell r="M10932">
            <v>1</v>
          </cell>
          <cell r="N10932" t="str">
            <v>British English</v>
          </cell>
          <cell r="O10932" t="str">
            <v>Raintree Publishers</v>
          </cell>
          <cell r="P10932" t="str">
            <v>Spring 2011</v>
          </cell>
          <cell r="Q10932">
            <v>40602</v>
          </cell>
        </row>
        <row r="10933">
          <cell r="B10933" t="str">
            <v>9781406231571</v>
          </cell>
          <cell r="C10933">
            <v>9781406231571</v>
          </cell>
          <cell r="F10933" t="str">
            <v>eBook PDF</v>
          </cell>
          <cell r="G10933" t="str">
            <v>Young Explorer</v>
          </cell>
          <cell r="H10933" t="str">
            <v>Understanding Health Issues</v>
          </cell>
          <cell r="I10933" t="str">
            <v>I Know Someone with Eczema</v>
          </cell>
          <cell r="L10933">
            <v>2011</v>
          </cell>
          <cell r="M10933">
            <v>1</v>
          </cell>
          <cell r="N10933" t="str">
            <v>British English</v>
          </cell>
          <cell r="O10933" t="str">
            <v>Raintree Publishers</v>
          </cell>
          <cell r="P10933" t="str">
            <v>Spring 2011</v>
          </cell>
          <cell r="Q10933">
            <v>40602</v>
          </cell>
        </row>
        <row r="10934">
          <cell r="B10934" t="str">
            <v>9781406231588</v>
          </cell>
          <cell r="C10934">
            <v>9781406231588</v>
          </cell>
          <cell r="F10934" t="str">
            <v>eBook PDF</v>
          </cell>
          <cell r="G10934" t="str">
            <v>Young Explorer</v>
          </cell>
          <cell r="H10934" t="str">
            <v>Understanding Health Issues</v>
          </cell>
          <cell r="I10934" t="str">
            <v>I Know Someone with Epilepsy</v>
          </cell>
          <cell r="L10934">
            <v>2011</v>
          </cell>
          <cell r="M10934">
            <v>1</v>
          </cell>
          <cell r="N10934" t="str">
            <v>British English</v>
          </cell>
          <cell r="O10934" t="str">
            <v>Raintree Publishers</v>
          </cell>
          <cell r="P10934" t="str">
            <v>Spring 2011</v>
          </cell>
          <cell r="Q10934">
            <v>40602</v>
          </cell>
        </row>
        <row r="10935">
          <cell r="B10935" t="str">
            <v>9781406231601</v>
          </cell>
          <cell r="C10935">
            <v>9781406231601</v>
          </cell>
          <cell r="F10935" t="str">
            <v>eBook PDF</v>
          </cell>
          <cell r="G10935" t="str">
            <v>Young Explorer</v>
          </cell>
          <cell r="H10935" t="str">
            <v>Understanding Health Issues</v>
          </cell>
          <cell r="I10935" t="str">
            <v>I Know Someone with HIV/AIDS</v>
          </cell>
          <cell r="L10935">
            <v>2011</v>
          </cell>
          <cell r="M10935">
            <v>1</v>
          </cell>
          <cell r="N10935" t="str">
            <v>British English</v>
          </cell>
          <cell r="O10935" t="str">
            <v>Raintree Publishers</v>
          </cell>
          <cell r="P10935" t="str">
            <v>Spring 2011</v>
          </cell>
          <cell r="Q10935">
            <v>40602</v>
          </cell>
        </row>
        <row r="10936">
          <cell r="B10936" t="str">
            <v>9781474732130</v>
          </cell>
          <cell r="C10936">
            <v>9781474732130</v>
          </cell>
          <cell r="D10936" t="str">
            <v>Series</v>
          </cell>
          <cell r="E10936">
            <v>6</v>
          </cell>
          <cell r="F10936" t="str">
            <v>Paperback</v>
          </cell>
          <cell r="G10936" t="str">
            <v>Own Brand</v>
          </cell>
          <cell r="H10936" t="str">
            <v>Understanding Political Systems</v>
          </cell>
          <cell r="I10936" t="str">
            <v>Understanding Political Systems Pack A of 6</v>
          </cell>
          <cell r="L10936">
            <v>2018</v>
          </cell>
          <cell r="M10936">
            <v>1</v>
          </cell>
          <cell r="N10936" t="str">
            <v>British English</v>
          </cell>
          <cell r="O10936" t="str">
            <v>Raintree Publishers</v>
          </cell>
          <cell r="P10936" t="str">
            <v>Spring 2018</v>
          </cell>
          <cell r="Q10936">
            <v>43279</v>
          </cell>
        </row>
        <row r="10937">
          <cell r="B10937" t="str">
            <v>9781474731447</v>
          </cell>
          <cell r="C10937">
            <v>9781474731447</v>
          </cell>
          <cell r="E10937">
            <v>6</v>
          </cell>
          <cell r="F10937" t="str">
            <v>Hardcover</v>
          </cell>
          <cell r="G10937" t="str">
            <v>Own Brand</v>
          </cell>
          <cell r="H10937" t="str">
            <v>Understanding Political Systems</v>
          </cell>
          <cell r="I10937" t="str">
            <v>Understanding Political Systems Pack A of 6</v>
          </cell>
          <cell r="L10937">
            <v>2017</v>
          </cell>
          <cell r="M10937">
            <v>1</v>
          </cell>
          <cell r="N10937" t="str">
            <v>British English</v>
          </cell>
          <cell r="O10937" t="str">
            <v>Raintree Publishers</v>
          </cell>
          <cell r="P10937" t="str">
            <v>Spring 2017</v>
          </cell>
          <cell r="Q10937">
            <v>42859</v>
          </cell>
        </row>
        <row r="10938">
          <cell r="B10938" t="str">
            <v>9781474731928</v>
          </cell>
          <cell r="C10938">
            <v>9781474731928</v>
          </cell>
          <cell r="F10938" t="str">
            <v>Paperback</v>
          </cell>
          <cell r="G10938" t="str">
            <v>Own Brand</v>
          </cell>
          <cell r="H10938" t="str">
            <v>Understanding Political Systems</v>
          </cell>
          <cell r="I10938" t="str">
            <v>What Is a Democracy?</v>
          </cell>
          <cell r="L10938">
            <v>2018</v>
          </cell>
          <cell r="M10938">
            <v>1</v>
          </cell>
          <cell r="N10938" t="str">
            <v>British English</v>
          </cell>
          <cell r="O10938" t="str">
            <v>Raintree Publishers</v>
          </cell>
          <cell r="P10938" t="str">
            <v>Spring 2018</v>
          </cell>
          <cell r="Q10938">
            <v>43195</v>
          </cell>
        </row>
        <row r="10939">
          <cell r="B10939" t="str">
            <v>9781474731157</v>
          </cell>
          <cell r="C10939">
            <v>9781474731157</v>
          </cell>
          <cell r="F10939" t="str">
            <v>Hardcover</v>
          </cell>
          <cell r="G10939" t="str">
            <v>Own Brand</v>
          </cell>
          <cell r="H10939" t="str">
            <v>Understanding Political Systems</v>
          </cell>
          <cell r="I10939" t="str">
            <v>What Is a Democracy?</v>
          </cell>
          <cell r="L10939">
            <v>2017</v>
          </cell>
          <cell r="M10939">
            <v>1</v>
          </cell>
          <cell r="N10939" t="str">
            <v>British English</v>
          </cell>
          <cell r="O10939" t="str">
            <v>Raintree Publishers</v>
          </cell>
          <cell r="P10939" t="str">
            <v>Spring 2017</v>
          </cell>
          <cell r="Q10939">
            <v>42859</v>
          </cell>
        </row>
        <row r="10940">
          <cell r="B10940" t="str">
            <v>9781474731898</v>
          </cell>
          <cell r="C10940">
            <v>9781474731898</v>
          </cell>
          <cell r="F10940" t="str">
            <v>Paperback</v>
          </cell>
          <cell r="G10940" t="str">
            <v>Own Brand</v>
          </cell>
          <cell r="H10940" t="str">
            <v>Understanding Political Systems</v>
          </cell>
          <cell r="I10940" t="str">
            <v>What Is a Dictatorship?</v>
          </cell>
          <cell r="L10940">
            <v>2018</v>
          </cell>
          <cell r="M10940">
            <v>1</v>
          </cell>
          <cell r="N10940" t="str">
            <v>British English</v>
          </cell>
          <cell r="O10940" t="str">
            <v>Raintree Publishers</v>
          </cell>
          <cell r="P10940" t="str">
            <v>Spring 2018</v>
          </cell>
          <cell r="Q10940">
            <v>43195</v>
          </cell>
        </row>
        <row r="10941">
          <cell r="B10941" t="str">
            <v>9781474731119</v>
          </cell>
          <cell r="C10941">
            <v>9781474731119</v>
          </cell>
          <cell r="F10941" t="str">
            <v>Hardcover</v>
          </cell>
          <cell r="G10941" t="str">
            <v>Own Brand</v>
          </cell>
          <cell r="H10941" t="str">
            <v>Understanding Political Systems</v>
          </cell>
          <cell r="I10941" t="str">
            <v>What Is a Dictatorship?</v>
          </cell>
          <cell r="L10941">
            <v>2017</v>
          </cell>
          <cell r="M10941">
            <v>1</v>
          </cell>
          <cell r="N10941" t="str">
            <v>British English</v>
          </cell>
          <cell r="O10941" t="str">
            <v>Raintree Publishers</v>
          </cell>
          <cell r="P10941" t="str">
            <v>Spring 2017</v>
          </cell>
          <cell r="Q10941">
            <v>42859</v>
          </cell>
        </row>
        <row r="10942">
          <cell r="B10942" t="str">
            <v>9781474731911</v>
          </cell>
          <cell r="C10942">
            <v>9781474731911</v>
          </cell>
          <cell r="F10942" t="str">
            <v>Paperback</v>
          </cell>
          <cell r="G10942" t="str">
            <v>Own Brand</v>
          </cell>
          <cell r="H10942" t="str">
            <v>Understanding Political Systems</v>
          </cell>
          <cell r="I10942" t="str">
            <v>What Is a Monarchy?</v>
          </cell>
          <cell r="L10942">
            <v>2018</v>
          </cell>
          <cell r="M10942">
            <v>1</v>
          </cell>
          <cell r="N10942" t="str">
            <v>British English</v>
          </cell>
          <cell r="O10942" t="str">
            <v>Raintree Publishers</v>
          </cell>
          <cell r="P10942" t="str">
            <v>Spring 2018</v>
          </cell>
          <cell r="Q10942">
            <v>43223</v>
          </cell>
        </row>
        <row r="10943">
          <cell r="B10943" t="str">
            <v>9781474731140</v>
          </cell>
          <cell r="C10943">
            <v>9781474731140</v>
          </cell>
          <cell r="F10943" t="str">
            <v>Hardcover</v>
          </cell>
          <cell r="G10943" t="str">
            <v>Own Brand</v>
          </cell>
          <cell r="H10943" t="str">
            <v>Understanding Political Systems</v>
          </cell>
          <cell r="I10943" t="str">
            <v>What Is a Monarchy?</v>
          </cell>
          <cell r="L10943">
            <v>2017</v>
          </cell>
          <cell r="M10943">
            <v>1</v>
          </cell>
          <cell r="N10943" t="str">
            <v>British English</v>
          </cell>
          <cell r="O10943" t="str">
            <v>Raintree Publishers</v>
          </cell>
          <cell r="P10943" t="str">
            <v>Spring 2017</v>
          </cell>
          <cell r="Q10943">
            <v>42859</v>
          </cell>
        </row>
        <row r="10944">
          <cell r="B10944" t="str">
            <v>9781474731133</v>
          </cell>
          <cell r="C10944">
            <v>9781474731133</v>
          </cell>
          <cell r="F10944" t="str">
            <v>Hardcover</v>
          </cell>
          <cell r="G10944" t="str">
            <v>Own Brand</v>
          </cell>
          <cell r="H10944" t="str">
            <v>Understanding Political Systems</v>
          </cell>
          <cell r="I10944" t="str">
            <v>What Is a Parliamentary Government?</v>
          </cell>
          <cell r="L10944">
            <v>2017</v>
          </cell>
          <cell r="M10944">
            <v>1</v>
          </cell>
          <cell r="N10944" t="str">
            <v>British English</v>
          </cell>
          <cell r="O10944" t="str">
            <v>Raintree Publishers</v>
          </cell>
          <cell r="P10944" t="str">
            <v>Spring 2017</v>
          </cell>
          <cell r="Q10944">
            <v>42859</v>
          </cell>
        </row>
        <row r="10945">
          <cell r="B10945" t="str">
            <v>9781474731904</v>
          </cell>
          <cell r="C10945">
            <v>9781474731904</v>
          </cell>
          <cell r="F10945" t="str">
            <v>Paperback</v>
          </cell>
          <cell r="G10945" t="str">
            <v>Own Brand</v>
          </cell>
          <cell r="H10945" t="str">
            <v>Understanding Political Systems</v>
          </cell>
          <cell r="I10945" t="str">
            <v>What Is a Parliamentary Government?</v>
          </cell>
          <cell r="L10945">
            <v>2018</v>
          </cell>
          <cell r="M10945">
            <v>1</v>
          </cell>
          <cell r="N10945" t="str">
            <v>British English</v>
          </cell>
          <cell r="O10945" t="str">
            <v>Raintree Publishers</v>
          </cell>
          <cell r="P10945" t="str">
            <v>Spring 2018</v>
          </cell>
          <cell r="Q10945">
            <v>43223</v>
          </cell>
        </row>
        <row r="10946">
          <cell r="B10946" t="str">
            <v>9781474731942</v>
          </cell>
          <cell r="C10946">
            <v>9781474731942</v>
          </cell>
          <cell r="F10946" t="str">
            <v>Paperback</v>
          </cell>
          <cell r="G10946" t="str">
            <v>Own Brand</v>
          </cell>
          <cell r="H10946" t="str">
            <v>Understanding Political Systems</v>
          </cell>
          <cell r="I10946" t="str">
            <v>What Is Communism?</v>
          </cell>
          <cell r="L10946">
            <v>2018</v>
          </cell>
          <cell r="M10946">
            <v>1</v>
          </cell>
          <cell r="N10946" t="str">
            <v>British English</v>
          </cell>
          <cell r="O10946" t="str">
            <v>Raintree Publishers</v>
          </cell>
          <cell r="P10946" t="str">
            <v>Spring 2018</v>
          </cell>
          <cell r="Q10946">
            <v>43279</v>
          </cell>
        </row>
        <row r="10947">
          <cell r="B10947" t="str">
            <v>9781474731171</v>
          </cell>
          <cell r="C10947">
            <v>9781474731171</v>
          </cell>
          <cell r="F10947" t="str">
            <v>Hardcover</v>
          </cell>
          <cell r="G10947" t="str">
            <v>Own Brand</v>
          </cell>
          <cell r="H10947" t="str">
            <v>Understanding Political Systems</v>
          </cell>
          <cell r="I10947" t="str">
            <v>What Is Communism?</v>
          </cell>
          <cell r="L10947">
            <v>2017</v>
          </cell>
          <cell r="M10947">
            <v>1</v>
          </cell>
          <cell r="N10947" t="str">
            <v>British English</v>
          </cell>
          <cell r="O10947" t="str">
            <v>Raintree Publishers</v>
          </cell>
          <cell r="P10947" t="str">
            <v>Spring 2017</v>
          </cell>
          <cell r="Q10947">
            <v>42859</v>
          </cell>
        </row>
        <row r="10948">
          <cell r="B10948" t="str">
            <v>9781474731935</v>
          </cell>
          <cell r="C10948">
            <v>9781474731935</v>
          </cell>
          <cell r="F10948" t="str">
            <v>Paperback</v>
          </cell>
          <cell r="G10948" t="str">
            <v>Own Brand</v>
          </cell>
          <cell r="H10948" t="str">
            <v>Understanding Political Systems</v>
          </cell>
          <cell r="I10948" t="str">
            <v>What Is Socialism?</v>
          </cell>
          <cell r="L10948">
            <v>2018</v>
          </cell>
          <cell r="M10948">
            <v>1</v>
          </cell>
          <cell r="N10948" t="str">
            <v>British English</v>
          </cell>
          <cell r="O10948" t="str">
            <v>Raintree Publishers</v>
          </cell>
          <cell r="P10948" t="str">
            <v>Spring 2018</v>
          </cell>
          <cell r="Q10948">
            <v>43279</v>
          </cell>
        </row>
        <row r="10949">
          <cell r="B10949" t="str">
            <v>9781474731164</v>
          </cell>
          <cell r="C10949">
            <v>9781474731164</v>
          </cell>
          <cell r="F10949" t="str">
            <v>Hardcover</v>
          </cell>
          <cell r="G10949" t="str">
            <v>Own Brand</v>
          </cell>
          <cell r="H10949" t="str">
            <v>Understanding Political Systems</v>
          </cell>
          <cell r="I10949" t="str">
            <v>What Is Socialism?</v>
          </cell>
          <cell r="L10949">
            <v>2017</v>
          </cell>
          <cell r="M10949">
            <v>1</v>
          </cell>
          <cell r="N10949" t="str">
            <v>British English</v>
          </cell>
          <cell r="O10949" t="str">
            <v>Raintree Publishers</v>
          </cell>
          <cell r="P10949" t="str">
            <v>Spring 2017</v>
          </cell>
          <cell r="Q10949">
            <v>42859</v>
          </cell>
        </row>
        <row r="10950">
          <cell r="B10950" t="str">
            <v>9781474740999</v>
          </cell>
          <cell r="C10950">
            <v>9781474740999</v>
          </cell>
          <cell r="F10950" t="str">
            <v>Paperback</v>
          </cell>
          <cell r="G10950" t="str">
            <v>Graphic Library</v>
          </cell>
          <cell r="H10950" t="str">
            <v>Universal Myths</v>
          </cell>
          <cell r="I10950" t="str">
            <v>Cleansing the World</v>
          </cell>
          <cell r="J10950" t="str">
            <v>Flood Myths Around the World</v>
          </cell>
          <cell r="L10950">
            <v>2018</v>
          </cell>
          <cell r="M10950">
            <v>1</v>
          </cell>
          <cell r="N10950" t="str">
            <v>British English</v>
          </cell>
          <cell r="O10950" t="str">
            <v>Raintree Publishers</v>
          </cell>
          <cell r="P10950" t="str">
            <v>Fall 2017</v>
          </cell>
          <cell r="Q10950">
            <v>43013</v>
          </cell>
        </row>
        <row r="10951">
          <cell r="B10951" t="str">
            <v>9781474741033</v>
          </cell>
          <cell r="C10951">
            <v>9781474741033</v>
          </cell>
          <cell r="F10951" t="str">
            <v>eBook PDF</v>
          </cell>
          <cell r="G10951" t="str">
            <v>Graphic Library</v>
          </cell>
          <cell r="H10951" t="str">
            <v>Universal Myths</v>
          </cell>
          <cell r="I10951" t="str">
            <v>Cleansing the World</v>
          </cell>
          <cell r="J10951" t="str">
            <v>Flood Myths Around the World</v>
          </cell>
          <cell r="L10951">
            <v>2018</v>
          </cell>
          <cell r="M10951">
            <v>1</v>
          </cell>
          <cell r="N10951" t="str">
            <v>British English</v>
          </cell>
          <cell r="O10951" t="str">
            <v>Raintree Publishers</v>
          </cell>
          <cell r="P10951" t="str">
            <v>Fall 2017</v>
          </cell>
          <cell r="Q10951">
            <v>43013</v>
          </cell>
        </row>
        <row r="10952">
          <cell r="B10952" t="str">
            <v>9781474741057</v>
          </cell>
          <cell r="C10952">
            <v>9781474741057</v>
          </cell>
          <cell r="F10952" t="str">
            <v>eBook PDF</v>
          </cell>
          <cell r="G10952" t="str">
            <v>Graphic Library</v>
          </cell>
          <cell r="H10952" t="str">
            <v>Universal Myths</v>
          </cell>
          <cell r="I10952" t="str">
            <v>Dawn of Time</v>
          </cell>
          <cell r="J10952" t="str">
            <v>Creation Myths Around the World</v>
          </cell>
          <cell r="L10952">
            <v>2018</v>
          </cell>
          <cell r="M10952">
            <v>1</v>
          </cell>
          <cell r="N10952" t="str">
            <v>British English</v>
          </cell>
          <cell r="O10952" t="str">
            <v>Raintree Publishers</v>
          </cell>
          <cell r="P10952" t="str">
            <v>Fall 2017</v>
          </cell>
          <cell r="Q10952">
            <v>43013</v>
          </cell>
        </row>
        <row r="10953">
          <cell r="B10953" t="str">
            <v>9781474741019</v>
          </cell>
          <cell r="C10953">
            <v>9781474741019</v>
          </cell>
          <cell r="F10953" t="str">
            <v>Paperback</v>
          </cell>
          <cell r="G10953" t="str">
            <v>Graphic Library</v>
          </cell>
          <cell r="H10953" t="str">
            <v>Universal Myths</v>
          </cell>
          <cell r="I10953" t="str">
            <v>Dawn of Time</v>
          </cell>
          <cell r="J10953" t="str">
            <v>Creation Myths Around the World</v>
          </cell>
          <cell r="L10953">
            <v>2018</v>
          </cell>
          <cell r="M10953">
            <v>1</v>
          </cell>
          <cell r="N10953" t="str">
            <v>British English</v>
          </cell>
          <cell r="O10953" t="str">
            <v>Raintree Publishers</v>
          </cell>
          <cell r="P10953" t="str">
            <v>Fall 2017</v>
          </cell>
          <cell r="Q10953">
            <v>43013</v>
          </cell>
        </row>
        <row r="10954">
          <cell r="B10954" t="str">
            <v>9781474741026</v>
          </cell>
          <cell r="C10954">
            <v>9781474741026</v>
          </cell>
          <cell r="F10954" t="str">
            <v>eBook PDF</v>
          </cell>
          <cell r="G10954" t="str">
            <v>Graphic Library</v>
          </cell>
          <cell r="H10954" t="str">
            <v>Universal Myths</v>
          </cell>
          <cell r="I10954" t="str">
            <v>End of Days</v>
          </cell>
          <cell r="J10954" t="str">
            <v>Doomsday Myths Around the World</v>
          </cell>
          <cell r="L10954">
            <v>2018</v>
          </cell>
          <cell r="M10954">
            <v>1</v>
          </cell>
          <cell r="N10954" t="str">
            <v>British English</v>
          </cell>
          <cell r="O10954" t="str">
            <v>Raintree Publishers</v>
          </cell>
          <cell r="P10954" t="str">
            <v>Fall 2017</v>
          </cell>
          <cell r="Q10954">
            <v>43013</v>
          </cell>
        </row>
        <row r="10955">
          <cell r="B10955" t="str">
            <v>9781474740982</v>
          </cell>
          <cell r="C10955">
            <v>9781474740982</v>
          </cell>
          <cell r="F10955" t="str">
            <v>Paperback</v>
          </cell>
          <cell r="G10955" t="str">
            <v>Graphic Library</v>
          </cell>
          <cell r="H10955" t="str">
            <v>Universal Myths</v>
          </cell>
          <cell r="I10955" t="str">
            <v>End of Days</v>
          </cell>
          <cell r="J10955" t="str">
            <v>Doomsday Myths Around the World</v>
          </cell>
          <cell r="L10955">
            <v>2018</v>
          </cell>
          <cell r="M10955">
            <v>1</v>
          </cell>
          <cell r="N10955" t="str">
            <v>British English</v>
          </cell>
          <cell r="O10955" t="str">
            <v>Raintree Publishers</v>
          </cell>
          <cell r="P10955" t="str">
            <v>Fall 2017</v>
          </cell>
          <cell r="Q10955">
            <v>43013</v>
          </cell>
        </row>
        <row r="10956">
          <cell r="B10956" t="str">
            <v>9781474741064</v>
          </cell>
          <cell r="C10956">
            <v>9781474741064</v>
          </cell>
          <cell r="D10956" t="str">
            <v>Series</v>
          </cell>
          <cell r="E10956">
            <v>4</v>
          </cell>
          <cell r="F10956" t="str">
            <v>Paperback</v>
          </cell>
          <cell r="G10956" t="str">
            <v>Graphic Library</v>
          </cell>
          <cell r="H10956" t="str">
            <v>Universal Myths</v>
          </cell>
          <cell r="I10956" t="str">
            <v>Universal Myths Pack A of 4</v>
          </cell>
          <cell r="L10956">
            <v>2018</v>
          </cell>
          <cell r="M10956">
            <v>1</v>
          </cell>
          <cell r="N10956" t="str">
            <v>British English</v>
          </cell>
          <cell r="O10956" t="str">
            <v>Raintree Publishers</v>
          </cell>
          <cell r="P10956" t="str">
            <v>Fall 2017</v>
          </cell>
          <cell r="Q10956">
            <v>43013</v>
          </cell>
        </row>
        <row r="10957">
          <cell r="B10957" t="str">
            <v>9781474741002</v>
          </cell>
          <cell r="C10957">
            <v>9781474741002</v>
          </cell>
          <cell r="F10957" t="str">
            <v>Paperback</v>
          </cell>
          <cell r="G10957" t="str">
            <v>Graphic Library</v>
          </cell>
          <cell r="H10957" t="str">
            <v>Universal Myths</v>
          </cell>
          <cell r="I10957" t="str">
            <v>Warring Gods</v>
          </cell>
          <cell r="J10957" t="str">
            <v>Immortal Battle Myths Around the World</v>
          </cell>
          <cell r="L10957">
            <v>2018</v>
          </cell>
          <cell r="M10957">
            <v>1</v>
          </cell>
          <cell r="N10957" t="str">
            <v>British English</v>
          </cell>
          <cell r="O10957" t="str">
            <v>Raintree Publishers</v>
          </cell>
          <cell r="P10957" t="str">
            <v>Fall 2017</v>
          </cell>
          <cell r="Q10957">
            <v>43013</v>
          </cell>
        </row>
        <row r="10958">
          <cell r="B10958" t="str">
            <v>9781474741040</v>
          </cell>
          <cell r="C10958">
            <v>9781474741040</v>
          </cell>
          <cell r="F10958" t="str">
            <v>eBook PDF</v>
          </cell>
          <cell r="G10958" t="str">
            <v>Graphic Library</v>
          </cell>
          <cell r="H10958" t="str">
            <v>Universal Myths</v>
          </cell>
          <cell r="I10958" t="str">
            <v>Warring Gods</v>
          </cell>
          <cell r="J10958" t="str">
            <v>Immortal Battle Myths Around the World</v>
          </cell>
          <cell r="L10958">
            <v>2018</v>
          </cell>
          <cell r="M10958">
            <v>1</v>
          </cell>
          <cell r="N10958" t="str">
            <v>British English</v>
          </cell>
          <cell r="O10958" t="str">
            <v>Raintree Publishers</v>
          </cell>
          <cell r="P10958" t="str">
            <v>Fall 2017</v>
          </cell>
          <cell r="Q10958">
            <v>43013</v>
          </cell>
        </row>
        <row r="10959">
          <cell r="B10959" t="str">
            <v>9781474705783</v>
          </cell>
          <cell r="C10959">
            <v>9781474705783</v>
          </cell>
          <cell r="F10959" t="str">
            <v>Paperback</v>
          </cell>
          <cell r="G10959" t="str">
            <v>Edge Books</v>
          </cell>
          <cell r="H10959" t="str">
            <v>Unsolved Mystery Files</v>
          </cell>
          <cell r="I10959" t="str">
            <v>Unsolved Archaeological Mysteries</v>
          </cell>
          <cell r="L10959">
            <v>2015</v>
          </cell>
          <cell r="M10959">
            <v>1</v>
          </cell>
          <cell r="N10959" t="str">
            <v>British English</v>
          </cell>
          <cell r="O10959" t="str">
            <v>Raintree Publishers</v>
          </cell>
          <cell r="P10959" t="str">
            <v>Fall 2015</v>
          </cell>
          <cell r="Q10959">
            <v>42229</v>
          </cell>
        </row>
        <row r="10960">
          <cell r="B10960" t="str">
            <v>9781474705837</v>
          </cell>
          <cell r="C10960">
            <v>9781474705837</v>
          </cell>
          <cell r="F10960" t="str">
            <v>eBook PDF</v>
          </cell>
          <cell r="G10960" t="str">
            <v>Edge Books</v>
          </cell>
          <cell r="H10960" t="str">
            <v>Unsolved Mystery Files</v>
          </cell>
          <cell r="I10960" t="str">
            <v>Unsolved Archaeological Mysteries</v>
          </cell>
          <cell r="L10960">
            <v>2015</v>
          </cell>
          <cell r="M10960">
            <v>1</v>
          </cell>
          <cell r="N10960" t="str">
            <v>British English</v>
          </cell>
          <cell r="O10960" t="str">
            <v>Raintree Publishers</v>
          </cell>
          <cell r="P10960" t="str">
            <v>Fall 2015</v>
          </cell>
          <cell r="Q10960">
            <v>42229</v>
          </cell>
        </row>
        <row r="10961">
          <cell r="B10961" t="str">
            <v>9781474705844</v>
          </cell>
          <cell r="C10961">
            <v>9781474705844</v>
          </cell>
          <cell r="F10961" t="str">
            <v>eBook PDF</v>
          </cell>
          <cell r="G10961" t="str">
            <v>Edge Books</v>
          </cell>
          <cell r="H10961" t="str">
            <v>Unsolved Mystery Files</v>
          </cell>
          <cell r="I10961" t="str">
            <v>Unsolved Crime Mysteries</v>
          </cell>
          <cell r="L10961">
            <v>2015</v>
          </cell>
          <cell r="M10961">
            <v>1</v>
          </cell>
          <cell r="N10961" t="str">
            <v>British English</v>
          </cell>
          <cell r="O10961" t="str">
            <v>Raintree Publishers</v>
          </cell>
          <cell r="P10961" t="str">
            <v>Fall 2015</v>
          </cell>
          <cell r="Q10961">
            <v>42229</v>
          </cell>
        </row>
        <row r="10962">
          <cell r="B10962" t="str">
            <v>9781474705851</v>
          </cell>
          <cell r="C10962">
            <v>9781474705851</v>
          </cell>
          <cell r="F10962" t="str">
            <v>eBook PDF</v>
          </cell>
          <cell r="G10962" t="str">
            <v>Edge Books</v>
          </cell>
          <cell r="H10962" t="str">
            <v>Unsolved Mystery Files</v>
          </cell>
          <cell r="I10962" t="str">
            <v>Unsolved Historical Mysteries</v>
          </cell>
          <cell r="L10962">
            <v>2015</v>
          </cell>
          <cell r="M10962">
            <v>1</v>
          </cell>
          <cell r="N10962" t="str">
            <v>British English</v>
          </cell>
          <cell r="O10962" t="str">
            <v>Raintree Publishers</v>
          </cell>
          <cell r="P10962" t="str">
            <v>Fall 2015</v>
          </cell>
          <cell r="Q10962">
            <v>42229</v>
          </cell>
        </row>
        <row r="10963">
          <cell r="B10963" t="str">
            <v>9781474705806</v>
          </cell>
          <cell r="C10963">
            <v>9781474705806</v>
          </cell>
          <cell r="F10963" t="str">
            <v>Paperback</v>
          </cell>
          <cell r="G10963" t="str">
            <v>Edge Books</v>
          </cell>
          <cell r="H10963" t="str">
            <v>Unsolved Mystery Files</v>
          </cell>
          <cell r="I10963" t="str">
            <v>Unsolved Historical Mysteries</v>
          </cell>
          <cell r="L10963">
            <v>2015</v>
          </cell>
          <cell r="M10963">
            <v>1</v>
          </cell>
          <cell r="N10963" t="str">
            <v>British English</v>
          </cell>
          <cell r="O10963" t="str">
            <v>Raintree Publishers</v>
          </cell>
          <cell r="P10963" t="str">
            <v>Fall 2015</v>
          </cell>
          <cell r="Q10963">
            <v>42229</v>
          </cell>
        </row>
        <row r="10964">
          <cell r="B10964" t="str">
            <v>9781474705868</v>
          </cell>
          <cell r="C10964">
            <v>9781474705868</v>
          </cell>
          <cell r="F10964" t="str">
            <v>eBook PDF</v>
          </cell>
          <cell r="G10964" t="str">
            <v>Edge Books</v>
          </cell>
          <cell r="H10964" t="str">
            <v>Unsolved Mystery Files</v>
          </cell>
          <cell r="I10964" t="str">
            <v>Unsolved Mysteries of Nature</v>
          </cell>
          <cell r="L10964">
            <v>2015</v>
          </cell>
          <cell r="M10964">
            <v>1</v>
          </cell>
          <cell r="N10964" t="str">
            <v>British English</v>
          </cell>
          <cell r="O10964" t="str">
            <v>Raintree Publishers</v>
          </cell>
          <cell r="P10964" t="str">
            <v>Fall 2015</v>
          </cell>
          <cell r="Q10964">
            <v>42229</v>
          </cell>
        </row>
        <row r="10965">
          <cell r="B10965" t="str">
            <v>9781474788182</v>
          </cell>
          <cell r="C10965">
            <v>9781474788182</v>
          </cell>
          <cell r="F10965" t="str">
            <v>eBook PDF</v>
          </cell>
          <cell r="G10965" t="str">
            <v>Edge Books</v>
          </cell>
          <cell r="H10965" t="str">
            <v>Video Game Revolution</v>
          </cell>
          <cell r="I10965" t="str">
            <v>E-sports Revolution</v>
          </cell>
          <cell r="L10965">
            <v>2020</v>
          </cell>
          <cell r="M10965">
            <v>1</v>
          </cell>
          <cell r="N10965" t="str">
            <v>British English</v>
          </cell>
          <cell r="O10965" t="str">
            <v>Raintree Publishers</v>
          </cell>
          <cell r="P10965" t="str">
            <v>Spring 2020</v>
          </cell>
          <cell r="Q10965">
            <v>43979</v>
          </cell>
        </row>
        <row r="10966">
          <cell r="B10966" t="str">
            <v>9781474788076</v>
          </cell>
          <cell r="C10966">
            <v>9781474788076</v>
          </cell>
          <cell r="F10966" t="str">
            <v>Hardcover</v>
          </cell>
          <cell r="G10966" t="str">
            <v>Edge Books</v>
          </cell>
          <cell r="H10966" t="str">
            <v>Video Game Revolution</v>
          </cell>
          <cell r="I10966" t="str">
            <v>E-sports Revolution</v>
          </cell>
          <cell r="L10966">
            <v>2020</v>
          </cell>
          <cell r="M10966">
            <v>1</v>
          </cell>
          <cell r="N10966" t="str">
            <v>British English</v>
          </cell>
          <cell r="O10966" t="str">
            <v>Raintree Publishers</v>
          </cell>
          <cell r="P10966" t="str">
            <v>Spring 2020</v>
          </cell>
          <cell r="Q10966">
            <v>43979</v>
          </cell>
        </row>
        <row r="10967">
          <cell r="B10967" t="str">
            <v>9781474788137</v>
          </cell>
          <cell r="C10967">
            <v>9781474788137</v>
          </cell>
          <cell r="F10967" t="str">
            <v>Paperback</v>
          </cell>
          <cell r="G10967" t="str">
            <v>Edge Books</v>
          </cell>
          <cell r="H10967" t="str">
            <v>Video Game Revolution</v>
          </cell>
          <cell r="I10967" t="str">
            <v>E-sports Revolution</v>
          </cell>
          <cell r="L10967">
            <v>2021</v>
          </cell>
          <cell r="M10967">
            <v>1</v>
          </cell>
          <cell r="N10967" t="str">
            <v>British English</v>
          </cell>
          <cell r="O10967" t="str">
            <v>Raintree Publishers</v>
          </cell>
          <cell r="P10967" t="str">
            <v>Fall 2020</v>
          </cell>
          <cell r="Q10967">
            <v>44161</v>
          </cell>
        </row>
        <row r="10968">
          <cell r="B10968" t="str">
            <v>9781474788090</v>
          </cell>
          <cell r="C10968">
            <v>9781474788090</v>
          </cell>
          <cell r="F10968" t="str">
            <v>Hardcover</v>
          </cell>
          <cell r="G10968" t="str">
            <v>Edge Books</v>
          </cell>
          <cell r="H10968" t="str">
            <v>Video Game Revolution</v>
          </cell>
          <cell r="I10968" t="str">
            <v>Paid to Game</v>
          </cell>
          <cell r="L10968">
            <v>2020</v>
          </cell>
          <cell r="M10968">
            <v>1</v>
          </cell>
          <cell r="N10968" t="str">
            <v>British English</v>
          </cell>
          <cell r="O10968" t="str">
            <v>Raintree Publishers</v>
          </cell>
          <cell r="P10968" t="str">
            <v>Spring 2020</v>
          </cell>
          <cell r="Q10968">
            <v>43979</v>
          </cell>
        </row>
        <row r="10969">
          <cell r="B10969" t="str">
            <v>9781474788205</v>
          </cell>
          <cell r="C10969">
            <v>9781474788205</v>
          </cell>
          <cell r="F10969" t="str">
            <v>eBook PDF</v>
          </cell>
          <cell r="G10969" t="str">
            <v>Edge Books</v>
          </cell>
          <cell r="H10969" t="str">
            <v>Video Game Revolution</v>
          </cell>
          <cell r="I10969" t="str">
            <v>Paid to Game</v>
          </cell>
          <cell r="L10969">
            <v>2020</v>
          </cell>
          <cell r="M10969">
            <v>1</v>
          </cell>
          <cell r="N10969" t="str">
            <v>British English</v>
          </cell>
          <cell r="O10969" t="str">
            <v>Raintree Publishers</v>
          </cell>
          <cell r="P10969" t="str">
            <v>Spring 2020</v>
          </cell>
          <cell r="Q10969">
            <v>43979</v>
          </cell>
        </row>
        <row r="10970">
          <cell r="B10970" t="str">
            <v>9781474788151</v>
          </cell>
          <cell r="C10970">
            <v>9781474788151</v>
          </cell>
          <cell r="F10970" t="str">
            <v>Paperback</v>
          </cell>
          <cell r="G10970" t="str">
            <v>Edge Books</v>
          </cell>
          <cell r="H10970" t="str">
            <v>Video Game Revolution</v>
          </cell>
          <cell r="I10970" t="str">
            <v>Paid to Game</v>
          </cell>
          <cell r="L10970">
            <v>2021</v>
          </cell>
          <cell r="M10970">
            <v>1</v>
          </cell>
          <cell r="N10970" t="str">
            <v>British English</v>
          </cell>
          <cell r="O10970" t="str">
            <v>Raintree Publishers</v>
          </cell>
          <cell r="P10970" t="str">
            <v>Fall 2020</v>
          </cell>
          <cell r="Q10970">
            <v>44175</v>
          </cell>
        </row>
        <row r="10971">
          <cell r="B10971" t="str">
            <v>9781474788175</v>
          </cell>
          <cell r="C10971">
            <v>9781474788175</v>
          </cell>
          <cell r="F10971" t="str">
            <v>eBook PDF</v>
          </cell>
          <cell r="G10971" t="str">
            <v>Edge Books</v>
          </cell>
          <cell r="H10971" t="str">
            <v>Video Game Revolution</v>
          </cell>
          <cell r="I10971" t="str">
            <v>The Basics of Game Design</v>
          </cell>
          <cell r="L10971">
            <v>2020</v>
          </cell>
          <cell r="M10971">
            <v>1</v>
          </cell>
          <cell r="N10971" t="str">
            <v>British English</v>
          </cell>
          <cell r="O10971" t="str">
            <v>Raintree Publishers</v>
          </cell>
          <cell r="P10971" t="str">
            <v>Spring 2020</v>
          </cell>
          <cell r="Q10971">
            <v>43979</v>
          </cell>
        </row>
        <row r="10972">
          <cell r="B10972" t="str">
            <v>9781474788120</v>
          </cell>
          <cell r="C10972">
            <v>9781474788120</v>
          </cell>
          <cell r="F10972" t="str">
            <v>Paperback</v>
          </cell>
          <cell r="G10972" t="str">
            <v>Edge Books</v>
          </cell>
          <cell r="H10972" t="str">
            <v>Video Game Revolution</v>
          </cell>
          <cell r="I10972" t="str">
            <v>The Basics of Game Design</v>
          </cell>
          <cell r="L10972">
            <v>2021</v>
          </cell>
          <cell r="M10972">
            <v>1</v>
          </cell>
          <cell r="N10972" t="str">
            <v>British English</v>
          </cell>
          <cell r="O10972" t="str">
            <v>Raintree Publishers</v>
          </cell>
          <cell r="P10972" t="str">
            <v>Fall 2020</v>
          </cell>
          <cell r="Q10972">
            <v>44161</v>
          </cell>
        </row>
        <row r="10973">
          <cell r="B10973" t="str">
            <v>9781474788069</v>
          </cell>
          <cell r="C10973">
            <v>9781474788069</v>
          </cell>
          <cell r="F10973" t="str">
            <v>Hardcover</v>
          </cell>
          <cell r="G10973" t="str">
            <v>Edge Books</v>
          </cell>
          <cell r="H10973" t="str">
            <v>Video Game Revolution</v>
          </cell>
          <cell r="I10973" t="str">
            <v>The Basics of Game Design</v>
          </cell>
          <cell r="L10973">
            <v>2020</v>
          </cell>
          <cell r="M10973">
            <v>1</v>
          </cell>
          <cell r="N10973" t="str">
            <v>British English</v>
          </cell>
          <cell r="O10973" t="str">
            <v>Raintree Publishers</v>
          </cell>
          <cell r="P10973" t="str">
            <v>Spring 2020</v>
          </cell>
          <cell r="Q10973">
            <v>43979</v>
          </cell>
        </row>
        <row r="10974">
          <cell r="B10974" t="str">
            <v>9781474788199</v>
          </cell>
          <cell r="C10974">
            <v>9781474788199</v>
          </cell>
          <cell r="F10974" t="str">
            <v>eBook PDF</v>
          </cell>
          <cell r="G10974" t="str">
            <v>Edge Books</v>
          </cell>
          <cell r="H10974" t="str">
            <v>Video Game Revolution</v>
          </cell>
          <cell r="I10974" t="str">
            <v>The History of Gaming</v>
          </cell>
          <cell r="L10974">
            <v>2020</v>
          </cell>
          <cell r="M10974">
            <v>1</v>
          </cell>
          <cell r="N10974" t="str">
            <v>British English</v>
          </cell>
          <cell r="O10974" t="str">
            <v>Raintree Publishers</v>
          </cell>
          <cell r="P10974" t="str">
            <v>Spring 2020</v>
          </cell>
          <cell r="Q10974">
            <v>44007</v>
          </cell>
        </row>
        <row r="10975">
          <cell r="B10975" t="str">
            <v>9781474788144</v>
          </cell>
          <cell r="C10975">
            <v>9781474788144</v>
          </cell>
          <cell r="F10975" t="str">
            <v>Paperback</v>
          </cell>
          <cell r="G10975" t="str">
            <v>Edge Books</v>
          </cell>
          <cell r="H10975" t="str">
            <v>Video Game Revolution</v>
          </cell>
          <cell r="I10975" t="str">
            <v>The History of Gaming</v>
          </cell>
          <cell r="L10975">
            <v>2021</v>
          </cell>
          <cell r="M10975">
            <v>1</v>
          </cell>
          <cell r="N10975" t="str">
            <v>British English</v>
          </cell>
          <cell r="O10975" t="str">
            <v>Raintree Publishers</v>
          </cell>
          <cell r="P10975" t="str">
            <v>Fall 2020</v>
          </cell>
          <cell r="Q10975">
            <v>44161</v>
          </cell>
        </row>
        <row r="10976">
          <cell r="B10976" t="str">
            <v>9781474788083</v>
          </cell>
          <cell r="C10976">
            <v>9781474788083</v>
          </cell>
          <cell r="F10976" t="str">
            <v>Hardcover</v>
          </cell>
          <cell r="G10976" t="str">
            <v>Edge Books</v>
          </cell>
          <cell r="H10976" t="str">
            <v>Video Game Revolution</v>
          </cell>
          <cell r="I10976" t="str">
            <v>The History of Gaming</v>
          </cell>
          <cell r="L10976">
            <v>2020</v>
          </cell>
          <cell r="M10976">
            <v>1</v>
          </cell>
          <cell r="N10976" t="str">
            <v>British English</v>
          </cell>
          <cell r="O10976" t="str">
            <v>Raintree Publishers</v>
          </cell>
          <cell r="P10976" t="str">
            <v>Spring 2020</v>
          </cell>
          <cell r="Q10976">
            <v>44007</v>
          </cell>
        </row>
        <row r="10977">
          <cell r="B10977" t="str">
            <v>9781474788113</v>
          </cell>
          <cell r="C10977">
            <v>9781474788113</v>
          </cell>
          <cell r="D10977" t="str">
            <v>Series</v>
          </cell>
          <cell r="E10977">
            <v>5</v>
          </cell>
          <cell r="F10977" t="str">
            <v>Hardcover</v>
          </cell>
          <cell r="G10977" t="str">
            <v>Edge Books</v>
          </cell>
          <cell r="H10977" t="str">
            <v>Video Game Revolution</v>
          </cell>
          <cell r="I10977" t="str">
            <v>Video Game Revolution Pack A of 5</v>
          </cell>
          <cell r="L10977">
            <v>2020</v>
          </cell>
          <cell r="M10977">
            <v>1</v>
          </cell>
          <cell r="N10977" t="str">
            <v>British English</v>
          </cell>
          <cell r="O10977" t="str">
            <v>Raintree Publishers</v>
          </cell>
          <cell r="P10977" t="str">
            <v>Spring 2020</v>
          </cell>
          <cell r="Q10977">
            <v>44007</v>
          </cell>
        </row>
        <row r="10978">
          <cell r="B10978" t="str">
            <v>9781474788229</v>
          </cell>
          <cell r="C10978">
            <v>9781474788229</v>
          </cell>
          <cell r="D10978" t="str">
            <v>Set</v>
          </cell>
          <cell r="E10978">
            <v>5</v>
          </cell>
          <cell r="F10978" t="str">
            <v>Paperback</v>
          </cell>
          <cell r="G10978" t="str">
            <v>Edge Books</v>
          </cell>
          <cell r="H10978" t="str">
            <v>Video Game Revolution</v>
          </cell>
          <cell r="I10978" t="str">
            <v>Video Game Revolution Pack A of 5</v>
          </cell>
          <cell r="L10978">
            <v>2021</v>
          </cell>
          <cell r="M10978">
            <v>1</v>
          </cell>
          <cell r="N10978" t="str">
            <v>British English</v>
          </cell>
          <cell r="O10978" t="str">
            <v>Raintree Publishers</v>
          </cell>
          <cell r="P10978" t="str">
            <v>Fall 2020</v>
          </cell>
          <cell r="Q10978">
            <v>44175</v>
          </cell>
        </row>
        <row r="10979">
          <cell r="B10979" t="str">
            <v>9781474788106</v>
          </cell>
          <cell r="C10979">
            <v>9781474788106</v>
          </cell>
          <cell r="F10979" t="str">
            <v>Hardcover</v>
          </cell>
          <cell r="G10979" t="str">
            <v>Edge Books</v>
          </cell>
          <cell r="H10979" t="str">
            <v>Video Game Revolution</v>
          </cell>
          <cell r="I10979" t="str">
            <v>Video Games Are Good For You!</v>
          </cell>
          <cell r="L10979">
            <v>2020</v>
          </cell>
          <cell r="M10979">
            <v>1</v>
          </cell>
          <cell r="N10979" t="str">
            <v>British English</v>
          </cell>
          <cell r="O10979" t="str">
            <v>Raintree Publishers</v>
          </cell>
          <cell r="P10979" t="str">
            <v>Spring 2020</v>
          </cell>
          <cell r="Q10979">
            <v>44007</v>
          </cell>
        </row>
        <row r="10980">
          <cell r="B10980" t="str">
            <v>9781474788168</v>
          </cell>
          <cell r="C10980">
            <v>9781474788168</v>
          </cell>
          <cell r="F10980" t="str">
            <v>Paperback</v>
          </cell>
          <cell r="G10980" t="str">
            <v>Edge Books</v>
          </cell>
          <cell r="H10980" t="str">
            <v>Video Game Revolution</v>
          </cell>
          <cell r="I10980" t="str">
            <v>Video Games Are Good For You!</v>
          </cell>
          <cell r="L10980">
            <v>2021</v>
          </cell>
          <cell r="M10980">
            <v>1</v>
          </cell>
          <cell r="N10980" t="str">
            <v>British English</v>
          </cell>
          <cell r="O10980" t="str">
            <v>Raintree Publishers</v>
          </cell>
          <cell r="P10980" t="str">
            <v>Fall 2020</v>
          </cell>
          <cell r="Q10980">
            <v>44175</v>
          </cell>
        </row>
        <row r="10981">
          <cell r="B10981" t="str">
            <v>9781474788212</v>
          </cell>
          <cell r="C10981">
            <v>9781474788212</v>
          </cell>
          <cell r="F10981" t="str">
            <v>eBook PDF</v>
          </cell>
          <cell r="G10981" t="str">
            <v>Edge Books</v>
          </cell>
          <cell r="H10981" t="str">
            <v>Video Game Revolution</v>
          </cell>
          <cell r="I10981" t="str">
            <v>Video Games Are Good For You!</v>
          </cell>
          <cell r="L10981">
            <v>2020</v>
          </cell>
          <cell r="M10981">
            <v>1</v>
          </cell>
          <cell r="N10981" t="str">
            <v>British English</v>
          </cell>
          <cell r="O10981" t="str">
            <v>Raintree Publishers</v>
          </cell>
          <cell r="P10981" t="str">
            <v>Spring 2020</v>
          </cell>
          <cell r="Q10981">
            <v>44007</v>
          </cell>
        </row>
        <row r="10982">
          <cell r="B10982" t="str">
            <v>9781406268751</v>
          </cell>
          <cell r="C10982">
            <v>9781406268751</v>
          </cell>
          <cell r="F10982" t="str">
            <v>eBook PDF</v>
          </cell>
          <cell r="G10982" t="str">
            <v>Read Me!</v>
          </cell>
          <cell r="H10982" t="str">
            <v>Walk on the Wild Side</v>
          </cell>
          <cell r="I10982" t="str">
            <v>Amazing Elephants</v>
          </cell>
          <cell r="L10982">
            <v>2014</v>
          </cell>
          <cell r="M10982">
            <v>1</v>
          </cell>
          <cell r="N10982" t="str">
            <v>British English</v>
          </cell>
          <cell r="O10982" t="str">
            <v>Raintree Publishers</v>
          </cell>
          <cell r="P10982" t="str">
            <v>Fall 2013</v>
          </cell>
          <cell r="Q10982">
            <v>41473</v>
          </cell>
        </row>
        <row r="10983">
          <cell r="B10983" t="str">
            <v>9781406268744</v>
          </cell>
          <cell r="C10983">
            <v>9781406268744</v>
          </cell>
          <cell r="F10983" t="str">
            <v>eBook PDF</v>
          </cell>
          <cell r="G10983" t="str">
            <v>Read Me!</v>
          </cell>
          <cell r="H10983" t="str">
            <v>Walk on the Wild Side</v>
          </cell>
          <cell r="I10983" t="str">
            <v>Mighty Lions</v>
          </cell>
          <cell r="L10983">
            <v>2014</v>
          </cell>
          <cell r="M10983">
            <v>1</v>
          </cell>
          <cell r="N10983" t="str">
            <v>British English</v>
          </cell>
          <cell r="O10983" t="str">
            <v>Raintree Publishers</v>
          </cell>
          <cell r="P10983" t="str">
            <v>Fall 2013</v>
          </cell>
          <cell r="Q10983">
            <v>41473</v>
          </cell>
        </row>
        <row r="10984">
          <cell r="B10984" t="str">
            <v>9781406268775</v>
          </cell>
          <cell r="C10984">
            <v>9781406268775</v>
          </cell>
          <cell r="F10984" t="str">
            <v>eBook PDF</v>
          </cell>
          <cell r="G10984" t="str">
            <v>Read Me!</v>
          </cell>
          <cell r="H10984" t="str">
            <v>Walk on the Wild Side</v>
          </cell>
          <cell r="I10984" t="str">
            <v>Powerful Polar Bears</v>
          </cell>
          <cell r="L10984">
            <v>2014</v>
          </cell>
          <cell r="M10984">
            <v>1</v>
          </cell>
          <cell r="N10984" t="str">
            <v>British English</v>
          </cell>
          <cell r="O10984" t="str">
            <v>Raintree Publishers</v>
          </cell>
          <cell r="P10984" t="str">
            <v>Fall 2013</v>
          </cell>
          <cell r="Q10984">
            <v>41473</v>
          </cell>
        </row>
        <row r="10985">
          <cell r="B10985" t="str">
            <v>9781406268768</v>
          </cell>
          <cell r="C10985">
            <v>9781406268768</v>
          </cell>
          <cell r="F10985" t="str">
            <v>eBook PDF</v>
          </cell>
          <cell r="G10985" t="str">
            <v>Read Me!</v>
          </cell>
          <cell r="H10985" t="str">
            <v>Walk on the Wild Side</v>
          </cell>
          <cell r="I10985" t="str">
            <v>Shocking Sharks</v>
          </cell>
          <cell r="L10985">
            <v>2014</v>
          </cell>
          <cell r="M10985">
            <v>1</v>
          </cell>
          <cell r="N10985" t="str">
            <v>British English</v>
          </cell>
          <cell r="O10985" t="str">
            <v>Raintree Publishers</v>
          </cell>
          <cell r="P10985" t="str">
            <v>Fall 2013</v>
          </cell>
          <cell r="Q10985">
            <v>41473</v>
          </cell>
        </row>
        <row r="10986">
          <cell r="B10986" t="str">
            <v>9781406260892</v>
          </cell>
          <cell r="C10986">
            <v>9781406260892</v>
          </cell>
          <cell r="F10986" t="str">
            <v>Paperback</v>
          </cell>
          <cell r="G10986" t="str">
            <v>Read Me!</v>
          </cell>
          <cell r="H10986" t="str">
            <v>Walk on the Wild Side</v>
          </cell>
          <cell r="I10986" t="str">
            <v>Soaring Eagles</v>
          </cell>
          <cell r="L10986">
            <v>2014</v>
          </cell>
          <cell r="M10986">
            <v>1</v>
          </cell>
          <cell r="N10986" t="str">
            <v>British English</v>
          </cell>
          <cell r="O10986" t="str">
            <v>Raintree Publishers</v>
          </cell>
          <cell r="P10986" t="str">
            <v>Fall 2014</v>
          </cell>
          <cell r="Q10986">
            <v>41823</v>
          </cell>
        </row>
        <row r="10987">
          <cell r="B10987" t="str">
            <v>9781406268799</v>
          </cell>
          <cell r="C10987">
            <v>9781406268799</v>
          </cell>
          <cell r="F10987" t="str">
            <v>eBook PDF</v>
          </cell>
          <cell r="G10987" t="str">
            <v>Read Me!</v>
          </cell>
          <cell r="H10987" t="str">
            <v>Walk on the Wild Side</v>
          </cell>
          <cell r="I10987" t="str">
            <v>Soaring Eagles</v>
          </cell>
          <cell r="L10987">
            <v>2014</v>
          </cell>
          <cell r="M10987">
            <v>1</v>
          </cell>
          <cell r="N10987" t="str">
            <v>British English</v>
          </cell>
          <cell r="O10987" t="str">
            <v>Raintree Publishers</v>
          </cell>
          <cell r="P10987" t="str">
            <v>Fall 2013</v>
          </cell>
          <cell r="Q10987">
            <v>41473</v>
          </cell>
        </row>
        <row r="10988">
          <cell r="B10988" t="str">
            <v>9781406268782</v>
          </cell>
          <cell r="C10988">
            <v>9781406268782</v>
          </cell>
          <cell r="F10988" t="str">
            <v>eBook PDF</v>
          </cell>
          <cell r="G10988" t="str">
            <v>Read Me!</v>
          </cell>
          <cell r="H10988" t="str">
            <v>Walk on the Wild Side</v>
          </cell>
          <cell r="I10988" t="str">
            <v>Super Spiders</v>
          </cell>
          <cell r="L10988">
            <v>2014</v>
          </cell>
          <cell r="M10988">
            <v>1</v>
          </cell>
          <cell r="N10988" t="str">
            <v>British English</v>
          </cell>
          <cell r="O10988" t="str">
            <v>Raintree Publishers</v>
          </cell>
          <cell r="P10988" t="str">
            <v>Fall 2013</v>
          </cell>
          <cell r="Q10988">
            <v>41473</v>
          </cell>
        </row>
        <row r="10989">
          <cell r="B10989" t="str">
            <v>9781782020813</v>
          </cell>
          <cell r="C10989">
            <v>9781782020813</v>
          </cell>
          <cell r="F10989" t="str">
            <v>Reflowable ePub</v>
          </cell>
          <cell r="G10989" t="str">
            <v>Curious Fox</v>
          </cell>
          <cell r="H10989" t="str">
            <v>Wanted</v>
          </cell>
          <cell r="I10989" t="str">
            <v>Grace and the Guiltless</v>
          </cell>
          <cell r="L10989">
            <v>2014</v>
          </cell>
          <cell r="M10989">
            <v>1</v>
          </cell>
          <cell r="N10989" t="str">
            <v>British English</v>
          </cell>
          <cell r="O10989" t="str">
            <v>Curious Fox</v>
          </cell>
          <cell r="P10989" t="str">
            <v>Spring 2014</v>
          </cell>
          <cell r="Q10989">
            <v>41683</v>
          </cell>
        </row>
        <row r="10990">
          <cell r="B10990" t="str">
            <v>9781782020776</v>
          </cell>
          <cell r="C10990">
            <v>9781782020776</v>
          </cell>
          <cell r="F10990" t="str">
            <v>Paperback</v>
          </cell>
          <cell r="G10990" t="str">
            <v>Curious Fox</v>
          </cell>
          <cell r="H10990" t="str">
            <v>Wanted</v>
          </cell>
          <cell r="I10990" t="str">
            <v>Grace and the Guiltless</v>
          </cell>
          <cell r="L10990">
            <v>2014</v>
          </cell>
          <cell r="M10990">
            <v>1</v>
          </cell>
          <cell r="N10990" t="str">
            <v>British English</v>
          </cell>
          <cell r="O10990" t="str">
            <v>Curious Fox</v>
          </cell>
          <cell r="P10990" t="str">
            <v>Spring 2014</v>
          </cell>
          <cell r="Q10990">
            <v>41683</v>
          </cell>
        </row>
        <row r="10991">
          <cell r="B10991" t="str">
            <v>9781406290585</v>
          </cell>
          <cell r="C10991">
            <v>9781406290585</v>
          </cell>
          <cell r="F10991" t="str">
            <v>Hardcover</v>
          </cell>
          <cell r="G10991" t="str">
            <v>Read and Learn</v>
          </cell>
          <cell r="H10991" t="str">
            <v>Wants vs Needs</v>
          </cell>
          <cell r="I10991" t="str">
            <v>A Place to Live</v>
          </cell>
          <cell r="L10991">
            <v>2015</v>
          </cell>
          <cell r="M10991">
            <v>1</v>
          </cell>
          <cell r="N10991" t="str">
            <v>British English</v>
          </cell>
          <cell r="O10991" t="str">
            <v>Raintree Publishers</v>
          </cell>
          <cell r="P10991" t="str">
            <v>Spring 2015</v>
          </cell>
          <cell r="Q10991">
            <v>42047</v>
          </cell>
        </row>
        <row r="10992">
          <cell r="B10992" t="str">
            <v>9781406290684</v>
          </cell>
          <cell r="C10992">
            <v>9781406290684</v>
          </cell>
          <cell r="F10992" t="str">
            <v>eBook PDF</v>
          </cell>
          <cell r="G10992" t="str">
            <v>Read and Learn</v>
          </cell>
          <cell r="H10992" t="str">
            <v>Wants vs Needs</v>
          </cell>
          <cell r="I10992" t="str">
            <v>A Place to Live</v>
          </cell>
          <cell r="L10992">
            <v>2015</v>
          </cell>
          <cell r="M10992">
            <v>1</v>
          </cell>
          <cell r="N10992" t="str">
            <v>British English</v>
          </cell>
          <cell r="O10992" t="str">
            <v>Raintree Publishers</v>
          </cell>
          <cell r="P10992" t="str">
            <v>Spring 2015</v>
          </cell>
          <cell r="Q10992">
            <v>42047</v>
          </cell>
        </row>
        <row r="10993">
          <cell r="B10993" t="str">
            <v>9781406290639</v>
          </cell>
          <cell r="C10993">
            <v>9781406290639</v>
          </cell>
          <cell r="F10993" t="str">
            <v>Paperback</v>
          </cell>
          <cell r="G10993" t="str">
            <v>Read and Learn</v>
          </cell>
          <cell r="H10993" t="str">
            <v>Wants vs Needs</v>
          </cell>
          <cell r="I10993" t="str">
            <v>A Place to Live</v>
          </cell>
          <cell r="L10993">
            <v>2015</v>
          </cell>
          <cell r="M10993">
            <v>1</v>
          </cell>
          <cell r="N10993" t="str">
            <v>British English</v>
          </cell>
          <cell r="O10993" t="str">
            <v>Raintree Publishers</v>
          </cell>
          <cell r="P10993" t="str">
            <v>Spring 2016</v>
          </cell>
          <cell r="Q10993">
            <v>42411</v>
          </cell>
        </row>
        <row r="10994">
          <cell r="B10994" t="str">
            <v>9781406290707</v>
          </cell>
          <cell r="C10994">
            <v>9781406290707</v>
          </cell>
          <cell r="F10994" t="str">
            <v>eBook PDF</v>
          </cell>
          <cell r="G10994" t="str">
            <v>Read and Learn</v>
          </cell>
          <cell r="H10994" t="str">
            <v>Wants vs Needs</v>
          </cell>
          <cell r="I10994" t="str">
            <v>Clothes</v>
          </cell>
          <cell r="L10994">
            <v>2015</v>
          </cell>
          <cell r="M10994">
            <v>1</v>
          </cell>
          <cell r="N10994" t="str">
            <v>British English</v>
          </cell>
          <cell r="O10994" t="str">
            <v>Raintree Publishers</v>
          </cell>
          <cell r="P10994" t="str">
            <v>Spring 2015</v>
          </cell>
          <cell r="Q10994">
            <v>42047</v>
          </cell>
        </row>
        <row r="10995">
          <cell r="B10995" t="str">
            <v>9781406290653</v>
          </cell>
          <cell r="C10995">
            <v>9781406290653</v>
          </cell>
          <cell r="F10995" t="str">
            <v>Paperback</v>
          </cell>
          <cell r="G10995" t="str">
            <v>Read and Learn</v>
          </cell>
          <cell r="H10995" t="str">
            <v>Wants vs Needs</v>
          </cell>
          <cell r="I10995" t="str">
            <v>Clothes</v>
          </cell>
          <cell r="L10995">
            <v>2015</v>
          </cell>
          <cell r="M10995">
            <v>1</v>
          </cell>
          <cell r="N10995" t="str">
            <v>British English</v>
          </cell>
          <cell r="O10995" t="str">
            <v>Raintree Publishers</v>
          </cell>
          <cell r="P10995" t="str">
            <v>Spring 2016</v>
          </cell>
          <cell r="Q10995">
            <v>42439</v>
          </cell>
        </row>
        <row r="10996">
          <cell r="B10996" t="str">
            <v>9781406290608</v>
          </cell>
          <cell r="C10996">
            <v>9781406290608</v>
          </cell>
          <cell r="F10996" t="str">
            <v>Hardcover</v>
          </cell>
          <cell r="G10996" t="str">
            <v>Read and Learn</v>
          </cell>
          <cell r="H10996" t="str">
            <v>Wants vs Needs</v>
          </cell>
          <cell r="I10996" t="str">
            <v>Clothes</v>
          </cell>
          <cell r="L10996">
            <v>2015</v>
          </cell>
          <cell r="M10996">
            <v>1</v>
          </cell>
          <cell r="N10996" t="str">
            <v>British English</v>
          </cell>
          <cell r="O10996" t="str">
            <v>Raintree Publishers</v>
          </cell>
          <cell r="P10996" t="str">
            <v>Spring 2015</v>
          </cell>
          <cell r="Q10996">
            <v>42047</v>
          </cell>
        </row>
        <row r="10997">
          <cell r="B10997" t="str">
            <v>9781406290691</v>
          </cell>
          <cell r="C10997">
            <v>9781406290691</v>
          </cell>
          <cell r="F10997" t="str">
            <v>eBook PDF</v>
          </cell>
          <cell r="G10997" t="str">
            <v>Read and Learn</v>
          </cell>
          <cell r="H10997" t="str">
            <v>Wants vs Needs</v>
          </cell>
          <cell r="I10997" t="str">
            <v>Food and Drink</v>
          </cell>
          <cell r="L10997">
            <v>2015</v>
          </cell>
          <cell r="M10997">
            <v>1</v>
          </cell>
          <cell r="N10997" t="str">
            <v>British English</v>
          </cell>
          <cell r="O10997" t="str">
            <v>Raintree Publishers</v>
          </cell>
          <cell r="P10997" t="str">
            <v>Spring 2015</v>
          </cell>
          <cell r="Q10997">
            <v>42047</v>
          </cell>
        </row>
        <row r="10998">
          <cell r="B10998" t="str">
            <v>9781406290646</v>
          </cell>
          <cell r="C10998">
            <v>9781406290646</v>
          </cell>
          <cell r="F10998" t="str">
            <v>Paperback</v>
          </cell>
          <cell r="G10998" t="str">
            <v>Read and Learn</v>
          </cell>
          <cell r="H10998" t="str">
            <v>Wants vs Needs</v>
          </cell>
          <cell r="I10998" t="str">
            <v>Food and Drink</v>
          </cell>
          <cell r="L10998">
            <v>2015</v>
          </cell>
          <cell r="M10998">
            <v>1</v>
          </cell>
          <cell r="N10998" t="str">
            <v>British English</v>
          </cell>
          <cell r="O10998" t="str">
            <v>Raintree Publishers</v>
          </cell>
          <cell r="P10998" t="str">
            <v>Spring 2016</v>
          </cell>
          <cell r="Q10998">
            <v>42411</v>
          </cell>
        </row>
        <row r="10999">
          <cell r="B10999" t="str">
            <v>9781406290592</v>
          </cell>
          <cell r="C10999">
            <v>9781406290592</v>
          </cell>
          <cell r="F10999" t="str">
            <v>Hardcover</v>
          </cell>
          <cell r="G10999" t="str">
            <v>Read and Learn</v>
          </cell>
          <cell r="H10999" t="str">
            <v>Wants vs Needs</v>
          </cell>
          <cell r="I10999" t="str">
            <v>Food and Drink</v>
          </cell>
          <cell r="L10999">
            <v>2015</v>
          </cell>
          <cell r="M10999">
            <v>1</v>
          </cell>
          <cell r="N10999" t="str">
            <v>British English</v>
          </cell>
          <cell r="O10999" t="str">
            <v>Raintree Publishers</v>
          </cell>
          <cell r="P10999" t="str">
            <v>Spring 2015</v>
          </cell>
          <cell r="Q10999">
            <v>42047</v>
          </cell>
        </row>
        <row r="11000">
          <cell r="B11000" t="str">
            <v>9781406290615</v>
          </cell>
          <cell r="C11000">
            <v>9781406290615</v>
          </cell>
          <cell r="F11000" t="str">
            <v>Hardcover</v>
          </cell>
          <cell r="G11000" t="str">
            <v>Read and Learn</v>
          </cell>
          <cell r="H11000" t="str">
            <v>Wants vs Needs</v>
          </cell>
          <cell r="I11000" t="str">
            <v>Possessions</v>
          </cell>
          <cell r="L11000">
            <v>2015</v>
          </cell>
          <cell r="M11000">
            <v>1</v>
          </cell>
          <cell r="N11000" t="str">
            <v>British English</v>
          </cell>
          <cell r="O11000" t="str">
            <v>Raintree Publishers</v>
          </cell>
          <cell r="P11000" t="str">
            <v>Spring 2015</v>
          </cell>
          <cell r="Q11000">
            <v>42047</v>
          </cell>
        </row>
        <row r="11001">
          <cell r="B11001" t="str">
            <v>9781406290714</v>
          </cell>
          <cell r="C11001">
            <v>9781406290714</v>
          </cell>
          <cell r="F11001" t="str">
            <v>eBook PDF</v>
          </cell>
          <cell r="G11001" t="str">
            <v>Read and Learn</v>
          </cell>
          <cell r="H11001" t="str">
            <v>Wants vs Needs</v>
          </cell>
          <cell r="I11001" t="str">
            <v>Possessions</v>
          </cell>
          <cell r="L11001">
            <v>2015</v>
          </cell>
          <cell r="M11001">
            <v>1</v>
          </cell>
          <cell r="N11001" t="str">
            <v>British English</v>
          </cell>
          <cell r="O11001" t="str">
            <v>Raintree Publishers</v>
          </cell>
          <cell r="P11001" t="str">
            <v>Spring 2015</v>
          </cell>
          <cell r="Q11001">
            <v>42047</v>
          </cell>
        </row>
        <row r="11002">
          <cell r="B11002" t="str">
            <v>9781406290660</v>
          </cell>
          <cell r="C11002">
            <v>9781406290660</v>
          </cell>
          <cell r="F11002" t="str">
            <v>Paperback</v>
          </cell>
          <cell r="G11002" t="str">
            <v>Read and Learn</v>
          </cell>
          <cell r="H11002" t="str">
            <v>Wants vs Needs</v>
          </cell>
          <cell r="I11002" t="str">
            <v>Possessions</v>
          </cell>
          <cell r="L11002">
            <v>2015</v>
          </cell>
          <cell r="M11002">
            <v>1</v>
          </cell>
          <cell r="N11002" t="str">
            <v>British English</v>
          </cell>
          <cell r="O11002" t="str">
            <v>Raintree Publishers</v>
          </cell>
          <cell r="P11002" t="str">
            <v>Spring 2016</v>
          </cell>
          <cell r="Q11002">
            <v>42439</v>
          </cell>
        </row>
        <row r="11003">
          <cell r="B11003" t="str">
            <v>9781406290622</v>
          </cell>
          <cell r="C11003">
            <v>9781406290622</v>
          </cell>
          <cell r="E11003">
            <v>4</v>
          </cell>
          <cell r="F11003" t="str">
            <v>Hardcover</v>
          </cell>
          <cell r="G11003" t="str">
            <v>Read and Learn</v>
          </cell>
          <cell r="H11003" t="str">
            <v>Wants vs Needs</v>
          </cell>
          <cell r="I11003" t="str">
            <v>Wants vs Needs HB Pack A of 4</v>
          </cell>
          <cell r="L11003">
            <v>2015</v>
          </cell>
          <cell r="M11003">
            <v>1</v>
          </cell>
          <cell r="N11003" t="str">
            <v>British English</v>
          </cell>
          <cell r="O11003" t="str">
            <v>Raintree Publishers</v>
          </cell>
          <cell r="P11003" t="str">
            <v>Spring 2015</v>
          </cell>
          <cell r="Q11003">
            <v>42047</v>
          </cell>
        </row>
        <row r="11004">
          <cell r="B11004" t="str">
            <v>9781406290677</v>
          </cell>
          <cell r="C11004">
            <v>9781406290677</v>
          </cell>
          <cell r="E11004">
            <v>4</v>
          </cell>
          <cell r="F11004" t="str">
            <v>Paperback</v>
          </cell>
          <cell r="G11004" t="str">
            <v>Read and Learn</v>
          </cell>
          <cell r="H11004" t="str">
            <v>Wants vs Needs</v>
          </cell>
          <cell r="I11004" t="str">
            <v>Wants vs Needs PB Pack A of 4</v>
          </cell>
          <cell r="L11004">
            <v>2015</v>
          </cell>
          <cell r="M11004">
            <v>1</v>
          </cell>
          <cell r="N11004" t="str">
            <v>British English</v>
          </cell>
          <cell r="O11004" t="str">
            <v>Raintree Publishers</v>
          </cell>
          <cell r="P11004" t="str">
            <v>Spring 2016</v>
          </cell>
          <cell r="Q11004">
            <v>42439</v>
          </cell>
        </row>
        <row r="11005">
          <cell r="B11005" t="str">
            <v>9781406232042</v>
          </cell>
          <cell r="C11005">
            <v>9781406232042</v>
          </cell>
          <cell r="F11005" t="str">
            <v>eBook PDF</v>
          </cell>
          <cell r="G11005" t="str">
            <v>Own Brand</v>
          </cell>
          <cell r="H11005" t="str">
            <v>War Stories</v>
          </cell>
          <cell r="I11005" t="str">
            <v>Great Escapes</v>
          </cell>
          <cell r="L11005">
            <v>2011</v>
          </cell>
          <cell r="M11005">
            <v>1</v>
          </cell>
          <cell r="N11005" t="str">
            <v>British English</v>
          </cell>
          <cell r="O11005" t="str">
            <v>Raintree Publishers</v>
          </cell>
          <cell r="P11005" t="str">
            <v>Spring 2011</v>
          </cell>
          <cell r="Q11005">
            <v>40689</v>
          </cell>
        </row>
        <row r="11006">
          <cell r="B11006" t="str">
            <v>9781406231991</v>
          </cell>
          <cell r="C11006">
            <v>9781406231991</v>
          </cell>
          <cell r="F11006" t="str">
            <v>eBook PDF</v>
          </cell>
          <cell r="G11006" t="str">
            <v>Own Brand</v>
          </cell>
          <cell r="H11006" t="str">
            <v>War Stories</v>
          </cell>
          <cell r="I11006" t="str">
            <v>Pilots in Peril</v>
          </cell>
          <cell r="L11006">
            <v>2011</v>
          </cell>
          <cell r="M11006">
            <v>1</v>
          </cell>
          <cell r="N11006" t="str">
            <v>British English</v>
          </cell>
          <cell r="O11006" t="str">
            <v>Raintree Publishers</v>
          </cell>
          <cell r="P11006" t="str">
            <v>Spring 2011</v>
          </cell>
          <cell r="Q11006">
            <v>40689</v>
          </cell>
        </row>
        <row r="11007">
          <cell r="B11007" t="str">
            <v>9781406232011</v>
          </cell>
          <cell r="C11007">
            <v>9781406232011</v>
          </cell>
          <cell r="F11007" t="str">
            <v>eBook PDF</v>
          </cell>
          <cell r="G11007" t="str">
            <v>Own Brand</v>
          </cell>
          <cell r="H11007" t="str">
            <v>War Stories</v>
          </cell>
          <cell r="I11007" t="str">
            <v>Sailors Under Fire</v>
          </cell>
          <cell r="L11007">
            <v>2011</v>
          </cell>
          <cell r="M11007">
            <v>1</v>
          </cell>
          <cell r="N11007" t="str">
            <v>British English</v>
          </cell>
          <cell r="O11007" t="str">
            <v>Raintree Publishers</v>
          </cell>
          <cell r="P11007" t="str">
            <v>Spring 2011</v>
          </cell>
          <cell r="Q11007">
            <v>40689</v>
          </cell>
        </row>
        <row r="11008">
          <cell r="B11008" t="str">
            <v>9781406232028</v>
          </cell>
          <cell r="C11008">
            <v>9781406232028</v>
          </cell>
          <cell r="F11008" t="str">
            <v>eBook PDF</v>
          </cell>
          <cell r="G11008" t="str">
            <v>Own Brand</v>
          </cell>
          <cell r="H11008" t="str">
            <v>War Stories</v>
          </cell>
          <cell r="I11008" t="str">
            <v>Sneaky Spies</v>
          </cell>
          <cell r="L11008">
            <v>2011</v>
          </cell>
          <cell r="M11008">
            <v>1</v>
          </cell>
          <cell r="N11008" t="str">
            <v>British English</v>
          </cell>
          <cell r="O11008" t="str">
            <v>Raintree Publishers</v>
          </cell>
          <cell r="P11008" t="str">
            <v>Spring 2011</v>
          </cell>
          <cell r="Q11008">
            <v>40689</v>
          </cell>
        </row>
        <row r="11009">
          <cell r="B11009" t="str">
            <v>9781406232004</v>
          </cell>
          <cell r="C11009">
            <v>9781406232004</v>
          </cell>
          <cell r="F11009" t="str">
            <v>eBook PDF</v>
          </cell>
          <cell r="G11009" t="str">
            <v>Own Brand</v>
          </cell>
          <cell r="H11009" t="str">
            <v>War Stories</v>
          </cell>
          <cell r="I11009" t="str">
            <v>Special Forces</v>
          </cell>
          <cell r="L11009">
            <v>2011</v>
          </cell>
          <cell r="M11009">
            <v>1</v>
          </cell>
          <cell r="N11009" t="str">
            <v>British English</v>
          </cell>
          <cell r="O11009" t="str">
            <v>Raintree Publishers</v>
          </cell>
          <cell r="P11009" t="str">
            <v>Spring 2011</v>
          </cell>
          <cell r="Q11009">
            <v>40689</v>
          </cell>
        </row>
        <row r="11010">
          <cell r="B11010" t="str">
            <v>9781474711364</v>
          </cell>
          <cell r="C11010">
            <v>9781474711364</v>
          </cell>
          <cell r="F11010" t="str">
            <v>eBook PDF</v>
          </cell>
          <cell r="G11010" t="str">
            <v>Edge Books</v>
          </cell>
          <cell r="H11010" t="str">
            <v>Warrior Science</v>
          </cell>
          <cell r="I11010" t="str">
            <v>Gladiator Science</v>
          </cell>
          <cell r="J11010" t="str">
            <v>Armour, Weapons and Arena Combat</v>
          </cell>
          <cell r="L11010">
            <v>2016</v>
          </cell>
          <cell r="M11010">
            <v>1</v>
          </cell>
          <cell r="N11010" t="str">
            <v>British English</v>
          </cell>
          <cell r="O11010" t="str">
            <v>Raintree Publishers</v>
          </cell>
          <cell r="P11010" t="str">
            <v>Fall 2016</v>
          </cell>
          <cell r="Q11010">
            <v>42649</v>
          </cell>
        </row>
        <row r="11011">
          <cell r="B11011" t="str">
            <v>9781474711241</v>
          </cell>
          <cell r="C11011">
            <v>9781474711241</v>
          </cell>
          <cell r="F11011" t="str">
            <v>Hardcover</v>
          </cell>
          <cell r="G11011" t="str">
            <v>Edge Books</v>
          </cell>
          <cell r="H11011" t="str">
            <v>Warrior Science</v>
          </cell>
          <cell r="I11011" t="str">
            <v>Gladiator Science</v>
          </cell>
          <cell r="J11011" t="str">
            <v>Armour, Weapons and Arena Combat</v>
          </cell>
          <cell r="L11011">
            <v>2016</v>
          </cell>
          <cell r="M11011">
            <v>1</v>
          </cell>
          <cell r="N11011" t="str">
            <v>British English</v>
          </cell>
          <cell r="O11011" t="str">
            <v>Raintree Publishers</v>
          </cell>
          <cell r="P11011" t="str">
            <v>Fall 2016</v>
          </cell>
          <cell r="Q11011">
            <v>42649</v>
          </cell>
        </row>
        <row r="11012">
          <cell r="B11012" t="str">
            <v>9781474711371</v>
          </cell>
          <cell r="C11012">
            <v>9781474711371</v>
          </cell>
          <cell r="F11012" t="str">
            <v>eBook PDF</v>
          </cell>
          <cell r="G11012" t="str">
            <v>Edge Books</v>
          </cell>
          <cell r="H11012" t="str">
            <v>Warrior Science</v>
          </cell>
          <cell r="I11012" t="str">
            <v>Medieval Knight Science</v>
          </cell>
          <cell r="J11012" t="str">
            <v>Armour, Weapons and Siege Warfare</v>
          </cell>
          <cell r="L11012">
            <v>2016</v>
          </cell>
          <cell r="M11012">
            <v>1</v>
          </cell>
          <cell r="N11012" t="str">
            <v>British English</v>
          </cell>
          <cell r="O11012" t="str">
            <v>Raintree Publishers</v>
          </cell>
          <cell r="P11012" t="str">
            <v>Fall 2016</v>
          </cell>
          <cell r="Q11012">
            <v>42649</v>
          </cell>
        </row>
        <row r="11013">
          <cell r="B11013" t="str">
            <v>9781474711258</v>
          </cell>
          <cell r="C11013">
            <v>9781474711258</v>
          </cell>
          <cell r="F11013" t="str">
            <v>Hardcover</v>
          </cell>
          <cell r="G11013" t="str">
            <v>Edge Books</v>
          </cell>
          <cell r="H11013" t="str">
            <v>Warrior Science</v>
          </cell>
          <cell r="I11013" t="str">
            <v>Medieval Knight Science</v>
          </cell>
          <cell r="J11013" t="str">
            <v>Armour, Weapons and Siege Warfare</v>
          </cell>
          <cell r="L11013">
            <v>2016</v>
          </cell>
          <cell r="M11013">
            <v>1</v>
          </cell>
          <cell r="N11013" t="str">
            <v>British English</v>
          </cell>
          <cell r="O11013" t="str">
            <v>Raintree Publishers</v>
          </cell>
          <cell r="P11013" t="str">
            <v>Fall 2016</v>
          </cell>
          <cell r="Q11013">
            <v>42649</v>
          </cell>
        </row>
        <row r="11014">
          <cell r="B11014" t="str">
            <v>9781474711227</v>
          </cell>
          <cell r="C11014">
            <v>9781474711227</v>
          </cell>
          <cell r="F11014" t="str">
            <v>Hardcover</v>
          </cell>
          <cell r="G11014" t="str">
            <v>Edge Books</v>
          </cell>
          <cell r="H11014" t="str">
            <v>Warrior Science</v>
          </cell>
          <cell r="I11014" t="str">
            <v>Ninja Science</v>
          </cell>
          <cell r="J11014" t="str">
            <v>Camouflage, Weapons and Stealthy Attacks</v>
          </cell>
          <cell r="L11014">
            <v>2016</v>
          </cell>
          <cell r="M11014">
            <v>1</v>
          </cell>
          <cell r="N11014" t="str">
            <v>British English</v>
          </cell>
          <cell r="O11014" t="str">
            <v>Raintree Publishers</v>
          </cell>
          <cell r="P11014" t="str">
            <v>Fall 2016</v>
          </cell>
          <cell r="Q11014">
            <v>42649</v>
          </cell>
        </row>
        <row r="11015">
          <cell r="B11015" t="str">
            <v>9781474711340</v>
          </cell>
          <cell r="C11015">
            <v>9781474711340</v>
          </cell>
          <cell r="F11015" t="str">
            <v>eBook PDF</v>
          </cell>
          <cell r="G11015" t="str">
            <v>Edge Books</v>
          </cell>
          <cell r="H11015" t="str">
            <v>Warrior Science</v>
          </cell>
          <cell r="I11015" t="str">
            <v>Ninja Science</v>
          </cell>
          <cell r="J11015" t="str">
            <v>Camouflage, Weapons and Stealthy Attacks</v>
          </cell>
          <cell r="L11015">
            <v>2016</v>
          </cell>
          <cell r="M11015">
            <v>1</v>
          </cell>
          <cell r="N11015" t="str">
            <v>British English</v>
          </cell>
          <cell r="O11015" t="str">
            <v>Raintree Publishers</v>
          </cell>
          <cell r="P11015" t="str">
            <v>Fall 2016</v>
          </cell>
          <cell r="Q11015">
            <v>42649</v>
          </cell>
        </row>
        <row r="11016">
          <cell r="B11016" t="str">
            <v>9781474711302</v>
          </cell>
          <cell r="C11016">
            <v>9781474711302</v>
          </cell>
          <cell r="F11016" t="str">
            <v>Paperback</v>
          </cell>
          <cell r="G11016" t="str">
            <v>Edge Books</v>
          </cell>
          <cell r="H11016" t="str">
            <v>Warrior Science</v>
          </cell>
          <cell r="I11016" t="str">
            <v>Ninja Science</v>
          </cell>
          <cell r="J11016" t="str">
            <v>Camouflage, Weapons and Stealthy Attacks</v>
          </cell>
          <cell r="L11016">
            <v>2016</v>
          </cell>
          <cell r="M11016">
            <v>1</v>
          </cell>
          <cell r="N11016" t="str">
            <v>British English</v>
          </cell>
          <cell r="O11016" t="str">
            <v>Raintree Publishers</v>
          </cell>
          <cell r="P11016" t="str">
            <v>Fall 2017</v>
          </cell>
          <cell r="Q11016">
            <v>42957</v>
          </cell>
        </row>
        <row r="11017">
          <cell r="B11017" t="str">
            <v>9781474711234</v>
          </cell>
          <cell r="C11017">
            <v>9781474711234</v>
          </cell>
          <cell r="F11017" t="str">
            <v>Hardcover</v>
          </cell>
          <cell r="G11017" t="str">
            <v>Edge Books</v>
          </cell>
          <cell r="H11017" t="str">
            <v>Warrior Science</v>
          </cell>
          <cell r="I11017" t="str">
            <v>Samurai Science</v>
          </cell>
          <cell r="J11017" t="str">
            <v>Armour, Weapons and Battlefield Strategy</v>
          </cell>
          <cell r="L11017">
            <v>2016</v>
          </cell>
          <cell r="M11017">
            <v>1</v>
          </cell>
          <cell r="N11017" t="str">
            <v>British English</v>
          </cell>
          <cell r="O11017" t="str">
            <v>Raintree Publishers</v>
          </cell>
          <cell r="P11017" t="str">
            <v>Fall 2016</v>
          </cell>
          <cell r="Q11017">
            <v>42649</v>
          </cell>
        </row>
        <row r="11018">
          <cell r="B11018" t="str">
            <v>9781474711357</v>
          </cell>
          <cell r="C11018">
            <v>9781474711357</v>
          </cell>
          <cell r="F11018" t="str">
            <v>eBook PDF</v>
          </cell>
          <cell r="G11018" t="str">
            <v>Edge Books</v>
          </cell>
          <cell r="H11018" t="str">
            <v>Warrior Science</v>
          </cell>
          <cell r="I11018" t="str">
            <v>Samurai Science</v>
          </cell>
          <cell r="J11018" t="str">
            <v>Armour, Weapons and Battlefield Strategy</v>
          </cell>
          <cell r="L11018">
            <v>2016</v>
          </cell>
          <cell r="M11018">
            <v>1</v>
          </cell>
          <cell r="N11018" t="str">
            <v>British English</v>
          </cell>
          <cell r="O11018" t="str">
            <v>Raintree Publishers</v>
          </cell>
          <cell r="P11018" t="str">
            <v>Fall 2016</v>
          </cell>
          <cell r="Q11018">
            <v>42649</v>
          </cell>
        </row>
        <row r="11019">
          <cell r="B11019" t="str">
            <v>9781474711319</v>
          </cell>
          <cell r="C11019">
            <v>9781474711319</v>
          </cell>
          <cell r="F11019" t="str">
            <v>Paperback</v>
          </cell>
          <cell r="G11019" t="str">
            <v>Edge Books</v>
          </cell>
          <cell r="H11019" t="str">
            <v>Warrior Science</v>
          </cell>
          <cell r="I11019" t="str">
            <v>Samurai Science</v>
          </cell>
          <cell r="J11019" t="str">
            <v>Armour, Weapons and Battlefield Strategy</v>
          </cell>
          <cell r="L11019">
            <v>2016</v>
          </cell>
          <cell r="M11019">
            <v>1</v>
          </cell>
          <cell r="N11019" t="str">
            <v>British English</v>
          </cell>
          <cell r="O11019" t="str">
            <v>Raintree Publishers</v>
          </cell>
          <cell r="P11019" t="str">
            <v>Fall 2017</v>
          </cell>
          <cell r="Q11019">
            <v>42957</v>
          </cell>
        </row>
        <row r="11020">
          <cell r="B11020" t="str">
            <v>9781474711388</v>
          </cell>
          <cell r="C11020">
            <v>9781474711388</v>
          </cell>
          <cell r="D11020" t="str">
            <v>Series</v>
          </cell>
          <cell r="E11020">
            <v>4</v>
          </cell>
          <cell r="F11020" t="str">
            <v>Hardcover</v>
          </cell>
          <cell r="G11020" t="str">
            <v>Edge Books</v>
          </cell>
          <cell r="H11020" t="str">
            <v>Warrior Science</v>
          </cell>
          <cell r="I11020" t="str">
            <v>Warrior Science Pack A of 4</v>
          </cell>
          <cell r="L11020">
            <v>2016</v>
          </cell>
          <cell r="M11020">
            <v>1</v>
          </cell>
          <cell r="N11020" t="str">
            <v>British English</v>
          </cell>
          <cell r="O11020" t="str">
            <v>Raintree Publishers</v>
          </cell>
          <cell r="P11020" t="str">
            <v>Fall 2016</v>
          </cell>
          <cell r="Q11020">
            <v>42649</v>
          </cell>
        </row>
        <row r="11021">
          <cell r="B11021" t="str">
            <v>9781474711395</v>
          </cell>
          <cell r="C11021">
            <v>9781474711395</v>
          </cell>
          <cell r="E11021">
            <v>4</v>
          </cell>
          <cell r="F11021" t="str">
            <v>Paperback</v>
          </cell>
          <cell r="G11021" t="str">
            <v>Edge Books</v>
          </cell>
          <cell r="H11021" t="str">
            <v>Warrior Science</v>
          </cell>
          <cell r="I11021" t="str">
            <v>Warrior Science Pack A of 4</v>
          </cell>
          <cell r="L11021">
            <v>2016</v>
          </cell>
          <cell r="M11021">
            <v>1</v>
          </cell>
          <cell r="N11021" t="str">
            <v>British English</v>
          </cell>
          <cell r="O11021" t="str">
            <v>Raintree Publishers</v>
          </cell>
          <cell r="P11021" t="str">
            <v>Fall 2017</v>
          </cell>
          <cell r="Q11021">
            <v>42985</v>
          </cell>
        </row>
        <row r="11022">
          <cell r="B11022" t="str">
            <v>9781406243352</v>
          </cell>
          <cell r="C11022">
            <v>9781406243352</v>
          </cell>
          <cell r="F11022" t="str">
            <v>Paperback</v>
          </cell>
          <cell r="G11022" t="str">
            <v>Acorn</v>
          </cell>
          <cell r="H11022" t="str">
            <v>Watch It Grow</v>
          </cell>
          <cell r="I11022" t="str">
            <v>A Butterfly's Life</v>
          </cell>
          <cell r="L11022">
            <v>2010</v>
          </cell>
          <cell r="M11022">
            <v>1</v>
          </cell>
          <cell r="N11022" t="str">
            <v>British English</v>
          </cell>
          <cell r="O11022" t="str">
            <v>Raintree Publishers</v>
          </cell>
          <cell r="P11022" t="str">
            <v>Spring 2011</v>
          </cell>
          <cell r="Q11022">
            <v>40678</v>
          </cell>
        </row>
        <row r="11023">
          <cell r="B11023" t="str">
            <v>9781474712231</v>
          </cell>
          <cell r="C11023">
            <v>9781474712231</v>
          </cell>
          <cell r="F11023" t="str">
            <v>Hardcover</v>
          </cell>
          <cell r="G11023" t="str">
            <v>First Facts</v>
          </cell>
          <cell r="H11023" t="str">
            <v>Water In Our World</v>
          </cell>
          <cell r="I11023" t="str">
            <v>Cleaning Water</v>
          </cell>
          <cell r="L11023">
            <v>2016</v>
          </cell>
          <cell r="M11023">
            <v>1</v>
          </cell>
          <cell r="N11023" t="str">
            <v>British English</v>
          </cell>
          <cell r="O11023" t="str">
            <v>Raintree Publishers</v>
          </cell>
          <cell r="P11023" t="str">
            <v>Spring 2016</v>
          </cell>
          <cell r="Q11023">
            <v>42397</v>
          </cell>
        </row>
        <row r="11024">
          <cell r="B11024" t="str">
            <v>9781474712279</v>
          </cell>
          <cell r="C11024">
            <v>9781474712279</v>
          </cell>
          <cell r="F11024" t="str">
            <v>Paperback</v>
          </cell>
          <cell r="G11024" t="str">
            <v>First Facts</v>
          </cell>
          <cell r="H11024" t="str">
            <v>Water In Our World</v>
          </cell>
          <cell r="I11024" t="str">
            <v>Cleaning Water</v>
          </cell>
          <cell r="L11024">
            <v>2016</v>
          </cell>
          <cell r="M11024">
            <v>1</v>
          </cell>
          <cell r="N11024" t="str">
            <v>British English</v>
          </cell>
          <cell r="O11024" t="str">
            <v>Raintree Publishers</v>
          </cell>
          <cell r="P11024" t="str">
            <v>Spring 2017</v>
          </cell>
          <cell r="Q11024">
            <v>42761</v>
          </cell>
        </row>
        <row r="11025">
          <cell r="B11025" t="str">
            <v>9781474712316</v>
          </cell>
          <cell r="C11025">
            <v>9781474712316</v>
          </cell>
          <cell r="F11025" t="str">
            <v>eBook PDF</v>
          </cell>
          <cell r="G11025" t="str">
            <v>First Facts</v>
          </cell>
          <cell r="H11025" t="str">
            <v>Water In Our World</v>
          </cell>
          <cell r="I11025" t="str">
            <v>Cleaning Water</v>
          </cell>
          <cell r="L11025">
            <v>2016</v>
          </cell>
          <cell r="M11025">
            <v>1</v>
          </cell>
          <cell r="N11025" t="str">
            <v>British English</v>
          </cell>
          <cell r="O11025" t="str">
            <v>Raintree Publishers</v>
          </cell>
          <cell r="P11025" t="str">
            <v>Spring 2016</v>
          </cell>
          <cell r="Q11025">
            <v>42397</v>
          </cell>
        </row>
        <row r="11026">
          <cell r="B11026" t="str">
            <v>9781474712286</v>
          </cell>
          <cell r="C11026">
            <v>9781474712286</v>
          </cell>
          <cell r="F11026" t="str">
            <v>Paperback</v>
          </cell>
          <cell r="G11026" t="str">
            <v>First Facts</v>
          </cell>
          <cell r="H11026" t="str">
            <v>Water In Our World</v>
          </cell>
          <cell r="I11026" t="str">
            <v>Saving Water</v>
          </cell>
          <cell r="L11026">
            <v>2016</v>
          </cell>
          <cell r="M11026">
            <v>1</v>
          </cell>
          <cell r="N11026" t="str">
            <v>British English</v>
          </cell>
          <cell r="O11026" t="str">
            <v>Raintree Publishers</v>
          </cell>
          <cell r="P11026" t="str">
            <v>Spring 2017</v>
          </cell>
          <cell r="Q11026">
            <v>42761</v>
          </cell>
        </row>
        <row r="11027">
          <cell r="B11027" t="str">
            <v>9781474712248</v>
          </cell>
          <cell r="C11027">
            <v>9781474712248</v>
          </cell>
          <cell r="F11027" t="str">
            <v>Hardcover</v>
          </cell>
          <cell r="G11027" t="str">
            <v>First Facts</v>
          </cell>
          <cell r="H11027" t="str">
            <v>Water In Our World</v>
          </cell>
          <cell r="I11027" t="str">
            <v>Saving Water</v>
          </cell>
          <cell r="L11027">
            <v>2016</v>
          </cell>
          <cell r="M11027">
            <v>1</v>
          </cell>
          <cell r="N11027" t="str">
            <v>British English</v>
          </cell>
          <cell r="O11027" t="str">
            <v>Raintree Publishers</v>
          </cell>
          <cell r="P11027" t="str">
            <v>Spring 2016</v>
          </cell>
          <cell r="Q11027">
            <v>42397</v>
          </cell>
        </row>
        <row r="11028">
          <cell r="B11028" t="str">
            <v>9781474712323</v>
          </cell>
          <cell r="C11028">
            <v>9781474712323</v>
          </cell>
          <cell r="F11028" t="str">
            <v>eBook PDF</v>
          </cell>
          <cell r="G11028" t="str">
            <v>First Facts</v>
          </cell>
          <cell r="H11028" t="str">
            <v>Water In Our World</v>
          </cell>
          <cell r="I11028" t="str">
            <v>Saving Water</v>
          </cell>
          <cell r="L11028">
            <v>2016</v>
          </cell>
          <cell r="M11028">
            <v>1</v>
          </cell>
          <cell r="N11028" t="str">
            <v>British English</v>
          </cell>
          <cell r="O11028" t="str">
            <v>Raintree Publishers</v>
          </cell>
          <cell r="P11028" t="str">
            <v>Spring 2016</v>
          </cell>
          <cell r="Q11028">
            <v>42397</v>
          </cell>
        </row>
        <row r="11029">
          <cell r="B11029" t="str">
            <v>9781474712293</v>
          </cell>
          <cell r="C11029">
            <v>9781474712293</v>
          </cell>
          <cell r="F11029" t="str">
            <v>eBook PDF</v>
          </cell>
          <cell r="G11029" t="str">
            <v>First Facts</v>
          </cell>
          <cell r="H11029" t="str">
            <v>Water In Our World</v>
          </cell>
          <cell r="I11029" t="str">
            <v>The Water Cycle at Work</v>
          </cell>
          <cell r="L11029">
            <v>2016</v>
          </cell>
          <cell r="M11029">
            <v>1</v>
          </cell>
          <cell r="N11029" t="str">
            <v>British English</v>
          </cell>
          <cell r="O11029" t="str">
            <v>Raintree Publishers</v>
          </cell>
          <cell r="P11029" t="str">
            <v>Spring 2016</v>
          </cell>
          <cell r="Q11029">
            <v>42397</v>
          </cell>
        </row>
        <row r="11030">
          <cell r="B11030" t="str">
            <v>9781474712255</v>
          </cell>
          <cell r="C11030">
            <v>9781474712255</v>
          </cell>
          <cell r="F11030" t="str">
            <v>Paperback</v>
          </cell>
          <cell r="G11030" t="str">
            <v>First Facts</v>
          </cell>
          <cell r="H11030" t="str">
            <v>Water In Our World</v>
          </cell>
          <cell r="I11030" t="str">
            <v>The Water Cycle at Work</v>
          </cell>
          <cell r="L11030">
            <v>2016</v>
          </cell>
          <cell r="M11030">
            <v>1</v>
          </cell>
          <cell r="N11030" t="str">
            <v>British English</v>
          </cell>
          <cell r="O11030" t="str">
            <v>Raintree Publishers</v>
          </cell>
          <cell r="P11030" t="str">
            <v>Spring 2017</v>
          </cell>
          <cell r="Q11030">
            <v>42775</v>
          </cell>
        </row>
        <row r="11031">
          <cell r="B11031" t="str">
            <v>9781474712347</v>
          </cell>
          <cell r="C11031">
            <v>9781474712347</v>
          </cell>
          <cell r="D11031" t="str">
            <v>Series</v>
          </cell>
          <cell r="E11031">
            <v>4</v>
          </cell>
          <cell r="F11031" t="str">
            <v>Paperback</v>
          </cell>
          <cell r="G11031" t="str">
            <v>First Facts</v>
          </cell>
          <cell r="H11031" t="str">
            <v>Water In Our World</v>
          </cell>
          <cell r="I11031" t="str">
            <v>Water In Our World Pack A of 4</v>
          </cell>
          <cell r="L11031">
            <v>2016</v>
          </cell>
          <cell r="M11031">
            <v>1</v>
          </cell>
          <cell r="N11031" t="str">
            <v>British English</v>
          </cell>
          <cell r="O11031" t="str">
            <v>Raintree Publishers</v>
          </cell>
          <cell r="P11031" t="str">
            <v>Spring 2017</v>
          </cell>
          <cell r="Q11031">
            <v>42775</v>
          </cell>
        </row>
        <row r="11032">
          <cell r="B11032" t="str">
            <v>9781474712224</v>
          </cell>
          <cell r="C11032">
            <v>9781474712224</v>
          </cell>
          <cell r="F11032" t="str">
            <v>Hardcover</v>
          </cell>
          <cell r="G11032" t="str">
            <v>First Facts</v>
          </cell>
          <cell r="H11032" t="str">
            <v>Water In Our World</v>
          </cell>
          <cell r="I11032" t="str">
            <v>Water Sources</v>
          </cell>
          <cell r="L11032">
            <v>2016</v>
          </cell>
          <cell r="M11032">
            <v>1</v>
          </cell>
          <cell r="N11032" t="str">
            <v>British English</v>
          </cell>
          <cell r="O11032" t="str">
            <v>Raintree Publishers</v>
          </cell>
          <cell r="P11032" t="str">
            <v>Spring 2016</v>
          </cell>
          <cell r="Q11032">
            <v>42397</v>
          </cell>
        </row>
        <row r="11033">
          <cell r="B11033" t="str">
            <v>9781474712262</v>
          </cell>
          <cell r="C11033">
            <v>9781474712262</v>
          </cell>
          <cell r="F11033" t="str">
            <v>Paperback</v>
          </cell>
          <cell r="G11033" t="str">
            <v>First Facts</v>
          </cell>
          <cell r="H11033" t="str">
            <v>Water In Our World</v>
          </cell>
          <cell r="I11033" t="str">
            <v>Water Sources</v>
          </cell>
          <cell r="L11033">
            <v>2016</v>
          </cell>
          <cell r="M11033">
            <v>1</v>
          </cell>
          <cell r="N11033" t="str">
            <v>British English</v>
          </cell>
          <cell r="O11033" t="str">
            <v>Raintree Publishers</v>
          </cell>
          <cell r="P11033" t="str">
            <v>Spring 2017</v>
          </cell>
          <cell r="Q11033">
            <v>42775</v>
          </cell>
        </row>
        <row r="11034">
          <cell r="B11034" t="str">
            <v>9781474712309</v>
          </cell>
          <cell r="C11034">
            <v>9781474712309</v>
          </cell>
          <cell r="F11034" t="str">
            <v>eBook PDF</v>
          </cell>
          <cell r="G11034" t="str">
            <v>First Facts</v>
          </cell>
          <cell r="H11034" t="str">
            <v>Water In Our World</v>
          </cell>
          <cell r="I11034" t="str">
            <v>Water Sources</v>
          </cell>
          <cell r="L11034">
            <v>2016</v>
          </cell>
          <cell r="M11034">
            <v>1</v>
          </cell>
          <cell r="N11034" t="str">
            <v>British English</v>
          </cell>
          <cell r="O11034" t="str">
            <v>Raintree Publishers</v>
          </cell>
          <cell r="P11034" t="str">
            <v>Spring 2016</v>
          </cell>
          <cell r="Q11034">
            <v>42397</v>
          </cell>
        </row>
        <row r="11035">
          <cell r="B11035" t="str">
            <v>9781406283884</v>
          </cell>
          <cell r="C11035">
            <v>9781406283884</v>
          </cell>
          <cell r="F11035" t="str">
            <v>Hardcover</v>
          </cell>
          <cell r="G11035" t="str">
            <v>Acorn</v>
          </cell>
          <cell r="H11035" t="str">
            <v>Water, Water Everywhere!</v>
          </cell>
          <cell r="I11035" t="str">
            <v>Canals</v>
          </cell>
          <cell r="L11035">
            <v>2015</v>
          </cell>
          <cell r="M11035">
            <v>1</v>
          </cell>
          <cell r="N11035" t="str">
            <v>British English</v>
          </cell>
          <cell r="O11035" t="str">
            <v>Raintree Publishers</v>
          </cell>
          <cell r="P11035" t="str">
            <v>Fall 2014</v>
          </cell>
          <cell r="Q11035">
            <v>41921</v>
          </cell>
        </row>
        <row r="11036">
          <cell r="B11036" t="str">
            <v>9781406284003</v>
          </cell>
          <cell r="C11036">
            <v>9781406284003</v>
          </cell>
          <cell r="F11036" t="str">
            <v>eBook PDF</v>
          </cell>
          <cell r="G11036" t="str">
            <v>Acorn</v>
          </cell>
          <cell r="H11036" t="str">
            <v>Water, Water Everywhere!</v>
          </cell>
          <cell r="I11036" t="str">
            <v>Canals</v>
          </cell>
          <cell r="L11036">
            <v>2015</v>
          </cell>
          <cell r="M11036">
            <v>1</v>
          </cell>
          <cell r="N11036" t="str">
            <v>British English</v>
          </cell>
          <cell r="O11036" t="str">
            <v>Raintree Publishers</v>
          </cell>
          <cell r="P11036" t="str">
            <v>Fall 2014</v>
          </cell>
          <cell r="Q11036">
            <v>41921</v>
          </cell>
        </row>
        <row r="11037">
          <cell r="B11037" t="str">
            <v>9781406283945</v>
          </cell>
          <cell r="C11037">
            <v>9781406283945</v>
          </cell>
          <cell r="F11037" t="str">
            <v>Paperback</v>
          </cell>
          <cell r="G11037" t="str">
            <v>Acorn</v>
          </cell>
          <cell r="H11037" t="str">
            <v>Water, Water Everywhere!</v>
          </cell>
          <cell r="I11037" t="str">
            <v>Canals</v>
          </cell>
          <cell r="L11037">
            <v>2015</v>
          </cell>
          <cell r="M11037">
            <v>1</v>
          </cell>
          <cell r="N11037" t="str">
            <v>British English</v>
          </cell>
          <cell r="O11037" t="str">
            <v>Raintree Publishers</v>
          </cell>
          <cell r="P11037" t="str">
            <v>Fall 2015</v>
          </cell>
          <cell r="Q11037">
            <v>42285</v>
          </cell>
        </row>
        <row r="11038">
          <cell r="B11038" t="str">
            <v>9781406283877</v>
          </cell>
          <cell r="C11038">
            <v>9781406283877</v>
          </cell>
          <cell r="F11038" t="str">
            <v>Hardcover</v>
          </cell>
          <cell r="G11038" t="str">
            <v>Acorn</v>
          </cell>
          <cell r="H11038" t="str">
            <v>Water, Water Everywhere!</v>
          </cell>
          <cell r="I11038" t="str">
            <v>Lakes</v>
          </cell>
          <cell r="L11038">
            <v>2015</v>
          </cell>
          <cell r="M11038">
            <v>1</v>
          </cell>
          <cell r="N11038" t="str">
            <v>British English</v>
          </cell>
          <cell r="O11038" t="str">
            <v>Raintree Publishers</v>
          </cell>
          <cell r="P11038" t="str">
            <v>Fall 2014</v>
          </cell>
          <cell r="Q11038">
            <v>41921</v>
          </cell>
        </row>
        <row r="11039">
          <cell r="B11039" t="str">
            <v>9781406283990</v>
          </cell>
          <cell r="C11039">
            <v>9781406283990</v>
          </cell>
          <cell r="F11039" t="str">
            <v>eBook PDF</v>
          </cell>
          <cell r="G11039" t="str">
            <v>Acorn</v>
          </cell>
          <cell r="H11039" t="str">
            <v>Water, Water Everywhere!</v>
          </cell>
          <cell r="I11039" t="str">
            <v>Lakes</v>
          </cell>
          <cell r="L11039">
            <v>2015</v>
          </cell>
          <cell r="M11039">
            <v>1</v>
          </cell>
          <cell r="N11039" t="str">
            <v>British English</v>
          </cell>
          <cell r="O11039" t="str">
            <v>Raintree Publishers</v>
          </cell>
          <cell r="P11039" t="str">
            <v>Fall 2014</v>
          </cell>
          <cell r="Q11039">
            <v>41921</v>
          </cell>
        </row>
        <row r="11040">
          <cell r="B11040" t="str">
            <v>9781406283860</v>
          </cell>
          <cell r="C11040">
            <v>9781406283860</v>
          </cell>
          <cell r="F11040" t="str">
            <v>Hardcover</v>
          </cell>
          <cell r="G11040" t="str">
            <v>Acorn</v>
          </cell>
          <cell r="H11040" t="str">
            <v>Water, Water Everywhere!</v>
          </cell>
          <cell r="I11040" t="str">
            <v>Oceans and Seas</v>
          </cell>
          <cell r="L11040">
            <v>2015</v>
          </cell>
          <cell r="M11040">
            <v>1</v>
          </cell>
          <cell r="N11040" t="str">
            <v>British English</v>
          </cell>
          <cell r="O11040" t="str">
            <v>Raintree Publishers</v>
          </cell>
          <cell r="P11040" t="str">
            <v>Fall 2014</v>
          </cell>
          <cell r="Q11040">
            <v>41921</v>
          </cell>
        </row>
        <row r="11041">
          <cell r="B11041" t="str">
            <v>9781406283983</v>
          </cell>
          <cell r="C11041">
            <v>9781406283983</v>
          </cell>
          <cell r="F11041" t="str">
            <v>eBook PDF</v>
          </cell>
          <cell r="G11041" t="str">
            <v>Acorn</v>
          </cell>
          <cell r="H11041" t="str">
            <v>Water, Water Everywhere!</v>
          </cell>
          <cell r="I11041" t="str">
            <v>Oceans and Seas</v>
          </cell>
          <cell r="L11041">
            <v>2015</v>
          </cell>
          <cell r="M11041">
            <v>1</v>
          </cell>
          <cell r="N11041" t="str">
            <v>British English</v>
          </cell>
          <cell r="O11041" t="str">
            <v>Raintree Publishers</v>
          </cell>
          <cell r="P11041" t="str">
            <v>Fall 2014</v>
          </cell>
          <cell r="Q11041">
            <v>41921</v>
          </cell>
        </row>
        <row r="11042">
          <cell r="B11042" t="str">
            <v>9781406283921</v>
          </cell>
          <cell r="C11042">
            <v>9781406283921</v>
          </cell>
          <cell r="F11042" t="str">
            <v>Paperback</v>
          </cell>
          <cell r="G11042" t="str">
            <v>Acorn</v>
          </cell>
          <cell r="H11042" t="str">
            <v>Water, Water Everywhere!</v>
          </cell>
          <cell r="I11042" t="str">
            <v>Oceans and Seas</v>
          </cell>
          <cell r="L11042">
            <v>2015</v>
          </cell>
          <cell r="M11042">
            <v>1</v>
          </cell>
          <cell r="N11042" t="str">
            <v>British English</v>
          </cell>
          <cell r="O11042" t="str">
            <v>Raintree Publishers</v>
          </cell>
          <cell r="P11042" t="str">
            <v>Fall 2015</v>
          </cell>
          <cell r="Q11042">
            <v>42285</v>
          </cell>
        </row>
        <row r="11043">
          <cell r="B11043" t="str">
            <v>9781474702706</v>
          </cell>
          <cell r="C11043">
            <v>9781474702706</v>
          </cell>
          <cell r="F11043" t="str">
            <v>Fixed Layout ePub</v>
          </cell>
          <cell r="G11043" t="str">
            <v>Acorn</v>
          </cell>
          <cell r="H11043" t="str">
            <v>Water, Water Everywhere!</v>
          </cell>
          <cell r="I11043" t="str">
            <v>Oceans and Seas</v>
          </cell>
          <cell r="L11043">
            <v>2015</v>
          </cell>
          <cell r="M11043">
            <v>1</v>
          </cell>
          <cell r="N11043" t="str">
            <v>British English</v>
          </cell>
          <cell r="O11043" t="str">
            <v>Raintree Publishers</v>
          </cell>
          <cell r="P11043" t="str">
            <v>Fall 2014</v>
          </cell>
          <cell r="Q11043">
            <v>41952</v>
          </cell>
        </row>
        <row r="11044">
          <cell r="B11044" t="str">
            <v>9781406284010</v>
          </cell>
          <cell r="C11044">
            <v>9781406284010</v>
          </cell>
          <cell r="F11044" t="str">
            <v>eBook PDF</v>
          </cell>
          <cell r="G11044" t="str">
            <v>Acorn</v>
          </cell>
          <cell r="H11044" t="str">
            <v>Water, Water Everywhere!</v>
          </cell>
          <cell r="I11044" t="str">
            <v>Ponds</v>
          </cell>
          <cell r="L11044">
            <v>2015</v>
          </cell>
          <cell r="M11044">
            <v>1</v>
          </cell>
          <cell r="N11044" t="str">
            <v>British English</v>
          </cell>
          <cell r="O11044" t="str">
            <v>Raintree Publishers</v>
          </cell>
          <cell r="P11044" t="str">
            <v>Fall 2014</v>
          </cell>
          <cell r="Q11044">
            <v>41921</v>
          </cell>
        </row>
        <row r="11045">
          <cell r="B11045" t="str">
            <v>9781406283891</v>
          </cell>
          <cell r="C11045">
            <v>9781406283891</v>
          </cell>
          <cell r="F11045" t="str">
            <v>Hardcover</v>
          </cell>
          <cell r="G11045" t="str">
            <v>Acorn</v>
          </cell>
          <cell r="H11045" t="str">
            <v>Water, Water Everywhere!</v>
          </cell>
          <cell r="I11045" t="str">
            <v>Ponds</v>
          </cell>
          <cell r="L11045">
            <v>2015</v>
          </cell>
          <cell r="M11045">
            <v>1</v>
          </cell>
          <cell r="N11045" t="str">
            <v>British English</v>
          </cell>
          <cell r="O11045" t="str">
            <v>Raintree Publishers</v>
          </cell>
          <cell r="P11045" t="str">
            <v>Fall 2014</v>
          </cell>
          <cell r="Q11045">
            <v>41921</v>
          </cell>
        </row>
        <row r="11046">
          <cell r="B11046" t="str">
            <v>9781406283952</v>
          </cell>
          <cell r="C11046">
            <v>9781406283952</v>
          </cell>
          <cell r="F11046" t="str">
            <v>Paperback</v>
          </cell>
          <cell r="G11046" t="str">
            <v>Acorn</v>
          </cell>
          <cell r="H11046" t="str">
            <v>Water, Water Everywhere!</v>
          </cell>
          <cell r="I11046" t="str">
            <v>Ponds</v>
          </cell>
          <cell r="L11046">
            <v>2015</v>
          </cell>
          <cell r="M11046">
            <v>1</v>
          </cell>
          <cell r="N11046" t="str">
            <v>British English</v>
          </cell>
          <cell r="O11046" t="str">
            <v>Raintree Publishers</v>
          </cell>
          <cell r="P11046" t="str">
            <v>Fall 2015</v>
          </cell>
          <cell r="Q11046">
            <v>42313</v>
          </cell>
        </row>
        <row r="11047">
          <cell r="B11047" t="str">
            <v>9781406283853</v>
          </cell>
          <cell r="C11047">
            <v>9781406283853</v>
          </cell>
          <cell r="F11047" t="str">
            <v>Hardcover</v>
          </cell>
          <cell r="G11047" t="str">
            <v>Acorn</v>
          </cell>
          <cell r="H11047" t="str">
            <v>Water, Water Everywhere!</v>
          </cell>
          <cell r="I11047" t="str">
            <v>Rivers and Streams</v>
          </cell>
          <cell r="L11047">
            <v>2015</v>
          </cell>
          <cell r="M11047">
            <v>1</v>
          </cell>
          <cell r="N11047" t="str">
            <v>British English</v>
          </cell>
          <cell r="O11047" t="str">
            <v>Raintree Publishers</v>
          </cell>
          <cell r="P11047" t="str">
            <v>Fall 2014</v>
          </cell>
          <cell r="Q11047">
            <v>41921</v>
          </cell>
        </row>
        <row r="11048">
          <cell r="B11048" t="str">
            <v>9781406283976</v>
          </cell>
          <cell r="C11048">
            <v>9781406283976</v>
          </cell>
          <cell r="F11048" t="str">
            <v>eBook PDF</v>
          </cell>
          <cell r="G11048" t="str">
            <v>Acorn</v>
          </cell>
          <cell r="H11048" t="str">
            <v>Water, Water Everywhere!</v>
          </cell>
          <cell r="I11048" t="str">
            <v>Rivers and Streams</v>
          </cell>
          <cell r="L11048">
            <v>2015</v>
          </cell>
          <cell r="M11048">
            <v>1</v>
          </cell>
          <cell r="N11048" t="str">
            <v>British English</v>
          </cell>
          <cell r="O11048" t="str">
            <v>Raintree Publishers</v>
          </cell>
          <cell r="P11048" t="str">
            <v>Fall 2014</v>
          </cell>
          <cell r="Q11048">
            <v>41921</v>
          </cell>
        </row>
        <row r="11049">
          <cell r="B11049" t="str">
            <v>9781406283914</v>
          </cell>
          <cell r="C11049">
            <v>9781406283914</v>
          </cell>
          <cell r="F11049" t="str">
            <v>Paperback</v>
          </cell>
          <cell r="G11049" t="str">
            <v>Acorn</v>
          </cell>
          <cell r="H11049" t="str">
            <v>Water, Water Everywhere!</v>
          </cell>
          <cell r="I11049" t="str">
            <v>Rivers and Streams</v>
          </cell>
          <cell r="L11049">
            <v>2015</v>
          </cell>
          <cell r="M11049">
            <v>1</v>
          </cell>
          <cell r="N11049" t="str">
            <v>British English</v>
          </cell>
          <cell r="O11049" t="str">
            <v>Raintree Publishers</v>
          </cell>
          <cell r="P11049" t="str">
            <v>Fall 2015</v>
          </cell>
          <cell r="Q11049">
            <v>42285</v>
          </cell>
        </row>
        <row r="11050">
          <cell r="B11050" t="str">
            <v>9781406283907</v>
          </cell>
          <cell r="C11050">
            <v>9781406283907</v>
          </cell>
          <cell r="E11050">
            <v>5</v>
          </cell>
          <cell r="F11050" t="str">
            <v>Hardcover</v>
          </cell>
          <cell r="G11050" t="str">
            <v>Acorn</v>
          </cell>
          <cell r="H11050" t="str">
            <v>Water, Water Everywhere!</v>
          </cell>
          <cell r="I11050" t="str">
            <v>Water, Water Everywhere! Pack A of 5</v>
          </cell>
          <cell r="L11050">
            <v>2015</v>
          </cell>
          <cell r="M11050">
            <v>1</v>
          </cell>
          <cell r="N11050" t="str">
            <v>British English</v>
          </cell>
          <cell r="O11050" t="str">
            <v>Raintree Publishers</v>
          </cell>
          <cell r="P11050" t="str">
            <v>Fall 2014</v>
          </cell>
          <cell r="Q11050">
            <v>41921</v>
          </cell>
        </row>
        <row r="11051">
          <cell r="B11051" t="str">
            <v>9781406283969</v>
          </cell>
          <cell r="C11051">
            <v>9781406283969</v>
          </cell>
          <cell r="E11051">
            <v>4</v>
          </cell>
          <cell r="F11051" t="str">
            <v>Paperback</v>
          </cell>
          <cell r="G11051" t="str">
            <v>Acorn</v>
          </cell>
          <cell r="H11051" t="str">
            <v>Water, Water Everywhere!</v>
          </cell>
          <cell r="I11051" t="str">
            <v>Water, Water Everywhere! Pack A of 5</v>
          </cell>
          <cell r="L11051">
            <v>2015</v>
          </cell>
          <cell r="M11051">
            <v>1</v>
          </cell>
          <cell r="N11051" t="str">
            <v>British English</v>
          </cell>
          <cell r="O11051" t="str">
            <v>Raintree Publishers</v>
          </cell>
          <cell r="P11051" t="str">
            <v>Fall 2015</v>
          </cell>
          <cell r="Q11051">
            <v>42313</v>
          </cell>
        </row>
        <row r="11052">
          <cell r="B11052" t="str">
            <v>9781474780582</v>
          </cell>
          <cell r="C11052">
            <v>9781474780582</v>
          </cell>
          <cell r="F11052" t="str">
            <v>eBook PDF</v>
          </cell>
          <cell r="G11052" t="str">
            <v>Own Brand</v>
          </cell>
          <cell r="H11052" t="str">
            <v>We Are Heroes</v>
          </cell>
          <cell r="I11052" t="str">
            <v>Kids Against Hunger</v>
          </cell>
          <cell r="L11052">
            <v>2019</v>
          </cell>
          <cell r="M11052">
            <v>1</v>
          </cell>
          <cell r="N11052" t="str">
            <v>British English</v>
          </cell>
          <cell r="O11052" t="str">
            <v>Raintree Publishers</v>
          </cell>
          <cell r="P11052" t="str">
            <v>Fall 2018</v>
          </cell>
          <cell r="Q11052">
            <v>43349</v>
          </cell>
        </row>
        <row r="11053">
          <cell r="B11053" t="str">
            <v>9781474771559</v>
          </cell>
          <cell r="C11053">
            <v>9781474771559</v>
          </cell>
          <cell r="F11053" t="str">
            <v>Paperback</v>
          </cell>
          <cell r="G11053" t="str">
            <v>Own Brand</v>
          </cell>
          <cell r="H11053" t="str">
            <v>We Are Heroes</v>
          </cell>
          <cell r="I11053" t="str">
            <v>Kids Against Hunger</v>
          </cell>
          <cell r="L11053">
            <v>2019</v>
          </cell>
          <cell r="M11053">
            <v>1</v>
          </cell>
          <cell r="N11053" t="str">
            <v>British English</v>
          </cell>
          <cell r="O11053" t="str">
            <v>Raintree Publishers</v>
          </cell>
          <cell r="P11053" t="str">
            <v>Fall 2018</v>
          </cell>
          <cell r="Q11053">
            <v>43349</v>
          </cell>
        </row>
        <row r="11054">
          <cell r="B11054" t="str">
            <v>9781474780599</v>
          </cell>
          <cell r="C11054">
            <v>9781474780599</v>
          </cell>
          <cell r="F11054" t="str">
            <v>eBook PDF</v>
          </cell>
          <cell r="G11054" t="str">
            <v>Own Brand</v>
          </cell>
          <cell r="H11054" t="str">
            <v>We Are Heroes</v>
          </cell>
          <cell r="I11054" t="str">
            <v>Race for Home</v>
          </cell>
          <cell r="L11054">
            <v>2019</v>
          </cell>
          <cell r="M11054">
            <v>1</v>
          </cell>
          <cell r="N11054" t="str">
            <v>British English</v>
          </cell>
          <cell r="O11054" t="str">
            <v>Raintree Publishers</v>
          </cell>
          <cell r="P11054" t="str">
            <v>Fall 2018</v>
          </cell>
          <cell r="Q11054">
            <v>43349</v>
          </cell>
        </row>
        <row r="11055">
          <cell r="B11055" t="str">
            <v>9781474771511</v>
          </cell>
          <cell r="C11055">
            <v>9781474771511</v>
          </cell>
          <cell r="F11055" t="str">
            <v>Paperback</v>
          </cell>
          <cell r="G11055" t="str">
            <v>Own Brand</v>
          </cell>
          <cell r="H11055" t="str">
            <v>We Are Heroes</v>
          </cell>
          <cell r="I11055" t="str">
            <v>Race for Home</v>
          </cell>
          <cell r="L11055">
            <v>2019</v>
          </cell>
          <cell r="M11055">
            <v>1</v>
          </cell>
          <cell r="N11055" t="str">
            <v>British English</v>
          </cell>
          <cell r="O11055" t="str">
            <v>Raintree Publishers</v>
          </cell>
          <cell r="P11055" t="str">
            <v>Fall 2018</v>
          </cell>
          <cell r="Q11055">
            <v>43349</v>
          </cell>
        </row>
        <row r="11056">
          <cell r="B11056" t="str">
            <v>9781474771535</v>
          </cell>
          <cell r="C11056">
            <v>9781474771535</v>
          </cell>
          <cell r="F11056" t="str">
            <v>Paperback</v>
          </cell>
          <cell r="G11056" t="str">
            <v>Own Brand</v>
          </cell>
          <cell r="H11056" t="str">
            <v>We Are Heroes</v>
          </cell>
          <cell r="I11056" t="str">
            <v>Skateboard Buddy</v>
          </cell>
          <cell r="L11056">
            <v>2019</v>
          </cell>
          <cell r="M11056">
            <v>1</v>
          </cell>
          <cell r="N11056" t="str">
            <v>British English</v>
          </cell>
          <cell r="O11056" t="str">
            <v>Raintree Publishers</v>
          </cell>
          <cell r="P11056" t="str">
            <v>Fall 2018</v>
          </cell>
          <cell r="Q11056">
            <v>43349</v>
          </cell>
        </row>
        <row r="11057">
          <cell r="B11057" t="str">
            <v>9781474780605</v>
          </cell>
          <cell r="C11057">
            <v>9781474780605</v>
          </cell>
          <cell r="F11057" t="str">
            <v>eBook PDF</v>
          </cell>
          <cell r="G11057" t="str">
            <v>Own Brand</v>
          </cell>
          <cell r="H11057" t="str">
            <v>We Are Heroes</v>
          </cell>
          <cell r="I11057" t="str">
            <v>Skateboard Buddy</v>
          </cell>
          <cell r="L11057">
            <v>2019</v>
          </cell>
          <cell r="M11057">
            <v>1</v>
          </cell>
          <cell r="N11057" t="str">
            <v>British English</v>
          </cell>
          <cell r="O11057" t="str">
            <v>Raintree Publishers</v>
          </cell>
          <cell r="P11057" t="str">
            <v>Fall 2018</v>
          </cell>
          <cell r="Q11057">
            <v>43349</v>
          </cell>
        </row>
        <row r="11058">
          <cell r="B11058" t="str">
            <v>9781474780612</v>
          </cell>
          <cell r="C11058">
            <v>9781474780612</v>
          </cell>
          <cell r="F11058" t="str">
            <v>eBook PDF</v>
          </cell>
          <cell r="G11058" t="str">
            <v>Own Brand</v>
          </cell>
          <cell r="H11058" t="str">
            <v>We Are Heroes</v>
          </cell>
          <cell r="I11058" t="str">
            <v>Storm Shelter</v>
          </cell>
          <cell r="L11058">
            <v>2019</v>
          </cell>
          <cell r="M11058">
            <v>1</v>
          </cell>
          <cell r="N11058" t="str">
            <v>British English</v>
          </cell>
          <cell r="O11058" t="str">
            <v>Raintree Publishers</v>
          </cell>
          <cell r="P11058" t="str">
            <v>Fall 2018</v>
          </cell>
          <cell r="Q11058">
            <v>43349</v>
          </cell>
        </row>
        <row r="11059">
          <cell r="B11059" t="str">
            <v>9781474771528</v>
          </cell>
          <cell r="C11059">
            <v>9781474771528</v>
          </cell>
          <cell r="F11059" t="str">
            <v>Paperback</v>
          </cell>
          <cell r="G11059" t="str">
            <v>Own Brand</v>
          </cell>
          <cell r="H11059" t="str">
            <v>We Are Heroes</v>
          </cell>
          <cell r="I11059" t="str">
            <v>Storm Shelter</v>
          </cell>
          <cell r="L11059">
            <v>2019</v>
          </cell>
          <cell r="M11059">
            <v>1</v>
          </cell>
          <cell r="N11059" t="str">
            <v>British English</v>
          </cell>
          <cell r="O11059" t="str">
            <v>Raintree Publishers</v>
          </cell>
          <cell r="P11059" t="str">
            <v>Fall 2018</v>
          </cell>
          <cell r="Q11059">
            <v>43349</v>
          </cell>
        </row>
        <row r="11060">
          <cell r="B11060" t="str">
            <v>9781474780629</v>
          </cell>
          <cell r="C11060">
            <v>9781474780629</v>
          </cell>
          <cell r="F11060" t="str">
            <v>eBook PDF</v>
          </cell>
          <cell r="G11060" t="str">
            <v>Own Brand</v>
          </cell>
          <cell r="H11060" t="str">
            <v>We Are Heroes</v>
          </cell>
          <cell r="I11060" t="str">
            <v>The Empty Room</v>
          </cell>
          <cell r="L11060">
            <v>2019</v>
          </cell>
          <cell r="M11060">
            <v>1</v>
          </cell>
          <cell r="N11060" t="str">
            <v>British English</v>
          </cell>
          <cell r="O11060" t="str">
            <v>Raintree Publishers</v>
          </cell>
          <cell r="P11060" t="str">
            <v>Fall 2018</v>
          </cell>
          <cell r="Q11060">
            <v>43349</v>
          </cell>
        </row>
        <row r="11061">
          <cell r="B11061" t="str">
            <v>9781474771566</v>
          </cell>
          <cell r="C11061">
            <v>9781474771566</v>
          </cell>
          <cell r="F11061" t="str">
            <v>Paperback</v>
          </cell>
          <cell r="G11061" t="str">
            <v>Own Brand</v>
          </cell>
          <cell r="H11061" t="str">
            <v>We Are Heroes</v>
          </cell>
          <cell r="I11061" t="str">
            <v>The Empty Room</v>
          </cell>
          <cell r="L11061">
            <v>2019</v>
          </cell>
          <cell r="M11061">
            <v>1</v>
          </cell>
          <cell r="N11061" t="str">
            <v>British English</v>
          </cell>
          <cell r="O11061" t="str">
            <v>Raintree Publishers</v>
          </cell>
          <cell r="P11061" t="str">
            <v>Fall 2018</v>
          </cell>
          <cell r="Q11061">
            <v>43349</v>
          </cell>
        </row>
        <row r="11062">
          <cell r="B11062" t="str">
            <v>9781474771542</v>
          </cell>
          <cell r="C11062">
            <v>9781474771542</v>
          </cell>
          <cell r="F11062" t="str">
            <v>Paperback</v>
          </cell>
          <cell r="G11062" t="str">
            <v>Own Brand</v>
          </cell>
          <cell r="H11062" t="str">
            <v>We Are Heroes</v>
          </cell>
          <cell r="I11062" t="str">
            <v>The Green Team</v>
          </cell>
          <cell r="L11062">
            <v>2019</v>
          </cell>
          <cell r="M11062">
            <v>1</v>
          </cell>
          <cell r="N11062" t="str">
            <v>British English</v>
          </cell>
          <cell r="O11062" t="str">
            <v>Raintree Publishers</v>
          </cell>
          <cell r="P11062" t="str">
            <v>Fall 2018</v>
          </cell>
          <cell r="Q11062">
            <v>43349</v>
          </cell>
        </row>
        <row r="11063">
          <cell r="B11063" t="str">
            <v>9781474780636</v>
          </cell>
          <cell r="C11063">
            <v>9781474780636</v>
          </cell>
          <cell r="F11063" t="str">
            <v>eBook PDF</v>
          </cell>
          <cell r="G11063" t="str">
            <v>Own Brand</v>
          </cell>
          <cell r="H11063" t="str">
            <v>We Are Heroes</v>
          </cell>
          <cell r="I11063" t="str">
            <v>The Green Team</v>
          </cell>
          <cell r="L11063">
            <v>2019</v>
          </cell>
          <cell r="M11063">
            <v>1</v>
          </cell>
          <cell r="N11063" t="str">
            <v>British English</v>
          </cell>
          <cell r="O11063" t="str">
            <v>Raintree Publishers</v>
          </cell>
          <cell r="P11063" t="str">
            <v>Fall 2018</v>
          </cell>
          <cell r="Q11063">
            <v>43349</v>
          </cell>
        </row>
        <row r="11064">
          <cell r="B11064" t="str">
            <v>9781474748414</v>
          </cell>
          <cell r="C11064">
            <v>9781474748414</v>
          </cell>
          <cell r="D11064" t="str">
            <v>Series</v>
          </cell>
          <cell r="E11064">
            <v>2</v>
          </cell>
          <cell r="F11064" t="str">
            <v>Hardcover</v>
          </cell>
          <cell r="G11064" t="str">
            <v>Blazers</v>
          </cell>
          <cell r="H11064" t="str">
            <v>Weapons of War</v>
          </cell>
          <cell r="I11064" t="str">
            <v>Weapons of War Pack A of 2</v>
          </cell>
          <cell r="L11064">
            <v>2018</v>
          </cell>
          <cell r="M11064">
            <v>1</v>
          </cell>
          <cell r="N11064" t="str">
            <v>British English</v>
          </cell>
          <cell r="O11064" t="str">
            <v>Raintree Publishers</v>
          </cell>
          <cell r="P11064" t="str">
            <v>Fall 2017</v>
          </cell>
          <cell r="Q11064">
            <v>42957</v>
          </cell>
        </row>
        <row r="11065">
          <cell r="B11065" t="str">
            <v>9781474748421</v>
          </cell>
          <cell r="C11065">
            <v>9781474748421</v>
          </cell>
          <cell r="D11065" t="str">
            <v>Series</v>
          </cell>
          <cell r="E11065">
            <v>2</v>
          </cell>
          <cell r="F11065" t="str">
            <v>Paperback</v>
          </cell>
          <cell r="G11065" t="str">
            <v>Blazers</v>
          </cell>
          <cell r="H11065" t="str">
            <v>Weapons of War</v>
          </cell>
          <cell r="I11065" t="str">
            <v>Weapons of War Pack A of 2</v>
          </cell>
          <cell r="L11065">
            <v>2019</v>
          </cell>
          <cell r="M11065">
            <v>1</v>
          </cell>
          <cell r="N11065" t="str">
            <v>British English</v>
          </cell>
          <cell r="O11065" t="str">
            <v>Raintree Publishers</v>
          </cell>
          <cell r="P11065" t="str">
            <v>Fall 2018</v>
          </cell>
          <cell r="Q11065">
            <v>43321</v>
          </cell>
        </row>
        <row r="11066">
          <cell r="B11066" t="str">
            <v>9781474748407</v>
          </cell>
          <cell r="C11066">
            <v>9781474748407</v>
          </cell>
          <cell r="F11066" t="str">
            <v>eBook PDF</v>
          </cell>
          <cell r="G11066" t="str">
            <v>Blazers</v>
          </cell>
          <cell r="H11066" t="str">
            <v>Weapons of War</v>
          </cell>
          <cell r="I11066" t="str">
            <v>Weapons of World War I</v>
          </cell>
          <cell r="L11066">
            <v>2018</v>
          </cell>
          <cell r="M11066">
            <v>1</v>
          </cell>
          <cell r="N11066" t="str">
            <v>British English</v>
          </cell>
          <cell r="O11066" t="str">
            <v>Raintree Publishers</v>
          </cell>
          <cell r="P11066" t="str">
            <v>Fall 2017</v>
          </cell>
          <cell r="Q11066">
            <v>42957</v>
          </cell>
        </row>
        <row r="11067">
          <cell r="B11067" t="str">
            <v>9781474748384</v>
          </cell>
          <cell r="C11067">
            <v>9781474748384</v>
          </cell>
          <cell r="F11067" t="str">
            <v>Paperback</v>
          </cell>
          <cell r="G11067" t="str">
            <v>Blazers</v>
          </cell>
          <cell r="H11067" t="str">
            <v>Weapons of War</v>
          </cell>
          <cell r="I11067" t="str">
            <v>Weapons of World War I</v>
          </cell>
          <cell r="L11067">
            <v>2019</v>
          </cell>
          <cell r="M11067">
            <v>1</v>
          </cell>
          <cell r="N11067" t="str">
            <v>British English</v>
          </cell>
          <cell r="O11067" t="str">
            <v>Raintree Publishers</v>
          </cell>
          <cell r="P11067" t="str">
            <v>Fall 2018</v>
          </cell>
          <cell r="Q11067">
            <v>43293</v>
          </cell>
        </row>
        <row r="11068">
          <cell r="B11068" t="str">
            <v>9781474748360</v>
          </cell>
          <cell r="C11068">
            <v>9781474748360</v>
          </cell>
          <cell r="F11068" t="str">
            <v>Hardcover</v>
          </cell>
          <cell r="G11068" t="str">
            <v>Blazers</v>
          </cell>
          <cell r="H11068" t="str">
            <v>Weapons of War</v>
          </cell>
          <cell r="I11068" t="str">
            <v>Weapons of World War I</v>
          </cell>
          <cell r="L11068">
            <v>2018</v>
          </cell>
          <cell r="M11068">
            <v>1</v>
          </cell>
          <cell r="N11068" t="str">
            <v>British English</v>
          </cell>
          <cell r="O11068" t="str">
            <v>Raintree Publishers</v>
          </cell>
          <cell r="P11068" t="str">
            <v>Fall 2017</v>
          </cell>
          <cell r="Q11068">
            <v>42957</v>
          </cell>
        </row>
        <row r="11069">
          <cell r="B11069" t="str">
            <v>9781474748391</v>
          </cell>
          <cell r="C11069">
            <v>9781474748391</v>
          </cell>
          <cell r="F11069" t="str">
            <v>eBook PDF</v>
          </cell>
          <cell r="G11069" t="str">
            <v>Blazers</v>
          </cell>
          <cell r="H11069" t="str">
            <v>Weapons of War</v>
          </cell>
          <cell r="I11069" t="str">
            <v>Weapons of World War II</v>
          </cell>
          <cell r="L11069">
            <v>2018</v>
          </cell>
          <cell r="M11069">
            <v>1</v>
          </cell>
          <cell r="N11069" t="str">
            <v>British English</v>
          </cell>
          <cell r="O11069" t="str">
            <v>Raintree Publishers</v>
          </cell>
          <cell r="P11069" t="str">
            <v>Fall 2017</v>
          </cell>
          <cell r="Q11069">
            <v>42957</v>
          </cell>
        </row>
        <row r="11070">
          <cell r="B11070" t="str">
            <v>9781474748377</v>
          </cell>
          <cell r="C11070">
            <v>9781474748377</v>
          </cell>
          <cell r="F11070" t="str">
            <v>Paperback</v>
          </cell>
          <cell r="G11070" t="str">
            <v>Blazers</v>
          </cell>
          <cell r="H11070" t="str">
            <v>Weapons of War</v>
          </cell>
          <cell r="I11070" t="str">
            <v>Weapons of World War II</v>
          </cell>
          <cell r="L11070">
            <v>2019</v>
          </cell>
          <cell r="M11070">
            <v>1</v>
          </cell>
          <cell r="N11070" t="str">
            <v>British English</v>
          </cell>
          <cell r="O11070" t="str">
            <v>Raintree Publishers</v>
          </cell>
          <cell r="P11070" t="str">
            <v>Fall 2018</v>
          </cell>
          <cell r="Q11070">
            <v>43321</v>
          </cell>
        </row>
        <row r="11071">
          <cell r="B11071" t="str">
            <v>9781474748353</v>
          </cell>
          <cell r="C11071">
            <v>9781474748353</v>
          </cell>
          <cell r="F11071" t="str">
            <v>Hardcover</v>
          </cell>
          <cell r="G11071" t="str">
            <v>Blazers</v>
          </cell>
          <cell r="H11071" t="str">
            <v>Weapons of War</v>
          </cell>
          <cell r="I11071" t="str">
            <v>Weapons of World War II</v>
          </cell>
          <cell r="L11071">
            <v>2018</v>
          </cell>
          <cell r="M11071">
            <v>1</v>
          </cell>
          <cell r="N11071" t="str">
            <v>British English</v>
          </cell>
          <cell r="O11071" t="str">
            <v>Raintree Publishers</v>
          </cell>
          <cell r="P11071" t="str">
            <v>Fall 2017</v>
          </cell>
          <cell r="Q11071">
            <v>42957</v>
          </cell>
        </row>
        <row r="11072">
          <cell r="B11072" t="str">
            <v>9781782022350</v>
          </cell>
          <cell r="C11072">
            <v>9781782022350</v>
          </cell>
          <cell r="F11072" t="str">
            <v>Board Book</v>
          </cell>
          <cell r="G11072" t="str">
            <v>Curious Fox</v>
          </cell>
          <cell r="H11072" t="str">
            <v>Wearable Books</v>
          </cell>
          <cell r="I11072" t="str">
            <v>Book-O-Masks: A Wearable Book</v>
          </cell>
          <cell r="L11072">
            <v>2015</v>
          </cell>
          <cell r="M11072">
            <v>1</v>
          </cell>
          <cell r="N11072" t="str">
            <v>British English</v>
          </cell>
          <cell r="O11072" t="str">
            <v>Curious Fox</v>
          </cell>
          <cell r="P11072" t="str">
            <v>Fall 2015</v>
          </cell>
          <cell r="Q11072">
            <v>42257</v>
          </cell>
        </row>
        <row r="11073">
          <cell r="B11073" t="str">
            <v>9781474797320</v>
          </cell>
          <cell r="C11073">
            <v>9781474797320</v>
          </cell>
          <cell r="F11073" t="str">
            <v>eBook PDF</v>
          </cell>
          <cell r="G11073" t="str">
            <v>Captivate</v>
          </cell>
          <cell r="H11073" t="str">
            <v>Weather and Climate</v>
          </cell>
          <cell r="I11073" t="str">
            <v>Climate Change and You</v>
          </cell>
          <cell r="J11073" t="str">
            <v>How Climate Change Affects Your Life</v>
          </cell>
          <cell r="L11073">
            <v>2020</v>
          </cell>
          <cell r="M11073">
            <v>1</v>
          </cell>
          <cell r="N11073" t="str">
            <v>British English</v>
          </cell>
          <cell r="O11073" t="str">
            <v>Raintree Publishers</v>
          </cell>
          <cell r="P11073" t="str">
            <v>Fall 2020</v>
          </cell>
          <cell r="Q11073">
            <v>44077</v>
          </cell>
        </row>
        <row r="11074">
          <cell r="B11074" t="str">
            <v>9781474793520</v>
          </cell>
          <cell r="C11074">
            <v>9781474793520</v>
          </cell>
          <cell r="F11074" t="str">
            <v>Hardcover</v>
          </cell>
          <cell r="G11074" t="str">
            <v>Captivate</v>
          </cell>
          <cell r="H11074" t="str">
            <v>Weather and Climate</v>
          </cell>
          <cell r="I11074" t="str">
            <v>Climate Change and You</v>
          </cell>
          <cell r="J11074" t="str">
            <v>How Climate Change Affects Your Life</v>
          </cell>
          <cell r="L11074">
            <v>2020</v>
          </cell>
          <cell r="M11074">
            <v>1</v>
          </cell>
          <cell r="N11074" t="str">
            <v>British English</v>
          </cell>
          <cell r="O11074" t="str">
            <v>Raintree Publishers</v>
          </cell>
          <cell r="P11074" t="str">
            <v>Fall 2020</v>
          </cell>
          <cell r="Q11074">
            <v>44077</v>
          </cell>
        </row>
        <row r="11075">
          <cell r="B11075" t="str">
            <v>9781474797283</v>
          </cell>
          <cell r="C11075">
            <v>9781474797283</v>
          </cell>
          <cell r="F11075" t="str">
            <v>Paperback</v>
          </cell>
          <cell r="G11075" t="str">
            <v>Captivate</v>
          </cell>
          <cell r="H11075" t="str">
            <v>Weather and Climate</v>
          </cell>
          <cell r="I11075" t="str">
            <v>Climate Change and You</v>
          </cell>
          <cell r="J11075" t="str">
            <v>How Climate Change Affects Your Life</v>
          </cell>
          <cell r="L11075">
            <v>2021</v>
          </cell>
          <cell r="M11075">
            <v>1</v>
          </cell>
          <cell r="N11075" t="str">
            <v>British English</v>
          </cell>
          <cell r="O11075" t="str">
            <v>Raintree Publishers</v>
          </cell>
          <cell r="P11075" t="str">
            <v>Spring 2021</v>
          </cell>
          <cell r="Q11075">
            <v>44259</v>
          </cell>
        </row>
        <row r="11076">
          <cell r="B11076" t="str">
            <v>9781474793537</v>
          </cell>
          <cell r="C11076">
            <v>9781474793537</v>
          </cell>
          <cell r="F11076" t="str">
            <v>Hardcover</v>
          </cell>
          <cell r="G11076" t="str">
            <v>Captivate</v>
          </cell>
          <cell r="H11076" t="str">
            <v>Weather and Climate</v>
          </cell>
          <cell r="I11076" t="str">
            <v>The Power of Weather</v>
          </cell>
          <cell r="J11076" t="str">
            <v>How Time and Weather Change the Earth</v>
          </cell>
          <cell r="L11076">
            <v>2020</v>
          </cell>
          <cell r="M11076">
            <v>1</v>
          </cell>
          <cell r="N11076" t="str">
            <v>British English</v>
          </cell>
          <cell r="O11076" t="str">
            <v>Raintree Publishers</v>
          </cell>
          <cell r="P11076" t="str">
            <v>Fall 2020</v>
          </cell>
          <cell r="Q11076">
            <v>44105</v>
          </cell>
        </row>
        <row r="11077">
          <cell r="B11077" t="str">
            <v>9781474797290</v>
          </cell>
          <cell r="C11077">
            <v>9781474797290</v>
          </cell>
          <cell r="F11077" t="str">
            <v>Paperback</v>
          </cell>
          <cell r="G11077" t="str">
            <v>Captivate</v>
          </cell>
          <cell r="H11077" t="str">
            <v>Weather and Climate</v>
          </cell>
          <cell r="I11077" t="str">
            <v>The Power of Weather</v>
          </cell>
          <cell r="J11077" t="str">
            <v>How Time and Weather Change the Earth</v>
          </cell>
          <cell r="L11077">
            <v>2021</v>
          </cell>
          <cell r="M11077">
            <v>1</v>
          </cell>
          <cell r="N11077" t="str">
            <v>British English</v>
          </cell>
          <cell r="O11077" t="str">
            <v>Raintree Publishers</v>
          </cell>
          <cell r="P11077" t="str">
            <v>Spring 2021</v>
          </cell>
          <cell r="Q11077">
            <v>44287</v>
          </cell>
        </row>
        <row r="11078">
          <cell r="B11078" t="str">
            <v>9781474797337</v>
          </cell>
          <cell r="C11078">
            <v>9781474797337</v>
          </cell>
          <cell r="F11078" t="str">
            <v>eBook PDF</v>
          </cell>
          <cell r="G11078" t="str">
            <v>Captivate</v>
          </cell>
          <cell r="H11078" t="str">
            <v>Weather and Climate</v>
          </cell>
          <cell r="I11078" t="str">
            <v>The Power of Weather</v>
          </cell>
          <cell r="J11078" t="str">
            <v>How Time and Weather Change the Earth</v>
          </cell>
          <cell r="L11078">
            <v>2020</v>
          </cell>
          <cell r="M11078">
            <v>1</v>
          </cell>
          <cell r="N11078" t="str">
            <v>British English</v>
          </cell>
          <cell r="O11078" t="str">
            <v>Raintree Publishers</v>
          </cell>
          <cell r="P11078" t="str">
            <v>Fall 2020</v>
          </cell>
          <cell r="Q11078">
            <v>44105</v>
          </cell>
        </row>
        <row r="11079">
          <cell r="B11079" t="str">
            <v>9781474798228</v>
          </cell>
          <cell r="C11079">
            <v>9781474798228</v>
          </cell>
          <cell r="D11079" t="str">
            <v>Set</v>
          </cell>
          <cell r="E11079">
            <v>3</v>
          </cell>
          <cell r="F11079" t="str">
            <v>Paperback</v>
          </cell>
          <cell r="G11079" t="str">
            <v>Captivate</v>
          </cell>
          <cell r="H11079" t="str">
            <v>Weather and Climate</v>
          </cell>
          <cell r="I11079" t="str">
            <v>Weather and Climate Pack A of 3</v>
          </cell>
          <cell r="L11079">
            <v>2021</v>
          </cell>
          <cell r="M11079">
            <v>1</v>
          </cell>
          <cell r="N11079" t="str">
            <v>British English</v>
          </cell>
          <cell r="O11079" t="str">
            <v>Raintree Publishers</v>
          </cell>
          <cell r="P11079" t="str">
            <v>Spring 2021</v>
          </cell>
          <cell r="Q11079">
            <v>44343</v>
          </cell>
        </row>
        <row r="11080">
          <cell r="B11080" t="str">
            <v>9781474797993</v>
          </cell>
          <cell r="C11080">
            <v>9781474797993</v>
          </cell>
          <cell r="D11080" t="str">
            <v>Series</v>
          </cell>
          <cell r="E11080">
            <v>3</v>
          </cell>
          <cell r="F11080" t="str">
            <v>Hardcover</v>
          </cell>
          <cell r="G11080" t="str">
            <v>Captivate</v>
          </cell>
          <cell r="H11080" t="str">
            <v>Weather and Climate</v>
          </cell>
          <cell r="I11080" t="str">
            <v>Weather and Climate Pack A of 3</v>
          </cell>
          <cell r="L11080">
            <v>2020</v>
          </cell>
          <cell r="M11080">
            <v>1</v>
          </cell>
          <cell r="N11080" t="str">
            <v>British English</v>
          </cell>
          <cell r="O11080" t="str">
            <v>Raintree Publishers</v>
          </cell>
          <cell r="P11080" t="str">
            <v>Fall 2020</v>
          </cell>
          <cell r="Q11080">
            <v>44161</v>
          </cell>
        </row>
        <row r="11081">
          <cell r="B11081" t="str">
            <v>9781474797313</v>
          </cell>
          <cell r="C11081">
            <v>9781474797313</v>
          </cell>
          <cell r="F11081" t="str">
            <v>Paperback</v>
          </cell>
          <cell r="G11081" t="str">
            <v>Captivate</v>
          </cell>
          <cell r="H11081" t="str">
            <v>Weather and Climate</v>
          </cell>
          <cell r="I11081" t="str">
            <v>Wide World of Weather</v>
          </cell>
          <cell r="J11081" t="str">
            <v>Weather and Climate Around the World</v>
          </cell>
          <cell r="L11081">
            <v>2021</v>
          </cell>
          <cell r="M11081">
            <v>1</v>
          </cell>
          <cell r="N11081" t="str">
            <v>British English</v>
          </cell>
          <cell r="O11081" t="str">
            <v>Raintree Publishers</v>
          </cell>
          <cell r="P11081" t="str">
            <v>Spring 2021</v>
          </cell>
          <cell r="Q11081">
            <v>44343</v>
          </cell>
        </row>
        <row r="11082">
          <cell r="B11082" t="str">
            <v>9781474793551</v>
          </cell>
          <cell r="C11082">
            <v>9781474793551</v>
          </cell>
          <cell r="F11082" t="str">
            <v>Hardcover</v>
          </cell>
          <cell r="G11082" t="str">
            <v>Captivate</v>
          </cell>
          <cell r="H11082" t="str">
            <v>Weather and Climate</v>
          </cell>
          <cell r="I11082" t="str">
            <v>Wide World of Weather</v>
          </cell>
          <cell r="J11082" t="str">
            <v>Weather and Climate Around the World</v>
          </cell>
          <cell r="L11082">
            <v>2020</v>
          </cell>
          <cell r="M11082">
            <v>1</v>
          </cell>
          <cell r="N11082" t="str">
            <v>British English</v>
          </cell>
          <cell r="O11082" t="str">
            <v>Raintree Publishers</v>
          </cell>
          <cell r="P11082" t="str">
            <v>Fall 2020</v>
          </cell>
          <cell r="Q11082">
            <v>44161</v>
          </cell>
        </row>
        <row r="11083">
          <cell r="B11083" t="str">
            <v>9781474797351</v>
          </cell>
          <cell r="C11083">
            <v>9781474797351</v>
          </cell>
          <cell r="F11083" t="str">
            <v>eBook PDF</v>
          </cell>
          <cell r="G11083" t="str">
            <v>Captivate</v>
          </cell>
          <cell r="H11083" t="str">
            <v>Weather and Climate</v>
          </cell>
          <cell r="I11083" t="str">
            <v>Wide World of Weather</v>
          </cell>
          <cell r="J11083" t="str">
            <v>Weather and Climate Around the World</v>
          </cell>
          <cell r="L11083">
            <v>2020</v>
          </cell>
          <cell r="M11083">
            <v>1</v>
          </cell>
          <cell r="N11083" t="str">
            <v>British English</v>
          </cell>
          <cell r="O11083" t="str">
            <v>Raintree Publishers</v>
          </cell>
          <cell r="P11083" t="str">
            <v>Fall 2020</v>
          </cell>
          <cell r="Q11083">
            <v>44161</v>
          </cell>
        </row>
        <row r="11084">
          <cell r="B11084" t="str">
            <v>9781406284775</v>
          </cell>
          <cell r="C11084">
            <v>9781406284775</v>
          </cell>
          <cell r="F11084" t="str">
            <v>Hardcover</v>
          </cell>
          <cell r="G11084" t="str">
            <v>Acorn</v>
          </cell>
          <cell r="H11084" t="str">
            <v>Weather Wise</v>
          </cell>
          <cell r="I11084" t="str">
            <v>Clouds</v>
          </cell>
          <cell r="L11084">
            <v>2015</v>
          </cell>
          <cell r="M11084">
            <v>1</v>
          </cell>
          <cell r="N11084" t="str">
            <v>British English</v>
          </cell>
          <cell r="O11084" t="str">
            <v>Raintree Publishers</v>
          </cell>
          <cell r="P11084" t="str">
            <v>Fall 2014</v>
          </cell>
          <cell r="Q11084">
            <v>41921</v>
          </cell>
        </row>
        <row r="11085">
          <cell r="B11085" t="str">
            <v>9781406284911</v>
          </cell>
          <cell r="C11085">
            <v>9781406284911</v>
          </cell>
          <cell r="F11085" t="str">
            <v>eBook PDF</v>
          </cell>
          <cell r="G11085" t="str">
            <v>Acorn</v>
          </cell>
          <cell r="H11085" t="str">
            <v>Weather Wise</v>
          </cell>
          <cell r="I11085" t="str">
            <v>Clouds</v>
          </cell>
          <cell r="L11085">
            <v>2015</v>
          </cell>
          <cell r="M11085">
            <v>1</v>
          </cell>
          <cell r="N11085" t="str">
            <v>British English</v>
          </cell>
          <cell r="O11085" t="str">
            <v>Raintree Publishers</v>
          </cell>
          <cell r="P11085" t="str">
            <v>Fall 2014</v>
          </cell>
          <cell r="Q11085">
            <v>41921</v>
          </cell>
        </row>
        <row r="11086">
          <cell r="B11086" t="str">
            <v>9781406284782</v>
          </cell>
          <cell r="C11086">
            <v>9781406284782</v>
          </cell>
          <cell r="F11086" t="str">
            <v>Hardcover</v>
          </cell>
          <cell r="G11086" t="str">
            <v>Acorn</v>
          </cell>
          <cell r="H11086" t="str">
            <v>Weather Wise</v>
          </cell>
          <cell r="I11086" t="str">
            <v>Rain</v>
          </cell>
          <cell r="L11086">
            <v>2015</v>
          </cell>
          <cell r="M11086">
            <v>1</v>
          </cell>
          <cell r="N11086" t="str">
            <v>British English</v>
          </cell>
          <cell r="O11086" t="str">
            <v>Raintree Publishers</v>
          </cell>
          <cell r="P11086" t="str">
            <v>Fall 2014</v>
          </cell>
          <cell r="Q11086">
            <v>41921</v>
          </cell>
        </row>
        <row r="11087">
          <cell r="B11087" t="str">
            <v>9781406284850</v>
          </cell>
          <cell r="C11087">
            <v>9781406284850</v>
          </cell>
          <cell r="F11087" t="str">
            <v>Paperback</v>
          </cell>
          <cell r="G11087" t="str">
            <v>Acorn</v>
          </cell>
          <cell r="H11087" t="str">
            <v>Weather Wise</v>
          </cell>
          <cell r="I11087" t="str">
            <v>Rain</v>
          </cell>
          <cell r="L11087">
            <v>2015</v>
          </cell>
          <cell r="M11087">
            <v>1</v>
          </cell>
          <cell r="N11087" t="str">
            <v>British English</v>
          </cell>
          <cell r="O11087" t="str">
            <v>Raintree Publishers</v>
          </cell>
          <cell r="P11087" t="str">
            <v>Fall 2015</v>
          </cell>
          <cell r="Q11087">
            <v>42285</v>
          </cell>
        </row>
        <row r="11088">
          <cell r="B11088" t="str">
            <v>9781406284928</v>
          </cell>
          <cell r="C11088">
            <v>9781406284928</v>
          </cell>
          <cell r="F11088" t="str">
            <v>eBook PDF</v>
          </cell>
          <cell r="G11088" t="str">
            <v>Acorn</v>
          </cell>
          <cell r="H11088" t="str">
            <v>Weather Wise</v>
          </cell>
          <cell r="I11088" t="str">
            <v>Rain</v>
          </cell>
          <cell r="L11088">
            <v>2015</v>
          </cell>
          <cell r="M11088">
            <v>1</v>
          </cell>
          <cell r="N11088" t="str">
            <v>British English</v>
          </cell>
          <cell r="O11088" t="str">
            <v>Raintree Publishers</v>
          </cell>
          <cell r="P11088" t="str">
            <v>Fall 2014</v>
          </cell>
          <cell r="Q11088">
            <v>41921</v>
          </cell>
        </row>
        <row r="11089">
          <cell r="B11089" t="str">
            <v>9781406284799</v>
          </cell>
          <cell r="C11089">
            <v>9781406284799</v>
          </cell>
          <cell r="F11089" t="str">
            <v>Hardcover</v>
          </cell>
          <cell r="G11089" t="str">
            <v>Acorn</v>
          </cell>
          <cell r="H11089" t="str">
            <v>Weather Wise</v>
          </cell>
          <cell r="I11089" t="str">
            <v>Snow</v>
          </cell>
          <cell r="L11089">
            <v>2015</v>
          </cell>
          <cell r="M11089">
            <v>1</v>
          </cell>
          <cell r="N11089" t="str">
            <v>British English</v>
          </cell>
          <cell r="O11089" t="str">
            <v>Raintree Publishers</v>
          </cell>
          <cell r="P11089" t="str">
            <v>Fall 2014</v>
          </cell>
          <cell r="Q11089">
            <v>41921</v>
          </cell>
        </row>
        <row r="11090">
          <cell r="B11090" t="str">
            <v>9781406284935</v>
          </cell>
          <cell r="C11090">
            <v>9781406284935</v>
          </cell>
          <cell r="F11090" t="str">
            <v>eBook PDF</v>
          </cell>
          <cell r="G11090" t="str">
            <v>Acorn</v>
          </cell>
          <cell r="H11090" t="str">
            <v>Weather Wise</v>
          </cell>
          <cell r="I11090" t="str">
            <v>Snow</v>
          </cell>
          <cell r="L11090">
            <v>2015</v>
          </cell>
          <cell r="M11090">
            <v>1</v>
          </cell>
          <cell r="N11090" t="str">
            <v>British English</v>
          </cell>
          <cell r="O11090" t="str">
            <v>Raintree Publishers</v>
          </cell>
          <cell r="P11090" t="str">
            <v>Fall 2014</v>
          </cell>
          <cell r="Q11090">
            <v>41921</v>
          </cell>
        </row>
        <row r="11091">
          <cell r="B11091" t="str">
            <v>9781406284805</v>
          </cell>
          <cell r="C11091">
            <v>9781406284805</v>
          </cell>
          <cell r="F11091" t="str">
            <v>Hardcover</v>
          </cell>
          <cell r="G11091" t="str">
            <v>Acorn</v>
          </cell>
          <cell r="H11091" t="str">
            <v>Weather Wise</v>
          </cell>
          <cell r="I11091" t="str">
            <v>Sunshine</v>
          </cell>
          <cell r="L11091">
            <v>2015</v>
          </cell>
          <cell r="M11091">
            <v>1</v>
          </cell>
          <cell r="N11091" t="str">
            <v>British English</v>
          </cell>
          <cell r="O11091" t="str">
            <v>Raintree Publishers</v>
          </cell>
          <cell r="P11091" t="str">
            <v>Fall 2014</v>
          </cell>
          <cell r="Q11091">
            <v>41921</v>
          </cell>
        </row>
        <row r="11092">
          <cell r="B11092" t="str">
            <v>9781406284874</v>
          </cell>
          <cell r="C11092">
            <v>9781406284874</v>
          </cell>
          <cell r="F11092" t="str">
            <v>Paperback</v>
          </cell>
          <cell r="G11092" t="str">
            <v>Acorn</v>
          </cell>
          <cell r="H11092" t="str">
            <v>Weather Wise</v>
          </cell>
          <cell r="I11092" t="str">
            <v>Sunshine</v>
          </cell>
          <cell r="L11092">
            <v>2015</v>
          </cell>
          <cell r="M11092">
            <v>1</v>
          </cell>
          <cell r="N11092" t="str">
            <v>British English</v>
          </cell>
          <cell r="O11092" t="str">
            <v>Raintree Publishers</v>
          </cell>
          <cell r="P11092" t="str">
            <v>Fall 2015</v>
          </cell>
          <cell r="Q11092">
            <v>42313</v>
          </cell>
        </row>
        <row r="11093">
          <cell r="B11093" t="str">
            <v>9781406284942</v>
          </cell>
          <cell r="C11093">
            <v>9781406284942</v>
          </cell>
          <cell r="F11093" t="str">
            <v>eBook PDF</v>
          </cell>
          <cell r="G11093" t="str">
            <v>Acorn</v>
          </cell>
          <cell r="H11093" t="str">
            <v>Weather Wise</v>
          </cell>
          <cell r="I11093" t="str">
            <v>Sunshine</v>
          </cell>
          <cell r="L11093">
            <v>2015</v>
          </cell>
          <cell r="M11093">
            <v>1</v>
          </cell>
          <cell r="N11093" t="str">
            <v>British English</v>
          </cell>
          <cell r="O11093" t="str">
            <v>Raintree Publishers</v>
          </cell>
          <cell r="P11093" t="str">
            <v>Fall 2014</v>
          </cell>
          <cell r="Q11093">
            <v>41921</v>
          </cell>
        </row>
        <row r="11094">
          <cell r="B11094" t="str">
            <v>9781406284812</v>
          </cell>
          <cell r="C11094">
            <v>9781406284812</v>
          </cell>
          <cell r="F11094" t="str">
            <v>Hardcover</v>
          </cell>
          <cell r="G11094" t="str">
            <v>Acorn</v>
          </cell>
          <cell r="H11094" t="str">
            <v>Weather Wise</v>
          </cell>
          <cell r="I11094" t="str">
            <v>Thunder and Lightning</v>
          </cell>
          <cell r="L11094">
            <v>2015</v>
          </cell>
          <cell r="M11094">
            <v>1</v>
          </cell>
          <cell r="N11094" t="str">
            <v>British English</v>
          </cell>
          <cell r="O11094" t="str">
            <v>Raintree Publishers</v>
          </cell>
          <cell r="P11094" t="str">
            <v>Fall 2014</v>
          </cell>
          <cell r="Q11094">
            <v>41921</v>
          </cell>
        </row>
        <row r="11095">
          <cell r="B11095" t="str">
            <v>9781406284881</v>
          </cell>
          <cell r="C11095">
            <v>9781406284881</v>
          </cell>
          <cell r="F11095" t="str">
            <v>Paperback</v>
          </cell>
          <cell r="G11095" t="str">
            <v>Acorn</v>
          </cell>
          <cell r="H11095" t="str">
            <v>Weather Wise</v>
          </cell>
          <cell r="I11095" t="str">
            <v>Thunder and Lightning</v>
          </cell>
          <cell r="L11095">
            <v>2015</v>
          </cell>
          <cell r="M11095">
            <v>1</v>
          </cell>
          <cell r="N11095" t="str">
            <v>British English</v>
          </cell>
          <cell r="O11095" t="str">
            <v>Raintree Publishers</v>
          </cell>
          <cell r="P11095" t="str">
            <v>Fall 2015</v>
          </cell>
          <cell r="Q11095">
            <v>42285</v>
          </cell>
        </row>
        <row r="11096">
          <cell r="B11096" t="str">
            <v>9781406284959</v>
          </cell>
          <cell r="C11096">
            <v>9781406284959</v>
          </cell>
          <cell r="F11096" t="str">
            <v>eBook PDF</v>
          </cell>
          <cell r="G11096" t="str">
            <v>Acorn</v>
          </cell>
          <cell r="H11096" t="str">
            <v>Weather Wise</v>
          </cell>
          <cell r="I11096" t="str">
            <v>Thunder and Lightning</v>
          </cell>
          <cell r="L11096">
            <v>2015</v>
          </cell>
          <cell r="M11096">
            <v>1</v>
          </cell>
          <cell r="N11096" t="str">
            <v>British English</v>
          </cell>
          <cell r="O11096" t="str">
            <v>Raintree Publishers</v>
          </cell>
          <cell r="P11096" t="str">
            <v>Fall 2014</v>
          </cell>
          <cell r="Q11096">
            <v>41921</v>
          </cell>
        </row>
        <row r="11097">
          <cell r="B11097" t="str">
            <v>9781406284904</v>
          </cell>
          <cell r="C11097">
            <v>9781406284904</v>
          </cell>
          <cell r="E11097">
            <v>4</v>
          </cell>
          <cell r="F11097" t="str">
            <v>Paperback</v>
          </cell>
          <cell r="G11097" t="str">
            <v>Acorn</v>
          </cell>
          <cell r="H11097" t="str">
            <v>Weather Wise</v>
          </cell>
          <cell r="I11097" t="str">
            <v>Weather Wise Pack A of 4</v>
          </cell>
          <cell r="L11097">
            <v>2015</v>
          </cell>
          <cell r="M11097">
            <v>1</v>
          </cell>
          <cell r="N11097" t="str">
            <v>British English</v>
          </cell>
          <cell r="O11097" t="str">
            <v>Raintree Publishers</v>
          </cell>
          <cell r="P11097" t="str">
            <v>Fall 2015</v>
          </cell>
          <cell r="Q11097">
            <v>42313</v>
          </cell>
        </row>
        <row r="11098">
          <cell r="B11098" t="str">
            <v>9781406284836</v>
          </cell>
          <cell r="C11098">
            <v>9781406284836</v>
          </cell>
          <cell r="E11098">
            <v>6</v>
          </cell>
          <cell r="F11098" t="str">
            <v>Hardcover</v>
          </cell>
          <cell r="G11098" t="str">
            <v>Acorn</v>
          </cell>
          <cell r="H11098" t="str">
            <v>Weather Wise</v>
          </cell>
          <cell r="I11098" t="str">
            <v>Weather Wise Pack A of 6 HB</v>
          </cell>
          <cell r="L11098">
            <v>2015</v>
          </cell>
          <cell r="M11098">
            <v>1</v>
          </cell>
          <cell r="N11098" t="str">
            <v>British English</v>
          </cell>
          <cell r="O11098" t="str">
            <v>Raintree Publishers</v>
          </cell>
          <cell r="P11098" t="str">
            <v>Fall 2014</v>
          </cell>
          <cell r="Q11098">
            <v>41921</v>
          </cell>
        </row>
        <row r="11099">
          <cell r="B11099" t="str">
            <v>9781406284898</v>
          </cell>
          <cell r="C11099">
            <v>9781406284898</v>
          </cell>
          <cell r="F11099" t="str">
            <v>Paperback</v>
          </cell>
          <cell r="G11099" t="str">
            <v>Acorn</v>
          </cell>
          <cell r="H11099" t="str">
            <v>Weather Wise</v>
          </cell>
          <cell r="I11099" t="str">
            <v>Wind</v>
          </cell>
          <cell r="L11099">
            <v>2015</v>
          </cell>
          <cell r="M11099">
            <v>1</v>
          </cell>
          <cell r="N11099" t="str">
            <v>British English</v>
          </cell>
          <cell r="O11099" t="str">
            <v>Raintree Publishers</v>
          </cell>
          <cell r="P11099" t="str">
            <v>Fall 2015</v>
          </cell>
          <cell r="Q11099">
            <v>42313</v>
          </cell>
        </row>
        <row r="11100">
          <cell r="B11100" t="str">
            <v>9781406284829</v>
          </cell>
          <cell r="C11100">
            <v>9781406284829</v>
          </cell>
          <cell r="F11100" t="str">
            <v>Hardcover</v>
          </cell>
          <cell r="G11100" t="str">
            <v>Acorn</v>
          </cell>
          <cell r="H11100" t="str">
            <v>Weather Wise</v>
          </cell>
          <cell r="I11100" t="str">
            <v>Wind</v>
          </cell>
          <cell r="L11100">
            <v>2015</v>
          </cell>
          <cell r="M11100">
            <v>1</v>
          </cell>
          <cell r="N11100" t="str">
            <v>British English</v>
          </cell>
          <cell r="O11100" t="str">
            <v>Raintree Publishers</v>
          </cell>
          <cell r="P11100" t="str">
            <v>Fall 2014</v>
          </cell>
          <cell r="Q11100">
            <v>41921</v>
          </cell>
        </row>
        <row r="11101">
          <cell r="B11101" t="str">
            <v>9781406284966</v>
          </cell>
          <cell r="C11101">
            <v>9781406284966</v>
          </cell>
          <cell r="F11101" t="str">
            <v>eBook PDF</v>
          </cell>
          <cell r="G11101" t="str">
            <v>Acorn</v>
          </cell>
          <cell r="H11101" t="str">
            <v>Weather Wise</v>
          </cell>
          <cell r="I11101" t="str">
            <v>Wind</v>
          </cell>
          <cell r="L11101">
            <v>2015</v>
          </cell>
          <cell r="M11101">
            <v>1</v>
          </cell>
          <cell r="N11101" t="str">
            <v>British English</v>
          </cell>
          <cell r="O11101" t="str">
            <v>Raintree Publishers</v>
          </cell>
          <cell r="P11101" t="str">
            <v>Fall 2014</v>
          </cell>
          <cell r="Q11101">
            <v>41921</v>
          </cell>
        </row>
        <row r="11102">
          <cell r="B11102" t="str">
            <v>9781406289107</v>
          </cell>
          <cell r="C11102">
            <v>9781406289107</v>
          </cell>
          <cell r="F11102" t="str">
            <v>Hardcover</v>
          </cell>
          <cell r="G11102" t="str">
            <v>Read and Learn</v>
          </cell>
          <cell r="H11102" t="str">
            <v>What Animals Eat</v>
          </cell>
          <cell r="I11102" t="str">
            <v>Carnivores</v>
          </cell>
          <cell r="L11102">
            <v>2015</v>
          </cell>
          <cell r="M11102">
            <v>1</v>
          </cell>
          <cell r="N11102" t="str">
            <v>British English</v>
          </cell>
          <cell r="O11102" t="str">
            <v>Raintree Publishers</v>
          </cell>
          <cell r="P11102" t="str">
            <v>Spring 2015</v>
          </cell>
          <cell r="Q11102">
            <v>42047</v>
          </cell>
        </row>
        <row r="11103">
          <cell r="B11103" t="str">
            <v>9781406289145</v>
          </cell>
          <cell r="C11103">
            <v>9781406289145</v>
          </cell>
          <cell r="F11103" t="str">
            <v>Paperback</v>
          </cell>
          <cell r="G11103" t="str">
            <v>Read and Learn</v>
          </cell>
          <cell r="H11103" t="str">
            <v>What Animals Eat</v>
          </cell>
          <cell r="I11103" t="str">
            <v>Carnivores</v>
          </cell>
          <cell r="L11103">
            <v>2015</v>
          </cell>
          <cell r="M11103">
            <v>1</v>
          </cell>
          <cell r="N11103" t="str">
            <v>British English</v>
          </cell>
          <cell r="O11103" t="str">
            <v>Raintree Publishers</v>
          </cell>
          <cell r="P11103" t="str">
            <v>Spring 2016</v>
          </cell>
          <cell r="Q11103">
            <v>42411</v>
          </cell>
        </row>
        <row r="11104">
          <cell r="B11104" t="str">
            <v>9781406289183</v>
          </cell>
          <cell r="C11104">
            <v>9781406289183</v>
          </cell>
          <cell r="F11104" t="str">
            <v>eBook PDF</v>
          </cell>
          <cell r="G11104" t="str">
            <v>Read and Learn</v>
          </cell>
          <cell r="H11104" t="str">
            <v>What Animals Eat</v>
          </cell>
          <cell r="I11104" t="str">
            <v>Carnivores</v>
          </cell>
          <cell r="L11104">
            <v>2015</v>
          </cell>
          <cell r="M11104">
            <v>1</v>
          </cell>
          <cell r="N11104" t="str">
            <v>British English</v>
          </cell>
          <cell r="O11104" t="str">
            <v>Raintree Publishers</v>
          </cell>
          <cell r="P11104" t="str">
            <v>Spring 2015</v>
          </cell>
          <cell r="Q11104">
            <v>42047</v>
          </cell>
        </row>
        <row r="11105">
          <cell r="B11105" t="str">
            <v>9781406289152</v>
          </cell>
          <cell r="C11105">
            <v>9781406289152</v>
          </cell>
          <cell r="F11105" t="str">
            <v>Paperback</v>
          </cell>
          <cell r="G11105" t="str">
            <v>Read and Learn</v>
          </cell>
          <cell r="H11105" t="str">
            <v>What Animals Eat</v>
          </cell>
          <cell r="I11105" t="str">
            <v>Herbivores</v>
          </cell>
          <cell r="L11105">
            <v>2015</v>
          </cell>
          <cell r="M11105">
            <v>1</v>
          </cell>
          <cell r="N11105" t="str">
            <v>British English</v>
          </cell>
          <cell r="O11105" t="str">
            <v>Raintree Publishers</v>
          </cell>
          <cell r="P11105" t="str">
            <v>Spring 2016</v>
          </cell>
          <cell r="Q11105">
            <v>42411</v>
          </cell>
        </row>
        <row r="11106">
          <cell r="B11106" t="str">
            <v>9781406289190</v>
          </cell>
          <cell r="C11106">
            <v>9781406289190</v>
          </cell>
          <cell r="F11106" t="str">
            <v>eBook PDF</v>
          </cell>
          <cell r="G11106" t="str">
            <v>Read and Learn</v>
          </cell>
          <cell r="H11106" t="str">
            <v>What Animals Eat</v>
          </cell>
          <cell r="I11106" t="str">
            <v>Herbivores</v>
          </cell>
          <cell r="L11106">
            <v>2015</v>
          </cell>
          <cell r="M11106">
            <v>1</v>
          </cell>
          <cell r="N11106" t="str">
            <v>British English</v>
          </cell>
          <cell r="O11106" t="str">
            <v>Raintree Publishers</v>
          </cell>
          <cell r="P11106" t="str">
            <v>Spring 2015</v>
          </cell>
          <cell r="Q11106">
            <v>42047</v>
          </cell>
        </row>
        <row r="11107">
          <cell r="B11107" t="str">
            <v>9781406289169</v>
          </cell>
          <cell r="C11107">
            <v>9781406289169</v>
          </cell>
          <cell r="F11107" t="str">
            <v>Paperback</v>
          </cell>
          <cell r="G11107" t="str">
            <v>Read and Learn</v>
          </cell>
          <cell r="H11107" t="str">
            <v>What Animals Eat</v>
          </cell>
          <cell r="I11107" t="str">
            <v>Omnivores</v>
          </cell>
          <cell r="L11107">
            <v>2015</v>
          </cell>
          <cell r="M11107">
            <v>1</v>
          </cell>
          <cell r="N11107" t="str">
            <v>British English</v>
          </cell>
          <cell r="O11107" t="str">
            <v>Raintree Publishers</v>
          </cell>
          <cell r="P11107" t="str">
            <v>Spring 2016</v>
          </cell>
          <cell r="Q11107">
            <v>42411</v>
          </cell>
        </row>
        <row r="11108">
          <cell r="B11108" t="str">
            <v>9781406289121</v>
          </cell>
          <cell r="C11108">
            <v>9781406289121</v>
          </cell>
          <cell r="F11108" t="str">
            <v>Hardcover</v>
          </cell>
          <cell r="G11108" t="str">
            <v>Read and Learn</v>
          </cell>
          <cell r="H11108" t="str">
            <v>What Animals Eat</v>
          </cell>
          <cell r="I11108" t="str">
            <v>Omnivores</v>
          </cell>
          <cell r="L11108">
            <v>2015</v>
          </cell>
          <cell r="M11108">
            <v>1</v>
          </cell>
          <cell r="N11108" t="str">
            <v>British English</v>
          </cell>
          <cell r="O11108" t="str">
            <v>Raintree Publishers</v>
          </cell>
          <cell r="P11108" t="str">
            <v>Spring 2015</v>
          </cell>
          <cell r="Q11108">
            <v>42047</v>
          </cell>
        </row>
        <row r="11109">
          <cell r="B11109" t="str">
            <v>9781406289206</v>
          </cell>
          <cell r="C11109">
            <v>9781406289206</v>
          </cell>
          <cell r="F11109" t="str">
            <v>eBook PDF</v>
          </cell>
          <cell r="G11109" t="str">
            <v>Read and Learn</v>
          </cell>
          <cell r="H11109" t="str">
            <v>What Animals Eat</v>
          </cell>
          <cell r="I11109" t="str">
            <v>Omnivores</v>
          </cell>
          <cell r="L11109">
            <v>2015</v>
          </cell>
          <cell r="M11109">
            <v>1</v>
          </cell>
          <cell r="N11109" t="str">
            <v>British English</v>
          </cell>
          <cell r="O11109" t="str">
            <v>Raintree Publishers</v>
          </cell>
          <cell r="P11109" t="str">
            <v>Spring 2015</v>
          </cell>
          <cell r="Q11109">
            <v>42047</v>
          </cell>
        </row>
        <row r="11110">
          <cell r="B11110" t="str">
            <v>9781406289176</v>
          </cell>
          <cell r="C11110">
            <v>9781406289176</v>
          </cell>
          <cell r="E11110">
            <v>3</v>
          </cell>
          <cell r="F11110" t="str">
            <v>Paperback</v>
          </cell>
          <cell r="G11110" t="str">
            <v>Read and Learn</v>
          </cell>
          <cell r="H11110" t="str">
            <v>What Animals Eat</v>
          </cell>
          <cell r="I11110" t="str">
            <v>What Animals Eat</v>
          </cell>
          <cell r="L11110">
            <v>2015</v>
          </cell>
          <cell r="M11110">
            <v>1</v>
          </cell>
          <cell r="N11110" t="str">
            <v>British English</v>
          </cell>
          <cell r="O11110" t="str">
            <v>Raintree Publishers</v>
          </cell>
          <cell r="P11110" t="str">
            <v>Spring 2016</v>
          </cell>
          <cell r="Q11110">
            <v>42411</v>
          </cell>
        </row>
        <row r="11111">
          <cell r="B11111" t="str">
            <v>9781406284089</v>
          </cell>
          <cell r="C11111">
            <v>9781406284089</v>
          </cell>
          <cell r="F11111" t="str">
            <v>Paperback</v>
          </cell>
          <cell r="G11111" t="str">
            <v>Read and Learn</v>
          </cell>
          <cell r="H11111" t="str">
            <v>What Can I Make Today?</v>
          </cell>
          <cell r="I11111" t="str">
            <v>I Can Make a Bunch of Flowers</v>
          </cell>
          <cell r="L11111">
            <v>2015</v>
          </cell>
          <cell r="M11111">
            <v>1</v>
          </cell>
          <cell r="N11111" t="str">
            <v>British English</v>
          </cell>
          <cell r="O11111" t="str">
            <v>Raintree Publishers</v>
          </cell>
          <cell r="P11111" t="str">
            <v>Fall 2015</v>
          </cell>
          <cell r="Q11111">
            <v>42257</v>
          </cell>
        </row>
        <row r="11112">
          <cell r="B11112" t="str">
            <v>9781406284133</v>
          </cell>
          <cell r="C11112">
            <v>9781406284133</v>
          </cell>
          <cell r="F11112" t="str">
            <v>eBook PDF</v>
          </cell>
          <cell r="G11112" t="str">
            <v>Read and Learn</v>
          </cell>
          <cell r="H11112" t="str">
            <v>What Can I Make Today?</v>
          </cell>
          <cell r="I11112" t="str">
            <v>I Can Make a Bunch of Flowers</v>
          </cell>
          <cell r="L11112">
            <v>2015</v>
          </cell>
          <cell r="M11112">
            <v>1</v>
          </cell>
          <cell r="N11112" t="str">
            <v>British English</v>
          </cell>
          <cell r="O11112" t="str">
            <v>Raintree Publishers</v>
          </cell>
          <cell r="P11112" t="str">
            <v>Fall 2014</v>
          </cell>
          <cell r="Q11112">
            <v>41893</v>
          </cell>
        </row>
        <row r="11113">
          <cell r="B11113" t="str">
            <v>9781406284096</v>
          </cell>
          <cell r="C11113">
            <v>9781406284096</v>
          </cell>
          <cell r="F11113" t="str">
            <v>Paperback</v>
          </cell>
          <cell r="G11113" t="str">
            <v>Read and Learn</v>
          </cell>
          <cell r="H11113" t="str">
            <v>What Can I Make Today?</v>
          </cell>
          <cell r="I11113" t="str">
            <v>I Can Make a Mask</v>
          </cell>
          <cell r="L11113">
            <v>2015</v>
          </cell>
          <cell r="M11113">
            <v>1</v>
          </cell>
          <cell r="N11113" t="str">
            <v>British English</v>
          </cell>
          <cell r="O11113" t="str">
            <v>Raintree Publishers</v>
          </cell>
          <cell r="P11113" t="str">
            <v>Fall 2015</v>
          </cell>
          <cell r="Q11113">
            <v>42285</v>
          </cell>
        </row>
        <row r="11114">
          <cell r="B11114" t="str">
            <v>9781406284140</v>
          </cell>
          <cell r="C11114">
            <v>9781406284140</v>
          </cell>
          <cell r="F11114" t="str">
            <v>eBook PDF</v>
          </cell>
          <cell r="G11114" t="str">
            <v>Read and Learn</v>
          </cell>
          <cell r="H11114" t="str">
            <v>What Can I Make Today?</v>
          </cell>
          <cell r="I11114" t="str">
            <v>I Can Make a Mask</v>
          </cell>
          <cell r="L11114">
            <v>2015</v>
          </cell>
          <cell r="M11114">
            <v>1</v>
          </cell>
          <cell r="N11114" t="str">
            <v>British English</v>
          </cell>
          <cell r="O11114" t="str">
            <v>Raintree Publishers</v>
          </cell>
          <cell r="P11114" t="str">
            <v>Fall 2014</v>
          </cell>
          <cell r="Q11114">
            <v>41893</v>
          </cell>
        </row>
        <row r="11115">
          <cell r="B11115" t="str">
            <v>9781406284072</v>
          </cell>
          <cell r="C11115">
            <v>9781406284072</v>
          </cell>
          <cell r="F11115" t="str">
            <v>Paperback</v>
          </cell>
          <cell r="G11115" t="str">
            <v>Read and Learn</v>
          </cell>
          <cell r="H11115" t="str">
            <v>What Can I Make Today?</v>
          </cell>
          <cell r="I11115" t="str">
            <v>I Can Make a Monster</v>
          </cell>
          <cell r="L11115">
            <v>2015</v>
          </cell>
          <cell r="M11115">
            <v>1</v>
          </cell>
          <cell r="N11115" t="str">
            <v>British English</v>
          </cell>
          <cell r="O11115" t="str">
            <v>Raintree Publishers</v>
          </cell>
          <cell r="P11115" t="str">
            <v>Fall 2015</v>
          </cell>
          <cell r="Q11115">
            <v>42257</v>
          </cell>
        </row>
        <row r="11116">
          <cell r="B11116" t="str">
            <v>9781406284126</v>
          </cell>
          <cell r="C11116">
            <v>9781406284126</v>
          </cell>
          <cell r="F11116" t="str">
            <v>eBook PDF</v>
          </cell>
          <cell r="G11116" t="str">
            <v>Read and Learn</v>
          </cell>
          <cell r="H11116" t="str">
            <v>What Can I Make Today?</v>
          </cell>
          <cell r="I11116" t="str">
            <v>I Can Make a Monster</v>
          </cell>
          <cell r="L11116">
            <v>2015</v>
          </cell>
          <cell r="M11116">
            <v>1</v>
          </cell>
          <cell r="N11116" t="str">
            <v>British English</v>
          </cell>
          <cell r="O11116" t="str">
            <v>Raintree Publishers</v>
          </cell>
          <cell r="P11116" t="str">
            <v>Fall 2014</v>
          </cell>
          <cell r="Q11116">
            <v>41893</v>
          </cell>
        </row>
        <row r="11117">
          <cell r="B11117" t="str">
            <v>9781406284102</v>
          </cell>
          <cell r="C11117">
            <v>9781406284102</v>
          </cell>
          <cell r="F11117" t="str">
            <v>Paperback</v>
          </cell>
          <cell r="G11117" t="str">
            <v>Read and Learn</v>
          </cell>
          <cell r="H11117" t="str">
            <v>What Can I Make Today?</v>
          </cell>
          <cell r="I11117" t="str">
            <v>I Can Make a Truck</v>
          </cell>
          <cell r="L11117">
            <v>2015</v>
          </cell>
          <cell r="M11117">
            <v>1</v>
          </cell>
          <cell r="N11117" t="str">
            <v>British English</v>
          </cell>
          <cell r="O11117" t="str">
            <v>Raintree Publishers</v>
          </cell>
          <cell r="P11117" t="str">
            <v>Fall 2015</v>
          </cell>
          <cell r="Q11117">
            <v>42285</v>
          </cell>
        </row>
        <row r="11118">
          <cell r="B11118" t="str">
            <v>9781406284157</v>
          </cell>
          <cell r="C11118">
            <v>9781406284157</v>
          </cell>
          <cell r="F11118" t="str">
            <v>eBook PDF</v>
          </cell>
          <cell r="G11118" t="str">
            <v>Read and Learn</v>
          </cell>
          <cell r="H11118" t="str">
            <v>What Can I Make Today?</v>
          </cell>
          <cell r="I11118" t="str">
            <v>I Can Make a Truck</v>
          </cell>
          <cell r="L11118">
            <v>2015</v>
          </cell>
          <cell r="M11118">
            <v>1</v>
          </cell>
          <cell r="N11118" t="str">
            <v>British English</v>
          </cell>
          <cell r="O11118" t="str">
            <v>Raintree Publishers</v>
          </cell>
          <cell r="P11118" t="str">
            <v>Fall 2014</v>
          </cell>
          <cell r="Q11118">
            <v>41893</v>
          </cell>
        </row>
        <row r="11119">
          <cell r="B11119" t="str">
            <v>9781406284119</v>
          </cell>
          <cell r="C11119">
            <v>9781406284119</v>
          </cell>
          <cell r="E11119">
            <v>4</v>
          </cell>
          <cell r="F11119" t="str">
            <v>Paperback</v>
          </cell>
          <cell r="G11119" t="str">
            <v>Read and Learn</v>
          </cell>
          <cell r="H11119" t="str">
            <v>What Can I Make Today?</v>
          </cell>
          <cell r="I11119" t="str">
            <v>What Can I Make Pack A of 4</v>
          </cell>
          <cell r="L11119">
            <v>2015</v>
          </cell>
          <cell r="M11119">
            <v>1</v>
          </cell>
          <cell r="N11119" t="str">
            <v>British English</v>
          </cell>
          <cell r="O11119" t="str">
            <v>Raintree Publishers</v>
          </cell>
          <cell r="P11119" t="str">
            <v>Fall 2015</v>
          </cell>
          <cell r="Q11119">
            <v>42285</v>
          </cell>
        </row>
        <row r="11120">
          <cell r="B11120" t="str">
            <v>9781406285109</v>
          </cell>
          <cell r="C11120">
            <v>9781406285109</v>
          </cell>
          <cell r="F11120" t="str">
            <v>eBook PDF</v>
          </cell>
          <cell r="G11120" t="str">
            <v>Read and Learn</v>
          </cell>
          <cell r="H11120" t="str">
            <v>What Can Live There?</v>
          </cell>
          <cell r="I11120" t="str">
            <v>What Can Live at the Beach?</v>
          </cell>
          <cell r="L11120">
            <v>2015</v>
          </cell>
          <cell r="M11120">
            <v>1</v>
          </cell>
          <cell r="N11120" t="str">
            <v>British English</v>
          </cell>
          <cell r="O11120" t="str">
            <v>Raintree Publishers</v>
          </cell>
          <cell r="P11120" t="str">
            <v>Fall 2014</v>
          </cell>
          <cell r="Q11120">
            <v>41893</v>
          </cell>
        </row>
        <row r="11121">
          <cell r="B11121" t="str">
            <v>9781406285086</v>
          </cell>
          <cell r="C11121">
            <v>9781406285086</v>
          </cell>
          <cell r="F11121" t="str">
            <v>eBook PDF</v>
          </cell>
          <cell r="G11121" t="str">
            <v>Read and Learn</v>
          </cell>
          <cell r="H11121" t="str">
            <v>What Can Live There?</v>
          </cell>
          <cell r="I11121" t="str">
            <v>What Can Live in a Garden?</v>
          </cell>
          <cell r="L11121">
            <v>2015</v>
          </cell>
          <cell r="M11121">
            <v>1</v>
          </cell>
          <cell r="N11121" t="str">
            <v>British English</v>
          </cell>
          <cell r="O11121" t="str">
            <v>Raintree Publishers</v>
          </cell>
          <cell r="P11121" t="str">
            <v>Fall 2014</v>
          </cell>
          <cell r="Q11121">
            <v>41893</v>
          </cell>
        </row>
        <row r="11122">
          <cell r="B11122" t="str">
            <v>9781406285031</v>
          </cell>
          <cell r="C11122">
            <v>9781406285031</v>
          </cell>
          <cell r="F11122" t="str">
            <v>Paperback</v>
          </cell>
          <cell r="G11122" t="str">
            <v>Read and Learn</v>
          </cell>
          <cell r="H11122" t="str">
            <v>What Can Live There?</v>
          </cell>
          <cell r="I11122" t="str">
            <v>What Can Live in a Garden?</v>
          </cell>
          <cell r="L11122">
            <v>2015</v>
          </cell>
          <cell r="M11122">
            <v>1</v>
          </cell>
          <cell r="N11122" t="str">
            <v>British English</v>
          </cell>
          <cell r="O11122" t="str">
            <v>Raintree Publishers</v>
          </cell>
          <cell r="P11122" t="str">
            <v>Fall 2015</v>
          </cell>
          <cell r="Q11122">
            <v>42285</v>
          </cell>
        </row>
        <row r="11123">
          <cell r="B11123" t="str">
            <v>9781406284980</v>
          </cell>
          <cell r="C11123">
            <v>9781406284980</v>
          </cell>
          <cell r="F11123" t="str">
            <v>Hardcover</v>
          </cell>
          <cell r="G11123" t="str">
            <v>Read and Learn</v>
          </cell>
          <cell r="H11123" t="str">
            <v>What Can Live There?</v>
          </cell>
          <cell r="I11123" t="str">
            <v>What Can Live in a Garden?</v>
          </cell>
          <cell r="L11123">
            <v>2015</v>
          </cell>
          <cell r="M11123">
            <v>1</v>
          </cell>
          <cell r="N11123" t="str">
            <v>British English</v>
          </cell>
          <cell r="O11123" t="str">
            <v>Raintree Publishers</v>
          </cell>
          <cell r="P11123" t="str">
            <v>Fall 2014</v>
          </cell>
          <cell r="Q11123">
            <v>41893</v>
          </cell>
        </row>
        <row r="11124">
          <cell r="B11124" t="str">
            <v>9781406284973</v>
          </cell>
          <cell r="C11124">
            <v>9781406284973</v>
          </cell>
          <cell r="F11124" t="str">
            <v>Hardcover</v>
          </cell>
          <cell r="G11124" t="str">
            <v>Read and Learn</v>
          </cell>
          <cell r="H11124" t="str">
            <v>What Can Live There?</v>
          </cell>
          <cell r="I11124" t="str">
            <v>What Can Live in a River?</v>
          </cell>
          <cell r="L11124">
            <v>2015</v>
          </cell>
          <cell r="M11124">
            <v>1</v>
          </cell>
          <cell r="N11124" t="str">
            <v>British English</v>
          </cell>
          <cell r="O11124" t="str">
            <v>Raintree Publishers</v>
          </cell>
          <cell r="P11124" t="str">
            <v>Fall 2014</v>
          </cell>
          <cell r="Q11124">
            <v>41893</v>
          </cell>
        </row>
        <row r="11125">
          <cell r="B11125" t="str">
            <v>9781406285079</v>
          </cell>
          <cell r="C11125">
            <v>9781406285079</v>
          </cell>
          <cell r="F11125" t="str">
            <v>eBook PDF</v>
          </cell>
          <cell r="G11125" t="str">
            <v>Read and Learn</v>
          </cell>
          <cell r="H11125" t="str">
            <v>What Can Live There?</v>
          </cell>
          <cell r="I11125" t="str">
            <v>What Can Live in a River?</v>
          </cell>
          <cell r="L11125">
            <v>2015</v>
          </cell>
          <cell r="M11125">
            <v>1</v>
          </cell>
          <cell r="N11125" t="str">
            <v>British English</v>
          </cell>
          <cell r="O11125" t="str">
            <v>Raintree Publishers</v>
          </cell>
          <cell r="P11125" t="str">
            <v>Fall 2014</v>
          </cell>
          <cell r="Q11125">
            <v>41893</v>
          </cell>
        </row>
        <row r="11126">
          <cell r="B11126" t="str">
            <v>9781406285093</v>
          </cell>
          <cell r="C11126">
            <v>9781406285093</v>
          </cell>
          <cell r="F11126" t="str">
            <v>eBook PDF</v>
          </cell>
          <cell r="G11126" t="str">
            <v>Read and Learn</v>
          </cell>
          <cell r="H11126" t="str">
            <v>What Can Live There?</v>
          </cell>
          <cell r="I11126" t="str">
            <v>What Can Live in the Snow?</v>
          </cell>
          <cell r="L11126">
            <v>2015</v>
          </cell>
          <cell r="M11126">
            <v>1</v>
          </cell>
          <cell r="N11126" t="str">
            <v>British English</v>
          </cell>
          <cell r="O11126" t="str">
            <v>Raintree Publishers</v>
          </cell>
          <cell r="P11126" t="str">
            <v>Fall 2014</v>
          </cell>
          <cell r="Q11126">
            <v>41893</v>
          </cell>
        </row>
        <row r="11127">
          <cell r="B11127" t="str">
            <v>9781406285048</v>
          </cell>
          <cell r="C11127">
            <v>9781406285048</v>
          </cell>
          <cell r="F11127" t="str">
            <v>Paperback</v>
          </cell>
          <cell r="G11127" t="str">
            <v>Read and Learn</v>
          </cell>
          <cell r="H11127" t="str">
            <v>What Can Live There?</v>
          </cell>
          <cell r="I11127" t="str">
            <v>What Can Live in the Snow?</v>
          </cell>
          <cell r="L11127">
            <v>2015</v>
          </cell>
          <cell r="M11127">
            <v>1</v>
          </cell>
          <cell r="N11127" t="str">
            <v>British English</v>
          </cell>
          <cell r="O11127" t="str">
            <v>Raintree Publishers</v>
          </cell>
          <cell r="P11127" t="str">
            <v>Fall 2015</v>
          </cell>
          <cell r="Q11127">
            <v>42285</v>
          </cell>
        </row>
        <row r="11128">
          <cell r="B11128" t="str">
            <v>9781406284997</v>
          </cell>
          <cell r="C11128">
            <v>9781406284997</v>
          </cell>
          <cell r="F11128" t="str">
            <v>Hardcover</v>
          </cell>
          <cell r="G11128" t="str">
            <v>Read and Learn</v>
          </cell>
          <cell r="H11128" t="str">
            <v>What Can Live There?</v>
          </cell>
          <cell r="I11128" t="str">
            <v>What Can Live in the Snow?</v>
          </cell>
          <cell r="L11128">
            <v>2015</v>
          </cell>
          <cell r="M11128">
            <v>1</v>
          </cell>
          <cell r="N11128" t="str">
            <v>British English</v>
          </cell>
          <cell r="O11128" t="str">
            <v>Raintree Publishers</v>
          </cell>
          <cell r="P11128" t="str">
            <v>Fall 2014</v>
          </cell>
          <cell r="Q11128">
            <v>41893</v>
          </cell>
        </row>
        <row r="11129">
          <cell r="B11129" t="str">
            <v>9781406285017</v>
          </cell>
          <cell r="C11129">
            <v>9781406285017</v>
          </cell>
          <cell r="E11129">
            <v>3</v>
          </cell>
          <cell r="F11129" t="str">
            <v>Hardcover</v>
          </cell>
          <cell r="G11129" t="str">
            <v>Read and Learn</v>
          </cell>
          <cell r="H11129" t="str">
            <v>What Can Live There?</v>
          </cell>
          <cell r="I11129" t="str">
            <v>What Can Live There? Pack of 4 HB</v>
          </cell>
          <cell r="L11129">
            <v>2015</v>
          </cell>
          <cell r="M11129">
            <v>1</v>
          </cell>
          <cell r="N11129" t="str">
            <v>British English</v>
          </cell>
          <cell r="O11129" t="str">
            <v>Raintree Publishers</v>
          </cell>
          <cell r="P11129" t="str">
            <v>Fall 2014</v>
          </cell>
          <cell r="Q11129">
            <v>41893</v>
          </cell>
        </row>
        <row r="11130">
          <cell r="B11130" t="str">
            <v>9781474738897</v>
          </cell>
          <cell r="C11130">
            <v>9781474738897</v>
          </cell>
          <cell r="F11130" t="str">
            <v>eBook PDF</v>
          </cell>
          <cell r="G11130" t="str">
            <v>Pebble Books</v>
          </cell>
          <cell r="H11130" t="str">
            <v>What Is the Weather Today?</v>
          </cell>
          <cell r="I11130" t="str">
            <v>Today is a Cold Day</v>
          </cell>
          <cell r="L11130">
            <v>2017</v>
          </cell>
          <cell r="M11130">
            <v>1</v>
          </cell>
          <cell r="N11130" t="str">
            <v>British English</v>
          </cell>
          <cell r="O11130" t="str">
            <v>Raintree Publishers</v>
          </cell>
          <cell r="P11130" t="str">
            <v>Spring 2017</v>
          </cell>
          <cell r="Q11130">
            <v>42803</v>
          </cell>
        </row>
        <row r="11131">
          <cell r="B11131" t="str">
            <v>9781474738835</v>
          </cell>
          <cell r="C11131">
            <v>9781474738835</v>
          </cell>
          <cell r="F11131" t="str">
            <v>Paperback</v>
          </cell>
          <cell r="G11131" t="str">
            <v>Pebble Books</v>
          </cell>
          <cell r="H11131" t="str">
            <v>What Is the Weather Today?</v>
          </cell>
          <cell r="I11131" t="str">
            <v>Today is a Cold Day</v>
          </cell>
          <cell r="L11131">
            <v>2018</v>
          </cell>
          <cell r="M11131">
            <v>1</v>
          </cell>
          <cell r="N11131" t="str">
            <v>British English</v>
          </cell>
          <cell r="O11131" t="str">
            <v>Raintree Publishers</v>
          </cell>
          <cell r="P11131" t="str">
            <v>Spring 2018</v>
          </cell>
          <cell r="Q11131">
            <v>43167</v>
          </cell>
        </row>
        <row r="11132">
          <cell r="B11132" t="str">
            <v>9781474738774</v>
          </cell>
          <cell r="C11132">
            <v>9781474738774</v>
          </cell>
          <cell r="F11132" t="str">
            <v>Hardcover</v>
          </cell>
          <cell r="G11132" t="str">
            <v>Pebble Books</v>
          </cell>
          <cell r="H11132" t="str">
            <v>What Is the Weather Today?</v>
          </cell>
          <cell r="I11132" t="str">
            <v>Today is a Cold Day</v>
          </cell>
          <cell r="L11132">
            <v>2017</v>
          </cell>
          <cell r="M11132">
            <v>1</v>
          </cell>
          <cell r="N11132" t="str">
            <v>British English</v>
          </cell>
          <cell r="O11132" t="str">
            <v>Raintree Publishers</v>
          </cell>
          <cell r="P11132" t="str">
            <v>Spring 2017</v>
          </cell>
          <cell r="Q11132">
            <v>42803</v>
          </cell>
        </row>
        <row r="11133">
          <cell r="B11133" t="str">
            <v>9781474738880</v>
          </cell>
          <cell r="C11133">
            <v>9781474738880</v>
          </cell>
          <cell r="F11133" t="str">
            <v>eBook PDF</v>
          </cell>
          <cell r="G11133" t="str">
            <v>Pebble Books</v>
          </cell>
          <cell r="H11133" t="str">
            <v>What Is the Weather Today?</v>
          </cell>
          <cell r="I11133" t="str">
            <v>Today is a Hot Day</v>
          </cell>
          <cell r="L11133">
            <v>2017</v>
          </cell>
          <cell r="M11133">
            <v>1</v>
          </cell>
          <cell r="N11133" t="str">
            <v>British English</v>
          </cell>
          <cell r="O11133" t="str">
            <v>Raintree Publishers</v>
          </cell>
          <cell r="P11133" t="str">
            <v>Spring 2017</v>
          </cell>
          <cell r="Q11133">
            <v>42803</v>
          </cell>
        </row>
        <row r="11134">
          <cell r="B11134" t="str">
            <v>9781474738767</v>
          </cell>
          <cell r="C11134">
            <v>9781474738767</v>
          </cell>
          <cell r="F11134" t="str">
            <v>Hardcover</v>
          </cell>
          <cell r="G11134" t="str">
            <v>Pebble Books</v>
          </cell>
          <cell r="H11134" t="str">
            <v>What Is the Weather Today?</v>
          </cell>
          <cell r="I11134" t="str">
            <v>Today is a Hot Day</v>
          </cell>
          <cell r="L11134">
            <v>2017</v>
          </cell>
          <cell r="M11134">
            <v>1</v>
          </cell>
          <cell r="N11134" t="str">
            <v>British English</v>
          </cell>
          <cell r="O11134" t="str">
            <v>Raintree Publishers</v>
          </cell>
          <cell r="P11134" t="str">
            <v>Spring 2017</v>
          </cell>
          <cell r="Q11134">
            <v>42803</v>
          </cell>
        </row>
        <row r="11135">
          <cell r="B11135" t="str">
            <v>9781474738828</v>
          </cell>
          <cell r="C11135">
            <v>9781474738828</v>
          </cell>
          <cell r="F11135" t="str">
            <v>Paperback</v>
          </cell>
          <cell r="G11135" t="str">
            <v>Pebble Books</v>
          </cell>
          <cell r="H11135" t="str">
            <v>What Is the Weather Today?</v>
          </cell>
          <cell r="I11135" t="str">
            <v>Today is a Hot Day</v>
          </cell>
          <cell r="L11135">
            <v>2018</v>
          </cell>
          <cell r="M11135">
            <v>1</v>
          </cell>
          <cell r="N11135" t="str">
            <v>British English</v>
          </cell>
          <cell r="O11135" t="str">
            <v>Raintree Publishers</v>
          </cell>
          <cell r="P11135" t="str">
            <v>Spring 2018</v>
          </cell>
          <cell r="Q11135">
            <v>43167</v>
          </cell>
        </row>
        <row r="11136">
          <cell r="B11136" t="str">
            <v>9781474738866</v>
          </cell>
          <cell r="C11136">
            <v>9781474738866</v>
          </cell>
          <cell r="F11136" t="str">
            <v>eBook PDF</v>
          </cell>
          <cell r="G11136" t="str">
            <v>Pebble Books</v>
          </cell>
          <cell r="H11136" t="str">
            <v>What Is the Weather Today?</v>
          </cell>
          <cell r="I11136" t="str">
            <v>Today is a Rainy Day</v>
          </cell>
          <cell r="L11136">
            <v>2017</v>
          </cell>
          <cell r="M11136">
            <v>1</v>
          </cell>
          <cell r="N11136" t="str">
            <v>British English</v>
          </cell>
          <cell r="O11136" t="str">
            <v>Raintree Publishers</v>
          </cell>
          <cell r="P11136" t="str">
            <v>Spring 2017</v>
          </cell>
          <cell r="Q11136">
            <v>42803</v>
          </cell>
        </row>
        <row r="11137">
          <cell r="B11137" t="str">
            <v>9781474738804</v>
          </cell>
          <cell r="C11137">
            <v>9781474738804</v>
          </cell>
          <cell r="F11137" t="str">
            <v>Paperback</v>
          </cell>
          <cell r="G11137" t="str">
            <v>Pebble Books</v>
          </cell>
          <cell r="H11137" t="str">
            <v>What Is the Weather Today?</v>
          </cell>
          <cell r="I11137" t="str">
            <v>Today is a Rainy Day</v>
          </cell>
          <cell r="L11137">
            <v>2018</v>
          </cell>
          <cell r="M11137">
            <v>1</v>
          </cell>
          <cell r="N11137" t="str">
            <v>British English</v>
          </cell>
          <cell r="O11137" t="str">
            <v>Raintree Publishers</v>
          </cell>
          <cell r="P11137" t="str">
            <v>Spring 2018</v>
          </cell>
          <cell r="Q11137">
            <v>43195</v>
          </cell>
        </row>
        <row r="11138">
          <cell r="B11138" t="str">
            <v>9781474738743</v>
          </cell>
          <cell r="C11138">
            <v>9781474738743</v>
          </cell>
          <cell r="F11138" t="str">
            <v>Hardcover</v>
          </cell>
          <cell r="G11138" t="str">
            <v>Pebble Books</v>
          </cell>
          <cell r="H11138" t="str">
            <v>What Is the Weather Today?</v>
          </cell>
          <cell r="I11138" t="str">
            <v>Today is a Rainy Day</v>
          </cell>
          <cell r="L11138">
            <v>2017</v>
          </cell>
          <cell r="M11138">
            <v>1</v>
          </cell>
          <cell r="N11138" t="str">
            <v>British English</v>
          </cell>
          <cell r="O11138" t="str">
            <v>Raintree Publishers</v>
          </cell>
          <cell r="P11138" t="str">
            <v>Spring 2017</v>
          </cell>
          <cell r="Q11138">
            <v>42803</v>
          </cell>
        </row>
        <row r="11139">
          <cell r="B11139" t="str">
            <v>9781474738729</v>
          </cell>
          <cell r="C11139">
            <v>9781474738729</v>
          </cell>
          <cell r="F11139" t="str">
            <v>Hardcover</v>
          </cell>
          <cell r="G11139" t="str">
            <v>Pebble Books</v>
          </cell>
          <cell r="H11139" t="str">
            <v>What Is the Weather Today?</v>
          </cell>
          <cell r="I11139" t="str">
            <v>Today is a Snowy Day</v>
          </cell>
          <cell r="L11139">
            <v>2017</v>
          </cell>
          <cell r="M11139">
            <v>1</v>
          </cell>
          <cell r="N11139" t="str">
            <v>British English</v>
          </cell>
          <cell r="O11139" t="str">
            <v>Raintree Publishers</v>
          </cell>
          <cell r="P11139" t="str">
            <v>Spring 2017</v>
          </cell>
          <cell r="Q11139">
            <v>42803</v>
          </cell>
        </row>
        <row r="11140">
          <cell r="B11140" t="str">
            <v>9781474738842</v>
          </cell>
          <cell r="C11140">
            <v>9781474738842</v>
          </cell>
          <cell r="F11140" t="str">
            <v>eBook PDF</v>
          </cell>
          <cell r="G11140" t="str">
            <v>Pebble Books</v>
          </cell>
          <cell r="H11140" t="str">
            <v>What Is the Weather Today?</v>
          </cell>
          <cell r="I11140" t="str">
            <v>Today is a Snowy Day</v>
          </cell>
          <cell r="L11140">
            <v>2017</v>
          </cell>
          <cell r="M11140">
            <v>1</v>
          </cell>
          <cell r="N11140" t="str">
            <v>British English</v>
          </cell>
          <cell r="O11140" t="str">
            <v>Raintree Publishers</v>
          </cell>
          <cell r="P11140" t="str">
            <v>Spring 2017</v>
          </cell>
          <cell r="Q11140">
            <v>42803</v>
          </cell>
        </row>
        <row r="11141">
          <cell r="B11141" t="str">
            <v>9781474738781</v>
          </cell>
          <cell r="C11141">
            <v>9781474738781</v>
          </cell>
          <cell r="F11141" t="str">
            <v>Paperback</v>
          </cell>
          <cell r="G11141" t="str">
            <v>Pebble Books</v>
          </cell>
          <cell r="H11141" t="str">
            <v>What Is the Weather Today?</v>
          </cell>
          <cell r="I11141" t="str">
            <v>Today is a Snowy Day</v>
          </cell>
          <cell r="L11141">
            <v>2018</v>
          </cell>
          <cell r="M11141">
            <v>1</v>
          </cell>
          <cell r="N11141" t="str">
            <v>British English</v>
          </cell>
          <cell r="O11141" t="str">
            <v>Raintree Publishers</v>
          </cell>
          <cell r="P11141" t="str">
            <v>Spring 2018</v>
          </cell>
          <cell r="Q11141">
            <v>43195</v>
          </cell>
        </row>
        <row r="11142">
          <cell r="B11142" t="str">
            <v>9781474738736</v>
          </cell>
          <cell r="C11142">
            <v>9781474738736</v>
          </cell>
          <cell r="F11142" t="str">
            <v>Hardcover</v>
          </cell>
          <cell r="G11142" t="str">
            <v>Pebble Books</v>
          </cell>
          <cell r="H11142" t="str">
            <v>What Is the Weather Today?</v>
          </cell>
          <cell r="I11142" t="str">
            <v>Today is a Sunny Day</v>
          </cell>
          <cell r="L11142">
            <v>2017</v>
          </cell>
          <cell r="M11142">
            <v>1</v>
          </cell>
          <cell r="N11142" t="str">
            <v>British English</v>
          </cell>
          <cell r="O11142" t="str">
            <v>Raintree Publishers</v>
          </cell>
          <cell r="P11142" t="str">
            <v>Spring 2017</v>
          </cell>
          <cell r="Q11142">
            <v>42803</v>
          </cell>
        </row>
        <row r="11143">
          <cell r="B11143" t="str">
            <v>9781474738859</v>
          </cell>
          <cell r="C11143">
            <v>9781474738859</v>
          </cell>
          <cell r="F11143" t="str">
            <v>eBook PDF</v>
          </cell>
          <cell r="G11143" t="str">
            <v>Pebble Books</v>
          </cell>
          <cell r="H11143" t="str">
            <v>What Is the Weather Today?</v>
          </cell>
          <cell r="I11143" t="str">
            <v>Today is a Sunny Day</v>
          </cell>
          <cell r="L11143">
            <v>2017</v>
          </cell>
          <cell r="M11143">
            <v>1</v>
          </cell>
          <cell r="N11143" t="str">
            <v>British English</v>
          </cell>
          <cell r="O11143" t="str">
            <v>Raintree Publishers</v>
          </cell>
          <cell r="P11143" t="str">
            <v>Spring 2017</v>
          </cell>
          <cell r="Q11143">
            <v>42803</v>
          </cell>
        </row>
        <row r="11144">
          <cell r="B11144" t="str">
            <v>9781474738798</v>
          </cell>
          <cell r="C11144">
            <v>9781474738798</v>
          </cell>
          <cell r="F11144" t="str">
            <v>Paperback</v>
          </cell>
          <cell r="G11144" t="str">
            <v>Pebble Books</v>
          </cell>
          <cell r="H11144" t="str">
            <v>What Is the Weather Today?</v>
          </cell>
          <cell r="I11144" t="str">
            <v>Today is a Sunny Day</v>
          </cell>
          <cell r="L11144">
            <v>2018</v>
          </cell>
          <cell r="M11144">
            <v>1</v>
          </cell>
          <cell r="N11144" t="str">
            <v>British English</v>
          </cell>
          <cell r="O11144" t="str">
            <v>Raintree Publishers</v>
          </cell>
          <cell r="P11144" t="str">
            <v>Spring 2018</v>
          </cell>
          <cell r="Q11144">
            <v>43223</v>
          </cell>
        </row>
        <row r="11145">
          <cell r="B11145" t="str">
            <v>9781474738873</v>
          </cell>
          <cell r="C11145">
            <v>9781474738873</v>
          </cell>
          <cell r="F11145" t="str">
            <v>eBook PDF</v>
          </cell>
          <cell r="G11145" t="str">
            <v>Pebble Books</v>
          </cell>
          <cell r="H11145" t="str">
            <v>What Is the Weather Today?</v>
          </cell>
          <cell r="I11145" t="str">
            <v>Today is a Windy Day</v>
          </cell>
          <cell r="L11145">
            <v>2017</v>
          </cell>
          <cell r="M11145">
            <v>1</v>
          </cell>
          <cell r="N11145" t="str">
            <v>British English</v>
          </cell>
          <cell r="O11145" t="str">
            <v>Raintree Publishers</v>
          </cell>
          <cell r="P11145" t="str">
            <v>Spring 2017</v>
          </cell>
          <cell r="Q11145">
            <v>42803</v>
          </cell>
        </row>
        <row r="11146">
          <cell r="B11146" t="str">
            <v>9781474738811</v>
          </cell>
          <cell r="C11146">
            <v>9781474738811</v>
          </cell>
          <cell r="F11146" t="str">
            <v>Paperback</v>
          </cell>
          <cell r="G11146" t="str">
            <v>Pebble Books</v>
          </cell>
          <cell r="H11146" t="str">
            <v>What Is the Weather Today?</v>
          </cell>
          <cell r="I11146" t="str">
            <v>Today is a Windy Day</v>
          </cell>
          <cell r="L11146">
            <v>2018</v>
          </cell>
          <cell r="M11146">
            <v>1</v>
          </cell>
          <cell r="N11146" t="str">
            <v>British English</v>
          </cell>
          <cell r="O11146" t="str">
            <v>Raintree Publishers</v>
          </cell>
          <cell r="P11146" t="str">
            <v>Spring 2018</v>
          </cell>
          <cell r="Q11146">
            <v>43223</v>
          </cell>
        </row>
        <row r="11147">
          <cell r="B11147" t="str">
            <v>9781474738750</v>
          </cell>
          <cell r="C11147">
            <v>9781474738750</v>
          </cell>
          <cell r="F11147" t="str">
            <v>Hardcover</v>
          </cell>
          <cell r="G11147" t="str">
            <v>Pebble Books</v>
          </cell>
          <cell r="H11147" t="str">
            <v>What Is the Weather Today?</v>
          </cell>
          <cell r="I11147" t="str">
            <v>Today is a Windy Day</v>
          </cell>
          <cell r="L11147">
            <v>2017</v>
          </cell>
          <cell r="M11147">
            <v>1</v>
          </cell>
          <cell r="N11147" t="str">
            <v>British English</v>
          </cell>
          <cell r="O11147" t="str">
            <v>Raintree Publishers</v>
          </cell>
          <cell r="P11147" t="str">
            <v>Spring 2017</v>
          </cell>
          <cell r="Q11147">
            <v>42803</v>
          </cell>
        </row>
        <row r="11148">
          <cell r="B11148" t="str">
            <v>9781474738903</v>
          </cell>
          <cell r="C11148">
            <v>9781474738903</v>
          </cell>
          <cell r="D11148" t="str">
            <v>Series</v>
          </cell>
          <cell r="E11148">
            <v>6</v>
          </cell>
          <cell r="F11148" t="str">
            <v>Hardcover</v>
          </cell>
          <cell r="G11148" t="str">
            <v>Pebble Books</v>
          </cell>
          <cell r="H11148" t="str">
            <v>What Is the Weather Today?</v>
          </cell>
          <cell r="I11148" t="str">
            <v>What is the Weather Today? Pack A of 6</v>
          </cell>
          <cell r="L11148">
            <v>2017</v>
          </cell>
          <cell r="M11148">
            <v>1</v>
          </cell>
          <cell r="N11148" t="str">
            <v>British English</v>
          </cell>
          <cell r="O11148" t="str">
            <v>Raintree Publishers</v>
          </cell>
          <cell r="P11148" t="str">
            <v>Spring 2017</v>
          </cell>
          <cell r="Q11148">
            <v>42803</v>
          </cell>
        </row>
        <row r="11149">
          <cell r="B11149" t="str">
            <v>9781474738910</v>
          </cell>
          <cell r="C11149">
            <v>9781474738910</v>
          </cell>
          <cell r="D11149" t="str">
            <v>Series</v>
          </cell>
          <cell r="E11149">
            <v>6</v>
          </cell>
          <cell r="F11149" t="str">
            <v>Paperback</v>
          </cell>
          <cell r="G11149" t="str">
            <v>Pebble Books</v>
          </cell>
          <cell r="H11149" t="str">
            <v>What Is the Weather Today?</v>
          </cell>
          <cell r="I11149" t="str">
            <v>What is the Weather Today? Pack A of 6</v>
          </cell>
          <cell r="L11149">
            <v>2018</v>
          </cell>
          <cell r="M11149">
            <v>1</v>
          </cell>
          <cell r="N11149" t="str">
            <v>British English</v>
          </cell>
          <cell r="O11149" t="str">
            <v>Raintree Publishers</v>
          </cell>
          <cell r="P11149" t="str">
            <v>Spring 2018</v>
          </cell>
          <cell r="Q11149">
            <v>43223</v>
          </cell>
        </row>
        <row r="11150">
          <cell r="B11150" t="str">
            <v>9781474789912</v>
          </cell>
          <cell r="C11150">
            <v>9781474789912</v>
          </cell>
          <cell r="F11150" t="str">
            <v>Paperback</v>
          </cell>
          <cell r="G11150" t="str">
            <v>Own Brand</v>
          </cell>
          <cell r="H11150" t="str">
            <v>What Living Things Need</v>
          </cell>
          <cell r="I11150" t="str">
            <v>Living Things Need Air</v>
          </cell>
          <cell r="L11150">
            <v>2021</v>
          </cell>
          <cell r="M11150">
            <v>1</v>
          </cell>
          <cell r="N11150" t="str">
            <v>British English</v>
          </cell>
          <cell r="O11150" t="str">
            <v>Raintree Publishers</v>
          </cell>
          <cell r="P11150" t="str">
            <v>Fall 2020</v>
          </cell>
          <cell r="Q11150">
            <v>44161</v>
          </cell>
        </row>
        <row r="11151">
          <cell r="B11151" t="str">
            <v>9781474789851</v>
          </cell>
          <cell r="C11151">
            <v>9781474789851</v>
          </cell>
          <cell r="F11151" t="str">
            <v>Hardcover</v>
          </cell>
          <cell r="G11151" t="str">
            <v>Own Brand</v>
          </cell>
          <cell r="H11151" t="str">
            <v>What Living Things Need</v>
          </cell>
          <cell r="I11151" t="str">
            <v>Living Things Need Air</v>
          </cell>
          <cell r="L11151">
            <v>2020</v>
          </cell>
          <cell r="M11151">
            <v>1</v>
          </cell>
          <cell r="N11151" t="str">
            <v>British English</v>
          </cell>
          <cell r="O11151" t="str">
            <v>Raintree Publishers</v>
          </cell>
          <cell r="P11151" t="str">
            <v>Spring 2020</v>
          </cell>
          <cell r="Q11151">
            <v>43979</v>
          </cell>
        </row>
        <row r="11152">
          <cell r="B11152" t="str">
            <v>9781474789967</v>
          </cell>
          <cell r="C11152">
            <v>9781474789967</v>
          </cell>
          <cell r="F11152" t="str">
            <v>eBook PDF</v>
          </cell>
          <cell r="G11152" t="str">
            <v>Own Brand</v>
          </cell>
          <cell r="H11152" t="str">
            <v>What Living Things Need</v>
          </cell>
          <cell r="I11152" t="str">
            <v>Living Things Need Air</v>
          </cell>
          <cell r="L11152">
            <v>2020</v>
          </cell>
          <cell r="M11152">
            <v>1</v>
          </cell>
          <cell r="N11152" t="str">
            <v>British English</v>
          </cell>
          <cell r="O11152" t="str">
            <v>Raintree Publishers</v>
          </cell>
          <cell r="P11152" t="str">
            <v>Spring 2020</v>
          </cell>
          <cell r="Q11152">
            <v>43979</v>
          </cell>
        </row>
        <row r="11153">
          <cell r="B11153" t="str">
            <v>9781474789868</v>
          </cell>
          <cell r="C11153">
            <v>9781474789868</v>
          </cell>
          <cell r="F11153" t="str">
            <v>Hardcover</v>
          </cell>
          <cell r="G11153" t="str">
            <v>Own Brand</v>
          </cell>
          <cell r="H11153" t="str">
            <v>What Living Things Need</v>
          </cell>
          <cell r="I11153" t="str">
            <v>Living Things Need Food</v>
          </cell>
          <cell r="L11153">
            <v>2020</v>
          </cell>
          <cell r="M11153">
            <v>1</v>
          </cell>
          <cell r="N11153" t="str">
            <v>British English</v>
          </cell>
          <cell r="O11153" t="str">
            <v>Raintree Publishers</v>
          </cell>
          <cell r="P11153" t="str">
            <v>Spring 2020</v>
          </cell>
          <cell r="Q11153">
            <v>43979</v>
          </cell>
        </row>
        <row r="11154">
          <cell r="B11154" t="str">
            <v>9781474789929</v>
          </cell>
          <cell r="C11154">
            <v>9781474789929</v>
          </cell>
          <cell r="F11154" t="str">
            <v>Paperback</v>
          </cell>
          <cell r="G11154" t="str">
            <v>Own Brand</v>
          </cell>
          <cell r="H11154" t="str">
            <v>What Living Things Need</v>
          </cell>
          <cell r="I11154" t="str">
            <v>Living Things Need Food</v>
          </cell>
          <cell r="L11154">
            <v>2021</v>
          </cell>
          <cell r="M11154">
            <v>1</v>
          </cell>
          <cell r="N11154" t="str">
            <v>British English</v>
          </cell>
          <cell r="O11154" t="str">
            <v>Raintree Publishers</v>
          </cell>
          <cell r="P11154" t="str">
            <v>Fall 2020</v>
          </cell>
          <cell r="Q11154">
            <v>44161</v>
          </cell>
        </row>
        <row r="11155">
          <cell r="B11155" t="str">
            <v>9781474789974</v>
          </cell>
          <cell r="C11155">
            <v>9781474789974</v>
          </cell>
          <cell r="F11155" t="str">
            <v>eBook PDF</v>
          </cell>
          <cell r="G11155" t="str">
            <v>Own Brand</v>
          </cell>
          <cell r="H11155" t="str">
            <v>What Living Things Need</v>
          </cell>
          <cell r="I11155" t="str">
            <v>Living Things Need Food</v>
          </cell>
          <cell r="L11155">
            <v>2020</v>
          </cell>
          <cell r="M11155">
            <v>1</v>
          </cell>
          <cell r="N11155" t="str">
            <v>British English</v>
          </cell>
          <cell r="O11155" t="str">
            <v>Raintree Publishers</v>
          </cell>
          <cell r="P11155" t="str">
            <v>Spring 2020</v>
          </cell>
          <cell r="Q11155">
            <v>43979</v>
          </cell>
        </row>
        <row r="11156">
          <cell r="B11156" t="str">
            <v>9781474789936</v>
          </cell>
          <cell r="C11156">
            <v>9781474789936</v>
          </cell>
          <cell r="F11156" t="str">
            <v>Paperback</v>
          </cell>
          <cell r="G11156" t="str">
            <v>Own Brand</v>
          </cell>
          <cell r="H11156" t="str">
            <v>What Living Things Need</v>
          </cell>
          <cell r="I11156" t="str">
            <v>Living Things Need Light</v>
          </cell>
          <cell r="L11156">
            <v>2021</v>
          </cell>
          <cell r="M11156">
            <v>1</v>
          </cell>
          <cell r="N11156" t="str">
            <v>British English</v>
          </cell>
          <cell r="O11156" t="str">
            <v>Raintree Publishers</v>
          </cell>
          <cell r="P11156" t="str">
            <v>Fall 2020</v>
          </cell>
          <cell r="Q11156">
            <v>44161</v>
          </cell>
        </row>
        <row r="11157">
          <cell r="B11157" t="str">
            <v>9781474789875</v>
          </cell>
          <cell r="C11157">
            <v>9781474789875</v>
          </cell>
          <cell r="F11157" t="str">
            <v>Hardcover</v>
          </cell>
          <cell r="G11157" t="str">
            <v>Own Brand</v>
          </cell>
          <cell r="H11157" t="str">
            <v>What Living Things Need</v>
          </cell>
          <cell r="I11157" t="str">
            <v>Living Things Need Light</v>
          </cell>
          <cell r="L11157">
            <v>2020</v>
          </cell>
          <cell r="M11157">
            <v>1</v>
          </cell>
          <cell r="N11157" t="str">
            <v>British English</v>
          </cell>
          <cell r="O11157" t="str">
            <v>Raintree Publishers</v>
          </cell>
          <cell r="P11157" t="str">
            <v>Spring 2020</v>
          </cell>
          <cell r="Q11157">
            <v>43979</v>
          </cell>
        </row>
        <row r="11158">
          <cell r="B11158" t="str">
            <v>9781474789981</v>
          </cell>
          <cell r="C11158">
            <v>9781474789981</v>
          </cell>
          <cell r="F11158" t="str">
            <v>eBook PDF</v>
          </cell>
          <cell r="G11158" t="str">
            <v>Own Brand</v>
          </cell>
          <cell r="H11158" t="str">
            <v>What Living Things Need</v>
          </cell>
          <cell r="I11158" t="str">
            <v>Living Things Need Light</v>
          </cell>
          <cell r="L11158">
            <v>2020</v>
          </cell>
          <cell r="M11158">
            <v>1</v>
          </cell>
          <cell r="N11158" t="str">
            <v>British English</v>
          </cell>
          <cell r="O11158" t="str">
            <v>Raintree Publishers</v>
          </cell>
          <cell r="P11158" t="str">
            <v>Spring 2020</v>
          </cell>
          <cell r="Q11158">
            <v>43979</v>
          </cell>
        </row>
        <row r="11159">
          <cell r="B11159" t="str">
            <v>9781474789899</v>
          </cell>
          <cell r="C11159">
            <v>9781474789899</v>
          </cell>
          <cell r="F11159" t="str">
            <v>Hardcover</v>
          </cell>
          <cell r="G11159" t="str">
            <v>Own Brand</v>
          </cell>
          <cell r="H11159" t="str">
            <v>What Living Things Need</v>
          </cell>
          <cell r="I11159" t="str">
            <v>Living Things Need Shelter</v>
          </cell>
          <cell r="L11159">
            <v>2020</v>
          </cell>
          <cell r="M11159">
            <v>1</v>
          </cell>
          <cell r="N11159" t="str">
            <v>British English</v>
          </cell>
          <cell r="O11159" t="str">
            <v>Raintree Publishers</v>
          </cell>
          <cell r="P11159" t="str">
            <v>Spring 2020</v>
          </cell>
          <cell r="Q11159">
            <v>44007</v>
          </cell>
        </row>
        <row r="11160">
          <cell r="B11160" t="str">
            <v>9781474790000</v>
          </cell>
          <cell r="C11160">
            <v>9781474790000</v>
          </cell>
          <cell r="F11160" t="str">
            <v>eBook PDF</v>
          </cell>
          <cell r="G11160" t="str">
            <v>Own Brand</v>
          </cell>
          <cell r="H11160" t="str">
            <v>What Living Things Need</v>
          </cell>
          <cell r="I11160" t="str">
            <v>Living Things Need Shelter</v>
          </cell>
          <cell r="L11160">
            <v>2020</v>
          </cell>
          <cell r="M11160">
            <v>1</v>
          </cell>
          <cell r="N11160" t="str">
            <v>British English</v>
          </cell>
          <cell r="O11160" t="str">
            <v>Raintree Publishers</v>
          </cell>
          <cell r="P11160" t="str">
            <v>Spring 2020</v>
          </cell>
          <cell r="Q11160">
            <v>44007</v>
          </cell>
        </row>
        <row r="11161">
          <cell r="B11161" t="str">
            <v>9781474789950</v>
          </cell>
          <cell r="C11161">
            <v>9781474789950</v>
          </cell>
          <cell r="F11161" t="str">
            <v>Paperback</v>
          </cell>
          <cell r="G11161" t="str">
            <v>Own Brand</v>
          </cell>
          <cell r="H11161" t="str">
            <v>What Living Things Need</v>
          </cell>
          <cell r="I11161" t="str">
            <v>Living Things Need Shelter</v>
          </cell>
          <cell r="L11161">
            <v>2021</v>
          </cell>
          <cell r="M11161">
            <v>1</v>
          </cell>
          <cell r="N11161" t="str">
            <v>British English</v>
          </cell>
          <cell r="O11161" t="str">
            <v>Raintree Publishers</v>
          </cell>
          <cell r="P11161" t="str">
            <v>Fall 2020</v>
          </cell>
          <cell r="Q11161">
            <v>44175</v>
          </cell>
        </row>
        <row r="11162">
          <cell r="B11162" t="str">
            <v>9781474789882</v>
          </cell>
          <cell r="C11162">
            <v>9781474789882</v>
          </cell>
          <cell r="F11162" t="str">
            <v>Hardcover</v>
          </cell>
          <cell r="G11162" t="str">
            <v>Own Brand</v>
          </cell>
          <cell r="H11162" t="str">
            <v>What Living Things Need</v>
          </cell>
          <cell r="I11162" t="str">
            <v>Living Things Need Water</v>
          </cell>
          <cell r="L11162">
            <v>2020</v>
          </cell>
          <cell r="M11162">
            <v>1</v>
          </cell>
          <cell r="N11162" t="str">
            <v>British English</v>
          </cell>
          <cell r="O11162" t="str">
            <v>Raintree Publishers</v>
          </cell>
          <cell r="P11162" t="str">
            <v>Spring 2020</v>
          </cell>
          <cell r="Q11162">
            <v>44007</v>
          </cell>
        </row>
        <row r="11163">
          <cell r="B11163" t="str">
            <v>9781474789998</v>
          </cell>
          <cell r="C11163">
            <v>9781474789998</v>
          </cell>
          <cell r="F11163" t="str">
            <v>eBook PDF</v>
          </cell>
          <cell r="G11163" t="str">
            <v>Own Brand</v>
          </cell>
          <cell r="H11163" t="str">
            <v>What Living Things Need</v>
          </cell>
          <cell r="I11163" t="str">
            <v>Living Things Need Water</v>
          </cell>
          <cell r="L11163">
            <v>2020</v>
          </cell>
          <cell r="M11163">
            <v>1</v>
          </cell>
          <cell r="N11163" t="str">
            <v>British English</v>
          </cell>
          <cell r="O11163" t="str">
            <v>Raintree Publishers</v>
          </cell>
          <cell r="P11163" t="str">
            <v>Spring 2020</v>
          </cell>
          <cell r="Q11163">
            <v>44007</v>
          </cell>
        </row>
        <row r="11164">
          <cell r="B11164" t="str">
            <v>9781474789943</v>
          </cell>
          <cell r="C11164">
            <v>9781474789943</v>
          </cell>
          <cell r="F11164" t="str">
            <v>Paperback</v>
          </cell>
          <cell r="G11164" t="str">
            <v>Own Brand</v>
          </cell>
          <cell r="H11164" t="str">
            <v>What Living Things Need</v>
          </cell>
          <cell r="I11164" t="str">
            <v>Living Things Need Water</v>
          </cell>
          <cell r="L11164">
            <v>2021</v>
          </cell>
          <cell r="M11164">
            <v>1</v>
          </cell>
          <cell r="N11164" t="str">
            <v>British English</v>
          </cell>
          <cell r="O11164" t="str">
            <v>Raintree Publishers</v>
          </cell>
          <cell r="P11164" t="str">
            <v>Fall 2020</v>
          </cell>
          <cell r="Q11164">
            <v>44175</v>
          </cell>
        </row>
        <row r="11165">
          <cell r="B11165" t="str">
            <v>9781474790017</v>
          </cell>
          <cell r="C11165">
            <v>9781474790017</v>
          </cell>
          <cell r="D11165" t="str">
            <v>Set</v>
          </cell>
          <cell r="E11165">
            <v>5</v>
          </cell>
          <cell r="F11165" t="str">
            <v>Paperback</v>
          </cell>
          <cell r="G11165" t="str">
            <v>Own Brand</v>
          </cell>
          <cell r="H11165" t="str">
            <v>What Living Things Need</v>
          </cell>
          <cell r="I11165" t="str">
            <v>What Living Things Need Pack A of 5</v>
          </cell>
          <cell r="L11165">
            <v>2021</v>
          </cell>
          <cell r="M11165">
            <v>1</v>
          </cell>
          <cell r="N11165" t="str">
            <v>British English</v>
          </cell>
          <cell r="O11165" t="str">
            <v>Raintree Publishers</v>
          </cell>
          <cell r="P11165" t="str">
            <v>Fall 2020</v>
          </cell>
          <cell r="Q11165">
            <v>44175</v>
          </cell>
        </row>
        <row r="11166">
          <cell r="B11166" t="str">
            <v>9781474789905</v>
          </cell>
          <cell r="C11166">
            <v>9781474789905</v>
          </cell>
          <cell r="D11166" t="str">
            <v>Set</v>
          </cell>
          <cell r="E11166">
            <v>5</v>
          </cell>
          <cell r="F11166" t="str">
            <v>Hardcover</v>
          </cell>
          <cell r="G11166" t="str">
            <v>Own Brand</v>
          </cell>
          <cell r="H11166" t="str">
            <v>What Living Things Need</v>
          </cell>
          <cell r="I11166" t="str">
            <v>What Living Things Need Pack A of 5</v>
          </cell>
          <cell r="L11166">
            <v>2020</v>
          </cell>
          <cell r="M11166">
            <v>1</v>
          </cell>
          <cell r="N11166" t="str">
            <v>British English</v>
          </cell>
          <cell r="O11166" t="str">
            <v>Raintree Publishers</v>
          </cell>
          <cell r="P11166" t="str">
            <v>Spring 2020</v>
          </cell>
          <cell r="Q11166">
            <v>44007</v>
          </cell>
        </row>
        <row r="11167">
          <cell r="B11167" t="str">
            <v>9781398201750</v>
          </cell>
          <cell r="C11167">
            <v>9781398201750</v>
          </cell>
          <cell r="F11167" t="str">
            <v>Paperback</v>
          </cell>
          <cell r="G11167" t="str">
            <v>Pebble Sprout</v>
          </cell>
          <cell r="H11167" t="str">
            <v>What Was It?</v>
          </cell>
          <cell r="I11167" t="str">
            <v>What Was It?</v>
          </cell>
          <cell r="L11167">
            <v>2021</v>
          </cell>
          <cell r="M11167">
            <v>1</v>
          </cell>
          <cell r="N11167" t="str">
            <v>British English</v>
          </cell>
          <cell r="O11167" t="str">
            <v>Raintree Publishers</v>
          </cell>
          <cell r="P11167" t="str">
            <v>Spring 2021</v>
          </cell>
          <cell r="Q11167">
            <v>44371</v>
          </cell>
        </row>
        <row r="11168">
          <cell r="B11168" t="str">
            <v>9781398201736</v>
          </cell>
          <cell r="C11168">
            <v>9781398201736</v>
          </cell>
          <cell r="F11168" t="str">
            <v>Hardcover</v>
          </cell>
          <cell r="G11168" t="str">
            <v>Pebble Sprout</v>
          </cell>
          <cell r="H11168" t="str">
            <v>What Was It?</v>
          </cell>
          <cell r="I11168" t="str">
            <v>What Was It?</v>
          </cell>
          <cell r="L11168">
            <v>2021</v>
          </cell>
          <cell r="M11168">
            <v>1</v>
          </cell>
          <cell r="N11168" t="str">
            <v>British English</v>
          </cell>
          <cell r="O11168" t="str">
            <v>Raintree Publishers</v>
          </cell>
          <cell r="P11168" t="str">
            <v>Fall 2020</v>
          </cell>
          <cell r="Q11168">
            <v>44021</v>
          </cell>
        </row>
        <row r="11169">
          <cell r="B11169" t="str">
            <v>9781398201743</v>
          </cell>
          <cell r="C11169">
            <v>9781398201743</v>
          </cell>
          <cell r="F11169" t="str">
            <v>eBook PDF</v>
          </cell>
          <cell r="G11169" t="str">
            <v>Pebble Sprout</v>
          </cell>
          <cell r="H11169" t="str">
            <v>What Was It?</v>
          </cell>
          <cell r="I11169" t="str">
            <v>What Was It?</v>
          </cell>
          <cell r="L11169">
            <v>2021</v>
          </cell>
          <cell r="M11169">
            <v>1</v>
          </cell>
          <cell r="N11169" t="str">
            <v>British English</v>
          </cell>
          <cell r="O11169" t="str">
            <v>Raintree Publishers</v>
          </cell>
          <cell r="P11169" t="str">
            <v>Fall 2020</v>
          </cell>
          <cell r="Q11169">
            <v>44021</v>
          </cell>
        </row>
        <row r="11170">
          <cell r="B11170" t="str">
            <v>9781406264739</v>
          </cell>
          <cell r="C11170">
            <v>9781406264739</v>
          </cell>
          <cell r="F11170" t="str">
            <v>eBook PDF</v>
          </cell>
          <cell r="G11170" t="str">
            <v>Acorn</v>
          </cell>
          <cell r="H11170" t="str">
            <v>What Would You Do?</v>
          </cell>
          <cell r="I11170" t="str">
            <v>Should Bella Go to Bed?</v>
          </cell>
          <cell r="J11170" t="str">
            <v>Staying Healthy</v>
          </cell>
          <cell r="L11170">
            <v>2013</v>
          </cell>
          <cell r="M11170">
            <v>1</v>
          </cell>
          <cell r="N11170" t="str">
            <v>British English</v>
          </cell>
          <cell r="O11170" t="str">
            <v>Raintree Publishers</v>
          </cell>
          <cell r="P11170" t="str">
            <v>Spring 2013</v>
          </cell>
          <cell r="Q11170">
            <v>41319</v>
          </cell>
        </row>
        <row r="11171">
          <cell r="B11171" t="str">
            <v>9781406253351</v>
          </cell>
          <cell r="C11171">
            <v>9781406253351</v>
          </cell>
          <cell r="F11171" t="str">
            <v>Paperback</v>
          </cell>
          <cell r="G11171" t="str">
            <v>Acorn</v>
          </cell>
          <cell r="H11171" t="str">
            <v>What Would You Do?</v>
          </cell>
          <cell r="I11171" t="str">
            <v>Should Bella Go to Bed?</v>
          </cell>
          <cell r="J11171" t="str">
            <v>Staying Healthy</v>
          </cell>
          <cell r="L11171">
            <v>2013</v>
          </cell>
          <cell r="M11171">
            <v>1</v>
          </cell>
          <cell r="N11171" t="str">
            <v>British English</v>
          </cell>
          <cell r="O11171" t="str">
            <v>Raintree Publishers</v>
          </cell>
          <cell r="P11171" t="str">
            <v>Spring 2014</v>
          </cell>
          <cell r="Q11171">
            <v>41711</v>
          </cell>
        </row>
        <row r="11172">
          <cell r="B11172" t="str">
            <v>9781406253375</v>
          </cell>
          <cell r="C11172">
            <v>9781406253375</v>
          </cell>
          <cell r="F11172" t="str">
            <v>Paperback</v>
          </cell>
          <cell r="G11172" t="str">
            <v>Acorn</v>
          </cell>
          <cell r="H11172" t="str">
            <v>What Would You Do?</v>
          </cell>
          <cell r="I11172" t="str">
            <v>Should Billy Brush His Teeth?</v>
          </cell>
          <cell r="J11172" t="str">
            <v>Taking Care of Yourself</v>
          </cell>
          <cell r="L11172">
            <v>2013</v>
          </cell>
          <cell r="M11172">
            <v>1</v>
          </cell>
          <cell r="N11172" t="str">
            <v>British English</v>
          </cell>
          <cell r="O11172" t="str">
            <v>Raintree Publishers</v>
          </cell>
          <cell r="P11172" t="str">
            <v>Spring 2014</v>
          </cell>
          <cell r="Q11172">
            <v>41739</v>
          </cell>
        </row>
        <row r="11173">
          <cell r="B11173" t="str">
            <v>9781406264753</v>
          </cell>
          <cell r="C11173">
            <v>9781406264753</v>
          </cell>
          <cell r="F11173" t="str">
            <v>eBook PDF</v>
          </cell>
          <cell r="G11173" t="str">
            <v>Acorn</v>
          </cell>
          <cell r="H11173" t="str">
            <v>What Would You Do?</v>
          </cell>
          <cell r="I11173" t="str">
            <v>Should Billy Brush His Teeth?</v>
          </cell>
          <cell r="J11173" t="str">
            <v>Taking Care of Yourself</v>
          </cell>
          <cell r="L11173">
            <v>2013</v>
          </cell>
          <cell r="M11173">
            <v>1</v>
          </cell>
          <cell r="N11173" t="str">
            <v>British English</v>
          </cell>
          <cell r="O11173" t="str">
            <v>Raintree Publishers</v>
          </cell>
          <cell r="P11173" t="str">
            <v>Spring 2013</v>
          </cell>
          <cell r="Q11173">
            <v>41319</v>
          </cell>
        </row>
        <row r="11174">
          <cell r="B11174" t="str">
            <v>9781406264746</v>
          </cell>
          <cell r="C11174">
            <v>9781406264746</v>
          </cell>
          <cell r="F11174" t="str">
            <v>eBook PDF</v>
          </cell>
          <cell r="G11174" t="str">
            <v>Acorn</v>
          </cell>
          <cell r="H11174" t="str">
            <v>What Would You Do?</v>
          </cell>
          <cell r="I11174" t="str">
            <v>Should Charlotte Share?</v>
          </cell>
          <cell r="J11174" t="str">
            <v>Being a Good Friend</v>
          </cell>
          <cell r="L11174">
            <v>2013</v>
          </cell>
          <cell r="M11174">
            <v>1</v>
          </cell>
          <cell r="N11174" t="str">
            <v>British English</v>
          </cell>
          <cell r="O11174" t="str">
            <v>Raintree Publishers</v>
          </cell>
          <cell r="P11174" t="str">
            <v>Spring 2013</v>
          </cell>
          <cell r="Q11174">
            <v>41319</v>
          </cell>
        </row>
        <row r="11175">
          <cell r="B11175" t="str">
            <v>9781406253368</v>
          </cell>
          <cell r="C11175">
            <v>9781406253368</v>
          </cell>
          <cell r="F11175" t="str">
            <v>Paperback</v>
          </cell>
          <cell r="G11175" t="str">
            <v>Acorn</v>
          </cell>
          <cell r="H11175" t="str">
            <v>What Would You Do?</v>
          </cell>
          <cell r="I11175" t="str">
            <v>Should Charlotte Share?</v>
          </cell>
          <cell r="J11175" t="str">
            <v>Being a Good Friend</v>
          </cell>
          <cell r="L11175">
            <v>2013</v>
          </cell>
          <cell r="M11175">
            <v>1</v>
          </cell>
          <cell r="N11175" t="str">
            <v>British English</v>
          </cell>
          <cell r="O11175" t="str">
            <v>Raintree Publishers</v>
          </cell>
          <cell r="P11175" t="str">
            <v>Spring 2014</v>
          </cell>
          <cell r="Q11175">
            <v>41711</v>
          </cell>
        </row>
        <row r="11176">
          <cell r="B11176" t="str">
            <v>9781406253399</v>
          </cell>
          <cell r="C11176">
            <v>9781406253399</v>
          </cell>
          <cell r="F11176" t="str">
            <v>Paperback</v>
          </cell>
          <cell r="G11176" t="str">
            <v>Acorn</v>
          </cell>
          <cell r="H11176" t="str">
            <v>What Would You Do?</v>
          </cell>
          <cell r="I11176" t="str">
            <v>Should Henry Wear a Helmet?</v>
          </cell>
          <cell r="J11176" t="str">
            <v>Staying Safe</v>
          </cell>
          <cell r="L11176">
            <v>2013</v>
          </cell>
          <cell r="M11176">
            <v>1</v>
          </cell>
          <cell r="N11176" t="str">
            <v>British English</v>
          </cell>
          <cell r="O11176" t="str">
            <v>Raintree Publishers</v>
          </cell>
          <cell r="P11176" t="str">
            <v>Spring 2014</v>
          </cell>
          <cell r="Q11176">
            <v>41739</v>
          </cell>
        </row>
        <row r="11177">
          <cell r="B11177" t="str">
            <v>9781406264777</v>
          </cell>
          <cell r="C11177">
            <v>9781406264777</v>
          </cell>
          <cell r="F11177" t="str">
            <v>eBook PDF</v>
          </cell>
          <cell r="G11177" t="str">
            <v>Acorn</v>
          </cell>
          <cell r="H11177" t="str">
            <v>What Would You Do?</v>
          </cell>
          <cell r="I11177" t="str">
            <v>Should Henry Wear a Helmet?</v>
          </cell>
          <cell r="J11177" t="str">
            <v>Staying Safe</v>
          </cell>
          <cell r="L11177">
            <v>2013</v>
          </cell>
          <cell r="M11177">
            <v>1</v>
          </cell>
          <cell r="N11177" t="str">
            <v>British English</v>
          </cell>
          <cell r="O11177" t="str">
            <v>Raintree Publishers</v>
          </cell>
          <cell r="P11177" t="str">
            <v>Spring 2013</v>
          </cell>
          <cell r="Q11177">
            <v>41319</v>
          </cell>
        </row>
        <row r="11178">
          <cell r="B11178" t="str">
            <v>9781406253382</v>
          </cell>
          <cell r="C11178">
            <v>9781406253382</v>
          </cell>
          <cell r="F11178" t="str">
            <v>Paperback</v>
          </cell>
          <cell r="G11178" t="str">
            <v>Acorn</v>
          </cell>
          <cell r="H11178" t="str">
            <v>What Would You Do?</v>
          </cell>
          <cell r="I11178" t="str">
            <v>Should Theo Say Thank You?</v>
          </cell>
          <cell r="J11178" t="str">
            <v>Being Respectful</v>
          </cell>
          <cell r="L11178">
            <v>2013</v>
          </cell>
          <cell r="M11178">
            <v>1</v>
          </cell>
          <cell r="N11178" t="str">
            <v>British English</v>
          </cell>
          <cell r="O11178" t="str">
            <v>Raintree Publishers</v>
          </cell>
          <cell r="P11178" t="str">
            <v>Spring 2014</v>
          </cell>
          <cell r="Q11178">
            <v>41767</v>
          </cell>
        </row>
        <row r="11179">
          <cell r="B11179" t="str">
            <v>9781406264760</v>
          </cell>
          <cell r="C11179">
            <v>9781406264760</v>
          </cell>
          <cell r="F11179" t="str">
            <v>eBook PDF</v>
          </cell>
          <cell r="G11179" t="str">
            <v>Acorn</v>
          </cell>
          <cell r="H11179" t="str">
            <v>What Would You Do?</v>
          </cell>
          <cell r="I11179" t="str">
            <v>Should Theo Say Thank You?</v>
          </cell>
          <cell r="J11179" t="str">
            <v>Being Respectful</v>
          </cell>
          <cell r="L11179">
            <v>2013</v>
          </cell>
          <cell r="M11179">
            <v>1</v>
          </cell>
          <cell r="N11179" t="str">
            <v>British English</v>
          </cell>
          <cell r="O11179" t="str">
            <v>Raintree Publishers</v>
          </cell>
          <cell r="P11179" t="str">
            <v>Spring 2013</v>
          </cell>
          <cell r="Q11179">
            <v>41319</v>
          </cell>
        </row>
        <row r="11180">
          <cell r="B11180" t="str">
            <v>9781406264722</v>
          </cell>
          <cell r="C11180">
            <v>9781406264722</v>
          </cell>
          <cell r="F11180" t="str">
            <v>eBook PDF</v>
          </cell>
          <cell r="G11180" t="str">
            <v>Acorn</v>
          </cell>
          <cell r="H11180" t="str">
            <v>What Would You Do?</v>
          </cell>
          <cell r="I11180" t="str">
            <v>Should Wendy Walk the Dog?</v>
          </cell>
          <cell r="J11180" t="str">
            <v>Taking Care of Your Pets</v>
          </cell>
          <cell r="L11180">
            <v>2013</v>
          </cell>
          <cell r="M11180">
            <v>1</v>
          </cell>
          <cell r="N11180" t="str">
            <v>British English</v>
          </cell>
          <cell r="O11180" t="str">
            <v>Raintree Publishers</v>
          </cell>
          <cell r="P11180" t="str">
            <v>Spring 2013</v>
          </cell>
          <cell r="Q11180">
            <v>41319</v>
          </cell>
        </row>
        <row r="11181">
          <cell r="B11181" t="str">
            <v>9781406253344</v>
          </cell>
          <cell r="C11181">
            <v>9781406253344</v>
          </cell>
          <cell r="F11181" t="str">
            <v>Paperback</v>
          </cell>
          <cell r="G11181" t="str">
            <v>Acorn</v>
          </cell>
          <cell r="H11181" t="str">
            <v>What Would You Do?</v>
          </cell>
          <cell r="I11181" t="str">
            <v>Should Wendy Walk the Dog?</v>
          </cell>
          <cell r="J11181" t="str">
            <v>Taking Care of Your Pets</v>
          </cell>
          <cell r="L11181">
            <v>2013</v>
          </cell>
          <cell r="M11181">
            <v>1</v>
          </cell>
          <cell r="N11181" t="str">
            <v>British English</v>
          </cell>
          <cell r="O11181" t="str">
            <v>Raintree Publishers</v>
          </cell>
          <cell r="P11181" t="str">
            <v>Spring 2014</v>
          </cell>
          <cell r="Q11181">
            <v>41739</v>
          </cell>
        </row>
        <row r="11182">
          <cell r="B11182" t="str">
            <v>9781406253405</v>
          </cell>
          <cell r="C11182">
            <v>9781406253405</v>
          </cell>
          <cell r="E11182">
            <v>6</v>
          </cell>
          <cell r="F11182" t="str">
            <v>Paperback</v>
          </cell>
          <cell r="G11182" t="str">
            <v>Acorn</v>
          </cell>
          <cell r="H11182" t="str">
            <v>What Would You Do?</v>
          </cell>
          <cell r="I11182" t="str">
            <v>What Would You Do? Pack A of 6</v>
          </cell>
          <cell r="L11182">
            <v>2013</v>
          </cell>
          <cell r="M11182">
            <v>1</v>
          </cell>
          <cell r="N11182" t="str">
            <v>British English</v>
          </cell>
          <cell r="O11182" t="str">
            <v>Raintree Publishers</v>
          </cell>
          <cell r="P11182" t="str">
            <v>Spring 2014</v>
          </cell>
          <cell r="Q11182">
            <v>41767</v>
          </cell>
        </row>
        <row r="11183">
          <cell r="B11183" t="str">
            <v>9781474713139</v>
          </cell>
          <cell r="C11183">
            <v>9781474713139</v>
          </cell>
          <cell r="F11183" t="str">
            <v>eBook PDF</v>
          </cell>
          <cell r="G11183" t="str">
            <v>Nonfiction Picture Books</v>
          </cell>
          <cell r="H11183" t="str">
            <v>What's Beneath</v>
          </cell>
          <cell r="I11183" t="str">
            <v>Peeking Under the Bonnet</v>
          </cell>
          <cell r="L11183">
            <v>2016</v>
          </cell>
          <cell r="M11183">
            <v>1</v>
          </cell>
          <cell r="N11183" t="str">
            <v>British English</v>
          </cell>
          <cell r="O11183" t="str">
            <v>Raintree Publishers</v>
          </cell>
          <cell r="P11183" t="str">
            <v>Spring 2016</v>
          </cell>
          <cell r="Q11183">
            <v>42439</v>
          </cell>
        </row>
        <row r="11184">
          <cell r="B11184" t="str">
            <v>9781474713092</v>
          </cell>
          <cell r="C11184">
            <v>9781474713092</v>
          </cell>
          <cell r="F11184" t="str">
            <v>Paperback</v>
          </cell>
          <cell r="G11184" t="str">
            <v>Nonfiction Picture Books</v>
          </cell>
          <cell r="H11184" t="str">
            <v>What's Beneath</v>
          </cell>
          <cell r="I11184" t="str">
            <v>Peeking Under the Bonnet</v>
          </cell>
          <cell r="L11184">
            <v>2016</v>
          </cell>
          <cell r="M11184">
            <v>1</v>
          </cell>
          <cell r="N11184" t="str">
            <v>British English</v>
          </cell>
          <cell r="O11184" t="str">
            <v>Raintree Publishers</v>
          </cell>
          <cell r="P11184" t="str">
            <v>Spring 2017</v>
          </cell>
          <cell r="Q11184">
            <v>42803</v>
          </cell>
        </row>
        <row r="11185">
          <cell r="B11185" t="str">
            <v>9781474713115</v>
          </cell>
          <cell r="C11185">
            <v>9781474713115</v>
          </cell>
          <cell r="F11185" t="str">
            <v>eBook PDF</v>
          </cell>
          <cell r="G11185" t="str">
            <v>Nonfiction Picture Books</v>
          </cell>
          <cell r="H11185" t="str">
            <v>What's Beneath</v>
          </cell>
          <cell r="I11185" t="str">
            <v>Peeking Under the City</v>
          </cell>
          <cell r="L11185">
            <v>2016</v>
          </cell>
          <cell r="M11185">
            <v>1</v>
          </cell>
          <cell r="N11185" t="str">
            <v>British English</v>
          </cell>
          <cell r="O11185" t="str">
            <v>Raintree Publishers</v>
          </cell>
          <cell r="P11185" t="str">
            <v>Spring 2016</v>
          </cell>
          <cell r="Q11185">
            <v>42439</v>
          </cell>
        </row>
        <row r="11186">
          <cell r="B11186" t="str">
            <v>9781474713078</v>
          </cell>
          <cell r="C11186">
            <v>9781474713078</v>
          </cell>
          <cell r="F11186" t="str">
            <v>Paperback</v>
          </cell>
          <cell r="G11186" t="str">
            <v>Nonfiction Picture Books</v>
          </cell>
          <cell r="H11186" t="str">
            <v>What's Beneath</v>
          </cell>
          <cell r="I11186" t="str">
            <v>Peeking Under the City</v>
          </cell>
          <cell r="L11186">
            <v>2016</v>
          </cell>
          <cell r="M11186">
            <v>1</v>
          </cell>
          <cell r="N11186" t="str">
            <v>British English</v>
          </cell>
          <cell r="O11186" t="str">
            <v>Raintree Publishers</v>
          </cell>
          <cell r="P11186" t="str">
            <v>Spring 2017</v>
          </cell>
          <cell r="Q11186">
            <v>42803</v>
          </cell>
        </row>
        <row r="11187">
          <cell r="B11187" t="str">
            <v>9781474713030</v>
          </cell>
          <cell r="C11187">
            <v>9781474713030</v>
          </cell>
          <cell r="F11187" t="str">
            <v>Hardcover</v>
          </cell>
          <cell r="G11187" t="str">
            <v>Nonfiction Picture Books</v>
          </cell>
          <cell r="H11187" t="str">
            <v>What's Beneath</v>
          </cell>
          <cell r="I11187" t="str">
            <v>Peeking Under the City</v>
          </cell>
          <cell r="L11187">
            <v>2016</v>
          </cell>
          <cell r="M11187">
            <v>1</v>
          </cell>
          <cell r="N11187" t="str">
            <v>British English</v>
          </cell>
          <cell r="O11187" t="str">
            <v>Raintree Publishers</v>
          </cell>
          <cell r="P11187" t="str">
            <v>Spring 2016</v>
          </cell>
          <cell r="Q11187">
            <v>42439</v>
          </cell>
        </row>
        <row r="11188">
          <cell r="B11188" t="str">
            <v>9781474713146</v>
          </cell>
          <cell r="C11188">
            <v>9781474713146</v>
          </cell>
          <cell r="F11188" t="str">
            <v>eBook PDF</v>
          </cell>
          <cell r="G11188" t="str">
            <v>Nonfiction Picture Books</v>
          </cell>
          <cell r="H11188" t="str">
            <v>What's Beneath</v>
          </cell>
          <cell r="I11188" t="str">
            <v>Peeking Under Your Skin</v>
          </cell>
          <cell r="L11188">
            <v>2016</v>
          </cell>
          <cell r="M11188">
            <v>1</v>
          </cell>
          <cell r="N11188" t="str">
            <v>British English</v>
          </cell>
          <cell r="O11188" t="str">
            <v>Raintree Publishers</v>
          </cell>
          <cell r="P11188" t="str">
            <v>Spring 2016</v>
          </cell>
          <cell r="Q11188">
            <v>42439</v>
          </cell>
        </row>
        <row r="11189">
          <cell r="B11189" t="str">
            <v>9781474713108</v>
          </cell>
          <cell r="C11189">
            <v>9781474713108</v>
          </cell>
          <cell r="F11189" t="str">
            <v>Paperback</v>
          </cell>
          <cell r="G11189" t="str">
            <v>Nonfiction Picture Books</v>
          </cell>
          <cell r="H11189" t="str">
            <v>What's Beneath</v>
          </cell>
          <cell r="I11189" t="str">
            <v>Peeking Under Your Skin</v>
          </cell>
          <cell r="L11189">
            <v>2016</v>
          </cell>
          <cell r="M11189">
            <v>1</v>
          </cell>
          <cell r="N11189" t="str">
            <v>British English</v>
          </cell>
          <cell r="O11189" t="str">
            <v>Raintree Publishers</v>
          </cell>
          <cell r="P11189" t="str">
            <v>Spring 2017</v>
          </cell>
          <cell r="Q11189">
            <v>42831</v>
          </cell>
        </row>
        <row r="11190">
          <cell r="B11190" t="str">
            <v>9781474713122</v>
          </cell>
          <cell r="C11190">
            <v>9781474713122</v>
          </cell>
          <cell r="F11190" t="str">
            <v>eBook PDF</v>
          </cell>
          <cell r="G11190" t="str">
            <v>Nonfiction Picture Books</v>
          </cell>
          <cell r="H11190" t="str">
            <v>What's Beneath</v>
          </cell>
          <cell r="I11190" t="str">
            <v>Peeking Underground</v>
          </cell>
          <cell r="L11190">
            <v>2016</v>
          </cell>
          <cell r="M11190">
            <v>1</v>
          </cell>
          <cell r="N11190" t="str">
            <v>British English</v>
          </cell>
          <cell r="O11190" t="str">
            <v>Raintree Publishers</v>
          </cell>
          <cell r="P11190" t="str">
            <v>Spring 2016</v>
          </cell>
          <cell r="Q11190">
            <v>42439</v>
          </cell>
        </row>
        <row r="11191">
          <cell r="B11191" t="str">
            <v>9781474713047</v>
          </cell>
          <cell r="C11191">
            <v>9781474713047</v>
          </cell>
          <cell r="F11191" t="str">
            <v>Hardcover</v>
          </cell>
          <cell r="G11191" t="str">
            <v>Nonfiction Picture Books</v>
          </cell>
          <cell r="H11191" t="str">
            <v>What's Beneath</v>
          </cell>
          <cell r="I11191" t="str">
            <v>Peeking Underground</v>
          </cell>
          <cell r="L11191">
            <v>2016</v>
          </cell>
          <cell r="M11191">
            <v>1</v>
          </cell>
          <cell r="N11191" t="str">
            <v>British English</v>
          </cell>
          <cell r="O11191" t="str">
            <v>Raintree Publishers</v>
          </cell>
          <cell r="P11191" t="str">
            <v>Spring 2016</v>
          </cell>
          <cell r="Q11191">
            <v>42439</v>
          </cell>
        </row>
        <row r="11192">
          <cell r="B11192" t="str">
            <v>9781474713085</v>
          </cell>
          <cell r="C11192">
            <v>9781474713085</v>
          </cell>
          <cell r="F11192" t="str">
            <v>Paperback</v>
          </cell>
          <cell r="G11192" t="str">
            <v>Nonfiction Picture Books</v>
          </cell>
          <cell r="H11192" t="str">
            <v>What's Beneath</v>
          </cell>
          <cell r="I11192" t="str">
            <v>Peeking Underground</v>
          </cell>
          <cell r="L11192">
            <v>2016</v>
          </cell>
          <cell r="M11192">
            <v>1</v>
          </cell>
          <cell r="N11192" t="str">
            <v>British English</v>
          </cell>
          <cell r="O11192" t="str">
            <v>Raintree Publishers</v>
          </cell>
          <cell r="P11192" t="str">
            <v>Spring 2017</v>
          </cell>
          <cell r="Q11192">
            <v>42831</v>
          </cell>
        </row>
        <row r="11193">
          <cell r="B11193" t="str">
            <v>9781474713160</v>
          </cell>
          <cell r="C11193">
            <v>9781474713160</v>
          </cell>
          <cell r="D11193" t="str">
            <v>Series</v>
          </cell>
          <cell r="E11193">
            <v>4</v>
          </cell>
          <cell r="F11193" t="str">
            <v>Paperback</v>
          </cell>
          <cell r="G11193" t="str">
            <v>Nonfiction Picture Books</v>
          </cell>
          <cell r="H11193" t="str">
            <v>What's Beneath</v>
          </cell>
          <cell r="I11193" t="str">
            <v>What's Beneath Pack A of 4</v>
          </cell>
          <cell r="L11193">
            <v>2017</v>
          </cell>
          <cell r="M11193">
            <v>1</v>
          </cell>
          <cell r="N11193" t="str">
            <v>British English</v>
          </cell>
          <cell r="O11193" t="str">
            <v>Raintree Publishers</v>
          </cell>
          <cell r="P11193" t="str">
            <v>Spring 2017</v>
          </cell>
          <cell r="Q11193">
            <v>42831</v>
          </cell>
        </row>
        <row r="11194">
          <cell r="B11194" t="str">
            <v>9781474713153</v>
          </cell>
          <cell r="C11194">
            <v>9781474713153</v>
          </cell>
          <cell r="D11194" t="str">
            <v>Series</v>
          </cell>
          <cell r="E11194">
            <v>4</v>
          </cell>
          <cell r="F11194" t="str">
            <v>Hardcover</v>
          </cell>
          <cell r="G11194" t="str">
            <v>Nonfiction Picture Books</v>
          </cell>
          <cell r="H11194" t="str">
            <v>What's Beneath</v>
          </cell>
          <cell r="I11194" t="str">
            <v>What's Beneath Pack A of 4</v>
          </cell>
          <cell r="L11194">
            <v>2016</v>
          </cell>
          <cell r="M11194">
            <v>1</v>
          </cell>
          <cell r="N11194" t="str">
            <v>British English</v>
          </cell>
          <cell r="O11194" t="str">
            <v>Raintree Publishers</v>
          </cell>
          <cell r="P11194" t="str">
            <v>Spring 2016</v>
          </cell>
          <cell r="Q11194">
            <v>42439</v>
          </cell>
        </row>
        <row r="11195">
          <cell r="B11195" t="str">
            <v>9781474706124</v>
          </cell>
          <cell r="C11195">
            <v>9781474706124</v>
          </cell>
          <cell r="F11195" t="str">
            <v>eBook PDF</v>
          </cell>
          <cell r="G11195" t="str">
            <v>Little Pebble</v>
          </cell>
          <cell r="H11195" t="str">
            <v>What's In There?</v>
          </cell>
          <cell r="I11195" t="str">
            <v>What's in a Cave?</v>
          </cell>
          <cell r="L11195">
            <v>2015</v>
          </cell>
          <cell r="M11195">
            <v>1</v>
          </cell>
          <cell r="N11195" t="str">
            <v>British English</v>
          </cell>
          <cell r="O11195" t="str">
            <v>Raintree Publishers</v>
          </cell>
          <cell r="P11195" t="str">
            <v>Fall 2015</v>
          </cell>
          <cell r="Q11195">
            <v>42285</v>
          </cell>
        </row>
        <row r="11196">
          <cell r="B11196" t="str">
            <v>9781474706070</v>
          </cell>
          <cell r="C11196">
            <v>9781474706070</v>
          </cell>
          <cell r="F11196" t="str">
            <v>Paperback</v>
          </cell>
          <cell r="G11196" t="str">
            <v>Little Pebble</v>
          </cell>
          <cell r="H11196" t="str">
            <v>What's In There?</v>
          </cell>
          <cell r="I11196" t="str">
            <v>What's in a Cave?</v>
          </cell>
          <cell r="L11196">
            <v>2016</v>
          </cell>
          <cell r="M11196">
            <v>1</v>
          </cell>
          <cell r="N11196" t="str">
            <v>British English</v>
          </cell>
          <cell r="O11196" t="str">
            <v>Raintree Publishers</v>
          </cell>
          <cell r="P11196" t="str">
            <v>Fall 2016</v>
          </cell>
          <cell r="Q11196">
            <v>42649</v>
          </cell>
        </row>
        <row r="11197">
          <cell r="B11197" t="str">
            <v>9781474706025</v>
          </cell>
          <cell r="C11197">
            <v>9781474706025</v>
          </cell>
          <cell r="F11197" t="str">
            <v>Hardcover</v>
          </cell>
          <cell r="G11197" t="str">
            <v>Little Pebble</v>
          </cell>
          <cell r="H11197" t="str">
            <v>What's In There?</v>
          </cell>
          <cell r="I11197" t="str">
            <v>What's in a Cave?</v>
          </cell>
          <cell r="L11197">
            <v>2016</v>
          </cell>
          <cell r="M11197">
            <v>1</v>
          </cell>
          <cell r="N11197" t="str">
            <v>British English</v>
          </cell>
          <cell r="O11197" t="str">
            <v>Raintree Publishers</v>
          </cell>
          <cell r="P11197" t="str">
            <v>Fall 2015</v>
          </cell>
          <cell r="Q11197">
            <v>42285</v>
          </cell>
        </row>
        <row r="11198">
          <cell r="B11198" t="str">
            <v>9781474706148</v>
          </cell>
          <cell r="C11198">
            <v>9781474706148</v>
          </cell>
          <cell r="F11198" t="str">
            <v>eBook PDF</v>
          </cell>
          <cell r="G11198" t="str">
            <v>Little Pebble</v>
          </cell>
          <cell r="H11198" t="str">
            <v>What's In There?</v>
          </cell>
          <cell r="I11198" t="str">
            <v>What's in a Pond?</v>
          </cell>
          <cell r="L11198">
            <v>2015</v>
          </cell>
          <cell r="M11198">
            <v>1</v>
          </cell>
          <cell r="N11198" t="str">
            <v>British English</v>
          </cell>
          <cell r="O11198" t="str">
            <v>Raintree Publishers</v>
          </cell>
          <cell r="P11198" t="str">
            <v>Fall 2015</v>
          </cell>
          <cell r="Q11198">
            <v>42285</v>
          </cell>
        </row>
        <row r="11199">
          <cell r="B11199" t="str">
            <v>9781474706049</v>
          </cell>
          <cell r="C11199">
            <v>9781474706049</v>
          </cell>
          <cell r="F11199" t="str">
            <v>Hardcover</v>
          </cell>
          <cell r="G11199" t="str">
            <v>Little Pebble</v>
          </cell>
          <cell r="H11199" t="str">
            <v>What's In There?</v>
          </cell>
          <cell r="I11199" t="str">
            <v>What's in a Pond?</v>
          </cell>
          <cell r="L11199">
            <v>2016</v>
          </cell>
          <cell r="M11199">
            <v>1</v>
          </cell>
          <cell r="N11199" t="str">
            <v>British English</v>
          </cell>
          <cell r="O11199" t="str">
            <v>Raintree Publishers</v>
          </cell>
          <cell r="P11199" t="str">
            <v>Fall 2015</v>
          </cell>
          <cell r="Q11199">
            <v>42285</v>
          </cell>
        </row>
        <row r="11200">
          <cell r="B11200" t="str">
            <v>9781474706094</v>
          </cell>
          <cell r="C11200">
            <v>9781474706094</v>
          </cell>
          <cell r="F11200" t="str">
            <v>Paperback</v>
          </cell>
          <cell r="G11200" t="str">
            <v>Little Pebble</v>
          </cell>
          <cell r="H11200" t="str">
            <v>What's In There?</v>
          </cell>
          <cell r="I11200" t="str">
            <v>What's in a Pond?</v>
          </cell>
          <cell r="L11200">
            <v>2016</v>
          </cell>
          <cell r="M11200">
            <v>1</v>
          </cell>
          <cell r="N11200" t="str">
            <v>British English</v>
          </cell>
          <cell r="O11200" t="str">
            <v>Raintree Publishers</v>
          </cell>
          <cell r="P11200" t="str">
            <v>Fall 2016</v>
          </cell>
          <cell r="Q11200">
            <v>42677</v>
          </cell>
        </row>
        <row r="11201">
          <cell r="B11201" t="str">
            <v>9781474706117</v>
          </cell>
          <cell r="C11201">
            <v>9781474706117</v>
          </cell>
          <cell r="F11201" t="str">
            <v>eBook PDF</v>
          </cell>
          <cell r="G11201" t="str">
            <v>Little Pebble</v>
          </cell>
          <cell r="H11201" t="str">
            <v>What's In There?</v>
          </cell>
          <cell r="I11201" t="str">
            <v>What's in a Tree?</v>
          </cell>
          <cell r="L11201">
            <v>2015</v>
          </cell>
          <cell r="M11201">
            <v>1</v>
          </cell>
          <cell r="N11201" t="str">
            <v>British English</v>
          </cell>
          <cell r="O11201" t="str">
            <v>Raintree Publishers</v>
          </cell>
          <cell r="P11201" t="str">
            <v>Fall 2015</v>
          </cell>
          <cell r="Q11201">
            <v>42285</v>
          </cell>
        </row>
        <row r="11202">
          <cell r="B11202" t="str">
            <v>9781474706018</v>
          </cell>
          <cell r="C11202">
            <v>9781474706018</v>
          </cell>
          <cell r="F11202" t="str">
            <v>Hardcover</v>
          </cell>
          <cell r="G11202" t="str">
            <v>Little Pebble</v>
          </cell>
          <cell r="H11202" t="str">
            <v>What's In There?</v>
          </cell>
          <cell r="I11202" t="str">
            <v>What's in a Tree?</v>
          </cell>
          <cell r="L11202">
            <v>2016</v>
          </cell>
          <cell r="M11202">
            <v>1</v>
          </cell>
          <cell r="N11202" t="str">
            <v>British English</v>
          </cell>
          <cell r="O11202" t="str">
            <v>Raintree Publishers</v>
          </cell>
          <cell r="P11202" t="str">
            <v>Fall 2015</v>
          </cell>
          <cell r="Q11202">
            <v>42285</v>
          </cell>
        </row>
        <row r="11203">
          <cell r="B11203" t="str">
            <v>9781474706063</v>
          </cell>
          <cell r="C11203">
            <v>9781474706063</v>
          </cell>
          <cell r="F11203" t="str">
            <v>Paperback</v>
          </cell>
          <cell r="G11203" t="str">
            <v>Little Pebble</v>
          </cell>
          <cell r="H11203" t="str">
            <v>What's In There?</v>
          </cell>
          <cell r="I11203" t="str">
            <v>What's in a Tree?</v>
          </cell>
          <cell r="L11203">
            <v>2016</v>
          </cell>
          <cell r="M11203">
            <v>1</v>
          </cell>
          <cell r="N11203" t="str">
            <v>British English</v>
          </cell>
          <cell r="O11203" t="str">
            <v>Raintree Publishers</v>
          </cell>
          <cell r="P11203" t="str">
            <v>Fall 2016</v>
          </cell>
          <cell r="Q11203">
            <v>42649</v>
          </cell>
        </row>
        <row r="11204">
          <cell r="B11204" t="str">
            <v>9781474706131</v>
          </cell>
          <cell r="C11204">
            <v>9781474706131</v>
          </cell>
          <cell r="F11204" t="str">
            <v>eBook PDF</v>
          </cell>
          <cell r="G11204" t="str">
            <v>Little Pebble</v>
          </cell>
          <cell r="H11204" t="str">
            <v>What's In There?</v>
          </cell>
          <cell r="I11204" t="str">
            <v>What's in the Soil?</v>
          </cell>
          <cell r="L11204">
            <v>2015</v>
          </cell>
          <cell r="M11204">
            <v>1</v>
          </cell>
          <cell r="N11204" t="str">
            <v>British English</v>
          </cell>
          <cell r="O11204" t="str">
            <v>Raintree Publishers</v>
          </cell>
          <cell r="P11204" t="str">
            <v>Fall 2015</v>
          </cell>
          <cell r="Q11204">
            <v>42285</v>
          </cell>
        </row>
        <row r="11205">
          <cell r="B11205" t="str">
            <v>9781474706087</v>
          </cell>
          <cell r="C11205">
            <v>9781474706087</v>
          </cell>
          <cell r="F11205" t="str">
            <v>Paperback</v>
          </cell>
          <cell r="G11205" t="str">
            <v>Little Pebble</v>
          </cell>
          <cell r="H11205" t="str">
            <v>What's In There?</v>
          </cell>
          <cell r="I11205" t="str">
            <v>What's in the Soil?</v>
          </cell>
          <cell r="L11205">
            <v>2016</v>
          </cell>
          <cell r="M11205">
            <v>1</v>
          </cell>
          <cell r="N11205" t="str">
            <v>British English</v>
          </cell>
          <cell r="O11205" t="str">
            <v>Raintree Publishers</v>
          </cell>
          <cell r="P11205" t="str">
            <v>Fall 2016</v>
          </cell>
          <cell r="Q11205">
            <v>42677</v>
          </cell>
        </row>
        <row r="11206">
          <cell r="B11206" t="str">
            <v>9781474706032</v>
          </cell>
          <cell r="C11206">
            <v>9781474706032</v>
          </cell>
          <cell r="F11206" t="str">
            <v>Hardcover</v>
          </cell>
          <cell r="G11206" t="str">
            <v>Little Pebble</v>
          </cell>
          <cell r="H11206" t="str">
            <v>What's In There?</v>
          </cell>
          <cell r="I11206" t="str">
            <v>What's in the Soil?</v>
          </cell>
          <cell r="L11206">
            <v>2016</v>
          </cell>
          <cell r="M11206">
            <v>1</v>
          </cell>
          <cell r="N11206" t="str">
            <v>British English</v>
          </cell>
          <cell r="O11206" t="str">
            <v>Raintree Publishers</v>
          </cell>
          <cell r="P11206" t="str">
            <v>Fall 2015</v>
          </cell>
          <cell r="Q11206">
            <v>42285</v>
          </cell>
        </row>
        <row r="11207">
          <cell r="B11207" t="str">
            <v>9781474706056</v>
          </cell>
          <cell r="C11207">
            <v>9781474706056</v>
          </cell>
          <cell r="E11207">
            <v>4</v>
          </cell>
          <cell r="F11207" t="str">
            <v>Hardcover</v>
          </cell>
          <cell r="G11207" t="str">
            <v>Little Pebble</v>
          </cell>
          <cell r="H11207" t="str">
            <v>What's In There?</v>
          </cell>
          <cell r="I11207" t="str">
            <v>What's In There? Pack A of 4</v>
          </cell>
          <cell r="L11207">
            <v>2015</v>
          </cell>
          <cell r="M11207">
            <v>1</v>
          </cell>
          <cell r="N11207" t="str">
            <v>British English</v>
          </cell>
          <cell r="O11207" t="str">
            <v>Raintree Publishers</v>
          </cell>
          <cell r="P11207" t="str">
            <v>Fall 2015</v>
          </cell>
          <cell r="Q11207">
            <v>42285</v>
          </cell>
        </row>
        <row r="11208">
          <cell r="B11208" t="str">
            <v>9781474706100</v>
          </cell>
          <cell r="C11208">
            <v>9781474706100</v>
          </cell>
          <cell r="E11208">
            <v>4</v>
          </cell>
          <cell r="F11208" t="str">
            <v>Paperback</v>
          </cell>
          <cell r="G11208" t="str">
            <v>Little Pebble</v>
          </cell>
          <cell r="H11208" t="str">
            <v>What's In There?</v>
          </cell>
          <cell r="I11208" t="str">
            <v>What's In There? Pack A of 4</v>
          </cell>
          <cell r="L11208">
            <v>2015</v>
          </cell>
          <cell r="M11208">
            <v>1</v>
          </cell>
          <cell r="N11208" t="str">
            <v>British English</v>
          </cell>
          <cell r="O11208" t="str">
            <v>Raintree Publishers</v>
          </cell>
          <cell r="P11208" t="str">
            <v>Fall 2016</v>
          </cell>
          <cell r="Q11208">
            <v>42677</v>
          </cell>
        </row>
        <row r="11209">
          <cell r="B11209" t="str">
            <v>9781398215733</v>
          </cell>
          <cell r="C11209">
            <v>9781398215733</v>
          </cell>
          <cell r="F11209" t="str">
            <v>Paperback</v>
          </cell>
          <cell r="G11209" t="str">
            <v>Pebble Sprout</v>
          </cell>
          <cell r="H11209" t="str">
            <v>What's Next?</v>
          </cell>
          <cell r="I11209" t="str">
            <v>Finish the Pattern</v>
          </cell>
          <cell r="J11209" t="str">
            <v>A Turn-and-See Book</v>
          </cell>
          <cell r="L11209">
            <v>2022</v>
          </cell>
          <cell r="M11209">
            <v>1</v>
          </cell>
          <cell r="N11209" t="str">
            <v>British English</v>
          </cell>
          <cell r="O11209" t="str">
            <v>Raintree Publishers</v>
          </cell>
          <cell r="P11209" t="str">
            <v>Spring 2022</v>
          </cell>
          <cell r="Q11209">
            <v>44742</v>
          </cell>
        </row>
        <row r="11210">
          <cell r="B11210" t="str">
            <v>9781398215498</v>
          </cell>
          <cell r="C11210">
            <v>9781398215498</v>
          </cell>
          <cell r="F11210" t="str">
            <v>Hardcover</v>
          </cell>
          <cell r="G11210" t="str">
            <v>Pebble Sprout</v>
          </cell>
          <cell r="H11210" t="str">
            <v>What's Next?</v>
          </cell>
          <cell r="I11210" t="str">
            <v>Finish the Pattern</v>
          </cell>
          <cell r="J11210" t="str">
            <v>A Turn-and-See Book</v>
          </cell>
          <cell r="L11210">
            <v>2022</v>
          </cell>
          <cell r="M11210">
            <v>1</v>
          </cell>
          <cell r="N11210" t="str">
            <v>British English</v>
          </cell>
          <cell r="O11210" t="str">
            <v>Raintree Publishers</v>
          </cell>
          <cell r="P11210" t="str">
            <v>Fall 2021</v>
          </cell>
          <cell r="Q11210">
            <v>44413</v>
          </cell>
        </row>
        <row r="11211">
          <cell r="B11211" t="str">
            <v>9781398215740</v>
          </cell>
          <cell r="C11211">
            <v>9781398215740</v>
          </cell>
          <cell r="F11211" t="str">
            <v>Paperback</v>
          </cell>
          <cell r="G11211" t="str">
            <v>Pebble Sprout</v>
          </cell>
          <cell r="H11211" t="str">
            <v>What's Next?</v>
          </cell>
          <cell r="I11211" t="str">
            <v>Name that Feeling</v>
          </cell>
          <cell r="J11211" t="str">
            <v>A Turn-and-See Book</v>
          </cell>
          <cell r="L11211">
            <v>2022</v>
          </cell>
          <cell r="M11211">
            <v>1</v>
          </cell>
          <cell r="N11211" t="str">
            <v>British English</v>
          </cell>
          <cell r="O11211" t="str">
            <v>Raintree Publishers</v>
          </cell>
          <cell r="P11211" t="str">
            <v>Spring 2022</v>
          </cell>
          <cell r="Q11211">
            <v>44742</v>
          </cell>
        </row>
        <row r="11212">
          <cell r="B11212" t="str">
            <v>9781398215504</v>
          </cell>
          <cell r="C11212">
            <v>9781398215504</v>
          </cell>
          <cell r="F11212" t="str">
            <v>Hardcover</v>
          </cell>
          <cell r="G11212" t="str">
            <v>Pebble Sprout</v>
          </cell>
          <cell r="H11212" t="str">
            <v>What's Next?</v>
          </cell>
          <cell r="I11212" t="str">
            <v>Name that Feeling</v>
          </cell>
          <cell r="J11212" t="str">
            <v>A Turn-and-See Book</v>
          </cell>
          <cell r="L11212">
            <v>2022</v>
          </cell>
          <cell r="M11212">
            <v>1</v>
          </cell>
          <cell r="N11212" t="str">
            <v>British English</v>
          </cell>
          <cell r="O11212" t="str">
            <v>Raintree Publishers</v>
          </cell>
          <cell r="P11212" t="str">
            <v>Fall 2021</v>
          </cell>
          <cell r="Q11212">
            <v>44399</v>
          </cell>
        </row>
        <row r="11213">
          <cell r="B11213" t="str">
            <v>9781398216051</v>
          </cell>
          <cell r="C11213">
            <v>9781398216051</v>
          </cell>
          <cell r="D11213" t="str">
            <v>Set</v>
          </cell>
          <cell r="E11213">
            <v>4</v>
          </cell>
          <cell r="F11213" t="str">
            <v>Hardcover</v>
          </cell>
          <cell r="G11213" t="str">
            <v>Pebble Sprout</v>
          </cell>
          <cell r="H11213" t="str">
            <v>What's Next?</v>
          </cell>
          <cell r="I11213" t="str">
            <v>What's Next? Pack A of 4</v>
          </cell>
          <cell r="L11213">
            <v>2022</v>
          </cell>
          <cell r="M11213">
            <v>1</v>
          </cell>
          <cell r="N11213" t="str">
            <v>British English</v>
          </cell>
          <cell r="O11213" t="str">
            <v>Raintree Publishers</v>
          </cell>
          <cell r="P11213" t="str">
            <v>Fall 2021</v>
          </cell>
          <cell r="Q11213">
            <v>44413</v>
          </cell>
        </row>
        <row r="11214">
          <cell r="B11214" t="str">
            <v>9781398216068</v>
          </cell>
          <cell r="C11214">
            <v>9781398216068</v>
          </cell>
          <cell r="D11214" t="str">
            <v>Set</v>
          </cell>
          <cell r="E11214">
            <v>4</v>
          </cell>
          <cell r="F11214" t="str">
            <v>Paperback</v>
          </cell>
          <cell r="G11214" t="str">
            <v>Pebble Sprout</v>
          </cell>
          <cell r="H11214" t="str">
            <v>What's Next?</v>
          </cell>
          <cell r="I11214" t="str">
            <v>What's Next? Pack A of 4</v>
          </cell>
          <cell r="L11214">
            <v>2022</v>
          </cell>
          <cell r="M11214">
            <v>1</v>
          </cell>
          <cell r="N11214" t="str">
            <v>British English</v>
          </cell>
          <cell r="O11214" t="str">
            <v>Raintree Publishers</v>
          </cell>
          <cell r="P11214" t="str">
            <v>Spring 2022</v>
          </cell>
          <cell r="Q11214">
            <v>44742</v>
          </cell>
        </row>
        <row r="11215">
          <cell r="B11215" t="str">
            <v>9781398215757</v>
          </cell>
          <cell r="C11215">
            <v>9781398215757</v>
          </cell>
          <cell r="F11215" t="str">
            <v>Paperback</v>
          </cell>
          <cell r="G11215" t="str">
            <v>Pebble Sprout</v>
          </cell>
          <cell r="H11215" t="str">
            <v>What's Next?</v>
          </cell>
          <cell r="I11215" t="str">
            <v>What's the Opposite?</v>
          </cell>
          <cell r="J11215" t="str">
            <v>A Turn-and-See Book</v>
          </cell>
          <cell r="L11215">
            <v>2022</v>
          </cell>
          <cell r="M11215">
            <v>1</v>
          </cell>
          <cell r="N11215" t="str">
            <v>British English</v>
          </cell>
          <cell r="O11215" t="str">
            <v>Raintree Publishers</v>
          </cell>
          <cell r="P11215" t="str">
            <v>Spring 2022</v>
          </cell>
          <cell r="Q11215">
            <v>44742</v>
          </cell>
        </row>
        <row r="11216">
          <cell r="B11216" t="str">
            <v>9781398215511</v>
          </cell>
          <cell r="C11216">
            <v>9781398215511</v>
          </cell>
          <cell r="F11216" t="str">
            <v>Hardcover</v>
          </cell>
          <cell r="G11216" t="str">
            <v>Pebble Sprout</v>
          </cell>
          <cell r="H11216" t="str">
            <v>What's Next?</v>
          </cell>
          <cell r="I11216" t="str">
            <v>What's the Opposite?</v>
          </cell>
          <cell r="J11216" t="str">
            <v>A Turn-and-See Book</v>
          </cell>
          <cell r="L11216">
            <v>2022</v>
          </cell>
          <cell r="M11216">
            <v>1</v>
          </cell>
          <cell r="N11216" t="str">
            <v>British English</v>
          </cell>
          <cell r="O11216" t="str">
            <v>Raintree Publishers</v>
          </cell>
          <cell r="P11216" t="str">
            <v>Fall 2021</v>
          </cell>
          <cell r="Q11216">
            <v>44399</v>
          </cell>
        </row>
        <row r="11217">
          <cell r="B11217" t="str">
            <v>9781398215764</v>
          </cell>
          <cell r="C11217">
            <v>9781398215764</v>
          </cell>
          <cell r="F11217" t="str">
            <v>Paperback</v>
          </cell>
          <cell r="G11217" t="str">
            <v>Pebble Sprout</v>
          </cell>
          <cell r="H11217" t="str">
            <v>What's Next?</v>
          </cell>
          <cell r="I11217" t="str">
            <v>Where Is It?</v>
          </cell>
          <cell r="J11217" t="str">
            <v>A Turn-and-See Book</v>
          </cell>
          <cell r="L11217">
            <v>2022</v>
          </cell>
          <cell r="M11217">
            <v>1</v>
          </cell>
          <cell r="N11217" t="str">
            <v>British English</v>
          </cell>
          <cell r="O11217" t="str">
            <v>Raintree Publishers</v>
          </cell>
          <cell r="P11217" t="str">
            <v>Spring 2022</v>
          </cell>
          <cell r="Q11217">
            <v>44742</v>
          </cell>
        </row>
        <row r="11218">
          <cell r="B11218" t="str">
            <v>9781398215528</v>
          </cell>
          <cell r="C11218">
            <v>9781398215528</v>
          </cell>
          <cell r="F11218" t="str">
            <v>Hardcover</v>
          </cell>
          <cell r="G11218" t="str">
            <v>Pebble Sprout</v>
          </cell>
          <cell r="H11218" t="str">
            <v>What's Next?</v>
          </cell>
          <cell r="I11218" t="str">
            <v>Where Is It?</v>
          </cell>
          <cell r="J11218" t="str">
            <v>A Turn-and-See Book</v>
          </cell>
          <cell r="L11218">
            <v>2022</v>
          </cell>
          <cell r="M11218">
            <v>1</v>
          </cell>
          <cell r="N11218" t="str">
            <v>British English</v>
          </cell>
          <cell r="O11218" t="str">
            <v>Raintree Publishers</v>
          </cell>
          <cell r="P11218" t="str">
            <v>Fall 2021</v>
          </cell>
          <cell r="Q11218">
            <v>44413</v>
          </cell>
        </row>
        <row r="11219">
          <cell r="B11219" t="str">
            <v>9781406269130</v>
          </cell>
          <cell r="C11219">
            <v>9781406269130</v>
          </cell>
          <cell r="F11219" t="str">
            <v>eBook PDF</v>
          </cell>
          <cell r="G11219" t="str">
            <v>Acorn</v>
          </cell>
          <cell r="H11219" t="str">
            <v>Where We Live</v>
          </cell>
          <cell r="I11219" t="str">
            <v>City Homes</v>
          </cell>
          <cell r="L11219">
            <v>2014</v>
          </cell>
          <cell r="M11219">
            <v>1</v>
          </cell>
          <cell r="N11219" t="str">
            <v>British English</v>
          </cell>
          <cell r="O11219" t="str">
            <v>Raintree Publishers</v>
          </cell>
          <cell r="P11219" t="str">
            <v>Fall 2013</v>
          </cell>
          <cell r="Q11219">
            <v>41501</v>
          </cell>
        </row>
        <row r="11220">
          <cell r="B11220" t="str">
            <v>9781406276091</v>
          </cell>
          <cell r="C11220">
            <v>9781406276091</v>
          </cell>
          <cell r="F11220" t="str">
            <v>Interactive Perpetual License</v>
          </cell>
          <cell r="G11220" t="str">
            <v>Acorn</v>
          </cell>
          <cell r="H11220" t="str">
            <v>Where We Live</v>
          </cell>
          <cell r="I11220" t="str">
            <v>City Homes</v>
          </cell>
          <cell r="L11220">
            <v>2014</v>
          </cell>
          <cell r="M11220">
            <v>1</v>
          </cell>
          <cell r="N11220" t="str">
            <v>British English</v>
          </cell>
          <cell r="O11220" t="str">
            <v>Raintree Publishers</v>
          </cell>
          <cell r="P11220" t="str">
            <v>Fall 2013</v>
          </cell>
          <cell r="Q11220">
            <v>41533</v>
          </cell>
        </row>
        <row r="11221">
          <cell r="B11221" t="str">
            <v>9781406263299</v>
          </cell>
          <cell r="C11221">
            <v>9781406263299</v>
          </cell>
          <cell r="F11221" t="str">
            <v>Paperback</v>
          </cell>
          <cell r="G11221" t="str">
            <v>Acorn</v>
          </cell>
          <cell r="H11221" t="str">
            <v>Where We Live</v>
          </cell>
          <cell r="I11221" t="str">
            <v>Homes in the Past</v>
          </cell>
          <cell r="L11221">
            <v>2014</v>
          </cell>
          <cell r="M11221">
            <v>1</v>
          </cell>
          <cell r="N11221" t="str">
            <v>British English</v>
          </cell>
          <cell r="O11221" t="str">
            <v>Raintree Publishers</v>
          </cell>
          <cell r="P11221" t="str">
            <v>Fall 2014</v>
          </cell>
          <cell r="Q11221">
            <v>41865</v>
          </cell>
        </row>
        <row r="11222">
          <cell r="B11222" t="str">
            <v>9781406269161</v>
          </cell>
          <cell r="C11222">
            <v>9781406269161</v>
          </cell>
          <cell r="F11222" t="str">
            <v>eBook PDF</v>
          </cell>
          <cell r="G11222" t="str">
            <v>Acorn</v>
          </cell>
          <cell r="H11222" t="str">
            <v>Where We Live</v>
          </cell>
          <cell r="I11222" t="str">
            <v>Homes in the Past</v>
          </cell>
          <cell r="L11222">
            <v>2014</v>
          </cell>
          <cell r="M11222">
            <v>1</v>
          </cell>
          <cell r="N11222" t="str">
            <v>British English</v>
          </cell>
          <cell r="O11222" t="str">
            <v>Raintree Publishers</v>
          </cell>
          <cell r="P11222" t="str">
            <v>Fall 2013</v>
          </cell>
          <cell r="Q11222">
            <v>41501</v>
          </cell>
        </row>
        <row r="11223">
          <cell r="B11223" t="str">
            <v>9781406276107</v>
          </cell>
          <cell r="C11223">
            <v>9781406276107</v>
          </cell>
          <cell r="F11223" t="str">
            <v>Interactive Perpetual License</v>
          </cell>
          <cell r="G11223" t="str">
            <v>Acorn</v>
          </cell>
          <cell r="H11223" t="str">
            <v>Where We Live</v>
          </cell>
          <cell r="I11223" t="str">
            <v>Homes in the Past</v>
          </cell>
          <cell r="L11223">
            <v>2014</v>
          </cell>
          <cell r="M11223">
            <v>1</v>
          </cell>
          <cell r="N11223" t="str">
            <v>British English</v>
          </cell>
          <cell r="O11223" t="str">
            <v>Raintree Publishers</v>
          </cell>
          <cell r="P11223" t="str">
            <v>Fall 2013</v>
          </cell>
          <cell r="Q11223">
            <v>41533</v>
          </cell>
        </row>
        <row r="11224">
          <cell r="B11224" t="str">
            <v>9781406263282</v>
          </cell>
          <cell r="C11224">
            <v>9781406263282</v>
          </cell>
          <cell r="F11224" t="str">
            <v>Paperback</v>
          </cell>
          <cell r="G11224" t="str">
            <v>Acorn</v>
          </cell>
          <cell r="H11224" t="str">
            <v>Where We Live</v>
          </cell>
          <cell r="I11224" t="str">
            <v>Homes That Move</v>
          </cell>
          <cell r="L11224">
            <v>2014</v>
          </cell>
          <cell r="M11224">
            <v>1</v>
          </cell>
          <cell r="N11224" t="str">
            <v>British English</v>
          </cell>
          <cell r="O11224" t="str">
            <v>Raintree Publishers</v>
          </cell>
          <cell r="P11224" t="str">
            <v>Fall 2014</v>
          </cell>
          <cell r="Q11224">
            <v>41865</v>
          </cell>
        </row>
        <row r="11225">
          <cell r="B11225" t="str">
            <v>9781406269154</v>
          </cell>
          <cell r="C11225">
            <v>9781406269154</v>
          </cell>
          <cell r="F11225" t="str">
            <v>eBook PDF</v>
          </cell>
          <cell r="G11225" t="str">
            <v>Acorn</v>
          </cell>
          <cell r="H11225" t="str">
            <v>Where We Live</v>
          </cell>
          <cell r="I11225" t="str">
            <v>Homes That Move</v>
          </cell>
          <cell r="L11225">
            <v>2014</v>
          </cell>
          <cell r="M11225">
            <v>1</v>
          </cell>
          <cell r="N11225" t="str">
            <v>British English</v>
          </cell>
          <cell r="O11225" t="str">
            <v>Raintree Publishers</v>
          </cell>
          <cell r="P11225" t="str">
            <v>Fall 2013</v>
          </cell>
          <cell r="Q11225">
            <v>41501</v>
          </cell>
        </row>
        <row r="11226">
          <cell r="B11226" t="str">
            <v>9781406276114</v>
          </cell>
          <cell r="C11226">
            <v>9781406276114</v>
          </cell>
          <cell r="F11226" t="str">
            <v>Interactive Perpetual License</v>
          </cell>
          <cell r="G11226" t="str">
            <v>Acorn</v>
          </cell>
          <cell r="H11226" t="str">
            <v>Where We Live</v>
          </cell>
          <cell r="I11226" t="str">
            <v>Homes That Move</v>
          </cell>
          <cell r="L11226">
            <v>2014</v>
          </cell>
          <cell r="M11226">
            <v>1</v>
          </cell>
          <cell r="N11226" t="str">
            <v>British English</v>
          </cell>
          <cell r="O11226" t="str">
            <v>Raintree Publishers</v>
          </cell>
          <cell r="P11226" t="str">
            <v>Fall 2013</v>
          </cell>
          <cell r="Q11226">
            <v>41533</v>
          </cell>
        </row>
        <row r="11227">
          <cell r="B11227" t="str">
            <v>9781406263275</v>
          </cell>
          <cell r="C11227">
            <v>9781406263275</v>
          </cell>
          <cell r="F11227" t="str">
            <v>Paperback</v>
          </cell>
          <cell r="G11227" t="str">
            <v>Acorn</v>
          </cell>
          <cell r="H11227" t="str">
            <v>Where We Live</v>
          </cell>
          <cell r="I11227" t="str">
            <v>Rural Homes</v>
          </cell>
          <cell r="L11227">
            <v>2014</v>
          </cell>
          <cell r="M11227">
            <v>1</v>
          </cell>
          <cell r="N11227" t="str">
            <v>British English</v>
          </cell>
          <cell r="O11227" t="str">
            <v>Raintree Publishers</v>
          </cell>
          <cell r="P11227" t="str">
            <v>Fall 2014</v>
          </cell>
          <cell r="Q11227">
            <v>41823</v>
          </cell>
        </row>
        <row r="11228">
          <cell r="B11228" t="str">
            <v>9781406269147</v>
          </cell>
          <cell r="C11228">
            <v>9781406269147</v>
          </cell>
          <cell r="F11228" t="str">
            <v>eBook PDF</v>
          </cell>
          <cell r="G11228" t="str">
            <v>Acorn</v>
          </cell>
          <cell r="H11228" t="str">
            <v>Where We Live</v>
          </cell>
          <cell r="I11228" t="str">
            <v>Rural Homes</v>
          </cell>
          <cell r="L11228">
            <v>2014</v>
          </cell>
          <cell r="M11228">
            <v>1</v>
          </cell>
          <cell r="N11228" t="str">
            <v>British English</v>
          </cell>
          <cell r="O11228" t="str">
            <v>Raintree Publishers</v>
          </cell>
          <cell r="P11228" t="str">
            <v>Fall 2013</v>
          </cell>
          <cell r="Q11228">
            <v>41501</v>
          </cell>
        </row>
        <row r="11229">
          <cell r="B11229" t="str">
            <v>9781406276121</v>
          </cell>
          <cell r="C11229">
            <v>9781406276121</v>
          </cell>
          <cell r="F11229" t="str">
            <v>Interactive Perpetual License</v>
          </cell>
          <cell r="G11229" t="str">
            <v>Acorn</v>
          </cell>
          <cell r="H11229" t="str">
            <v>Where We Live</v>
          </cell>
          <cell r="I11229" t="str">
            <v>Rural Homes</v>
          </cell>
          <cell r="L11229">
            <v>2014</v>
          </cell>
          <cell r="M11229">
            <v>1</v>
          </cell>
          <cell r="N11229" t="str">
            <v>British English</v>
          </cell>
          <cell r="O11229" t="str">
            <v>Raintree Publishers</v>
          </cell>
          <cell r="P11229" t="str">
            <v>Fall 2013</v>
          </cell>
          <cell r="Q11229">
            <v>41533</v>
          </cell>
        </row>
        <row r="11230">
          <cell r="B11230" t="str">
            <v>9781406263305</v>
          </cell>
          <cell r="C11230">
            <v>9781406263305</v>
          </cell>
          <cell r="E11230">
            <v>3</v>
          </cell>
          <cell r="F11230" t="str">
            <v>Paperback</v>
          </cell>
          <cell r="G11230" t="str">
            <v>Acorn</v>
          </cell>
          <cell r="H11230" t="str">
            <v>Where We Live</v>
          </cell>
          <cell r="I11230" t="str">
            <v>Where We Live Pack A of 3</v>
          </cell>
          <cell r="L11230">
            <v>2014</v>
          </cell>
          <cell r="M11230">
            <v>1</v>
          </cell>
          <cell r="N11230" t="str">
            <v>British English</v>
          </cell>
          <cell r="O11230" t="str">
            <v>Raintree Publishers</v>
          </cell>
          <cell r="P11230" t="str">
            <v>Fall 2014</v>
          </cell>
          <cell r="Q11230">
            <v>41865</v>
          </cell>
        </row>
        <row r="11231">
          <cell r="B11231" t="str">
            <v>9781474736848</v>
          </cell>
          <cell r="C11231">
            <v>9781474736848</v>
          </cell>
          <cell r="F11231" t="str">
            <v>eBook PDF</v>
          </cell>
          <cell r="G11231" t="str">
            <v>Ignite</v>
          </cell>
          <cell r="H11231" t="str">
            <v>Whoops! A History of Bad Days</v>
          </cell>
          <cell r="I11231" t="str">
            <v>Bad Days in Battle</v>
          </cell>
          <cell r="L11231">
            <v>2017</v>
          </cell>
          <cell r="M11231">
            <v>1</v>
          </cell>
          <cell r="N11231" t="str">
            <v>British English</v>
          </cell>
          <cell r="O11231" t="str">
            <v>Raintree Publishers</v>
          </cell>
          <cell r="P11231" t="str">
            <v>Spring 2017</v>
          </cell>
          <cell r="Q11231">
            <v>42831</v>
          </cell>
        </row>
        <row r="11232">
          <cell r="B11232" t="str">
            <v>9781474736800</v>
          </cell>
          <cell r="C11232">
            <v>9781474736800</v>
          </cell>
          <cell r="F11232" t="str">
            <v>Paperback</v>
          </cell>
          <cell r="G11232" t="str">
            <v>Ignite</v>
          </cell>
          <cell r="H11232" t="str">
            <v>Whoops! A History of Bad Days</v>
          </cell>
          <cell r="I11232" t="str">
            <v>Bad Days in Battle</v>
          </cell>
          <cell r="L11232">
            <v>2017</v>
          </cell>
          <cell r="M11232">
            <v>1</v>
          </cell>
          <cell r="N11232" t="str">
            <v>British English</v>
          </cell>
          <cell r="O11232" t="str">
            <v>Raintree Publishers</v>
          </cell>
          <cell r="P11232" t="str">
            <v>Spring 2017</v>
          </cell>
          <cell r="Q11232">
            <v>42831</v>
          </cell>
        </row>
        <row r="11233">
          <cell r="B11233" t="str">
            <v>9781474736831</v>
          </cell>
          <cell r="C11233">
            <v>9781474736831</v>
          </cell>
          <cell r="F11233" t="str">
            <v>eBook PDF</v>
          </cell>
          <cell r="G11233" t="str">
            <v>Ignite</v>
          </cell>
          <cell r="H11233" t="str">
            <v>Whoops! A History of Bad Days</v>
          </cell>
          <cell r="I11233" t="str">
            <v>Bad Days in Exploration</v>
          </cell>
          <cell r="L11233">
            <v>2017</v>
          </cell>
          <cell r="M11233">
            <v>1</v>
          </cell>
          <cell r="N11233" t="str">
            <v>British English</v>
          </cell>
          <cell r="O11233" t="str">
            <v>Raintree Publishers</v>
          </cell>
          <cell r="P11233" t="str">
            <v>Spring 2017</v>
          </cell>
          <cell r="Q11233">
            <v>42831</v>
          </cell>
        </row>
        <row r="11234">
          <cell r="B11234" t="str">
            <v>9781474736855</v>
          </cell>
          <cell r="C11234">
            <v>9781474736855</v>
          </cell>
          <cell r="F11234" t="str">
            <v>eBook PDF</v>
          </cell>
          <cell r="G11234" t="str">
            <v>Ignite</v>
          </cell>
          <cell r="H11234" t="str">
            <v>Whoops! A History of Bad Days</v>
          </cell>
          <cell r="I11234" t="str">
            <v>Bad Days in Science and Invention</v>
          </cell>
          <cell r="L11234">
            <v>2017</v>
          </cell>
          <cell r="M11234">
            <v>1</v>
          </cell>
          <cell r="N11234" t="str">
            <v>British English</v>
          </cell>
          <cell r="O11234" t="str">
            <v>Raintree Publishers</v>
          </cell>
          <cell r="P11234" t="str">
            <v>Spring 2017</v>
          </cell>
          <cell r="Q11234">
            <v>42831</v>
          </cell>
        </row>
        <row r="11235">
          <cell r="B11235" t="str">
            <v>9781474736862</v>
          </cell>
          <cell r="C11235">
            <v>9781474736862</v>
          </cell>
          <cell r="F11235" t="str">
            <v>eBook PDF</v>
          </cell>
          <cell r="G11235" t="str">
            <v>Ignite</v>
          </cell>
          <cell r="H11235" t="str">
            <v>Whoops! A History of Bad Days</v>
          </cell>
          <cell r="I11235" t="str">
            <v>Bad Days in Sport</v>
          </cell>
          <cell r="L11235">
            <v>2017</v>
          </cell>
          <cell r="M11235">
            <v>1</v>
          </cell>
          <cell r="N11235" t="str">
            <v>British English</v>
          </cell>
          <cell r="O11235" t="str">
            <v>Raintree Publishers</v>
          </cell>
          <cell r="P11235" t="str">
            <v>Spring 2017</v>
          </cell>
          <cell r="Q11235">
            <v>42831</v>
          </cell>
        </row>
        <row r="11236">
          <cell r="B11236" t="str">
            <v>9781474736824</v>
          </cell>
          <cell r="C11236">
            <v>9781474736824</v>
          </cell>
          <cell r="F11236" t="str">
            <v>Paperback</v>
          </cell>
          <cell r="G11236" t="str">
            <v>Ignite</v>
          </cell>
          <cell r="H11236" t="str">
            <v>Whoops! A History of Bad Days</v>
          </cell>
          <cell r="I11236" t="str">
            <v>Bad Days in Sport</v>
          </cell>
          <cell r="L11236">
            <v>2017</v>
          </cell>
          <cell r="M11236">
            <v>1</v>
          </cell>
          <cell r="N11236" t="str">
            <v>British English</v>
          </cell>
          <cell r="O11236" t="str">
            <v>Raintree Publishers</v>
          </cell>
          <cell r="P11236" t="str">
            <v>Spring 2017</v>
          </cell>
          <cell r="Q11236">
            <v>42831</v>
          </cell>
        </row>
        <row r="11237">
          <cell r="B11237" t="str">
            <v>9781398202306</v>
          </cell>
          <cell r="C11237">
            <v>9781398202306</v>
          </cell>
          <cell r="F11237" t="str">
            <v>Paperback</v>
          </cell>
          <cell r="G11237" t="str">
            <v>Pebble Sprout</v>
          </cell>
          <cell r="H11237" t="str">
            <v>Whose Is This?</v>
          </cell>
          <cell r="I11237" t="str">
            <v>Who Chomps With These Teeth?</v>
          </cell>
          <cell r="L11237">
            <v>2022</v>
          </cell>
          <cell r="M11237">
            <v>1</v>
          </cell>
          <cell r="N11237" t="str">
            <v>British English</v>
          </cell>
          <cell r="O11237" t="str">
            <v>Raintree Publishers</v>
          </cell>
          <cell r="P11237" t="str">
            <v>Fall 2021</v>
          </cell>
          <cell r="Q11237">
            <v>44441</v>
          </cell>
        </row>
        <row r="11238">
          <cell r="B11238" t="str">
            <v>9781398202290</v>
          </cell>
          <cell r="C11238">
            <v>9781398202290</v>
          </cell>
          <cell r="F11238" t="str">
            <v>Hardcover</v>
          </cell>
          <cell r="G11238" t="str">
            <v>Pebble Sprout</v>
          </cell>
          <cell r="H11238" t="str">
            <v>Whose Is This?</v>
          </cell>
          <cell r="I11238" t="str">
            <v>Who Chomps With These Teeth?</v>
          </cell>
          <cell r="L11238">
            <v>2021</v>
          </cell>
          <cell r="M11238">
            <v>1</v>
          </cell>
          <cell r="N11238" t="str">
            <v>British English</v>
          </cell>
          <cell r="O11238" t="str">
            <v>Raintree Publishers</v>
          </cell>
          <cell r="P11238" t="str">
            <v>Spring 2021</v>
          </cell>
          <cell r="Q11238">
            <v>44259</v>
          </cell>
        </row>
        <row r="11239">
          <cell r="B11239" t="str">
            <v>9781398202313</v>
          </cell>
          <cell r="C11239">
            <v>9781398202313</v>
          </cell>
          <cell r="F11239" t="str">
            <v>Hardcover</v>
          </cell>
          <cell r="G11239" t="str">
            <v>Pebble Sprout</v>
          </cell>
          <cell r="H11239" t="str">
            <v>Whose Is This?</v>
          </cell>
          <cell r="I11239" t="str">
            <v>Who Hears With These Ears?</v>
          </cell>
          <cell r="L11239">
            <v>2021</v>
          </cell>
          <cell r="M11239">
            <v>1</v>
          </cell>
          <cell r="N11239" t="str">
            <v>British English</v>
          </cell>
          <cell r="O11239" t="str">
            <v>Raintree Publishers</v>
          </cell>
          <cell r="P11239" t="str">
            <v>Spring 2021</v>
          </cell>
          <cell r="Q11239">
            <v>44231</v>
          </cell>
        </row>
        <row r="11240">
          <cell r="B11240" t="str">
            <v>9781398202320</v>
          </cell>
          <cell r="C11240">
            <v>9781398202320</v>
          </cell>
          <cell r="F11240" t="str">
            <v>Paperback</v>
          </cell>
          <cell r="G11240" t="str">
            <v>Pebble Sprout</v>
          </cell>
          <cell r="H11240" t="str">
            <v>Whose Is This?</v>
          </cell>
          <cell r="I11240" t="str">
            <v>Who Hears With These Ears?</v>
          </cell>
          <cell r="L11240">
            <v>2022</v>
          </cell>
          <cell r="M11240">
            <v>1</v>
          </cell>
          <cell r="N11240" t="str">
            <v>British English</v>
          </cell>
          <cell r="O11240" t="str">
            <v>Raintree Publishers</v>
          </cell>
          <cell r="P11240" t="str">
            <v>Fall 2021</v>
          </cell>
          <cell r="Q11240">
            <v>44413</v>
          </cell>
        </row>
        <row r="11241">
          <cell r="B11241" t="str">
            <v>9781398202344</v>
          </cell>
          <cell r="C11241">
            <v>9781398202344</v>
          </cell>
          <cell r="F11241" t="str">
            <v>Paperback</v>
          </cell>
          <cell r="G11241" t="str">
            <v>Pebble Sprout</v>
          </cell>
          <cell r="H11241" t="str">
            <v>Whose Is This?</v>
          </cell>
          <cell r="I11241" t="str">
            <v>Who Sees With These Eyes?</v>
          </cell>
          <cell r="L11241">
            <v>2022</v>
          </cell>
          <cell r="M11241">
            <v>1</v>
          </cell>
          <cell r="N11241" t="str">
            <v>British English</v>
          </cell>
          <cell r="O11241" t="str">
            <v>Raintree Publishers</v>
          </cell>
          <cell r="P11241" t="str">
            <v>Fall 2021</v>
          </cell>
          <cell r="Q11241">
            <v>44497</v>
          </cell>
        </row>
        <row r="11242">
          <cell r="B11242" t="str">
            <v>9781398202337</v>
          </cell>
          <cell r="C11242">
            <v>9781398202337</v>
          </cell>
          <cell r="F11242" t="str">
            <v>Hardcover</v>
          </cell>
          <cell r="G11242" t="str">
            <v>Pebble Sprout</v>
          </cell>
          <cell r="H11242" t="str">
            <v>Whose Is This?</v>
          </cell>
          <cell r="I11242" t="str">
            <v>Who Sees With These Eyes?</v>
          </cell>
          <cell r="L11242">
            <v>2021</v>
          </cell>
          <cell r="M11242">
            <v>1</v>
          </cell>
          <cell r="N11242" t="str">
            <v>British English</v>
          </cell>
          <cell r="O11242" t="str">
            <v>Raintree Publishers</v>
          </cell>
          <cell r="P11242" t="str">
            <v>Spring 2021</v>
          </cell>
          <cell r="Q11242">
            <v>44287</v>
          </cell>
        </row>
        <row r="11243">
          <cell r="B11243" t="str">
            <v>9781398202351</v>
          </cell>
          <cell r="C11243">
            <v>9781398202351</v>
          </cell>
          <cell r="F11243" t="str">
            <v>Hardcover</v>
          </cell>
          <cell r="G11243" t="str">
            <v>Pebble Sprout</v>
          </cell>
          <cell r="H11243" t="str">
            <v>Whose Is This?</v>
          </cell>
          <cell r="I11243" t="str">
            <v>Who Sniffs With This Nose?</v>
          </cell>
          <cell r="L11243">
            <v>2021</v>
          </cell>
          <cell r="M11243">
            <v>1</v>
          </cell>
          <cell r="N11243" t="str">
            <v>British English</v>
          </cell>
          <cell r="O11243" t="str">
            <v>Raintree Publishers</v>
          </cell>
          <cell r="P11243" t="str">
            <v>Spring 2021</v>
          </cell>
          <cell r="Q11243">
            <v>44287</v>
          </cell>
        </row>
        <row r="11244">
          <cell r="B11244" t="str">
            <v>9781398202368</v>
          </cell>
          <cell r="C11244">
            <v>9781398202368</v>
          </cell>
          <cell r="F11244" t="str">
            <v>Paperback</v>
          </cell>
          <cell r="G11244" t="str">
            <v>Pebble Sprout</v>
          </cell>
          <cell r="H11244" t="str">
            <v>Whose Is This?</v>
          </cell>
          <cell r="I11244" t="str">
            <v>Who Sniffs With This Nose?</v>
          </cell>
          <cell r="L11244">
            <v>2022</v>
          </cell>
          <cell r="M11244">
            <v>1</v>
          </cell>
          <cell r="N11244" t="str">
            <v>British English</v>
          </cell>
          <cell r="O11244" t="str">
            <v>Raintree Publishers</v>
          </cell>
          <cell r="P11244" t="str">
            <v>Fall 2021</v>
          </cell>
          <cell r="Q11244">
            <v>44497</v>
          </cell>
        </row>
        <row r="11245">
          <cell r="B11245" t="str">
            <v>9781398202375</v>
          </cell>
          <cell r="C11245">
            <v>9781398202375</v>
          </cell>
          <cell r="F11245" t="str">
            <v>Hardcover</v>
          </cell>
          <cell r="G11245" t="str">
            <v>Pebble Sprout</v>
          </cell>
          <cell r="H11245" t="str">
            <v>Whose Is This?</v>
          </cell>
          <cell r="I11245" t="str">
            <v>Who Walks With These Feet?</v>
          </cell>
          <cell r="L11245">
            <v>2021</v>
          </cell>
          <cell r="M11245">
            <v>1</v>
          </cell>
          <cell r="N11245" t="str">
            <v>British English</v>
          </cell>
          <cell r="O11245" t="str">
            <v>Raintree Publishers</v>
          </cell>
          <cell r="P11245" t="str">
            <v>Spring 2021</v>
          </cell>
          <cell r="Q11245">
            <v>44259</v>
          </cell>
        </row>
        <row r="11246">
          <cell r="B11246" t="str">
            <v>9781398202382</v>
          </cell>
          <cell r="C11246">
            <v>9781398202382</v>
          </cell>
          <cell r="F11246" t="str">
            <v>Paperback</v>
          </cell>
          <cell r="G11246" t="str">
            <v>Pebble Sprout</v>
          </cell>
          <cell r="H11246" t="str">
            <v>Whose Is This?</v>
          </cell>
          <cell r="I11246" t="str">
            <v>Who Walks With These Feet?</v>
          </cell>
          <cell r="L11246">
            <v>2022</v>
          </cell>
          <cell r="M11246">
            <v>1</v>
          </cell>
          <cell r="N11246" t="str">
            <v>British English</v>
          </cell>
          <cell r="O11246" t="str">
            <v>Raintree Publishers</v>
          </cell>
          <cell r="P11246" t="str">
            <v>Fall 2021</v>
          </cell>
          <cell r="Q11246">
            <v>44441</v>
          </cell>
        </row>
        <row r="11247">
          <cell r="B11247" t="str">
            <v>9781398202399</v>
          </cell>
          <cell r="C11247">
            <v>9781398202399</v>
          </cell>
          <cell r="F11247" t="str">
            <v>Hardcover</v>
          </cell>
          <cell r="G11247" t="str">
            <v>Pebble Sprout</v>
          </cell>
          <cell r="H11247" t="str">
            <v>Whose Is This?</v>
          </cell>
          <cell r="I11247" t="str">
            <v>Who Wiggles This Tail?</v>
          </cell>
          <cell r="L11247">
            <v>2021</v>
          </cell>
          <cell r="M11247">
            <v>1</v>
          </cell>
          <cell r="N11247" t="str">
            <v>British English</v>
          </cell>
          <cell r="O11247" t="str">
            <v>Raintree Publishers</v>
          </cell>
          <cell r="P11247" t="str">
            <v>Spring 2021</v>
          </cell>
          <cell r="Q11247">
            <v>44231</v>
          </cell>
        </row>
        <row r="11248">
          <cell r="B11248" t="str">
            <v>9781398202405</v>
          </cell>
          <cell r="C11248">
            <v>9781398202405</v>
          </cell>
          <cell r="F11248" t="str">
            <v>Paperback</v>
          </cell>
          <cell r="G11248" t="str">
            <v>Pebble Sprout</v>
          </cell>
          <cell r="H11248" t="str">
            <v>Whose Is This?</v>
          </cell>
          <cell r="I11248" t="str">
            <v>Who Wiggles This Tail?</v>
          </cell>
          <cell r="L11248">
            <v>2022</v>
          </cell>
          <cell r="M11248">
            <v>1</v>
          </cell>
          <cell r="N11248" t="str">
            <v>British English</v>
          </cell>
          <cell r="O11248" t="str">
            <v>Raintree Publishers</v>
          </cell>
          <cell r="P11248" t="str">
            <v>Fall 2021</v>
          </cell>
          <cell r="Q11248">
            <v>44413</v>
          </cell>
        </row>
        <row r="11249">
          <cell r="B11249" t="str">
            <v>9781398206472</v>
          </cell>
          <cell r="C11249">
            <v>9781398206472</v>
          </cell>
          <cell r="D11249" t="str">
            <v>Set</v>
          </cell>
          <cell r="E11249">
            <v>6</v>
          </cell>
          <cell r="F11249" t="str">
            <v>Hardcover</v>
          </cell>
          <cell r="G11249" t="str">
            <v>Pebble Sprout</v>
          </cell>
          <cell r="H11249" t="str">
            <v>Whose Is This?</v>
          </cell>
          <cell r="I11249" t="str">
            <v>Whose Is This? Pack of A of 6</v>
          </cell>
          <cell r="L11249">
            <v>2021</v>
          </cell>
          <cell r="M11249">
            <v>1</v>
          </cell>
          <cell r="N11249" t="str">
            <v>British English</v>
          </cell>
          <cell r="O11249" t="str">
            <v>Raintree Publishers</v>
          </cell>
          <cell r="P11249" t="str">
            <v>Spring 2021</v>
          </cell>
          <cell r="Q11249">
            <v>44259</v>
          </cell>
        </row>
        <row r="11250">
          <cell r="B11250" t="str">
            <v>9781398206991</v>
          </cell>
          <cell r="C11250">
            <v>9781398206991</v>
          </cell>
          <cell r="D11250" t="str">
            <v>Set</v>
          </cell>
          <cell r="E11250">
            <v>6</v>
          </cell>
          <cell r="F11250" t="str">
            <v>Paperback</v>
          </cell>
          <cell r="G11250" t="str">
            <v>Pebble Sprout</v>
          </cell>
          <cell r="H11250" t="str">
            <v>Whose Is This?</v>
          </cell>
          <cell r="I11250" t="str">
            <v>Whose Is This? Pack of A of 6</v>
          </cell>
          <cell r="L11250">
            <v>2022</v>
          </cell>
          <cell r="M11250">
            <v>1</v>
          </cell>
          <cell r="N11250" t="str">
            <v>British English</v>
          </cell>
          <cell r="O11250" t="str">
            <v>Raintree Publishers</v>
          </cell>
          <cell r="P11250" t="str">
            <v>Fall 2021</v>
          </cell>
          <cell r="Q11250">
            <v>44497</v>
          </cell>
        </row>
        <row r="11251">
          <cell r="B11251" t="str">
            <v>9781406245981</v>
          </cell>
          <cell r="C11251">
            <v>9781406245981</v>
          </cell>
          <cell r="F11251" t="str">
            <v>eBook PDF</v>
          </cell>
          <cell r="G11251" t="str">
            <v>Acorn</v>
          </cell>
          <cell r="H11251" t="str">
            <v>Why Living Things Need</v>
          </cell>
          <cell r="I11251" t="str">
            <v>Air</v>
          </cell>
          <cell r="L11251">
            <v>2012</v>
          </cell>
          <cell r="M11251">
            <v>1</v>
          </cell>
          <cell r="N11251" t="str">
            <v>British English</v>
          </cell>
          <cell r="O11251" t="str">
            <v>Raintree Publishers</v>
          </cell>
          <cell r="P11251" t="str">
            <v>Spring 2012</v>
          </cell>
          <cell r="Q11251">
            <v>40980</v>
          </cell>
        </row>
        <row r="11252">
          <cell r="B11252" t="str">
            <v>9781406276138</v>
          </cell>
          <cell r="C11252">
            <v>9781406276138</v>
          </cell>
          <cell r="F11252" t="str">
            <v>Interactive Perpetual License</v>
          </cell>
          <cell r="G11252" t="str">
            <v>Acorn</v>
          </cell>
          <cell r="H11252" t="str">
            <v>Why Living Things Need</v>
          </cell>
          <cell r="I11252" t="str">
            <v>Air</v>
          </cell>
          <cell r="L11252">
            <v>2012</v>
          </cell>
          <cell r="M11252">
            <v>1</v>
          </cell>
          <cell r="N11252" t="str">
            <v>British English</v>
          </cell>
          <cell r="O11252" t="str">
            <v>Raintree Publishers</v>
          </cell>
          <cell r="P11252" t="str">
            <v>Fall 2013</v>
          </cell>
          <cell r="Q11252">
            <v>41533</v>
          </cell>
        </row>
        <row r="11253">
          <cell r="B11253" t="str">
            <v>9781406245998</v>
          </cell>
          <cell r="C11253">
            <v>9781406245998</v>
          </cell>
          <cell r="F11253" t="str">
            <v>eBook PDF</v>
          </cell>
          <cell r="G11253" t="str">
            <v>Acorn</v>
          </cell>
          <cell r="H11253" t="str">
            <v>Why Living Things Need</v>
          </cell>
          <cell r="I11253" t="str">
            <v>Food</v>
          </cell>
          <cell r="L11253">
            <v>2012</v>
          </cell>
          <cell r="M11253">
            <v>1</v>
          </cell>
          <cell r="N11253" t="str">
            <v>British English</v>
          </cell>
          <cell r="O11253" t="str">
            <v>Raintree Publishers</v>
          </cell>
          <cell r="P11253" t="str">
            <v>Spring 2012</v>
          </cell>
          <cell r="Q11253">
            <v>40980</v>
          </cell>
        </row>
        <row r="11254">
          <cell r="B11254" t="str">
            <v>9781406276145</v>
          </cell>
          <cell r="C11254">
            <v>9781406276145</v>
          </cell>
          <cell r="F11254" t="str">
            <v>Interactive Perpetual License</v>
          </cell>
          <cell r="G11254" t="str">
            <v>Acorn</v>
          </cell>
          <cell r="H11254" t="str">
            <v>Why Living Things Need</v>
          </cell>
          <cell r="I11254" t="str">
            <v>Food</v>
          </cell>
          <cell r="L11254">
            <v>2012</v>
          </cell>
          <cell r="M11254">
            <v>1</v>
          </cell>
          <cell r="N11254" t="str">
            <v>British English</v>
          </cell>
          <cell r="O11254" t="str">
            <v>Raintree Publishers</v>
          </cell>
          <cell r="P11254" t="str">
            <v>Fall 2013</v>
          </cell>
          <cell r="Q11254">
            <v>41533</v>
          </cell>
        </row>
        <row r="11255">
          <cell r="B11255" t="str">
            <v>9781406246001</v>
          </cell>
          <cell r="C11255">
            <v>9781406246001</v>
          </cell>
          <cell r="F11255" t="str">
            <v>eBook PDF</v>
          </cell>
          <cell r="G11255" t="str">
            <v>Acorn</v>
          </cell>
          <cell r="H11255" t="str">
            <v>Why Living Things Need</v>
          </cell>
          <cell r="I11255" t="str">
            <v>Homes</v>
          </cell>
          <cell r="L11255">
            <v>2012</v>
          </cell>
          <cell r="M11255">
            <v>1</v>
          </cell>
          <cell r="N11255" t="str">
            <v>British English</v>
          </cell>
          <cell r="O11255" t="str">
            <v>Raintree Publishers</v>
          </cell>
          <cell r="P11255" t="str">
            <v>Spring 2012</v>
          </cell>
          <cell r="Q11255">
            <v>40980</v>
          </cell>
        </row>
        <row r="11256">
          <cell r="B11256" t="str">
            <v>9781406276152</v>
          </cell>
          <cell r="C11256">
            <v>9781406276152</v>
          </cell>
          <cell r="F11256" t="str">
            <v>Interactive Perpetual License</v>
          </cell>
          <cell r="G11256" t="str">
            <v>Acorn</v>
          </cell>
          <cell r="H11256" t="str">
            <v>Why Living Things Need</v>
          </cell>
          <cell r="I11256" t="str">
            <v>Homes</v>
          </cell>
          <cell r="L11256">
            <v>2012</v>
          </cell>
          <cell r="M11256">
            <v>1</v>
          </cell>
          <cell r="N11256" t="str">
            <v>British English</v>
          </cell>
          <cell r="O11256" t="str">
            <v>Raintree Publishers</v>
          </cell>
          <cell r="P11256" t="str">
            <v>Fall 2013</v>
          </cell>
          <cell r="Q11256">
            <v>41533</v>
          </cell>
        </row>
        <row r="11257">
          <cell r="B11257" t="str">
            <v>9781406246018</v>
          </cell>
          <cell r="C11257">
            <v>9781406246018</v>
          </cell>
          <cell r="F11257" t="str">
            <v>eBook PDF</v>
          </cell>
          <cell r="G11257" t="str">
            <v>Acorn</v>
          </cell>
          <cell r="H11257" t="str">
            <v>Why Living Things Need</v>
          </cell>
          <cell r="I11257" t="str">
            <v>Light</v>
          </cell>
          <cell r="L11257">
            <v>2012</v>
          </cell>
          <cell r="M11257">
            <v>1</v>
          </cell>
          <cell r="N11257" t="str">
            <v>British English</v>
          </cell>
          <cell r="O11257" t="str">
            <v>Raintree Publishers</v>
          </cell>
          <cell r="P11257" t="str">
            <v>Spring 2012</v>
          </cell>
          <cell r="Q11257">
            <v>40980</v>
          </cell>
        </row>
        <row r="11258">
          <cell r="B11258" t="str">
            <v>9781406276169</v>
          </cell>
          <cell r="C11258">
            <v>9781406276169</v>
          </cell>
          <cell r="F11258" t="str">
            <v>Interactive Perpetual License</v>
          </cell>
          <cell r="G11258" t="str">
            <v>Acorn</v>
          </cell>
          <cell r="H11258" t="str">
            <v>Why Living Things Need</v>
          </cell>
          <cell r="I11258" t="str">
            <v>Light</v>
          </cell>
          <cell r="L11258">
            <v>2012</v>
          </cell>
          <cell r="M11258">
            <v>1</v>
          </cell>
          <cell r="N11258" t="str">
            <v>British English</v>
          </cell>
          <cell r="O11258" t="str">
            <v>Raintree Publishers</v>
          </cell>
          <cell r="P11258" t="str">
            <v>Fall 2013</v>
          </cell>
          <cell r="Q11258">
            <v>41533</v>
          </cell>
        </row>
        <row r="11259">
          <cell r="B11259" t="str">
            <v>9781406246025</v>
          </cell>
          <cell r="C11259">
            <v>9781406246025</v>
          </cell>
          <cell r="F11259" t="str">
            <v>eBook PDF</v>
          </cell>
          <cell r="G11259" t="str">
            <v>Acorn</v>
          </cell>
          <cell r="H11259" t="str">
            <v>Why Living Things Need</v>
          </cell>
          <cell r="I11259" t="str">
            <v>Water</v>
          </cell>
          <cell r="L11259">
            <v>2012</v>
          </cell>
          <cell r="M11259">
            <v>1</v>
          </cell>
          <cell r="N11259" t="str">
            <v>British English</v>
          </cell>
          <cell r="O11259" t="str">
            <v>Raintree Publishers</v>
          </cell>
          <cell r="P11259" t="str">
            <v>Spring 2012</v>
          </cell>
          <cell r="Q11259">
            <v>40980</v>
          </cell>
        </row>
        <row r="11260">
          <cell r="B11260" t="str">
            <v>9781406276176</v>
          </cell>
          <cell r="C11260">
            <v>9781406276176</v>
          </cell>
          <cell r="F11260" t="str">
            <v>Interactive Perpetual License</v>
          </cell>
          <cell r="G11260" t="str">
            <v>Acorn</v>
          </cell>
          <cell r="H11260" t="str">
            <v>Why Living Things Need</v>
          </cell>
          <cell r="I11260" t="str">
            <v>Water</v>
          </cell>
          <cell r="L11260">
            <v>2012</v>
          </cell>
          <cell r="M11260">
            <v>1</v>
          </cell>
          <cell r="N11260" t="str">
            <v>British English</v>
          </cell>
          <cell r="O11260" t="str">
            <v>Raintree Publishers</v>
          </cell>
          <cell r="P11260" t="str">
            <v>Fall 2013</v>
          </cell>
          <cell r="Q11260">
            <v>41533</v>
          </cell>
        </row>
        <row r="11261">
          <cell r="B11261" t="str">
            <v>9781474794411</v>
          </cell>
          <cell r="C11261">
            <v>9781474794411</v>
          </cell>
          <cell r="D11261" t="str">
            <v>Series</v>
          </cell>
          <cell r="E11261">
            <v>4</v>
          </cell>
          <cell r="F11261" t="str">
            <v>Hardcover</v>
          </cell>
          <cell r="G11261" t="str">
            <v>Own Brand</v>
          </cell>
          <cell r="H11261" t="str">
            <v>Why Should I Care About History?</v>
          </cell>
          <cell r="I11261" t="str">
            <v>Why Should I Care About History? Pack A of 4</v>
          </cell>
          <cell r="L11261">
            <v>2021</v>
          </cell>
          <cell r="M11261">
            <v>1</v>
          </cell>
          <cell r="N11261" t="str">
            <v>British English</v>
          </cell>
          <cell r="O11261" t="str">
            <v>Raintree Publishers</v>
          </cell>
          <cell r="P11261" t="str">
            <v>Fall 2020</v>
          </cell>
          <cell r="Q11261">
            <v>44049</v>
          </cell>
        </row>
        <row r="11262">
          <cell r="B11262" t="str">
            <v>9781474794428</v>
          </cell>
          <cell r="C11262">
            <v>9781474794428</v>
          </cell>
          <cell r="D11262" t="str">
            <v>Set</v>
          </cell>
          <cell r="E11262">
            <v>4</v>
          </cell>
          <cell r="F11262" t="str">
            <v>Paperback</v>
          </cell>
          <cell r="G11262" t="str">
            <v>Own Brand</v>
          </cell>
          <cell r="H11262" t="str">
            <v>Why Should I Care About History?</v>
          </cell>
          <cell r="I11262" t="str">
            <v>Why Should I Care About History? Pack A of 4</v>
          </cell>
          <cell r="L11262">
            <v>2021</v>
          </cell>
          <cell r="M11262">
            <v>1</v>
          </cell>
          <cell r="N11262" t="str">
            <v>British English</v>
          </cell>
          <cell r="O11262" t="str">
            <v>Raintree Publishers</v>
          </cell>
          <cell r="P11262" t="str">
            <v>Spring 2021</v>
          </cell>
          <cell r="Q11262">
            <v>44231</v>
          </cell>
        </row>
        <row r="11263">
          <cell r="B11263" t="str">
            <v>9781474794251</v>
          </cell>
          <cell r="C11263">
            <v>9781474794251</v>
          </cell>
          <cell r="F11263" t="str">
            <v>Paperback</v>
          </cell>
          <cell r="G11263" t="str">
            <v>Own Brand</v>
          </cell>
          <cell r="H11263" t="str">
            <v>Why Should I Care About History?</v>
          </cell>
          <cell r="I11263" t="str">
            <v>Why Should I Care About the Ancient Chinese?</v>
          </cell>
          <cell r="L11263">
            <v>2021</v>
          </cell>
          <cell r="M11263">
            <v>1</v>
          </cell>
          <cell r="N11263" t="str">
            <v>British English</v>
          </cell>
          <cell r="O11263" t="str">
            <v>Raintree Publishers</v>
          </cell>
          <cell r="P11263" t="str">
            <v>Spring 2021</v>
          </cell>
          <cell r="Q11263">
            <v>44224</v>
          </cell>
        </row>
        <row r="11264">
          <cell r="B11264" t="str">
            <v>9781474794169</v>
          </cell>
          <cell r="C11264">
            <v>9781474794169</v>
          </cell>
          <cell r="F11264" t="str">
            <v>Hardcover</v>
          </cell>
          <cell r="G11264" t="str">
            <v>Own Brand</v>
          </cell>
          <cell r="H11264" t="str">
            <v>Why Should I Care About History?</v>
          </cell>
          <cell r="I11264" t="str">
            <v>Why Should I Care About the Ancient Chinese?</v>
          </cell>
          <cell r="L11264">
            <v>2021</v>
          </cell>
          <cell r="M11264">
            <v>1</v>
          </cell>
          <cell r="N11264" t="str">
            <v>British English</v>
          </cell>
          <cell r="O11264" t="str">
            <v>Raintree Publishers</v>
          </cell>
          <cell r="P11264" t="str">
            <v>Fall 2020</v>
          </cell>
          <cell r="Q11264">
            <v>44021</v>
          </cell>
        </row>
        <row r="11265">
          <cell r="B11265" t="str">
            <v>9781474794350</v>
          </cell>
          <cell r="C11265">
            <v>9781474794350</v>
          </cell>
          <cell r="F11265" t="str">
            <v>eBook PDF</v>
          </cell>
          <cell r="G11265" t="str">
            <v>Own Brand</v>
          </cell>
          <cell r="H11265" t="str">
            <v>Why Should I Care About History?</v>
          </cell>
          <cell r="I11265" t="str">
            <v>Why Should I Care About the Ancient Chinese?</v>
          </cell>
          <cell r="L11265">
            <v>2021</v>
          </cell>
          <cell r="M11265">
            <v>1</v>
          </cell>
          <cell r="N11265" t="str">
            <v>British English</v>
          </cell>
          <cell r="O11265" t="str">
            <v>Raintree Publishers</v>
          </cell>
          <cell r="P11265" t="str">
            <v>Fall 2020</v>
          </cell>
          <cell r="Q11265">
            <v>44021</v>
          </cell>
        </row>
        <row r="11266">
          <cell r="B11266" t="str">
            <v>9781474794329</v>
          </cell>
          <cell r="C11266">
            <v>9781474794329</v>
          </cell>
          <cell r="F11266" t="str">
            <v>eBook PDF</v>
          </cell>
          <cell r="G11266" t="str">
            <v>Own Brand</v>
          </cell>
          <cell r="H11266" t="str">
            <v>Why Should I Care About History?</v>
          </cell>
          <cell r="I11266" t="str">
            <v>Why Should I Care About the Ancient Egyptians?</v>
          </cell>
          <cell r="L11266">
            <v>2021</v>
          </cell>
          <cell r="M11266">
            <v>1</v>
          </cell>
          <cell r="N11266" t="str">
            <v>British English</v>
          </cell>
          <cell r="O11266" t="str">
            <v>Raintree Publishers</v>
          </cell>
          <cell r="P11266" t="str">
            <v>Fall 2020</v>
          </cell>
          <cell r="Q11266">
            <v>44021</v>
          </cell>
        </row>
        <row r="11267">
          <cell r="B11267" t="str">
            <v>9781474794138</v>
          </cell>
          <cell r="C11267">
            <v>9781474794138</v>
          </cell>
          <cell r="F11267" t="str">
            <v>Hardcover</v>
          </cell>
          <cell r="G11267" t="str">
            <v>Own Brand</v>
          </cell>
          <cell r="H11267" t="str">
            <v>Why Should I Care About History?</v>
          </cell>
          <cell r="I11267" t="str">
            <v>Why Should I Care About the Ancient Egyptians?</v>
          </cell>
          <cell r="L11267">
            <v>2021</v>
          </cell>
          <cell r="M11267">
            <v>1</v>
          </cell>
          <cell r="N11267" t="str">
            <v>British English</v>
          </cell>
          <cell r="O11267" t="str">
            <v>Raintree Publishers</v>
          </cell>
          <cell r="P11267" t="str">
            <v>Fall 2020</v>
          </cell>
          <cell r="Q11267">
            <v>44021</v>
          </cell>
        </row>
        <row r="11268">
          <cell r="B11268" t="str">
            <v>9781474794220</v>
          </cell>
          <cell r="C11268">
            <v>9781474794220</v>
          </cell>
          <cell r="F11268" t="str">
            <v>Paperback</v>
          </cell>
          <cell r="G11268" t="str">
            <v>Own Brand</v>
          </cell>
          <cell r="H11268" t="str">
            <v>Why Should I Care About History?</v>
          </cell>
          <cell r="I11268" t="str">
            <v>Why Should I Care About the Ancient Egyptians?</v>
          </cell>
          <cell r="L11268">
            <v>2021</v>
          </cell>
          <cell r="M11268">
            <v>1</v>
          </cell>
          <cell r="N11268" t="str">
            <v>British English</v>
          </cell>
          <cell r="O11268" t="str">
            <v>Raintree Publishers</v>
          </cell>
          <cell r="P11268" t="str">
            <v>Spring 2021</v>
          </cell>
          <cell r="Q11268">
            <v>44224</v>
          </cell>
        </row>
        <row r="11269">
          <cell r="B11269" t="str">
            <v>9781474794244</v>
          </cell>
          <cell r="C11269">
            <v>9781474794244</v>
          </cell>
          <cell r="F11269" t="str">
            <v>Paperback</v>
          </cell>
          <cell r="G11269" t="str">
            <v>Own Brand</v>
          </cell>
          <cell r="H11269" t="str">
            <v>Why Should I Care About History?</v>
          </cell>
          <cell r="I11269" t="str">
            <v>Why Should I Care About the Ancient Greeks?</v>
          </cell>
          <cell r="L11269">
            <v>2021</v>
          </cell>
          <cell r="M11269">
            <v>1</v>
          </cell>
          <cell r="N11269" t="str">
            <v>British English</v>
          </cell>
          <cell r="O11269" t="str">
            <v>Raintree Publishers</v>
          </cell>
          <cell r="P11269" t="str">
            <v>Spring 2021</v>
          </cell>
          <cell r="Q11269">
            <v>44231</v>
          </cell>
        </row>
        <row r="11270">
          <cell r="B11270" t="str">
            <v>9781474794152</v>
          </cell>
          <cell r="C11270">
            <v>9781474794152</v>
          </cell>
          <cell r="F11270" t="str">
            <v>Hardcover</v>
          </cell>
          <cell r="G11270" t="str">
            <v>Own Brand</v>
          </cell>
          <cell r="H11270" t="str">
            <v>Why Should I Care About History?</v>
          </cell>
          <cell r="I11270" t="str">
            <v>Why Should I Care About the Ancient Greeks?</v>
          </cell>
          <cell r="L11270">
            <v>2021</v>
          </cell>
          <cell r="M11270">
            <v>1</v>
          </cell>
          <cell r="N11270" t="str">
            <v>British English</v>
          </cell>
          <cell r="O11270" t="str">
            <v>Raintree Publishers</v>
          </cell>
          <cell r="P11270" t="str">
            <v>Fall 2020</v>
          </cell>
          <cell r="Q11270">
            <v>44049</v>
          </cell>
        </row>
        <row r="11271">
          <cell r="B11271" t="str">
            <v>9781474794343</v>
          </cell>
          <cell r="C11271">
            <v>9781474794343</v>
          </cell>
          <cell r="F11271" t="str">
            <v>eBook PDF</v>
          </cell>
          <cell r="G11271" t="str">
            <v>Own Brand</v>
          </cell>
          <cell r="H11271" t="str">
            <v>Why Should I Care About History?</v>
          </cell>
          <cell r="I11271" t="str">
            <v>Why Should I Care About the Ancient Greeks?</v>
          </cell>
          <cell r="L11271">
            <v>2021</v>
          </cell>
          <cell r="M11271">
            <v>1</v>
          </cell>
          <cell r="N11271" t="str">
            <v>British English</v>
          </cell>
          <cell r="O11271" t="str">
            <v>Raintree Publishers</v>
          </cell>
          <cell r="P11271" t="str">
            <v>Fall 2020</v>
          </cell>
          <cell r="Q11271">
            <v>44049</v>
          </cell>
        </row>
        <row r="11272">
          <cell r="B11272" t="str">
            <v>9781474794237</v>
          </cell>
          <cell r="C11272">
            <v>9781474794237</v>
          </cell>
          <cell r="F11272" t="str">
            <v>Paperback</v>
          </cell>
          <cell r="G11272" t="str">
            <v>Own Brand</v>
          </cell>
          <cell r="H11272" t="str">
            <v>Why Should I Care About History?</v>
          </cell>
          <cell r="I11272" t="str">
            <v>Why Should I Care About the Ancient Romans?</v>
          </cell>
          <cell r="L11272">
            <v>2021</v>
          </cell>
          <cell r="M11272">
            <v>1</v>
          </cell>
          <cell r="N11272" t="str">
            <v>British English</v>
          </cell>
          <cell r="O11272" t="str">
            <v>Raintree Publishers</v>
          </cell>
          <cell r="P11272" t="str">
            <v>Spring 2021</v>
          </cell>
          <cell r="Q11272">
            <v>44231</v>
          </cell>
        </row>
        <row r="11273">
          <cell r="B11273" t="str">
            <v>9781474794336</v>
          </cell>
          <cell r="C11273">
            <v>9781474794336</v>
          </cell>
          <cell r="F11273" t="str">
            <v>eBook PDF</v>
          </cell>
          <cell r="G11273" t="str">
            <v>Own Brand</v>
          </cell>
          <cell r="H11273" t="str">
            <v>Why Should I Care About History?</v>
          </cell>
          <cell r="I11273" t="str">
            <v>Why Should I Care About the Ancient Romans?</v>
          </cell>
          <cell r="L11273">
            <v>2021</v>
          </cell>
          <cell r="M11273">
            <v>1</v>
          </cell>
          <cell r="N11273" t="str">
            <v>British English</v>
          </cell>
          <cell r="O11273" t="str">
            <v>Raintree Publishers</v>
          </cell>
          <cell r="P11273" t="str">
            <v>Fall 2020</v>
          </cell>
          <cell r="Q11273">
            <v>44049</v>
          </cell>
        </row>
        <row r="11274">
          <cell r="B11274" t="str">
            <v>9781474794145</v>
          </cell>
          <cell r="C11274">
            <v>9781474794145</v>
          </cell>
          <cell r="F11274" t="str">
            <v>Hardcover</v>
          </cell>
          <cell r="G11274" t="str">
            <v>Own Brand</v>
          </cell>
          <cell r="H11274" t="str">
            <v>Why Should I Care About History?</v>
          </cell>
          <cell r="I11274" t="str">
            <v>Why Should I Care About the Ancient Romans?</v>
          </cell>
          <cell r="L11274">
            <v>2021</v>
          </cell>
          <cell r="M11274">
            <v>1</v>
          </cell>
          <cell r="N11274" t="str">
            <v>British English</v>
          </cell>
          <cell r="O11274" t="str">
            <v>Raintree Publishers</v>
          </cell>
          <cell r="P11274" t="str">
            <v>Fall 2020</v>
          </cell>
          <cell r="Q11274">
            <v>44049</v>
          </cell>
        </row>
        <row r="11275">
          <cell r="B11275" t="str">
            <v>9781474768771</v>
          </cell>
          <cell r="C11275">
            <v>9781474768771</v>
          </cell>
          <cell r="F11275" t="str">
            <v>Hardcover</v>
          </cell>
          <cell r="G11275" t="str">
            <v>Own Brand</v>
          </cell>
          <cell r="H11275" t="str">
            <v>Wicked Weather</v>
          </cell>
          <cell r="I11275" t="str">
            <v>What Are Blizzards?</v>
          </cell>
          <cell r="L11275">
            <v>2020</v>
          </cell>
          <cell r="M11275">
            <v>1</v>
          </cell>
          <cell r="N11275" t="str">
            <v>British English</v>
          </cell>
          <cell r="O11275" t="str">
            <v>Raintree Publishers</v>
          </cell>
          <cell r="P11275" t="str">
            <v>Fall 2019</v>
          </cell>
          <cell r="Q11275">
            <v>43741</v>
          </cell>
        </row>
        <row r="11276">
          <cell r="B11276" t="str">
            <v>9781474768924</v>
          </cell>
          <cell r="C11276">
            <v>9781474768924</v>
          </cell>
          <cell r="F11276" t="str">
            <v>Paperback</v>
          </cell>
          <cell r="G11276" t="str">
            <v>Own Brand</v>
          </cell>
          <cell r="H11276" t="str">
            <v>Wicked Weather</v>
          </cell>
          <cell r="I11276" t="str">
            <v>What Are Blizzards?</v>
          </cell>
          <cell r="L11276">
            <v>2020</v>
          </cell>
          <cell r="M11276">
            <v>1</v>
          </cell>
          <cell r="N11276" t="str">
            <v>British English</v>
          </cell>
          <cell r="O11276" t="str">
            <v>Raintree Publishers</v>
          </cell>
          <cell r="P11276" t="str">
            <v>Spring 2020</v>
          </cell>
          <cell r="Q11276">
            <v>43923</v>
          </cell>
        </row>
        <row r="11277">
          <cell r="B11277" t="str">
            <v>9781398210479</v>
          </cell>
          <cell r="C11277">
            <v>9781398210479</v>
          </cell>
          <cell r="F11277" t="str">
            <v>Kindle KF8</v>
          </cell>
          <cell r="G11277" t="str">
            <v>Own Brand</v>
          </cell>
          <cell r="H11277" t="str">
            <v>Wicked Weather</v>
          </cell>
          <cell r="I11277" t="str">
            <v>What Are Blizzards?</v>
          </cell>
          <cell r="L11277">
            <v>2020</v>
          </cell>
          <cell r="M11277">
            <v>1</v>
          </cell>
          <cell r="N11277" t="str">
            <v>British English</v>
          </cell>
          <cell r="O11277" t="str">
            <v>Raintree Publishers</v>
          </cell>
          <cell r="P11277" t="str">
            <v>Fall 2020</v>
          </cell>
          <cell r="Q11277">
            <v>44105</v>
          </cell>
        </row>
        <row r="11278">
          <cell r="B11278" t="str">
            <v>9781474780643</v>
          </cell>
          <cell r="C11278">
            <v>9781474780643</v>
          </cell>
          <cell r="F11278" t="str">
            <v>eBook PDF</v>
          </cell>
          <cell r="G11278" t="str">
            <v>Own Brand</v>
          </cell>
          <cell r="H11278" t="str">
            <v>Wicked Weather</v>
          </cell>
          <cell r="I11278" t="str">
            <v>What Are Blizzards?</v>
          </cell>
          <cell r="L11278">
            <v>2020</v>
          </cell>
          <cell r="M11278">
            <v>1</v>
          </cell>
          <cell r="N11278" t="str">
            <v>British English</v>
          </cell>
          <cell r="O11278" t="str">
            <v>Raintree Publishers</v>
          </cell>
          <cell r="P11278" t="str">
            <v>Fall 2019</v>
          </cell>
          <cell r="Q11278">
            <v>43741</v>
          </cell>
        </row>
        <row r="11279">
          <cell r="B11279" t="str">
            <v>9781474768801</v>
          </cell>
          <cell r="C11279">
            <v>9781474768801</v>
          </cell>
          <cell r="F11279" t="str">
            <v>Hardcover</v>
          </cell>
          <cell r="G11279" t="str">
            <v>Own Brand</v>
          </cell>
          <cell r="H11279" t="str">
            <v>Wicked Weather</v>
          </cell>
          <cell r="I11279" t="str">
            <v>What Are Droughts?</v>
          </cell>
          <cell r="L11279">
            <v>2020</v>
          </cell>
          <cell r="M11279">
            <v>1</v>
          </cell>
          <cell r="N11279" t="str">
            <v>British English</v>
          </cell>
          <cell r="O11279" t="str">
            <v>Raintree Publishers</v>
          </cell>
          <cell r="P11279" t="str">
            <v>Fall 2019</v>
          </cell>
          <cell r="Q11279">
            <v>43741</v>
          </cell>
        </row>
        <row r="11280">
          <cell r="B11280" t="str">
            <v>9781398210486</v>
          </cell>
          <cell r="C11280">
            <v>9781398210486</v>
          </cell>
          <cell r="F11280" t="str">
            <v>Kindle KF8</v>
          </cell>
          <cell r="G11280" t="str">
            <v>Own Brand</v>
          </cell>
          <cell r="H11280" t="str">
            <v>Wicked Weather</v>
          </cell>
          <cell r="I11280" t="str">
            <v>What Are Droughts?</v>
          </cell>
          <cell r="L11280">
            <v>2020</v>
          </cell>
          <cell r="M11280">
            <v>1</v>
          </cell>
          <cell r="N11280" t="str">
            <v>British English</v>
          </cell>
          <cell r="O11280" t="str">
            <v>Raintree Publishers</v>
          </cell>
          <cell r="P11280" t="str">
            <v>Fall 2020</v>
          </cell>
          <cell r="Q11280">
            <v>44105</v>
          </cell>
        </row>
        <row r="11281">
          <cell r="B11281" t="str">
            <v>9781474780650</v>
          </cell>
          <cell r="C11281">
            <v>9781474780650</v>
          </cell>
          <cell r="F11281" t="str">
            <v>eBook PDF</v>
          </cell>
          <cell r="G11281" t="str">
            <v>Own Brand</v>
          </cell>
          <cell r="H11281" t="str">
            <v>Wicked Weather</v>
          </cell>
          <cell r="I11281" t="str">
            <v>What Are Droughts?</v>
          </cell>
          <cell r="L11281">
            <v>2020</v>
          </cell>
          <cell r="M11281">
            <v>1</v>
          </cell>
          <cell r="N11281" t="str">
            <v>British English</v>
          </cell>
          <cell r="O11281" t="str">
            <v>Raintree Publishers</v>
          </cell>
          <cell r="P11281" t="str">
            <v>Fall 2019</v>
          </cell>
          <cell r="Q11281">
            <v>43741</v>
          </cell>
        </row>
        <row r="11282">
          <cell r="B11282" t="str">
            <v>9781474768955</v>
          </cell>
          <cell r="C11282">
            <v>9781474768955</v>
          </cell>
          <cell r="F11282" t="str">
            <v>Paperback</v>
          </cell>
          <cell r="G11282" t="str">
            <v>Own Brand</v>
          </cell>
          <cell r="H11282" t="str">
            <v>Wicked Weather</v>
          </cell>
          <cell r="I11282" t="str">
            <v>What Are Droughts?</v>
          </cell>
          <cell r="L11282">
            <v>2020</v>
          </cell>
          <cell r="M11282">
            <v>1</v>
          </cell>
          <cell r="N11282" t="str">
            <v>British English</v>
          </cell>
          <cell r="O11282" t="str">
            <v>Raintree Publishers</v>
          </cell>
          <cell r="P11282" t="str">
            <v>Spring 2020</v>
          </cell>
          <cell r="Q11282">
            <v>43923</v>
          </cell>
        </row>
        <row r="11283">
          <cell r="B11283" t="str">
            <v>9781474768795</v>
          </cell>
          <cell r="C11283">
            <v>9781474768795</v>
          </cell>
          <cell r="F11283" t="str">
            <v>Hardcover</v>
          </cell>
          <cell r="G11283" t="str">
            <v>Own Brand</v>
          </cell>
          <cell r="H11283" t="str">
            <v>Wicked Weather</v>
          </cell>
          <cell r="I11283" t="str">
            <v>What Are Floods?</v>
          </cell>
          <cell r="L11283">
            <v>2020</v>
          </cell>
          <cell r="M11283">
            <v>1</v>
          </cell>
          <cell r="N11283" t="str">
            <v>British English</v>
          </cell>
          <cell r="O11283" t="str">
            <v>Raintree Publishers</v>
          </cell>
          <cell r="P11283" t="str">
            <v>Fall 2019</v>
          </cell>
          <cell r="Q11283">
            <v>43797</v>
          </cell>
        </row>
        <row r="11284">
          <cell r="B11284" t="str">
            <v>9781398210493</v>
          </cell>
          <cell r="C11284">
            <v>9781398210493</v>
          </cell>
          <cell r="F11284" t="str">
            <v>Kindle KF8</v>
          </cell>
          <cell r="G11284" t="str">
            <v>Own Brand</v>
          </cell>
          <cell r="H11284" t="str">
            <v>Wicked Weather</v>
          </cell>
          <cell r="I11284" t="str">
            <v>What Are Floods?</v>
          </cell>
          <cell r="L11284">
            <v>2020</v>
          </cell>
          <cell r="M11284">
            <v>1</v>
          </cell>
          <cell r="N11284" t="str">
            <v>British English</v>
          </cell>
          <cell r="O11284" t="str">
            <v>Raintree Publishers</v>
          </cell>
          <cell r="P11284" t="str">
            <v>Fall 2020</v>
          </cell>
          <cell r="Q11284">
            <v>44105</v>
          </cell>
        </row>
        <row r="11285">
          <cell r="B11285" t="str">
            <v>9781474780667</v>
          </cell>
          <cell r="C11285">
            <v>9781474780667</v>
          </cell>
          <cell r="F11285" t="str">
            <v>eBook PDF</v>
          </cell>
          <cell r="G11285" t="str">
            <v>Own Brand</v>
          </cell>
          <cell r="H11285" t="str">
            <v>Wicked Weather</v>
          </cell>
          <cell r="I11285" t="str">
            <v>What Are Floods?</v>
          </cell>
          <cell r="L11285">
            <v>2020</v>
          </cell>
          <cell r="M11285">
            <v>1</v>
          </cell>
          <cell r="N11285" t="str">
            <v>British English</v>
          </cell>
          <cell r="O11285" t="str">
            <v>Raintree Publishers</v>
          </cell>
          <cell r="P11285" t="str">
            <v>Fall 2019</v>
          </cell>
          <cell r="Q11285">
            <v>43797</v>
          </cell>
        </row>
        <row r="11286">
          <cell r="B11286" t="str">
            <v>9781474768948</v>
          </cell>
          <cell r="C11286">
            <v>9781474768948</v>
          </cell>
          <cell r="F11286" t="str">
            <v>Paperback</v>
          </cell>
          <cell r="G11286" t="str">
            <v>Own Brand</v>
          </cell>
          <cell r="H11286" t="str">
            <v>Wicked Weather</v>
          </cell>
          <cell r="I11286" t="str">
            <v>What Are Floods?</v>
          </cell>
          <cell r="L11286">
            <v>2020</v>
          </cell>
          <cell r="M11286">
            <v>1</v>
          </cell>
          <cell r="N11286" t="str">
            <v>British English</v>
          </cell>
          <cell r="O11286" t="str">
            <v>Raintree Publishers</v>
          </cell>
          <cell r="P11286" t="str">
            <v>Spring 2020</v>
          </cell>
          <cell r="Q11286">
            <v>43979</v>
          </cell>
        </row>
        <row r="11287">
          <cell r="B11287" t="str">
            <v>9781474768900</v>
          </cell>
          <cell r="C11287">
            <v>9781474768900</v>
          </cell>
          <cell r="F11287" t="str">
            <v>Paperback</v>
          </cell>
          <cell r="G11287" t="str">
            <v>Own Brand</v>
          </cell>
          <cell r="H11287" t="str">
            <v>Wicked Weather</v>
          </cell>
          <cell r="I11287" t="str">
            <v>What Are Hurricanes?</v>
          </cell>
          <cell r="L11287">
            <v>2020</v>
          </cell>
          <cell r="M11287">
            <v>1</v>
          </cell>
          <cell r="N11287" t="str">
            <v>British English</v>
          </cell>
          <cell r="O11287" t="str">
            <v>Raintree Publishers</v>
          </cell>
          <cell r="P11287" t="str">
            <v>Spring 2020</v>
          </cell>
          <cell r="Q11287">
            <v>43979</v>
          </cell>
        </row>
        <row r="11288">
          <cell r="B11288" t="str">
            <v>9781398210509</v>
          </cell>
          <cell r="C11288">
            <v>9781398210509</v>
          </cell>
          <cell r="F11288" t="str">
            <v>Kindle KF8</v>
          </cell>
          <cell r="G11288" t="str">
            <v>Own Brand</v>
          </cell>
          <cell r="H11288" t="str">
            <v>Wicked Weather</v>
          </cell>
          <cell r="I11288" t="str">
            <v>What Are Hurricanes?</v>
          </cell>
          <cell r="L11288">
            <v>2020</v>
          </cell>
          <cell r="M11288">
            <v>1</v>
          </cell>
          <cell r="N11288" t="str">
            <v>British English</v>
          </cell>
          <cell r="O11288" t="str">
            <v>Raintree Publishers</v>
          </cell>
          <cell r="P11288" t="str">
            <v>Fall 2020</v>
          </cell>
          <cell r="Q11288">
            <v>44105</v>
          </cell>
        </row>
        <row r="11289">
          <cell r="B11289" t="str">
            <v>9781474768757</v>
          </cell>
          <cell r="C11289">
            <v>9781474768757</v>
          </cell>
          <cell r="F11289" t="str">
            <v>Hardcover</v>
          </cell>
          <cell r="G11289" t="str">
            <v>Own Brand</v>
          </cell>
          <cell r="H11289" t="str">
            <v>Wicked Weather</v>
          </cell>
          <cell r="I11289" t="str">
            <v>What Are Hurricanes?</v>
          </cell>
          <cell r="L11289">
            <v>2020</v>
          </cell>
          <cell r="M11289">
            <v>1</v>
          </cell>
          <cell r="N11289" t="str">
            <v>British English</v>
          </cell>
          <cell r="O11289" t="str">
            <v>Raintree Publishers</v>
          </cell>
          <cell r="P11289" t="str">
            <v>Fall 2019</v>
          </cell>
          <cell r="Q11289">
            <v>43797</v>
          </cell>
        </row>
        <row r="11290">
          <cell r="B11290" t="str">
            <v>9781474780674</v>
          </cell>
          <cell r="C11290">
            <v>9781474780674</v>
          </cell>
          <cell r="F11290" t="str">
            <v>eBook PDF</v>
          </cell>
          <cell r="G11290" t="str">
            <v>Own Brand</v>
          </cell>
          <cell r="H11290" t="str">
            <v>Wicked Weather</v>
          </cell>
          <cell r="I11290" t="str">
            <v>What Are Hurricanes?</v>
          </cell>
          <cell r="L11290">
            <v>2020</v>
          </cell>
          <cell r="M11290">
            <v>1</v>
          </cell>
          <cell r="N11290" t="str">
            <v>British English</v>
          </cell>
          <cell r="O11290" t="str">
            <v>Raintree Publishers</v>
          </cell>
          <cell r="P11290" t="str">
            <v>Fall 2019</v>
          </cell>
          <cell r="Q11290">
            <v>43797</v>
          </cell>
        </row>
        <row r="11291">
          <cell r="B11291" t="str">
            <v>9781474768788</v>
          </cell>
          <cell r="C11291">
            <v>9781474768788</v>
          </cell>
          <cell r="F11291" t="str">
            <v>Hardcover</v>
          </cell>
          <cell r="G11291" t="str">
            <v>Own Brand</v>
          </cell>
          <cell r="H11291" t="str">
            <v>Wicked Weather</v>
          </cell>
          <cell r="I11291" t="str">
            <v>What Are Thunderstorms?</v>
          </cell>
          <cell r="L11291">
            <v>2020</v>
          </cell>
          <cell r="M11291">
            <v>1</v>
          </cell>
          <cell r="N11291" t="str">
            <v>British English</v>
          </cell>
          <cell r="O11291" t="str">
            <v>Raintree Publishers</v>
          </cell>
          <cell r="P11291" t="str">
            <v>Fall 2019</v>
          </cell>
          <cell r="Q11291">
            <v>43825</v>
          </cell>
        </row>
        <row r="11292">
          <cell r="B11292" t="str">
            <v>9781474768931</v>
          </cell>
          <cell r="C11292">
            <v>9781474768931</v>
          </cell>
          <cell r="F11292" t="str">
            <v>Paperback</v>
          </cell>
          <cell r="G11292" t="str">
            <v>Own Brand</v>
          </cell>
          <cell r="H11292" t="str">
            <v>Wicked Weather</v>
          </cell>
          <cell r="I11292" t="str">
            <v>What Are Thunderstorms?</v>
          </cell>
          <cell r="L11292">
            <v>2020</v>
          </cell>
          <cell r="M11292">
            <v>1</v>
          </cell>
          <cell r="N11292" t="str">
            <v>British English</v>
          </cell>
          <cell r="O11292" t="str">
            <v>Raintree Publishers</v>
          </cell>
          <cell r="P11292" t="str">
            <v>Spring 2020</v>
          </cell>
          <cell r="Q11292">
            <v>44007</v>
          </cell>
        </row>
        <row r="11293">
          <cell r="B11293" t="str">
            <v>9781398210516</v>
          </cell>
          <cell r="C11293">
            <v>9781398210516</v>
          </cell>
          <cell r="F11293" t="str">
            <v>Kindle KF8</v>
          </cell>
          <cell r="G11293" t="str">
            <v>Own Brand</v>
          </cell>
          <cell r="H11293" t="str">
            <v>Wicked Weather</v>
          </cell>
          <cell r="I11293" t="str">
            <v>What Are Thunderstorms?</v>
          </cell>
          <cell r="L11293">
            <v>2020</v>
          </cell>
          <cell r="M11293">
            <v>1</v>
          </cell>
          <cell r="N11293" t="str">
            <v>British English</v>
          </cell>
          <cell r="O11293" t="str">
            <v>Raintree Publishers</v>
          </cell>
          <cell r="P11293" t="str">
            <v>Fall 2020</v>
          </cell>
          <cell r="Q11293">
            <v>44105</v>
          </cell>
        </row>
        <row r="11294">
          <cell r="B11294" t="str">
            <v>9781474780681</v>
          </cell>
          <cell r="C11294">
            <v>9781474780681</v>
          </cell>
          <cell r="F11294" t="str">
            <v>eBook PDF</v>
          </cell>
          <cell r="G11294" t="str">
            <v>Own Brand</v>
          </cell>
          <cell r="H11294" t="str">
            <v>Wicked Weather</v>
          </cell>
          <cell r="I11294" t="str">
            <v>What Are Thunderstorms?</v>
          </cell>
          <cell r="L11294">
            <v>2020</v>
          </cell>
          <cell r="M11294">
            <v>1</v>
          </cell>
          <cell r="N11294" t="str">
            <v>British English</v>
          </cell>
          <cell r="O11294" t="str">
            <v>Raintree Publishers</v>
          </cell>
          <cell r="P11294" t="str">
            <v>Fall 2019</v>
          </cell>
          <cell r="Q11294">
            <v>43825</v>
          </cell>
        </row>
        <row r="11295">
          <cell r="B11295" t="str">
            <v>9781474768917</v>
          </cell>
          <cell r="C11295">
            <v>9781474768917</v>
          </cell>
          <cell r="F11295" t="str">
            <v>Paperback</v>
          </cell>
          <cell r="G11295" t="str">
            <v>Own Brand</v>
          </cell>
          <cell r="H11295" t="str">
            <v>Wicked Weather</v>
          </cell>
          <cell r="I11295" t="str">
            <v>What Are Tornadoes?</v>
          </cell>
          <cell r="L11295">
            <v>2020</v>
          </cell>
          <cell r="M11295">
            <v>1</v>
          </cell>
          <cell r="N11295" t="str">
            <v>British English</v>
          </cell>
          <cell r="O11295" t="str">
            <v>Raintree Publishers</v>
          </cell>
          <cell r="P11295" t="str">
            <v>Spring 2020</v>
          </cell>
          <cell r="Q11295">
            <v>44007</v>
          </cell>
        </row>
        <row r="11296">
          <cell r="B11296" t="str">
            <v>9781474768764</v>
          </cell>
          <cell r="C11296">
            <v>9781474768764</v>
          </cell>
          <cell r="F11296" t="str">
            <v>Hardcover</v>
          </cell>
          <cell r="G11296" t="str">
            <v>Own Brand</v>
          </cell>
          <cell r="H11296" t="str">
            <v>Wicked Weather</v>
          </cell>
          <cell r="I11296" t="str">
            <v>What Are Tornadoes?</v>
          </cell>
          <cell r="L11296">
            <v>2020</v>
          </cell>
          <cell r="M11296">
            <v>1</v>
          </cell>
          <cell r="N11296" t="str">
            <v>British English</v>
          </cell>
          <cell r="O11296" t="str">
            <v>Raintree Publishers</v>
          </cell>
          <cell r="P11296" t="str">
            <v>Fall 2019</v>
          </cell>
          <cell r="Q11296">
            <v>43825</v>
          </cell>
        </row>
        <row r="11297">
          <cell r="B11297" t="str">
            <v>9781398210523</v>
          </cell>
          <cell r="C11297">
            <v>9781398210523</v>
          </cell>
          <cell r="F11297" t="str">
            <v>Kindle KF8</v>
          </cell>
          <cell r="G11297" t="str">
            <v>Own Brand</v>
          </cell>
          <cell r="H11297" t="str">
            <v>Wicked Weather</v>
          </cell>
          <cell r="I11297" t="str">
            <v>What Are Tornadoes?</v>
          </cell>
          <cell r="L11297">
            <v>2020</v>
          </cell>
          <cell r="M11297">
            <v>1</v>
          </cell>
          <cell r="N11297" t="str">
            <v>British English</v>
          </cell>
          <cell r="O11297" t="str">
            <v>Raintree Publishers</v>
          </cell>
          <cell r="P11297" t="str">
            <v>Fall 2020</v>
          </cell>
          <cell r="Q11297">
            <v>44105</v>
          </cell>
        </row>
        <row r="11298">
          <cell r="B11298" t="str">
            <v>9781474780698</v>
          </cell>
          <cell r="C11298">
            <v>9781474780698</v>
          </cell>
          <cell r="F11298" t="str">
            <v>eBook PDF</v>
          </cell>
          <cell r="G11298" t="str">
            <v>Own Brand</v>
          </cell>
          <cell r="H11298" t="str">
            <v>Wicked Weather</v>
          </cell>
          <cell r="I11298" t="str">
            <v>What Are Tornadoes?</v>
          </cell>
          <cell r="L11298">
            <v>2020</v>
          </cell>
          <cell r="M11298">
            <v>1</v>
          </cell>
          <cell r="N11298" t="str">
            <v>British English</v>
          </cell>
          <cell r="O11298" t="str">
            <v>Raintree Publishers</v>
          </cell>
          <cell r="P11298" t="str">
            <v>Fall 2019</v>
          </cell>
          <cell r="Q11298">
            <v>43825</v>
          </cell>
        </row>
        <row r="11299">
          <cell r="B11299" t="str">
            <v>9781474769099</v>
          </cell>
          <cell r="C11299">
            <v>9781474769099</v>
          </cell>
          <cell r="D11299" t="str">
            <v>Series</v>
          </cell>
          <cell r="E11299">
            <v>6</v>
          </cell>
          <cell r="F11299" t="str">
            <v>Hardcover</v>
          </cell>
          <cell r="G11299" t="str">
            <v>Own Brand</v>
          </cell>
          <cell r="H11299" t="str">
            <v>Wicked Weather</v>
          </cell>
          <cell r="I11299" t="str">
            <v>Wicked Weather Pack A of 6</v>
          </cell>
          <cell r="L11299">
            <v>2020</v>
          </cell>
          <cell r="M11299">
            <v>1</v>
          </cell>
          <cell r="N11299" t="str">
            <v>British English</v>
          </cell>
          <cell r="O11299" t="str">
            <v>Raintree Publishers</v>
          </cell>
          <cell r="P11299" t="str">
            <v>Fall 2019</v>
          </cell>
          <cell r="Q11299">
            <v>43825</v>
          </cell>
        </row>
        <row r="11300">
          <cell r="B11300" t="str">
            <v>9781474769105</v>
          </cell>
          <cell r="C11300">
            <v>9781474769105</v>
          </cell>
          <cell r="D11300" t="str">
            <v>Series</v>
          </cell>
          <cell r="E11300">
            <v>6</v>
          </cell>
          <cell r="F11300" t="str">
            <v>Paperback</v>
          </cell>
          <cell r="G11300" t="str">
            <v>Own Brand</v>
          </cell>
          <cell r="H11300" t="str">
            <v>Wicked Weather</v>
          </cell>
          <cell r="I11300" t="str">
            <v>Wicked Weather Pack A of 6</v>
          </cell>
          <cell r="L11300">
            <v>2020</v>
          </cell>
          <cell r="M11300">
            <v>1</v>
          </cell>
          <cell r="N11300" t="str">
            <v>British English</v>
          </cell>
          <cell r="O11300" t="str">
            <v>Raintree Publishers</v>
          </cell>
          <cell r="P11300" t="str">
            <v>Spring 2020</v>
          </cell>
          <cell r="Q11300">
            <v>44007</v>
          </cell>
        </row>
        <row r="11301">
          <cell r="B11301" t="str">
            <v>9781398203778</v>
          </cell>
          <cell r="C11301">
            <v>9781398203778</v>
          </cell>
          <cell r="F11301" t="str">
            <v>Hardcover</v>
          </cell>
          <cell r="G11301" t="str">
            <v>Pebble Emerge</v>
          </cell>
          <cell r="H11301" t="str">
            <v>Wild About Wheels</v>
          </cell>
          <cell r="I11301" t="str">
            <v>ATVs</v>
          </cell>
          <cell r="L11301">
            <v>2021</v>
          </cell>
          <cell r="M11301">
            <v>1</v>
          </cell>
          <cell r="N11301" t="str">
            <v>British English</v>
          </cell>
          <cell r="O11301" t="str">
            <v>Raintree Publishers</v>
          </cell>
          <cell r="P11301" t="str">
            <v>Spring 2021</v>
          </cell>
          <cell r="Q11301">
            <v>44224</v>
          </cell>
        </row>
        <row r="11302">
          <cell r="B11302" t="str">
            <v>9781398203761</v>
          </cell>
          <cell r="C11302">
            <v>9781398203761</v>
          </cell>
          <cell r="F11302" t="str">
            <v>Paperback</v>
          </cell>
          <cell r="G11302" t="str">
            <v>Pebble Emerge</v>
          </cell>
          <cell r="H11302" t="str">
            <v>Wild About Wheels</v>
          </cell>
          <cell r="I11302" t="str">
            <v>ATVs</v>
          </cell>
          <cell r="L11302">
            <v>2022</v>
          </cell>
          <cell r="M11302">
            <v>1</v>
          </cell>
          <cell r="N11302" t="str">
            <v>British English</v>
          </cell>
          <cell r="O11302" t="str">
            <v>Raintree Publishers</v>
          </cell>
          <cell r="P11302" t="str">
            <v>Fall 2021</v>
          </cell>
          <cell r="Q11302">
            <v>44399</v>
          </cell>
        </row>
        <row r="11303">
          <cell r="B11303" t="str">
            <v>9781398203792</v>
          </cell>
          <cell r="C11303">
            <v>9781398203792</v>
          </cell>
          <cell r="F11303" t="str">
            <v>Hardcover</v>
          </cell>
          <cell r="G11303" t="str">
            <v>Pebble Emerge</v>
          </cell>
          <cell r="H11303" t="str">
            <v>Wild About Wheels</v>
          </cell>
          <cell r="I11303" t="str">
            <v>Electric Cars</v>
          </cell>
          <cell r="L11303">
            <v>2021</v>
          </cell>
          <cell r="M11303">
            <v>1</v>
          </cell>
          <cell r="N11303" t="str">
            <v>British English</v>
          </cell>
          <cell r="O11303" t="str">
            <v>Raintree Publishers</v>
          </cell>
          <cell r="P11303" t="str">
            <v>Spring 2021</v>
          </cell>
          <cell r="Q11303">
            <v>44224</v>
          </cell>
        </row>
        <row r="11304">
          <cell r="B11304" t="str">
            <v>9781398203785</v>
          </cell>
          <cell r="C11304">
            <v>9781398203785</v>
          </cell>
          <cell r="F11304" t="str">
            <v>Paperback</v>
          </cell>
          <cell r="G11304" t="str">
            <v>Pebble Emerge</v>
          </cell>
          <cell r="H11304" t="str">
            <v>Wild About Wheels</v>
          </cell>
          <cell r="I11304" t="str">
            <v>Electric Cars</v>
          </cell>
          <cell r="L11304">
            <v>2022</v>
          </cell>
          <cell r="M11304">
            <v>1</v>
          </cell>
          <cell r="N11304" t="str">
            <v>British English</v>
          </cell>
          <cell r="O11304" t="str">
            <v>Raintree Publishers</v>
          </cell>
          <cell r="P11304" t="str">
            <v>Fall 2021</v>
          </cell>
          <cell r="Q11304">
            <v>44399</v>
          </cell>
        </row>
        <row r="11305">
          <cell r="B11305" t="str">
            <v>9781398203815</v>
          </cell>
          <cell r="C11305">
            <v>9781398203815</v>
          </cell>
          <cell r="F11305" t="str">
            <v>Hardcover</v>
          </cell>
          <cell r="G11305" t="str">
            <v>Pebble Emerge</v>
          </cell>
          <cell r="H11305" t="str">
            <v>Wild About Wheels</v>
          </cell>
          <cell r="I11305" t="str">
            <v>Motorbikes</v>
          </cell>
          <cell r="L11305">
            <v>2021</v>
          </cell>
          <cell r="M11305">
            <v>1</v>
          </cell>
          <cell r="N11305" t="str">
            <v>British English</v>
          </cell>
          <cell r="O11305" t="str">
            <v>Raintree Publishers</v>
          </cell>
          <cell r="P11305" t="str">
            <v>Spring 2021</v>
          </cell>
          <cell r="Q11305">
            <v>44231</v>
          </cell>
        </row>
        <row r="11306">
          <cell r="B11306" t="str">
            <v>9781398203808</v>
          </cell>
          <cell r="C11306">
            <v>9781398203808</v>
          </cell>
          <cell r="F11306" t="str">
            <v>Paperback</v>
          </cell>
          <cell r="G11306" t="str">
            <v>Pebble Emerge</v>
          </cell>
          <cell r="H11306" t="str">
            <v>Wild About Wheels</v>
          </cell>
          <cell r="I11306" t="str">
            <v>Motorbikes</v>
          </cell>
          <cell r="L11306">
            <v>2022</v>
          </cell>
          <cell r="M11306">
            <v>1</v>
          </cell>
          <cell r="N11306" t="str">
            <v>British English</v>
          </cell>
          <cell r="O11306" t="str">
            <v>Raintree Publishers</v>
          </cell>
          <cell r="P11306" t="str">
            <v>Fall 2021</v>
          </cell>
          <cell r="Q11306">
            <v>44413</v>
          </cell>
        </row>
        <row r="11307">
          <cell r="B11307" t="str">
            <v>9781398203839</v>
          </cell>
          <cell r="C11307">
            <v>9781398203839</v>
          </cell>
          <cell r="F11307" t="str">
            <v>Hardcover</v>
          </cell>
          <cell r="G11307" t="str">
            <v>Pebble Emerge</v>
          </cell>
          <cell r="H11307" t="str">
            <v>Wild About Wheels</v>
          </cell>
          <cell r="I11307" t="str">
            <v>Racing Cars</v>
          </cell>
          <cell r="L11307">
            <v>2021</v>
          </cell>
          <cell r="M11307">
            <v>1</v>
          </cell>
          <cell r="N11307" t="str">
            <v>British English</v>
          </cell>
          <cell r="O11307" t="str">
            <v>Raintree Publishers</v>
          </cell>
          <cell r="P11307" t="str">
            <v>Spring 2021</v>
          </cell>
          <cell r="Q11307">
            <v>44231</v>
          </cell>
        </row>
        <row r="11308">
          <cell r="B11308" t="str">
            <v>9781398203822</v>
          </cell>
          <cell r="C11308">
            <v>9781398203822</v>
          </cell>
          <cell r="F11308" t="str">
            <v>Paperback</v>
          </cell>
          <cell r="G11308" t="str">
            <v>Pebble Emerge</v>
          </cell>
          <cell r="H11308" t="str">
            <v>Wild About Wheels</v>
          </cell>
          <cell r="I11308" t="str">
            <v>Racing Cars</v>
          </cell>
          <cell r="L11308">
            <v>2022</v>
          </cell>
          <cell r="M11308">
            <v>1</v>
          </cell>
          <cell r="N11308" t="str">
            <v>British English</v>
          </cell>
          <cell r="O11308" t="str">
            <v>Raintree Publishers</v>
          </cell>
          <cell r="P11308" t="str">
            <v>Fall 2021</v>
          </cell>
          <cell r="Q11308">
            <v>44413</v>
          </cell>
        </row>
        <row r="11309">
          <cell r="B11309" t="str">
            <v>9781398206984</v>
          </cell>
          <cell r="C11309">
            <v>9781398206984</v>
          </cell>
          <cell r="D11309" t="str">
            <v>Set</v>
          </cell>
          <cell r="E11309">
            <v>4</v>
          </cell>
          <cell r="F11309" t="str">
            <v>Paperback</v>
          </cell>
          <cell r="G11309" t="str">
            <v>Pebble Emerge</v>
          </cell>
          <cell r="H11309" t="str">
            <v>Wild About Wheels</v>
          </cell>
          <cell r="I11309" t="str">
            <v>Wild About Wheels Pack A of 4</v>
          </cell>
          <cell r="L11309">
            <v>2022</v>
          </cell>
          <cell r="M11309">
            <v>1</v>
          </cell>
          <cell r="N11309" t="str">
            <v>British English</v>
          </cell>
          <cell r="O11309" t="str">
            <v>Raintree Publishers</v>
          </cell>
          <cell r="P11309" t="str">
            <v>Fall 2021</v>
          </cell>
          <cell r="Q11309">
            <v>44413</v>
          </cell>
        </row>
        <row r="11310">
          <cell r="B11310" t="str">
            <v>9781398206489</v>
          </cell>
          <cell r="C11310">
            <v>9781398206489</v>
          </cell>
          <cell r="D11310" t="str">
            <v>Set</v>
          </cell>
          <cell r="E11310">
            <v>4</v>
          </cell>
          <cell r="F11310" t="str">
            <v>Hardcover</v>
          </cell>
          <cell r="G11310" t="str">
            <v>Pebble Emerge</v>
          </cell>
          <cell r="H11310" t="str">
            <v>Wild About Wheels</v>
          </cell>
          <cell r="I11310" t="str">
            <v>Wild About Wheels Pack A of 4</v>
          </cell>
          <cell r="L11310">
            <v>2021</v>
          </cell>
          <cell r="M11310">
            <v>1</v>
          </cell>
          <cell r="N11310" t="str">
            <v>British English</v>
          </cell>
          <cell r="O11310" t="str">
            <v>Raintree Publishers</v>
          </cell>
          <cell r="P11310" t="str">
            <v>Spring 2021</v>
          </cell>
          <cell r="Q11310">
            <v>44231</v>
          </cell>
        </row>
        <row r="11311">
          <cell r="B11311" t="str">
            <v>9781474744942</v>
          </cell>
          <cell r="C11311">
            <v>9781474744942</v>
          </cell>
          <cell r="F11311" t="str">
            <v>Paperback</v>
          </cell>
          <cell r="G11311" t="str">
            <v>Edge Books</v>
          </cell>
          <cell r="H11311" t="str">
            <v>Wild Moments of Motorsports</v>
          </cell>
          <cell r="I11311" t="str">
            <v>Wild Moments in Motocross</v>
          </cell>
          <cell r="L11311">
            <v>2018</v>
          </cell>
          <cell r="M11311">
            <v>1</v>
          </cell>
          <cell r="N11311" t="str">
            <v>British English</v>
          </cell>
          <cell r="O11311" t="str">
            <v>Raintree Publishers</v>
          </cell>
          <cell r="P11311" t="str">
            <v>Fall 2017</v>
          </cell>
          <cell r="Q11311">
            <v>43076</v>
          </cell>
        </row>
        <row r="11312">
          <cell r="B11312" t="str">
            <v>9781474745048</v>
          </cell>
          <cell r="C11312">
            <v>9781474745048</v>
          </cell>
          <cell r="F11312" t="str">
            <v>eBook PDF</v>
          </cell>
          <cell r="G11312" t="str">
            <v>Edge Books</v>
          </cell>
          <cell r="H11312" t="str">
            <v>Wild Moments of Motorsports</v>
          </cell>
          <cell r="I11312" t="str">
            <v>Wild Moments in Motocross</v>
          </cell>
          <cell r="L11312">
            <v>2018</v>
          </cell>
          <cell r="M11312">
            <v>1</v>
          </cell>
          <cell r="N11312" t="str">
            <v>British English</v>
          </cell>
          <cell r="O11312" t="str">
            <v>Raintree Publishers</v>
          </cell>
          <cell r="P11312" t="str">
            <v>Fall 2017</v>
          </cell>
          <cell r="Q11312">
            <v>43076</v>
          </cell>
        </row>
        <row r="11313">
          <cell r="B11313" t="str">
            <v>9781474744966</v>
          </cell>
          <cell r="C11313">
            <v>9781474744966</v>
          </cell>
          <cell r="F11313" t="str">
            <v>Paperback</v>
          </cell>
          <cell r="G11313" t="str">
            <v>Edge Books</v>
          </cell>
          <cell r="H11313" t="str">
            <v>Wild Moments of Motorsports</v>
          </cell>
          <cell r="I11313" t="str">
            <v>Wild Moments in Stock-Car Racing</v>
          </cell>
          <cell r="L11313">
            <v>2018</v>
          </cell>
          <cell r="M11313">
            <v>1</v>
          </cell>
          <cell r="N11313" t="str">
            <v>British English</v>
          </cell>
          <cell r="O11313" t="str">
            <v>Raintree Publishers</v>
          </cell>
          <cell r="P11313" t="str">
            <v>Fall 2017</v>
          </cell>
          <cell r="Q11313">
            <v>43076</v>
          </cell>
        </row>
        <row r="11314">
          <cell r="B11314" t="str">
            <v>9781474745062</v>
          </cell>
          <cell r="C11314">
            <v>9781474745062</v>
          </cell>
          <cell r="F11314" t="str">
            <v>eBook PDF</v>
          </cell>
          <cell r="G11314" t="str">
            <v>Edge Books</v>
          </cell>
          <cell r="H11314" t="str">
            <v>Wild Moments of Motorsports</v>
          </cell>
          <cell r="I11314" t="str">
            <v>Wild Moments in Stock-Car Racing</v>
          </cell>
          <cell r="L11314">
            <v>2018</v>
          </cell>
          <cell r="M11314">
            <v>1</v>
          </cell>
          <cell r="N11314" t="str">
            <v>British English</v>
          </cell>
          <cell r="O11314" t="str">
            <v>Raintree Publishers</v>
          </cell>
          <cell r="P11314" t="str">
            <v>Fall 2017</v>
          </cell>
          <cell r="Q11314">
            <v>43076</v>
          </cell>
        </row>
        <row r="11315">
          <cell r="B11315" t="str">
            <v>9781474745093</v>
          </cell>
          <cell r="C11315">
            <v>9781474745093</v>
          </cell>
          <cell r="D11315" t="str">
            <v>Series</v>
          </cell>
          <cell r="E11315">
            <v>4</v>
          </cell>
          <cell r="F11315" t="str">
            <v>Paperback</v>
          </cell>
          <cell r="G11315" t="str">
            <v>Edge Books</v>
          </cell>
          <cell r="H11315" t="str">
            <v>Wild Moments of Motorsports</v>
          </cell>
          <cell r="I11315" t="str">
            <v>Wild Moments of Motorsports Pack A of 4</v>
          </cell>
          <cell r="L11315">
            <v>2018</v>
          </cell>
          <cell r="M11315">
            <v>1</v>
          </cell>
          <cell r="N11315" t="str">
            <v>British English</v>
          </cell>
          <cell r="O11315" t="str">
            <v>Raintree Publishers</v>
          </cell>
          <cell r="P11315" t="str">
            <v>Fall 2017</v>
          </cell>
          <cell r="Q11315">
            <v>43076</v>
          </cell>
        </row>
        <row r="11316">
          <cell r="B11316" t="str">
            <v>9781474744935</v>
          </cell>
          <cell r="C11316">
            <v>9781474744935</v>
          </cell>
          <cell r="F11316" t="str">
            <v>Paperback</v>
          </cell>
          <cell r="G11316" t="str">
            <v>Edge Books</v>
          </cell>
          <cell r="H11316" t="str">
            <v>Wild Moments of Motorsports</v>
          </cell>
          <cell r="I11316" t="str">
            <v>Wild Moments of Sports Car Racing</v>
          </cell>
          <cell r="L11316">
            <v>2018</v>
          </cell>
          <cell r="M11316">
            <v>1</v>
          </cell>
          <cell r="N11316" t="str">
            <v>British English</v>
          </cell>
          <cell r="O11316" t="str">
            <v>Raintree Publishers</v>
          </cell>
          <cell r="P11316" t="str">
            <v>Fall 2017</v>
          </cell>
          <cell r="Q11316">
            <v>43076</v>
          </cell>
        </row>
        <row r="11317">
          <cell r="B11317" t="str">
            <v>9781474745031</v>
          </cell>
          <cell r="C11317">
            <v>9781474745031</v>
          </cell>
          <cell r="F11317" t="str">
            <v>eBook PDF</v>
          </cell>
          <cell r="G11317" t="str">
            <v>Edge Books</v>
          </cell>
          <cell r="H11317" t="str">
            <v>Wild Moments of Motorsports</v>
          </cell>
          <cell r="I11317" t="str">
            <v>Wild Moments of Sports Car Racing</v>
          </cell>
          <cell r="L11317">
            <v>2018</v>
          </cell>
          <cell r="M11317">
            <v>1</v>
          </cell>
          <cell r="N11317" t="str">
            <v>British English</v>
          </cell>
          <cell r="O11317" t="str">
            <v>Raintree Publishers</v>
          </cell>
          <cell r="P11317" t="str">
            <v>Fall 2017</v>
          </cell>
          <cell r="Q11317">
            <v>43076</v>
          </cell>
        </row>
        <row r="11318">
          <cell r="B11318" t="str">
            <v>9781474744959</v>
          </cell>
          <cell r="C11318">
            <v>9781474744959</v>
          </cell>
          <cell r="F11318" t="str">
            <v>Paperback</v>
          </cell>
          <cell r="G11318" t="str">
            <v>Edge Books</v>
          </cell>
          <cell r="H11318" t="str">
            <v>Wild Moments of Motorsports</v>
          </cell>
          <cell r="I11318" t="str">
            <v>Wild Moments of Truck Racing</v>
          </cell>
          <cell r="L11318">
            <v>2018</v>
          </cell>
          <cell r="M11318">
            <v>1</v>
          </cell>
          <cell r="N11318" t="str">
            <v>British English</v>
          </cell>
          <cell r="O11318" t="str">
            <v>Raintree Publishers</v>
          </cell>
          <cell r="P11318" t="str">
            <v>Fall 2017</v>
          </cell>
          <cell r="Q11318">
            <v>43076</v>
          </cell>
        </row>
        <row r="11319">
          <cell r="B11319" t="str">
            <v>9781474745055</v>
          </cell>
          <cell r="C11319">
            <v>9781474745055</v>
          </cell>
          <cell r="F11319" t="str">
            <v>eBook PDF</v>
          </cell>
          <cell r="G11319" t="str">
            <v>Edge Books</v>
          </cell>
          <cell r="H11319" t="str">
            <v>Wild Moments of Motorsports</v>
          </cell>
          <cell r="I11319" t="str">
            <v>Wild Moments of Truck Racing</v>
          </cell>
          <cell r="L11319">
            <v>2018</v>
          </cell>
          <cell r="M11319">
            <v>1</v>
          </cell>
          <cell r="N11319" t="str">
            <v>British English</v>
          </cell>
          <cell r="O11319" t="str">
            <v>Raintree Publishers</v>
          </cell>
          <cell r="P11319" t="str">
            <v>Fall 2017</v>
          </cell>
          <cell r="Q11319">
            <v>43076</v>
          </cell>
        </row>
        <row r="11320">
          <cell r="B11320" t="str">
            <v>9781474706209</v>
          </cell>
          <cell r="C11320">
            <v>9781474706209</v>
          </cell>
          <cell r="F11320" t="str">
            <v>eBook PDF</v>
          </cell>
          <cell r="G11320" t="str">
            <v>Edge Books</v>
          </cell>
          <cell r="H11320" t="str">
            <v>Wild Stunts</v>
          </cell>
          <cell r="I11320" t="str">
            <v>Amazing Animal Stunts</v>
          </cell>
          <cell r="L11320">
            <v>2015</v>
          </cell>
          <cell r="M11320">
            <v>1</v>
          </cell>
          <cell r="N11320" t="str">
            <v>British English</v>
          </cell>
          <cell r="O11320" t="str">
            <v>Raintree Publishers</v>
          </cell>
          <cell r="P11320" t="str">
            <v>Fall 2015</v>
          </cell>
          <cell r="Q11320">
            <v>42257</v>
          </cell>
        </row>
        <row r="11321">
          <cell r="B11321" t="str">
            <v>9781474706216</v>
          </cell>
          <cell r="C11321">
            <v>9781474706216</v>
          </cell>
          <cell r="F11321" t="str">
            <v>eBook PDF</v>
          </cell>
          <cell r="G11321" t="str">
            <v>Edge Books</v>
          </cell>
          <cell r="H11321" t="str">
            <v>Wild Stunts</v>
          </cell>
          <cell r="I11321" t="str">
            <v>Incredible Car Stunts</v>
          </cell>
          <cell r="L11321">
            <v>2015</v>
          </cell>
          <cell r="M11321">
            <v>1</v>
          </cell>
          <cell r="N11321" t="str">
            <v>British English</v>
          </cell>
          <cell r="O11321" t="str">
            <v>Raintree Publishers</v>
          </cell>
          <cell r="P11321" t="str">
            <v>Fall 2015</v>
          </cell>
          <cell r="Q11321">
            <v>42257</v>
          </cell>
        </row>
        <row r="11322">
          <cell r="B11322" t="str">
            <v>9781474706230</v>
          </cell>
          <cell r="C11322">
            <v>9781474706230</v>
          </cell>
          <cell r="F11322" t="str">
            <v>eBook PDF</v>
          </cell>
          <cell r="G11322" t="str">
            <v>Edge Books</v>
          </cell>
          <cell r="H11322" t="str">
            <v>Wild Stunts</v>
          </cell>
          <cell r="I11322" t="str">
            <v>Mind-Blowing Movie Stunts</v>
          </cell>
          <cell r="L11322">
            <v>2015</v>
          </cell>
          <cell r="M11322">
            <v>1</v>
          </cell>
          <cell r="N11322" t="str">
            <v>British English</v>
          </cell>
          <cell r="O11322" t="str">
            <v>Raintree Publishers</v>
          </cell>
          <cell r="P11322" t="str">
            <v>Fall 2015</v>
          </cell>
          <cell r="Q11322">
            <v>42257</v>
          </cell>
        </row>
        <row r="11323">
          <cell r="B11323" t="str">
            <v>9781474706223</v>
          </cell>
          <cell r="C11323">
            <v>9781474706223</v>
          </cell>
          <cell r="F11323" t="str">
            <v>eBook PDF</v>
          </cell>
          <cell r="G11323" t="str">
            <v>Edge Books</v>
          </cell>
          <cell r="H11323" t="str">
            <v>Wild Stunts</v>
          </cell>
          <cell r="I11323" t="str">
            <v>Stunning Motorcycle Stunts</v>
          </cell>
          <cell r="L11323">
            <v>2015</v>
          </cell>
          <cell r="M11323">
            <v>1</v>
          </cell>
          <cell r="N11323" t="str">
            <v>British English</v>
          </cell>
          <cell r="O11323" t="str">
            <v>Raintree Publishers</v>
          </cell>
          <cell r="P11323" t="str">
            <v>Fall 2015</v>
          </cell>
          <cell r="Q11323">
            <v>42257</v>
          </cell>
        </row>
        <row r="11324">
          <cell r="B11324" t="str">
            <v>9781406269802</v>
          </cell>
          <cell r="C11324">
            <v>9781406269802</v>
          </cell>
          <cell r="F11324" t="str">
            <v>eBook PDF</v>
          </cell>
          <cell r="G11324" t="str">
            <v>Ignite</v>
          </cell>
          <cell r="H11324" t="str">
            <v>Winter Sports</v>
          </cell>
          <cell r="I11324" t="str">
            <v>Curling</v>
          </cell>
          <cell r="L11324">
            <v>2014</v>
          </cell>
          <cell r="M11324">
            <v>1</v>
          </cell>
          <cell r="N11324" t="str">
            <v>British English</v>
          </cell>
          <cell r="O11324" t="str">
            <v>Raintree Publishers</v>
          </cell>
          <cell r="P11324" t="str">
            <v>Fall 2013</v>
          </cell>
          <cell r="Q11324">
            <v>41585</v>
          </cell>
        </row>
        <row r="11325">
          <cell r="B11325" t="str">
            <v>9781406260298</v>
          </cell>
          <cell r="C11325">
            <v>9781406260298</v>
          </cell>
          <cell r="F11325" t="str">
            <v>Paperback</v>
          </cell>
          <cell r="G11325" t="str">
            <v>Ignite</v>
          </cell>
          <cell r="H11325" t="str">
            <v>Winter Sports</v>
          </cell>
          <cell r="I11325" t="str">
            <v>Curling</v>
          </cell>
          <cell r="L11325">
            <v>2014</v>
          </cell>
          <cell r="M11325">
            <v>1</v>
          </cell>
          <cell r="N11325" t="str">
            <v>British English</v>
          </cell>
          <cell r="O11325" t="str">
            <v>Raintree Publishers</v>
          </cell>
          <cell r="P11325" t="str">
            <v>Fall 2013</v>
          </cell>
          <cell r="Q11325">
            <v>41585</v>
          </cell>
        </row>
        <row r="11326">
          <cell r="B11326" t="str">
            <v>9781406269819</v>
          </cell>
          <cell r="C11326">
            <v>9781406269819</v>
          </cell>
          <cell r="F11326" t="str">
            <v>eBook PDF</v>
          </cell>
          <cell r="G11326" t="str">
            <v>Ignite</v>
          </cell>
          <cell r="H11326" t="str">
            <v>Winter Sports</v>
          </cell>
          <cell r="I11326" t="str">
            <v>Figure Skating</v>
          </cell>
          <cell r="L11326">
            <v>2014</v>
          </cell>
          <cell r="M11326">
            <v>1</v>
          </cell>
          <cell r="N11326" t="str">
            <v>British English</v>
          </cell>
          <cell r="O11326" t="str">
            <v>Raintree Publishers</v>
          </cell>
          <cell r="P11326" t="str">
            <v>Fall 2013</v>
          </cell>
          <cell r="Q11326">
            <v>41585</v>
          </cell>
        </row>
        <row r="11327">
          <cell r="B11327" t="str">
            <v>9781406269826</v>
          </cell>
          <cell r="C11327">
            <v>9781406269826</v>
          </cell>
          <cell r="F11327" t="str">
            <v>eBook PDF</v>
          </cell>
          <cell r="G11327" t="str">
            <v>Ignite</v>
          </cell>
          <cell r="H11327" t="str">
            <v>Winter Sports</v>
          </cell>
          <cell r="I11327" t="str">
            <v>Ice Hockey</v>
          </cell>
          <cell r="L11327">
            <v>2014</v>
          </cell>
          <cell r="M11327">
            <v>1</v>
          </cell>
          <cell r="N11327" t="str">
            <v>British English</v>
          </cell>
          <cell r="O11327" t="str">
            <v>Raintree Publishers</v>
          </cell>
          <cell r="P11327" t="str">
            <v>Fall 2013</v>
          </cell>
          <cell r="Q11327">
            <v>41585</v>
          </cell>
        </row>
        <row r="11328">
          <cell r="B11328" t="str">
            <v>9781406269833</v>
          </cell>
          <cell r="C11328">
            <v>9781406269833</v>
          </cell>
          <cell r="F11328" t="str">
            <v>eBook PDF</v>
          </cell>
          <cell r="G11328" t="str">
            <v>Ignite</v>
          </cell>
          <cell r="H11328" t="str">
            <v>Winter Sports</v>
          </cell>
          <cell r="I11328" t="str">
            <v>Skiing</v>
          </cell>
          <cell r="L11328">
            <v>2014</v>
          </cell>
          <cell r="M11328">
            <v>1</v>
          </cell>
          <cell r="N11328" t="str">
            <v>British English</v>
          </cell>
          <cell r="O11328" t="str">
            <v>Raintree Publishers</v>
          </cell>
          <cell r="P11328" t="str">
            <v>Fall 2013</v>
          </cell>
          <cell r="Q11328">
            <v>41585</v>
          </cell>
        </row>
        <row r="11329">
          <cell r="B11329" t="str">
            <v>9781406283464</v>
          </cell>
          <cell r="C11329">
            <v>9781406283464</v>
          </cell>
          <cell r="F11329" t="str">
            <v>eBook PDF</v>
          </cell>
          <cell r="G11329" t="str">
            <v>InfoSearch</v>
          </cell>
          <cell r="H11329" t="str">
            <v>Women in Conservation</v>
          </cell>
          <cell r="I11329" t="str">
            <v>Dian Fossey</v>
          </cell>
          <cell r="J11329" t="str">
            <v>Friend to Africa's Gorillas</v>
          </cell>
          <cell r="L11329">
            <v>2015</v>
          </cell>
          <cell r="M11329">
            <v>1</v>
          </cell>
          <cell r="N11329" t="str">
            <v>British English</v>
          </cell>
          <cell r="O11329" t="str">
            <v>Raintree Publishers</v>
          </cell>
          <cell r="P11329" t="str">
            <v>Fall 2014</v>
          </cell>
          <cell r="Q11329">
            <v>41865</v>
          </cell>
        </row>
        <row r="11330">
          <cell r="B11330" t="str">
            <v>9781406283419</v>
          </cell>
          <cell r="C11330">
            <v>9781406283419</v>
          </cell>
          <cell r="F11330" t="str">
            <v>Paperback</v>
          </cell>
          <cell r="G11330" t="str">
            <v>InfoSearch</v>
          </cell>
          <cell r="H11330" t="str">
            <v>Women in Conservation</v>
          </cell>
          <cell r="I11330" t="str">
            <v>Dian Fossey</v>
          </cell>
          <cell r="J11330" t="str">
            <v>Friend to Africa's Gorillas</v>
          </cell>
          <cell r="L11330">
            <v>2015</v>
          </cell>
          <cell r="M11330">
            <v>1</v>
          </cell>
          <cell r="N11330" t="str">
            <v>British English</v>
          </cell>
          <cell r="O11330" t="str">
            <v>Raintree Publishers</v>
          </cell>
          <cell r="P11330" t="str">
            <v>Fall 2015</v>
          </cell>
          <cell r="Q11330">
            <v>42229</v>
          </cell>
        </row>
        <row r="11331">
          <cell r="B11331" t="str">
            <v>9781406283471</v>
          </cell>
          <cell r="C11331">
            <v>9781406283471</v>
          </cell>
          <cell r="F11331" t="str">
            <v>eBook PDF</v>
          </cell>
          <cell r="G11331" t="str">
            <v>InfoSearch</v>
          </cell>
          <cell r="H11331" t="str">
            <v>Women in Conservation</v>
          </cell>
          <cell r="I11331" t="str">
            <v>Jane Goodall</v>
          </cell>
          <cell r="J11331" t="str">
            <v>Chimpanzee Protector</v>
          </cell>
          <cell r="L11331">
            <v>2015</v>
          </cell>
          <cell r="M11331">
            <v>1</v>
          </cell>
          <cell r="N11331" t="str">
            <v>British English</v>
          </cell>
          <cell r="O11331" t="str">
            <v>Raintree Publishers</v>
          </cell>
          <cell r="P11331" t="str">
            <v>Fall 2014</v>
          </cell>
          <cell r="Q11331">
            <v>41865</v>
          </cell>
        </row>
        <row r="11332">
          <cell r="B11332" t="str">
            <v>9781406283426</v>
          </cell>
          <cell r="C11332">
            <v>9781406283426</v>
          </cell>
          <cell r="F11332" t="str">
            <v>Paperback</v>
          </cell>
          <cell r="G11332" t="str">
            <v>InfoSearch</v>
          </cell>
          <cell r="H11332" t="str">
            <v>Women in Conservation</v>
          </cell>
          <cell r="I11332" t="str">
            <v>Jane Goodall</v>
          </cell>
          <cell r="J11332" t="str">
            <v>Chimpanzee Protector</v>
          </cell>
          <cell r="L11332">
            <v>2015</v>
          </cell>
          <cell r="M11332">
            <v>1</v>
          </cell>
          <cell r="N11332" t="str">
            <v>British English</v>
          </cell>
          <cell r="O11332" t="str">
            <v>Raintree Publishers</v>
          </cell>
          <cell r="P11332" t="str">
            <v>Fall 2015</v>
          </cell>
          <cell r="Q11332">
            <v>42257</v>
          </cell>
        </row>
        <row r="11333">
          <cell r="B11333" t="str">
            <v>9781406283495</v>
          </cell>
          <cell r="C11333">
            <v>9781406283495</v>
          </cell>
          <cell r="F11333" t="str">
            <v>eBook PDF</v>
          </cell>
          <cell r="G11333" t="str">
            <v>InfoSearch</v>
          </cell>
          <cell r="H11333" t="str">
            <v>Women in Conservation</v>
          </cell>
          <cell r="I11333" t="str">
            <v>Rachel Carson</v>
          </cell>
          <cell r="J11333" t="str">
            <v>Environmental Pioneer</v>
          </cell>
          <cell r="L11333">
            <v>2015</v>
          </cell>
          <cell r="M11333">
            <v>1</v>
          </cell>
          <cell r="N11333" t="str">
            <v>British English</v>
          </cell>
          <cell r="O11333" t="str">
            <v>Raintree Publishers</v>
          </cell>
          <cell r="P11333" t="str">
            <v>Fall 2014</v>
          </cell>
          <cell r="Q11333">
            <v>41865</v>
          </cell>
        </row>
        <row r="11334">
          <cell r="B11334" t="str">
            <v>9781406283440</v>
          </cell>
          <cell r="C11334">
            <v>9781406283440</v>
          </cell>
          <cell r="F11334" t="str">
            <v>Paperback</v>
          </cell>
          <cell r="G11334" t="str">
            <v>InfoSearch</v>
          </cell>
          <cell r="H11334" t="str">
            <v>Women in Conservation</v>
          </cell>
          <cell r="I11334" t="str">
            <v>Rachel Carson</v>
          </cell>
          <cell r="J11334" t="str">
            <v>Environmental Pioneer</v>
          </cell>
          <cell r="L11334">
            <v>2015</v>
          </cell>
          <cell r="M11334">
            <v>1</v>
          </cell>
          <cell r="N11334" t="str">
            <v>British English</v>
          </cell>
          <cell r="O11334" t="str">
            <v>Raintree Publishers</v>
          </cell>
          <cell r="P11334" t="str">
            <v>Fall 2015</v>
          </cell>
          <cell r="Q11334">
            <v>42229</v>
          </cell>
        </row>
        <row r="11335">
          <cell r="B11335" t="str">
            <v>9781406283488</v>
          </cell>
          <cell r="C11335">
            <v>9781406283488</v>
          </cell>
          <cell r="F11335" t="str">
            <v>eBook PDF</v>
          </cell>
          <cell r="G11335" t="str">
            <v>InfoSearch</v>
          </cell>
          <cell r="H11335" t="str">
            <v>Women in Conservation</v>
          </cell>
          <cell r="I11335" t="str">
            <v>Sylvia Earle</v>
          </cell>
          <cell r="J11335" t="str">
            <v>Ocean Explorer</v>
          </cell>
          <cell r="L11335">
            <v>2015</v>
          </cell>
          <cell r="M11335">
            <v>1</v>
          </cell>
          <cell r="N11335" t="str">
            <v>British English</v>
          </cell>
          <cell r="O11335" t="str">
            <v>Raintree Publishers</v>
          </cell>
          <cell r="P11335" t="str">
            <v>Fall 2014</v>
          </cell>
          <cell r="Q11335">
            <v>41865</v>
          </cell>
        </row>
        <row r="11336">
          <cell r="B11336" t="str">
            <v>9781406283433</v>
          </cell>
          <cell r="C11336">
            <v>9781406283433</v>
          </cell>
          <cell r="F11336" t="str">
            <v>Paperback</v>
          </cell>
          <cell r="G11336" t="str">
            <v>InfoSearch</v>
          </cell>
          <cell r="H11336" t="str">
            <v>Women in Conservation</v>
          </cell>
          <cell r="I11336" t="str">
            <v>Sylvia Earle</v>
          </cell>
          <cell r="J11336" t="str">
            <v>Ocean Explorer</v>
          </cell>
          <cell r="L11336">
            <v>2015</v>
          </cell>
          <cell r="M11336">
            <v>1</v>
          </cell>
          <cell r="N11336" t="str">
            <v>British English</v>
          </cell>
          <cell r="O11336" t="str">
            <v>Raintree Publishers</v>
          </cell>
          <cell r="P11336" t="str">
            <v>Fall 2015</v>
          </cell>
          <cell r="Q11336">
            <v>42257</v>
          </cell>
        </row>
        <row r="11337">
          <cell r="B11337" t="str">
            <v>9781406283457</v>
          </cell>
          <cell r="C11337">
            <v>9781406283457</v>
          </cell>
          <cell r="E11337">
            <v>4</v>
          </cell>
          <cell r="F11337" t="str">
            <v>Paperback</v>
          </cell>
          <cell r="G11337" t="str">
            <v>InfoSearch</v>
          </cell>
          <cell r="H11337" t="str">
            <v>Women in Conservation</v>
          </cell>
          <cell r="I11337" t="str">
            <v>Women in Conservation Pack A of 4</v>
          </cell>
          <cell r="L11337">
            <v>2015</v>
          </cell>
          <cell r="M11337">
            <v>1</v>
          </cell>
          <cell r="N11337" t="str">
            <v>British English</v>
          </cell>
          <cell r="O11337" t="str">
            <v>Raintree Publishers</v>
          </cell>
          <cell r="P11337" t="str">
            <v>Fall 2015</v>
          </cell>
          <cell r="Q11337">
            <v>42257</v>
          </cell>
        </row>
        <row r="11338">
          <cell r="B11338" t="str">
            <v>9781406289527</v>
          </cell>
          <cell r="C11338">
            <v>9781406289527</v>
          </cell>
          <cell r="F11338" t="str">
            <v>Paperback</v>
          </cell>
          <cell r="G11338" t="str">
            <v>Middle School Nonfiction</v>
          </cell>
          <cell r="H11338" t="str">
            <v>Women's Stories from History</v>
          </cell>
          <cell r="I11338" t="str">
            <v>Stories of the Struggle for the Vote</v>
          </cell>
          <cell r="J11338" t="str">
            <v>Votes for Women!</v>
          </cell>
          <cell r="L11338">
            <v>2015</v>
          </cell>
          <cell r="M11338">
            <v>1</v>
          </cell>
          <cell r="N11338" t="str">
            <v>British English</v>
          </cell>
          <cell r="O11338" t="str">
            <v>Raintree Publishers</v>
          </cell>
          <cell r="P11338" t="str">
            <v>Spring 2016</v>
          </cell>
          <cell r="Q11338">
            <v>42411</v>
          </cell>
        </row>
        <row r="11339">
          <cell r="B11339" t="str">
            <v>9781406289572</v>
          </cell>
          <cell r="C11339">
            <v>9781406289572</v>
          </cell>
          <cell r="F11339" t="str">
            <v>eBook PDF</v>
          </cell>
          <cell r="G11339" t="str">
            <v>Middle School Nonfiction</v>
          </cell>
          <cell r="H11339" t="str">
            <v>Women's Stories from History</v>
          </cell>
          <cell r="I11339" t="str">
            <v>Stories of the Struggle for the Vote</v>
          </cell>
          <cell r="J11339" t="str">
            <v>Votes for Women!</v>
          </cell>
          <cell r="L11339">
            <v>2015</v>
          </cell>
          <cell r="M11339">
            <v>1</v>
          </cell>
          <cell r="N11339" t="str">
            <v>British English</v>
          </cell>
          <cell r="O11339" t="str">
            <v>Raintree Publishers</v>
          </cell>
          <cell r="P11339" t="str">
            <v>Spring 2015</v>
          </cell>
          <cell r="Q11339">
            <v>42047</v>
          </cell>
        </row>
        <row r="11340">
          <cell r="B11340" t="str">
            <v>9781406289565</v>
          </cell>
          <cell r="C11340">
            <v>9781406289565</v>
          </cell>
          <cell r="F11340" t="str">
            <v>eBook PDF</v>
          </cell>
          <cell r="G11340" t="str">
            <v>Middle School Nonfiction</v>
          </cell>
          <cell r="H11340" t="str">
            <v>Women's Stories from History</v>
          </cell>
          <cell r="I11340" t="str">
            <v>Stories of Women During the Industrial Revolution</v>
          </cell>
          <cell r="J11340" t="str">
            <v>Changing Roles, Changing Lives</v>
          </cell>
          <cell r="L11340">
            <v>2015</v>
          </cell>
          <cell r="M11340">
            <v>1</v>
          </cell>
          <cell r="N11340" t="str">
            <v>British English</v>
          </cell>
          <cell r="O11340" t="str">
            <v>Raintree Publishers</v>
          </cell>
          <cell r="P11340" t="str">
            <v>Spring 2015</v>
          </cell>
          <cell r="Q11340">
            <v>42047</v>
          </cell>
        </row>
        <row r="11341">
          <cell r="B11341" t="str">
            <v>9781406289510</v>
          </cell>
          <cell r="C11341">
            <v>9781406289510</v>
          </cell>
          <cell r="F11341" t="str">
            <v>Paperback</v>
          </cell>
          <cell r="G11341" t="str">
            <v>Middle School Nonfiction</v>
          </cell>
          <cell r="H11341" t="str">
            <v>Women's Stories from History</v>
          </cell>
          <cell r="I11341" t="str">
            <v>Stories of Women During the Industrial Revolution</v>
          </cell>
          <cell r="J11341" t="str">
            <v>Changing Roles, Changing Lives</v>
          </cell>
          <cell r="L11341">
            <v>2015</v>
          </cell>
          <cell r="M11341">
            <v>1</v>
          </cell>
          <cell r="N11341" t="str">
            <v>British English</v>
          </cell>
          <cell r="O11341" t="str">
            <v>Raintree Publishers</v>
          </cell>
          <cell r="P11341" t="str">
            <v>Spring 2016</v>
          </cell>
          <cell r="Q11341">
            <v>42411</v>
          </cell>
        </row>
        <row r="11342">
          <cell r="B11342" t="str">
            <v>9781406289541</v>
          </cell>
          <cell r="C11342">
            <v>9781406289541</v>
          </cell>
          <cell r="F11342" t="str">
            <v>Paperback</v>
          </cell>
          <cell r="G11342" t="str">
            <v>Middle School Nonfiction</v>
          </cell>
          <cell r="H11342" t="str">
            <v>Women's Stories from History</v>
          </cell>
          <cell r="I11342" t="str">
            <v>Stories of Women in the 1960s</v>
          </cell>
          <cell r="J11342" t="str">
            <v>Fighting for Freedom</v>
          </cell>
          <cell r="L11342">
            <v>2015</v>
          </cell>
          <cell r="M11342">
            <v>1</v>
          </cell>
          <cell r="N11342" t="str">
            <v>British English</v>
          </cell>
          <cell r="O11342" t="str">
            <v>Raintree Publishers</v>
          </cell>
          <cell r="P11342" t="str">
            <v>Spring 2016</v>
          </cell>
          <cell r="Q11342">
            <v>42439</v>
          </cell>
        </row>
        <row r="11343">
          <cell r="B11343" t="str">
            <v>9781406289596</v>
          </cell>
          <cell r="C11343">
            <v>9781406289596</v>
          </cell>
          <cell r="F11343" t="str">
            <v>eBook PDF</v>
          </cell>
          <cell r="G11343" t="str">
            <v>Middle School Nonfiction</v>
          </cell>
          <cell r="H11343" t="str">
            <v>Women's Stories from History</v>
          </cell>
          <cell r="I11343" t="str">
            <v>Stories of Women in the 1960s</v>
          </cell>
          <cell r="J11343" t="str">
            <v>Fighting for Freedom</v>
          </cell>
          <cell r="L11343">
            <v>2015</v>
          </cell>
          <cell r="M11343">
            <v>1</v>
          </cell>
          <cell r="N11343" t="str">
            <v>British English</v>
          </cell>
          <cell r="O11343" t="str">
            <v>Raintree Publishers</v>
          </cell>
          <cell r="P11343" t="str">
            <v>Spring 2015</v>
          </cell>
          <cell r="Q11343">
            <v>42047</v>
          </cell>
        </row>
        <row r="11344">
          <cell r="B11344" t="str">
            <v>9781406289589</v>
          </cell>
          <cell r="C11344">
            <v>9781406289589</v>
          </cell>
          <cell r="F11344" t="str">
            <v>eBook PDF</v>
          </cell>
          <cell r="G11344" t="str">
            <v>Middle School Nonfiction</v>
          </cell>
          <cell r="H11344" t="str">
            <v>Women's Stories from History</v>
          </cell>
          <cell r="I11344" t="str">
            <v>Stories of Women in World War II</v>
          </cell>
          <cell r="J11344" t="str">
            <v>We Can Do It!</v>
          </cell>
          <cell r="L11344">
            <v>2015</v>
          </cell>
          <cell r="M11344">
            <v>1</v>
          </cell>
          <cell r="N11344" t="str">
            <v>British English</v>
          </cell>
          <cell r="O11344" t="str">
            <v>Raintree Publishers</v>
          </cell>
          <cell r="P11344" t="str">
            <v>Spring 2015</v>
          </cell>
          <cell r="Q11344">
            <v>42047</v>
          </cell>
        </row>
        <row r="11345">
          <cell r="B11345" t="str">
            <v>9781406289534</v>
          </cell>
          <cell r="C11345">
            <v>9781406289534</v>
          </cell>
          <cell r="F11345" t="str">
            <v>Paperback</v>
          </cell>
          <cell r="G11345" t="str">
            <v>Middle School Nonfiction</v>
          </cell>
          <cell r="H11345" t="str">
            <v>Women's Stories from History</v>
          </cell>
          <cell r="I11345" t="str">
            <v>Stories of Women in World War II</v>
          </cell>
          <cell r="J11345" t="str">
            <v>We Can Do It!</v>
          </cell>
          <cell r="L11345">
            <v>2015</v>
          </cell>
          <cell r="M11345">
            <v>1</v>
          </cell>
          <cell r="N11345" t="str">
            <v>British English</v>
          </cell>
          <cell r="O11345" t="str">
            <v>Raintree Publishers</v>
          </cell>
          <cell r="P11345" t="str">
            <v>Spring 2016</v>
          </cell>
          <cell r="Q11345">
            <v>42439</v>
          </cell>
        </row>
        <row r="11346">
          <cell r="B11346" t="str">
            <v>9781406289558</v>
          </cell>
          <cell r="C11346">
            <v>9781406289558</v>
          </cell>
          <cell r="E11346">
            <v>4</v>
          </cell>
          <cell r="F11346" t="str">
            <v>Paperback</v>
          </cell>
          <cell r="G11346" t="str">
            <v>Middle School Nonfiction</v>
          </cell>
          <cell r="H11346" t="str">
            <v>Women's Stories from History</v>
          </cell>
          <cell r="I11346" t="str">
            <v>Women's Stories from History Pack A of 4</v>
          </cell>
          <cell r="L11346">
            <v>2015</v>
          </cell>
          <cell r="M11346">
            <v>1</v>
          </cell>
          <cell r="N11346" t="str">
            <v>British English</v>
          </cell>
          <cell r="O11346" t="str">
            <v>Raintree Publishers</v>
          </cell>
          <cell r="P11346" t="str">
            <v>Spring 2016</v>
          </cell>
          <cell r="Q11346">
            <v>42439</v>
          </cell>
        </row>
        <row r="11347">
          <cell r="B11347" t="str">
            <v>9781474764070</v>
          </cell>
          <cell r="C11347">
            <v>9781474764070</v>
          </cell>
          <cell r="F11347" t="str">
            <v>Paperback</v>
          </cell>
          <cell r="G11347" t="str">
            <v>DC Super Heroes</v>
          </cell>
          <cell r="H11347" t="str">
            <v>Wonder Woman Tales of Paradise Island</v>
          </cell>
          <cell r="I11347" t="str">
            <v>Jet-Powered Justice</v>
          </cell>
          <cell r="L11347">
            <v>2019</v>
          </cell>
          <cell r="M11347">
            <v>1</v>
          </cell>
          <cell r="N11347" t="str">
            <v>British English</v>
          </cell>
          <cell r="O11347" t="str">
            <v>Raintree Publishers</v>
          </cell>
          <cell r="P11347" t="str">
            <v>Fall 2018</v>
          </cell>
          <cell r="Q11347">
            <v>43405</v>
          </cell>
        </row>
        <row r="11348">
          <cell r="B11348" t="str">
            <v>9781474764049</v>
          </cell>
          <cell r="C11348">
            <v>9781474764049</v>
          </cell>
          <cell r="F11348" t="str">
            <v>Paperback</v>
          </cell>
          <cell r="G11348" t="str">
            <v>DC Super Heroes</v>
          </cell>
          <cell r="H11348" t="str">
            <v>Wonder Woman Tales of Paradise Island</v>
          </cell>
          <cell r="I11348" t="str">
            <v>The Legendary Lasso</v>
          </cell>
          <cell r="L11348">
            <v>2019</v>
          </cell>
          <cell r="M11348">
            <v>1</v>
          </cell>
          <cell r="N11348" t="str">
            <v>British English</v>
          </cell>
          <cell r="O11348" t="str">
            <v>Raintree Publishers</v>
          </cell>
          <cell r="P11348" t="str">
            <v>Fall 2018</v>
          </cell>
          <cell r="Q11348">
            <v>43405</v>
          </cell>
        </row>
        <row r="11349">
          <cell r="B11349" t="str">
            <v>9781474764056</v>
          </cell>
          <cell r="C11349">
            <v>9781474764056</v>
          </cell>
          <cell r="F11349" t="str">
            <v>Paperback</v>
          </cell>
          <cell r="G11349" t="str">
            <v>DC Super Heroes</v>
          </cell>
          <cell r="H11349" t="str">
            <v>Wonder Woman Tales of Paradise Island</v>
          </cell>
          <cell r="I11349" t="str">
            <v>The Tiara and the Titan</v>
          </cell>
          <cell r="L11349">
            <v>2019</v>
          </cell>
          <cell r="M11349">
            <v>1</v>
          </cell>
          <cell r="N11349" t="str">
            <v>British English</v>
          </cell>
          <cell r="O11349" t="str">
            <v>Raintree Publishers</v>
          </cell>
          <cell r="P11349" t="str">
            <v>Fall 2018</v>
          </cell>
          <cell r="Q11349">
            <v>43447</v>
          </cell>
        </row>
        <row r="11350">
          <cell r="B11350" t="str">
            <v>9781474764063</v>
          </cell>
          <cell r="C11350">
            <v>9781474764063</v>
          </cell>
          <cell r="F11350" t="str">
            <v>Paperback</v>
          </cell>
          <cell r="G11350" t="str">
            <v>DC Super Heroes</v>
          </cell>
          <cell r="H11350" t="str">
            <v>Wonder Woman Tales of Paradise Island</v>
          </cell>
          <cell r="I11350" t="str">
            <v>The Unbreakable Bracelets</v>
          </cell>
          <cell r="L11350">
            <v>2019</v>
          </cell>
          <cell r="M11350">
            <v>1</v>
          </cell>
          <cell r="N11350" t="str">
            <v>British English</v>
          </cell>
          <cell r="O11350" t="str">
            <v>Raintree Publishers</v>
          </cell>
          <cell r="P11350" t="str">
            <v>Fall 2018</v>
          </cell>
          <cell r="Q11350">
            <v>43447</v>
          </cell>
        </row>
        <row r="11351">
          <cell r="B11351" t="str">
            <v>9781474764087</v>
          </cell>
          <cell r="C11351">
            <v>9781474764087</v>
          </cell>
          <cell r="D11351" t="str">
            <v>Series</v>
          </cell>
          <cell r="E11351">
            <v>4</v>
          </cell>
          <cell r="F11351" t="str">
            <v>Paperback</v>
          </cell>
          <cell r="G11351" t="str">
            <v>DC Super Heroes</v>
          </cell>
          <cell r="H11351" t="str">
            <v>Wonder Woman Tales of Paradise Island</v>
          </cell>
          <cell r="I11351" t="str">
            <v>Wonder Woman Tales of Paradise Island Pack A of 4</v>
          </cell>
          <cell r="L11351">
            <v>2019</v>
          </cell>
          <cell r="M11351">
            <v>1</v>
          </cell>
          <cell r="N11351" t="str">
            <v>British English</v>
          </cell>
          <cell r="O11351" t="str">
            <v>Raintree Publishers</v>
          </cell>
          <cell r="P11351" t="str">
            <v>Fall 2018</v>
          </cell>
          <cell r="Q11351">
            <v>43447</v>
          </cell>
        </row>
        <row r="11352">
          <cell r="B11352" t="str">
            <v>9781474762939</v>
          </cell>
          <cell r="C11352">
            <v>9781474762939</v>
          </cell>
          <cell r="F11352" t="str">
            <v>Paperback</v>
          </cell>
          <cell r="G11352" t="str">
            <v>DC Super Heroes</v>
          </cell>
          <cell r="H11352" t="str">
            <v>Wonder Woman the Amazing Amazon</v>
          </cell>
          <cell r="I11352" t="str">
            <v>Ares' Underworld Army</v>
          </cell>
          <cell r="L11352">
            <v>2019</v>
          </cell>
          <cell r="M11352">
            <v>1</v>
          </cell>
          <cell r="N11352" t="str">
            <v>British English</v>
          </cell>
          <cell r="O11352" t="str">
            <v>Raintree Publishers</v>
          </cell>
          <cell r="P11352" t="str">
            <v>Fall 2018</v>
          </cell>
          <cell r="Q11352">
            <v>43377</v>
          </cell>
        </row>
        <row r="11353">
          <cell r="B11353" t="str">
            <v>9781474762915</v>
          </cell>
          <cell r="C11353">
            <v>9781474762915</v>
          </cell>
          <cell r="F11353" t="str">
            <v>Paperback</v>
          </cell>
          <cell r="G11353" t="str">
            <v>DC Super Heroes</v>
          </cell>
          <cell r="H11353" t="str">
            <v>Wonder Woman the Amazing Amazon</v>
          </cell>
          <cell r="I11353" t="str">
            <v>Cheetah Unleashed</v>
          </cell>
          <cell r="L11353">
            <v>2019</v>
          </cell>
          <cell r="M11353">
            <v>1</v>
          </cell>
          <cell r="N11353" t="str">
            <v>British English</v>
          </cell>
          <cell r="O11353" t="str">
            <v>Raintree Publishers</v>
          </cell>
          <cell r="P11353" t="str">
            <v>Fall 2018</v>
          </cell>
          <cell r="Q11353">
            <v>43377</v>
          </cell>
        </row>
        <row r="11354">
          <cell r="B11354" t="str">
            <v>9781474762922</v>
          </cell>
          <cell r="C11354">
            <v>9781474762922</v>
          </cell>
          <cell r="F11354" t="str">
            <v>Paperback</v>
          </cell>
          <cell r="G11354" t="str">
            <v>DC Super Heroes</v>
          </cell>
          <cell r="H11354" t="str">
            <v>Wonder Woman the Amazing Amazon</v>
          </cell>
          <cell r="I11354" t="str">
            <v>Circe's Dark Reign</v>
          </cell>
          <cell r="L11354">
            <v>2019</v>
          </cell>
          <cell r="M11354">
            <v>1</v>
          </cell>
          <cell r="N11354" t="str">
            <v>British English</v>
          </cell>
          <cell r="O11354" t="str">
            <v>Raintree Publishers</v>
          </cell>
          <cell r="P11354" t="str">
            <v>Fall 2018</v>
          </cell>
          <cell r="Q11354">
            <v>43405</v>
          </cell>
        </row>
        <row r="11355">
          <cell r="B11355" t="str">
            <v>9781474762946</v>
          </cell>
          <cell r="C11355">
            <v>9781474762946</v>
          </cell>
          <cell r="F11355" t="str">
            <v>Paperback</v>
          </cell>
          <cell r="G11355" t="str">
            <v>DC Super Heroes</v>
          </cell>
          <cell r="H11355" t="str">
            <v>Wonder Woman the Amazing Amazon</v>
          </cell>
          <cell r="I11355" t="str">
            <v>Giganta's Colossal Double-Cross</v>
          </cell>
          <cell r="L11355">
            <v>2019</v>
          </cell>
          <cell r="M11355">
            <v>1</v>
          </cell>
          <cell r="N11355" t="str">
            <v>British English</v>
          </cell>
          <cell r="O11355" t="str">
            <v>Raintree Publishers</v>
          </cell>
          <cell r="P11355" t="str">
            <v>Fall 2018</v>
          </cell>
          <cell r="Q11355">
            <v>43405</v>
          </cell>
        </row>
        <row r="11356">
          <cell r="B11356" t="str">
            <v>9781474762953</v>
          </cell>
          <cell r="C11356">
            <v>9781474762953</v>
          </cell>
          <cell r="D11356" t="str">
            <v>Series</v>
          </cell>
          <cell r="E11356">
            <v>4</v>
          </cell>
          <cell r="F11356" t="str">
            <v>Paperback</v>
          </cell>
          <cell r="G11356" t="str">
            <v>DC Super Heroes</v>
          </cell>
          <cell r="H11356" t="str">
            <v>Wonder Woman the Amazing Amazon</v>
          </cell>
          <cell r="I11356" t="str">
            <v>Wonder Woman the Amazing Amazon Pack A of 4</v>
          </cell>
          <cell r="L11356">
            <v>2019</v>
          </cell>
          <cell r="M11356">
            <v>1</v>
          </cell>
          <cell r="N11356" t="str">
            <v>British English</v>
          </cell>
          <cell r="O11356" t="str">
            <v>Raintree Publishers</v>
          </cell>
          <cell r="P11356" t="str">
            <v>Fall 2018</v>
          </cell>
          <cell r="Q11356">
            <v>43405</v>
          </cell>
        </row>
        <row r="11357">
          <cell r="B11357" t="str">
            <v>9781474721851</v>
          </cell>
          <cell r="C11357">
            <v>9781474721851</v>
          </cell>
          <cell r="F11357" t="str">
            <v>Hardcover</v>
          </cell>
          <cell r="G11357" t="str">
            <v>Pebble Plus</v>
          </cell>
          <cell r="H11357" t="str">
            <v>Woodland Wildlife</v>
          </cell>
          <cell r="I11357" t="str">
            <v>Grey Squirrels</v>
          </cell>
          <cell r="L11357">
            <v>2017</v>
          </cell>
          <cell r="M11357">
            <v>1</v>
          </cell>
          <cell r="N11357" t="str">
            <v>British English</v>
          </cell>
          <cell r="O11357" t="str">
            <v>Raintree Publishers</v>
          </cell>
          <cell r="P11357" t="str">
            <v>Fall 2016</v>
          </cell>
          <cell r="Q11357">
            <v>42593</v>
          </cell>
        </row>
        <row r="11358">
          <cell r="B11358" t="str">
            <v>9781474721882</v>
          </cell>
          <cell r="C11358">
            <v>9781474721882</v>
          </cell>
          <cell r="F11358" t="str">
            <v>Paperback</v>
          </cell>
          <cell r="G11358" t="str">
            <v>Pebble Plus</v>
          </cell>
          <cell r="H11358" t="str">
            <v>Woodland Wildlife</v>
          </cell>
          <cell r="I11358" t="str">
            <v>Grey Squirrels</v>
          </cell>
          <cell r="L11358">
            <v>2018</v>
          </cell>
          <cell r="M11358">
            <v>1</v>
          </cell>
          <cell r="N11358" t="str">
            <v>British English</v>
          </cell>
          <cell r="O11358" t="str">
            <v>Raintree Publishers</v>
          </cell>
          <cell r="P11358" t="str">
            <v>Fall 2017</v>
          </cell>
          <cell r="Q11358">
            <v>42957</v>
          </cell>
        </row>
        <row r="11359">
          <cell r="B11359" t="str">
            <v>9781474721912</v>
          </cell>
          <cell r="C11359">
            <v>9781474721912</v>
          </cell>
          <cell r="F11359" t="str">
            <v>eBook PDF</v>
          </cell>
          <cell r="G11359" t="str">
            <v>Pebble Plus</v>
          </cell>
          <cell r="H11359" t="str">
            <v>Woodland Wildlife</v>
          </cell>
          <cell r="I11359" t="str">
            <v>Grey Squirrels</v>
          </cell>
          <cell r="L11359">
            <v>2017</v>
          </cell>
          <cell r="M11359">
            <v>1</v>
          </cell>
          <cell r="N11359" t="str">
            <v>British English</v>
          </cell>
          <cell r="O11359" t="str">
            <v>Raintree Publishers</v>
          </cell>
          <cell r="P11359" t="str">
            <v>Fall 2016</v>
          </cell>
          <cell r="Q11359">
            <v>42593</v>
          </cell>
        </row>
        <row r="11360">
          <cell r="B11360" t="str">
            <v>9781474721844</v>
          </cell>
          <cell r="C11360">
            <v>9781474721844</v>
          </cell>
          <cell r="F11360" t="str">
            <v>Hardcover</v>
          </cell>
          <cell r="G11360" t="str">
            <v>Pebble Plus</v>
          </cell>
          <cell r="H11360" t="str">
            <v>Woodland Wildlife</v>
          </cell>
          <cell r="I11360" t="str">
            <v>Rabbits</v>
          </cell>
          <cell r="L11360">
            <v>2017</v>
          </cell>
          <cell r="M11360">
            <v>1</v>
          </cell>
          <cell r="N11360" t="str">
            <v>British English</v>
          </cell>
          <cell r="O11360" t="str">
            <v>Raintree Publishers</v>
          </cell>
          <cell r="P11360" t="str">
            <v>Fall 2016</v>
          </cell>
          <cell r="Q11360">
            <v>42593</v>
          </cell>
        </row>
        <row r="11361">
          <cell r="B11361" t="str">
            <v>9781474721875</v>
          </cell>
          <cell r="C11361">
            <v>9781474721875</v>
          </cell>
          <cell r="F11361" t="str">
            <v>Paperback</v>
          </cell>
          <cell r="G11361" t="str">
            <v>Pebble Plus</v>
          </cell>
          <cell r="H11361" t="str">
            <v>Woodland Wildlife</v>
          </cell>
          <cell r="I11361" t="str">
            <v>Rabbits</v>
          </cell>
          <cell r="L11361">
            <v>2018</v>
          </cell>
          <cell r="M11361">
            <v>1</v>
          </cell>
          <cell r="N11361" t="str">
            <v>British English</v>
          </cell>
          <cell r="O11361" t="str">
            <v>Raintree Publishers</v>
          </cell>
          <cell r="P11361" t="str">
            <v>Fall 2017</v>
          </cell>
          <cell r="Q11361">
            <v>42957</v>
          </cell>
        </row>
        <row r="11362">
          <cell r="B11362" t="str">
            <v>9781474721905</v>
          </cell>
          <cell r="C11362">
            <v>9781474721905</v>
          </cell>
          <cell r="F11362" t="str">
            <v>eBook PDF</v>
          </cell>
          <cell r="G11362" t="str">
            <v>Pebble Plus</v>
          </cell>
          <cell r="H11362" t="str">
            <v>Woodland Wildlife</v>
          </cell>
          <cell r="I11362" t="str">
            <v>Rabbits</v>
          </cell>
          <cell r="L11362">
            <v>2017</v>
          </cell>
          <cell r="M11362">
            <v>1</v>
          </cell>
          <cell r="N11362" t="str">
            <v>British English</v>
          </cell>
          <cell r="O11362" t="str">
            <v>Raintree Publishers</v>
          </cell>
          <cell r="P11362" t="str">
            <v>Fall 2016</v>
          </cell>
          <cell r="Q11362">
            <v>42593</v>
          </cell>
        </row>
        <row r="11363">
          <cell r="B11363" t="str">
            <v>9781474721868</v>
          </cell>
          <cell r="C11363">
            <v>9781474721868</v>
          </cell>
          <cell r="F11363" t="str">
            <v>Paperback</v>
          </cell>
          <cell r="G11363" t="str">
            <v>Pebble Plus</v>
          </cell>
          <cell r="H11363" t="str">
            <v>Woodland Wildlife</v>
          </cell>
          <cell r="I11363" t="str">
            <v>Red Foxes</v>
          </cell>
          <cell r="L11363">
            <v>2017</v>
          </cell>
          <cell r="M11363">
            <v>1</v>
          </cell>
          <cell r="N11363" t="str">
            <v>British English</v>
          </cell>
          <cell r="O11363" t="str">
            <v>Raintree Publishers</v>
          </cell>
          <cell r="P11363" t="str">
            <v>Fall 2017</v>
          </cell>
          <cell r="Q11363">
            <v>42957</v>
          </cell>
        </row>
        <row r="11364">
          <cell r="B11364" t="str">
            <v>9781474721837</v>
          </cell>
          <cell r="C11364">
            <v>9781474721837</v>
          </cell>
          <cell r="F11364" t="str">
            <v>Hardcover</v>
          </cell>
          <cell r="G11364" t="str">
            <v>Pebble Plus</v>
          </cell>
          <cell r="H11364" t="str">
            <v>Woodland Wildlife</v>
          </cell>
          <cell r="I11364" t="str">
            <v>Red Foxes</v>
          </cell>
          <cell r="L11364">
            <v>2017</v>
          </cell>
          <cell r="M11364">
            <v>1</v>
          </cell>
          <cell r="N11364" t="str">
            <v>British English</v>
          </cell>
          <cell r="O11364" t="str">
            <v>Raintree Publishers</v>
          </cell>
          <cell r="P11364" t="str">
            <v>Fall 2016</v>
          </cell>
          <cell r="Q11364">
            <v>42593</v>
          </cell>
        </row>
        <row r="11365">
          <cell r="B11365" t="str">
            <v>9781474721899</v>
          </cell>
          <cell r="C11365">
            <v>9781474721899</v>
          </cell>
          <cell r="F11365" t="str">
            <v>eBook PDF</v>
          </cell>
          <cell r="G11365" t="str">
            <v>Pebble Plus</v>
          </cell>
          <cell r="H11365" t="str">
            <v>Woodland Wildlife</v>
          </cell>
          <cell r="I11365" t="str">
            <v>Red Foxes</v>
          </cell>
          <cell r="L11365">
            <v>2017</v>
          </cell>
          <cell r="M11365">
            <v>1</v>
          </cell>
          <cell r="N11365" t="str">
            <v>British English</v>
          </cell>
          <cell r="O11365" t="str">
            <v>Raintree Publishers</v>
          </cell>
          <cell r="P11365" t="str">
            <v>Fall 2016</v>
          </cell>
          <cell r="Q11365">
            <v>42593</v>
          </cell>
        </row>
        <row r="11366">
          <cell r="B11366" t="str">
            <v>9781474725699</v>
          </cell>
          <cell r="C11366">
            <v>9781474725699</v>
          </cell>
          <cell r="D11366" t="str">
            <v>Set</v>
          </cell>
          <cell r="E11366">
            <v>3</v>
          </cell>
          <cell r="F11366" t="str">
            <v>Paperback</v>
          </cell>
          <cell r="G11366" t="str">
            <v>Pebble Plus</v>
          </cell>
          <cell r="H11366" t="str">
            <v>Woodland Wildlife</v>
          </cell>
          <cell r="I11366" t="str">
            <v>Woodland Wildlife Pack A of 3</v>
          </cell>
          <cell r="L11366">
            <v>2017</v>
          </cell>
          <cell r="M11366">
            <v>1</v>
          </cell>
          <cell r="N11366" t="str">
            <v>British English</v>
          </cell>
          <cell r="O11366" t="str">
            <v>Raintree Publishers</v>
          </cell>
          <cell r="P11366" t="str">
            <v>Fall 2017</v>
          </cell>
          <cell r="Q11366">
            <v>42957</v>
          </cell>
        </row>
        <row r="11367">
          <cell r="B11367" t="str">
            <v>9781474725682</v>
          </cell>
          <cell r="C11367">
            <v>9781474725682</v>
          </cell>
          <cell r="D11367" t="str">
            <v>Set</v>
          </cell>
          <cell r="E11367">
            <v>3</v>
          </cell>
          <cell r="F11367" t="str">
            <v>Hardcover</v>
          </cell>
          <cell r="G11367" t="str">
            <v>Pebble Plus</v>
          </cell>
          <cell r="H11367" t="str">
            <v>Woodland Wildlife</v>
          </cell>
          <cell r="I11367" t="str">
            <v>Woodland Wildlife Pack A of 3</v>
          </cell>
          <cell r="L11367">
            <v>2017</v>
          </cell>
          <cell r="M11367">
            <v>1</v>
          </cell>
          <cell r="N11367" t="str">
            <v>British English</v>
          </cell>
          <cell r="O11367" t="str">
            <v>Raintree Publishers</v>
          </cell>
          <cell r="P11367" t="str">
            <v>Fall 2016</v>
          </cell>
          <cell r="Q11367">
            <v>42593</v>
          </cell>
        </row>
        <row r="11368">
          <cell r="B11368" t="str">
            <v>9781474780704</v>
          </cell>
          <cell r="C11368">
            <v>9781474780704</v>
          </cell>
          <cell r="F11368" t="str">
            <v>eBook PDF</v>
          </cell>
          <cell r="G11368" t="str">
            <v>Nonfiction Picture Books</v>
          </cell>
          <cell r="H11368" t="str">
            <v>Word Adventures</v>
          </cell>
          <cell r="I11368" t="str">
            <v>Adjectives Say "Incredible!"</v>
          </cell>
          <cell r="L11368">
            <v>2020</v>
          </cell>
          <cell r="M11368">
            <v>1</v>
          </cell>
          <cell r="N11368" t="str">
            <v>British English</v>
          </cell>
          <cell r="O11368" t="str">
            <v>Raintree Publishers</v>
          </cell>
          <cell r="P11368" t="str">
            <v>Spring 2020</v>
          </cell>
          <cell r="Q11368">
            <v>43853</v>
          </cell>
        </row>
        <row r="11369">
          <cell r="B11369" t="str">
            <v>9781474771832</v>
          </cell>
          <cell r="C11369">
            <v>9781474771832</v>
          </cell>
          <cell r="F11369" t="str">
            <v>Paperback</v>
          </cell>
          <cell r="G11369" t="str">
            <v>Nonfiction Picture Books</v>
          </cell>
          <cell r="H11369" t="str">
            <v>Word Adventures</v>
          </cell>
          <cell r="I11369" t="str">
            <v>Adjectives Say "Incredible!"</v>
          </cell>
          <cell r="L11369">
            <v>2020</v>
          </cell>
          <cell r="M11369">
            <v>1</v>
          </cell>
          <cell r="N11369" t="str">
            <v>British English</v>
          </cell>
          <cell r="O11369" t="str">
            <v>Raintree Publishers</v>
          </cell>
          <cell r="P11369" t="str">
            <v>Spring 2020</v>
          </cell>
          <cell r="Q11369">
            <v>43853</v>
          </cell>
        </row>
        <row r="11370">
          <cell r="B11370" t="str">
            <v>9781474780711</v>
          </cell>
          <cell r="C11370">
            <v>9781474780711</v>
          </cell>
          <cell r="F11370" t="str">
            <v>eBook PDF</v>
          </cell>
          <cell r="G11370" t="str">
            <v>Nonfiction Picture Books</v>
          </cell>
          <cell r="H11370" t="str">
            <v>Word Adventures</v>
          </cell>
          <cell r="I11370" t="str">
            <v>Adverbs Say "Finally!"</v>
          </cell>
          <cell r="L11370">
            <v>2020</v>
          </cell>
          <cell r="M11370">
            <v>1</v>
          </cell>
          <cell r="N11370" t="str">
            <v>British English</v>
          </cell>
          <cell r="O11370" t="str">
            <v>Raintree Publishers</v>
          </cell>
          <cell r="P11370" t="str">
            <v>Spring 2020</v>
          </cell>
          <cell r="Q11370">
            <v>43853</v>
          </cell>
        </row>
        <row r="11371">
          <cell r="B11371" t="str">
            <v>9781474771849</v>
          </cell>
          <cell r="C11371">
            <v>9781474771849</v>
          </cell>
          <cell r="F11371" t="str">
            <v>Paperback</v>
          </cell>
          <cell r="G11371" t="str">
            <v>Nonfiction Picture Books</v>
          </cell>
          <cell r="H11371" t="str">
            <v>Word Adventures</v>
          </cell>
          <cell r="I11371" t="str">
            <v>Adverbs Say "Finally!"</v>
          </cell>
          <cell r="L11371">
            <v>2020</v>
          </cell>
          <cell r="M11371">
            <v>1</v>
          </cell>
          <cell r="N11371" t="str">
            <v>British English</v>
          </cell>
          <cell r="O11371" t="str">
            <v>Raintree Publishers</v>
          </cell>
          <cell r="P11371" t="str">
            <v>Spring 2020</v>
          </cell>
          <cell r="Q11371">
            <v>43853</v>
          </cell>
        </row>
        <row r="11372">
          <cell r="B11372" t="str">
            <v>9781474780728</v>
          </cell>
          <cell r="C11372">
            <v>9781474780728</v>
          </cell>
          <cell r="F11372" t="str">
            <v>eBook PDF</v>
          </cell>
          <cell r="G11372" t="str">
            <v>Nonfiction Picture Books</v>
          </cell>
          <cell r="H11372" t="str">
            <v>Word Adventures</v>
          </cell>
          <cell r="I11372" t="str">
            <v>Conjunctions Say "Join Us!"</v>
          </cell>
          <cell r="L11372">
            <v>2020</v>
          </cell>
          <cell r="M11372">
            <v>1</v>
          </cell>
          <cell r="N11372" t="str">
            <v>British English</v>
          </cell>
          <cell r="O11372" t="str">
            <v>Raintree Publishers</v>
          </cell>
          <cell r="P11372" t="str">
            <v>Spring 2020</v>
          </cell>
          <cell r="Q11372">
            <v>43867</v>
          </cell>
        </row>
        <row r="11373">
          <cell r="B11373" t="str">
            <v>9781474774871</v>
          </cell>
          <cell r="C11373">
            <v>9781474774871</v>
          </cell>
          <cell r="F11373" t="str">
            <v>Paperback</v>
          </cell>
          <cell r="G11373" t="str">
            <v>Nonfiction Picture Books</v>
          </cell>
          <cell r="H11373" t="str">
            <v>Word Adventures</v>
          </cell>
          <cell r="I11373" t="str">
            <v>Conjunctions Say "Join Us!"</v>
          </cell>
          <cell r="L11373">
            <v>2020</v>
          </cell>
          <cell r="M11373">
            <v>1</v>
          </cell>
          <cell r="N11373" t="str">
            <v>British English</v>
          </cell>
          <cell r="O11373" t="str">
            <v>Raintree Publishers</v>
          </cell>
          <cell r="P11373" t="str">
            <v>Spring 2020</v>
          </cell>
          <cell r="Q11373">
            <v>43867</v>
          </cell>
        </row>
        <row r="11374">
          <cell r="B11374" t="str">
            <v>9781474780735</v>
          </cell>
          <cell r="C11374">
            <v>9781474780735</v>
          </cell>
          <cell r="F11374" t="str">
            <v>eBook PDF</v>
          </cell>
          <cell r="G11374" t="str">
            <v>Nonfiction Picture Books</v>
          </cell>
          <cell r="H11374" t="str">
            <v>Word Adventures</v>
          </cell>
          <cell r="I11374" t="str">
            <v>Interjections Say "Hooray!"</v>
          </cell>
          <cell r="L11374">
            <v>2020</v>
          </cell>
          <cell r="M11374">
            <v>1</v>
          </cell>
          <cell r="N11374" t="str">
            <v>British English</v>
          </cell>
          <cell r="O11374" t="str">
            <v>Raintree Publishers</v>
          </cell>
          <cell r="P11374" t="str">
            <v>Spring 2020</v>
          </cell>
          <cell r="Q11374">
            <v>43867</v>
          </cell>
        </row>
        <row r="11375">
          <cell r="B11375" t="str">
            <v>9781474774888</v>
          </cell>
          <cell r="C11375">
            <v>9781474774888</v>
          </cell>
          <cell r="F11375" t="str">
            <v>Paperback</v>
          </cell>
          <cell r="G11375" t="str">
            <v>Nonfiction Picture Books</v>
          </cell>
          <cell r="H11375" t="str">
            <v>Word Adventures</v>
          </cell>
          <cell r="I11375" t="str">
            <v>Interjections Say "Hooray!"</v>
          </cell>
          <cell r="L11375">
            <v>2020</v>
          </cell>
          <cell r="M11375">
            <v>1</v>
          </cell>
          <cell r="N11375" t="str">
            <v>British English</v>
          </cell>
          <cell r="O11375" t="str">
            <v>Raintree Publishers</v>
          </cell>
          <cell r="P11375" t="str">
            <v>Spring 2020</v>
          </cell>
          <cell r="Q11375">
            <v>43867</v>
          </cell>
        </row>
        <row r="11376">
          <cell r="B11376" t="str">
            <v>9781474780742</v>
          </cell>
          <cell r="C11376">
            <v>9781474780742</v>
          </cell>
          <cell r="F11376" t="str">
            <v>eBook PDF</v>
          </cell>
          <cell r="G11376" t="str">
            <v>Nonfiction Picture Books</v>
          </cell>
          <cell r="H11376" t="str">
            <v>Word Adventures</v>
          </cell>
          <cell r="I11376" t="str">
            <v>Nouns Say "What's That?"</v>
          </cell>
          <cell r="L11376">
            <v>2020</v>
          </cell>
          <cell r="M11376">
            <v>1</v>
          </cell>
          <cell r="N11376" t="str">
            <v>British English</v>
          </cell>
          <cell r="O11376" t="str">
            <v>Raintree Publishers</v>
          </cell>
          <cell r="P11376" t="str">
            <v>Spring 2020</v>
          </cell>
          <cell r="Q11376">
            <v>43895</v>
          </cell>
        </row>
        <row r="11377">
          <cell r="B11377" t="str">
            <v>9781474771818</v>
          </cell>
          <cell r="C11377">
            <v>9781474771818</v>
          </cell>
          <cell r="F11377" t="str">
            <v>Paperback</v>
          </cell>
          <cell r="G11377" t="str">
            <v>Nonfiction Picture Books</v>
          </cell>
          <cell r="H11377" t="str">
            <v>Word Adventures</v>
          </cell>
          <cell r="I11377" t="str">
            <v>Nouns Say "What's That?"</v>
          </cell>
          <cell r="L11377">
            <v>2020</v>
          </cell>
          <cell r="M11377">
            <v>1</v>
          </cell>
          <cell r="N11377" t="str">
            <v>British English</v>
          </cell>
          <cell r="O11377" t="str">
            <v>Raintree Publishers</v>
          </cell>
          <cell r="P11377" t="str">
            <v>Spring 2020</v>
          </cell>
          <cell r="Q11377">
            <v>43895</v>
          </cell>
        </row>
        <row r="11378">
          <cell r="B11378" t="str">
            <v>9781474780759</v>
          </cell>
          <cell r="C11378">
            <v>9781474780759</v>
          </cell>
          <cell r="F11378" t="str">
            <v>eBook PDF</v>
          </cell>
          <cell r="G11378" t="str">
            <v>Nonfiction Picture Books</v>
          </cell>
          <cell r="H11378" t="str">
            <v>Word Adventures</v>
          </cell>
          <cell r="I11378" t="str">
            <v>Prepositions Say "Under Where?"</v>
          </cell>
          <cell r="L11378">
            <v>2020</v>
          </cell>
          <cell r="M11378">
            <v>1</v>
          </cell>
          <cell r="N11378" t="str">
            <v>British English</v>
          </cell>
          <cell r="O11378" t="str">
            <v>Raintree Publishers</v>
          </cell>
          <cell r="P11378" t="str">
            <v>Spring 2020</v>
          </cell>
          <cell r="Q11378">
            <v>43895</v>
          </cell>
        </row>
        <row r="11379">
          <cell r="B11379" t="str">
            <v>9781474774864</v>
          </cell>
          <cell r="C11379">
            <v>9781474774864</v>
          </cell>
          <cell r="F11379" t="str">
            <v>Paperback</v>
          </cell>
          <cell r="G11379" t="str">
            <v>Nonfiction Picture Books</v>
          </cell>
          <cell r="H11379" t="str">
            <v>Word Adventures</v>
          </cell>
          <cell r="I11379" t="str">
            <v>Prepositions Say "Under Where?"</v>
          </cell>
          <cell r="L11379">
            <v>2020</v>
          </cell>
          <cell r="M11379">
            <v>1</v>
          </cell>
          <cell r="N11379" t="str">
            <v>British English</v>
          </cell>
          <cell r="O11379" t="str">
            <v>Raintree Publishers</v>
          </cell>
          <cell r="P11379" t="str">
            <v>Spring 2020</v>
          </cell>
          <cell r="Q11379">
            <v>43895</v>
          </cell>
        </row>
        <row r="11380">
          <cell r="B11380" t="str">
            <v>9781474780766</v>
          </cell>
          <cell r="C11380">
            <v>9781474780766</v>
          </cell>
          <cell r="F11380" t="str">
            <v>eBook PDF</v>
          </cell>
          <cell r="G11380" t="str">
            <v>Nonfiction Picture Books</v>
          </cell>
          <cell r="H11380" t="str">
            <v>Word Adventures</v>
          </cell>
          <cell r="I11380" t="str">
            <v>Pronouns Say "You and Me!"</v>
          </cell>
          <cell r="L11380">
            <v>2020</v>
          </cell>
          <cell r="M11380">
            <v>1</v>
          </cell>
          <cell r="N11380" t="str">
            <v>British English</v>
          </cell>
          <cell r="O11380" t="str">
            <v>Raintree Publishers</v>
          </cell>
          <cell r="P11380" t="str">
            <v>Spring 2020</v>
          </cell>
          <cell r="Q11380">
            <v>43923</v>
          </cell>
        </row>
        <row r="11381">
          <cell r="B11381" t="str">
            <v>9781474774857</v>
          </cell>
          <cell r="C11381">
            <v>9781474774857</v>
          </cell>
          <cell r="F11381" t="str">
            <v>Paperback</v>
          </cell>
          <cell r="G11381" t="str">
            <v>Nonfiction Picture Books</v>
          </cell>
          <cell r="H11381" t="str">
            <v>Word Adventures</v>
          </cell>
          <cell r="I11381" t="str">
            <v>Pronouns Say "You and Me!"</v>
          </cell>
          <cell r="L11381">
            <v>2020</v>
          </cell>
          <cell r="M11381">
            <v>1</v>
          </cell>
          <cell r="N11381" t="str">
            <v>British English</v>
          </cell>
          <cell r="O11381" t="str">
            <v>Raintree Publishers</v>
          </cell>
          <cell r="P11381" t="str">
            <v>Spring 2020</v>
          </cell>
          <cell r="Q11381">
            <v>43923</v>
          </cell>
        </row>
        <row r="11382">
          <cell r="B11382" t="str">
            <v>9781474780773</v>
          </cell>
          <cell r="C11382">
            <v>9781474780773</v>
          </cell>
          <cell r="F11382" t="str">
            <v>eBook PDF</v>
          </cell>
          <cell r="G11382" t="str">
            <v>Nonfiction Picture Books</v>
          </cell>
          <cell r="H11382" t="str">
            <v>Word Adventures</v>
          </cell>
          <cell r="I11382" t="str">
            <v>Verbs Say "Go!"</v>
          </cell>
          <cell r="L11382">
            <v>2020</v>
          </cell>
          <cell r="M11382">
            <v>1</v>
          </cell>
          <cell r="N11382" t="str">
            <v>British English</v>
          </cell>
          <cell r="O11382" t="str">
            <v>Raintree Publishers</v>
          </cell>
          <cell r="P11382" t="str">
            <v>Spring 2020</v>
          </cell>
          <cell r="Q11382">
            <v>43923</v>
          </cell>
        </row>
        <row r="11383">
          <cell r="B11383" t="str">
            <v>9781474771825</v>
          </cell>
          <cell r="C11383">
            <v>9781474771825</v>
          </cell>
          <cell r="F11383" t="str">
            <v>Paperback</v>
          </cell>
          <cell r="G11383" t="str">
            <v>Nonfiction Picture Books</v>
          </cell>
          <cell r="H11383" t="str">
            <v>Word Adventures</v>
          </cell>
          <cell r="I11383" t="str">
            <v>Verbs Say "Go!"</v>
          </cell>
          <cell r="L11383">
            <v>2020</v>
          </cell>
          <cell r="M11383">
            <v>1</v>
          </cell>
          <cell r="N11383" t="str">
            <v>British English</v>
          </cell>
          <cell r="O11383" t="str">
            <v>Raintree Publishers</v>
          </cell>
          <cell r="P11383" t="str">
            <v>Spring 2020</v>
          </cell>
          <cell r="Q11383">
            <v>43923</v>
          </cell>
        </row>
        <row r="11384">
          <cell r="B11384" t="str">
            <v>9781474772006</v>
          </cell>
          <cell r="C11384">
            <v>9781474772006</v>
          </cell>
          <cell r="D11384" t="str">
            <v>Series</v>
          </cell>
          <cell r="E11384">
            <v>8</v>
          </cell>
          <cell r="F11384" t="str">
            <v>Paperback</v>
          </cell>
          <cell r="G11384" t="str">
            <v>Nonfiction Picture Books</v>
          </cell>
          <cell r="H11384" t="str">
            <v>Word Adventures</v>
          </cell>
          <cell r="I11384" t="str">
            <v>Word Adventures Pack A of 8</v>
          </cell>
          <cell r="L11384">
            <v>2020</v>
          </cell>
          <cell r="M11384">
            <v>1</v>
          </cell>
          <cell r="N11384" t="str">
            <v>British English</v>
          </cell>
          <cell r="O11384" t="str">
            <v>Raintree Publishers</v>
          </cell>
          <cell r="P11384" t="str">
            <v>Spring 2020</v>
          </cell>
          <cell r="Q11384">
            <v>43923</v>
          </cell>
        </row>
        <row r="11385">
          <cell r="B11385" t="str">
            <v>9781474780780</v>
          </cell>
          <cell r="C11385">
            <v>9781474780780</v>
          </cell>
          <cell r="F11385" t="str">
            <v>eBook PDF</v>
          </cell>
          <cell r="G11385" t="str">
            <v>Nonfiction Picture Books</v>
          </cell>
          <cell r="H11385" t="str">
            <v>Word Adventures: Punctuation</v>
          </cell>
          <cell r="I11385" t="str">
            <v>Commas Say "Take a Break"</v>
          </cell>
          <cell r="L11385">
            <v>2020</v>
          </cell>
          <cell r="M11385">
            <v>1</v>
          </cell>
          <cell r="N11385" t="str">
            <v>British English</v>
          </cell>
          <cell r="O11385" t="str">
            <v>Raintree Publishers</v>
          </cell>
          <cell r="P11385" t="str">
            <v>Fall 2019</v>
          </cell>
          <cell r="Q11385">
            <v>43713</v>
          </cell>
        </row>
        <row r="11386">
          <cell r="B11386" t="str">
            <v>9781398209947</v>
          </cell>
          <cell r="C11386">
            <v>9781398209947</v>
          </cell>
          <cell r="F11386" t="str">
            <v>Kindle KF8</v>
          </cell>
          <cell r="G11386" t="str">
            <v>Nonfiction Picture Books</v>
          </cell>
          <cell r="H11386" t="str">
            <v>Word Adventures: Punctuation</v>
          </cell>
          <cell r="I11386" t="str">
            <v>Commas Say "Take a Break"</v>
          </cell>
          <cell r="L11386">
            <v>2020</v>
          </cell>
          <cell r="M11386">
            <v>1</v>
          </cell>
          <cell r="N11386" t="str">
            <v>British English</v>
          </cell>
          <cell r="O11386" t="str">
            <v>Raintree Publishers</v>
          </cell>
          <cell r="P11386" t="str">
            <v>Fall 2020</v>
          </cell>
          <cell r="Q11386">
            <v>44105</v>
          </cell>
        </row>
        <row r="11387">
          <cell r="B11387" t="str">
            <v>9781474771863</v>
          </cell>
          <cell r="C11387">
            <v>9781474771863</v>
          </cell>
          <cell r="F11387" t="str">
            <v>Paperback</v>
          </cell>
          <cell r="G11387" t="str">
            <v>Nonfiction Picture Books</v>
          </cell>
          <cell r="H11387" t="str">
            <v>Word Adventures: Punctuation</v>
          </cell>
          <cell r="I11387" t="str">
            <v>Commas Say "Take a Break"</v>
          </cell>
          <cell r="L11387">
            <v>2020</v>
          </cell>
          <cell r="M11387">
            <v>1</v>
          </cell>
          <cell r="N11387" t="str">
            <v>British English</v>
          </cell>
          <cell r="O11387" t="str">
            <v>Raintree Publishers</v>
          </cell>
          <cell r="P11387" t="str">
            <v>Fall 2019</v>
          </cell>
          <cell r="Q11387">
            <v>43713</v>
          </cell>
        </row>
        <row r="11388">
          <cell r="B11388" t="str">
            <v>9781474771887</v>
          </cell>
          <cell r="C11388">
            <v>9781474771887</v>
          </cell>
          <cell r="F11388" t="str">
            <v>Paperback</v>
          </cell>
          <cell r="G11388" t="str">
            <v>Nonfiction Picture Books</v>
          </cell>
          <cell r="H11388" t="str">
            <v>Word Adventures: Punctuation</v>
          </cell>
          <cell r="I11388" t="str">
            <v>Exclamation Marks Say "Wow!"</v>
          </cell>
          <cell r="L11388">
            <v>2020</v>
          </cell>
          <cell r="M11388">
            <v>1</v>
          </cell>
          <cell r="N11388" t="str">
            <v>British English</v>
          </cell>
          <cell r="O11388" t="str">
            <v>Raintree Publishers</v>
          </cell>
          <cell r="P11388" t="str">
            <v>Fall 2019</v>
          </cell>
          <cell r="Q11388">
            <v>43741</v>
          </cell>
        </row>
        <row r="11389">
          <cell r="B11389" t="str">
            <v>9781398209954</v>
          </cell>
          <cell r="C11389">
            <v>9781398209954</v>
          </cell>
          <cell r="F11389" t="str">
            <v>Kindle KF8</v>
          </cell>
          <cell r="G11389" t="str">
            <v>Nonfiction Picture Books</v>
          </cell>
          <cell r="H11389" t="str">
            <v>Word Adventures: Punctuation</v>
          </cell>
          <cell r="I11389" t="str">
            <v>Exclamation Marks Say "Wow!"</v>
          </cell>
          <cell r="L11389">
            <v>2020</v>
          </cell>
          <cell r="M11389">
            <v>1</v>
          </cell>
          <cell r="N11389" t="str">
            <v>British English</v>
          </cell>
          <cell r="O11389" t="str">
            <v>Raintree Publishers</v>
          </cell>
          <cell r="P11389" t="str">
            <v>Fall 2020</v>
          </cell>
          <cell r="Q11389">
            <v>44105</v>
          </cell>
        </row>
        <row r="11390">
          <cell r="B11390" t="str">
            <v>9781474780797</v>
          </cell>
          <cell r="C11390">
            <v>9781474780797</v>
          </cell>
          <cell r="F11390" t="str">
            <v>eBook PDF</v>
          </cell>
          <cell r="G11390" t="str">
            <v>Nonfiction Picture Books</v>
          </cell>
          <cell r="H11390" t="str">
            <v>Word Adventures: Punctuation</v>
          </cell>
          <cell r="I11390" t="str">
            <v>Exclamation Marks Say "Wow!"</v>
          </cell>
          <cell r="L11390">
            <v>2020</v>
          </cell>
          <cell r="M11390">
            <v>1</v>
          </cell>
          <cell r="N11390" t="str">
            <v>British English</v>
          </cell>
          <cell r="O11390" t="str">
            <v>Raintree Publishers</v>
          </cell>
          <cell r="P11390" t="str">
            <v>Fall 2019</v>
          </cell>
          <cell r="Q11390">
            <v>43741</v>
          </cell>
        </row>
        <row r="11391">
          <cell r="B11391" t="str">
            <v>9781398209961</v>
          </cell>
          <cell r="C11391">
            <v>9781398209961</v>
          </cell>
          <cell r="F11391" t="str">
            <v>Kindle KF8</v>
          </cell>
          <cell r="G11391" t="str">
            <v>Nonfiction Picture Books</v>
          </cell>
          <cell r="H11391" t="str">
            <v>Word Adventures: Punctuation</v>
          </cell>
          <cell r="I11391" t="str">
            <v>Full Stops Say "The End."</v>
          </cell>
          <cell r="L11391">
            <v>2020</v>
          </cell>
          <cell r="M11391">
            <v>1</v>
          </cell>
          <cell r="N11391" t="str">
            <v>British English</v>
          </cell>
          <cell r="O11391" t="str">
            <v>Raintree Publishers</v>
          </cell>
          <cell r="P11391" t="str">
            <v>Fall 2020</v>
          </cell>
          <cell r="Q11391">
            <v>44105</v>
          </cell>
        </row>
        <row r="11392">
          <cell r="B11392" t="str">
            <v>9781474771856</v>
          </cell>
          <cell r="C11392">
            <v>9781474771856</v>
          </cell>
          <cell r="F11392" t="str">
            <v>Paperback</v>
          </cell>
          <cell r="G11392" t="str">
            <v>Nonfiction Picture Books</v>
          </cell>
          <cell r="H11392" t="str">
            <v>Word Adventures: Punctuation</v>
          </cell>
          <cell r="I11392" t="str">
            <v>Full Stops Say "The End."</v>
          </cell>
          <cell r="L11392">
            <v>2020</v>
          </cell>
          <cell r="M11392">
            <v>1</v>
          </cell>
          <cell r="N11392" t="str">
            <v>British English</v>
          </cell>
          <cell r="O11392" t="str">
            <v>Raintree Publishers</v>
          </cell>
          <cell r="P11392" t="str">
            <v>Fall 2019</v>
          </cell>
          <cell r="Q11392">
            <v>43713</v>
          </cell>
        </row>
        <row r="11393">
          <cell r="B11393" t="str">
            <v>9781474780803</v>
          </cell>
          <cell r="C11393">
            <v>9781474780803</v>
          </cell>
          <cell r="F11393" t="str">
            <v>eBook PDF</v>
          </cell>
          <cell r="G11393" t="str">
            <v>Nonfiction Picture Books</v>
          </cell>
          <cell r="H11393" t="str">
            <v>Word Adventures: Punctuation</v>
          </cell>
          <cell r="I11393" t="str">
            <v>Full Stops Say "The End."</v>
          </cell>
          <cell r="L11393">
            <v>2020</v>
          </cell>
          <cell r="M11393">
            <v>1</v>
          </cell>
          <cell r="N11393" t="str">
            <v>British English</v>
          </cell>
          <cell r="O11393" t="str">
            <v>Raintree Publishers</v>
          </cell>
          <cell r="P11393" t="str">
            <v>Fall 2019</v>
          </cell>
          <cell r="Q11393">
            <v>43713</v>
          </cell>
        </row>
        <row r="11394">
          <cell r="B11394" t="str">
            <v>9781474771870</v>
          </cell>
          <cell r="C11394">
            <v>9781474771870</v>
          </cell>
          <cell r="F11394" t="str">
            <v>Paperback</v>
          </cell>
          <cell r="G11394" t="str">
            <v>Nonfiction Picture Books</v>
          </cell>
          <cell r="H11394" t="str">
            <v>Word Adventures: Punctuation</v>
          </cell>
          <cell r="I11394" t="str">
            <v>Question Marks Say "What?"</v>
          </cell>
          <cell r="L11394">
            <v>2020</v>
          </cell>
          <cell r="M11394">
            <v>1</v>
          </cell>
          <cell r="N11394" t="str">
            <v>British English</v>
          </cell>
          <cell r="O11394" t="str">
            <v>Raintree Publishers</v>
          </cell>
          <cell r="P11394" t="str">
            <v>Fall 2019</v>
          </cell>
          <cell r="Q11394">
            <v>43741</v>
          </cell>
        </row>
        <row r="11395">
          <cell r="B11395" t="str">
            <v>9781474780810</v>
          </cell>
          <cell r="C11395">
            <v>9781474780810</v>
          </cell>
          <cell r="F11395" t="str">
            <v>eBook PDF</v>
          </cell>
          <cell r="G11395" t="str">
            <v>Nonfiction Picture Books</v>
          </cell>
          <cell r="H11395" t="str">
            <v>Word Adventures: Punctuation</v>
          </cell>
          <cell r="I11395" t="str">
            <v>Question Marks Say "What?"</v>
          </cell>
          <cell r="L11395">
            <v>2020</v>
          </cell>
          <cell r="M11395">
            <v>1</v>
          </cell>
          <cell r="N11395" t="str">
            <v>British English</v>
          </cell>
          <cell r="O11395" t="str">
            <v>Raintree Publishers</v>
          </cell>
          <cell r="P11395" t="str">
            <v>Fall 2019</v>
          </cell>
          <cell r="Q11395">
            <v>43741</v>
          </cell>
        </row>
        <row r="11396">
          <cell r="B11396" t="str">
            <v>9781398209978</v>
          </cell>
          <cell r="C11396">
            <v>9781398209978</v>
          </cell>
          <cell r="F11396" t="str">
            <v>Kindle KF8</v>
          </cell>
          <cell r="G11396" t="str">
            <v>Nonfiction Picture Books</v>
          </cell>
          <cell r="H11396" t="str">
            <v>Word Adventures: Punctuation</v>
          </cell>
          <cell r="I11396" t="str">
            <v>Question Marks Say "What?"</v>
          </cell>
          <cell r="L11396">
            <v>2020</v>
          </cell>
          <cell r="M11396">
            <v>1</v>
          </cell>
          <cell r="N11396" t="str">
            <v>British English</v>
          </cell>
          <cell r="O11396" t="str">
            <v>Raintree Publishers</v>
          </cell>
          <cell r="P11396" t="str">
            <v>Fall 2020</v>
          </cell>
          <cell r="Q11396">
            <v>44105</v>
          </cell>
        </row>
        <row r="11397">
          <cell r="B11397" t="str">
            <v>9781474772082</v>
          </cell>
          <cell r="C11397">
            <v>9781474772082</v>
          </cell>
          <cell r="D11397" t="str">
            <v>Series</v>
          </cell>
          <cell r="E11397">
            <v>4</v>
          </cell>
          <cell r="F11397" t="str">
            <v>Paperback</v>
          </cell>
          <cell r="G11397" t="str">
            <v>Nonfiction Picture Books</v>
          </cell>
          <cell r="H11397" t="str">
            <v>Word Adventures: Punctuation</v>
          </cell>
          <cell r="I11397" t="str">
            <v>Word Adventures: Punctuation Pack A of 4</v>
          </cell>
          <cell r="L11397">
            <v>2020</v>
          </cell>
          <cell r="M11397">
            <v>1</v>
          </cell>
          <cell r="N11397" t="str">
            <v>British English</v>
          </cell>
          <cell r="O11397" t="str">
            <v>Raintree Publishers</v>
          </cell>
          <cell r="P11397" t="str">
            <v>Fall 2019</v>
          </cell>
          <cell r="Q11397">
            <v>43741</v>
          </cell>
        </row>
        <row r="11398">
          <cell r="B11398" t="str">
            <v>9781474795371</v>
          </cell>
          <cell r="C11398">
            <v>9781474795371</v>
          </cell>
          <cell r="F11398" t="str">
            <v>Hardcover</v>
          </cell>
          <cell r="G11398" t="str">
            <v>Pebble Sprout</v>
          </cell>
          <cell r="H11398" t="str">
            <v>Word Play</v>
          </cell>
          <cell r="I11398" t="str">
            <v>Colour Words</v>
          </cell>
          <cell r="L11398">
            <v>2020</v>
          </cell>
          <cell r="M11398">
            <v>1</v>
          </cell>
          <cell r="N11398" t="str">
            <v>British English</v>
          </cell>
          <cell r="O11398" t="str">
            <v>Raintree Publishers</v>
          </cell>
          <cell r="P11398" t="str">
            <v>Fall 2020</v>
          </cell>
          <cell r="Q11398">
            <v>44105</v>
          </cell>
        </row>
        <row r="11399">
          <cell r="B11399" t="str">
            <v>9781474797450</v>
          </cell>
          <cell r="C11399">
            <v>9781474797450</v>
          </cell>
          <cell r="F11399" t="str">
            <v>Paperback</v>
          </cell>
          <cell r="G11399" t="str">
            <v>Pebble Sprout</v>
          </cell>
          <cell r="H11399" t="str">
            <v>Word Play</v>
          </cell>
          <cell r="I11399" t="str">
            <v>Colour Words</v>
          </cell>
          <cell r="L11399">
            <v>2021</v>
          </cell>
          <cell r="M11399">
            <v>1</v>
          </cell>
          <cell r="N11399" t="str">
            <v>British English</v>
          </cell>
          <cell r="O11399" t="str">
            <v>Raintree Publishers</v>
          </cell>
          <cell r="P11399" t="str">
            <v>Spring 2021</v>
          </cell>
          <cell r="Q11399">
            <v>44287</v>
          </cell>
        </row>
        <row r="11400">
          <cell r="B11400" t="str">
            <v>9781474797511</v>
          </cell>
          <cell r="C11400">
            <v>9781474797511</v>
          </cell>
          <cell r="F11400" t="str">
            <v>eBook PDF</v>
          </cell>
          <cell r="G11400" t="str">
            <v>Pebble Sprout</v>
          </cell>
          <cell r="H11400" t="str">
            <v>Word Play</v>
          </cell>
          <cell r="I11400" t="str">
            <v>Colour Words</v>
          </cell>
          <cell r="L11400">
            <v>2020</v>
          </cell>
          <cell r="M11400">
            <v>1</v>
          </cell>
          <cell r="N11400" t="str">
            <v>British English</v>
          </cell>
          <cell r="O11400" t="str">
            <v>Raintree Publishers</v>
          </cell>
          <cell r="P11400" t="str">
            <v>Fall 2020</v>
          </cell>
          <cell r="Q11400">
            <v>44105</v>
          </cell>
        </row>
        <row r="11401">
          <cell r="B11401" t="str">
            <v>9781474797443</v>
          </cell>
          <cell r="C11401">
            <v>9781474797443</v>
          </cell>
          <cell r="F11401" t="str">
            <v>Paperback</v>
          </cell>
          <cell r="G11401" t="str">
            <v>Pebble Sprout</v>
          </cell>
          <cell r="H11401" t="str">
            <v>Word Play</v>
          </cell>
          <cell r="I11401" t="str">
            <v>Motion Words</v>
          </cell>
          <cell r="L11401">
            <v>2021</v>
          </cell>
          <cell r="M11401">
            <v>1</v>
          </cell>
          <cell r="N11401" t="str">
            <v>British English</v>
          </cell>
          <cell r="O11401" t="str">
            <v>Raintree Publishers</v>
          </cell>
          <cell r="P11401" t="str">
            <v>Spring 2021</v>
          </cell>
          <cell r="Q11401">
            <v>44287</v>
          </cell>
        </row>
        <row r="11402">
          <cell r="B11402" t="str">
            <v>9781474797504</v>
          </cell>
          <cell r="C11402">
            <v>9781474797504</v>
          </cell>
          <cell r="F11402" t="str">
            <v>eBook PDF</v>
          </cell>
          <cell r="G11402" t="str">
            <v>Pebble Sprout</v>
          </cell>
          <cell r="H11402" t="str">
            <v>Word Play</v>
          </cell>
          <cell r="I11402" t="str">
            <v>Motion Words</v>
          </cell>
          <cell r="L11402">
            <v>2020</v>
          </cell>
          <cell r="M11402">
            <v>1</v>
          </cell>
          <cell r="N11402" t="str">
            <v>British English</v>
          </cell>
          <cell r="O11402" t="str">
            <v>Raintree Publishers</v>
          </cell>
          <cell r="P11402" t="str">
            <v>Fall 2020</v>
          </cell>
          <cell r="Q11402">
            <v>44105</v>
          </cell>
        </row>
        <row r="11403">
          <cell r="B11403" t="str">
            <v>9781474795364</v>
          </cell>
          <cell r="C11403">
            <v>9781474795364</v>
          </cell>
          <cell r="F11403" t="str">
            <v>Hardcover</v>
          </cell>
          <cell r="G11403" t="str">
            <v>Pebble Sprout</v>
          </cell>
          <cell r="H11403" t="str">
            <v>Word Play</v>
          </cell>
          <cell r="I11403" t="str">
            <v>Motion Words</v>
          </cell>
          <cell r="L11403">
            <v>2020</v>
          </cell>
          <cell r="M11403">
            <v>1</v>
          </cell>
          <cell r="N11403" t="str">
            <v>British English</v>
          </cell>
          <cell r="O11403" t="str">
            <v>Raintree Publishers</v>
          </cell>
          <cell r="P11403" t="str">
            <v>Fall 2020</v>
          </cell>
          <cell r="Q11403">
            <v>44105</v>
          </cell>
        </row>
        <row r="11404">
          <cell r="B11404" t="str">
            <v>9781474795388</v>
          </cell>
          <cell r="C11404">
            <v>9781474795388</v>
          </cell>
          <cell r="F11404" t="str">
            <v>Hardcover</v>
          </cell>
          <cell r="G11404" t="str">
            <v>Pebble Sprout</v>
          </cell>
          <cell r="H11404" t="str">
            <v>Word Play</v>
          </cell>
          <cell r="I11404" t="str">
            <v>Texture Words</v>
          </cell>
          <cell r="L11404">
            <v>2020</v>
          </cell>
          <cell r="M11404">
            <v>1</v>
          </cell>
          <cell r="N11404" t="str">
            <v>British English</v>
          </cell>
          <cell r="O11404" t="str">
            <v>Raintree Publishers</v>
          </cell>
          <cell r="P11404" t="str">
            <v>Fall 2020</v>
          </cell>
          <cell r="Q11404">
            <v>44161</v>
          </cell>
        </row>
        <row r="11405">
          <cell r="B11405" t="str">
            <v>9781474797467</v>
          </cell>
          <cell r="C11405">
            <v>9781474797467</v>
          </cell>
          <cell r="F11405" t="str">
            <v>Paperback</v>
          </cell>
          <cell r="G11405" t="str">
            <v>Pebble Sprout</v>
          </cell>
          <cell r="H11405" t="str">
            <v>Word Play</v>
          </cell>
          <cell r="I11405" t="str">
            <v>Texture Words</v>
          </cell>
          <cell r="L11405">
            <v>2021</v>
          </cell>
          <cell r="M11405">
            <v>1</v>
          </cell>
          <cell r="N11405" t="str">
            <v>British English</v>
          </cell>
          <cell r="O11405" t="str">
            <v>Raintree Publishers</v>
          </cell>
          <cell r="P11405" t="str">
            <v>Spring 2021</v>
          </cell>
          <cell r="Q11405">
            <v>44343</v>
          </cell>
        </row>
        <row r="11406">
          <cell r="B11406" t="str">
            <v>9781474797528</v>
          </cell>
          <cell r="C11406">
            <v>9781474797528</v>
          </cell>
          <cell r="F11406" t="str">
            <v>eBook PDF</v>
          </cell>
          <cell r="G11406" t="str">
            <v>Pebble Sprout</v>
          </cell>
          <cell r="H11406" t="str">
            <v>Word Play</v>
          </cell>
          <cell r="I11406" t="str">
            <v>Texture Words</v>
          </cell>
          <cell r="L11406">
            <v>2020</v>
          </cell>
          <cell r="M11406">
            <v>1</v>
          </cell>
          <cell r="N11406" t="str">
            <v>British English</v>
          </cell>
          <cell r="O11406" t="str">
            <v>Raintree Publishers</v>
          </cell>
          <cell r="P11406" t="str">
            <v>Fall 2020</v>
          </cell>
          <cell r="Q11406">
            <v>44161</v>
          </cell>
        </row>
        <row r="11407">
          <cell r="B11407" t="str">
            <v>9781474795395</v>
          </cell>
          <cell r="C11407">
            <v>9781474795395</v>
          </cell>
          <cell r="F11407" t="str">
            <v>Hardcover</v>
          </cell>
          <cell r="G11407" t="str">
            <v>Pebble Sprout</v>
          </cell>
          <cell r="H11407" t="str">
            <v>Word Play</v>
          </cell>
          <cell r="I11407" t="str">
            <v>What Words</v>
          </cell>
          <cell r="L11407">
            <v>2020</v>
          </cell>
          <cell r="M11407">
            <v>1</v>
          </cell>
          <cell r="N11407" t="str">
            <v>British English</v>
          </cell>
          <cell r="O11407" t="str">
            <v>Raintree Publishers</v>
          </cell>
          <cell r="P11407" t="str">
            <v>Fall 2020</v>
          </cell>
          <cell r="Q11407">
            <v>44161</v>
          </cell>
        </row>
        <row r="11408">
          <cell r="B11408" t="str">
            <v>9781474797474</v>
          </cell>
          <cell r="C11408">
            <v>9781474797474</v>
          </cell>
          <cell r="F11408" t="str">
            <v>Paperback</v>
          </cell>
          <cell r="G11408" t="str">
            <v>Pebble Sprout</v>
          </cell>
          <cell r="H11408" t="str">
            <v>Word Play</v>
          </cell>
          <cell r="I11408" t="str">
            <v>What Words</v>
          </cell>
          <cell r="L11408">
            <v>2021</v>
          </cell>
          <cell r="M11408">
            <v>1</v>
          </cell>
          <cell r="N11408" t="str">
            <v>British English</v>
          </cell>
          <cell r="O11408" t="str">
            <v>Raintree Publishers</v>
          </cell>
          <cell r="P11408" t="str">
            <v>Spring 2021</v>
          </cell>
          <cell r="Q11408">
            <v>44343</v>
          </cell>
        </row>
        <row r="11409">
          <cell r="B11409" t="str">
            <v>9781474797535</v>
          </cell>
          <cell r="C11409">
            <v>9781474797535</v>
          </cell>
          <cell r="F11409" t="str">
            <v>eBook PDF</v>
          </cell>
          <cell r="G11409" t="str">
            <v>Pebble Sprout</v>
          </cell>
          <cell r="H11409" t="str">
            <v>Word Play</v>
          </cell>
          <cell r="I11409" t="str">
            <v>What Words</v>
          </cell>
          <cell r="L11409">
            <v>2020</v>
          </cell>
          <cell r="M11409">
            <v>1</v>
          </cell>
          <cell r="N11409" t="str">
            <v>British English</v>
          </cell>
          <cell r="O11409" t="str">
            <v>Raintree Publishers</v>
          </cell>
          <cell r="P11409" t="str">
            <v>Fall 2020</v>
          </cell>
          <cell r="Q11409">
            <v>44161</v>
          </cell>
        </row>
        <row r="11410">
          <cell r="B11410" t="str">
            <v>9781474795456</v>
          </cell>
          <cell r="C11410">
            <v>9781474795456</v>
          </cell>
          <cell r="F11410" t="str">
            <v>Hardcover</v>
          </cell>
          <cell r="G11410" t="str">
            <v>Pebble Sprout</v>
          </cell>
          <cell r="H11410" t="str">
            <v>Word Play</v>
          </cell>
          <cell r="I11410" t="str">
            <v>Who Words</v>
          </cell>
          <cell r="L11410">
            <v>2020</v>
          </cell>
          <cell r="M11410">
            <v>1</v>
          </cell>
          <cell r="N11410" t="str">
            <v>British English</v>
          </cell>
          <cell r="O11410" t="str">
            <v>Raintree Publishers</v>
          </cell>
          <cell r="P11410" t="str">
            <v>Fall 2020</v>
          </cell>
          <cell r="Q11410">
            <v>44175</v>
          </cell>
        </row>
        <row r="11411">
          <cell r="B11411" t="str">
            <v>9781474797559</v>
          </cell>
          <cell r="C11411">
            <v>9781474797559</v>
          </cell>
          <cell r="F11411" t="str">
            <v>eBook PDF</v>
          </cell>
          <cell r="G11411" t="str">
            <v>Pebble Sprout</v>
          </cell>
          <cell r="H11411" t="str">
            <v>Word Play</v>
          </cell>
          <cell r="I11411" t="str">
            <v>Who Words</v>
          </cell>
          <cell r="L11411">
            <v>2020</v>
          </cell>
          <cell r="M11411">
            <v>1</v>
          </cell>
          <cell r="N11411" t="str">
            <v>British English</v>
          </cell>
          <cell r="O11411" t="str">
            <v>Raintree Publishers</v>
          </cell>
          <cell r="P11411" t="str">
            <v>Fall 2020</v>
          </cell>
          <cell r="Q11411">
            <v>44175</v>
          </cell>
        </row>
        <row r="11412">
          <cell r="B11412" t="str">
            <v>9781474797498</v>
          </cell>
          <cell r="C11412">
            <v>9781474797498</v>
          </cell>
          <cell r="F11412" t="str">
            <v>Paperback</v>
          </cell>
          <cell r="G11412" t="str">
            <v>Pebble Sprout</v>
          </cell>
          <cell r="H11412" t="str">
            <v>Word Play</v>
          </cell>
          <cell r="I11412" t="str">
            <v>Who Words</v>
          </cell>
          <cell r="L11412">
            <v>2021</v>
          </cell>
          <cell r="M11412">
            <v>1</v>
          </cell>
          <cell r="N11412" t="str">
            <v>British English</v>
          </cell>
          <cell r="O11412" t="str">
            <v>Raintree Publishers</v>
          </cell>
          <cell r="P11412" t="str">
            <v>Spring 2021</v>
          </cell>
          <cell r="Q11412">
            <v>44371</v>
          </cell>
        </row>
        <row r="11413">
          <cell r="B11413" t="str">
            <v>9781474798242</v>
          </cell>
          <cell r="C11413">
            <v>9781474798242</v>
          </cell>
          <cell r="D11413" t="str">
            <v>Set</v>
          </cell>
          <cell r="E11413">
            <v>5</v>
          </cell>
          <cell r="F11413" t="str">
            <v>Paperback</v>
          </cell>
          <cell r="G11413" t="str">
            <v>Pebble Sprout</v>
          </cell>
          <cell r="H11413" t="str">
            <v>Word Play</v>
          </cell>
          <cell r="I11413" t="str">
            <v>Word Play Pack A of 5</v>
          </cell>
          <cell r="L11413">
            <v>2021</v>
          </cell>
          <cell r="M11413">
            <v>1</v>
          </cell>
          <cell r="N11413" t="str">
            <v>British English</v>
          </cell>
          <cell r="O11413" t="str">
            <v>Raintree Publishers</v>
          </cell>
          <cell r="P11413" t="str">
            <v>Spring 2021</v>
          </cell>
          <cell r="Q11413">
            <v>44371</v>
          </cell>
        </row>
        <row r="11414">
          <cell r="B11414" t="str">
            <v>9781474798013</v>
          </cell>
          <cell r="C11414">
            <v>9781474798013</v>
          </cell>
          <cell r="D11414" t="str">
            <v>Series</v>
          </cell>
          <cell r="E11414">
            <v>5</v>
          </cell>
          <cell r="F11414" t="str">
            <v>Hardcover</v>
          </cell>
          <cell r="G11414" t="str">
            <v>Pebble Sprout</v>
          </cell>
          <cell r="H11414" t="str">
            <v>Word Play</v>
          </cell>
          <cell r="I11414" t="str">
            <v>Word Play Pack A of 5</v>
          </cell>
          <cell r="L11414">
            <v>2020</v>
          </cell>
          <cell r="M11414">
            <v>1</v>
          </cell>
          <cell r="N11414" t="str">
            <v>British English</v>
          </cell>
          <cell r="O11414" t="str">
            <v>Raintree Publishers</v>
          </cell>
          <cell r="P11414" t="str">
            <v>Fall 2020</v>
          </cell>
          <cell r="Q11414">
            <v>44175</v>
          </cell>
        </row>
        <row r="11415">
          <cell r="B11415" t="str">
            <v>9781398203846</v>
          </cell>
          <cell r="C11415">
            <v>9781398203846</v>
          </cell>
          <cell r="F11415" t="str">
            <v>Paperback</v>
          </cell>
          <cell r="G11415" t="str">
            <v>Own Brand</v>
          </cell>
          <cell r="H11415" t="str">
            <v>Wordless Graphic Novels</v>
          </cell>
          <cell r="I11415" t="str">
            <v>Anthony's Zoo</v>
          </cell>
          <cell r="L11415">
            <v>2021</v>
          </cell>
          <cell r="M11415">
            <v>1</v>
          </cell>
          <cell r="N11415" t="str">
            <v>British English</v>
          </cell>
          <cell r="O11415" t="str">
            <v>Raintree Publishers</v>
          </cell>
          <cell r="P11415" t="str">
            <v>Spring 2021</v>
          </cell>
          <cell r="Q11415">
            <v>44259</v>
          </cell>
        </row>
        <row r="11416">
          <cell r="B11416" t="str">
            <v>9781398203853</v>
          </cell>
          <cell r="C11416">
            <v>9781398203853</v>
          </cell>
          <cell r="F11416" t="str">
            <v>Paperback</v>
          </cell>
          <cell r="G11416" t="str">
            <v>Own Brand</v>
          </cell>
          <cell r="H11416" t="str">
            <v>Wordless Graphic Novels</v>
          </cell>
          <cell r="I11416" t="str">
            <v>Freddy on the Ice</v>
          </cell>
          <cell r="L11416">
            <v>2021</v>
          </cell>
          <cell r="M11416">
            <v>1</v>
          </cell>
          <cell r="N11416" t="str">
            <v>British English</v>
          </cell>
          <cell r="O11416" t="str">
            <v>Raintree Publishers</v>
          </cell>
          <cell r="P11416" t="str">
            <v>Spring 2021</v>
          </cell>
          <cell r="Q11416">
            <v>44287</v>
          </cell>
        </row>
        <row r="11417">
          <cell r="B11417" t="str">
            <v>9781398203860</v>
          </cell>
          <cell r="C11417">
            <v>9781398203860</v>
          </cell>
          <cell r="F11417" t="str">
            <v>Paperback</v>
          </cell>
          <cell r="G11417" t="str">
            <v>Own Brand</v>
          </cell>
          <cell r="H11417" t="str">
            <v>Wordless Graphic Novels</v>
          </cell>
          <cell r="I11417" t="str">
            <v>Parker and the Pear</v>
          </cell>
          <cell r="L11417">
            <v>2021</v>
          </cell>
          <cell r="M11417">
            <v>1</v>
          </cell>
          <cell r="N11417" t="str">
            <v>British English</v>
          </cell>
          <cell r="O11417" t="str">
            <v>Raintree Publishers</v>
          </cell>
          <cell r="P11417" t="str">
            <v>Spring 2021</v>
          </cell>
          <cell r="Q11417">
            <v>44287</v>
          </cell>
        </row>
        <row r="11418">
          <cell r="B11418" t="str">
            <v>9781398203877</v>
          </cell>
          <cell r="C11418">
            <v>9781398203877</v>
          </cell>
          <cell r="F11418" t="str">
            <v>Paperback</v>
          </cell>
          <cell r="G11418" t="str">
            <v>Own Brand</v>
          </cell>
          <cell r="H11418" t="str">
            <v>Wordless Graphic Novels</v>
          </cell>
          <cell r="I11418" t="str">
            <v>The Little Fish</v>
          </cell>
          <cell r="L11418">
            <v>2021</v>
          </cell>
          <cell r="M11418">
            <v>1</v>
          </cell>
          <cell r="N11418" t="str">
            <v>British English</v>
          </cell>
          <cell r="O11418" t="str">
            <v>Raintree Publishers</v>
          </cell>
          <cell r="P11418" t="str">
            <v>Spring 2021</v>
          </cell>
          <cell r="Q11418">
            <v>44259</v>
          </cell>
        </row>
        <row r="11419">
          <cell r="B11419" t="str">
            <v>9781398207011</v>
          </cell>
          <cell r="C11419">
            <v>9781398207011</v>
          </cell>
          <cell r="D11419" t="str">
            <v>Set</v>
          </cell>
          <cell r="E11419">
            <v>4</v>
          </cell>
          <cell r="F11419" t="str">
            <v>Paperback</v>
          </cell>
          <cell r="G11419" t="str">
            <v>Own Brand</v>
          </cell>
          <cell r="H11419" t="str">
            <v>Wordless Graphic Novels</v>
          </cell>
          <cell r="I11419" t="str">
            <v>Wordless Graphic Novels Pack A of 4</v>
          </cell>
          <cell r="L11419">
            <v>2021</v>
          </cell>
          <cell r="M11419">
            <v>1</v>
          </cell>
          <cell r="N11419" t="str">
            <v>British English</v>
          </cell>
          <cell r="O11419" t="str">
            <v>Raintree Publishers</v>
          </cell>
          <cell r="P11419" t="str">
            <v>Spring 2021</v>
          </cell>
          <cell r="Q11419">
            <v>44287</v>
          </cell>
        </row>
        <row r="11420">
          <cell r="B11420" t="str">
            <v>9781474722568</v>
          </cell>
          <cell r="C11420">
            <v>9781474722568</v>
          </cell>
          <cell r="F11420" t="str">
            <v>Hardcover</v>
          </cell>
          <cell r="G11420" t="str">
            <v>Pebble Plus</v>
          </cell>
          <cell r="H11420" t="str">
            <v>Working Scientifically</v>
          </cell>
          <cell r="I11420" t="str">
            <v>Asking Questions and Finding Solutions</v>
          </cell>
          <cell r="L11420">
            <v>2017</v>
          </cell>
          <cell r="M11420">
            <v>1</v>
          </cell>
          <cell r="N11420" t="str">
            <v>British English</v>
          </cell>
          <cell r="O11420" t="str">
            <v>Raintree Publishers</v>
          </cell>
          <cell r="P11420" t="str">
            <v>Fall 2016</v>
          </cell>
          <cell r="Q11420">
            <v>42593</v>
          </cell>
        </row>
        <row r="11421">
          <cell r="B11421" t="str">
            <v>9781474722803</v>
          </cell>
          <cell r="C11421">
            <v>9781474722803</v>
          </cell>
          <cell r="F11421" t="str">
            <v>Paperback</v>
          </cell>
          <cell r="G11421" t="str">
            <v>Pebble Plus</v>
          </cell>
          <cell r="H11421" t="str">
            <v>Working Scientifically</v>
          </cell>
          <cell r="I11421" t="str">
            <v>Asking Questions and Finding Solutions</v>
          </cell>
          <cell r="L11421">
            <v>2018</v>
          </cell>
          <cell r="M11421">
            <v>1</v>
          </cell>
          <cell r="N11421" t="str">
            <v>British English</v>
          </cell>
          <cell r="O11421" t="str">
            <v>Raintree Publishers</v>
          </cell>
          <cell r="P11421" t="str">
            <v>Fall 2017</v>
          </cell>
          <cell r="Q11421">
            <v>43083</v>
          </cell>
        </row>
        <row r="11422">
          <cell r="B11422" t="str">
            <v>9781474723046</v>
          </cell>
          <cell r="C11422">
            <v>9781474723046</v>
          </cell>
          <cell r="F11422" t="str">
            <v>eBook PDF</v>
          </cell>
          <cell r="G11422" t="str">
            <v>Pebble Plus</v>
          </cell>
          <cell r="H11422" t="str">
            <v>Working Scientifically</v>
          </cell>
          <cell r="I11422" t="str">
            <v>Asking Questions and Finding Solutions</v>
          </cell>
          <cell r="L11422">
            <v>2017</v>
          </cell>
          <cell r="M11422">
            <v>1</v>
          </cell>
          <cell r="N11422" t="str">
            <v>British English</v>
          </cell>
          <cell r="O11422" t="str">
            <v>Raintree Publishers</v>
          </cell>
          <cell r="P11422" t="str">
            <v>Fall 2016</v>
          </cell>
          <cell r="Q11422">
            <v>42593</v>
          </cell>
        </row>
        <row r="11423">
          <cell r="B11423" t="str">
            <v>9781474722575</v>
          </cell>
          <cell r="C11423">
            <v>9781474722575</v>
          </cell>
          <cell r="F11423" t="str">
            <v>Hardcover</v>
          </cell>
          <cell r="G11423" t="str">
            <v>Pebble Plus</v>
          </cell>
          <cell r="H11423" t="str">
            <v>Working Scientifically</v>
          </cell>
          <cell r="I11423" t="str">
            <v>Finding Information and Making Arguments</v>
          </cell>
          <cell r="L11423">
            <v>2017</v>
          </cell>
          <cell r="M11423">
            <v>1</v>
          </cell>
          <cell r="N11423" t="str">
            <v>British English</v>
          </cell>
          <cell r="O11423" t="str">
            <v>Raintree Publishers</v>
          </cell>
          <cell r="P11423" t="str">
            <v>Fall 2016</v>
          </cell>
          <cell r="Q11423">
            <v>42593</v>
          </cell>
        </row>
        <row r="11424">
          <cell r="B11424" t="str">
            <v>9781474723053</v>
          </cell>
          <cell r="C11424">
            <v>9781474723053</v>
          </cell>
          <cell r="F11424" t="str">
            <v>eBook PDF</v>
          </cell>
          <cell r="G11424" t="str">
            <v>Pebble Plus</v>
          </cell>
          <cell r="H11424" t="str">
            <v>Working Scientifically</v>
          </cell>
          <cell r="I11424" t="str">
            <v>Finding Information and Making Arguments</v>
          </cell>
          <cell r="L11424">
            <v>2017</v>
          </cell>
          <cell r="M11424">
            <v>1</v>
          </cell>
          <cell r="N11424" t="str">
            <v>British English</v>
          </cell>
          <cell r="O11424" t="str">
            <v>Raintree Publishers</v>
          </cell>
          <cell r="P11424" t="str">
            <v>Fall 2016</v>
          </cell>
          <cell r="Q11424">
            <v>42593</v>
          </cell>
        </row>
        <row r="11425">
          <cell r="B11425" t="str">
            <v>9781474722810</v>
          </cell>
          <cell r="C11425">
            <v>9781474722810</v>
          </cell>
          <cell r="F11425" t="str">
            <v>Paperback</v>
          </cell>
          <cell r="G11425" t="str">
            <v>Pebble Plus</v>
          </cell>
          <cell r="H11425" t="str">
            <v>Working Scientifically</v>
          </cell>
          <cell r="I11425" t="str">
            <v>Finding Information and Making Arguments</v>
          </cell>
          <cell r="L11425">
            <v>2018</v>
          </cell>
          <cell r="M11425">
            <v>1</v>
          </cell>
          <cell r="N11425" t="str">
            <v>British English</v>
          </cell>
          <cell r="O11425" t="str">
            <v>Raintree Publishers</v>
          </cell>
          <cell r="P11425" t="str">
            <v>Fall 2017</v>
          </cell>
          <cell r="Q11425">
            <v>43083</v>
          </cell>
        </row>
        <row r="11426">
          <cell r="B11426" t="str">
            <v>9781474722582</v>
          </cell>
          <cell r="C11426">
            <v>9781474722582</v>
          </cell>
          <cell r="F11426" t="str">
            <v>Hardcover</v>
          </cell>
          <cell r="G11426" t="str">
            <v>Pebble Plus</v>
          </cell>
          <cell r="H11426" t="str">
            <v>Working Scientifically</v>
          </cell>
          <cell r="I11426" t="str">
            <v>Using Facts and Investigating</v>
          </cell>
          <cell r="L11426">
            <v>2017</v>
          </cell>
          <cell r="M11426">
            <v>1</v>
          </cell>
          <cell r="N11426" t="str">
            <v>British English</v>
          </cell>
          <cell r="O11426" t="str">
            <v>Raintree Publishers</v>
          </cell>
          <cell r="P11426" t="str">
            <v>Fall 2016</v>
          </cell>
          <cell r="Q11426">
            <v>42593</v>
          </cell>
        </row>
        <row r="11427">
          <cell r="B11427" t="str">
            <v>9781474723060</v>
          </cell>
          <cell r="C11427">
            <v>9781474723060</v>
          </cell>
          <cell r="F11427" t="str">
            <v>eBook PDF</v>
          </cell>
          <cell r="G11427" t="str">
            <v>Pebble Plus</v>
          </cell>
          <cell r="H11427" t="str">
            <v>Working Scientifically</v>
          </cell>
          <cell r="I11427" t="str">
            <v>Using Facts and Investigating</v>
          </cell>
          <cell r="L11427">
            <v>2017</v>
          </cell>
          <cell r="M11427">
            <v>1</v>
          </cell>
          <cell r="N11427" t="str">
            <v>British English</v>
          </cell>
          <cell r="O11427" t="str">
            <v>Raintree Publishers</v>
          </cell>
          <cell r="P11427" t="str">
            <v>Fall 2016</v>
          </cell>
          <cell r="Q11427">
            <v>42593</v>
          </cell>
        </row>
        <row r="11428">
          <cell r="B11428" t="str">
            <v>9781474722827</v>
          </cell>
          <cell r="C11428">
            <v>9781474722827</v>
          </cell>
          <cell r="F11428" t="str">
            <v>Paperback</v>
          </cell>
          <cell r="G11428" t="str">
            <v>Pebble Plus</v>
          </cell>
          <cell r="H11428" t="str">
            <v>Working Scientifically</v>
          </cell>
          <cell r="I11428" t="str">
            <v>Using Facts and Investigating</v>
          </cell>
          <cell r="L11428">
            <v>2018</v>
          </cell>
          <cell r="M11428">
            <v>1</v>
          </cell>
          <cell r="N11428" t="str">
            <v>British English</v>
          </cell>
          <cell r="O11428" t="str">
            <v>Raintree Publishers</v>
          </cell>
          <cell r="P11428" t="str">
            <v>Spring 2018</v>
          </cell>
          <cell r="Q11428">
            <v>43125</v>
          </cell>
        </row>
        <row r="11429">
          <cell r="B11429" t="str">
            <v>9781474722599</v>
          </cell>
          <cell r="C11429">
            <v>9781474722599</v>
          </cell>
          <cell r="F11429" t="str">
            <v>Hardcover</v>
          </cell>
          <cell r="G11429" t="str">
            <v>Pebble Plus</v>
          </cell>
          <cell r="H11429" t="str">
            <v>Working Scientifically</v>
          </cell>
          <cell r="I11429" t="str">
            <v>Using Models and Maths in Science</v>
          </cell>
          <cell r="L11429">
            <v>2017</v>
          </cell>
          <cell r="M11429">
            <v>1</v>
          </cell>
          <cell r="N11429" t="str">
            <v>British English</v>
          </cell>
          <cell r="O11429" t="str">
            <v>Raintree Publishers</v>
          </cell>
          <cell r="P11429" t="str">
            <v>Fall 2016</v>
          </cell>
          <cell r="Q11429">
            <v>42593</v>
          </cell>
        </row>
        <row r="11430">
          <cell r="B11430" t="str">
            <v>9781474723077</v>
          </cell>
          <cell r="C11430">
            <v>9781474723077</v>
          </cell>
          <cell r="F11430" t="str">
            <v>eBook PDF</v>
          </cell>
          <cell r="G11430" t="str">
            <v>Pebble Plus</v>
          </cell>
          <cell r="H11430" t="str">
            <v>Working Scientifically</v>
          </cell>
          <cell r="I11430" t="str">
            <v>Using Models and Maths in Science</v>
          </cell>
          <cell r="L11430">
            <v>2017</v>
          </cell>
          <cell r="M11430">
            <v>1</v>
          </cell>
          <cell r="N11430" t="str">
            <v>British English</v>
          </cell>
          <cell r="O11430" t="str">
            <v>Raintree Publishers</v>
          </cell>
          <cell r="P11430" t="str">
            <v>Fall 2016</v>
          </cell>
          <cell r="Q11430">
            <v>42593</v>
          </cell>
        </row>
        <row r="11431">
          <cell r="B11431" t="str">
            <v>9781474722834</v>
          </cell>
          <cell r="C11431">
            <v>9781474722834</v>
          </cell>
          <cell r="F11431" t="str">
            <v>Paperback</v>
          </cell>
          <cell r="G11431" t="str">
            <v>Pebble Plus</v>
          </cell>
          <cell r="H11431" t="str">
            <v>Working Scientifically</v>
          </cell>
          <cell r="I11431" t="str">
            <v>Using Models and Maths in Science</v>
          </cell>
          <cell r="L11431">
            <v>2018</v>
          </cell>
          <cell r="M11431">
            <v>1</v>
          </cell>
          <cell r="N11431" t="str">
            <v>British English</v>
          </cell>
          <cell r="O11431" t="str">
            <v>Raintree Publishers</v>
          </cell>
          <cell r="P11431" t="str">
            <v>Spring 2018</v>
          </cell>
          <cell r="Q11431">
            <v>43125</v>
          </cell>
        </row>
        <row r="11432">
          <cell r="B11432" t="str">
            <v>9781474723589</v>
          </cell>
          <cell r="C11432">
            <v>9781474723589</v>
          </cell>
          <cell r="D11432" t="str">
            <v>Set</v>
          </cell>
          <cell r="E11432">
            <v>2</v>
          </cell>
          <cell r="F11432" t="str">
            <v>Paperback</v>
          </cell>
          <cell r="G11432" t="str">
            <v>Pebble Plus</v>
          </cell>
          <cell r="H11432" t="str">
            <v>Working Scientifically</v>
          </cell>
          <cell r="I11432" t="str">
            <v>Working Scientifically Pack A of 2</v>
          </cell>
          <cell r="L11432">
            <v>2018</v>
          </cell>
          <cell r="M11432">
            <v>1</v>
          </cell>
          <cell r="N11432" t="str">
            <v>British English</v>
          </cell>
          <cell r="O11432" t="str">
            <v>Raintree Publishers</v>
          </cell>
          <cell r="P11432" t="str">
            <v>Fall 2017</v>
          </cell>
          <cell r="Q11432">
            <v>43083</v>
          </cell>
        </row>
        <row r="11433">
          <cell r="B11433" t="str">
            <v>9781474723534</v>
          </cell>
          <cell r="C11433">
            <v>9781474723534</v>
          </cell>
          <cell r="D11433" t="str">
            <v>Series</v>
          </cell>
          <cell r="E11433">
            <v>4</v>
          </cell>
          <cell r="F11433" t="str">
            <v>Hardcover</v>
          </cell>
          <cell r="G11433" t="str">
            <v>Pebble Plus</v>
          </cell>
          <cell r="H11433" t="str">
            <v>Working Scientifically</v>
          </cell>
          <cell r="I11433" t="str">
            <v>Working Scientifically Pack A of 4</v>
          </cell>
          <cell r="L11433">
            <v>2017</v>
          </cell>
          <cell r="M11433">
            <v>1</v>
          </cell>
          <cell r="N11433" t="str">
            <v>British English</v>
          </cell>
          <cell r="O11433" t="str">
            <v>Raintree Publishers</v>
          </cell>
          <cell r="P11433" t="str">
            <v>Fall 2016</v>
          </cell>
          <cell r="Q11433">
            <v>42593</v>
          </cell>
        </row>
        <row r="11434">
          <cell r="B11434" t="str">
            <v>9781474758963</v>
          </cell>
          <cell r="C11434">
            <v>9781474758963</v>
          </cell>
          <cell r="D11434" t="str">
            <v>Set</v>
          </cell>
          <cell r="E11434">
            <v>2</v>
          </cell>
          <cell r="F11434" t="str">
            <v>Paperback</v>
          </cell>
          <cell r="G11434" t="str">
            <v>Pebble Plus</v>
          </cell>
          <cell r="H11434" t="str">
            <v>Working Scientifically</v>
          </cell>
          <cell r="I11434" t="str">
            <v>Working Scientifically Pack B of 2</v>
          </cell>
          <cell r="L11434">
            <v>2018</v>
          </cell>
          <cell r="M11434">
            <v>1</v>
          </cell>
          <cell r="N11434" t="str">
            <v>British English</v>
          </cell>
          <cell r="O11434" t="str">
            <v>Raintree Publishers</v>
          </cell>
          <cell r="P11434" t="str">
            <v>Spring 2018</v>
          </cell>
          <cell r="Q11434">
            <v>43125</v>
          </cell>
        </row>
        <row r="11435">
          <cell r="B11435" t="str">
            <v>9781406269871</v>
          </cell>
          <cell r="C11435">
            <v>9781406269871</v>
          </cell>
          <cell r="F11435" t="str">
            <v>eBook PDF</v>
          </cell>
          <cell r="G11435" t="str">
            <v>Ignite</v>
          </cell>
          <cell r="H11435" t="str">
            <v>World Cup Fever</v>
          </cell>
          <cell r="I11435" t="str">
            <v>A-Z of the World Cup</v>
          </cell>
          <cell r="L11435">
            <v>2014</v>
          </cell>
          <cell r="M11435">
            <v>1</v>
          </cell>
          <cell r="N11435" t="str">
            <v>British English</v>
          </cell>
          <cell r="O11435" t="str">
            <v>Raintree Publishers</v>
          </cell>
          <cell r="P11435" t="str">
            <v>Fall 2013</v>
          </cell>
          <cell r="Q11435">
            <v>41529</v>
          </cell>
        </row>
        <row r="11436">
          <cell r="B11436" t="str">
            <v>9781406269864</v>
          </cell>
          <cell r="C11436">
            <v>9781406269864</v>
          </cell>
          <cell r="F11436" t="str">
            <v>eBook PDF</v>
          </cell>
          <cell r="G11436" t="str">
            <v>Ignite</v>
          </cell>
          <cell r="H11436" t="str">
            <v>World Cup Fever</v>
          </cell>
          <cell r="I11436" t="str">
            <v>World Cup Heroes</v>
          </cell>
          <cell r="L11436">
            <v>2014</v>
          </cell>
          <cell r="M11436">
            <v>1</v>
          </cell>
          <cell r="N11436" t="str">
            <v>British English</v>
          </cell>
          <cell r="O11436" t="str">
            <v>Raintree Publishers</v>
          </cell>
          <cell r="P11436" t="str">
            <v>Fall 2013</v>
          </cell>
          <cell r="Q11436">
            <v>41529</v>
          </cell>
        </row>
        <row r="11437">
          <cell r="B11437" t="str">
            <v>9781406269857</v>
          </cell>
          <cell r="C11437">
            <v>9781406269857</v>
          </cell>
          <cell r="F11437" t="str">
            <v>eBook PDF</v>
          </cell>
          <cell r="G11437" t="str">
            <v>Ignite</v>
          </cell>
          <cell r="H11437" t="str">
            <v>World Cup Fever</v>
          </cell>
          <cell r="I11437" t="str">
            <v>World Cup Nations</v>
          </cell>
          <cell r="L11437">
            <v>2014</v>
          </cell>
          <cell r="M11437">
            <v>1</v>
          </cell>
          <cell r="N11437" t="str">
            <v>British English</v>
          </cell>
          <cell r="O11437" t="str">
            <v>Raintree Publishers</v>
          </cell>
          <cell r="P11437" t="str">
            <v>Fall 2013</v>
          </cell>
          <cell r="Q11437">
            <v>41529</v>
          </cell>
        </row>
        <row r="11438">
          <cell r="B11438" t="str">
            <v>9781406239256</v>
          </cell>
          <cell r="C11438">
            <v>9781406239256</v>
          </cell>
          <cell r="F11438" t="str">
            <v>Paperback</v>
          </cell>
          <cell r="G11438" t="str">
            <v>Own Brand</v>
          </cell>
          <cell r="H11438" t="str">
            <v>World Languages - Colours</v>
          </cell>
          <cell r="I11438" t="str">
            <v>Colours in French</v>
          </cell>
          <cell r="J11438" t="str">
            <v>Les Couleurs</v>
          </cell>
          <cell r="L11438">
            <v>2013</v>
          </cell>
          <cell r="M11438">
            <v>1</v>
          </cell>
          <cell r="N11438" t="str">
            <v>French</v>
          </cell>
          <cell r="O11438" t="str">
            <v>Raintree Publishers</v>
          </cell>
          <cell r="P11438" t="str">
            <v>Spring 2013</v>
          </cell>
          <cell r="Q11438">
            <v>41375</v>
          </cell>
        </row>
        <row r="11439">
          <cell r="B11439" t="str">
            <v>9781406253214</v>
          </cell>
          <cell r="C11439">
            <v>9781406253214</v>
          </cell>
          <cell r="F11439" t="str">
            <v>eBook PDF</v>
          </cell>
          <cell r="G11439" t="str">
            <v>Own Brand</v>
          </cell>
          <cell r="H11439" t="str">
            <v>World Languages - Colours</v>
          </cell>
          <cell r="I11439" t="str">
            <v>Colours in French</v>
          </cell>
          <cell r="J11439" t="str">
            <v>Les Couleurs</v>
          </cell>
          <cell r="L11439">
            <v>2013</v>
          </cell>
          <cell r="M11439">
            <v>1</v>
          </cell>
          <cell r="N11439" t="str">
            <v>French</v>
          </cell>
          <cell r="O11439" t="str">
            <v>Raintree Publishers</v>
          </cell>
          <cell r="P11439" t="str">
            <v>Fall 2012</v>
          </cell>
          <cell r="Q11439">
            <v>41096</v>
          </cell>
        </row>
        <row r="11440">
          <cell r="B11440" t="str">
            <v>9781406239270</v>
          </cell>
          <cell r="C11440">
            <v>9781406239270</v>
          </cell>
          <cell r="F11440" t="str">
            <v>Paperback</v>
          </cell>
          <cell r="G11440" t="str">
            <v>Own Brand</v>
          </cell>
          <cell r="H11440" t="str">
            <v>World Languages - Colours</v>
          </cell>
          <cell r="I11440" t="str">
            <v>Colours in German</v>
          </cell>
          <cell r="J11440" t="str">
            <v>Die Farben</v>
          </cell>
          <cell r="L11440">
            <v>2013</v>
          </cell>
          <cell r="M11440">
            <v>1</v>
          </cell>
          <cell r="N11440" t="str">
            <v>German</v>
          </cell>
          <cell r="O11440" t="str">
            <v>Raintree Publishers</v>
          </cell>
          <cell r="P11440" t="str">
            <v>Spring 2013</v>
          </cell>
          <cell r="Q11440">
            <v>41403</v>
          </cell>
        </row>
        <row r="11441">
          <cell r="B11441" t="str">
            <v>9781406253238</v>
          </cell>
          <cell r="C11441">
            <v>9781406253238</v>
          </cell>
          <cell r="F11441" t="str">
            <v>eBook PDF</v>
          </cell>
          <cell r="G11441" t="str">
            <v>Own Brand</v>
          </cell>
          <cell r="H11441" t="str">
            <v>World Languages - Colours</v>
          </cell>
          <cell r="I11441" t="str">
            <v>Colours in German</v>
          </cell>
          <cell r="J11441" t="str">
            <v>Die Farben</v>
          </cell>
          <cell r="L11441">
            <v>2013</v>
          </cell>
          <cell r="M11441">
            <v>1</v>
          </cell>
          <cell r="N11441" t="str">
            <v>German</v>
          </cell>
          <cell r="O11441" t="str">
            <v>Raintree Publishers</v>
          </cell>
          <cell r="P11441" t="str">
            <v>Fall 2012</v>
          </cell>
          <cell r="Q11441">
            <v>41096</v>
          </cell>
        </row>
        <row r="11442">
          <cell r="B11442" t="str">
            <v>9781406239294</v>
          </cell>
          <cell r="C11442">
            <v>9781406239294</v>
          </cell>
          <cell r="F11442" t="str">
            <v>Paperback</v>
          </cell>
          <cell r="G11442" t="str">
            <v>Own Brand</v>
          </cell>
          <cell r="H11442" t="str">
            <v>World Languages - Colours</v>
          </cell>
          <cell r="I11442" t="str">
            <v>Colours in Italian</v>
          </cell>
          <cell r="J11442" t="str">
            <v>I Colori</v>
          </cell>
          <cell r="L11442">
            <v>2013</v>
          </cell>
          <cell r="M11442">
            <v>1</v>
          </cell>
          <cell r="N11442" t="str">
            <v>Italian</v>
          </cell>
          <cell r="O11442" t="str">
            <v>Raintree Publishers</v>
          </cell>
          <cell r="P11442" t="str">
            <v>Spring 2013</v>
          </cell>
          <cell r="Q11442">
            <v>41431</v>
          </cell>
        </row>
        <row r="11443">
          <cell r="B11443" t="str">
            <v>9781406253252</v>
          </cell>
          <cell r="C11443">
            <v>9781406253252</v>
          </cell>
          <cell r="F11443" t="str">
            <v>eBook PDF</v>
          </cell>
          <cell r="G11443" t="str">
            <v>Own Brand</v>
          </cell>
          <cell r="H11443" t="str">
            <v>World Languages - Colours</v>
          </cell>
          <cell r="I11443" t="str">
            <v>Colours in Italian</v>
          </cell>
          <cell r="J11443" t="str">
            <v>I Colori</v>
          </cell>
          <cell r="L11443">
            <v>2013</v>
          </cell>
          <cell r="M11443">
            <v>1</v>
          </cell>
          <cell r="N11443" t="str">
            <v>Italian</v>
          </cell>
          <cell r="O11443" t="str">
            <v>Raintree Publishers</v>
          </cell>
          <cell r="P11443" t="str">
            <v>Fall 2012</v>
          </cell>
          <cell r="Q11443">
            <v>41096</v>
          </cell>
        </row>
        <row r="11444">
          <cell r="B11444" t="str">
            <v>9781406239287</v>
          </cell>
          <cell r="C11444">
            <v>9781406239287</v>
          </cell>
          <cell r="F11444" t="str">
            <v>Paperback</v>
          </cell>
          <cell r="G11444" t="str">
            <v>Own Brand</v>
          </cell>
          <cell r="H11444" t="str">
            <v>World Languages - Colours</v>
          </cell>
          <cell r="I11444" t="str">
            <v>Colours in Polish</v>
          </cell>
          <cell r="J11444" t="str">
            <v>Kolory</v>
          </cell>
          <cell r="L11444">
            <v>2013</v>
          </cell>
          <cell r="M11444">
            <v>1</v>
          </cell>
          <cell r="N11444" t="str">
            <v>Polish</v>
          </cell>
          <cell r="O11444" t="str">
            <v>Raintree Publishers</v>
          </cell>
          <cell r="P11444" t="str">
            <v>Spring 2013</v>
          </cell>
          <cell r="Q11444">
            <v>41403</v>
          </cell>
        </row>
        <row r="11445">
          <cell r="B11445" t="str">
            <v>9781406253245</v>
          </cell>
          <cell r="C11445">
            <v>9781406253245</v>
          </cell>
          <cell r="F11445" t="str">
            <v>eBook PDF</v>
          </cell>
          <cell r="G11445" t="str">
            <v>Own Brand</v>
          </cell>
          <cell r="H11445" t="str">
            <v>World Languages - Colours</v>
          </cell>
          <cell r="I11445" t="str">
            <v>Colours in Polish</v>
          </cell>
          <cell r="J11445" t="str">
            <v>Kolory</v>
          </cell>
          <cell r="L11445">
            <v>2013</v>
          </cell>
          <cell r="M11445">
            <v>1</v>
          </cell>
          <cell r="N11445" t="str">
            <v>Polish</v>
          </cell>
          <cell r="O11445" t="str">
            <v>Raintree Publishers</v>
          </cell>
          <cell r="P11445" t="str">
            <v>Fall 2012</v>
          </cell>
          <cell r="Q11445">
            <v>41096</v>
          </cell>
        </row>
        <row r="11446">
          <cell r="B11446" t="str">
            <v>9781406253221</v>
          </cell>
          <cell r="C11446">
            <v>9781406253221</v>
          </cell>
          <cell r="F11446" t="str">
            <v>eBook PDF</v>
          </cell>
          <cell r="G11446" t="str">
            <v>Own Brand</v>
          </cell>
          <cell r="H11446" t="str">
            <v>World Languages - Colours</v>
          </cell>
          <cell r="I11446" t="str">
            <v>Colours in Spanish</v>
          </cell>
          <cell r="J11446" t="str">
            <v>Los Colores</v>
          </cell>
          <cell r="L11446">
            <v>2013</v>
          </cell>
          <cell r="M11446">
            <v>1</v>
          </cell>
          <cell r="N11446" t="str">
            <v>Spanish</v>
          </cell>
          <cell r="O11446" t="str">
            <v>Raintree Publishers</v>
          </cell>
          <cell r="P11446" t="str">
            <v>Fall 2012</v>
          </cell>
          <cell r="Q11446">
            <v>41096</v>
          </cell>
        </row>
        <row r="11447">
          <cell r="B11447" t="str">
            <v>9781406239263</v>
          </cell>
          <cell r="C11447">
            <v>9781406239263</v>
          </cell>
          <cell r="F11447" t="str">
            <v>Paperback</v>
          </cell>
          <cell r="G11447" t="str">
            <v>Own Brand</v>
          </cell>
          <cell r="H11447" t="str">
            <v>World Languages - Colours</v>
          </cell>
          <cell r="I11447" t="str">
            <v>Colours in Spanish</v>
          </cell>
          <cell r="J11447" t="str">
            <v>Los Colores</v>
          </cell>
          <cell r="L11447">
            <v>2013</v>
          </cell>
          <cell r="M11447">
            <v>1</v>
          </cell>
          <cell r="N11447" t="str">
            <v>Spanish</v>
          </cell>
          <cell r="O11447" t="str">
            <v>Raintree Publishers</v>
          </cell>
          <cell r="P11447" t="str">
            <v>Spring 2013</v>
          </cell>
          <cell r="Q11447">
            <v>41375</v>
          </cell>
        </row>
        <row r="11448">
          <cell r="B11448" t="str">
            <v>9781406239300</v>
          </cell>
          <cell r="C11448">
            <v>9781406239300</v>
          </cell>
          <cell r="F11448" t="str">
            <v>Paperback</v>
          </cell>
          <cell r="G11448" t="str">
            <v>Own Brand</v>
          </cell>
          <cell r="H11448" t="str">
            <v>World Languages - Colours</v>
          </cell>
          <cell r="I11448" t="str">
            <v>Colours in Welsh</v>
          </cell>
          <cell r="J11448" t="str">
            <v>Y lliwiau</v>
          </cell>
          <cell r="L11448">
            <v>2013</v>
          </cell>
          <cell r="M11448">
            <v>1</v>
          </cell>
          <cell r="N11448" t="str">
            <v>Welsh</v>
          </cell>
          <cell r="O11448" t="str">
            <v>Raintree Publishers</v>
          </cell>
          <cell r="P11448" t="str">
            <v>Spring 2013</v>
          </cell>
          <cell r="Q11448">
            <v>41431</v>
          </cell>
        </row>
        <row r="11449">
          <cell r="B11449" t="str">
            <v>9781406253269</v>
          </cell>
          <cell r="C11449">
            <v>9781406253269</v>
          </cell>
          <cell r="F11449" t="str">
            <v>eBook PDF</v>
          </cell>
          <cell r="G11449" t="str">
            <v>Own Brand</v>
          </cell>
          <cell r="H11449" t="str">
            <v>World Languages - Colours</v>
          </cell>
          <cell r="I11449" t="str">
            <v>Colours in Welsh</v>
          </cell>
          <cell r="J11449" t="str">
            <v>Y lliwiau</v>
          </cell>
          <cell r="L11449">
            <v>2013</v>
          </cell>
          <cell r="M11449">
            <v>1</v>
          </cell>
          <cell r="N11449" t="str">
            <v>Welsh</v>
          </cell>
          <cell r="O11449" t="str">
            <v>Raintree Publishers</v>
          </cell>
          <cell r="P11449" t="str">
            <v>Fall 2012</v>
          </cell>
          <cell r="Q11449">
            <v>41096</v>
          </cell>
        </row>
        <row r="11450">
          <cell r="B11450" t="str">
            <v>9781406239317</v>
          </cell>
          <cell r="C11450">
            <v>9781406239317</v>
          </cell>
          <cell r="E11450">
            <v>6</v>
          </cell>
          <cell r="F11450" t="str">
            <v>Paperback</v>
          </cell>
          <cell r="G11450" t="str">
            <v>Own Brand</v>
          </cell>
          <cell r="H11450" t="str">
            <v>World Languages - Colours</v>
          </cell>
          <cell r="I11450" t="str">
            <v>World Languages - Colours Pack A of 6</v>
          </cell>
          <cell r="L11450">
            <v>2013</v>
          </cell>
          <cell r="M11450">
            <v>1</v>
          </cell>
          <cell r="N11450" t="str">
            <v>Bilingual</v>
          </cell>
          <cell r="O11450" t="str">
            <v>Raintree Publishers</v>
          </cell>
          <cell r="P11450" t="str">
            <v>Spring 2013</v>
          </cell>
          <cell r="Q11450">
            <v>41431</v>
          </cell>
        </row>
        <row r="11451">
          <cell r="B11451" t="str">
            <v>9781406250923</v>
          </cell>
          <cell r="C11451">
            <v>9781406250923</v>
          </cell>
          <cell r="F11451" t="str">
            <v>Paperback</v>
          </cell>
          <cell r="G11451" t="str">
            <v>Own Brand</v>
          </cell>
          <cell r="H11451" t="str">
            <v>World Languages - Families</v>
          </cell>
          <cell r="I11451" t="str">
            <v>Families in French: Les Familles</v>
          </cell>
          <cell r="L11451">
            <v>2013</v>
          </cell>
          <cell r="M11451">
            <v>1</v>
          </cell>
          <cell r="N11451" t="str">
            <v>French</v>
          </cell>
          <cell r="O11451" t="str">
            <v>Raintree Publishers</v>
          </cell>
          <cell r="P11451" t="str">
            <v>Spring 2014</v>
          </cell>
          <cell r="Q11451">
            <v>41711</v>
          </cell>
        </row>
        <row r="11452">
          <cell r="B11452" t="str">
            <v>9781406250855</v>
          </cell>
          <cell r="C11452">
            <v>9781406250855</v>
          </cell>
          <cell r="F11452" t="str">
            <v>Hardcover</v>
          </cell>
          <cell r="G11452" t="str">
            <v>Own Brand</v>
          </cell>
          <cell r="H11452" t="str">
            <v>World Languages - Families</v>
          </cell>
          <cell r="I11452" t="str">
            <v>Families in French: Les Familles</v>
          </cell>
          <cell r="L11452">
            <v>2013</v>
          </cell>
          <cell r="M11452">
            <v>1</v>
          </cell>
          <cell r="N11452" t="str">
            <v>French</v>
          </cell>
          <cell r="O11452" t="str">
            <v>Raintree Publishers</v>
          </cell>
          <cell r="P11452" t="str">
            <v>Spring 2013</v>
          </cell>
          <cell r="Q11452">
            <v>41319</v>
          </cell>
        </row>
        <row r="11453">
          <cell r="B11453" t="str">
            <v>9781406264784</v>
          </cell>
          <cell r="C11453">
            <v>9781406264784</v>
          </cell>
          <cell r="F11453" t="str">
            <v>eBook PDF</v>
          </cell>
          <cell r="G11453" t="str">
            <v>Own Brand</v>
          </cell>
          <cell r="H11453" t="str">
            <v>World Languages - Families</v>
          </cell>
          <cell r="I11453" t="str">
            <v>Families in French: Les Familles</v>
          </cell>
          <cell r="L11453">
            <v>2013</v>
          </cell>
          <cell r="M11453">
            <v>1</v>
          </cell>
          <cell r="N11453" t="str">
            <v>French</v>
          </cell>
          <cell r="O11453" t="str">
            <v>Raintree Publishers</v>
          </cell>
          <cell r="P11453" t="str">
            <v>Spring 2013</v>
          </cell>
          <cell r="Q11453">
            <v>41319</v>
          </cell>
        </row>
        <row r="11454">
          <cell r="B11454" t="str">
            <v>9781406264807</v>
          </cell>
          <cell r="C11454">
            <v>9781406264807</v>
          </cell>
          <cell r="F11454" t="str">
            <v>eBook PDF</v>
          </cell>
          <cell r="G11454" t="str">
            <v>Own Brand</v>
          </cell>
          <cell r="H11454" t="str">
            <v>World Languages - Families</v>
          </cell>
          <cell r="I11454" t="str">
            <v>Families in German: Die Familien</v>
          </cell>
          <cell r="L11454">
            <v>2013</v>
          </cell>
          <cell r="M11454">
            <v>1</v>
          </cell>
          <cell r="N11454" t="str">
            <v>German</v>
          </cell>
          <cell r="O11454" t="str">
            <v>Raintree Publishers</v>
          </cell>
          <cell r="P11454" t="str">
            <v>Spring 2013</v>
          </cell>
          <cell r="Q11454">
            <v>41319</v>
          </cell>
        </row>
        <row r="11455">
          <cell r="B11455" t="str">
            <v>9781406250947</v>
          </cell>
          <cell r="C11455">
            <v>9781406250947</v>
          </cell>
          <cell r="F11455" t="str">
            <v>Paperback</v>
          </cell>
          <cell r="G11455" t="str">
            <v>Own Brand</v>
          </cell>
          <cell r="H11455" t="str">
            <v>World Languages - Families</v>
          </cell>
          <cell r="I11455" t="str">
            <v>Families in German: Die Familien</v>
          </cell>
          <cell r="L11455">
            <v>2013</v>
          </cell>
          <cell r="M11455">
            <v>1</v>
          </cell>
          <cell r="N11455" t="str">
            <v>German</v>
          </cell>
          <cell r="O11455" t="str">
            <v>Raintree Publishers</v>
          </cell>
          <cell r="P11455" t="str">
            <v>Spring 2014</v>
          </cell>
          <cell r="Q11455">
            <v>41739</v>
          </cell>
        </row>
        <row r="11456">
          <cell r="B11456" t="str">
            <v>9781406250879</v>
          </cell>
          <cell r="C11456">
            <v>9781406250879</v>
          </cell>
          <cell r="F11456" t="str">
            <v>Hardcover</v>
          </cell>
          <cell r="G11456" t="str">
            <v>Own Brand</v>
          </cell>
          <cell r="H11456" t="str">
            <v>World Languages - Families</v>
          </cell>
          <cell r="I11456" t="str">
            <v>Families in German: Die Familien</v>
          </cell>
          <cell r="L11456">
            <v>2013</v>
          </cell>
          <cell r="M11456">
            <v>1</v>
          </cell>
          <cell r="N11456" t="str">
            <v>German</v>
          </cell>
          <cell r="O11456" t="str">
            <v>Raintree Publishers</v>
          </cell>
          <cell r="P11456" t="str">
            <v>Spring 2013</v>
          </cell>
          <cell r="Q11456">
            <v>41319</v>
          </cell>
        </row>
        <row r="11457">
          <cell r="B11457" t="str">
            <v>9781406264821</v>
          </cell>
          <cell r="C11457">
            <v>9781406264821</v>
          </cell>
          <cell r="F11457" t="str">
            <v>eBook PDF</v>
          </cell>
          <cell r="G11457" t="str">
            <v>Own Brand</v>
          </cell>
          <cell r="H11457" t="str">
            <v>World Languages - Families</v>
          </cell>
          <cell r="I11457" t="str">
            <v>Families in Italian: Le Famiglie</v>
          </cell>
          <cell r="L11457">
            <v>2013</v>
          </cell>
          <cell r="M11457">
            <v>1</v>
          </cell>
          <cell r="N11457" t="str">
            <v>Italian</v>
          </cell>
          <cell r="O11457" t="str">
            <v>Raintree Publishers</v>
          </cell>
          <cell r="P11457" t="str">
            <v>Spring 2013</v>
          </cell>
          <cell r="Q11457">
            <v>41319</v>
          </cell>
        </row>
        <row r="11458">
          <cell r="B11458" t="str">
            <v>9781406250893</v>
          </cell>
          <cell r="C11458">
            <v>9781406250893</v>
          </cell>
          <cell r="F11458" t="str">
            <v>Hardcover</v>
          </cell>
          <cell r="G11458" t="str">
            <v>Own Brand</v>
          </cell>
          <cell r="H11458" t="str">
            <v>World Languages - Families</v>
          </cell>
          <cell r="I11458" t="str">
            <v>Families in Italian: Le Famiglie</v>
          </cell>
          <cell r="L11458">
            <v>2013</v>
          </cell>
          <cell r="M11458">
            <v>1</v>
          </cell>
          <cell r="N11458" t="str">
            <v>Italian</v>
          </cell>
          <cell r="O11458" t="str">
            <v>Raintree Publishers</v>
          </cell>
          <cell r="P11458" t="str">
            <v>Spring 2013</v>
          </cell>
          <cell r="Q11458">
            <v>41319</v>
          </cell>
        </row>
        <row r="11459">
          <cell r="B11459" t="str">
            <v>9781406250961</v>
          </cell>
          <cell r="C11459">
            <v>9781406250961</v>
          </cell>
          <cell r="F11459" t="str">
            <v>Paperback</v>
          </cell>
          <cell r="G11459" t="str">
            <v>Own Brand</v>
          </cell>
          <cell r="H11459" t="str">
            <v>World Languages - Families</v>
          </cell>
          <cell r="I11459" t="str">
            <v>Families in Italian: Le Famiglie</v>
          </cell>
          <cell r="L11459">
            <v>2013</v>
          </cell>
          <cell r="M11459">
            <v>1</v>
          </cell>
          <cell r="N11459" t="str">
            <v>Italian</v>
          </cell>
          <cell r="O11459" t="str">
            <v>Raintree Publishers</v>
          </cell>
          <cell r="P11459" t="str">
            <v>Spring 2014</v>
          </cell>
          <cell r="Q11459">
            <v>41767</v>
          </cell>
        </row>
        <row r="11460">
          <cell r="B11460" t="str">
            <v>9781406264814</v>
          </cell>
          <cell r="C11460">
            <v>9781406264814</v>
          </cell>
          <cell r="F11460" t="str">
            <v>eBook PDF</v>
          </cell>
          <cell r="G11460" t="str">
            <v>Own Brand</v>
          </cell>
          <cell r="H11460" t="str">
            <v>World Languages - Families</v>
          </cell>
          <cell r="I11460" t="str">
            <v>Families in Polish: Rodziny</v>
          </cell>
          <cell r="L11460">
            <v>2013</v>
          </cell>
          <cell r="M11460">
            <v>1</v>
          </cell>
          <cell r="N11460" t="str">
            <v>Polish</v>
          </cell>
          <cell r="O11460" t="str">
            <v>Raintree Publishers</v>
          </cell>
          <cell r="P11460" t="str">
            <v>Spring 2013</v>
          </cell>
          <cell r="Q11460">
            <v>41319</v>
          </cell>
        </row>
        <row r="11461">
          <cell r="B11461" t="str">
            <v>9781406250954</v>
          </cell>
          <cell r="C11461">
            <v>9781406250954</v>
          </cell>
          <cell r="F11461" t="str">
            <v>Paperback</v>
          </cell>
          <cell r="G11461" t="str">
            <v>Own Brand</v>
          </cell>
          <cell r="H11461" t="str">
            <v>World Languages - Families</v>
          </cell>
          <cell r="I11461" t="str">
            <v>Families in Polish: Rodziny</v>
          </cell>
          <cell r="L11461">
            <v>2013</v>
          </cell>
          <cell r="M11461">
            <v>1</v>
          </cell>
          <cell r="N11461" t="str">
            <v>Polish</v>
          </cell>
          <cell r="O11461" t="str">
            <v>Raintree Publishers</v>
          </cell>
          <cell r="P11461" t="str">
            <v>Spring 2014</v>
          </cell>
          <cell r="Q11461">
            <v>41711</v>
          </cell>
        </row>
        <row r="11462">
          <cell r="B11462" t="str">
            <v>9781406250886</v>
          </cell>
          <cell r="C11462">
            <v>9781406250886</v>
          </cell>
          <cell r="F11462" t="str">
            <v>Hardcover</v>
          </cell>
          <cell r="G11462" t="str">
            <v>Own Brand</v>
          </cell>
          <cell r="H11462" t="str">
            <v>World Languages - Families</v>
          </cell>
          <cell r="I11462" t="str">
            <v>Families in Polish: Rodziny</v>
          </cell>
          <cell r="L11462">
            <v>2013</v>
          </cell>
          <cell r="M11462">
            <v>1</v>
          </cell>
          <cell r="N11462" t="str">
            <v>Polish</v>
          </cell>
          <cell r="O11462" t="str">
            <v>Raintree Publishers</v>
          </cell>
          <cell r="P11462" t="str">
            <v>Spring 2013</v>
          </cell>
          <cell r="Q11462">
            <v>41319</v>
          </cell>
        </row>
        <row r="11463">
          <cell r="B11463" t="str">
            <v>9781406250930</v>
          </cell>
          <cell r="C11463">
            <v>9781406250930</v>
          </cell>
          <cell r="F11463" t="str">
            <v>Paperback</v>
          </cell>
          <cell r="G11463" t="str">
            <v>Own Brand</v>
          </cell>
          <cell r="H11463" t="str">
            <v>World Languages - Families</v>
          </cell>
          <cell r="I11463" t="str">
            <v>Families in Spanish: Las Familias</v>
          </cell>
          <cell r="L11463">
            <v>2013</v>
          </cell>
          <cell r="M11463">
            <v>1</v>
          </cell>
          <cell r="N11463" t="str">
            <v>Spanish</v>
          </cell>
          <cell r="O11463" t="str">
            <v>Raintree Publishers</v>
          </cell>
          <cell r="P11463" t="str">
            <v>Spring 2014</v>
          </cell>
          <cell r="Q11463">
            <v>41739</v>
          </cell>
        </row>
        <row r="11464">
          <cell r="B11464" t="str">
            <v>9781406250862</v>
          </cell>
          <cell r="C11464">
            <v>9781406250862</v>
          </cell>
          <cell r="F11464" t="str">
            <v>Hardcover</v>
          </cell>
          <cell r="G11464" t="str">
            <v>Own Brand</v>
          </cell>
          <cell r="H11464" t="str">
            <v>World Languages - Families</v>
          </cell>
          <cell r="I11464" t="str">
            <v>Families in Spanish: Las Familias</v>
          </cell>
          <cell r="L11464">
            <v>2013</v>
          </cell>
          <cell r="M11464">
            <v>1</v>
          </cell>
          <cell r="N11464" t="str">
            <v>Spanish</v>
          </cell>
          <cell r="O11464" t="str">
            <v>Raintree Publishers</v>
          </cell>
          <cell r="P11464" t="str">
            <v>Spring 2013</v>
          </cell>
          <cell r="Q11464">
            <v>41319</v>
          </cell>
        </row>
        <row r="11465">
          <cell r="B11465" t="str">
            <v>9781406264791</v>
          </cell>
          <cell r="C11465">
            <v>9781406264791</v>
          </cell>
          <cell r="F11465" t="str">
            <v>eBook PDF</v>
          </cell>
          <cell r="G11465" t="str">
            <v>Own Brand</v>
          </cell>
          <cell r="H11465" t="str">
            <v>World Languages - Families</v>
          </cell>
          <cell r="I11465" t="str">
            <v>Families in Spanish: Las Familias</v>
          </cell>
          <cell r="L11465">
            <v>2013</v>
          </cell>
          <cell r="M11465">
            <v>1</v>
          </cell>
          <cell r="N11465" t="str">
            <v>Spanish</v>
          </cell>
          <cell r="O11465" t="str">
            <v>Raintree Publishers</v>
          </cell>
          <cell r="P11465" t="str">
            <v>Spring 2013</v>
          </cell>
          <cell r="Q11465">
            <v>41319</v>
          </cell>
        </row>
        <row r="11466">
          <cell r="B11466" t="str">
            <v>9781406250978</v>
          </cell>
          <cell r="C11466">
            <v>9781406250978</v>
          </cell>
          <cell r="F11466" t="str">
            <v>Paperback</v>
          </cell>
          <cell r="G11466" t="str">
            <v>Own Brand</v>
          </cell>
          <cell r="H11466" t="str">
            <v>World Languages - Families</v>
          </cell>
          <cell r="I11466" t="str">
            <v>Families in Welsh: Y Teuluoedd</v>
          </cell>
          <cell r="L11466">
            <v>2013</v>
          </cell>
          <cell r="M11466">
            <v>1</v>
          </cell>
          <cell r="N11466" t="str">
            <v>Welsh</v>
          </cell>
          <cell r="O11466" t="str">
            <v>Raintree Publishers</v>
          </cell>
          <cell r="P11466" t="str">
            <v>Spring 2014</v>
          </cell>
          <cell r="Q11466">
            <v>41767</v>
          </cell>
        </row>
        <row r="11467">
          <cell r="B11467" t="str">
            <v>9781406250909</v>
          </cell>
          <cell r="C11467">
            <v>9781406250909</v>
          </cell>
          <cell r="F11467" t="str">
            <v>Hardcover</v>
          </cell>
          <cell r="G11467" t="str">
            <v>Own Brand</v>
          </cell>
          <cell r="H11467" t="str">
            <v>World Languages - Families</v>
          </cell>
          <cell r="I11467" t="str">
            <v>Families in Welsh: Y Teuluoedd</v>
          </cell>
          <cell r="L11467">
            <v>2013</v>
          </cell>
          <cell r="M11467">
            <v>1</v>
          </cell>
          <cell r="N11467" t="str">
            <v>Welsh</v>
          </cell>
          <cell r="O11467" t="str">
            <v>Raintree Publishers</v>
          </cell>
          <cell r="P11467" t="str">
            <v>Spring 2013</v>
          </cell>
          <cell r="Q11467">
            <v>41319</v>
          </cell>
        </row>
        <row r="11468">
          <cell r="B11468" t="str">
            <v>9781406264838</v>
          </cell>
          <cell r="C11468">
            <v>9781406264838</v>
          </cell>
          <cell r="F11468" t="str">
            <v>eBook PDF</v>
          </cell>
          <cell r="G11468" t="str">
            <v>Own Brand</v>
          </cell>
          <cell r="H11468" t="str">
            <v>World Languages - Families</v>
          </cell>
          <cell r="I11468" t="str">
            <v>Families in Welsh: Y Teuluoedd</v>
          </cell>
          <cell r="L11468">
            <v>2013</v>
          </cell>
          <cell r="M11468">
            <v>1</v>
          </cell>
          <cell r="N11468" t="str">
            <v>Welsh</v>
          </cell>
          <cell r="O11468" t="str">
            <v>Raintree Publishers</v>
          </cell>
          <cell r="P11468" t="str">
            <v>Spring 2013</v>
          </cell>
          <cell r="Q11468">
            <v>41319</v>
          </cell>
        </row>
        <row r="11469">
          <cell r="B11469" t="str">
            <v>9781406250916</v>
          </cell>
          <cell r="C11469">
            <v>9781406250916</v>
          </cell>
          <cell r="E11469">
            <v>6</v>
          </cell>
          <cell r="F11469" t="str">
            <v>Hardcover</v>
          </cell>
          <cell r="G11469" t="str">
            <v>Own Brand</v>
          </cell>
          <cell r="H11469" t="str">
            <v>World Languages - Families</v>
          </cell>
          <cell r="I11469" t="str">
            <v>World Languages - Families Pack A of 6</v>
          </cell>
          <cell r="L11469">
            <v>2013</v>
          </cell>
          <cell r="M11469">
            <v>1</v>
          </cell>
          <cell r="N11469" t="str">
            <v>Bilingual</v>
          </cell>
          <cell r="O11469" t="str">
            <v>Raintree Publishers</v>
          </cell>
          <cell r="P11469" t="str">
            <v>Spring 2013</v>
          </cell>
          <cell r="Q11469">
            <v>41319</v>
          </cell>
        </row>
        <row r="11470">
          <cell r="B11470" t="str">
            <v>9781406250985</v>
          </cell>
          <cell r="C11470">
            <v>9781406250985</v>
          </cell>
          <cell r="E11470">
            <v>6</v>
          </cell>
          <cell r="F11470" t="str">
            <v>Paperback</v>
          </cell>
          <cell r="G11470" t="str">
            <v>Own Brand</v>
          </cell>
          <cell r="H11470" t="str">
            <v>World Languages - Families</v>
          </cell>
          <cell r="I11470" t="str">
            <v>World Languages - Families Pack A of 6</v>
          </cell>
          <cell r="L11470">
            <v>2013</v>
          </cell>
          <cell r="M11470">
            <v>1</v>
          </cell>
          <cell r="N11470" t="str">
            <v>Bilingual</v>
          </cell>
          <cell r="O11470" t="str">
            <v>Raintree Publishers</v>
          </cell>
          <cell r="P11470" t="str">
            <v>Spring 2014</v>
          </cell>
          <cell r="Q11470">
            <v>41767</v>
          </cell>
        </row>
        <row r="11471">
          <cell r="B11471" t="str">
            <v>9781406256789</v>
          </cell>
          <cell r="C11471">
            <v>9781406256789</v>
          </cell>
          <cell r="F11471" t="str">
            <v>eBook PDF</v>
          </cell>
          <cell r="G11471" t="str">
            <v>Own Brand</v>
          </cell>
          <cell r="H11471" t="str">
            <v>World Languages - Numbers</v>
          </cell>
          <cell r="I11471" t="str">
            <v>Numbers in French</v>
          </cell>
          <cell r="J11471" t="str">
            <v>Les Chiffres</v>
          </cell>
          <cell r="L11471">
            <v>2013</v>
          </cell>
          <cell r="M11471">
            <v>1</v>
          </cell>
          <cell r="N11471" t="str">
            <v>Bilingual</v>
          </cell>
          <cell r="O11471" t="str">
            <v>Raintree Publishers</v>
          </cell>
          <cell r="P11471" t="str">
            <v>Fall 2012</v>
          </cell>
          <cell r="Q11471">
            <v>41096</v>
          </cell>
        </row>
        <row r="11472">
          <cell r="B11472" t="str">
            <v>9781406239119</v>
          </cell>
          <cell r="C11472">
            <v>9781406239119</v>
          </cell>
          <cell r="F11472" t="str">
            <v>Paperback</v>
          </cell>
          <cell r="G11472" t="str">
            <v>Own Brand</v>
          </cell>
          <cell r="H11472" t="str">
            <v>World Languages - Numbers</v>
          </cell>
          <cell r="I11472" t="str">
            <v>Numbers in French</v>
          </cell>
          <cell r="J11472" t="str">
            <v>Les Chiffres</v>
          </cell>
          <cell r="L11472">
            <v>2013</v>
          </cell>
          <cell r="M11472">
            <v>1</v>
          </cell>
          <cell r="N11472" t="str">
            <v>Bilingual</v>
          </cell>
          <cell r="O11472" t="str">
            <v>Raintree Publishers</v>
          </cell>
          <cell r="P11472" t="str">
            <v>Spring 2013</v>
          </cell>
          <cell r="Q11472">
            <v>41375</v>
          </cell>
        </row>
        <row r="11473">
          <cell r="B11473" t="str">
            <v>9781406256802</v>
          </cell>
          <cell r="C11473">
            <v>9781406256802</v>
          </cell>
          <cell r="F11473" t="str">
            <v>eBook PDF</v>
          </cell>
          <cell r="G11473" t="str">
            <v>Own Brand</v>
          </cell>
          <cell r="H11473" t="str">
            <v>World Languages - Numbers</v>
          </cell>
          <cell r="I11473" t="str">
            <v>Numbers in German</v>
          </cell>
          <cell r="J11473" t="str">
            <v>Die Zahlen</v>
          </cell>
          <cell r="L11473">
            <v>2013</v>
          </cell>
          <cell r="M11473">
            <v>1</v>
          </cell>
          <cell r="N11473" t="str">
            <v>Bilingual</v>
          </cell>
          <cell r="O11473" t="str">
            <v>Raintree Publishers</v>
          </cell>
          <cell r="P11473" t="str">
            <v>Fall 2012</v>
          </cell>
          <cell r="Q11473">
            <v>41096</v>
          </cell>
        </row>
        <row r="11474">
          <cell r="B11474" t="str">
            <v>9781406239133</v>
          </cell>
          <cell r="C11474">
            <v>9781406239133</v>
          </cell>
          <cell r="F11474" t="str">
            <v>Paperback</v>
          </cell>
          <cell r="G11474" t="str">
            <v>Own Brand</v>
          </cell>
          <cell r="H11474" t="str">
            <v>World Languages - Numbers</v>
          </cell>
          <cell r="I11474" t="str">
            <v>Numbers in German</v>
          </cell>
          <cell r="J11474" t="str">
            <v>Die Zahlen</v>
          </cell>
          <cell r="L11474">
            <v>2013</v>
          </cell>
          <cell r="M11474">
            <v>1</v>
          </cell>
          <cell r="N11474" t="str">
            <v>Bilingual</v>
          </cell>
          <cell r="O11474" t="str">
            <v>Raintree Publishers</v>
          </cell>
          <cell r="P11474" t="str">
            <v>Spring 2013</v>
          </cell>
          <cell r="Q11474">
            <v>41403</v>
          </cell>
        </row>
        <row r="11475">
          <cell r="B11475" t="str">
            <v>9781406256826</v>
          </cell>
          <cell r="C11475">
            <v>9781406256826</v>
          </cell>
          <cell r="F11475" t="str">
            <v>eBook PDF</v>
          </cell>
          <cell r="G11475" t="str">
            <v>Own Brand</v>
          </cell>
          <cell r="H11475" t="str">
            <v>World Languages - Numbers</v>
          </cell>
          <cell r="I11475" t="str">
            <v>Numbers in Italian</v>
          </cell>
          <cell r="J11475" t="str">
            <v>I Numeri</v>
          </cell>
          <cell r="L11475">
            <v>2013</v>
          </cell>
          <cell r="M11475">
            <v>1</v>
          </cell>
          <cell r="N11475" t="str">
            <v>Bilingual</v>
          </cell>
          <cell r="O11475" t="str">
            <v>Raintree Publishers</v>
          </cell>
          <cell r="P11475" t="str">
            <v>Fall 2012</v>
          </cell>
          <cell r="Q11475">
            <v>41096</v>
          </cell>
        </row>
        <row r="11476">
          <cell r="B11476" t="str">
            <v>9781406239157</v>
          </cell>
          <cell r="C11476">
            <v>9781406239157</v>
          </cell>
          <cell r="F11476" t="str">
            <v>Paperback</v>
          </cell>
          <cell r="G11476" t="str">
            <v>Own Brand</v>
          </cell>
          <cell r="H11476" t="str">
            <v>World Languages - Numbers</v>
          </cell>
          <cell r="I11476" t="str">
            <v>Numbers in Italian</v>
          </cell>
          <cell r="J11476" t="str">
            <v>I Numeri</v>
          </cell>
          <cell r="L11476">
            <v>2013</v>
          </cell>
          <cell r="M11476">
            <v>1</v>
          </cell>
          <cell r="N11476" t="str">
            <v>Bilingual</v>
          </cell>
          <cell r="O11476" t="str">
            <v>Raintree Publishers</v>
          </cell>
          <cell r="P11476" t="str">
            <v>Spring 2013</v>
          </cell>
          <cell r="Q11476">
            <v>41431</v>
          </cell>
        </row>
        <row r="11477">
          <cell r="B11477" t="str">
            <v>9781406256819</v>
          </cell>
          <cell r="C11477">
            <v>9781406256819</v>
          </cell>
          <cell r="F11477" t="str">
            <v>eBook PDF</v>
          </cell>
          <cell r="G11477" t="str">
            <v>Own Brand</v>
          </cell>
          <cell r="H11477" t="str">
            <v>World Languages - Numbers</v>
          </cell>
          <cell r="I11477" t="str">
            <v>Numbers in Polish</v>
          </cell>
          <cell r="J11477" t="str">
            <v>Liczby</v>
          </cell>
          <cell r="L11477">
            <v>2013</v>
          </cell>
          <cell r="M11477">
            <v>1</v>
          </cell>
          <cell r="N11477" t="str">
            <v>Bilingual</v>
          </cell>
          <cell r="O11477" t="str">
            <v>Raintree Publishers</v>
          </cell>
          <cell r="P11477" t="str">
            <v>Fall 2012</v>
          </cell>
          <cell r="Q11477">
            <v>41096</v>
          </cell>
        </row>
        <row r="11478">
          <cell r="B11478" t="str">
            <v>9781406239140</v>
          </cell>
          <cell r="C11478">
            <v>9781406239140</v>
          </cell>
          <cell r="F11478" t="str">
            <v>Paperback</v>
          </cell>
          <cell r="G11478" t="str">
            <v>Own Brand</v>
          </cell>
          <cell r="H11478" t="str">
            <v>World Languages - Numbers</v>
          </cell>
          <cell r="I11478" t="str">
            <v>Numbers in Polish</v>
          </cell>
          <cell r="J11478" t="str">
            <v>Liczby</v>
          </cell>
          <cell r="L11478">
            <v>2013</v>
          </cell>
          <cell r="M11478">
            <v>1</v>
          </cell>
          <cell r="N11478" t="str">
            <v>Bilingual</v>
          </cell>
          <cell r="O11478" t="str">
            <v>Raintree Publishers</v>
          </cell>
          <cell r="P11478" t="str">
            <v>Spring 2013</v>
          </cell>
          <cell r="Q11478">
            <v>41403</v>
          </cell>
        </row>
        <row r="11479">
          <cell r="B11479" t="str">
            <v>9781406239126</v>
          </cell>
          <cell r="C11479">
            <v>9781406239126</v>
          </cell>
          <cell r="F11479" t="str">
            <v>Paperback</v>
          </cell>
          <cell r="G11479" t="str">
            <v>Own Brand</v>
          </cell>
          <cell r="H11479" t="str">
            <v>World Languages - Numbers</v>
          </cell>
          <cell r="I11479" t="str">
            <v>Numbers in Spanish</v>
          </cell>
          <cell r="J11479" t="str">
            <v>Los Números</v>
          </cell>
          <cell r="L11479">
            <v>2013</v>
          </cell>
          <cell r="M11479">
            <v>1</v>
          </cell>
          <cell r="N11479" t="str">
            <v>Bilingual</v>
          </cell>
          <cell r="O11479" t="str">
            <v>Raintree Publishers</v>
          </cell>
          <cell r="P11479" t="str">
            <v>Spring 2013</v>
          </cell>
          <cell r="Q11479">
            <v>41375</v>
          </cell>
        </row>
        <row r="11480">
          <cell r="B11480" t="str">
            <v>9781406256796</v>
          </cell>
          <cell r="C11480">
            <v>9781406256796</v>
          </cell>
          <cell r="F11480" t="str">
            <v>eBook PDF</v>
          </cell>
          <cell r="G11480" t="str">
            <v>Own Brand</v>
          </cell>
          <cell r="H11480" t="str">
            <v>World Languages - Numbers</v>
          </cell>
          <cell r="I11480" t="str">
            <v>Numbers in Spanish</v>
          </cell>
          <cell r="J11480" t="str">
            <v>Los Números</v>
          </cell>
          <cell r="L11480">
            <v>2013</v>
          </cell>
          <cell r="M11480">
            <v>1</v>
          </cell>
          <cell r="N11480" t="str">
            <v>Bilingual</v>
          </cell>
          <cell r="O11480" t="str">
            <v>Raintree Publishers</v>
          </cell>
          <cell r="P11480" t="str">
            <v>Fall 2012</v>
          </cell>
          <cell r="Q11480">
            <v>41096</v>
          </cell>
        </row>
        <row r="11481">
          <cell r="B11481" t="str">
            <v>9781406256833</v>
          </cell>
          <cell r="C11481">
            <v>9781406256833</v>
          </cell>
          <cell r="F11481" t="str">
            <v>eBook PDF</v>
          </cell>
          <cell r="G11481" t="str">
            <v>Own Brand</v>
          </cell>
          <cell r="H11481" t="str">
            <v>World Languages - Numbers</v>
          </cell>
          <cell r="I11481" t="str">
            <v>Numbers in Welsh</v>
          </cell>
          <cell r="J11481" t="str">
            <v>Y Rhifau</v>
          </cell>
          <cell r="L11481">
            <v>2013</v>
          </cell>
          <cell r="M11481">
            <v>1</v>
          </cell>
          <cell r="N11481" t="str">
            <v>Welsh</v>
          </cell>
          <cell r="O11481" t="str">
            <v>Raintree Publishers</v>
          </cell>
          <cell r="P11481" t="str">
            <v>Fall 2012</v>
          </cell>
          <cell r="Q11481">
            <v>41096</v>
          </cell>
        </row>
        <row r="11482">
          <cell r="B11482" t="str">
            <v>9781406239171</v>
          </cell>
          <cell r="C11482">
            <v>9781406239171</v>
          </cell>
          <cell r="E11482">
            <v>6</v>
          </cell>
          <cell r="F11482" t="str">
            <v>Paperback</v>
          </cell>
          <cell r="G11482" t="str">
            <v>Own Brand</v>
          </cell>
          <cell r="H11482" t="str">
            <v>World Languages - Numbers</v>
          </cell>
          <cell r="I11482" t="str">
            <v>World Languages - Numbers Pack A of 6</v>
          </cell>
          <cell r="L11482">
            <v>2013</v>
          </cell>
          <cell r="M11482">
            <v>1</v>
          </cell>
          <cell r="N11482" t="str">
            <v>Bilingual</v>
          </cell>
          <cell r="O11482" t="str">
            <v>Raintree Publishers</v>
          </cell>
          <cell r="P11482" t="str">
            <v>Spring 2013</v>
          </cell>
          <cell r="Q11482">
            <v>41431</v>
          </cell>
        </row>
        <row r="11483">
          <cell r="B11483" t="str">
            <v>9781398206496</v>
          </cell>
          <cell r="C11483">
            <v>9781398206496</v>
          </cell>
          <cell r="D11483" t="str">
            <v>Set</v>
          </cell>
          <cell r="E11483">
            <v>10</v>
          </cell>
          <cell r="F11483" t="str">
            <v>Hardcover</v>
          </cell>
          <cell r="G11483" t="str">
            <v>Captivate</v>
          </cell>
          <cell r="H11483" t="str">
            <v>World Passport</v>
          </cell>
          <cell r="I11483" t="str">
            <v>World Passport Pack A of 10</v>
          </cell>
          <cell r="L11483">
            <v>2021</v>
          </cell>
          <cell r="M11483">
            <v>1</v>
          </cell>
          <cell r="N11483" t="str">
            <v>British English</v>
          </cell>
          <cell r="O11483" t="str">
            <v>Raintree Publishers</v>
          </cell>
          <cell r="P11483" t="str">
            <v>Spring 2021</v>
          </cell>
          <cell r="Q11483">
            <v>44343</v>
          </cell>
        </row>
        <row r="11484">
          <cell r="B11484" t="str">
            <v>9781398207004</v>
          </cell>
          <cell r="C11484">
            <v>9781398207004</v>
          </cell>
          <cell r="D11484" t="str">
            <v>Set</v>
          </cell>
          <cell r="E11484">
            <v>10</v>
          </cell>
          <cell r="F11484" t="str">
            <v>Paperback</v>
          </cell>
          <cell r="G11484" t="str">
            <v>Captivate</v>
          </cell>
          <cell r="H11484" t="str">
            <v>World Passport</v>
          </cell>
          <cell r="I11484" t="str">
            <v>World Passport Pack A of 10</v>
          </cell>
          <cell r="L11484">
            <v>2022</v>
          </cell>
          <cell r="M11484">
            <v>1</v>
          </cell>
          <cell r="N11484" t="str">
            <v>British English</v>
          </cell>
          <cell r="O11484" t="str">
            <v>Raintree Publishers</v>
          </cell>
          <cell r="P11484" t="str">
            <v>Fall 2021</v>
          </cell>
          <cell r="Q11484">
            <v>44525</v>
          </cell>
        </row>
        <row r="11485">
          <cell r="B11485" t="str">
            <v>9781398215467</v>
          </cell>
          <cell r="C11485">
            <v>9781398215467</v>
          </cell>
          <cell r="D11485" t="str">
            <v>Set</v>
          </cell>
          <cell r="E11485">
            <v>6</v>
          </cell>
          <cell r="F11485" t="str">
            <v>Paperback</v>
          </cell>
          <cell r="G11485" t="str">
            <v>Captivate</v>
          </cell>
          <cell r="H11485" t="str">
            <v>World Passport</v>
          </cell>
          <cell r="I11485" t="str">
            <v>World Passport Pack B of 6</v>
          </cell>
          <cell r="L11485">
            <v>2022</v>
          </cell>
          <cell r="M11485">
            <v>1</v>
          </cell>
          <cell r="N11485" t="str">
            <v>British English</v>
          </cell>
          <cell r="O11485" t="str">
            <v>Raintree Publishers</v>
          </cell>
          <cell r="P11485" t="str">
            <v>Spring 2022</v>
          </cell>
          <cell r="Q11485">
            <v>44742</v>
          </cell>
        </row>
        <row r="11486">
          <cell r="B11486" t="str">
            <v>9781398215450</v>
          </cell>
          <cell r="C11486">
            <v>9781398215450</v>
          </cell>
          <cell r="D11486" t="str">
            <v>Set</v>
          </cell>
          <cell r="E11486">
            <v>6</v>
          </cell>
          <cell r="F11486" t="str">
            <v>Hardcover</v>
          </cell>
          <cell r="G11486" t="str">
            <v>Captivate</v>
          </cell>
          <cell r="H11486" t="str">
            <v>World Passport</v>
          </cell>
          <cell r="I11486" t="str">
            <v>World Passport Pack B of 6</v>
          </cell>
          <cell r="L11486">
            <v>2022</v>
          </cell>
          <cell r="M11486">
            <v>1</v>
          </cell>
          <cell r="N11486" t="str">
            <v>British English</v>
          </cell>
          <cell r="O11486" t="str">
            <v>Raintree Publishers</v>
          </cell>
          <cell r="P11486" t="str">
            <v>Fall 2021</v>
          </cell>
          <cell r="Q11486">
            <v>44553</v>
          </cell>
        </row>
        <row r="11487">
          <cell r="B11487" t="str">
            <v>9781398215061</v>
          </cell>
          <cell r="C11487">
            <v>9781398215061</v>
          </cell>
          <cell r="F11487" t="str">
            <v>Hardcover</v>
          </cell>
          <cell r="G11487" t="str">
            <v>Captivate</v>
          </cell>
          <cell r="H11487" t="str">
            <v>World Passport</v>
          </cell>
          <cell r="I11487" t="str">
            <v>Your Passport to Argentina</v>
          </cell>
          <cell r="L11487">
            <v>2022</v>
          </cell>
          <cell r="M11487">
            <v>1</v>
          </cell>
          <cell r="N11487" t="str">
            <v>British English</v>
          </cell>
          <cell r="O11487" t="str">
            <v>Raintree Publishers</v>
          </cell>
          <cell r="P11487" t="str">
            <v>Fall 2021</v>
          </cell>
          <cell r="Q11487">
            <v>44553</v>
          </cell>
        </row>
        <row r="11488">
          <cell r="B11488" t="str">
            <v>9781398215054</v>
          </cell>
          <cell r="C11488">
            <v>9781398215054</v>
          </cell>
          <cell r="F11488" t="str">
            <v>Paperback</v>
          </cell>
          <cell r="G11488" t="str">
            <v>Captivate</v>
          </cell>
          <cell r="H11488" t="str">
            <v>World Passport</v>
          </cell>
          <cell r="I11488" t="str">
            <v>Your Passport to Argentina</v>
          </cell>
          <cell r="L11488">
            <v>2022</v>
          </cell>
          <cell r="M11488">
            <v>1</v>
          </cell>
          <cell r="N11488" t="str">
            <v>British English</v>
          </cell>
          <cell r="O11488" t="str">
            <v>Raintree Publishers</v>
          </cell>
          <cell r="P11488" t="str">
            <v>Spring 2022</v>
          </cell>
          <cell r="Q11488">
            <v>44742</v>
          </cell>
        </row>
        <row r="11489">
          <cell r="B11489" t="str">
            <v>9781398205437</v>
          </cell>
          <cell r="C11489">
            <v>9781398205437</v>
          </cell>
          <cell r="F11489" t="str">
            <v>Hardcover</v>
          </cell>
          <cell r="G11489" t="str">
            <v>Captivate</v>
          </cell>
          <cell r="H11489" t="str">
            <v>World Passport</v>
          </cell>
          <cell r="I11489" t="str">
            <v>Your Passport to China</v>
          </cell>
          <cell r="L11489">
            <v>2021</v>
          </cell>
          <cell r="M11489">
            <v>1</v>
          </cell>
          <cell r="N11489" t="str">
            <v>British English</v>
          </cell>
          <cell r="O11489" t="str">
            <v>Raintree Publishers</v>
          </cell>
          <cell r="P11489" t="str">
            <v>Spring 2021</v>
          </cell>
          <cell r="Q11489">
            <v>44231</v>
          </cell>
        </row>
        <row r="11490">
          <cell r="B11490" t="str">
            <v>9781398205444</v>
          </cell>
          <cell r="C11490">
            <v>9781398205444</v>
          </cell>
          <cell r="F11490" t="str">
            <v>Paperback</v>
          </cell>
          <cell r="G11490" t="str">
            <v>Captivate</v>
          </cell>
          <cell r="H11490" t="str">
            <v>World Passport</v>
          </cell>
          <cell r="I11490" t="str">
            <v>Your Passport to China</v>
          </cell>
          <cell r="L11490">
            <v>2022</v>
          </cell>
          <cell r="M11490">
            <v>1</v>
          </cell>
          <cell r="N11490" t="str">
            <v>British English</v>
          </cell>
          <cell r="O11490" t="str">
            <v>Raintree Publishers</v>
          </cell>
          <cell r="P11490" t="str">
            <v>Fall 2021</v>
          </cell>
          <cell r="Q11490">
            <v>44413</v>
          </cell>
        </row>
        <row r="11491">
          <cell r="B11491" t="str">
            <v>9781398205468</v>
          </cell>
          <cell r="C11491">
            <v>9781398205468</v>
          </cell>
          <cell r="F11491" t="str">
            <v>Paperback</v>
          </cell>
          <cell r="G11491" t="str">
            <v>Captivate</v>
          </cell>
          <cell r="H11491" t="str">
            <v>World Passport</v>
          </cell>
          <cell r="I11491" t="str">
            <v>Your Passport to Ecuador</v>
          </cell>
          <cell r="L11491">
            <v>2022</v>
          </cell>
          <cell r="M11491">
            <v>1</v>
          </cell>
          <cell r="N11491" t="str">
            <v>British English</v>
          </cell>
          <cell r="O11491" t="str">
            <v>Raintree Publishers</v>
          </cell>
          <cell r="P11491" t="str">
            <v>Fall 2021</v>
          </cell>
          <cell r="Q11491">
            <v>44399</v>
          </cell>
        </row>
        <row r="11492">
          <cell r="B11492" t="str">
            <v>9781398205451</v>
          </cell>
          <cell r="C11492">
            <v>9781398205451</v>
          </cell>
          <cell r="F11492" t="str">
            <v>Hardcover</v>
          </cell>
          <cell r="G11492" t="str">
            <v>Captivate</v>
          </cell>
          <cell r="H11492" t="str">
            <v>World Passport</v>
          </cell>
          <cell r="I11492" t="str">
            <v>Your Passport to Ecuador</v>
          </cell>
          <cell r="L11492">
            <v>2021</v>
          </cell>
          <cell r="M11492">
            <v>1</v>
          </cell>
          <cell r="N11492" t="str">
            <v>British English</v>
          </cell>
          <cell r="O11492" t="str">
            <v>Raintree Publishers</v>
          </cell>
          <cell r="P11492" t="str">
            <v>Spring 2021</v>
          </cell>
          <cell r="Q11492">
            <v>44224</v>
          </cell>
        </row>
        <row r="11493">
          <cell r="B11493" t="str">
            <v>9781398205482</v>
          </cell>
          <cell r="C11493">
            <v>9781398205482</v>
          </cell>
          <cell r="F11493" t="str">
            <v>Paperback</v>
          </cell>
          <cell r="G11493" t="str">
            <v>Captivate</v>
          </cell>
          <cell r="H11493" t="str">
            <v>World Passport</v>
          </cell>
          <cell r="I11493" t="str">
            <v>Your Passport to El Salvador</v>
          </cell>
          <cell r="L11493">
            <v>2022</v>
          </cell>
          <cell r="M11493">
            <v>1</v>
          </cell>
          <cell r="N11493" t="str">
            <v>British English</v>
          </cell>
          <cell r="O11493" t="str">
            <v>Raintree Publishers</v>
          </cell>
          <cell r="P11493" t="str">
            <v>Fall 2021</v>
          </cell>
          <cell r="Q11493">
            <v>44413</v>
          </cell>
        </row>
        <row r="11494">
          <cell r="B11494" t="str">
            <v>9781398205475</v>
          </cell>
          <cell r="C11494">
            <v>9781398205475</v>
          </cell>
          <cell r="F11494" t="str">
            <v>Hardcover</v>
          </cell>
          <cell r="G11494" t="str">
            <v>Captivate</v>
          </cell>
          <cell r="H11494" t="str">
            <v>World Passport</v>
          </cell>
          <cell r="I11494" t="str">
            <v>Your Passport to El Salvador</v>
          </cell>
          <cell r="L11494">
            <v>2021</v>
          </cell>
          <cell r="M11494">
            <v>1</v>
          </cell>
          <cell r="N11494" t="str">
            <v>British English</v>
          </cell>
          <cell r="O11494" t="str">
            <v>Raintree Publishers</v>
          </cell>
          <cell r="P11494" t="str">
            <v>Spring 2021</v>
          </cell>
          <cell r="Q11494">
            <v>44231</v>
          </cell>
        </row>
        <row r="11495">
          <cell r="B11495" t="str">
            <v>9781398205499</v>
          </cell>
          <cell r="C11495">
            <v>9781398205499</v>
          </cell>
          <cell r="F11495" t="str">
            <v>Hardcover</v>
          </cell>
          <cell r="G11495" t="str">
            <v>Captivate</v>
          </cell>
          <cell r="H11495" t="str">
            <v>World Passport</v>
          </cell>
          <cell r="I11495" t="str">
            <v>Your Passport to Ethiopia</v>
          </cell>
          <cell r="L11495">
            <v>2021</v>
          </cell>
          <cell r="M11495">
            <v>1</v>
          </cell>
          <cell r="N11495" t="str">
            <v>British English</v>
          </cell>
          <cell r="O11495" t="str">
            <v>Raintree Publishers</v>
          </cell>
          <cell r="P11495" t="str">
            <v>Spring 2021</v>
          </cell>
          <cell r="Q11495">
            <v>44343</v>
          </cell>
        </row>
        <row r="11496">
          <cell r="B11496" t="str">
            <v>9781398205505</v>
          </cell>
          <cell r="C11496">
            <v>9781398205505</v>
          </cell>
          <cell r="F11496" t="str">
            <v>Paperback</v>
          </cell>
          <cell r="G11496" t="str">
            <v>Captivate</v>
          </cell>
          <cell r="H11496" t="str">
            <v>World Passport</v>
          </cell>
          <cell r="I11496" t="str">
            <v>Your Passport to Ethiopia</v>
          </cell>
          <cell r="L11496">
            <v>2022</v>
          </cell>
          <cell r="M11496">
            <v>1</v>
          </cell>
          <cell r="N11496" t="str">
            <v>British English</v>
          </cell>
          <cell r="O11496" t="str">
            <v>Raintree Publishers</v>
          </cell>
          <cell r="P11496" t="str">
            <v>Fall 2021</v>
          </cell>
          <cell r="Q11496">
            <v>44525</v>
          </cell>
        </row>
        <row r="11497">
          <cell r="B11497" t="str">
            <v>9781398205512</v>
          </cell>
          <cell r="C11497">
            <v>9781398205512</v>
          </cell>
          <cell r="F11497" t="str">
            <v>Hardcover</v>
          </cell>
          <cell r="G11497" t="str">
            <v>Captivate</v>
          </cell>
          <cell r="H11497" t="str">
            <v>World Passport</v>
          </cell>
          <cell r="I11497" t="str">
            <v>Your Passport to France</v>
          </cell>
          <cell r="L11497">
            <v>2021</v>
          </cell>
          <cell r="M11497">
            <v>1</v>
          </cell>
          <cell r="N11497" t="str">
            <v>British English</v>
          </cell>
          <cell r="O11497" t="str">
            <v>Raintree Publishers</v>
          </cell>
          <cell r="P11497" t="str">
            <v>Spring 2021</v>
          </cell>
          <cell r="Q11497">
            <v>44224</v>
          </cell>
        </row>
        <row r="11498">
          <cell r="B11498" t="str">
            <v>9781398205529</v>
          </cell>
          <cell r="C11498">
            <v>9781398205529</v>
          </cell>
          <cell r="F11498" t="str">
            <v>Paperback</v>
          </cell>
          <cell r="G11498" t="str">
            <v>Captivate</v>
          </cell>
          <cell r="H11498" t="str">
            <v>World Passport</v>
          </cell>
          <cell r="I11498" t="str">
            <v>Your Passport to France</v>
          </cell>
          <cell r="L11498">
            <v>2022</v>
          </cell>
          <cell r="M11498">
            <v>1</v>
          </cell>
          <cell r="N11498" t="str">
            <v>British English</v>
          </cell>
          <cell r="O11498" t="str">
            <v>Raintree Publishers</v>
          </cell>
          <cell r="P11498" t="str">
            <v>Fall 2021</v>
          </cell>
          <cell r="Q11498">
            <v>44399</v>
          </cell>
        </row>
        <row r="11499">
          <cell r="B11499" t="str">
            <v>9781398215078</v>
          </cell>
          <cell r="C11499">
            <v>9781398215078</v>
          </cell>
          <cell r="F11499" t="str">
            <v>Paperback</v>
          </cell>
          <cell r="G11499" t="str">
            <v>Captivate</v>
          </cell>
          <cell r="H11499" t="str">
            <v>World Passport</v>
          </cell>
          <cell r="I11499" t="str">
            <v>Your Passport to Guatemala</v>
          </cell>
          <cell r="L11499">
            <v>2022</v>
          </cell>
          <cell r="M11499">
            <v>1</v>
          </cell>
          <cell r="N11499" t="str">
            <v>British English</v>
          </cell>
          <cell r="O11499" t="str">
            <v>Raintree Publishers</v>
          </cell>
          <cell r="P11499" t="str">
            <v>Spring 2022</v>
          </cell>
          <cell r="Q11499">
            <v>44742</v>
          </cell>
        </row>
        <row r="11500">
          <cell r="B11500" t="str">
            <v>9781398215085</v>
          </cell>
          <cell r="C11500">
            <v>9781398215085</v>
          </cell>
          <cell r="F11500" t="str">
            <v>Hardcover</v>
          </cell>
          <cell r="G11500" t="str">
            <v>Captivate</v>
          </cell>
          <cell r="H11500" t="str">
            <v>World Passport</v>
          </cell>
          <cell r="I11500" t="str">
            <v>Your Passport to Guatemala</v>
          </cell>
          <cell r="L11500">
            <v>2022</v>
          </cell>
          <cell r="M11500">
            <v>1</v>
          </cell>
          <cell r="N11500" t="str">
            <v>British English</v>
          </cell>
          <cell r="O11500" t="str">
            <v>Raintree Publishers</v>
          </cell>
          <cell r="P11500" t="str">
            <v>Fall 2021</v>
          </cell>
          <cell r="Q11500">
            <v>44525</v>
          </cell>
        </row>
        <row r="11501">
          <cell r="B11501" t="str">
            <v>9781398205543</v>
          </cell>
          <cell r="C11501">
            <v>9781398205543</v>
          </cell>
          <cell r="F11501" t="str">
            <v>Paperback</v>
          </cell>
          <cell r="G11501" t="str">
            <v>Captivate</v>
          </cell>
          <cell r="H11501" t="str">
            <v>World Passport</v>
          </cell>
          <cell r="I11501" t="str">
            <v>Your Passport to Iran</v>
          </cell>
          <cell r="L11501">
            <v>2022</v>
          </cell>
          <cell r="M11501">
            <v>1</v>
          </cell>
          <cell r="N11501" t="str">
            <v>British English</v>
          </cell>
          <cell r="O11501" t="str">
            <v>Raintree Publishers</v>
          </cell>
          <cell r="P11501" t="str">
            <v>Fall 2021</v>
          </cell>
          <cell r="Q11501">
            <v>44525</v>
          </cell>
        </row>
        <row r="11502">
          <cell r="B11502" t="str">
            <v>9781398205536</v>
          </cell>
          <cell r="C11502">
            <v>9781398205536</v>
          </cell>
          <cell r="F11502" t="str">
            <v>Hardcover</v>
          </cell>
          <cell r="G11502" t="str">
            <v>Captivate</v>
          </cell>
          <cell r="H11502" t="str">
            <v>World Passport</v>
          </cell>
          <cell r="I11502" t="str">
            <v>Your Passport to Iran</v>
          </cell>
          <cell r="L11502">
            <v>2021</v>
          </cell>
          <cell r="M11502">
            <v>1</v>
          </cell>
          <cell r="N11502" t="str">
            <v>British English</v>
          </cell>
          <cell r="O11502" t="str">
            <v>Raintree Publishers</v>
          </cell>
          <cell r="P11502" t="str">
            <v>Spring 2021</v>
          </cell>
          <cell r="Q11502">
            <v>44343</v>
          </cell>
        </row>
        <row r="11503">
          <cell r="B11503" t="str">
            <v>9781398215108</v>
          </cell>
          <cell r="C11503">
            <v>9781398215108</v>
          </cell>
          <cell r="F11503" t="str">
            <v>Hardcover</v>
          </cell>
          <cell r="G11503" t="str">
            <v>Captivate</v>
          </cell>
          <cell r="H11503" t="str">
            <v>World Passport</v>
          </cell>
          <cell r="I11503" t="str">
            <v>Your Passport to Italy</v>
          </cell>
          <cell r="L11503">
            <v>2022</v>
          </cell>
          <cell r="M11503">
            <v>1</v>
          </cell>
          <cell r="N11503" t="str">
            <v>British English</v>
          </cell>
          <cell r="O11503" t="str">
            <v>Raintree Publishers</v>
          </cell>
          <cell r="P11503" t="str">
            <v>Fall 2021</v>
          </cell>
          <cell r="Q11503">
            <v>44497</v>
          </cell>
        </row>
        <row r="11504">
          <cell r="B11504" t="str">
            <v>9781398215092</v>
          </cell>
          <cell r="C11504">
            <v>9781398215092</v>
          </cell>
          <cell r="F11504" t="str">
            <v>Paperback</v>
          </cell>
          <cell r="G11504" t="str">
            <v>Captivate</v>
          </cell>
          <cell r="H11504" t="str">
            <v>World Passport</v>
          </cell>
          <cell r="I11504" t="str">
            <v>Your Passport to Italy</v>
          </cell>
          <cell r="L11504">
            <v>2022</v>
          </cell>
          <cell r="M11504">
            <v>1</v>
          </cell>
          <cell r="N11504" t="str">
            <v>British English</v>
          </cell>
          <cell r="O11504" t="str">
            <v>Raintree Publishers</v>
          </cell>
          <cell r="P11504" t="str">
            <v>Spring 2022</v>
          </cell>
          <cell r="Q11504">
            <v>44742</v>
          </cell>
        </row>
        <row r="11505">
          <cell r="B11505" t="str">
            <v>9781398205550</v>
          </cell>
          <cell r="C11505">
            <v>9781398205550</v>
          </cell>
          <cell r="F11505" t="str">
            <v>Hardcover</v>
          </cell>
          <cell r="G11505" t="str">
            <v>Captivate</v>
          </cell>
          <cell r="H11505" t="str">
            <v>World Passport</v>
          </cell>
          <cell r="I11505" t="str">
            <v>Your Passport to Kenya</v>
          </cell>
          <cell r="L11505">
            <v>2021</v>
          </cell>
          <cell r="M11505">
            <v>1</v>
          </cell>
          <cell r="N11505" t="str">
            <v>British English</v>
          </cell>
          <cell r="O11505" t="str">
            <v>Raintree Publishers</v>
          </cell>
          <cell r="P11505" t="str">
            <v>Spring 2021</v>
          </cell>
          <cell r="Q11505">
            <v>44259</v>
          </cell>
        </row>
        <row r="11506">
          <cell r="B11506" t="str">
            <v>9781398205567</v>
          </cell>
          <cell r="C11506">
            <v>9781398205567</v>
          </cell>
          <cell r="F11506" t="str">
            <v>Paperback</v>
          </cell>
          <cell r="G11506" t="str">
            <v>Captivate</v>
          </cell>
          <cell r="H11506" t="str">
            <v>World Passport</v>
          </cell>
          <cell r="I11506" t="str">
            <v>Your Passport to Kenya</v>
          </cell>
          <cell r="L11506">
            <v>2022</v>
          </cell>
          <cell r="M11506">
            <v>1</v>
          </cell>
          <cell r="N11506" t="str">
            <v>British English</v>
          </cell>
          <cell r="O11506" t="str">
            <v>Raintree Publishers</v>
          </cell>
          <cell r="P11506" t="str">
            <v>Fall 2021</v>
          </cell>
          <cell r="Q11506">
            <v>44441</v>
          </cell>
        </row>
        <row r="11507">
          <cell r="B11507" t="str">
            <v>9781398205574</v>
          </cell>
          <cell r="C11507">
            <v>9781398205574</v>
          </cell>
          <cell r="F11507" t="str">
            <v>Hardcover</v>
          </cell>
          <cell r="G11507" t="str">
            <v>Captivate</v>
          </cell>
          <cell r="H11507" t="str">
            <v>World Passport</v>
          </cell>
          <cell r="I11507" t="str">
            <v>Your Passport to Peru</v>
          </cell>
          <cell r="L11507">
            <v>2021</v>
          </cell>
          <cell r="M11507">
            <v>1</v>
          </cell>
          <cell r="N11507" t="str">
            <v>British English</v>
          </cell>
          <cell r="O11507" t="str">
            <v>Raintree Publishers</v>
          </cell>
          <cell r="P11507" t="str">
            <v>Spring 2021</v>
          </cell>
          <cell r="Q11507">
            <v>44287</v>
          </cell>
        </row>
        <row r="11508">
          <cell r="B11508" t="str">
            <v>9781398205581</v>
          </cell>
          <cell r="C11508">
            <v>9781398205581</v>
          </cell>
          <cell r="F11508" t="str">
            <v>Paperback</v>
          </cell>
          <cell r="G11508" t="str">
            <v>Captivate</v>
          </cell>
          <cell r="H11508" t="str">
            <v>World Passport</v>
          </cell>
          <cell r="I11508" t="str">
            <v>Your Passport to Peru</v>
          </cell>
          <cell r="L11508">
            <v>2022</v>
          </cell>
          <cell r="M11508">
            <v>1</v>
          </cell>
          <cell r="N11508" t="str">
            <v>British English</v>
          </cell>
          <cell r="O11508" t="str">
            <v>Raintree Publishers</v>
          </cell>
          <cell r="P11508" t="str">
            <v>Fall 2021</v>
          </cell>
          <cell r="Q11508">
            <v>44497</v>
          </cell>
        </row>
        <row r="11509">
          <cell r="B11509" t="str">
            <v>9781398205604</v>
          </cell>
          <cell r="C11509">
            <v>9781398205604</v>
          </cell>
          <cell r="F11509" t="str">
            <v>Paperback</v>
          </cell>
          <cell r="G11509" t="str">
            <v>Captivate</v>
          </cell>
          <cell r="H11509" t="str">
            <v>World Passport</v>
          </cell>
          <cell r="I11509" t="str">
            <v>Your Passport to Russia</v>
          </cell>
          <cell r="L11509">
            <v>2022</v>
          </cell>
          <cell r="M11509">
            <v>1</v>
          </cell>
          <cell r="N11509" t="str">
            <v>British English</v>
          </cell>
          <cell r="O11509" t="str">
            <v>Raintree Publishers</v>
          </cell>
          <cell r="P11509" t="str">
            <v>Fall 2021</v>
          </cell>
          <cell r="Q11509">
            <v>44441</v>
          </cell>
        </row>
        <row r="11510">
          <cell r="B11510" t="str">
            <v>9781398205598</v>
          </cell>
          <cell r="C11510">
            <v>9781398205598</v>
          </cell>
          <cell r="F11510" t="str">
            <v>Hardcover</v>
          </cell>
          <cell r="G11510" t="str">
            <v>Captivate</v>
          </cell>
          <cell r="H11510" t="str">
            <v>World Passport</v>
          </cell>
          <cell r="I11510" t="str">
            <v>Your Passport to Russia</v>
          </cell>
          <cell r="L11510">
            <v>2021</v>
          </cell>
          <cell r="M11510">
            <v>1</v>
          </cell>
          <cell r="N11510" t="str">
            <v>British English</v>
          </cell>
          <cell r="O11510" t="str">
            <v>Raintree Publishers</v>
          </cell>
          <cell r="P11510" t="str">
            <v>Spring 2021</v>
          </cell>
          <cell r="Q11510">
            <v>44259</v>
          </cell>
        </row>
        <row r="11511">
          <cell r="B11511" t="str">
            <v>9781398215115</v>
          </cell>
          <cell r="C11511">
            <v>9781398215115</v>
          </cell>
          <cell r="F11511" t="str">
            <v>Paperback</v>
          </cell>
          <cell r="G11511" t="str">
            <v>Captivate</v>
          </cell>
          <cell r="H11511" t="str">
            <v>World Passport</v>
          </cell>
          <cell r="I11511" t="str">
            <v>Your Passport to South Korea</v>
          </cell>
          <cell r="L11511">
            <v>2022</v>
          </cell>
          <cell r="M11511">
            <v>1</v>
          </cell>
          <cell r="N11511" t="str">
            <v>British English</v>
          </cell>
          <cell r="O11511" t="str">
            <v>Raintree Publishers</v>
          </cell>
          <cell r="P11511" t="str">
            <v>Spring 2022</v>
          </cell>
          <cell r="Q11511">
            <v>44742</v>
          </cell>
        </row>
        <row r="11512">
          <cell r="B11512" t="str">
            <v>9781398215122</v>
          </cell>
          <cell r="C11512">
            <v>9781398215122</v>
          </cell>
          <cell r="F11512" t="str">
            <v>Hardcover</v>
          </cell>
          <cell r="G11512" t="str">
            <v>Captivate</v>
          </cell>
          <cell r="H11512" t="str">
            <v>World Passport</v>
          </cell>
          <cell r="I11512" t="str">
            <v>Your Passport to South Korea</v>
          </cell>
          <cell r="L11512">
            <v>2022</v>
          </cell>
          <cell r="M11512">
            <v>1</v>
          </cell>
          <cell r="N11512" t="str">
            <v>British English</v>
          </cell>
          <cell r="O11512" t="str">
            <v>Raintree Publishers</v>
          </cell>
          <cell r="P11512" t="str">
            <v>Fall 2021</v>
          </cell>
          <cell r="Q11512">
            <v>44525</v>
          </cell>
        </row>
        <row r="11513">
          <cell r="B11513" t="str">
            <v>9781398205628</v>
          </cell>
          <cell r="C11513">
            <v>9781398205628</v>
          </cell>
          <cell r="F11513" t="str">
            <v>Paperback</v>
          </cell>
          <cell r="G11513" t="str">
            <v>Captivate</v>
          </cell>
          <cell r="H11513" t="str">
            <v>World Passport</v>
          </cell>
          <cell r="I11513" t="str">
            <v>Your Passport to Spain</v>
          </cell>
          <cell r="L11513">
            <v>2022</v>
          </cell>
          <cell r="M11513">
            <v>1</v>
          </cell>
          <cell r="N11513" t="str">
            <v>British English</v>
          </cell>
          <cell r="O11513" t="str">
            <v>Raintree Publishers</v>
          </cell>
          <cell r="P11513" t="str">
            <v>Fall 2021</v>
          </cell>
          <cell r="Q11513">
            <v>44497</v>
          </cell>
        </row>
        <row r="11514">
          <cell r="B11514" t="str">
            <v>9781398205611</v>
          </cell>
          <cell r="C11514">
            <v>9781398205611</v>
          </cell>
          <cell r="F11514" t="str">
            <v>Hardcover</v>
          </cell>
          <cell r="G11514" t="str">
            <v>Captivate</v>
          </cell>
          <cell r="H11514" t="str">
            <v>World Passport</v>
          </cell>
          <cell r="I11514" t="str">
            <v>Your Passport to Spain</v>
          </cell>
          <cell r="L11514">
            <v>2021</v>
          </cell>
          <cell r="M11514">
            <v>1</v>
          </cell>
          <cell r="N11514" t="str">
            <v>British English</v>
          </cell>
          <cell r="O11514" t="str">
            <v>Raintree Publishers</v>
          </cell>
          <cell r="P11514" t="str">
            <v>Spring 2021</v>
          </cell>
          <cell r="Q11514">
            <v>44287</v>
          </cell>
        </row>
        <row r="11515">
          <cell r="B11515" t="str">
            <v>9781398215146</v>
          </cell>
          <cell r="C11515">
            <v>9781398215146</v>
          </cell>
          <cell r="F11515" t="str">
            <v>Hardcover</v>
          </cell>
          <cell r="G11515" t="str">
            <v>Captivate</v>
          </cell>
          <cell r="H11515" t="str">
            <v>World Passport</v>
          </cell>
          <cell r="I11515" t="str">
            <v>Your Passport to Sri Lanka</v>
          </cell>
          <cell r="L11515">
            <v>2022</v>
          </cell>
          <cell r="M11515">
            <v>1</v>
          </cell>
          <cell r="N11515" t="str">
            <v>British English</v>
          </cell>
          <cell r="O11515" t="str">
            <v>Raintree Publishers</v>
          </cell>
          <cell r="P11515" t="str">
            <v>Fall 2021</v>
          </cell>
          <cell r="Q11515">
            <v>44553</v>
          </cell>
        </row>
        <row r="11516">
          <cell r="B11516" t="str">
            <v>9781398215139</v>
          </cell>
          <cell r="C11516">
            <v>9781398215139</v>
          </cell>
          <cell r="F11516" t="str">
            <v>Paperback</v>
          </cell>
          <cell r="G11516" t="str">
            <v>Captivate</v>
          </cell>
          <cell r="H11516" t="str">
            <v>World Passport</v>
          </cell>
          <cell r="I11516" t="str">
            <v>Your Passport to Sri Lanka</v>
          </cell>
          <cell r="L11516">
            <v>2022</v>
          </cell>
          <cell r="M11516">
            <v>1</v>
          </cell>
          <cell r="N11516" t="str">
            <v>British English</v>
          </cell>
          <cell r="O11516" t="str">
            <v>Raintree Publishers</v>
          </cell>
          <cell r="P11516" t="str">
            <v>Spring 2022</v>
          </cell>
          <cell r="Q11516">
            <v>44742</v>
          </cell>
        </row>
        <row r="11517">
          <cell r="B11517" t="str">
            <v>9781398215153</v>
          </cell>
          <cell r="C11517">
            <v>9781398215153</v>
          </cell>
          <cell r="F11517" t="str">
            <v>Paperback</v>
          </cell>
          <cell r="G11517" t="str">
            <v>Captivate</v>
          </cell>
          <cell r="H11517" t="str">
            <v>World Passport</v>
          </cell>
          <cell r="I11517" t="str">
            <v>Your Passport to Turkey</v>
          </cell>
          <cell r="L11517">
            <v>2022</v>
          </cell>
          <cell r="M11517">
            <v>1</v>
          </cell>
          <cell r="N11517" t="str">
            <v>British English</v>
          </cell>
          <cell r="O11517" t="str">
            <v>Raintree Publishers</v>
          </cell>
          <cell r="P11517" t="str">
            <v>Spring 2022</v>
          </cell>
          <cell r="Q11517">
            <v>44742</v>
          </cell>
        </row>
        <row r="11518">
          <cell r="B11518" t="str">
            <v>9781398215160</v>
          </cell>
          <cell r="C11518">
            <v>9781398215160</v>
          </cell>
          <cell r="F11518" t="str">
            <v>Hardcover</v>
          </cell>
          <cell r="G11518" t="str">
            <v>Captivate</v>
          </cell>
          <cell r="H11518" t="str">
            <v>World Passport</v>
          </cell>
          <cell r="I11518" t="str">
            <v>Your Passport to Turkey</v>
          </cell>
          <cell r="L11518">
            <v>2022</v>
          </cell>
          <cell r="M11518">
            <v>1</v>
          </cell>
          <cell r="N11518" t="str">
            <v>British English</v>
          </cell>
          <cell r="O11518" t="str">
            <v>Raintree Publishers</v>
          </cell>
          <cell r="P11518" t="str">
            <v>Fall 2021</v>
          </cell>
          <cell r="Q11518">
            <v>44497</v>
          </cell>
        </row>
        <row r="11519">
          <cell r="B11519" t="str">
            <v>9781474711623</v>
          </cell>
          <cell r="C11519">
            <v>9781474711623</v>
          </cell>
          <cell r="F11519" t="str">
            <v>eBook PDF</v>
          </cell>
          <cell r="G11519" t="str">
            <v>Edge Books</v>
          </cell>
          <cell r="H11519" t="str">
            <v>World Record Breakers</v>
          </cell>
          <cell r="I11519" t="str">
            <v>The World's Deadliest Animals</v>
          </cell>
          <cell r="L11519">
            <v>2017</v>
          </cell>
          <cell r="M11519">
            <v>1</v>
          </cell>
          <cell r="N11519" t="str">
            <v>British English</v>
          </cell>
          <cell r="O11519" t="str">
            <v>Raintree Publishers</v>
          </cell>
          <cell r="P11519" t="str">
            <v>Fall 2016</v>
          </cell>
          <cell r="Q11519">
            <v>42621</v>
          </cell>
        </row>
        <row r="11520">
          <cell r="B11520" t="str">
            <v>9781474711586</v>
          </cell>
          <cell r="C11520">
            <v>9781474711586</v>
          </cell>
          <cell r="F11520" t="str">
            <v>Paperback</v>
          </cell>
          <cell r="G11520" t="str">
            <v>Edge Books</v>
          </cell>
          <cell r="H11520" t="str">
            <v>World Record Breakers</v>
          </cell>
          <cell r="I11520" t="str">
            <v>The World's Deadliest Animals</v>
          </cell>
          <cell r="L11520">
            <v>2018</v>
          </cell>
          <cell r="M11520">
            <v>1</v>
          </cell>
          <cell r="N11520" t="str">
            <v>British English</v>
          </cell>
          <cell r="O11520" t="str">
            <v>Raintree Publishers</v>
          </cell>
          <cell r="P11520" t="str">
            <v>Fall 2017</v>
          </cell>
          <cell r="Q11520">
            <v>42985</v>
          </cell>
        </row>
        <row r="11521">
          <cell r="B11521" t="str">
            <v>9781474711630</v>
          </cell>
          <cell r="C11521">
            <v>9781474711630</v>
          </cell>
          <cell r="F11521" t="str">
            <v>eBook PDF</v>
          </cell>
          <cell r="G11521" t="str">
            <v>Edge Books</v>
          </cell>
          <cell r="H11521" t="str">
            <v>World Record Breakers</v>
          </cell>
          <cell r="I11521" t="str">
            <v>The World's Fastest Cars</v>
          </cell>
          <cell r="L11521">
            <v>2017</v>
          </cell>
          <cell r="M11521">
            <v>1</v>
          </cell>
          <cell r="N11521" t="str">
            <v>British English</v>
          </cell>
          <cell r="O11521" t="str">
            <v>Raintree Publishers</v>
          </cell>
          <cell r="P11521" t="str">
            <v>Fall 2016</v>
          </cell>
          <cell r="Q11521">
            <v>42621</v>
          </cell>
        </row>
        <row r="11522">
          <cell r="B11522" t="str">
            <v>9781474711555</v>
          </cell>
          <cell r="C11522">
            <v>9781474711555</v>
          </cell>
          <cell r="F11522" t="str">
            <v>Hardcover</v>
          </cell>
          <cell r="G11522" t="str">
            <v>Edge Books</v>
          </cell>
          <cell r="H11522" t="str">
            <v>World Record Breakers</v>
          </cell>
          <cell r="I11522" t="str">
            <v>The World's Fastest Cars</v>
          </cell>
          <cell r="L11522">
            <v>2017</v>
          </cell>
          <cell r="M11522">
            <v>1</v>
          </cell>
          <cell r="N11522" t="str">
            <v>British English</v>
          </cell>
          <cell r="O11522" t="str">
            <v>Raintree Publishers</v>
          </cell>
          <cell r="P11522" t="str">
            <v>Fall 2016</v>
          </cell>
          <cell r="Q11522">
            <v>42621</v>
          </cell>
        </row>
        <row r="11523">
          <cell r="B11523" t="str">
            <v>9781474711593</v>
          </cell>
          <cell r="C11523">
            <v>9781474711593</v>
          </cell>
          <cell r="F11523" t="str">
            <v>Paperback</v>
          </cell>
          <cell r="G11523" t="str">
            <v>Edge Books</v>
          </cell>
          <cell r="H11523" t="str">
            <v>World Record Breakers</v>
          </cell>
          <cell r="I11523" t="str">
            <v>The World's Fastest Cars</v>
          </cell>
          <cell r="L11523">
            <v>2018</v>
          </cell>
          <cell r="M11523">
            <v>1</v>
          </cell>
          <cell r="N11523" t="str">
            <v>British English</v>
          </cell>
          <cell r="O11523" t="str">
            <v>Raintree Publishers</v>
          </cell>
          <cell r="P11523" t="str">
            <v>Fall 2017</v>
          </cell>
          <cell r="Q11523">
            <v>42985</v>
          </cell>
        </row>
        <row r="11524">
          <cell r="B11524" t="str">
            <v>9781474711562</v>
          </cell>
          <cell r="C11524">
            <v>9781474711562</v>
          </cell>
          <cell r="F11524" t="str">
            <v>Hardcover</v>
          </cell>
          <cell r="G11524" t="str">
            <v>Edge Books</v>
          </cell>
          <cell r="H11524" t="str">
            <v>World Record Breakers</v>
          </cell>
          <cell r="I11524" t="str">
            <v>The World's Fastest Motorcycles</v>
          </cell>
          <cell r="L11524">
            <v>2017</v>
          </cell>
          <cell r="M11524">
            <v>1</v>
          </cell>
          <cell r="N11524" t="str">
            <v>British English</v>
          </cell>
          <cell r="O11524" t="str">
            <v>Raintree Publishers</v>
          </cell>
          <cell r="P11524" t="str">
            <v>Fall 2016</v>
          </cell>
          <cell r="Q11524">
            <v>42621</v>
          </cell>
        </row>
        <row r="11525">
          <cell r="B11525" t="str">
            <v>9781474711647</v>
          </cell>
          <cell r="C11525">
            <v>9781474711647</v>
          </cell>
          <cell r="F11525" t="str">
            <v>eBook PDF</v>
          </cell>
          <cell r="G11525" t="str">
            <v>Edge Books</v>
          </cell>
          <cell r="H11525" t="str">
            <v>World Record Breakers</v>
          </cell>
          <cell r="I11525" t="str">
            <v>The World's Fastest Motorcycles</v>
          </cell>
          <cell r="L11525">
            <v>2017</v>
          </cell>
          <cell r="M11525">
            <v>1</v>
          </cell>
          <cell r="N11525" t="str">
            <v>British English</v>
          </cell>
          <cell r="O11525" t="str">
            <v>Raintree Publishers</v>
          </cell>
          <cell r="P11525" t="str">
            <v>Fall 2016</v>
          </cell>
          <cell r="Q11525">
            <v>42621</v>
          </cell>
        </row>
        <row r="11526">
          <cell r="B11526" t="str">
            <v>9781474711609</v>
          </cell>
          <cell r="C11526">
            <v>9781474711609</v>
          </cell>
          <cell r="F11526" t="str">
            <v>Paperback</v>
          </cell>
          <cell r="G11526" t="str">
            <v>Edge Books</v>
          </cell>
          <cell r="H11526" t="str">
            <v>World Record Breakers</v>
          </cell>
          <cell r="I11526" t="str">
            <v>The World's Fastest Motorcycles</v>
          </cell>
          <cell r="L11526">
            <v>2018</v>
          </cell>
          <cell r="M11526">
            <v>1</v>
          </cell>
          <cell r="N11526" t="str">
            <v>British English</v>
          </cell>
          <cell r="O11526" t="str">
            <v>Raintree Publishers</v>
          </cell>
          <cell r="P11526" t="str">
            <v>Fall 2017</v>
          </cell>
          <cell r="Q11526">
            <v>43013</v>
          </cell>
        </row>
        <row r="11527">
          <cell r="B11527" t="str">
            <v>9781474711579</v>
          </cell>
          <cell r="C11527">
            <v>9781474711579</v>
          </cell>
          <cell r="F11527" t="str">
            <v>Hardcover</v>
          </cell>
          <cell r="G11527" t="str">
            <v>Edge Books</v>
          </cell>
          <cell r="H11527" t="str">
            <v>World Record Breakers</v>
          </cell>
          <cell r="I11527" t="str">
            <v>The World's Most Daring Stunts</v>
          </cell>
          <cell r="L11527">
            <v>2017</v>
          </cell>
          <cell r="M11527">
            <v>1</v>
          </cell>
          <cell r="N11527" t="str">
            <v>British English</v>
          </cell>
          <cell r="O11527" t="str">
            <v>Raintree Publishers</v>
          </cell>
          <cell r="P11527" t="str">
            <v>Fall 2016</v>
          </cell>
          <cell r="Q11527">
            <v>42621</v>
          </cell>
        </row>
        <row r="11528">
          <cell r="B11528" t="str">
            <v>9781474711654</v>
          </cell>
          <cell r="C11528">
            <v>9781474711654</v>
          </cell>
          <cell r="F11528" t="str">
            <v>eBook PDF</v>
          </cell>
          <cell r="G11528" t="str">
            <v>Edge Books</v>
          </cell>
          <cell r="H11528" t="str">
            <v>World Record Breakers</v>
          </cell>
          <cell r="I11528" t="str">
            <v>The World's Most Daring Stunts</v>
          </cell>
          <cell r="L11528">
            <v>2017</v>
          </cell>
          <cell r="M11528">
            <v>1</v>
          </cell>
          <cell r="N11528" t="str">
            <v>British English</v>
          </cell>
          <cell r="O11528" t="str">
            <v>Raintree Publishers</v>
          </cell>
          <cell r="P11528" t="str">
            <v>Fall 2016</v>
          </cell>
          <cell r="Q11528">
            <v>42621</v>
          </cell>
        </row>
        <row r="11529">
          <cell r="B11529" t="str">
            <v>9781474711616</v>
          </cell>
          <cell r="C11529">
            <v>9781474711616</v>
          </cell>
          <cell r="F11529" t="str">
            <v>Paperback</v>
          </cell>
          <cell r="G11529" t="str">
            <v>Edge Books</v>
          </cell>
          <cell r="H11529" t="str">
            <v>World Record Breakers</v>
          </cell>
          <cell r="I11529" t="str">
            <v>The World's Most Daring Stunts</v>
          </cell>
          <cell r="L11529">
            <v>2018</v>
          </cell>
          <cell r="M11529">
            <v>1</v>
          </cell>
          <cell r="N11529" t="str">
            <v>British English</v>
          </cell>
          <cell r="O11529" t="str">
            <v>Raintree Publishers</v>
          </cell>
          <cell r="P11529" t="str">
            <v>Fall 2017</v>
          </cell>
          <cell r="Q11529">
            <v>43013</v>
          </cell>
        </row>
        <row r="11530">
          <cell r="B11530" t="str">
            <v>9781474711661</v>
          </cell>
          <cell r="C11530">
            <v>9781474711661</v>
          </cell>
          <cell r="D11530" t="str">
            <v>Series</v>
          </cell>
          <cell r="E11530">
            <v>3</v>
          </cell>
          <cell r="F11530" t="str">
            <v>Hardcover</v>
          </cell>
          <cell r="G11530" t="str">
            <v>Edge Books</v>
          </cell>
          <cell r="H11530" t="str">
            <v>World Record Breakers</v>
          </cell>
          <cell r="I11530" t="str">
            <v>World Record Breakers Pack A of 3</v>
          </cell>
          <cell r="L11530">
            <v>2016</v>
          </cell>
          <cell r="M11530">
            <v>1</v>
          </cell>
          <cell r="N11530" t="str">
            <v>British English</v>
          </cell>
          <cell r="O11530" t="str">
            <v>Raintree Publishers</v>
          </cell>
          <cell r="P11530" t="str">
            <v>Fall 2016</v>
          </cell>
          <cell r="Q11530">
            <v>42621</v>
          </cell>
        </row>
        <row r="11531">
          <cell r="B11531" t="str">
            <v>9781474711678</v>
          </cell>
          <cell r="C11531">
            <v>9781474711678</v>
          </cell>
          <cell r="E11531">
            <v>4</v>
          </cell>
          <cell r="F11531" t="str">
            <v>Paperback</v>
          </cell>
          <cell r="G11531" t="str">
            <v>Edge Books</v>
          </cell>
          <cell r="H11531" t="str">
            <v>World Record Breakers</v>
          </cell>
          <cell r="I11531" t="str">
            <v>World Record Breakers Pack A of 4</v>
          </cell>
          <cell r="L11531">
            <v>2016</v>
          </cell>
          <cell r="M11531">
            <v>1</v>
          </cell>
          <cell r="N11531" t="str">
            <v>British English</v>
          </cell>
          <cell r="O11531" t="str">
            <v>Raintree Publishers</v>
          </cell>
          <cell r="P11531" t="str">
            <v>Fall 2017</v>
          </cell>
          <cell r="Q11531">
            <v>43013</v>
          </cell>
        </row>
        <row r="11532">
          <cell r="B11532" t="str">
            <v>9781474752824</v>
          </cell>
          <cell r="C11532">
            <v>9781474752824</v>
          </cell>
          <cell r="F11532" t="str">
            <v>Hardcover</v>
          </cell>
          <cell r="G11532" t="str">
            <v>Fact Finders</v>
          </cell>
          <cell r="H11532" t="str">
            <v>World-Changing Inventions</v>
          </cell>
          <cell r="I11532" t="str">
            <v>The Invention of the Aeroplane</v>
          </cell>
          <cell r="L11532">
            <v>2018</v>
          </cell>
          <cell r="M11532">
            <v>1</v>
          </cell>
          <cell r="N11532" t="str">
            <v>British English</v>
          </cell>
          <cell r="O11532" t="str">
            <v>Raintree Publishers</v>
          </cell>
          <cell r="P11532" t="str">
            <v>Spring 2018</v>
          </cell>
          <cell r="Q11532">
            <v>43167</v>
          </cell>
        </row>
        <row r="11533">
          <cell r="B11533" t="str">
            <v>9781474752947</v>
          </cell>
          <cell r="C11533">
            <v>9781474752947</v>
          </cell>
          <cell r="F11533" t="str">
            <v>Paperback</v>
          </cell>
          <cell r="G11533" t="str">
            <v>Fact Finders</v>
          </cell>
          <cell r="H11533" t="str">
            <v>World-Changing Inventions</v>
          </cell>
          <cell r="I11533" t="str">
            <v>The Invention of the Aeroplane</v>
          </cell>
          <cell r="L11533">
            <v>2019</v>
          </cell>
          <cell r="M11533">
            <v>1</v>
          </cell>
          <cell r="N11533" t="str">
            <v>British English</v>
          </cell>
          <cell r="O11533" t="str">
            <v>Raintree Publishers</v>
          </cell>
          <cell r="P11533" t="str">
            <v>Spring 2019</v>
          </cell>
          <cell r="Q11533">
            <v>43503</v>
          </cell>
        </row>
        <row r="11534">
          <cell r="B11534" t="str">
            <v>9781474752909</v>
          </cell>
          <cell r="C11534">
            <v>9781474752909</v>
          </cell>
          <cell r="F11534" t="str">
            <v>eBook PDF</v>
          </cell>
          <cell r="G11534" t="str">
            <v>Fact Finders</v>
          </cell>
          <cell r="H11534" t="str">
            <v>World-Changing Inventions</v>
          </cell>
          <cell r="I11534" t="str">
            <v>The Invention of the Aeroplane</v>
          </cell>
          <cell r="L11534">
            <v>2018</v>
          </cell>
          <cell r="M11534">
            <v>1</v>
          </cell>
          <cell r="N11534" t="str">
            <v>British English</v>
          </cell>
          <cell r="O11534" t="str">
            <v>Raintree Publishers</v>
          </cell>
          <cell r="P11534" t="str">
            <v>Spring 2018</v>
          </cell>
          <cell r="Q11534">
            <v>43167</v>
          </cell>
        </row>
        <row r="11535">
          <cell r="B11535" t="str">
            <v>9781474752954</v>
          </cell>
          <cell r="C11535">
            <v>9781474752954</v>
          </cell>
          <cell r="F11535" t="str">
            <v>Paperback</v>
          </cell>
          <cell r="G11535" t="str">
            <v>Fact Finders</v>
          </cell>
          <cell r="H11535" t="str">
            <v>World-Changing Inventions</v>
          </cell>
          <cell r="I11535" t="str">
            <v>The Invention of the Computer</v>
          </cell>
          <cell r="L11535">
            <v>2019</v>
          </cell>
          <cell r="M11535">
            <v>1</v>
          </cell>
          <cell r="N11535" t="str">
            <v>British English</v>
          </cell>
          <cell r="O11535" t="str">
            <v>Raintree Publishers</v>
          </cell>
          <cell r="P11535" t="str">
            <v>Spring 2019</v>
          </cell>
          <cell r="Q11535">
            <v>43503</v>
          </cell>
        </row>
        <row r="11536">
          <cell r="B11536" t="str">
            <v>9781474752831</v>
          </cell>
          <cell r="C11536">
            <v>9781474752831</v>
          </cell>
          <cell r="F11536" t="str">
            <v>Hardcover</v>
          </cell>
          <cell r="G11536" t="str">
            <v>Fact Finders</v>
          </cell>
          <cell r="H11536" t="str">
            <v>World-Changing Inventions</v>
          </cell>
          <cell r="I11536" t="str">
            <v>The Invention of the Computer</v>
          </cell>
          <cell r="L11536">
            <v>2018</v>
          </cell>
          <cell r="M11536">
            <v>1</v>
          </cell>
          <cell r="N11536" t="str">
            <v>British English</v>
          </cell>
          <cell r="O11536" t="str">
            <v>Raintree Publishers</v>
          </cell>
          <cell r="P11536" t="str">
            <v>Spring 2018</v>
          </cell>
          <cell r="Q11536">
            <v>43167</v>
          </cell>
        </row>
        <row r="11537">
          <cell r="B11537" t="str">
            <v>9781474752916</v>
          </cell>
          <cell r="C11537">
            <v>9781474752916</v>
          </cell>
          <cell r="F11537" t="str">
            <v>eBook PDF</v>
          </cell>
          <cell r="G11537" t="str">
            <v>Fact Finders</v>
          </cell>
          <cell r="H11537" t="str">
            <v>World-Changing Inventions</v>
          </cell>
          <cell r="I11537" t="str">
            <v>The Invention of the Computer</v>
          </cell>
          <cell r="L11537">
            <v>2018</v>
          </cell>
          <cell r="M11537">
            <v>1</v>
          </cell>
          <cell r="N11537" t="str">
            <v>British English</v>
          </cell>
          <cell r="O11537" t="str">
            <v>Raintree Publishers</v>
          </cell>
          <cell r="P11537" t="str">
            <v>Spring 2018</v>
          </cell>
          <cell r="Q11537">
            <v>43167</v>
          </cell>
        </row>
        <row r="11538">
          <cell r="B11538" t="str">
            <v>9781474752923</v>
          </cell>
          <cell r="C11538">
            <v>9781474752923</v>
          </cell>
          <cell r="F11538" t="str">
            <v>eBook PDF</v>
          </cell>
          <cell r="G11538" t="str">
            <v>Fact Finders</v>
          </cell>
          <cell r="H11538" t="str">
            <v>World-Changing Inventions</v>
          </cell>
          <cell r="I11538" t="str">
            <v>The Invention of the Telephone</v>
          </cell>
          <cell r="L11538">
            <v>2018</v>
          </cell>
          <cell r="M11538">
            <v>1</v>
          </cell>
          <cell r="N11538" t="str">
            <v>British English</v>
          </cell>
          <cell r="O11538" t="str">
            <v>Raintree Publishers</v>
          </cell>
          <cell r="P11538" t="str">
            <v>Spring 2018</v>
          </cell>
          <cell r="Q11538">
            <v>43195</v>
          </cell>
        </row>
        <row r="11539">
          <cell r="B11539" t="str">
            <v>9781474752848</v>
          </cell>
          <cell r="C11539">
            <v>9781474752848</v>
          </cell>
          <cell r="F11539" t="str">
            <v>Hardcover</v>
          </cell>
          <cell r="G11539" t="str">
            <v>Fact Finders</v>
          </cell>
          <cell r="H11539" t="str">
            <v>World-Changing Inventions</v>
          </cell>
          <cell r="I11539" t="str">
            <v>The Invention of the Telephone</v>
          </cell>
          <cell r="L11539">
            <v>2018</v>
          </cell>
          <cell r="M11539">
            <v>1</v>
          </cell>
          <cell r="N11539" t="str">
            <v>British English</v>
          </cell>
          <cell r="O11539" t="str">
            <v>Raintree Publishers</v>
          </cell>
          <cell r="P11539" t="str">
            <v>Spring 2018</v>
          </cell>
          <cell r="Q11539">
            <v>43195</v>
          </cell>
        </row>
        <row r="11540">
          <cell r="B11540" t="str">
            <v>9781474752961</v>
          </cell>
          <cell r="C11540">
            <v>9781474752961</v>
          </cell>
          <cell r="F11540" t="str">
            <v>Paperback</v>
          </cell>
          <cell r="G11540" t="str">
            <v>Fact Finders</v>
          </cell>
          <cell r="H11540" t="str">
            <v>World-Changing Inventions</v>
          </cell>
          <cell r="I11540" t="str">
            <v>The Invention of the Telephone</v>
          </cell>
          <cell r="L11540">
            <v>2019</v>
          </cell>
          <cell r="M11540">
            <v>1</v>
          </cell>
          <cell r="N11540" t="str">
            <v>British English</v>
          </cell>
          <cell r="O11540" t="str">
            <v>Raintree Publishers</v>
          </cell>
          <cell r="P11540" t="str">
            <v>Spring 2019</v>
          </cell>
          <cell r="Q11540">
            <v>43531</v>
          </cell>
        </row>
        <row r="11541">
          <cell r="B11541" t="str">
            <v>9781474752930</v>
          </cell>
          <cell r="C11541">
            <v>9781474752930</v>
          </cell>
          <cell r="F11541" t="str">
            <v>eBook PDF</v>
          </cell>
          <cell r="G11541" t="str">
            <v>Fact Finders</v>
          </cell>
          <cell r="H11541" t="str">
            <v>World-Changing Inventions</v>
          </cell>
          <cell r="I11541" t="str">
            <v>The Invention of the Television</v>
          </cell>
          <cell r="L11541">
            <v>2018</v>
          </cell>
          <cell r="M11541">
            <v>1</v>
          </cell>
          <cell r="N11541" t="str">
            <v>British English</v>
          </cell>
          <cell r="O11541" t="str">
            <v>Raintree Publishers</v>
          </cell>
          <cell r="P11541" t="str">
            <v>Spring 2018</v>
          </cell>
          <cell r="Q11541">
            <v>43195</v>
          </cell>
        </row>
        <row r="11542">
          <cell r="B11542" t="str">
            <v>9781474752855</v>
          </cell>
          <cell r="C11542">
            <v>9781474752855</v>
          </cell>
          <cell r="F11542" t="str">
            <v>Hardcover</v>
          </cell>
          <cell r="G11542" t="str">
            <v>Fact Finders</v>
          </cell>
          <cell r="H11542" t="str">
            <v>World-Changing Inventions</v>
          </cell>
          <cell r="I11542" t="str">
            <v>The Invention of the Television</v>
          </cell>
          <cell r="L11542">
            <v>2018</v>
          </cell>
          <cell r="M11542">
            <v>1</v>
          </cell>
          <cell r="N11542" t="str">
            <v>British English</v>
          </cell>
          <cell r="O11542" t="str">
            <v>Raintree Publishers</v>
          </cell>
          <cell r="P11542" t="str">
            <v>Spring 2018</v>
          </cell>
          <cell r="Q11542">
            <v>43195</v>
          </cell>
        </row>
        <row r="11543">
          <cell r="B11543" t="str">
            <v>9781474752978</v>
          </cell>
          <cell r="C11543">
            <v>9781474752978</v>
          </cell>
          <cell r="F11543" t="str">
            <v>Paperback</v>
          </cell>
          <cell r="G11543" t="str">
            <v>Fact Finders</v>
          </cell>
          <cell r="H11543" t="str">
            <v>World-Changing Inventions</v>
          </cell>
          <cell r="I11543" t="str">
            <v>The Invention of the Television</v>
          </cell>
          <cell r="L11543">
            <v>2019</v>
          </cell>
          <cell r="M11543">
            <v>1</v>
          </cell>
          <cell r="N11543" t="str">
            <v>British English</v>
          </cell>
          <cell r="O11543" t="str">
            <v>Raintree Publishers</v>
          </cell>
          <cell r="P11543" t="str">
            <v>Spring 2019</v>
          </cell>
          <cell r="Q11543">
            <v>43531</v>
          </cell>
        </row>
        <row r="11544">
          <cell r="B11544" t="str">
            <v>9781474753005</v>
          </cell>
          <cell r="C11544">
            <v>9781474753005</v>
          </cell>
          <cell r="D11544" t="str">
            <v>Series</v>
          </cell>
          <cell r="E11544">
            <v>4</v>
          </cell>
          <cell r="F11544" t="str">
            <v>Paperback</v>
          </cell>
          <cell r="G11544" t="str">
            <v>Fact Finders</v>
          </cell>
          <cell r="H11544" t="str">
            <v>World-Changing Inventions</v>
          </cell>
          <cell r="I11544" t="str">
            <v>World-Changing Inventions Pack A of 4</v>
          </cell>
          <cell r="L11544">
            <v>2019</v>
          </cell>
          <cell r="M11544">
            <v>1</v>
          </cell>
          <cell r="N11544" t="str">
            <v>British English</v>
          </cell>
          <cell r="O11544" t="str">
            <v>Raintree Publishers</v>
          </cell>
          <cell r="P11544" t="str">
            <v>Spring 2019</v>
          </cell>
          <cell r="Q11544">
            <v>43531</v>
          </cell>
        </row>
        <row r="11545">
          <cell r="B11545" t="str">
            <v>9781474752992</v>
          </cell>
          <cell r="C11545">
            <v>9781474752992</v>
          </cell>
          <cell r="D11545" t="str">
            <v>Series</v>
          </cell>
          <cell r="E11545">
            <v>4</v>
          </cell>
          <cell r="F11545" t="str">
            <v>Hardcover</v>
          </cell>
          <cell r="G11545" t="str">
            <v>Fact Finders</v>
          </cell>
          <cell r="H11545" t="str">
            <v>World-Changing Inventions</v>
          </cell>
          <cell r="I11545" t="str">
            <v>World-Changing Inventions Pack A of 4</v>
          </cell>
          <cell r="L11545">
            <v>2018</v>
          </cell>
          <cell r="M11545">
            <v>1</v>
          </cell>
          <cell r="N11545" t="str">
            <v>British English</v>
          </cell>
          <cell r="O11545" t="str">
            <v>Raintree Publishers</v>
          </cell>
          <cell r="P11545" t="str">
            <v>Spring 2018</v>
          </cell>
          <cell r="Q11545">
            <v>43195</v>
          </cell>
        </row>
        <row r="11546">
          <cell r="B11546" t="str">
            <v>9781474780827</v>
          </cell>
          <cell r="C11546">
            <v>9781474780827</v>
          </cell>
          <cell r="F11546" t="str">
            <v>eBook PDF</v>
          </cell>
          <cell r="G11546" t="str">
            <v>Blazers</v>
          </cell>
          <cell r="H11546" t="str">
            <v>World's Worst Natural Disasters</v>
          </cell>
          <cell r="I11546" t="str">
            <v>The World's Worst Avalanches</v>
          </cell>
          <cell r="L11546">
            <v>2019</v>
          </cell>
          <cell r="M11546">
            <v>1</v>
          </cell>
          <cell r="N11546" t="str">
            <v>British English</v>
          </cell>
          <cell r="O11546" t="str">
            <v>Raintree Publishers</v>
          </cell>
          <cell r="P11546" t="str">
            <v>Spring 2019</v>
          </cell>
          <cell r="Q11546">
            <v>43531</v>
          </cell>
        </row>
        <row r="11547">
          <cell r="B11547" t="str">
            <v>9781474771221</v>
          </cell>
          <cell r="C11547">
            <v>9781474771221</v>
          </cell>
          <cell r="F11547" t="str">
            <v>Hardcover</v>
          </cell>
          <cell r="G11547" t="str">
            <v>Blazers</v>
          </cell>
          <cell r="H11547" t="str">
            <v>World's Worst Natural Disasters</v>
          </cell>
          <cell r="I11547" t="str">
            <v>The World's Worst Avalanches</v>
          </cell>
          <cell r="L11547">
            <v>2019</v>
          </cell>
          <cell r="M11547">
            <v>1</v>
          </cell>
          <cell r="N11547" t="str">
            <v>British English</v>
          </cell>
          <cell r="O11547" t="str">
            <v>Raintree Publishers</v>
          </cell>
          <cell r="P11547" t="str">
            <v>Spring 2019</v>
          </cell>
          <cell r="Q11547">
            <v>43531</v>
          </cell>
        </row>
        <row r="11548">
          <cell r="B11548" t="str">
            <v>9781474771269</v>
          </cell>
          <cell r="C11548">
            <v>9781474771269</v>
          </cell>
          <cell r="F11548" t="str">
            <v>Paperback</v>
          </cell>
          <cell r="G11548" t="str">
            <v>Blazers</v>
          </cell>
          <cell r="H11548" t="str">
            <v>World's Worst Natural Disasters</v>
          </cell>
          <cell r="I11548" t="str">
            <v>The World's Worst Avalanches</v>
          </cell>
          <cell r="L11548">
            <v>2020</v>
          </cell>
          <cell r="M11548">
            <v>1</v>
          </cell>
          <cell r="N11548" t="str">
            <v>British English</v>
          </cell>
          <cell r="O11548" t="str">
            <v>Raintree Publishers</v>
          </cell>
          <cell r="P11548" t="str">
            <v>Spring 2020</v>
          </cell>
          <cell r="Q11548">
            <v>43979</v>
          </cell>
        </row>
        <row r="11549">
          <cell r="B11549" t="str">
            <v>9781474724760</v>
          </cell>
          <cell r="C11549">
            <v>9781474724760</v>
          </cell>
          <cell r="F11549" t="str">
            <v>Hardcover</v>
          </cell>
          <cell r="G11549" t="str">
            <v>Blazers</v>
          </cell>
          <cell r="H11549" t="str">
            <v>World's Worst Natural Disasters</v>
          </cell>
          <cell r="I11549" t="str">
            <v>The World's Worst Earthquakes</v>
          </cell>
          <cell r="L11549">
            <v>2017</v>
          </cell>
          <cell r="M11549">
            <v>1</v>
          </cell>
          <cell r="N11549" t="str">
            <v>British English</v>
          </cell>
          <cell r="O11549" t="str">
            <v>Raintree Publishers</v>
          </cell>
          <cell r="P11549" t="str">
            <v>Fall 2016</v>
          </cell>
          <cell r="Q11549">
            <v>42565</v>
          </cell>
        </row>
        <row r="11550">
          <cell r="B11550" t="str">
            <v>9781474724807</v>
          </cell>
          <cell r="C11550">
            <v>9781474724807</v>
          </cell>
          <cell r="F11550" t="str">
            <v>Paperback</v>
          </cell>
          <cell r="G11550" t="str">
            <v>Blazers</v>
          </cell>
          <cell r="H11550" t="str">
            <v>World's Worst Natural Disasters</v>
          </cell>
          <cell r="I11550" t="str">
            <v>The World's Worst Earthquakes</v>
          </cell>
          <cell r="L11550">
            <v>2017</v>
          </cell>
          <cell r="M11550">
            <v>1</v>
          </cell>
          <cell r="N11550" t="str">
            <v>British English</v>
          </cell>
          <cell r="O11550" t="str">
            <v>Raintree Publishers</v>
          </cell>
          <cell r="P11550" t="str">
            <v>Fall 2017</v>
          </cell>
          <cell r="Q11550">
            <v>42957</v>
          </cell>
        </row>
        <row r="11551">
          <cell r="B11551" t="str">
            <v>9781474724845</v>
          </cell>
          <cell r="C11551">
            <v>9781474724845</v>
          </cell>
          <cell r="F11551" t="str">
            <v>eBook PDF</v>
          </cell>
          <cell r="G11551" t="str">
            <v>Blazers</v>
          </cell>
          <cell r="H11551" t="str">
            <v>World's Worst Natural Disasters</v>
          </cell>
          <cell r="I11551" t="str">
            <v>The World's Worst Earthquakes</v>
          </cell>
          <cell r="L11551">
            <v>2017</v>
          </cell>
          <cell r="M11551">
            <v>1</v>
          </cell>
          <cell r="N11551" t="str">
            <v>British English</v>
          </cell>
          <cell r="O11551" t="str">
            <v>Raintree Publishers</v>
          </cell>
          <cell r="P11551" t="str">
            <v>Fall 2016</v>
          </cell>
          <cell r="Q11551">
            <v>42593</v>
          </cell>
        </row>
        <row r="11552">
          <cell r="B11552" t="str">
            <v>9781474724852</v>
          </cell>
          <cell r="C11552">
            <v>9781474724852</v>
          </cell>
          <cell r="F11552" t="str">
            <v>eBook PDF</v>
          </cell>
          <cell r="G11552" t="str">
            <v>Blazers</v>
          </cell>
          <cell r="H11552" t="str">
            <v>World's Worst Natural Disasters</v>
          </cell>
          <cell r="I11552" t="str">
            <v>The World's Worst Floods</v>
          </cell>
          <cell r="L11552">
            <v>2017</v>
          </cell>
          <cell r="M11552">
            <v>1</v>
          </cell>
          <cell r="N11552" t="str">
            <v>British English</v>
          </cell>
          <cell r="O11552" t="str">
            <v>Raintree Publishers</v>
          </cell>
          <cell r="P11552" t="str">
            <v>Fall 2016</v>
          </cell>
          <cell r="Q11552">
            <v>42565</v>
          </cell>
        </row>
        <row r="11553">
          <cell r="B11553" t="str">
            <v>9781474724814</v>
          </cell>
          <cell r="C11553">
            <v>9781474724814</v>
          </cell>
          <cell r="F11553" t="str">
            <v>Paperback</v>
          </cell>
          <cell r="G11553" t="str">
            <v>Blazers</v>
          </cell>
          <cell r="H11553" t="str">
            <v>World's Worst Natural Disasters</v>
          </cell>
          <cell r="I11553" t="str">
            <v>The World's Worst Floods</v>
          </cell>
          <cell r="L11553">
            <v>2017</v>
          </cell>
          <cell r="M11553">
            <v>1</v>
          </cell>
          <cell r="N11553" t="str">
            <v>British English</v>
          </cell>
          <cell r="O11553" t="str">
            <v>Raintree Publishers</v>
          </cell>
          <cell r="P11553" t="str">
            <v>Fall 2017</v>
          </cell>
          <cell r="Q11553">
            <v>42957</v>
          </cell>
        </row>
        <row r="11554">
          <cell r="B11554" t="str">
            <v>9781474724876</v>
          </cell>
          <cell r="C11554">
            <v>9781474724876</v>
          </cell>
          <cell r="F11554" t="str">
            <v>eBook PDF</v>
          </cell>
          <cell r="G11554" t="str">
            <v>Blazers</v>
          </cell>
          <cell r="H11554" t="str">
            <v>World's Worst Natural Disasters</v>
          </cell>
          <cell r="I11554" t="str">
            <v>The World's Worst Hurricanes</v>
          </cell>
          <cell r="L11554">
            <v>2017</v>
          </cell>
          <cell r="M11554">
            <v>1</v>
          </cell>
          <cell r="N11554" t="str">
            <v>British English</v>
          </cell>
          <cell r="O11554" t="str">
            <v>Raintree Publishers</v>
          </cell>
          <cell r="P11554" t="str">
            <v>Fall 2016</v>
          </cell>
          <cell r="Q11554">
            <v>42565</v>
          </cell>
        </row>
        <row r="11555">
          <cell r="B11555" t="str">
            <v>9781474724838</v>
          </cell>
          <cell r="C11555">
            <v>9781474724838</v>
          </cell>
          <cell r="F11555" t="str">
            <v>Paperback</v>
          </cell>
          <cell r="G11555" t="str">
            <v>Blazers</v>
          </cell>
          <cell r="H11555" t="str">
            <v>World's Worst Natural Disasters</v>
          </cell>
          <cell r="I11555" t="str">
            <v>The World's Worst Hurricanes</v>
          </cell>
          <cell r="L11555">
            <v>2017</v>
          </cell>
          <cell r="M11555">
            <v>1</v>
          </cell>
          <cell r="N11555" t="str">
            <v>British English</v>
          </cell>
          <cell r="O11555" t="str">
            <v>Raintree Publishers</v>
          </cell>
          <cell r="P11555" t="str">
            <v>Fall 2017</v>
          </cell>
          <cell r="Q11555">
            <v>42985</v>
          </cell>
        </row>
        <row r="11556">
          <cell r="B11556" t="str">
            <v>9781474724791</v>
          </cell>
          <cell r="C11556">
            <v>9781474724791</v>
          </cell>
          <cell r="F11556" t="str">
            <v>Hardcover</v>
          </cell>
          <cell r="G11556" t="str">
            <v>Blazers</v>
          </cell>
          <cell r="H11556" t="str">
            <v>World's Worst Natural Disasters</v>
          </cell>
          <cell r="I11556" t="str">
            <v>The World's Worst Hurricanes</v>
          </cell>
          <cell r="L11556">
            <v>2017</v>
          </cell>
          <cell r="M11556">
            <v>1</v>
          </cell>
          <cell r="N11556" t="str">
            <v>British English</v>
          </cell>
          <cell r="O11556" t="str">
            <v>Raintree Publishers</v>
          </cell>
          <cell r="P11556" t="str">
            <v>Fall 2016</v>
          </cell>
          <cell r="Q11556">
            <v>42565</v>
          </cell>
        </row>
        <row r="11557">
          <cell r="B11557" t="str">
            <v>9781474724784</v>
          </cell>
          <cell r="C11557">
            <v>9781474724784</v>
          </cell>
          <cell r="F11557" t="str">
            <v>Hardcover</v>
          </cell>
          <cell r="G11557" t="str">
            <v>Blazers</v>
          </cell>
          <cell r="H11557" t="str">
            <v>World's Worst Natural Disasters</v>
          </cell>
          <cell r="I11557" t="str">
            <v>The World's Worst Tornadoes</v>
          </cell>
          <cell r="L11557">
            <v>2017</v>
          </cell>
          <cell r="M11557">
            <v>1</v>
          </cell>
          <cell r="N11557" t="str">
            <v>British English</v>
          </cell>
          <cell r="O11557" t="str">
            <v>Raintree Publishers</v>
          </cell>
          <cell r="P11557" t="str">
            <v>Fall 2016</v>
          </cell>
          <cell r="Q11557">
            <v>42565</v>
          </cell>
        </row>
        <row r="11558">
          <cell r="B11558" t="str">
            <v>9781474724869</v>
          </cell>
          <cell r="C11558">
            <v>9781474724869</v>
          </cell>
          <cell r="F11558" t="str">
            <v>eBook PDF</v>
          </cell>
          <cell r="G11558" t="str">
            <v>Blazers</v>
          </cell>
          <cell r="H11558" t="str">
            <v>World's Worst Natural Disasters</v>
          </cell>
          <cell r="I11558" t="str">
            <v>The World's Worst Tornadoes</v>
          </cell>
          <cell r="L11558">
            <v>2017</v>
          </cell>
          <cell r="M11558">
            <v>1</v>
          </cell>
          <cell r="N11558" t="str">
            <v>British English</v>
          </cell>
          <cell r="O11558" t="str">
            <v>Raintree Publishers</v>
          </cell>
          <cell r="P11558" t="str">
            <v>Fall 2016</v>
          </cell>
          <cell r="Q11558">
            <v>42565</v>
          </cell>
        </row>
        <row r="11559">
          <cell r="B11559" t="str">
            <v>9781474724821</v>
          </cell>
          <cell r="C11559">
            <v>9781474724821</v>
          </cell>
          <cell r="F11559" t="str">
            <v>Paperback</v>
          </cell>
          <cell r="G11559" t="str">
            <v>Blazers</v>
          </cell>
          <cell r="H11559" t="str">
            <v>World's Worst Natural Disasters</v>
          </cell>
          <cell r="I11559" t="str">
            <v>The World's Worst Tornadoes</v>
          </cell>
          <cell r="L11559">
            <v>2017</v>
          </cell>
          <cell r="M11559">
            <v>1</v>
          </cell>
          <cell r="N11559" t="str">
            <v>British English</v>
          </cell>
          <cell r="O11559" t="str">
            <v>Raintree Publishers</v>
          </cell>
          <cell r="P11559" t="str">
            <v>Fall 2017</v>
          </cell>
          <cell r="Q11559">
            <v>42985</v>
          </cell>
        </row>
        <row r="11560">
          <cell r="B11560" t="str">
            <v>9781474780834</v>
          </cell>
          <cell r="C11560">
            <v>9781474780834</v>
          </cell>
          <cell r="F11560" t="str">
            <v>eBook PDF</v>
          </cell>
          <cell r="G11560" t="str">
            <v>Blazers</v>
          </cell>
          <cell r="H11560" t="str">
            <v>World's Worst Natural Disasters</v>
          </cell>
          <cell r="I11560" t="str">
            <v>The World's Worst Tsunamis</v>
          </cell>
          <cell r="L11560">
            <v>2019</v>
          </cell>
          <cell r="M11560">
            <v>1</v>
          </cell>
          <cell r="N11560" t="str">
            <v>British English</v>
          </cell>
          <cell r="O11560" t="str">
            <v>Raintree Publishers</v>
          </cell>
          <cell r="P11560" t="str">
            <v>Spring 2019</v>
          </cell>
          <cell r="Q11560">
            <v>43531</v>
          </cell>
        </row>
        <row r="11561">
          <cell r="B11561" t="str">
            <v>9781474771238</v>
          </cell>
          <cell r="C11561">
            <v>9781474771238</v>
          </cell>
          <cell r="F11561" t="str">
            <v>Paperback</v>
          </cell>
          <cell r="G11561" t="str">
            <v>Blazers</v>
          </cell>
          <cell r="H11561" t="str">
            <v>World's Worst Natural Disasters</v>
          </cell>
          <cell r="I11561" t="str">
            <v>The World's Worst Tsunamis</v>
          </cell>
          <cell r="L11561">
            <v>2020</v>
          </cell>
          <cell r="M11561">
            <v>1</v>
          </cell>
          <cell r="N11561" t="str">
            <v>British English</v>
          </cell>
          <cell r="O11561" t="str">
            <v>Raintree Publishers</v>
          </cell>
          <cell r="P11561" t="str">
            <v>Spring 2020</v>
          </cell>
          <cell r="Q11561">
            <v>43979</v>
          </cell>
        </row>
        <row r="11562">
          <cell r="B11562" t="str">
            <v>9781474771191</v>
          </cell>
          <cell r="C11562">
            <v>9781474771191</v>
          </cell>
          <cell r="F11562" t="str">
            <v>Hardcover</v>
          </cell>
          <cell r="G11562" t="str">
            <v>Blazers</v>
          </cell>
          <cell r="H11562" t="str">
            <v>World's Worst Natural Disasters</v>
          </cell>
          <cell r="I11562" t="str">
            <v>The World's Worst Tsunamis</v>
          </cell>
          <cell r="L11562">
            <v>2019</v>
          </cell>
          <cell r="M11562">
            <v>1</v>
          </cell>
          <cell r="N11562" t="str">
            <v>British English</v>
          </cell>
          <cell r="O11562" t="str">
            <v>Raintree Publishers</v>
          </cell>
          <cell r="P11562" t="str">
            <v>Spring 2019</v>
          </cell>
          <cell r="Q11562">
            <v>43531</v>
          </cell>
        </row>
        <row r="11563">
          <cell r="B11563" t="str">
            <v>9781474780841</v>
          </cell>
          <cell r="C11563">
            <v>9781474780841</v>
          </cell>
          <cell r="F11563" t="str">
            <v>eBook PDF</v>
          </cell>
          <cell r="G11563" t="str">
            <v>Blazers</v>
          </cell>
          <cell r="H11563" t="str">
            <v>World's Worst Natural Disasters</v>
          </cell>
          <cell r="I11563" t="str">
            <v>The World's Worst Volcanic Eruptions</v>
          </cell>
          <cell r="L11563">
            <v>2019</v>
          </cell>
          <cell r="M11563">
            <v>1</v>
          </cell>
          <cell r="N11563" t="str">
            <v>British English</v>
          </cell>
          <cell r="O11563" t="str">
            <v>Raintree Publishers</v>
          </cell>
          <cell r="P11563" t="str">
            <v>Spring 2019</v>
          </cell>
          <cell r="Q11563">
            <v>43559</v>
          </cell>
        </row>
        <row r="11564">
          <cell r="B11564" t="str">
            <v>9781474771252</v>
          </cell>
          <cell r="C11564">
            <v>9781474771252</v>
          </cell>
          <cell r="F11564" t="str">
            <v>Paperback</v>
          </cell>
          <cell r="G11564" t="str">
            <v>Blazers</v>
          </cell>
          <cell r="H11564" t="str">
            <v>World's Worst Natural Disasters</v>
          </cell>
          <cell r="I11564" t="str">
            <v>The World's Worst Volcanic Eruptions</v>
          </cell>
          <cell r="L11564">
            <v>2020</v>
          </cell>
          <cell r="M11564">
            <v>1</v>
          </cell>
          <cell r="N11564" t="str">
            <v>British English</v>
          </cell>
          <cell r="O11564" t="str">
            <v>Raintree Publishers</v>
          </cell>
          <cell r="P11564" t="str">
            <v>Spring 2020</v>
          </cell>
          <cell r="Q11564">
            <v>44007</v>
          </cell>
        </row>
        <row r="11565">
          <cell r="B11565" t="str">
            <v>9781474771214</v>
          </cell>
          <cell r="C11565">
            <v>9781474771214</v>
          </cell>
          <cell r="F11565" t="str">
            <v>Hardcover</v>
          </cell>
          <cell r="G11565" t="str">
            <v>Blazers</v>
          </cell>
          <cell r="H11565" t="str">
            <v>World's Worst Natural Disasters</v>
          </cell>
          <cell r="I11565" t="str">
            <v>The World's Worst Volcanic Eruptions</v>
          </cell>
          <cell r="L11565">
            <v>2019</v>
          </cell>
          <cell r="M11565">
            <v>1</v>
          </cell>
          <cell r="N11565" t="str">
            <v>British English</v>
          </cell>
          <cell r="O11565" t="str">
            <v>Raintree Publishers</v>
          </cell>
          <cell r="P11565" t="str">
            <v>Spring 2019</v>
          </cell>
          <cell r="Q11565">
            <v>43559</v>
          </cell>
        </row>
        <row r="11566">
          <cell r="B11566" t="str">
            <v>9781474771245</v>
          </cell>
          <cell r="C11566">
            <v>9781474771245</v>
          </cell>
          <cell r="F11566" t="str">
            <v>Paperback</v>
          </cell>
          <cell r="G11566" t="str">
            <v>Blazers</v>
          </cell>
          <cell r="H11566" t="str">
            <v>World's Worst Natural Disasters</v>
          </cell>
          <cell r="I11566" t="str">
            <v>The World's Worst Wildfires</v>
          </cell>
          <cell r="L11566">
            <v>2020</v>
          </cell>
          <cell r="M11566">
            <v>1</v>
          </cell>
          <cell r="N11566" t="str">
            <v>British English</v>
          </cell>
          <cell r="O11566" t="str">
            <v>Raintree Publishers</v>
          </cell>
          <cell r="P11566" t="str">
            <v>Spring 2020</v>
          </cell>
          <cell r="Q11566">
            <v>44007</v>
          </cell>
        </row>
        <row r="11567">
          <cell r="B11567" t="str">
            <v>9781474780858</v>
          </cell>
          <cell r="C11567">
            <v>9781474780858</v>
          </cell>
          <cell r="F11567" t="str">
            <v>eBook PDF</v>
          </cell>
          <cell r="G11567" t="str">
            <v>Blazers</v>
          </cell>
          <cell r="H11567" t="str">
            <v>World's Worst Natural Disasters</v>
          </cell>
          <cell r="I11567" t="str">
            <v>The World's Worst Wildfires</v>
          </cell>
          <cell r="L11567">
            <v>2019</v>
          </cell>
          <cell r="M11567">
            <v>1</v>
          </cell>
          <cell r="N11567" t="str">
            <v>British English</v>
          </cell>
          <cell r="O11567" t="str">
            <v>Raintree Publishers</v>
          </cell>
          <cell r="P11567" t="str">
            <v>Spring 2019</v>
          </cell>
          <cell r="Q11567">
            <v>43559</v>
          </cell>
        </row>
        <row r="11568">
          <cell r="B11568" t="str">
            <v>9781474771207</v>
          </cell>
          <cell r="C11568">
            <v>9781474771207</v>
          </cell>
          <cell r="F11568" t="str">
            <v>Hardcover</v>
          </cell>
          <cell r="G11568" t="str">
            <v>Blazers</v>
          </cell>
          <cell r="H11568" t="str">
            <v>World's Worst Natural Disasters</v>
          </cell>
          <cell r="I11568" t="str">
            <v>The World's Worst Wildfires</v>
          </cell>
          <cell r="L11568">
            <v>2019</v>
          </cell>
          <cell r="M11568">
            <v>1</v>
          </cell>
          <cell r="N11568" t="str">
            <v>British English</v>
          </cell>
          <cell r="O11568" t="str">
            <v>Raintree Publishers</v>
          </cell>
          <cell r="P11568" t="str">
            <v>Spring 2019</v>
          </cell>
          <cell r="Q11568">
            <v>43559</v>
          </cell>
        </row>
        <row r="11569">
          <cell r="B11569" t="str">
            <v>9781474728942</v>
          </cell>
          <cell r="C11569">
            <v>9781474728942</v>
          </cell>
          <cell r="E11569">
            <v>4</v>
          </cell>
          <cell r="F11569" t="str">
            <v>Paperback</v>
          </cell>
          <cell r="G11569" t="str">
            <v>Blazers</v>
          </cell>
          <cell r="H11569" t="str">
            <v>World's Worst Natural Disasters</v>
          </cell>
          <cell r="I11569" t="str">
            <v>World's Worst Natural Disasters Pack A of 4</v>
          </cell>
          <cell r="L11569">
            <v>2018</v>
          </cell>
          <cell r="M11569">
            <v>1</v>
          </cell>
          <cell r="N11569" t="str">
            <v>British English</v>
          </cell>
          <cell r="O11569" t="str">
            <v>Raintree Publishers</v>
          </cell>
          <cell r="P11569" t="str">
            <v>Fall 2017</v>
          </cell>
          <cell r="Q11569">
            <v>42985</v>
          </cell>
        </row>
        <row r="11570">
          <cell r="B11570" t="str">
            <v>9781474725644</v>
          </cell>
          <cell r="C11570">
            <v>9781474725644</v>
          </cell>
          <cell r="D11570" t="str">
            <v>Series</v>
          </cell>
          <cell r="E11570">
            <v>4</v>
          </cell>
          <cell r="F11570" t="str">
            <v>Hardcover</v>
          </cell>
          <cell r="G11570" t="str">
            <v>Blazers</v>
          </cell>
          <cell r="H11570" t="str">
            <v>World's Worst Natural Disasters</v>
          </cell>
          <cell r="I11570" t="str">
            <v>World's Worst Natural Disasters Pack A of 4</v>
          </cell>
          <cell r="L11570">
            <v>2017</v>
          </cell>
          <cell r="M11570">
            <v>1</v>
          </cell>
          <cell r="N11570" t="str">
            <v>British English</v>
          </cell>
          <cell r="O11570" t="str">
            <v>Raintree Publishers</v>
          </cell>
          <cell r="P11570" t="str">
            <v>Fall 2016</v>
          </cell>
          <cell r="Q11570">
            <v>42565</v>
          </cell>
        </row>
        <row r="11571">
          <cell r="B11571" t="str">
            <v>9781474771276</v>
          </cell>
          <cell r="C11571">
            <v>9781474771276</v>
          </cell>
          <cell r="D11571" t="str">
            <v>Series</v>
          </cell>
          <cell r="E11571">
            <v>4</v>
          </cell>
          <cell r="F11571" t="str">
            <v>Hardcover</v>
          </cell>
          <cell r="G11571" t="str">
            <v>Blazers</v>
          </cell>
          <cell r="H11571" t="str">
            <v>World's Worst Natural Disasters</v>
          </cell>
          <cell r="I11571" t="str">
            <v>World's Worst Natural Disasters Pack B of 4</v>
          </cell>
          <cell r="L11571">
            <v>2019</v>
          </cell>
          <cell r="M11571">
            <v>1</v>
          </cell>
          <cell r="N11571" t="str">
            <v>British English</v>
          </cell>
          <cell r="O11571" t="str">
            <v>Raintree Publishers</v>
          </cell>
          <cell r="P11571" t="str">
            <v>Spring 2019</v>
          </cell>
          <cell r="Q11571">
            <v>43559</v>
          </cell>
        </row>
        <row r="11572">
          <cell r="B11572" t="str">
            <v>9781474771283</v>
          </cell>
          <cell r="C11572">
            <v>9781474771283</v>
          </cell>
          <cell r="D11572" t="str">
            <v>Series</v>
          </cell>
          <cell r="E11572">
            <v>4</v>
          </cell>
          <cell r="F11572" t="str">
            <v>Paperback</v>
          </cell>
          <cell r="G11572" t="str">
            <v>Blazers</v>
          </cell>
          <cell r="H11572" t="str">
            <v>World's Worst Natural Disasters</v>
          </cell>
          <cell r="I11572" t="str">
            <v>World's Worst Natural Disasters Pack B of 4</v>
          </cell>
          <cell r="L11572">
            <v>2020</v>
          </cell>
          <cell r="M11572">
            <v>1</v>
          </cell>
          <cell r="N11572" t="str">
            <v>British English</v>
          </cell>
          <cell r="O11572" t="str">
            <v>Raintree Publishers</v>
          </cell>
          <cell r="P11572" t="str">
            <v>Spring 2020</v>
          </cell>
          <cell r="Q11572">
            <v>44007</v>
          </cell>
        </row>
        <row r="11573">
          <cell r="B11573" t="str">
            <v>9781474728485</v>
          </cell>
          <cell r="C11573">
            <v>9781474728485</v>
          </cell>
          <cell r="F11573" t="str">
            <v>eBook PDF</v>
          </cell>
          <cell r="G11573" t="str">
            <v>Worry Warriors</v>
          </cell>
          <cell r="H11573" t="str">
            <v>Worry Warriors</v>
          </cell>
          <cell r="I11573" t="str">
            <v>Anxious Adam Braves the Test</v>
          </cell>
          <cell r="L11573">
            <v>2017</v>
          </cell>
          <cell r="M11573">
            <v>1</v>
          </cell>
          <cell r="N11573" t="str">
            <v>British English</v>
          </cell>
          <cell r="O11573" t="str">
            <v>Raintree Publishers</v>
          </cell>
          <cell r="P11573" t="str">
            <v>Fall 2016</v>
          </cell>
          <cell r="Q11573">
            <v>42677</v>
          </cell>
        </row>
        <row r="11574">
          <cell r="B11574" t="str">
            <v>9781474728447</v>
          </cell>
          <cell r="C11574">
            <v>9781474728447</v>
          </cell>
          <cell r="F11574" t="str">
            <v>Paperback</v>
          </cell>
          <cell r="G11574" t="str">
            <v>Worry Warriors</v>
          </cell>
          <cell r="H11574" t="str">
            <v>Worry Warriors</v>
          </cell>
          <cell r="I11574" t="str">
            <v>Anxious Adam Braves the Test</v>
          </cell>
          <cell r="L11574">
            <v>2017</v>
          </cell>
          <cell r="M11574">
            <v>1</v>
          </cell>
          <cell r="N11574" t="str">
            <v>British English</v>
          </cell>
          <cell r="O11574" t="str">
            <v>Raintree Publishers</v>
          </cell>
          <cell r="P11574" t="str">
            <v>Fall 2016</v>
          </cell>
          <cell r="Q11574">
            <v>42677</v>
          </cell>
        </row>
        <row r="11575">
          <cell r="B11575" t="str">
            <v>9781474728478</v>
          </cell>
          <cell r="C11575">
            <v>9781474728478</v>
          </cell>
          <cell r="F11575" t="str">
            <v>eBook PDF</v>
          </cell>
          <cell r="G11575" t="str">
            <v>Worry Warriors</v>
          </cell>
          <cell r="H11575" t="str">
            <v>Worry Warriors</v>
          </cell>
          <cell r="I11575" t="str">
            <v>Edgy Estella Aces the Sleepover Party</v>
          </cell>
          <cell r="L11575">
            <v>2017</v>
          </cell>
          <cell r="M11575">
            <v>1</v>
          </cell>
          <cell r="N11575" t="str">
            <v>British English</v>
          </cell>
          <cell r="O11575" t="str">
            <v>Raintree Publishers</v>
          </cell>
          <cell r="P11575" t="str">
            <v>Fall 2016</v>
          </cell>
          <cell r="Q11575">
            <v>42677</v>
          </cell>
        </row>
        <row r="11576">
          <cell r="B11576" t="str">
            <v>9781474728430</v>
          </cell>
          <cell r="C11576">
            <v>9781474728430</v>
          </cell>
          <cell r="F11576" t="str">
            <v>Paperback</v>
          </cell>
          <cell r="G11576" t="str">
            <v>Worry Warriors</v>
          </cell>
          <cell r="H11576" t="str">
            <v>Worry Warriors</v>
          </cell>
          <cell r="I11576" t="str">
            <v>Edgy Estella Aces the Sleepover Party</v>
          </cell>
          <cell r="L11576">
            <v>2017</v>
          </cell>
          <cell r="M11576">
            <v>1</v>
          </cell>
          <cell r="N11576" t="str">
            <v>British English</v>
          </cell>
          <cell r="O11576" t="str">
            <v>Raintree Publishers</v>
          </cell>
          <cell r="P11576" t="str">
            <v>Fall 2016</v>
          </cell>
          <cell r="Q11576">
            <v>42677</v>
          </cell>
        </row>
        <row r="11577">
          <cell r="B11577" t="str">
            <v>9781474728454</v>
          </cell>
          <cell r="C11577">
            <v>9781474728454</v>
          </cell>
          <cell r="F11577" t="str">
            <v>Paperback</v>
          </cell>
          <cell r="G11577" t="str">
            <v>Worry Warriors</v>
          </cell>
          <cell r="H11577" t="str">
            <v>Worry Warriors</v>
          </cell>
          <cell r="I11577" t="str">
            <v>Jittery Jake Conquers Stage Fright</v>
          </cell>
          <cell r="L11577">
            <v>2017</v>
          </cell>
          <cell r="M11577">
            <v>1</v>
          </cell>
          <cell r="N11577" t="str">
            <v>British English</v>
          </cell>
          <cell r="O11577" t="str">
            <v>Raintree Publishers</v>
          </cell>
          <cell r="P11577" t="str">
            <v>Fall 2016</v>
          </cell>
          <cell r="Q11577">
            <v>42677</v>
          </cell>
        </row>
        <row r="11578">
          <cell r="B11578" t="str">
            <v>9781474728492</v>
          </cell>
          <cell r="C11578">
            <v>9781474728492</v>
          </cell>
          <cell r="F11578" t="str">
            <v>eBook PDF</v>
          </cell>
          <cell r="G11578" t="str">
            <v>Worry Warriors</v>
          </cell>
          <cell r="H11578" t="str">
            <v>Worry Warriors</v>
          </cell>
          <cell r="I11578" t="str">
            <v>Jittery Jake Conquers Stage Fright</v>
          </cell>
          <cell r="L11578">
            <v>2017</v>
          </cell>
          <cell r="M11578">
            <v>1</v>
          </cell>
          <cell r="N11578" t="str">
            <v>British English</v>
          </cell>
          <cell r="O11578" t="str">
            <v>Raintree Publishers</v>
          </cell>
          <cell r="P11578" t="str">
            <v>Fall 2016</v>
          </cell>
          <cell r="Q11578">
            <v>42677</v>
          </cell>
        </row>
        <row r="11579">
          <cell r="B11579" t="str">
            <v>9781474728508</v>
          </cell>
          <cell r="C11579">
            <v>9781474728508</v>
          </cell>
          <cell r="F11579" t="str">
            <v>eBook PDF</v>
          </cell>
          <cell r="G11579" t="str">
            <v>Worry Warriors</v>
          </cell>
          <cell r="H11579" t="str">
            <v>Worry Warriors</v>
          </cell>
          <cell r="I11579" t="str">
            <v>Nervous Nellie Fights First-day Frenzy</v>
          </cell>
          <cell r="L11579">
            <v>2017</v>
          </cell>
          <cell r="M11579">
            <v>1</v>
          </cell>
          <cell r="N11579" t="str">
            <v>British English</v>
          </cell>
          <cell r="O11579" t="str">
            <v>Raintree Publishers</v>
          </cell>
          <cell r="P11579" t="str">
            <v>Fall 2016</v>
          </cell>
          <cell r="Q11579">
            <v>42677</v>
          </cell>
        </row>
        <row r="11580">
          <cell r="B11580" t="str">
            <v>9781474728461</v>
          </cell>
          <cell r="C11580">
            <v>9781474728461</v>
          </cell>
          <cell r="F11580" t="str">
            <v>Paperback</v>
          </cell>
          <cell r="G11580" t="str">
            <v>Worry Warriors</v>
          </cell>
          <cell r="H11580" t="str">
            <v>Worry Warriors</v>
          </cell>
          <cell r="I11580" t="str">
            <v>Nervous Nellie Fights First-day Frenzy</v>
          </cell>
          <cell r="L11580">
            <v>2017</v>
          </cell>
          <cell r="M11580">
            <v>1</v>
          </cell>
          <cell r="N11580" t="str">
            <v>British English</v>
          </cell>
          <cell r="O11580" t="str">
            <v>Raintree Publishers</v>
          </cell>
          <cell r="P11580" t="str">
            <v>Fall 2016</v>
          </cell>
          <cell r="Q11580">
            <v>42677</v>
          </cell>
        </row>
        <row r="11581">
          <cell r="B11581" t="str">
            <v>9781474728553</v>
          </cell>
          <cell r="C11581">
            <v>9781474728553</v>
          </cell>
          <cell r="D11581" t="str">
            <v>Series</v>
          </cell>
          <cell r="E11581">
            <v>4</v>
          </cell>
          <cell r="F11581" t="str">
            <v>Paperback</v>
          </cell>
          <cell r="G11581" t="str">
            <v>Worry Warriors</v>
          </cell>
          <cell r="H11581" t="str">
            <v>Worry Warriors</v>
          </cell>
          <cell r="I11581" t="str">
            <v>The Worry Warriors Pack A of 4</v>
          </cell>
          <cell r="L11581">
            <v>2017</v>
          </cell>
          <cell r="M11581">
            <v>1</v>
          </cell>
          <cell r="N11581" t="str">
            <v>British English</v>
          </cell>
          <cell r="O11581" t="str">
            <v>Raintree Publishers</v>
          </cell>
          <cell r="P11581" t="str">
            <v>Fall 2016</v>
          </cell>
          <cell r="Q11581">
            <v>42677</v>
          </cell>
        </row>
        <row r="11582">
          <cell r="B11582" t="str">
            <v>9781474706360</v>
          </cell>
          <cell r="C11582">
            <v>9781474706360</v>
          </cell>
          <cell r="F11582" t="str">
            <v>eBook PDF</v>
          </cell>
          <cell r="G11582" t="str">
            <v>Savvy</v>
          </cell>
          <cell r="H11582" t="str">
            <v>Writer's Notebook</v>
          </cell>
          <cell r="I11582" t="str">
            <v>Catch Your Breath</v>
          </cell>
          <cell r="J11582" t="str">
            <v>Writing Poignant Poetry</v>
          </cell>
          <cell r="L11582">
            <v>2015</v>
          </cell>
          <cell r="M11582">
            <v>1</v>
          </cell>
          <cell r="N11582" t="str">
            <v>British English</v>
          </cell>
          <cell r="O11582" t="str">
            <v>Raintree Publishers</v>
          </cell>
          <cell r="P11582" t="str">
            <v>Fall 2015</v>
          </cell>
          <cell r="Q11582">
            <v>42285</v>
          </cell>
        </row>
        <row r="11583">
          <cell r="B11583" t="str">
            <v>9781474706353</v>
          </cell>
          <cell r="C11583">
            <v>9781474706353</v>
          </cell>
          <cell r="F11583" t="str">
            <v>eBook PDF</v>
          </cell>
          <cell r="G11583" t="str">
            <v>Savvy</v>
          </cell>
          <cell r="H11583" t="str">
            <v>Writer's Notebook</v>
          </cell>
          <cell r="I11583" t="str">
            <v>Steal the Scene</v>
          </cell>
          <cell r="J11583" t="str">
            <v>Writing Amazing Drama</v>
          </cell>
          <cell r="L11583">
            <v>2015</v>
          </cell>
          <cell r="M11583">
            <v>1</v>
          </cell>
          <cell r="N11583" t="str">
            <v>British English</v>
          </cell>
          <cell r="O11583" t="str">
            <v>Raintree Publishers</v>
          </cell>
          <cell r="P11583" t="str">
            <v>Fall 2015</v>
          </cell>
          <cell r="Q11583">
            <v>42285</v>
          </cell>
        </row>
        <row r="11584">
          <cell r="B11584" t="str">
            <v>9781474706346</v>
          </cell>
          <cell r="C11584">
            <v>9781474706346</v>
          </cell>
          <cell r="F11584" t="str">
            <v>eBook PDF</v>
          </cell>
          <cell r="G11584" t="str">
            <v>Savvy</v>
          </cell>
          <cell r="H11584" t="str">
            <v>Writer's Notebook</v>
          </cell>
          <cell r="I11584" t="str">
            <v>Telling Tales</v>
          </cell>
          <cell r="J11584" t="str">
            <v>Writing Captivating Short Stories</v>
          </cell>
          <cell r="L11584">
            <v>2015</v>
          </cell>
          <cell r="M11584">
            <v>1</v>
          </cell>
          <cell r="N11584" t="str">
            <v>British English</v>
          </cell>
          <cell r="O11584" t="str">
            <v>Raintree Publishers</v>
          </cell>
          <cell r="P11584" t="str">
            <v>Fall 2015</v>
          </cell>
          <cell r="Q11584">
            <v>42285</v>
          </cell>
        </row>
        <row r="11585">
          <cell r="B11585" t="str">
            <v>9781474706377</v>
          </cell>
          <cell r="C11585">
            <v>9781474706377</v>
          </cell>
          <cell r="F11585" t="str">
            <v>eBook PDF</v>
          </cell>
          <cell r="G11585" t="str">
            <v>Savvy</v>
          </cell>
          <cell r="H11585" t="str">
            <v>Writer's Notebook</v>
          </cell>
          <cell r="I11585" t="str">
            <v>The Whole Truth</v>
          </cell>
          <cell r="J11585" t="str">
            <v>Writing Fearless Non-fiction</v>
          </cell>
          <cell r="L11585">
            <v>2015</v>
          </cell>
          <cell r="M11585">
            <v>1</v>
          </cell>
          <cell r="N11585" t="str">
            <v>British English</v>
          </cell>
          <cell r="O11585" t="str">
            <v>Raintree Publishers</v>
          </cell>
          <cell r="P11585" t="str">
            <v>Fall 2015</v>
          </cell>
          <cell r="Q11585">
            <v>42285</v>
          </cell>
        </row>
        <row r="11586">
          <cell r="B11586" t="str">
            <v>9781474715416</v>
          </cell>
          <cell r="C11586">
            <v>9781474715416</v>
          </cell>
          <cell r="F11586" t="str">
            <v>eBook PDF</v>
          </cell>
          <cell r="G11586" t="str">
            <v>InfoSearch</v>
          </cell>
          <cell r="H11586" t="str">
            <v>Writing and Staging Plays</v>
          </cell>
          <cell r="I11586" t="str">
            <v>Writing and Staging Adventure Plays</v>
          </cell>
          <cell r="L11586">
            <v>2016</v>
          </cell>
          <cell r="M11586">
            <v>1</v>
          </cell>
          <cell r="N11586" t="str">
            <v>British English</v>
          </cell>
          <cell r="O11586" t="str">
            <v>Raintree Publishers</v>
          </cell>
          <cell r="P11586" t="str">
            <v>Spring 2016</v>
          </cell>
          <cell r="Q11586">
            <v>42495</v>
          </cell>
        </row>
        <row r="11587">
          <cell r="B11587" t="str">
            <v>9781474717168</v>
          </cell>
          <cell r="C11587">
            <v>9781474717168</v>
          </cell>
          <cell r="F11587" t="str">
            <v>Paperback</v>
          </cell>
          <cell r="G11587" t="str">
            <v>InfoSearch</v>
          </cell>
          <cell r="H11587" t="str">
            <v>Writing and Staging Plays</v>
          </cell>
          <cell r="I11587" t="str">
            <v>Writing and Staging Adventure Plays</v>
          </cell>
          <cell r="L11587">
            <v>2016</v>
          </cell>
          <cell r="M11587">
            <v>1</v>
          </cell>
          <cell r="N11587" t="str">
            <v>British English</v>
          </cell>
          <cell r="O11587" t="str">
            <v>Raintree Publishers</v>
          </cell>
          <cell r="P11587" t="str">
            <v>Spring 2017</v>
          </cell>
          <cell r="Q11587">
            <v>42859</v>
          </cell>
        </row>
        <row r="11588">
          <cell r="B11588" t="str">
            <v>9781474715379</v>
          </cell>
          <cell r="C11588">
            <v>9781474715379</v>
          </cell>
          <cell r="F11588" t="str">
            <v>Hardcover</v>
          </cell>
          <cell r="G11588" t="str">
            <v>InfoSearch</v>
          </cell>
          <cell r="H11588" t="str">
            <v>Writing and Staging Plays</v>
          </cell>
          <cell r="I11588" t="str">
            <v>Writing and Staging Adventure Plays</v>
          </cell>
          <cell r="L11588">
            <v>2016</v>
          </cell>
          <cell r="M11588">
            <v>1</v>
          </cell>
          <cell r="N11588" t="str">
            <v>British English</v>
          </cell>
          <cell r="O11588" t="str">
            <v>Raintree Publishers</v>
          </cell>
          <cell r="P11588" t="str">
            <v>Spring 2016</v>
          </cell>
          <cell r="Q11588">
            <v>42495</v>
          </cell>
        </row>
        <row r="11589">
          <cell r="B11589" t="str">
            <v>9781474715362</v>
          </cell>
          <cell r="C11589">
            <v>9781474715362</v>
          </cell>
          <cell r="F11589" t="str">
            <v>Hardcover</v>
          </cell>
          <cell r="G11589" t="str">
            <v>InfoSearch</v>
          </cell>
          <cell r="H11589" t="str">
            <v>Writing and Staging Plays</v>
          </cell>
          <cell r="I11589" t="str">
            <v>Writing and Staging Funny Plays</v>
          </cell>
          <cell r="L11589">
            <v>2016</v>
          </cell>
          <cell r="M11589">
            <v>1</v>
          </cell>
          <cell r="N11589" t="str">
            <v>British English</v>
          </cell>
          <cell r="O11589" t="str">
            <v>Raintree Publishers</v>
          </cell>
          <cell r="P11589" t="str">
            <v>Spring 2016</v>
          </cell>
          <cell r="Q11589">
            <v>42495</v>
          </cell>
        </row>
        <row r="11590">
          <cell r="B11590" t="str">
            <v>9781474715409</v>
          </cell>
          <cell r="C11590">
            <v>9781474715409</v>
          </cell>
          <cell r="F11590" t="str">
            <v>eBook PDF</v>
          </cell>
          <cell r="G11590" t="str">
            <v>InfoSearch</v>
          </cell>
          <cell r="H11590" t="str">
            <v>Writing and Staging Plays</v>
          </cell>
          <cell r="I11590" t="str">
            <v>Writing and Staging Funny Plays</v>
          </cell>
          <cell r="L11590">
            <v>2016</v>
          </cell>
          <cell r="M11590">
            <v>1</v>
          </cell>
          <cell r="N11590" t="str">
            <v>British English</v>
          </cell>
          <cell r="O11590" t="str">
            <v>Raintree Publishers</v>
          </cell>
          <cell r="P11590" t="str">
            <v>Spring 2016</v>
          </cell>
          <cell r="Q11590">
            <v>42495</v>
          </cell>
        </row>
        <row r="11591">
          <cell r="B11591" t="str">
            <v>9781474717151</v>
          </cell>
          <cell r="C11591">
            <v>9781474717151</v>
          </cell>
          <cell r="F11591" t="str">
            <v>Paperback</v>
          </cell>
          <cell r="G11591" t="str">
            <v>InfoSearch</v>
          </cell>
          <cell r="H11591" t="str">
            <v>Writing and Staging Plays</v>
          </cell>
          <cell r="I11591" t="str">
            <v>Writing and Staging Funny Plays</v>
          </cell>
          <cell r="L11591">
            <v>2016</v>
          </cell>
          <cell r="M11591">
            <v>1</v>
          </cell>
          <cell r="N11591" t="str">
            <v>British English</v>
          </cell>
          <cell r="O11591" t="str">
            <v>Raintree Publishers</v>
          </cell>
          <cell r="P11591" t="str">
            <v>Spring 2017</v>
          </cell>
          <cell r="Q11591">
            <v>42859</v>
          </cell>
        </row>
        <row r="11592">
          <cell r="B11592" t="str">
            <v>9781474715430</v>
          </cell>
          <cell r="C11592">
            <v>9781474715430</v>
          </cell>
          <cell r="F11592" t="str">
            <v>eBook PDF</v>
          </cell>
          <cell r="G11592" t="str">
            <v>InfoSearch</v>
          </cell>
          <cell r="H11592" t="str">
            <v>Writing and Staging Plays</v>
          </cell>
          <cell r="I11592" t="str">
            <v>Writing and Staging Myths and Legends</v>
          </cell>
          <cell r="L11592">
            <v>2016</v>
          </cell>
          <cell r="M11592">
            <v>1</v>
          </cell>
          <cell r="N11592" t="str">
            <v>British English</v>
          </cell>
          <cell r="O11592" t="str">
            <v>Raintree Publishers</v>
          </cell>
          <cell r="P11592" t="str">
            <v>Spring 2016</v>
          </cell>
          <cell r="Q11592">
            <v>42495</v>
          </cell>
        </row>
        <row r="11593">
          <cell r="B11593" t="str">
            <v>9781474717182</v>
          </cell>
          <cell r="C11593">
            <v>9781474717182</v>
          </cell>
          <cell r="F11593" t="str">
            <v>Paperback</v>
          </cell>
          <cell r="G11593" t="str">
            <v>InfoSearch</v>
          </cell>
          <cell r="H11593" t="str">
            <v>Writing and Staging Plays</v>
          </cell>
          <cell r="I11593" t="str">
            <v>Writing and Staging Myths and Legends</v>
          </cell>
          <cell r="L11593">
            <v>2016</v>
          </cell>
          <cell r="M11593">
            <v>1</v>
          </cell>
          <cell r="N11593" t="str">
            <v>British English</v>
          </cell>
          <cell r="O11593" t="str">
            <v>Raintree Publishers</v>
          </cell>
          <cell r="P11593" t="str">
            <v>Spring 2017</v>
          </cell>
          <cell r="Q11593">
            <v>42901</v>
          </cell>
        </row>
        <row r="11594">
          <cell r="B11594" t="str">
            <v>9781474715393</v>
          </cell>
          <cell r="C11594">
            <v>9781474715393</v>
          </cell>
          <cell r="F11594" t="str">
            <v>Hardcover</v>
          </cell>
          <cell r="G11594" t="str">
            <v>InfoSearch</v>
          </cell>
          <cell r="H11594" t="str">
            <v>Writing and Staging Plays</v>
          </cell>
          <cell r="I11594" t="str">
            <v>Writing and Staging Myths and Legends</v>
          </cell>
          <cell r="L11594">
            <v>2016</v>
          </cell>
          <cell r="M11594">
            <v>1</v>
          </cell>
          <cell r="N11594" t="str">
            <v>British English</v>
          </cell>
          <cell r="O11594" t="str">
            <v>Raintree Publishers</v>
          </cell>
          <cell r="P11594" t="str">
            <v>Spring 2016</v>
          </cell>
          <cell r="Q11594">
            <v>42495</v>
          </cell>
        </row>
        <row r="11595">
          <cell r="B11595" t="str">
            <v>9781474715447</v>
          </cell>
          <cell r="C11595">
            <v>9781474715447</v>
          </cell>
          <cell r="D11595" t="str">
            <v>Series</v>
          </cell>
          <cell r="E11595">
            <v>4</v>
          </cell>
          <cell r="F11595" t="str">
            <v>Hardcover</v>
          </cell>
          <cell r="G11595" t="str">
            <v>InfoSearch</v>
          </cell>
          <cell r="H11595" t="str">
            <v>Writing and Staging Plays</v>
          </cell>
          <cell r="I11595" t="str">
            <v>Writing and Staging Plays Pack A of 4</v>
          </cell>
          <cell r="L11595">
            <v>2016</v>
          </cell>
          <cell r="M11595">
            <v>1</v>
          </cell>
          <cell r="N11595" t="str">
            <v>British English</v>
          </cell>
          <cell r="O11595" t="str">
            <v>Raintree Publishers</v>
          </cell>
          <cell r="P11595" t="str">
            <v>Spring 2016</v>
          </cell>
          <cell r="Q11595">
            <v>42495</v>
          </cell>
        </row>
        <row r="11596">
          <cell r="B11596" t="str">
            <v>9781474717199</v>
          </cell>
          <cell r="C11596">
            <v>9781474717199</v>
          </cell>
          <cell r="D11596" t="str">
            <v>Series</v>
          </cell>
          <cell r="E11596">
            <v>4</v>
          </cell>
          <cell r="F11596" t="str">
            <v>Paperback</v>
          </cell>
          <cell r="G11596" t="str">
            <v>InfoSearch</v>
          </cell>
          <cell r="H11596" t="str">
            <v>Writing and Staging Plays</v>
          </cell>
          <cell r="I11596" t="str">
            <v>Writing and Staging Plays Pack A of 4</v>
          </cell>
          <cell r="L11596">
            <v>2016</v>
          </cell>
          <cell r="M11596">
            <v>1</v>
          </cell>
          <cell r="N11596" t="str">
            <v>British English</v>
          </cell>
          <cell r="O11596" t="str">
            <v>Raintree Publishers</v>
          </cell>
          <cell r="P11596" t="str">
            <v>Spring 2017</v>
          </cell>
          <cell r="Q11596">
            <v>42901</v>
          </cell>
        </row>
        <row r="11597">
          <cell r="B11597" t="str">
            <v>9781474715423</v>
          </cell>
          <cell r="C11597">
            <v>9781474715423</v>
          </cell>
          <cell r="F11597" t="str">
            <v>eBook PDF</v>
          </cell>
          <cell r="G11597" t="str">
            <v>InfoSearch</v>
          </cell>
          <cell r="H11597" t="str">
            <v>Writing and Staging Plays</v>
          </cell>
          <cell r="I11597" t="str">
            <v>Writing and Staging Real-life Plays</v>
          </cell>
          <cell r="L11597">
            <v>2016</v>
          </cell>
          <cell r="M11597">
            <v>1</v>
          </cell>
          <cell r="N11597" t="str">
            <v>British English</v>
          </cell>
          <cell r="O11597" t="str">
            <v>Raintree Publishers</v>
          </cell>
          <cell r="P11597" t="str">
            <v>Spring 2016</v>
          </cell>
          <cell r="Q11597">
            <v>42495</v>
          </cell>
        </row>
        <row r="11598">
          <cell r="B11598" t="str">
            <v>9781474717175</v>
          </cell>
          <cell r="C11598">
            <v>9781474717175</v>
          </cell>
          <cell r="F11598" t="str">
            <v>Paperback</v>
          </cell>
          <cell r="G11598" t="str">
            <v>InfoSearch</v>
          </cell>
          <cell r="H11598" t="str">
            <v>Writing and Staging Plays</v>
          </cell>
          <cell r="I11598" t="str">
            <v>Writing and Staging Real-life Plays</v>
          </cell>
          <cell r="L11598">
            <v>2016</v>
          </cell>
          <cell r="M11598">
            <v>1</v>
          </cell>
          <cell r="N11598" t="str">
            <v>British English</v>
          </cell>
          <cell r="O11598" t="str">
            <v>Raintree Publishers</v>
          </cell>
          <cell r="P11598" t="str">
            <v>Spring 2017</v>
          </cell>
          <cell r="Q11598">
            <v>42901</v>
          </cell>
        </row>
        <row r="11599">
          <cell r="B11599" t="str">
            <v>9781474715386</v>
          </cell>
          <cell r="C11599">
            <v>9781474715386</v>
          </cell>
          <cell r="F11599" t="str">
            <v>Hardcover</v>
          </cell>
          <cell r="G11599" t="str">
            <v>InfoSearch</v>
          </cell>
          <cell r="H11599" t="str">
            <v>Writing and Staging Plays</v>
          </cell>
          <cell r="I11599" t="str">
            <v>Writing and Staging Real-life Plays</v>
          </cell>
          <cell r="L11599">
            <v>2016</v>
          </cell>
          <cell r="M11599">
            <v>1</v>
          </cell>
          <cell r="N11599" t="str">
            <v>British English</v>
          </cell>
          <cell r="O11599" t="str">
            <v>Raintree Publishers</v>
          </cell>
          <cell r="P11599" t="str">
            <v>Spring 2016</v>
          </cell>
          <cell r="Q11599">
            <v>42495</v>
          </cell>
        </row>
        <row r="11600">
          <cell r="B11600" t="str">
            <v>9781406277029</v>
          </cell>
          <cell r="C11600">
            <v>9781406277029</v>
          </cell>
          <cell r="F11600" t="str">
            <v>Interactive Perpetual License</v>
          </cell>
          <cell r="G11600" t="str">
            <v>Young Explorer</v>
          </cell>
          <cell r="H11600" t="str">
            <v>Writing Stories</v>
          </cell>
          <cell r="I11600" t="str">
            <v>Adventure Stories</v>
          </cell>
          <cell r="L11600">
            <v>2013</v>
          </cell>
          <cell r="M11600">
            <v>1</v>
          </cell>
          <cell r="N11600" t="str">
            <v>British English</v>
          </cell>
          <cell r="O11600" t="str">
            <v>Raintree Publishers</v>
          </cell>
          <cell r="P11600" t="str">
            <v>Fall 2013</v>
          </cell>
          <cell r="Q11600">
            <v>41533</v>
          </cell>
        </row>
        <row r="11601">
          <cell r="B11601" t="str">
            <v>9781406260427</v>
          </cell>
          <cell r="C11601">
            <v>9781406260427</v>
          </cell>
          <cell r="F11601" t="str">
            <v>Paperback</v>
          </cell>
          <cell r="G11601" t="str">
            <v>Young Explorer</v>
          </cell>
          <cell r="H11601" t="str">
            <v>Writing Stories</v>
          </cell>
          <cell r="I11601" t="str">
            <v>Adventure Stories</v>
          </cell>
          <cell r="L11601">
            <v>2013</v>
          </cell>
          <cell r="M11601">
            <v>1</v>
          </cell>
          <cell r="N11601" t="str">
            <v>British English</v>
          </cell>
          <cell r="O11601" t="str">
            <v>Raintree Publishers</v>
          </cell>
          <cell r="P11601" t="str">
            <v>Spring 2014</v>
          </cell>
          <cell r="Q11601">
            <v>41739</v>
          </cell>
        </row>
        <row r="11602">
          <cell r="B11602" t="str">
            <v>9781406268102</v>
          </cell>
          <cell r="C11602">
            <v>9781406268102</v>
          </cell>
          <cell r="F11602" t="str">
            <v>eBook PDF</v>
          </cell>
          <cell r="G11602" t="str">
            <v>Young Explorer</v>
          </cell>
          <cell r="H11602" t="str">
            <v>Writing Stories</v>
          </cell>
          <cell r="I11602" t="str">
            <v>Adventure Stories</v>
          </cell>
          <cell r="L11602">
            <v>2013</v>
          </cell>
          <cell r="M11602">
            <v>1</v>
          </cell>
          <cell r="N11602" t="str">
            <v>British English</v>
          </cell>
          <cell r="O11602" t="str">
            <v>Raintree Publishers</v>
          </cell>
          <cell r="P11602" t="str">
            <v>Spring 2013</v>
          </cell>
          <cell r="Q11602">
            <v>41417</v>
          </cell>
        </row>
        <row r="11603">
          <cell r="B11603" t="str">
            <v>9781406260434</v>
          </cell>
          <cell r="C11603">
            <v>9781406260434</v>
          </cell>
          <cell r="F11603" t="str">
            <v>Paperback</v>
          </cell>
          <cell r="G11603" t="str">
            <v>Young Explorer</v>
          </cell>
          <cell r="H11603" t="str">
            <v>Writing Stories</v>
          </cell>
          <cell r="I11603" t="str">
            <v>Animal Stories</v>
          </cell>
          <cell r="L11603">
            <v>2013</v>
          </cell>
          <cell r="M11603">
            <v>1</v>
          </cell>
          <cell r="N11603" t="str">
            <v>British English</v>
          </cell>
          <cell r="O11603" t="str">
            <v>Raintree Publishers</v>
          </cell>
          <cell r="P11603" t="str">
            <v>Spring 2014</v>
          </cell>
          <cell r="Q11603">
            <v>41739</v>
          </cell>
        </row>
        <row r="11604">
          <cell r="B11604" t="str">
            <v>9781406268119</v>
          </cell>
          <cell r="C11604">
            <v>9781406268119</v>
          </cell>
          <cell r="F11604" t="str">
            <v>eBook PDF</v>
          </cell>
          <cell r="G11604" t="str">
            <v>Young Explorer</v>
          </cell>
          <cell r="H11604" t="str">
            <v>Writing Stories</v>
          </cell>
          <cell r="I11604" t="str">
            <v>Animal Stories</v>
          </cell>
          <cell r="L11604">
            <v>2013</v>
          </cell>
          <cell r="M11604">
            <v>1</v>
          </cell>
          <cell r="N11604" t="str">
            <v>British English</v>
          </cell>
          <cell r="O11604" t="str">
            <v>Raintree Publishers</v>
          </cell>
          <cell r="P11604" t="str">
            <v>Spring 2013</v>
          </cell>
          <cell r="Q11604">
            <v>41417</v>
          </cell>
        </row>
        <row r="11605">
          <cell r="B11605" t="str">
            <v>9781406277036</v>
          </cell>
          <cell r="C11605">
            <v>9781406277036</v>
          </cell>
          <cell r="F11605" t="str">
            <v>Interactive Perpetual License</v>
          </cell>
          <cell r="G11605" t="str">
            <v>Young Explorer</v>
          </cell>
          <cell r="H11605" t="str">
            <v>Writing Stories</v>
          </cell>
          <cell r="I11605" t="str">
            <v>Animal Stories</v>
          </cell>
          <cell r="L11605">
            <v>2013</v>
          </cell>
          <cell r="M11605">
            <v>1</v>
          </cell>
          <cell r="N11605" t="str">
            <v>British English</v>
          </cell>
          <cell r="O11605" t="str">
            <v>Raintree Publishers</v>
          </cell>
          <cell r="P11605" t="str">
            <v>Fall 2013</v>
          </cell>
          <cell r="Q11605">
            <v>41533</v>
          </cell>
        </row>
        <row r="11606">
          <cell r="B11606" t="str">
            <v>9781406277043</v>
          </cell>
          <cell r="C11606">
            <v>9781406277043</v>
          </cell>
          <cell r="F11606" t="str">
            <v>Interactive Perpetual License</v>
          </cell>
          <cell r="G11606" t="str">
            <v>Young Explorer</v>
          </cell>
          <cell r="H11606" t="str">
            <v>Writing Stories</v>
          </cell>
          <cell r="I11606" t="str">
            <v>Fairy Tales</v>
          </cell>
          <cell r="L11606">
            <v>2013</v>
          </cell>
          <cell r="M11606">
            <v>1</v>
          </cell>
          <cell r="N11606" t="str">
            <v>British English</v>
          </cell>
          <cell r="O11606" t="str">
            <v>Raintree Publishers</v>
          </cell>
          <cell r="P11606" t="str">
            <v>Fall 2013</v>
          </cell>
          <cell r="Q11606">
            <v>41533</v>
          </cell>
        </row>
        <row r="11607">
          <cell r="B11607" t="str">
            <v>9781406260441</v>
          </cell>
          <cell r="C11607">
            <v>9781406260441</v>
          </cell>
          <cell r="F11607" t="str">
            <v>Paperback</v>
          </cell>
          <cell r="G11607" t="str">
            <v>Young Explorer</v>
          </cell>
          <cell r="H11607" t="str">
            <v>Writing Stories</v>
          </cell>
          <cell r="I11607" t="str">
            <v>Fairy Tales</v>
          </cell>
          <cell r="L11607">
            <v>2013</v>
          </cell>
          <cell r="M11607">
            <v>1</v>
          </cell>
          <cell r="N11607" t="str">
            <v>British English</v>
          </cell>
          <cell r="O11607" t="str">
            <v>Raintree Publishers</v>
          </cell>
          <cell r="P11607" t="str">
            <v>Spring 2014</v>
          </cell>
          <cell r="Q11607">
            <v>41739</v>
          </cell>
        </row>
        <row r="11608">
          <cell r="B11608" t="str">
            <v>9781406268126</v>
          </cell>
          <cell r="C11608">
            <v>9781406268126</v>
          </cell>
          <cell r="F11608" t="str">
            <v>eBook PDF</v>
          </cell>
          <cell r="G11608" t="str">
            <v>Young Explorer</v>
          </cell>
          <cell r="H11608" t="str">
            <v>Writing Stories</v>
          </cell>
          <cell r="I11608" t="str">
            <v>Fairy Tales</v>
          </cell>
          <cell r="L11608">
            <v>2013</v>
          </cell>
          <cell r="M11608">
            <v>1</v>
          </cell>
          <cell r="N11608" t="str">
            <v>British English</v>
          </cell>
          <cell r="O11608" t="str">
            <v>Raintree Publishers</v>
          </cell>
          <cell r="P11608" t="str">
            <v>Spring 2013</v>
          </cell>
          <cell r="Q11608">
            <v>41417</v>
          </cell>
        </row>
        <row r="11609">
          <cell r="B11609" t="str">
            <v>9781406268133</v>
          </cell>
          <cell r="C11609">
            <v>9781406268133</v>
          </cell>
          <cell r="F11609" t="str">
            <v>eBook PDF</v>
          </cell>
          <cell r="G11609" t="str">
            <v>Young Explorer</v>
          </cell>
          <cell r="H11609" t="str">
            <v>Writing Stories</v>
          </cell>
          <cell r="I11609" t="str">
            <v>Mystery Stories</v>
          </cell>
          <cell r="L11609">
            <v>2013</v>
          </cell>
          <cell r="M11609">
            <v>1</v>
          </cell>
          <cell r="N11609" t="str">
            <v>British English</v>
          </cell>
          <cell r="O11609" t="str">
            <v>Raintree Publishers</v>
          </cell>
          <cell r="P11609" t="str">
            <v>Spring 2013</v>
          </cell>
          <cell r="Q11609">
            <v>41417</v>
          </cell>
        </row>
        <row r="11610">
          <cell r="B11610" t="str">
            <v>9781406277050</v>
          </cell>
          <cell r="C11610">
            <v>9781406277050</v>
          </cell>
          <cell r="F11610" t="str">
            <v>Interactive Perpetual License</v>
          </cell>
          <cell r="G11610" t="str">
            <v>Young Explorer</v>
          </cell>
          <cell r="H11610" t="str">
            <v>Writing Stories</v>
          </cell>
          <cell r="I11610" t="str">
            <v>Mystery Stories</v>
          </cell>
          <cell r="L11610">
            <v>2013</v>
          </cell>
          <cell r="M11610">
            <v>1</v>
          </cell>
          <cell r="N11610" t="str">
            <v>British English</v>
          </cell>
          <cell r="O11610" t="str">
            <v>Raintree Publishers</v>
          </cell>
          <cell r="P11610" t="str">
            <v>Fall 2013</v>
          </cell>
          <cell r="Q11610">
            <v>41533</v>
          </cell>
        </row>
        <row r="11611">
          <cell r="B11611" t="str">
            <v>9781406260458</v>
          </cell>
          <cell r="C11611">
            <v>9781406260458</v>
          </cell>
          <cell r="F11611" t="str">
            <v>Paperback</v>
          </cell>
          <cell r="G11611" t="str">
            <v>Young Explorer</v>
          </cell>
          <cell r="H11611" t="str">
            <v>Writing Stories</v>
          </cell>
          <cell r="I11611" t="str">
            <v>Mystery Stories</v>
          </cell>
          <cell r="L11611">
            <v>2013</v>
          </cell>
          <cell r="M11611">
            <v>1</v>
          </cell>
          <cell r="N11611" t="str">
            <v>British English</v>
          </cell>
          <cell r="O11611" t="str">
            <v>Raintree Publishers</v>
          </cell>
          <cell r="P11611" t="str">
            <v>Spring 2014</v>
          </cell>
          <cell r="Q11611">
            <v>41767</v>
          </cell>
        </row>
        <row r="11612">
          <cell r="B11612" t="str">
            <v>9781406268140</v>
          </cell>
          <cell r="C11612">
            <v>9781406268140</v>
          </cell>
          <cell r="F11612" t="str">
            <v>eBook PDF</v>
          </cell>
          <cell r="G11612" t="str">
            <v>Young Explorer</v>
          </cell>
          <cell r="H11612" t="str">
            <v>Writing Stories</v>
          </cell>
          <cell r="I11612" t="str">
            <v>Scary Stories</v>
          </cell>
          <cell r="L11612">
            <v>2013</v>
          </cell>
          <cell r="M11612">
            <v>1</v>
          </cell>
          <cell r="N11612" t="str">
            <v>British English</v>
          </cell>
          <cell r="O11612" t="str">
            <v>Raintree Publishers</v>
          </cell>
          <cell r="P11612" t="str">
            <v>Spring 2013</v>
          </cell>
          <cell r="Q11612">
            <v>41417</v>
          </cell>
        </row>
        <row r="11613">
          <cell r="B11613" t="str">
            <v>9781406277067</v>
          </cell>
          <cell r="C11613">
            <v>9781406277067</v>
          </cell>
          <cell r="F11613" t="str">
            <v>Interactive Perpetual License</v>
          </cell>
          <cell r="G11613" t="str">
            <v>Young Explorer</v>
          </cell>
          <cell r="H11613" t="str">
            <v>Writing Stories</v>
          </cell>
          <cell r="I11613" t="str">
            <v>Scary Stories</v>
          </cell>
          <cell r="L11613">
            <v>2013</v>
          </cell>
          <cell r="M11613">
            <v>1</v>
          </cell>
          <cell r="N11613" t="str">
            <v>British English</v>
          </cell>
          <cell r="O11613" t="str">
            <v>Raintree Publishers</v>
          </cell>
          <cell r="P11613" t="str">
            <v>Fall 2013</v>
          </cell>
          <cell r="Q11613">
            <v>41533</v>
          </cell>
        </row>
        <row r="11614">
          <cell r="B11614" t="str">
            <v>9781406260465</v>
          </cell>
          <cell r="C11614">
            <v>9781406260465</v>
          </cell>
          <cell r="F11614" t="str">
            <v>Paperback</v>
          </cell>
          <cell r="G11614" t="str">
            <v>Young Explorer</v>
          </cell>
          <cell r="H11614" t="str">
            <v>Writing Stories</v>
          </cell>
          <cell r="I11614" t="str">
            <v>Scary Stories</v>
          </cell>
          <cell r="L11614">
            <v>2013</v>
          </cell>
          <cell r="M11614">
            <v>1</v>
          </cell>
          <cell r="N11614" t="str">
            <v>British English</v>
          </cell>
          <cell r="O11614" t="str">
            <v>Raintree Publishers</v>
          </cell>
          <cell r="P11614" t="str">
            <v>Spring 2014</v>
          </cell>
          <cell r="Q11614">
            <v>41767</v>
          </cell>
        </row>
        <row r="11615">
          <cell r="B11615" t="str">
            <v>9781406277074</v>
          </cell>
          <cell r="C11615">
            <v>9781406277074</v>
          </cell>
          <cell r="F11615" t="str">
            <v>Interactive Perpetual License</v>
          </cell>
          <cell r="G11615" t="str">
            <v>Young Explorer</v>
          </cell>
          <cell r="H11615" t="str">
            <v>Writing Stories</v>
          </cell>
          <cell r="I11615" t="str">
            <v>Silly Stories</v>
          </cell>
          <cell r="L11615">
            <v>2013</v>
          </cell>
          <cell r="M11615">
            <v>1</v>
          </cell>
          <cell r="N11615" t="str">
            <v>British English</v>
          </cell>
          <cell r="O11615" t="str">
            <v>Raintree Publishers</v>
          </cell>
          <cell r="P11615" t="str">
            <v>Fall 2013</v>
          </cell>
          <cell r="Q11615">
            <v>41533</v>
          </cell>
        </row>
        <row r="11616">
          <cell r="B11616" t="str">
            <v>9781406268157</v>
          </cell>
          <cell r="C11616">
            <v>9781406268157</v>
          </cell>
          <cell r="F11616" t="str">
            <v>eBook PDF</v>
          </cell>
          <cell r="G11616" t="str">
            <v>Young Explorer</v>
          </cell>
          <cell r="H11616" t="str">
            <v>Writing Stories</v>
          </cell>
          <cell r="I11616" t="str">
            <v>Silly Stories</v>
          </cell>
          <cell r="L11616">
            <v>2013</v>
          </cell>
          <cell r="M11616">
            <v>1</v>
          </cell>
          <cell r="N11616" t="str">
            <v>British English</v>
          </cell>
          <cell r="O11616" t="str">
            <v>Raintree Publishers</v>
          </cell>
          <cell r="P11616" t="str">
            <v>Spring 2013</v>
          </cell>
          <cell r="Q11616">
            <v>41417</v>
          </cell>
        </row>
        <row r="11617">
          <cell r="B11617" t="str">
            <v>9781406260472</v>
          </cell>
          <cell r="C11617">
            <v>9781406260472</v>
          </cell>
          <cell r="F11617" t="str">
            <v>Paperback</v>
          </cell>
          <cell r="G11617" t="str">
            <v>Young Explorer</v>
          </cell>
          <cell r="H11617" t="str">
            <v>Writing Stories</v>
          </cell>
          <cell r="I11617" t="str">
            <v>Silly Stories</v>
          </cell>
          <cell r="L11617">
            <v>2013</v>
          </cell>
          <cell r="M11617">
            <v>1</v>
          </cell>
          <cell r="N11617" t="str">
            <v>British English</v>
          </cell>
          <cell r="O11617" t="str">
            <v>Raintree Publishers</v>
          </cell>
          <cell r="P11617" t="str">
            <v>Spring 2014</v>
          </cell>
          <cell r="Q11617">
            <v>41767</v>
          </cell>
        </row>
        <row r="11618">
          <cell r="B11618" t="str">
            <v>9781406260489</v>
          </cell>
          <cell r="C11618">
            <v>9781406260489</v>
          </cell>
          <cell r="E11618">
            <v>6</v>
          </cell>
          <cell r="F11618" t="str">
            <v>Paperback</v>
          </cell>
          <cell r="G11618" t="str">
            <v>Young Explorer</v>
          </cell>
          <cell r="H11618" t="str">
            <v>Writing Stories</v>
          </cell>
          <cell r="I11618" t="str">
            <v>Writing Stories Pack A of 6</v>
          </cell>
          <cell r="L11618">
            <v>2013</v>
          </cell>
          <cell r="M11618">
            <v>1</v>
          </cell>
          <cell r="N11618" t="str">
            <v>British English</v>
          </cell>
          <cell r="O11618" t="str">
            <v>Raintree Publishers</v>
          </cell>
          <cell r="P11618" t="str">
            <v>Spring 2014</v>
          </cell>
          <cell r="Q11618">
            <v>41767</v>
          </cell>
        </row>
        <row r="11619">
          <cell r="B11619" t="str">
            <v>9781474769167</v>
          </cell>
          <cell r="C11619">
            <v>9781474769167</v>
          </cell>
          <cell r="F11619" t="str">
            <v>Paperback</v>
          </cell>
          <cell r="G11619" t="str">
            <v>Curious Fox</v>
          </cell>
          <cell r="H11619" t="str">
            <v>Xander and the Rainbow-Barfing Unicorns</v>
          </cell>
          <cell r="I11619" t="str">
            <v>Fairies Hate Ponies</v>
          </cell>
          <cell r="L11619">
            <v>2019</v>
          </cell>
          <cell r="M11619">
            <v>1</v>
          </cell>
          <cell r="N11619" t="str">
            <v>British English</v>
          </cell>
          <cell r="O11619" t="str">
            <v>Raintree Publishers</v>
          </cell>
          <cell r="P11619" t="str">
            <v>Spring 2019</v>
          </cell>
          <cell r="Q11619">
            <v>43587</v>
          </cell>
        </row>
        <row r="11620">
          <cell r="B11620" t="str">
            <v>9781474780865</v>
          </cell>
          <cell r="C11620">
            <v>9781474780865</v>
          </cell>
          <cell r="F11620" t="str">
            <v>eBook PDF</v>
          </cell>
          <cell r="G11620" t="str">
            <v>Curious Fox</v>
          </cell>
          <cell r="H11620" t="str">
            <v>Xander and the Rainbow-Barfing Unicorns</v>
          </cell>
          <cell r="I11620" t="str">
            <v>Fairies Hate Ponies</v>
          </cell>
          <cell r="L11620">
            <v>2019</v>
          </cell>
          <cell r="M11620">
            <v>1</v>
          </cell>
          <cell r="N11620" t="str">
            <v>British English</v>
          </cell>
          <cell r="O11620" t="str">
            <v>Raintree Publishers</v>
          </cell>
          <cell r="P11620" t="str">
            <v>Spring 2019</v>
          </cell>
          <cell r="Q11620">
            <v>43587</v>
          </cell>
        </row>
        <row r="11621">
          <cell r="B11621" t="str">
            <v>9781398211957</v>
          </cell>
          <cell r="C11621">
            <v>9781398211957</v>
          </cell>
          <cell r="F11621" t="str">
            <v>Reflowable Mobi</v>
          </cell>
          <cell r="G11621" t="str">
            <v>Curious Fox</v>
          </cell>
          <cell r="H11621" t="str">
            <v>Xander and the Rainbow-Barfing Unicorns</v>
          </cell>
          <cell r="I11621" t="str">
            <v>Fairies Hate Ponies</v>
          </cell>
          <cell r="L11621">
            <v>2019</v>
          </cell>
          <cell r="M11621">
            <v>1</v>
          </cell>
          <cell r="N11621" t="str">
            <v>British English</v>
          </cell>
          <cell r="O11621" t="str">
            <v>Raintree Publishers</v>
          </cell>
          <cell r="P11621" t="str">
            <v>Fall 2020</v>
          </cell>
          <cell r="Q11621">
            <v>44105</v>
          </cell>
        </row>
        <row r="11622">
          <cell r="B11622" t="str">
            <v>9781398212329</v>
          </cell>
          <cell r="C11622">
            <v>9781398212329</v>
          </cell>
          <cell r="F11622" t="str">
            <v>Reflowable ePub</v>
          </cell>
          <cell r="G11622" t="str">
            <v>Curious Fox</v>
          </cell>
          <cell r="H11622" t="str">
            <v>Xander and the Rainbow-Barfing Unicorns</v>
          </cell>
          <cell r="I11622" t="str">
            <v>Fairies Hate Ponies</v>
          </cell>
          <cell r="L11622">
            <v>2019</v>
          </cell>
          <cell r="M11622">
            <v>1</v>
          </cell>
          <cell r="N11622" t="str">
            <v>British English</v>
          </cell>
          <cell r="O11622" t="str">
            <v>Raintree Publishers</v>
          </cell>
          <cell r="P11622" t="str">
            <v>Fall 2020</v>
          </cell>
          <cell r="Q11622">
            <v>44105</v>
          </cell>
        </row>
        <row r="11623">
          <cell r="B11623" t="str">
            <v>9781474751858</v>
          </cell>
          <cell r="C11623">
            <v>9781474751858</v>
          </cell>
          <cell r="F11623" t="str">
            <v>eBook PDF</v>
          </cell>
          <cell r="G11623" t="str">
            <v>Curious Fox</v>
          </cell>
          <cell r="H11623" t="str">
            <v>Xander and the Rainbow-Barfing Unicorns</v>
          </cell>
          <cell r="I11623" t="str">
            <v>Magic Smells Awful</v>
          </cell>
          <cell r="L11623">
            <v>2018</v>
          </cell>
          <cell r="M11623">
            <v>1</v>
          </cell>
          <cell r="N11623" t="str">
            <v>British English</v>
          </cell>
          <cell r="O11623" t="str">
            <v>Raintree Publishers</v>
          </cell>
          <cell r="P11623" t="str">
            <v>Fall 2018</v>
          </cell>
          <cell r="Q11623">
            <v>43405</v>
          </cell>
        </row>
        <row r="11624">
          <cell r="B11624" t="str">
            <v>9781398211964</v>
          </cell>
          <cell r="C11624">
            <v>9781398211964</v>
          </cell>
          <cell r="F11624" t="str">
            <v>Reflowable Mobi</v>
          </cell>
          <cell r="G11624" t="str">
            <v>Curious Fox</v>
          </cell>
          <cell r="H11624" t="str">
            <v>Xander and the Rainbow-Barfing Unicorns</v>
          </cell>
          <cell r="I11624" t="str">
            <v>Magic Smells Awful</v>
          </cell>
          <cell r="L11624">
            <v>2018</v>
          </cell>
          <cell r="M11624">
            <v>1</v>
          </cell>
          <cell r="N11624" t="str">
            <v>British English</v>
          </cell>
          <cell r="O11624" t="str">
            <v>Raintree Publishers</v>
          </cell>
          <cell r="P11624" t="str">
            <v>Fall 2020</v>
          </cell>
          <cell r="Q11624">
            <v>44105</v>
          </cell>
        </row>
        <row r="11625">
          <cell r="B11625" t="str">
            <v>9781398212336</v>
          </cell>
          <cell r="C11625">
            <v>9781398212336</v>
          </cell>
          <cell r="F11625" t="str">
            <v>Reflowable ePub</v>
          </cell>
          <cell r="G11625" t="str">
            <v>Curious Fox</v>
          </cell>
          <cell r="H11625" t="str">
            <v>Xander and the Rainbow-Barfing Unicorns</v>
          </cell>
          <cell r="I11625" t="str">
            <v>Magic Smells Awful</v>
          </cell>
          <cell r="L11625">
            <v>2018</v>
          </cell>
          <cell r="M11625">
            <v>1</v>
          </cell>
          <cell r="N11625" t="str">
            <v>British English</v>
          </cell>
          <cell r="O11625" t="str">
            <v>Raintree Publishers</v>
          </cell>
          <cell r="P11625" t="str">
            <v>Fall 2020</v>
          </cell>
          <cell r="Q11625">
            <v>44105</v>
          </cell>
        </row>
        <row r="11626">
          <cell r="B11626" t="str">
            <v>9781474751810</v>
          </cell>
          <cell r="C11626">
            <v>9781474751810</v>
          </cell>
          <cell r="F11626" t="str">
            <v>Paperback</v>
          </cell>
          <cell r="G11626" t="str">
            <v>Curious Fox</v>
          </cell>
          <cell r="H11626" t="str">
            <v>Xander and the Rainbow-Barfing Unicorns</v>
          </cell>
          <cell r="I11626" t="str">
            <v>Magic Smells Awful</v>
          </cell>
          <cell r="L11626">
            <v>2018</v>
          </cell>
          <cell r="M11626">
            <v>1</v>
          </cell>
          <cell r="N11626" t="str">
            <v>British English</v>
          </cell>
          <cell r="O11626" t="str">
            <v>Raintree Publishers</v>
          </cell>
          <cell r="P11626" t="str">
            <v>Fall 2018</v>
          </cell>
          <cell r="Q11626">
            <v>43405</v>
          </cell>
        </row>
        <row r="11627">
          <cell r="B11627" t="str">
            <v>9781474751841</v>
          </cell>
          <cell r="C11627">
            <v>9781474751841</v>
          </cell>
          <cell r="F11627" t="str">
            <v>eBook PDF</v>
          </cell>
          <cell r="G11627" t="str">
            <v>Curious Fox</v>
          </cell>
          <cell r="H11627" t="str">
            <v>Xander and the Rainbow-Barfing Unicorns</v>
          </cell>
          <cell r="I11627" t="str">
            <v>Return to Pegasia</v>
          </cell>
          <cell r="L11627">
            <v>2018</v>
          </cell>
          <cell r="M11627">
            <v>1</v>
          </cell>
          <cell r="N11627" t="str">
            <v>British English</v>
          </cell>
          <cell r="O11627" t="str">
            <v>Raintree Publishers</v>
          </cell>
          <cell r="P11627" t="str">
            <v>Fall 2018</v>
          </cell>
          <cell r="Q11627">
            <v>43405</v>
          </cell>
        </row>
        <row r="11628">
          <cell r="B11628" t="str">
            <v>9781398212343</v>
          </cell>
          <cell r="C11628">
            <v>9781398212343</v>
          </cell>
          <cell r="F11628" t="str">
            <v>Reflowable ePub</v>
          </cell>
          <cell r="G11628" t="str">
            <v>Curious Fox</v>
          </cell>
          <cell r="H11628" t="str">
            <v>Xander and the Rainbow-Barfing Unicorns</v>
          </cell>
          <cell r="I11628" t="str">
            <v>Return to Pegasia</v>
          </cell>
          <cell r="L11628">
            <v>2018</v>
          </cell>
          <cell r="M11628">
            <v>1</v>
          </cell>
          <cell r="N11628" t="str">
            <v>British English</v>
          </cell>
          <cell r="O11628" t="str">
            <v>Raintree Publishers</v>
          </cell>
          <cell r="P11628" t="str">
            <v>Fall 2020</v>
          </cell>
          <cell r="Q11628">
            <v>44105</v>
          </cell>
        </row>
        <row r="11629">
          <cell r="B11629" t="str">
            <v>9781398211971</v>
          </cell>
          <cell r="C11629">
            <v>9781398211971</v>
          </cell>
          <cell r="F11629" t="str">
            <v>Reflowable Mobi</v>
          </cell>
          <cell r="G11629" t="str">
            <v>Curious Fox</v>
          </cell>
          <cell r="H11629" t="str">
            <v>Xander and the Rainbow-Barfing Unicorns</v>
          </cell>
          <cell r="I11629" t="str">
            <v>Return to Pegasia</v>
          </cell>
          <cell r="L11629">
            <v>2018</v>
          </cell>
          <cell r="M11629">
            <v>1</v>
          </cell>
          <cell r="N11629" t="str">
            <v>British English</v>
          </cell>
          <cell r="O11629" t="str">
            <v>Raintree Publishers</v>
          </cell>
          <cell r="P11629" t="str">
            <v>Fall 2020</v>
          </cell>
          <cell r="Q11629">
            <v>44105</v>
          </cell>
        </row>
        <row r="11630">
          <cell r="B11630" t="str">
            <v>9781474751803</v>
          </cell>
          <cell r="C11630">
            <v>9781474751803</v>
          </cell>
          <cell r="F11630" t="str">
            <v>Paperback</v>
          </cell>
          <cell r="G11630" t="str">
            <v>Curious Fox</v>
          </cell>
          <cell r="H11630" t="str">
            <v>Xander and the Rainbow-Barfing Unicorns</v>
          </cell>
          <cell r="I11630" t="str">
            <v>Return to Pegasia</v>
          </cell>
          <cell r="L11630">
            <v>2018</v>
          </cell>
          <cell r="M11630">
            <v>1</v>
          </cell>
          <cell r="N11630" t="str">
            <v>British English</v>
          </cell>
          <cell r="O11630" t="str">
            <v>Raintree Publishers</v>
          </cell>
          <cell r="P11630" t="str">
            <v>Fall 2018</v>
          </cell>
          <cell r="Q11630">
            <v>43405</v>
          </cell>
        </row>
        <row r="11631">
          <cell r="B11631" t="str">
            <v>9781474751827</v>
          </cell>
          <cell r="C11631">
            <v>9781474751827</v>
          </cell>
          <cell r="F11631" t="str">
            <v>eBook PDF</v>
          </cell>
          <cell r="G11631" t="str">
            <v>Curious Fox</v>
          </cell>
          <cell r="H11631" t="str">
            <v>Xander and the Rainbow-Barfing Unicorns</v>
          </cell>
          <cell r="I11631" t="str">
            <v>Revenge of the One-Trick Pony</v>
          </cell>
          <cell r="L11631">
            <v>2018</v>
          </cell>
          <cell r="M11631">
            <v>1</v>
          </cell>
          <cell r="N11631" t="str">
            <v>British English</v>
          </cell>
          <cell r="O11631" t="str">
            <v>Raintree Publishers</v>
          </cell>
          <cell r="P11631" t="str">
            <v>Fall 2018</v>
          </cell>
          <cell r="Q11631">
            <v>43447</v>
          </cell>
        </row>
        <row r="11632">
          <cell r="B11632" t="str">
            <v>9781398211988</v>
          </cell>
          <cell r="C11632">
            <v>9781398211988</v>
          </cell>
          <cell r="F11632" t="str">
            <v>Reflowable Mobi</v>
          </cell>
          <cell r="G11632" t="str">
            <v>Curious Fox</v>
          </cell>
          <cell r="H11632" t="str">
            <v>Xander and the Rainbow-Barfing Unicorns</v>
          </cell>
          <cell r="I11632" t="str">
            <v>Revenge of the One-Trick Pony</v>
          </cell>
          <cell r="L11632">
            <v>2018</v>
          </cell>
          <cell r="M11632">
            <v>1</v>
          </cell>
          <cell r="N11632" t="str">
            <v>British English</v>
          </cell>
          <cell r="O11632" t="str">
            <v>Raintree Publishers</v>
          </cell>
          <cell r="P11632" t="str">
            <v>Fall 2020</v>
          </cell>
          <cell r="Q11632">
            <v>44105</v>
          </cell>
        </row>
        <row r="11633">
          <cell r="B11633" t="str">
            <v>9781398212350</v>
          </cell>
          <cell r="C11633">
            <v>9781398212350</v>
          </cell>
          <cell r="F11633" t="str">
            <v>Reflowable ePub</v>
          </cell>
          <cell r="G11633" t="str">
            <v>Curious Fox</v>
          </cell>
          <cell r="H11633" t="str">
            <v>Xander and the Rainbow-Barfing Unicorns</v>
          </cell>
          <cell r="I11633" t="str">
            <v>Revenge of the One-Trick Pony</v>
          </cell>
          <cell r="L11633">
            <v>2018</v>
          </cell>
          <cell r="M11633">
            <v>1</v>
          </cell>
          <cell r="N11633" t="str">
            <v>British English</v>
          </cell>
          <cell r="O11633" t="str">
            <v>Raintree Publishers</v>
          </cell>
          <cell r="P11633" t="str">
            <v>Fall 2020</v>
          </cell>
          <cell r="Q11633">
            <v>44105</v>
          </cell>
        </row>
        <row r="11634">
          <cell r="B11634" t="str">
            <v>9781474751780</v>
          </cell>
          <cell r="C11634">
            <v>9781474751780</v>
          </cell>
          <cell r="F11634" t="str">
            <v>Paperback</v>
          </cell>
          <cell r="G11634" t="str">
            <v>Curious Fox</v>
          </cell>
          <cell r="H11634" t="str">
            <v>Xander and the Rainbow-Barfing Unicorns</v>
          </cell>
          <cell r="I11634" t="str">
            <v>Revenge of the One-Trick Pony</v>
          </cell>
          <cell r="L11634">
            <v>2018</v>
          </cell>
          <cell r="M11634">
            <v>1</v>
          </cell>
          <cell r="N11634" t="str">
            <v>British English</v>
          </cell>
          <cell r="O11634" t="str">
            <v>Raintree Publishers</v>
          </cell>
          <cell r="P11634" t="str">
            <v>Fall 2018</v>
          </cell>
          <cell r="Q11634">
            <v>43447</v>
          </cell>
        </row>
        <row r="11635">
          <cell r="B11635" t="str">
            <v>9781474751834</v>
          </cell>
          <cell r="C11635">
            <v>9781474751834</v>
          </cell>
          <cell r="F11635" t="str">
            <v>eBook PDF</v>
          </cell>
          <cell r="G11635" t="str">
            <v>Curious Fox</v>
          </cell>
          <cell r="H11635" t="str">
            <v>Xander and the Rainbow-Barfing Unicorns</v>
          </cell>
          <cell r="I11635" t="str">
            <v>The Search for Stalor</v>
          </cell>
          <cell r="L11635">
            <v>2018</v>
          </cell>
          <cell r="M11635">
            <v>1</v>
          </cell>
          <cell r="N11635" t="str">
            <v>British English</v>
          </cell>
          <cell r="O11635" t="str">
            <v>Raintree Publishers</v>
          </cell>
          <cell r="P11635" t="str">
            <v>Fall 2018</v>
          </cell>
          <cell r="Q11635">
            <v>43447</v>
          </cell>
        </row>
        <row r="11636">
          <cell r="B11636" t="str">
            <v>9781398211995</v>
          </cell>
          <cell r="C11636">
            <v>9781398211995</v>
          </cell>
          <cell r="F11636" t="str">
            <v>Reflowable Mobi</v>
          </cell>
          <cell r="G11636" t="str">
            <v>Curious Fox</v>
          </cell>
          <cell r="H11636" t="str">
            <v>Xander and the Rainbow-Barfing Unicorns</v>
          </cell>
          <cell r="I11636" t="str">
            <v>The Search for Stalor</v>
          </cell>
          <cell r="L11636">
            <v>2018</v>
          </cell>
          <cell r="M11636">
            <v>1</v>
          </cell>
          <cell r="N11636" t="str">
            <v>British English</v>
          </cell>
          <cell r="O11636" t="str">
            <v>Raintree Publishers</v>
          </cell>
          <cell r="P11636" t="str">
            <v>Fall 2020</v>
          </cell>
          <cell r="Q11636">
            <v>44105</v>
          </cell>
        </row>
        <row r="11637">
          <cell r="B11637" t="str">
            <v>9781474751797</v>
          </cell>
          <cell r="C11637">
            <v>9781474751797</v>
          </cell>
          <cell r="F11637" t="str">
            <v>Paperback</v>
          </cell>
          <cell r="G11637" t="str">
            <v>Curious Fox</v>
          </cell>
          <cell r="H11637" t="str">
            <v>Xander and the Rainbow-Barfing Unicorns</v>
          </cell>
          <cell r="I11637" t="str">
            <v>The Search for Stalor</v>
          </cell>
          <cell r="L11637">
            <v>2018</v>
          </cell>
          <cell r="M11637">
            <v>1</v>
          </cell>
          <cell r="N11637" t="str">
            <v>British English</v>
          </cell>
          <cell r="O11637" t="str">
            <v>Raintree Publishers</v>
          </cell>
          <cell r="P11637" t="str">
            <v>Fall 2018</v>
          </cell>
          <cell r="Q11637">
            <v>43447</v>
          </cell>
        </row>
        <row r="11638">
          <cell r="B11638" t="str">
            <v>9781398212367</v>
          </cell>
          <cell r="C11638">
            <v>9781398212367</v>
          </cell>
          <cell r="F11638" t="str">
            <v>Reflowable ePub</v>
          </cell>
          <cell r="G11638" t="str">
            <v>Curious Fox</v>
          </cell>
          <cell r="H11638" t="str">
            <v>Xander and the Rainbow-Barfing Unicorns</v>
          </cell>
          <cell r="I11638" t="str">
            <v>The Search for Stalor</v>
          </cell>
          <cell r="L11638">
            <v>2018</v>
          </cell>
          <cell r="M11638">
            <v>1</v>
          </cell>
          <cell r="N11638" t="str">
            <v>British English</v>
          </cell>
          <cell r="O11638" t="str">
            <v>Raintree Publishers</v>
          </cell>
          <cell r="P11638" t="str">
            <v>Fall 2020</v>
          </cell>
          <cell r="Q11638">
            <v>44105</v>
          </cell>
        </row>
        <row r="11639">
          <cell r="B11639" t="str">
            <v>9781474769174</v>
          </cell>
          <cell r="C11639">
            <v>9781474769174</v>
          </cell>
          <cell r="F11639" t="str">
            <v>Paperback</v>
          </cell>
          <cell r="G11639" t="str">
            <v>Curious Fox</v>
          </cell>
          <cell r="H11639" t="str">
            <v>Xander and the Rainbow-Barfing Unicorns</v>
          </cell>
          <cell r="I11639" t="str">
            <v>Who Turned Off the Colours?</v>
          </cell>
          <cell r="L11639">
            <v>2019</v>
          </cell>
          <cell r="M11639">
            <v>1</v>
          </cell>
          <cell r="N11639" t="str">
            <v>British English</v>
          </cell>
          <cell r="O11639" t="str">
            <v>Raintree Publishers</v>
          </cell>
          <cell r="P11639" t="str">
            <v>Spring 2019</v>
          </cell>
          <cell r="Q11639">
            <v>43643</v>
          </cell>
        </row>
        <row r="11640">
          <cell r="B11640" t="str">
            <v>9781474780872</v>
          </cell>
          <cell r="C11640">
            <v>9781474780872</v>
          </cell>
          <cell r="F11640" t="str">
            <v>eBook PDF</v>
          </cell>
          <cell r="G11640" t="str">
            <v>Curious Fox</v>
          </cell>
          <cell r="H11640" t="str">
            <v>Xander and the Rainbow-Barfing Unicorns</v>
          </cell>
          <cell r="I11640" t="str">
            <v>Who Turned Off the Colours?</v>
          </cell>
          <cell r="L11640">
            <v>2019</v>
          </cell>
          <cell r="M11640">
            <v>1</v>
          </cell>
          <cell r="N11640" t="str">
            <v>British English</v>
          </cell>
          <cell r="O11640" t="str">
            <v>Raintree Publishers</v>
          </cell>
          <cell r="P11640" t="str">
            <v>Spring 2019</v>
          </cell>
          <cell r="Q11640">
            <v>43643</v>
          </cell>
        </row>
        <row r="11641">
          <cell r="B11641" t="str">
            <v>9781398212008</v>
          </cell>
          <cell r="C11641">
            <v>9781398212008</v>
          </cell>
          <cell r="F11641" t="str">
            <v>Reflowable Mobi</v>
          </cell>
          <cell r="G11641" t="str">
            <v>Curious Fox</v>
          </cell>
          <cell r="H11641" t="str">
            <v>Xander and the Rainbow-Barfing Unicorns</v>
          </cell>
          <cell r="I11641" t="str">
            <v>Who Turned Off the Colours?</v>
          </cell>
          <cell r="L11641">
            <v>2019</v>
          </cell>
          <cell r="M11641">
            <v>1</v>
          </cell>
          <cell r="N11641" t="str">
            <v>British English</v>
          </cell>
          <cell r="O11641" t="str">
            <v>Raintree Publishers</v>
          </cell>
          <cell r="P11641" t="str">
            <v>Fall 2020</v>
          </cell>
          <cell r="Q11641">
            <v>44105</v>
          </cell>
        </row>
        <row r="11642">
          <cell r="B11642" t="str">
            <v>9781398212374</v>
          </cell>
          <cell r="C11642">
            <v>9781398212374</v>
          </cell>
          <cell r="F11642" t="str">
            <v>Reflowable ePub</v>
          </cell>
          <cell r="G11642" t="str">
            <v>Curious Fox</v>
          </cell>
          <cell r="H11642" t="str">
            <v>Xander and the Rainbow-Barfing Unicorns</v>
          </cell>
          <cell r="I11642" t="str">
            <v>Who Turned Off the Colours?</v>
          </cell>
          <cell r="L11642">
            <v>2019</v>
          </cell>
          <cell r="M11642">
            <v>1</v>
          </cell>
          <cell r="N11642" t="str">
            <v>British English</v>
          </cell>
          <cell r="O11642" t="str">
            <v>Raintree Publishers</v>
          </cell>
          <cell r="P11642" t="str">
            <v>Fall 2020</v>
          </cell>
          <cell r="Q11642">
            <v>44105</v>
          </cell>
        </row>
        <row r="11643">
          <cell r="B11643" t="str">
            <v>9781474769181</v>
          </cell>
          <cell r="C11643">
            <v>9781474769181</v>
          </cell>
          <cell r="D11643" t="str">
            <v>Set</v>
          </cell>
          <cell r="E11643">
            <v>2</v>
          </cell>
          <cell r="F11643" t="str">
            <v>Paperback</v>
          </cell>
          <cell r="G11643" t="str">
            <v>Curious Fox</v>
          </cell>
          <cell r="H11643" t="str">
            <v>Xander and the Rainbow-Barfing Unicorns</v>
          </cell>
          <cell r="I11643" t="str">
            <v>Xander and the Rainbow-Barfing Unicorns Pack B of 2</v>
          </cell>
          <cell r="L11643">
            <v>2019</v>
          </cell>
          <cell r="M11643">
            <v>1</v>
          </cell>
          <cell r="N11643" t="str">
            <v>British English</v>
          </cell>
          <cell r="O11643" t="str">
            <v>Raintree Publishers</v>
          </cell>
          <cell r="P11643" t="str">
            <v>Spring 2019</v>
          </cell>
          <cell r="Q11643">
            <v>43643</v>
          </cell>
        </row>
        <row r="11644">
          <cell r="B11644" t="str">
            <v>9781474765626</v>
          </cell>
          <cell r="C11644">
            <v>9781474765626</v>
          </cell>
          <cell r="D11644" t="str">
            <v>Series</v>
          </cell>
          <cell r="E11644">
            <v>4</v>
          </cell>
          <cell r="F11644" t="str">
            <v>Paperback</v>
          </cell>
          <cell r="G11644" t="str">
            <v>Curious Fox</v>
          </cell>
          <cell r="H11644" t="str">
            <v>Yasmin</v>
          </cell>
          <cell r="I11644" t="str">
            <v>Yasmin Pack A of 4</v>
          </cell>
          <cell r="L11644">
            <v>2019</v>
          </cell>
          <cell r="M11644">
            <v>1</v>
          </cell>
          <cell r="N11644" t="str">
            <v>British English</v>
          </cell>
          <cell r="O11644" t="str">
            <v>Raintree Publishers</v>
          </cell>
          <cell r="P11644" t="str">
            <v>Fall 2018</v>
          </cell>
          <cell r="Q11644">
            <v>43377</v>
          </cell>
        </row>
        <row r="11645">
          <cell r="B11645" t="str">
            <v>9781474769754</v>
          </cell>
          <cell r="C11645">
            <v>9781474769754</v>
          </cell>
          <cell r="D11645" t="str">
            <v>Set</v>
          </cell>
          <cell r="E11645">
            <v>4</v>
          </cell>
          <cell r="F11645" t="str">
            <v>Paperback</v>
          </cell>
          <cell r="G11645" t="str">
            <v>Curious Fox</v>
          </cell>
          <cell r="H11645" t="str">
            <v>Yasmin</v>
          </cell>
          <cell r="I11645" t="str">
            <v>Yasmin Pack B of 4</v>
          </cell>
          <cell r="L11645">
            <v>2019</v>
          </cell>
          <cell r="M11645">
            <v>1</v>
          </cell>
          <cell r="N11645" t="str">
            <v>British English</v>
          </cell>
          <cell r="O11645" t="str">
            <v>Raintree Publishers</v>
          </cell>
          <cell r="P11645" t="str">
            <v>Fall 2019</v>
          </cell>
          <cell r="Q11645">
            <v>43685</v>
          </cell>
        </row>
        <row r="11646">
          <cell r="B11646" t="str">
            <v>9781474793681</v>
          </cell>
          <cell r="C11646">
            <v>9781474793681</v>
          </cell>
          <cell r="D11646" t="str">
            <v>Set</v>
          </cell>
          <cell r="E11646">
            <v>4</v>
          </cell>
          <cell r="F11646" t="str">
            <v>Paperback</v>
          </cell>
          <cell r="G11646" t="str">
            <v>Curious Fox</v>
          </cell>
          <cell r="H11646" t="str">
            <v>Yasmin</v>
          </cell>
          <cell r="I11646" t="str">
            <v>Yasmin Pack C of 4</v>
          </cell>
          <cell r="L11646">
            <v>2021</v>
          </cell>
          <cell r="M11646">
            <v>1</v>
          </cell>
          <cell r="N11646" t="str">
            <v>British English</v>
          </cell>
          <cell r="O11646" t="str">
            <v>Raintree Publishers</v>
          </cell>
          <cell r="P11646" t="str">
            <v>Fall 2020</v>
          </cell>
          <cell r="Q11646">
            <v>44105</v>
          </cell>
        </row>
        <row r="11647">
          <cell r="B11647" t="str">
            <v>9781398216105</v>
          </cell>
          <cell r="C11647">
            <v>9781398216105</v>
          </cell>
          <cell r="D11647" t="str">
            <v>Set</v>
          </cell>
          <cell r="E11647">
            <v>4</v>
          </cell>
          <cell r="F11647" t="str">
            <v>Paperback</v>
          </cell>
          <cell r="G11647" t="str">
            <v>Curious Fox</v>
          </cell>
          <cell r="H11647" t="str">
            <v>Yasmin</v>
          </cell>
          <cell r="I11647" t="str">
            <v>Yasmin Pack D of 4</v>
          </cell>
          <cell r="L11647">
            <v>2022</v>
          </cell>
          <cell r="M11647">
            <v>1</v>
          </cell>
          <cell r="N11647" t="str">
            <v>British English</v>
          </cell>
          <cell r="O11647" t="str">
            <v>Raintree Publishers</v>
          </cell>
          <cell r="P11647" t="str">
            <v>Fall 2021</v>
          </cell>
          <cell r="Q11647">
            <v>44409</v>
          </cell>
        </row>
        <row r="11648">
          <cell r="B11648" t="str">
            <v>9781398212381</v>
          </cell>
          <cell r="C11648">
            <v>9781398212381</v>
          </cell>
          <cell r="F11648" t="str">
            <v>Reflowable ePub</v>
          </cell>
          <cell r="G11648" t="str">
            <v>Curious Fox</v>
          </cell>
          <cell r="H11648" t="str">
            <v>Yasmin</v>
          </cell>
          <cell r="I11648" t="str">
            <v>Yasmin the Builder</v>
          </cell>
          <cell r="L11648">
            <v>2019</v>
          </cell>
          <cell r="M11648">
            <v>1</v>
          </cell>
          <cell r="N11648" t="str">
            <v>British English</v>
          </cell>
          <cell r="O11648" t="str">
            <v>Raintree Publishers</v>
          </cell>
          <cell r="P11648" t="str">
            <v>Fall 2020</v>
          </cell>
          <cell r="Q11648">
            <v>44105</v>
          </cell>
        </row>
        <row r="11649">
          <cell r="B11649" t="str">
            <v>9781474765589</v>
          </cell>
          <cell r="C11649">
            <v>9781474765589</v>
          </cell>
          <cell r="F11649" t="str">
            <v>eBook PDF</v>
          </cell>
          <cell r="G11649" t="str">
            <v>Curious Fox</v>
          </cell>
          <cell r="H11649" t="str">
            <v>Yasmin</v>
          </cell>
          <cell r="I11649" t="str">
            <v>Yasmin the Builder</v>
          </cell>
          <cell r="L11649">
            <v>2019</v>
          </cell>
          <cell r="M11649">
            <v>1</v>
          </cell>
          <cell r="N11649" t="str">
            <v>British English</v>
          </cell>
          <cell r="O11649" t="str">
            <v>Raintree Publishers</v>
          </cell>
          <cell r="P11649" t="str">
            <v>Fall 2018</v>
          </cell>
          <cell r="Q11649">
            <v>43349</v>
          </cell>
        </row>
        <row r="11650">
          <cell r="B11650" t="str">
            <v>9781398212015</v>
          </cell>
          <cell r="C11650">
            <v>9781398212015</v>
          </cell>
          <cell r="F11650" t="str">
            <v>Reflowable Mobi</v>
          </cell>
          <cell r="G11650" t="str">
            <v>Curious Fox</v>
          </cell>
          <cell r="H11650" t="str">
            <v>Yasmin</v>
          </cell>
          <cell r="I11650" t="str">
            <v>Yasmin the Builder</v>
          </cell>
          <cell r="L11650">
            <v>2019</v>
          </cell>
          <cell r="M11650">
            <v>1</v>
          </cell>
          <cell r="N11650" t="str">
            <v>British English</v>
          </cell>
          <cell r="O11650" t="str">
            <v>Raintree Publishers</v>
          </cell>
          <cell r="P11650" t="str">
            <v>Fall 2020</v>
          </cell>
          <cell r="Q11650">
            <v>44105</v>
          </cell>
        </row>
        <row r="11651">
          <cell r="B11651" t="str">
            <v>9781474765541</v>
          </cell>
          <cell r="C11651">
            <v>9781474765541</v>
          </cell>
          <cell r="F11651" t="str">
            <v>Paperback</v>
          </cell>
          <cell r="G11651" t="str">
            <v>Curious Fox</v>
          </cell>
          <cell r="H11651" t="str">
            <v>Yasmin</v>
          </cell>
          <cell r="I11651" t="str">
            <v>Yasmin the Builder</v>
          </cell>
          <cell r="L11651">
            <v>2019</v>
          </cell>
          <cell r="M11651">
            <v>1</v>
          </cell>
          <cell r="N11651" t="str">
            <v>British English</v>
          </cell>
          <cell r="O11651" t="str">
            <v>Raintree Publishers</v>
          </cell>
          <cell r="P11651" t="str">
            <v>Fall 2018</v>
          </cell>
          <cell r="Q11651">
            <v>43349</v>
          </cell>
        </row>
        <row r="11652">
          <cell r="B11652" t="str">
            <v>9781398212398</v>
          </cell>
          <cell r="C11652">
            <v>9781398212398</v>
          </cell>
          <cell r="F11652" t="str">
            <v>Reflowable ePub</v>
          </cell>
          <cell r="G11652" t="str">
            <v>Curious Fox</v>
          </cell>
          <cell r="H11652" t="str">
            <v>Yasmin</v>
          </cell>
          <cell r="I11652" t="str">
            <v>Yasmin the Chef</v>
          </cell>
          <cell r="L11652">
            <v>2019</v>
          </cell>
          <cell r="M11652">
            <v>1</v>
          </cell>
          <cell r="N11652" t="str">
            <v>British English</v>
          </cell>
          <cell r="O11652" t="str">
            <v>Raintree Publishers</v>
          </cell>
          <cell r="P11652" t="str">
            <v>Fall 2020</v>
          </cell>
          <cell r="Q11652">
            <v>44105</v>
          </cell>
        </row>
        <row r="11653">
          <cell r="B11653" t="str">
            <v>9781398212022</v>
          </cell>
          <cell r="C11653">
            <v>9781398212022</v>
          </cell>
          <cell r="F11653" t="str">
            <v>Reflowable Mobi</v>
          </cell>
          <cell r="G11653" t="str">
            <v>Curious Fox</v>
          </cell>
          <cell r="H11653" t="str">
            <v>Yasmin</v>
          </cell>
          <cell r="I11653" t="str">
            <v>Yasmin the Chef</v>
          </cell>
          <cell r="L11653">
            <v>2019</v>
          </cell>
          <cell r="M11653">
            <v>1</v>
          </cell>
          <cell r="N11653" t="str">
            <v>British English</v>
          </cell>
          <cell r="O11653" t="str">
            <v>Raintree Publishers</v>
          </cell>
          <cell r="P11653" t="str">
            <v>Fall 2020</v>
          </cell>
          <cell r="Q11653">
            <v>44105</v>
          </cell>
        </row>
        <row r="11654">
          <cell r="B11654" t="str">
            <v>9781474780889</v>
          </cell>
          <cell r="C11654">
            <v>9781474780889</v>
          </cell>
          <cell r="F11654" t="str">
            <v>eBook PDF</v>
          </cell>
          <cell r="G11654" t="str">
            <v>Curious Fox</v>
          </cell>
          <cell r="H11654" t="str">
            <v>Yasmin</v>
          </cell>
          <cell r="I11654" t="str">
            <v>Yasmin the Chef</v>
          </cell>
          <cell r="L11654">
            <v>2019</v>
          </cell>
          <cell r="M11654">
            <v>1</v>
          </cell>
          <cell r="N11654" t="str">
            <v>British English</v>
          </cell>
          <cell r="O11654" t="str">
            <v>Raintree Publishers</v>
          </cell>
          <cell r="P11654" t="str">
            <v>Fall 2019</v>
          </cell>
          <cell r="Q11654">
            <v>43657</v>
          </cell>
        </row>
        <row r="11655">
          <cell r="B11655" t="str">
            <v>9781474769730</v>
          </cell>
          <cell r="C11655">
            <v>9781474769730</v>
          </cell>
          <cell r="F11655" t="str">
            <v>Paperback</v>
          </cell>
          <cell r="G11655" t="str">
            <v>Curious Fox</v>
          </cell>
          <cell r="H11655" t="str">
            <v>Yasmin</v>
          </cell>
          <cell r="I11655" t="str">
            <v>Yasmin the Chef</v>
          </cell>
          <cell r="L11655">
            <v>2019</v>
          </cell>
          <cell r="M11655">
            <v>1</v>
          </cell>
          <cell r="N11655" t="str">
            <v>British English</v>
          </cell>
          <cell r="O11655" t="str">
            <v>Raintree Publishers</v>
          </cell>
          <cell r="P11655" t="str">
            <v>Fall 2019</v>
          </cell>
          <cell r="Q11655">
            <v>43657</v>
          </cell>
        </row>
        <row r="11656">
          <cell r="B11656" t="str">
            <v>9781398212039</v>
          </cell>
          <cell r="C11656">
            <v>9781398212039</v>
          </cell>
          <cell r="F11656" t="str">
            <v>Reflowable Mobi</v>
          </cell>
          <cell r="G11656" t="str">
            <v>Curious Fox</v>
          </cell>
          <cell r="H11656" t="str">
            <v>Yasmin</v>
          </cell>
          <cell r="I11656" t="str">
            <v>Yasmin the Explorer</v>
          </cell>
          <cell r="L11656">
            <v>2019</v>
          </cell>
          <cell r="M11656">
            <v>1</v>
          </cell>
          <cell r="N11656" t="str">
            <v>British English</v>
          </cell>
          <cell r="O11656" t="str">
            <v>Raintree Publishers</v>
          </cell>
          <cell r="P11656" t="str">
            <v>Fall 2020</v>
          </cell>
          <cell r="Q11656">
            <v>44105</v>
          </cell>
        </row>
        <row r="11657">
          <cell r="B11657" t="str">
            <v>9781474765602</v>
          </cell>
          <cell r="C11657">
            <v>9781474765602</v>
          </cell>
          <cell r="F11657" t="str">
            <v>eBook PDF</v>
          </cell>
          <cell r="G11657" t="str">
            <v>Curious Fox</v>
          </cell>
          <cell r="H11657" t="str">
            <v>Yasmin</v>
          </cell>
          <cell r="I11657" t="str">
            <v>Yasmin the Explorer</v>
          </cell>
          <cell r="L11657">
            <v>2019</v>
          </cell>
          <cell r="M11657">
            <v>1</v>
          </cell>
          <cell r="N11657" t="str">
            <v>British English</v>
          </cell>
          <cell r="O11657" t="str">
            <v>Raintree Publishers</v>
          </cell>
          <cell r="P11657" t="str">
            <v>Fall 2018</v>
          </cell>
          <cell r="Q11657">
            <v>43349</v>
          </cell>
        </row>
        <row r="11658">
          <cell r="B11658" t="str">
            <v>9781398212404</v>
          </cell>
          <cell r="C11658">
            <v>9781398212404</v>
          </cell>
          <cell r="F11658" t="str">
            <v>Reflowable ePub</v>
          </cell>
          <cell r="G11658" t="str">
            <v>Curious Fox</v>
          </cell>
          <cell r="H11658" t="str">
            <v>Yasmin</v>
          </cell>
          <cell r="I11658" t="str">
            <v>Yasmin the Explorer</v>
          </cell>
          <cell r="L11658">
            <v>2019</v>
          </cell>
          <cell r="M11658">
            <v>1</v>
          </cell>
          <cell r="N11658" t="str">
            <v>British English</v>
          </cell>
          <cell r="O11658" t="str">
            <v>Raintree Publishers</v>
          </cell>
          <cell r="P11658" t="str">
            <v>Fall 2020</v>
          </cell>
          <cell r="Q11658">
            <v>44105</v>
          </cell>
        </row>
        <row r="11659">
          <cell r="B11659" t="str">
            <v>9781474765565</v>
          </cell>
          <cell r="C11659">
            <v>9781474765565</v>
          </cell>
          <cell r="F11659" t="str">
            <v>Paperback</v>
          </cell>
          <cell r="G11659" t="str">
            <v>Curious Fox</v>
          </cell>
          <cell r="H11659" t="str">
            <v>Yasmin</v>
          </cell>
          <cell r="I11659" t="str">
            <v>Yasmin the Explorer</v>
          </cell>
          <cell r="L11659">
            <v>2019</v>
          </cell>
          <cell r="M11659">
            <v>1</v>
          </cell>
          <cell r="N11659" t="str">
            <v>British English</v>
          </cell>
          <cell r="O11659" t="str">
            <v>Raintree Publishers</v>
          </cell>
          <cell r="P11659" t="str">
            <v>Fall 2018</v>
          </cell>
          <cell r="Q11659">
            <v>43349</v>
          </cell>
        </row>
        <row r="11660">
          <cell r="B11660" t="str">
            <v>9781398212046</v>
          </cell>
          <cell r="C11660">
            <v>9781398212046</v>
          </cell>
          <cell r="F11660" t="str">
            <v>Reflowable Mobi</v>
          </cell>
          <cell r="G11660" t="str">
            <v>Curious Fox</v>
          </cell>
          <cell r="H11660" t="str">
            <v>Yasmin</v>
          </cell>
          <cell r="I11660" t="str">
            <v>Yasmin the Fashion Model</v>
          </cell>
          <cell r="L11660">
            <v>2019</v>
          </cell>
          <cell r="M11660">
            <v>1</v>
          </cell>
          <cell r="N11660" t="str">
            <v>British English</v>
          </cell>
          <cell r="O11660" t="str">
            <v>Raintree Publishers</v>
          </cell>
          <cell r="P11660" t="str">
            <v>Fall 2020</v>
          </cell>
          <cell r="Q11660">
            <v>44105</v>
          </cell>
        </row>
        <row r="11661">
          <cell r="B11661" t="str">
            <v>9781474765619</v>
          </cell>
          <cell r="C11661">
            <v>9781474765619</v>
          </cell>
          <cell r="F11661" t="str">
            <v>eBook PDF</v>
          </cell>
          <cell r="G11661" t="str">
            <v>Curious Fox</v>
          </cell>
          <cell r="H11661" t="str">
            <v>Yasmin</v>
          </cell>
          <cell r="I11661" t="str">
            <v>Yasmin the Fashion Model</v>
          </cell>
          <cell r="L11661">
            <v>2019</v>
          </cell>
          <cell r="M11661">
            <v>1</v>
          </cell>
          <cell r="N11661" t="str">
            <v>British English</v>
          </cell>
          <cell r="O11661" t="str">
            <v>Raintree Publishers</v>
          </cell>
          <cell r="P11661" t="str">
            <v>Fall 2018</v>
          </cell>
          <cell r="Q11661">
            <v>43377</v>
          </cell>
        </row>
        <row r="11662">
          <cell r="B11662" t="str">
            <v>9781474765572</v>
          </cell>
          <cell r="C11662">
            <v>9781474765572</v>
          </cell>
          <cell r="F11662" t="str">
            <v>Paperback</v>
          </cell>
          <cell r="G11662" t="str">
            <v>Curious Fox</v>
          </cell>
          <cell r="H11662" t="str">
            <v>Yasmin</v>
          </cell>
          <cell r="I11662" t="str">
            <v>Yasmin the Fashion Model</v>
          </cell>
          <cell r="L11662">
            <v>2019</v>
          </cell>
          <cell r="M11662">
            <v>1</v>
          </cell>
          <cell r="N11662" t="str">
            <v>British English</v>
          </cell>
          <cell r="O11662" t="str">
            <v>Raintree Publishers</v>
          </cell>
          <cell r="P11662" t="str">
            <v>Fall 2018</v>
          </cell>
          <cell r="Q11662">
            <v>43377</v>
          </cell>
        </row>
        <row r="11663">
          <cell r="B11663" t="str">
            <v>9781398212411</v>
          </cell>
          <cell r="C11663">
            <v>9781398212411</v>
          </cell>
          <cell r="F11663" t="str">
            <v>Reflowable ePub</v>
          </cell>
          <cell r="G11663" t="str">
            <v>Curious Fox</v>
          </cell>
          <cell r="H11663" t="str">
            <v>Yasmin</v>
          </cell>
          <cell r="I11663" t="str">
            <v>Yasmin the Fashion Model</v>
          </cell>
          <cell r="L11663">
            <v>2019</v>
          </cell>
          <cell r="M11663">
            <v>1</v>
          </cell>
          <cell r="N11663" t="str">
            <v>British English</v>
          </cell>
          <cell r="O11663" t="str">
            <v>Raintree Publishers</v>
          </cell>
          <cell r="P11663" t="str">
            <v>Fall 2020</v>
          </cell>
          <cell r="Q11663">
            <v>44105</v>
          </cell>
        </row>
        <row r="11664">
          <cell r="B11664" t="str">
            <v>9781474793674</v>
          </cell>
          <cell r="C11664">
            <v>9781474793674</v>
          </cell>
          <cell r="F11664" t="str">
            <v>Paperback</v>
          </cell>
          <cell r="G11664" t="str">
            <v>Curious Fox</v>
          </cell>
          <cell r="H11664" t="str">
            <v>Yasmin</v>
          </cell>
          <cell r="I11664" t="str">
            <v>Yasmin the Football Star</v>
          </cell>
          <cell r="L11664">
            <v>2020</v>
          </cell>
          <cell r="M11664">
            <v>1</v>
          </cell>
          <cell r="N11664" t="str">
            <v>British English</v>
          </cell>
          <cell r="O11664" t="str">
            <v>Raintree Publishers</v>
          </cell>
          <cell r="P11664" t="str">
            <v>Fall 2020</v>
          </cell>
          <cell r="Q11664">
            <v>44077</v>
          </cell>
        </row>
        <row r="11665">
          <cell r="B11665" t="str">
            <v>9781474793698</v>
          </cell>
          <cell r="C11665">
            <v>9781474793698</v>
          </cell>
          <cell r="F11665" t="str">
            <v>eBook PDF</v>
          </cell>
          <cell r="G11665" t="str">
            <v>Curious Fox</v>
          </cell>
          <cell r="H11665" t="str">
            <v>Yasmin</v>
          </cell>
          <cell r="I11665" t="str">
            <v>Yasmin the Football Star</v>
          </cell>
          <cell r="L11665">
            <v>2020</v>
          </cell>
          <cell r="M11665">
            <v>1</v>
          </cell>
          <cell r="N11665" t="str">
            <v>British English</v>
          </cell>
          <cell r="O11665" t="str">
            <v>Raintree Publishers</v>
          </cell>
          <cell r="P11665" t="str">
            <v>Fall 2020</v>
          </cell>
          <cell r="Q11665">
            <v>44077</v>
          </cell>
        </row>
        <row r="11666">
          <cell r="B11666" t="str">
            <v>9781474793643</v>
          </cell>
          <cell r="C11666">
            <v>9781474793643</v>
          </cell>
          <cell r="F11666" t="str">
            <v>Paperback</v>
          </cell>
          <cell r="G11666" t="str">
            <v>Curious Fox</v>
          </cell>
          <cell r="H11666" t="str">
            <v>Yasmin</v>
          </cell>
          <cell r="I11666" t="str">
            <v>Yasmin the Friend</v>
          </cell>
          <cell r="L11666">
            <v>2020</v>
          </cell>
          <cell r="M11666">
            <v>1</v>
          </cell>
          <cell r="N11666" t="str">
            <v>British English</v>
          </cell>
          <cell r="O11666" t="str">
            <v>Raintree Publishers</v>
          </cell>
          <cell r="P11666" t="str">
            <v>Fall 2020</v>
          </cell>
          <cell r="Q11666">
            <v>44077</v>
          </cell>
        </row>
        <row r="11667">
          <cell r="B11667" t="str">
            <v>9781474793704</v>
          </cell>
          <cell r="C11667">
            <v>9781474793704</v>
          </cell>
          <cell r="F11667" t="str">
            <v>eBook PDF</v>
          </cell>
          <cell r="G11667" t="str">
            <v>Curious Fox</v>
          </cell>
          <cell r="H11667" t="str">
            <v>Yasmin</v>
          </cell>
          <cell r="I11667" t="str">
            <v>Yasmin the Friend</v>
          </cell>
          <cell r="L11667">
            <v>2020</v>
          </cell>
          <cell r="M11667">
            <v>1</v>
          </cell>
          <cell r="N11667" t="str">
            <v>British English</v>
          </cell>
          <cell r="O11667" t="str">
            <v>Raintree Publishers</v>
          </cell>
          <cell r="P11667" t="str">
            <v>Fall 2020</v>
          </cell>
          <cell r="Q11667">
            <v>44077</v>
          </cell>
        </row>
        <row r="11668">
          <cell r="B11668" t="str">
            <v>9781474793650</v>
          </cell>
          <cell r="C11668">
            <v>9781474793650</v>
          </cell>
          <cell r="F11668" t="str">
            <v>Paperback</v>
          </cell>
          <cell r="G11668" t="str">
            <v>Curious Fox</v>
          </cell>
          <cell r="H11668" t="str">
            <v>Yasmin</v>
          </cell>
          <cell r="I11668" t="str">
            <v>Yasmin the Gardener</v>
          </cell>
          <cell r="L11668">
            <v>2020</v>
          </cell>
          <cell r="M11668">
            <v>1</v>
          </cell>
          <cell r="N11668" t="str">
            <v>British English</v>
          </cell>
          <cell r="O11668" t="str">
            <v>Raintree Publishers</v>
          </cell>
          <cell r="P11668" t="str">
            <v>Fall 2020</v>
          </cell>
          <cell r="Q11668">
            <v>44105</v>
          </cell>
        </row>
        <row r="11669">
          <cell r="B11669" t="str">
            <v>9781474793711</v>
          </cell>
          <cell r="C11669">
            <v>9781474793711</v>
          </cell>
          <cell r="F11669" t="str">
            <v>eBook PDF</v>
          </cell>
          <cell r="G11669" t="str">
            <v>Curious Fox</v>
          </cell>
          <cell r="H11669" t="str">
            <v>Yasmin</v>
          </cell>
          <cell r="I11669" t="str">
            <v>Yasmin the Gardener</v>
          </cell>
          <cell r="L11669">
            <v>2020</v>
          </cell>
          <cell r="M11669">
            <v>1</v>
          </cell>
          <cell r="N11669" t="str">
            <v>British English</v>
          </cell>
          <cell r="O11669" t="str">
            <v>Raintree Publishers</v>
          </cell>
          <cell r="P11669" t="str">
            <v>Fall 2020</v>
          </cell>
          <cell r="Q11669">
            <v>44105</v>
          </cell>
        </row>
        <row r="11670">
          <cell r="B11670" t="str">
            <v>9781398215818</v>
          </cell>
          <cell r="C11670">
            <v>9781398215818</v>
          </cell>
          <cell r="F11670" t="str">
            <v>Paperback</v>
          </cell>
          <cell r="G11670" t="str">
            <v>Curious Fox</v>
          </cell>
          <cell r="H11670" t="str">
            <v>Yasmin</v>
          </cell>
          <cell r="I11670" t="str">
            <v>Yasmin the Librarian</v>
          </cell>
          <cell r="L11670">
            <v>2022</v>
          </cell>
          <cell r="M11670">
            <v>1</v>
          </cell>
          <cell r="N11670" t="str">
            <v>British English</v>
          </cell>
          <cell r="O11670" t="str">
            <v>Raintree Publishers</v>
          </cell>
          <cell r="P11670" t="str">
            <v>Fall 2021</v>
          </cell>
          <cell r="Q11670">
            <v>44497</v>
          </cell>
        </row>
        <row r="11671">
          <cell r="B11671" t="str">
            <v>9781398212053</v>
          </cell>
          <cell r="C11671">
            <v>9781398212053</v>
          </cell>
          <cell r="F11671" t="str">
            <v>Reflowable Mobi</v>
          </cell>
          <cell r="G11671" t="str">
            <v>Curious Fox</v>
          </cell>
          <cell r="H11671" t="str">
            <v>Yasmin</v>
          </cell>
          <cell r="I11671" t="str">
            <v>Yasmin the Painter</v>
          </cell>
          <cell r="L11671">
            <v>2019</v>
          </cell>
          <cell r="M11671">
            <v>1</v>
          </cell>
          <cell r="N11671" t="str">
            <v>British English</v>
          </cell>
          <cell r="O11671" t="str">
            <v>Raintree Publishers</v>
          </cell>
          <cell r="P11671" t="str">
            <v>Fall 2020</v>
          </cell>
          <cell r="Q11671">
            <v>44105</v>
          </cell>
        </row>
        <row r="11672">
          <cell r="B11672" t="str">
            <v>9781474765596</v>
          </cell>
          <cell r="C11672">
            <v>9781474765596</v>
          </cell>
          <cell r="F11672" t="str">
            <v>eBook PDF</v>
          </cell>
          <cell r="G11672" t="str">
            <v>Curious Fox</v>
          </cell>
          <cell r="H11672" t="str">
            <v>Yasmin</v>
          </cell>
          <cell r="I11672" t="str">
            <v>Yasmin the Painter</v>
          </cell>
          <cell r="L11672">
            <v>2019</v>
          </cell>
          <cell r="M11672">
            <v>1</v>
          </cell>
          <cell r="N11672" t="str">
            <v>British English</v>
          </cell>
          <cell r="O11672" t="str">
            <v>Raintree Publishers</v>
          </cell>
          <cell r="P11672" t="str">
            <v>Fall 2018</v>
          </cell>
          <cell r="Q11672">
            <v>43377</v>
          </cell>
        </row>
        <row r="11673">
          <cell r="B11673" t="str">
            <v>9781474765558</v>
          </cell>
          <cell r="C11673">
            <v>9781474765558</v>
          </cell>
          <cell r="F11673" t="str">
            <v>Paperback</v>
          </cell>
          <cell r="G11673" t="str">
            <v>Curious Fox</v>
          </cell>
          <cell r="H11673" t="str">
            <v>Yasmin</v>
          </cell>
          <cell r="I11673" t="str">
            <v>Yasmin the Painter</v>
          </cell>
          <cell r="L11673">
            <v>2019</v>
          </cell>
          <cell r="M11673">
            <v>1</v>
          </cell>
          <cell r="N11673" t="str">
            <v>British English</v>
          </cell>
          <cell r="O11673" t="str">
            <v>Raintree Publishers</v>
          </cell>
          <cell r="P11673" t="str">
            <v>Fall 2018</v>
          </cell>
          <cell r="Q11673">
            <v>43377</v>
          </cell>
        </row>
        <row r="11674">
          <cell r="B11674" t="str">
            <v>9781398212428</v>
          </cell>
          <cell r="C11674">
            <v>9781398212428</v>
          </cell>
          <cell r="F11674" t="str">
            <v>Reflowable ePub</v>
          </cell>
          <cell r="G11674" t="str">
            <v>Curious Fox</v>
          </cell>
          <cell r="H11674" t="str">
            <v>Yasmin</v>
          </cell>
          <cell r="I11674" t="str">
            <v>Yasmin the Painter</v>
          </cell>
          <cell r="L11674">
            <v>2019</v>
          </cell>
          <cell r="M11674">
            <v>1</v>
          </cell>
          <cell r="N11674" t="str">
            <v>British English</v>
          </cell>
          <cell r="O11674" t="str">
            <v>Raintree Publishers</v>
          </cell>
          <cell r="P11674" t="str">
            <v>Fall 2020</v>
          </cell>
          <cell r="Q11674">
            <v>44105</v>
          </cell>
        </row>
        <row r="11675">
          <cell r="B11675" t="str">
            <v>9781398215825</v>
          </cell>
          <cell r="C11675">
            <v>9781398215825</v>
          </cell>
          <cell r="F11675" t="str">
            <v>Paperback</v>
          </cell>
          <cell r="G11675" t="str">
            <v>Curious Fox</v>
          </cell>
          <cell r="H11675" t="str">
            <v>Yasmin</v>
          </cell>
          <cell r="I11675" t="str">
            <v>Yasmin the Recycler</v>
          </cell>
          <cell r="L11675">
            <v>2022</v>
          </cell>
          <cell r="M11675">
            <v>1</v>
          </cell>
          <cell r="N11675" t="str">
            <v>British English</v>
          </cell>
          <cell r="O11675" t="str">
            <v>Raintree Publishers</v>
          </cell>
          <cell r="P11675" t="str">
            <v>Fall 2021</v>
          </cell>
          <cell r="Q11675">
            <v>44441</v>
          </cell>
        </row>
        <row r="11676">
          <cell r="B11676" t="str">
            <v>9781398215832</v>
          </cell>
          <cell r="C11676">
            <v>9781398215832</v>
          </cell>
          <cell r="F11676" t="str">
            <v>Paperback</v>
          </cell>
          <cell r="G11676" t="str">
            <v>Curious Fox</v>
          </cell>
          <cell r="H11676" t="str">
            <v>Yasmin</v>
          </cell>
          <cell r="I11676" t="str">
            <v>Yasmin the Scientist</v>
          </cell>
          <cell r="L11676">
            <v>2022</v>
          </cell>
          <cell r="M11676">
            <v>1</v>
          </cell>
          <cell r="N11676" t="str">
            <v>British English</v>
          </cell>
          <cell r="O11676" t="str">
            <v>Raintree Publishers</v>
          </cell>
          <cell r="P11676" t="str">
            <v>Fall 2021</v>
          </cell>
          <cell r="Q11676">
            <v>44441</v>
          </cell>
        </row>
        <row r="11677">
          <cell r="B11677" t="str">
            <v>9781398215849</v>
          </cell>
          <cell r="C11677">
            <v>9781398215849</v>
          </cell>
          <cell r="F11677" t="str">
            <v>Paperback</v>
          </cell>
          <cell r="G11677" t="str">
            <v>Curious Fox</v>
          </cell>
          <cell r="H11677" t="str">
            <v>Yasmin</v>
          </cell>
          <cell r="I11677" t="str">
            <v>Yasmin the Singer</v>
          </cell>
          <cell r="L11677">
            <v>2022</v>
          </cell>
          <cell r="M11677">
            <v>1</v>
          </cell>
          <cell r="N11677" t="str">
            <v>British English</v>
          </cell>
          <cell r="O11677" t="str">
            <v>Raintree Publishers</v>
          </cell>
          <cell r="P11677" t="str">
            <v>Fall 2021</v>
          </cell>
          <cell r="Q11677">
            <v>44497</v>
          </cell>
        </row>
        <row r="11678">
          <cell r="B11678" t="str">
            <v>9781398212060</v>
          </cell>
          <cell r="C11678">
            <v>9781398212060</v>
          </cell>
          <cell r="F11678" t="str">
            <v>Reflowable Mobi</v>
          </cell>
          <cell r="G11678" t="str">
            <v>Curious Fox</v>
          </cell>
          <cell r="H11678" t="str">
            <v>Yasmin</v>
          </cell>
          <cell r="I11678" t="str">
            <v>Yasmin the Superhero</v>
          </cell>
          <cell r="L11678">
            <v>2019</v>
          </cell>
          <cell r="M11678">
            <v>1</v>
          </cell>
          <cell r="N11678" t="str">
            <v>British English</v>
          </cell>
          <cell r="O11678" t="str">
            <v>Raintree Publishers</v>
          </cell>
          <cell r="P11678" t="str">
            <v>Fall 2020</v>
          </cell>
          <cell r="Q11678">
            <v>44105</v>
          </cell>
        </row>
        <row r="11679">
          <cell r="B11679" t="str">
            <v>9781474780896</v>
          </cell>
          <cell r="C11679">
            <v>9781474780896</v>
          </cell>
          <cell r="F11679" t="str">
            <v>eBook PDF</v>
          </cell>
          <cell r="G11679" t="str">
            <v>Curious Fox</v>
          </cell>
          <cell r="H11679" t="str">
            <v>Yasmin</v>
          </cell>
          <cell r="I11679" t="str">
            <v>Yasmin the Superhero</v>
          </cell>
          <cell r="L11679">
            <v>2019</v>
          </cell>
          <cell r="M11679">
            <v>1</v>
          </cell>
          <cell r="N11679" t="str">
            <v>British English</v>
          </cell>
          <cell r="O11679" t="str">
            <v>Raintree Publishers</v>
          </cell>
          <cell r="P11679" t="str">
            <v>Fall 2019</v>
          </cell>
          <cell r="Q11679">
            <v>43657</v>
          </cell>
        </row>
        <row r="11680">
          <cell r="B11680" t="str">
            <v>9781474769723</v>
          </cell>
          <cell r="C11680">
            <v>9781474769723</v>
          </cell>
          <cell r="F11680" t="str">
            <v>Paperback</v>
          </cell>
          <cell r="G11680" t="str">
            <v>Curious Fox</v>
          </cell>
          <cell r="H11680" t="str">
            <v>Yasmin</v>
          </cell>
          <cell r="I11680" t="str">
            <v>Yasmin the Superhero</v>
          </cell>
          <cell r="L11680">
            <v>2019</v>
          </cell>
          <cell r="M11680">
            <v>1</v>
          </cell>
          <cell r="N11680" t="str">
            <v>British English</v>
          </cell>
          <cell r="O11680" t="str">
            <v>Raintree Publishers</v>
          </cell>
          <cell r="P11680" t="str">
            <v>Fall 2019</v>
          </cell>
          <cell r="Q11680">
            <v>43657</v>
          </cell>
        </row>
        <row r="11681">
          <cell r="B11681" t="str">
            <v>9781398212435</v>
          </cell>
          <cell r="C11681">
            <v>9781398212435</v>
          </cell>
          <cell r="F11681" t="str">
            <v>Reflowable ePub</v>
          </cell>
          <cell r="G11681" t="str">
            <v>Curious Fox</v>
          </cell>
          <cell r="H11681" t="str">
            <v>Yasmin</v>
          </cell>
          <cell r="I11681" t="str">
            <v>Yasmin the Superhero</v>
          </cell>
          <cell r="L11681">
            <v>2019</v>
          </cell>
          <cell r="M11681">
            <v>1</v>
          </cell>
          <cell r="N11681" t="str">
            <v>British English</v>
          </cell>
          <cell r="O11681" t="str">
            <v>Raintree Publishers</v>
          </cell>
          <cell r="P11681" t="str">
            <v>Fall 2020</v>
          </cell>
          <cell r="Q11681">
            <v>44105</v>
          </cell>
        </row>
        <row r="11682">
          <cell r="B11682" t="str">
            <v>9781398212077</v>
          </cell>
          <cell r="C11682">
            <v>9781398212077</v>
          </cell>
          <cell r="F11682" t="str">
            <v>Reflowable Mobi</v>
          </cell>
          <cell r="G11682" t="str">
            <v>Curious Fox</v>
          </cell>
          <cell r="H11682" t="str">
            <v>Yasmin</v>
          </cell>
          <cell r="I11682" t="str">
            <v>Yasmin the Teacher</v>
          </cell>
          <cell r="L11682">
            <v>2019</v>
          </cell>
          <cell r="M11682">
            <v>1</v>
          </cell>
          <cell r="N11682" t="str">
            <v>British English</v>
          </cell>
          <cell r="O11682" t="str">
            <v>Raintree Publishers</v>
          </cell>
          <cell r="P11682" t="str">
            <v>Fall 2020</v>
          </cell>
          <cell r="Q11682">
            <v>44105</v>
          </cell>
        </row>
        <row r="11683">
          <cell r="B11683" t="str">
            <v>9781398212442</v>
          </cell>
          <cell r="C11683">
            <v>9781398212442</v>
          </cell>
          <cell r="F11683" t="str">
            <v>Reflowable ePub</v>
          </cell>
          <cell r="G11683" t="str">
            <v>Curious Fox</v>
          </cell>
          <cell r="H11683" t="str">
            <v>Yasmin</v>
          </cell>
          <cell r="I11683" t="str">
            <v>Yasmin the Teacher</v>
          </cell>
          <cell r="L11683">
            <v>2019</v>
          </cell>
          <cell r="M11683">
            <v>1</v>
          </cell>
          <cell r="N11683" t="str">
            <v>British English</v>
          </cell>
          <cell r="O11683" t="str">
            <v>Raintree Publishers</v>
          </cell>
          <cell r="P11683" t="str">
            <v>Fall 2020</v>
          </cell>
          <cell r="Q11683">
            <v>44105</v>
          </cell>
        </row>
        <row r="11684">
          <cell r="B11684" t="str">
            <v>9781474780902</v>
          </cell>
          <cell r="C11684">
            <v>9781474780902</v>
          </cell>
          <cell r="F11684" t="str">
            <v>eBook PDF</v>
          </cell>
          <cell r="G11684" t="str">
            <v>Curious Fox</v>
          </cell>
          <cell r="H11684" t="str">
            <v>Yasmin</v>
          </cell>
          <cell r="I11684" t="str">
            <v>Yasmin the Teacher</v>
          </cell>
          <cell r="L11684">
            <v>2019</v>
          </cell>
          <cell r="M11684">
            <v>1</v>
          </cell>
          <cell r="N11684" t="str">
            <v>British English</v>
          </cell>
          <cell r="O11684" t="str">
            <v>Raintree Publishers</v>
          </cell>
          <cell r="P11684" t="str">
            <v>Fall 2019</v>
          </cell>
          <cell r="Q11684">
            <v>43685</v>
          </cell>
        </row>
        <row r="11685">
          <cell r="B11685" t="str">
            <v>9781474769716</v>
          </cell>
          <cell r="C11685">
            <v>9781474769716</v>
          </cell>
          <cell r="F11685" t="str">
            <v>Paperback</v>
          </cell>
          <cell r="G11685" t="str">
            <v>Curious Fox</v>
          </cell>
          <cell r="H11685" t="str">
            <v>Yasmin</v>
          </cell>
          <cell r="I11685" t="str">
            <v>Yasmin the Teacher</v>
          </cell>
          <cell r="L11685">
            <v>2019</v>
          </cell>
          <cell r="M11685">
            <v>1</v>
          </cell>
          <cell r="N11685" t="str">
            <v>British English</v>
          </cell>
          <cell r="O11685" t="str">
            <v>Raintree Publishers</v>
          </cell>
          <cell r="P11685" t="str">
            <v>Fall 2019</v>
          </cell>
          <cell r="Q11685">
            <v>43685</v>
          </cell>
        </row>
        <row r="11686">
          <cell r="B11686" t="str">
            <v>9781474793728</v>
          </cell>
          <cell r="C11686">
            <v>9781474793728</v>
          </cell>
          <cell r="F11686" t="str">
            <v>eBook PDF</v>
          </cell>
          <cell r="G11686" t="str">
            <v>Curious Fox</v>
          </cell>
          <cell r="H11686" t="str">
            <v>Yasmin</v>
          </cell>
          <cell r="I11686" t="str">
            <v>Yasmin the Writer</v>
          </cell>
          <cell r="L11686">
            <v>2020</v>
          </cell>
          <cell r="M11686">
            <v>1</v>
          </cell>
          <cell r="N11686" t="str">
            <v>British English</v>
          </cell>
          <cell r="O11686" t="str">
            <v>Raintree Publishers</v>
          </cell>
          <cell r="P11686" t="str">
            <v>Fall 2020</v>
          </cell>
          <cell r="Q11686">
            <v>44105</v>
          </cell>
        </row>
        <row r="11687">
          <cell r="B11687" t="str">
            <v>9781474793667</v>
          </cell>
          <cell r="C11687">
            <v>9781474793667</v>
          </cell>
          <cell r="F11687" t="str">
            <v>Paperback</v>
          </cell>
          <cell r="G11687" t="str">
            <v>Curious Fox</v>
          </cell>
          <cell r="H11687" t="str">
            <v>Yasmin</v>
          </cell>
          <cell r="I11687" t="str">
            <v>Yasmin the Writer</v>
          </cell>
          <cell r="L11687">
            <v>2020</v>
          </cell>
          <cell r="M11687">
            <v>1</v>
          </cell>
          <cell r="N11687" t="str">
            <v>British English</v>
          </cell>
          <cell r="O11687" t="str">
            <v>Raintree Publishers</v>
          </cell>
          <cell r="P11687" t="str">
            <v>Fall 2020</v>
          </cell>
          <cell r="Q11687">
            <v>44105</v>
          </cell>
        </row>
        <row r="11688">
          <cell r="B11688" t="str">
            <v>9781398212084</v>
          </cell>
          <cell r="C11688">
            <v>9781398212084</v>
          </cell>
          <cell r="F11688" t="str">
            <v>Reflowable Mobi</v>
          </cell>
          <cell r="G11688" t="str">
            <v>Curious Fox</v>
          </cell>
          <cell r="H11688" t="str">
            <v>Yasmin</v>
          </cell>
          <cell r="I11688" t="str">
            <v>Yasmin the Zookeeper</v>
          </cell>
          <cell r="L11688">
            <v>2019</v>
          </cell>
          <cell r="M11688">
            <v>1</v>
          </cell>
          <cell r="N11688" t="str">
            <v>British English</v>
          </cell>
          <cell r="O11688" t="str">
            <v>Raintree Publishers</v>
          </cell>
          <cell r="P11688" t="str">
            <v>Fall 2020</v>
          </cell>
          <cell r="Q11688">
            <v>44105</v>
          </cell>
        </row>
        <row r="11689">
          <cell r="B11689" t="str">
            <v>9781474780919</v>
          </cell>
          <cell r="C11689">
            <v>9781474780919</v>
          </cell>
          <cell r="F11689" t="str">
            <v>eBook PDF</v>
          </cell>
          <cell r="G11689" t="str">
            <v>Curious Fox</v>
          </cell>
          <cell r="H11689" t="str">
            <v>Yasmin</v>
          </cell>
          <cell r="I11689" t="str">
            <v>Yasmin the Zookeeper</v>
          </cell>
          <cell r="L11689">
            <v>2019</v>
          </cell>
          <cell r="M11689">
            <v>1</v>
          </cell>
          <cell r="N11689" t="str">
            <v>British English</v>
          </cell>
          <cell r="O11689" t="str">
            <v>Raintree Publishers</v>
          </cell>
          <cell r="P11689" t="str">
            <v>Fall 2019</v>
          </cell>
          <cell r="Q11689">
            <v>43685</v>
          </cell>
        </row>
        <row r="11690">
          <cell r="B11690" t="str">
            <v>9781398212459</v>
          </cell>
          <cell r="C11690">
            <v>9781398212459</v>
          </cell>
          <cell r="F11690" t="str">
            <v>Reflowable ePub</v>
          </cell>
          <cell r="G11690" t="str">
            <v>Curious Fox</v>
          </cell>
          <cell r="H11690" t="str">
            <v>Yasmin</v>
          </cell>
          <cell r="I11690" t="str">
            <v>Yasmin the Zookeeper</v>
          </cell>
          <cell r="L11690">
            <v>2019</v>
          </cell>
          <cell r="M11690">
            <v>1</v>
          </cell>
          <cell r="N11690" t="str">
            <v>British English</v>
          </cell>
          <cell r="O11690" t="str">
            <v>Raintree Publishers</v>
          </cell>
          <cell r="P11690" t="str">
            <v>Fall 2020</v>
          </cell>
          <cell r="Q11690">
            <v>44105</v>
          </cell>
        </row>
        <row r="11691">
          <cell r="B11691" t="str">
            <v>9781474769747</v>
          </cell>
          <cell r="C11691">
            <v>9781474769747</v>
          </cell>
          <cell r="F11691" t="str">
            <v>Paperback</v>
          </cell>
          <cell r="G11691" t="str">
            <v>Curious Fox</v>
          </cell>
          <cell r="H11691" t="str">
            <v>Yasmin</v>
          </cell>
          <cell r="I11691" t="str">
            <v>Yasmin the Zookeeper</v>
          </cell>
          <cell r="L11691">
            <v>2019</v>
          </cell>
          <cell r="M11691">
            <v>1</v>
          </cell>
          <cell r="N11691" t="str">
            <v>British English</v>
          </cell>
          <cell r="O11691" t="str">
            <v>Raintree Publishers</v>
          </cell>
          <cell r="P11691" t="str">
            <v>Fall 2019</v>
          </cell>
          <cell r="Q11691">
            <v>43685</v>
          </cell>
        </row>
        <row r="11692">
          <cell r="B11692" t="str">
            <v>9781474775359</v>
          </cell>
          <cell r="C11692">
            <v>9781474775359</v>
          </cell>
          <cell r="F11692" t="str">
            <v>Hardcover</v>
          </cell>
          <cell r="G11692" t="str">
            <v>Bright Idea Books</v>
          </cell>
          <cell r="H11692" t="str">
            <v>You Can Work in the Arts</v>
          </cell>
          <cell r="I11692" t="str">
            <v>You Can Work in Dance</v>
          </cell>
          <cell r="L11692">
            <v>2019</v>
          </cell>
          <cell r="M11692">
            <v>1</v>
          </cell>
          <cell r="N11692" t="str">
            <v>British English</v>
          </cell>
          <cell r="O11692" t="str">
            <v>Raintree Publishers</v>
          </cell>
          <cell r="P11692" t="str">
            <v>Spring 2019</v>
          </cell>
          <cell r="Q11692">
            <v>43559</v>
          </cell>
        </row>
        <row r="11693">
          <cell r="B11693" t="str">
            <v>9781474773591</v>
          </cell>
          <cell r="C11693">
            <v>9781474773591</v>
          </cell>
          <cell r="F11693" t="str">
            <v>Paperback</v>
          </cell>
          <cell r="G11693" t="str">
            <v>Bright Idea Books</v>
          </cell>
          <cell r="H11693" t="str">
            <v>You Can Work in the Arts</v>
          </cell>
          <cell r="I11693" t="str">
            <v>You Can Work in Dance</v>
          </cell>
          <cell r="L11693">
            <v>2019</v>
          </cell>
          <cell r="M11693">
            <v>1</v>
          </cell>
          <cell r="N11693" t="str">
            <v>British English</v>
          </cell>
          <cell r="O11693" t="str">
            <v>Raintree Publishers</v>
          </cell>
          <cell r="P11693" t="str">
            <v>Fall 2019</v>
          </cell>
          <cell r="Q11693">
            <v>43741</v>
          </cell>
        </row>
        <row r="11694">
          <cell r="B11694" t="str">
            <v>9781474780926</v>
          </cell>
          <cell r="C11694">
            <v>9781474780926</v>
          </cell>
          <cell r="F11694" t="str">
            <v>eBook PDF</v>
          </cell>
          <cell r="G11694" t="str">
            <v>Bright Idea Books</v>
          </cell>
          <cell r="H11694" t="str">
            <v>You Can Work in the Arts</v>
          </cell>
          <cell r="I11694" t="str">
            <v>You Can Work in Dance</v>
          </cell>
          <cell r="L11694">
            <v>2019</v>
          </cell>
          <cell r="M11694">
            <v>1</v>
          </cell>
          <cell r="N11694" t="str">
            <v>British English</v>
          </cell>
          <cell r="O11694" t="str">
            <v>Raintree Publishers</v>
          </cell>
          <cell r="P11694" t="str">
            <v>Spring 2019</v>
          </cell>
          <cell r="Q11694">
            <v>43559</v>
          </cell>
        </row>
        <row r="11695">
          <cell r="B11695" t="str">
            <v>9781398208179</v>
          </cell>
          <cell r="C11695">
            <v>9781398208179</v>
          </cell>
          <cell r="F11695" t="str">
            <v>Kindle KF8</v>
          </cell>
          <cell r="G11695" t="str">
            <v>Bright Idea Books</v>
          </cell>
          <cell r="H11695" t="str">
            <v>You Can Work in the Arts</v>
          </cell>
          <cell r="I11695" t="str">
            <v>You Can Work in Dance</v>
          </cell>
          <cell r="L11695">
            <v>2019</v>
          </cell>
          <cell r="M11695">
            <v>1</v>
          </cell>
          <cell r="N11695" t="str">
            <v>British English</v>
          </cell>
          <cell r="O11695" t="str">
            <v>Raintree Publishers</v>
          </cell>
          <cell r="P11695" t="str">
            <v>Fall 2020</v>
          </cell>
          <cell r="Q11695">
            <v>44105</v>
          </cell>
        </row>
        <row r="11696">
          <cell r="B11696" t="str">
            <v>9781474775311</v>
          </cell>
          <cell r="C11696">
            <v>9781474775311</v>
          </cell>
          <cell r="F11696" t="str">
            <v>Hardcover</v>
          </cell>
          <cell r="G11696" t="str">
            <v>Bright Idea Books</v>
          </cell>
          <cell r="H11696" t="str">
            <v>You Can Work in the Arts</v>
          </cell>
          <cell r="I11696" t="str">
            <v>You Can Work in Fashion</v>
          </cell>
          <cell r="L11696">
            <v>2019</v>
          </cell>
          <cell r="M11696">
            <v>1</v>
          </cell>
          <cell r="N11696" t="str">
            <v>British English</v>
          </cell>
          <cell r="O11696" t="str">
            <v>Raintree Publishers</v>
          </cell>
          <cell r="P11696" t="str">
            <v>Spring 2019</v>
          </cell>
          <cell r="Q11696">
            <v>43559</v>
          </cell>
        </row>
        <row r="11697">
          <cell r="B11697" t="str">
            <v>9781474773553</v>
          </cell>
          <cell r="C11697">
            <v>9781474773553</v>
          </cell>
          <cell r="F11697" t="str">
            <v>Paperback</v>
          </cell>
          <cell r="G11697" t="str">
            <v>Bright Idea Books</v>
          </cell>
          <cell r="H11697" t="str">
            <v>You Can Work in the Arts</v>
          </cell>
          <cell r="I11697" t="str">
            <v>You Can Work in Fashion</v>
          </cell>
          <cell r="L11697">
            <v>2019</v>
          </cell>
          <cell r="M11697">
            <v>1</v>
          </cell>
          <cell r="N11697" t="str">
            <v>British English</v>
          </cell>
          <cell r="O11697" t="str">
            <v>Raintree Publishers</v>
          </cell>
          <cell r="P11697" t="str">
            <v>Fall 2019</v>
          </cell>
          <cell r="Q11697">
            <v>43741</v>
          </cell>
        </row>
        <row r="11698">
          <cell r="B11698" t="str">
            <v>9781474780933</v>
          </cell>
          <cell r="C11698">
            <v>9781474780933</v>
          </cell>
          <cell r="F11698" t="str">
            <v>eBook PDF</v>
          </cell>
          <cell r="G11698" t="str">
            <v>Bright Idea Books</v>
          </cell>
          <cell r="H11698" t="str">
            <v>You Can Work in the Arts</v>
          </cell>
          <cell r="I11698" t="str">
            <v>You Can Work in Fashion</v>
          </cell>
          <cell r="L11698">
            <v>2019</v>
          </cell>
          <cell r="M11698">
            <v>1</v>
          </cell>
          <cell r="N11698" t="str">
            <v>British English</v>
          </cell>
          <cell r="O11698" t="str">
            <v>Raintree Publishers</v>
          </cell>
          <cell r="P11698" t="str">
            <v>Spring 2019</v>
          </cell>
          <cell r="Q11698">
            <v>43559</v>
          </cell>
        </row>
        <row r="11699">
          <cell r="B11699" t="str">
            <v>9781398208186</v>
          </cell>
          <cell r="C11699">
            <v>9781398208186</v>
          </cell>
          <cell r="F11699" t="str">
            <v>Kindle KF8</v>
          </cell>
          <cell r="G11699" t="str">
            <v>Bright Idea Books</v>
          </cell>
          <cell r="H11699" t="str">
            <v>You Can Work in the Arts</v>
          </cell>
          <cell r="I11699" t="str">
            <v>You Can Work in Fashion</v>
          </cell>
          <cell r="L11699">
            <v>2019</v>
          </cell>
          <cell r="M11699">
            <v>1</v>
          </cell>
          <cell r="N11699" t="str">
            <v>British English</v>
          </cell>
          <cell r="O11699" t="str">
            <v>Raintree Publishers</v>
          </cell>
          <cell r="P11699" t="str">
            <v>Fall 2020</v>
          </cell>
          <cell r="Q11699">
            <v>44105</v>
          </cell>
        </row>
        <row r="11700">
          <cell r="B11700" t="str">
            <v>9781474775328</v>
          </cell>
          <cell r="C11700">
            <v>9781474775328</v>
          </cell>
          <cell r="F11700" t="str">
            <v>Hardcover</v>
          </cell>
          <cell r="G11700" t="str">
            <v>Bright Idea Books</v>
          </cell>
          <cell r="H11700" t="str">
            <v>You Can Work in the Arts</v>
          </cell>
          <cell r="I11700" t="str">
            <v>You Can Work in Movies</v>
          </cell>
          <cell r="L11700">
            <v>2019</v>
          </cell>
          <cell r="M11700">
            <v>1</v>
          </cell>
          <cell r="N11700" t="str">
            <v>British English</v>
          </cell>
          <cell r="O11700" t="str">
            <v>Raintree Publishers</v>
          </cell>
          <cell r="P11700" t="str">
            <v>Spring 2019</v>
          </cell>
          <cell r="Q11700">
            <v>43587</v>
          </cell>
        </row>
        <row r="11701">
          <cell r="B11701" t="str">
            <v>9781398208193</v>
          </cell>
          <cell r="C11701">
            <v>9781398208193</v>
          </cell>
          <cell r="F11701" t="str">
            <v>Kindle KF8</v>
          </cell>
          <cell r="G11701" t="str">
            <v>Bright Idea Books</v>
          </cell>
          <cell r="H11701" t="str">
            <v>You Can Work in the Arts</v>
          </cell>
          <cell r="I11701" t="str">
            <v>You Can Work in Movies</v>
          </cell>
          <cell r="L11701">
            <v>2019</v>
          </cell>
          <cell r="M11701">
            <v>1</v>
          </cell>
          <cell r="N11701" t="str">
            <v>British English</v>
          </cell>
          <cell r="O11701" t="str">
            <v>Raintree Publishers</v>
          </cell>
          <cell r="P11701" t="str">
            <v>Fall 2020</v>
          </cell>
          <cell r="Q11701">
            <v>44105</v>
          </cell>
        </row>
        <row r="11702">
          <cell r="B11702" t="str">
            <v>9781474773560</v>
          </cell>
          <cell r="C11702">
            <v>9781474773560</v>
          </cell>
          <cell r="F11702" t="str">
            <v>Paperback</v>
          </cell>
          <cell r="G11702" t="str">
            <v>Bright Idea Books</v>
          </cell>
          <cell r="H11702" t="str">
            <v>You Can Work in the Arts</v>
          </cell>
          <cell r="I11702" t="str">
            <v>You Can Work in Movies</v>
          </cell>
          <cell r="L11702">
            <v>2019</v>
          </cell>
          <cell r="M11702">
            <v>1</v>
          </cell>
          <cell r="N11702" t="str">
            <v>British English</v>
          </cell>
          <cell r="O11702" t="str">
            <v>Raintree Publishers</v>
          </cell>
          <cell r="P11702" t="str">
            <v>Fall 2019</v>
          </cell>
          <cell r="Q11702">
            <v>43797</v>
          </cell>
        </row>
        <row r="11703">
          <cell r="B11703" t="str">
            <v>9781474780940</v>
          </cell>
          <cell r="C11703">
            <v>9781474780940</v>
          </cell>
          <cell r="F11703" t="str">
            <v>eBook PDF</v>
          </cell>
          <cell r="G11703" t="str">
            <v>Bright Idea Books</v>
          </cell>
          <cell r="H11703" t="str">
            <v>You Can Work in the Arts</v>
          </cell>
          <cell r="I11703" t="str">
            <v>You Can Work in Movies</v>
          </cell>
          <cell r="L11703">
            <v>2019</v>
          </cell>
          <cell r="M11703">
            <v>1</v>
          </cell>
          <cell r="N11703" t="str">
            <v>British English</v>
          </cell>
          <cell r="O11703" t="str">
            <v>Raintree Publishers</v>
          </cell>
          <cell r="P11703" t="str">
            <v>Spring 2019</v>
          </cell>
          <cell r="Q11703">
            <v>43587</v>
          </cell>
        </row>
        <row r="11704">
          <cell r="B11704" t="str">
            <v>9781474775304</v>
          </cell>
          <cell r="C11704">
            <v>9781474775304</v>
          </cell>
          <cell r="F11704" t="str">
            <v>Hardcover</v>
          </cell>
          <cell r="G11704" t="str">
            <v>Bright Idea Books</v>
          </cell>
          <cell r="H11704" t="str">
            <v>You Can Work in the Arts</v>
          </cell>
          <cell r="I11704" t="str">
            <v>You Can Work in Music</v>
          </cell>
          <cell r="L11704">
            <v>2019</v>
          </cell>
          <cell r="M11704">
            <v>1</v>
          </cell>
          <cell r="N11704" t="str">
            <v>British English</v>
          </cell>
          <cell r="O11704" t="str">
            <v>Raintree Publishers</v>
          </cell>
          <cell r="P11704" t="str">
            <v>Spring 2019</v>
          </cell>
          <cell r="Q11704">
            <v>43587</v>
          </cell>
        </row>
        <row r="11705">
          <cell r="B11705" t="str">
            <v>9781474773546</v>
          </cell>
          <cell r="C11705">
            <v>9781474773546</v>
          </cell>
          <cell r="F11705" t="str">
            <v>Paperback</v>
          </cell>
          <cell r="G11705" t="str">
            <v>Bright Idea Books</v>
          </cell>
          <cell r="H11705" t="str">
            <v>You Can Work in the Arts</v>
          </cell>
          <cell r="I11705" t="str">
            <v>You Can Work in Music</v>
          </cell>
          <cell r="L11705">
            <v>2019</v>
          </cell>
          <cell r="M11705">
            <v>1</v>
          </cell>
          <cell r="N11705" t="str">
            <v>British English</v>
          </cell>
          <cell r="O11705" t="str">
            <v>Raintree Publishers</v>
          </cell>
          <cell r="P11705" t="str">
            <v>Fall 2019</v>
          </cell>
          <cell r="Q11705">
            <v>43797</v>
          </cell>
        </row>
        <row r="11706">
          <cell r="B11706" t="str">
            <v>9781474780957</v>
          </cell>
          <cell r="C11706">
            <v>9781474780957</v>
          </cell>
          <cell r="F11706" t="str">
            <v>eBook PDF</v>
          </cell>
          <cell r="G11706" t="str">
            <v>Bright Idea Books</v>
          </cell>
          <cell r="H11706" t="str">
            <v>You Can Work in the Arts</v>
          </cell>
          <cell r="I11706" t="str">
            <v>You Can Work in Music</v>
          </cell>
          <cell r="L11706">
            <v>2019</v>
          </cell>
          <cell r="M11706">
            <v>1</v>
          </cell>
          <cell r="N11706" t="str">
            <v>British English</v>
          </cell>
          <cell r="O11706" t="str">
            <v>Raintree Publishers</v>
          </cell>
          <cell r="P11706" t="str">
            <v>Spring 2019</v>
          </cell>
          <cell r="Q11706">
            <v>43587</v>
          </cell>
        </row>
        <row r="11707">
          <cell r="B11707" t="str">
            <v>9781474773584</v>
          </cell>
          <cell r="C11707">
            <v>9781474773584</v>
          </cell>
          <cell r="F11707" t="str">
            <v>Paperback</v>
          </cell>
          <cell r="G11707" t="str">
            <v>Bright Idea Books</v>
          </cell>
          <cell r="H11707" t="str">
            <v>You Can Work in the Arts</v>
          </cell>
          <cell r="I11707" t="str">
            <v>You Can Work in Publishing</v>
          </cell>
          <cell r="L11707">
            <v>2019</v>
          </cell>
          <cell r="M11707">
            <v>1</v>
          </cell>
          <cell r="N11707" t="str">
            <v>British English</v>
          </cell>
          <cell r="O11707" t="str">
            <v>Raintree Publishers</v>
          </cell>
          <cell r="P11707" t="str">
            <v>Fall 2019</v>
          </cell>
          <cell r="Q11707">
            <v>43825</v>
          </cell>
        </row>
        <row r="11708">
          <cell r="B11708" t="str">
            <v>9781398208209</v>
          </cell>
          <cell r="C11708">
            <v>9781398208209</v>
          </cell>
          <cell r="F11708" t="str">
            <v>Kindle KF8</v>
          </cell>
          <cell r="G11708" t="str">
            <v>Bright Idea Books</v>
          </cell>
          <cell r="H11708" t="str">
            <v>You Can Work in the Arts</v>
          </cell>
          <cell r="I11708" t="str">
            <v>You Can Work in Publishing</v>
          </cell>
          <cell r="L11708">
            <v>2019</v>
          </cell>
          <cell r="M11708">
            <v>1</v>
          </cell>
          <cell r="N11708" t="str">
            <v>British English</v>
          </cell>
          <cell r="O11708" t="str">
            <v>Raintree Publishers</v>
          </cell>
          <cell r="P11708" t="str">
            <v>Fall 2020</v>
          </cell>
          <cell r="Q11708">
            <v>44105</v>
          </cell>
        </row>
        <row r="11709">
          <cell r="B11709" t="str">
            <v>9781474775342</v>
          </cell>
          <cell r="C11709">
            <v>9781474775342</v>
          </cell>
          <cell r="F11709" t="str">
            <v>Hardcover</v>
          </cell>
          <cell r="G11709" t="str">
            <v>Bright Idea Books</v>
          </cell>
          <cell r="H11709" t="str">
            <v>You Can Work in the Arts</v>
          </cell>
          <cell r="I11709" t="str">
            <v>You Can Work in Publishing</v>
          </cell>
          <cell r="L11709">
            <v>2019</v>
          </cell>
          <cell r="M11709">
            <v>1</v>
          </cell>
          <cell r="N11709" t="str">
            <v>British English</v>
          </cell>
          <cell r="O11709" t="str">
            <v>Raintree Publishers</v>
          </cell>
          <cell r="P11709" t="str">
            <v>Spring 2019</v>
          </cell>
          <cell r="Q11709">
            <v>43643</v>
          </cell>
        </row>
        <row r="11710">
          <cell r="B11710" t="str">
            <v>9781474780964</v>
          </cell>
          <cell r="C11710">
            <v>9781474780964</v>
          </cell>
          <cell r="F11710" t="str">
            <v>eBook PDF</v>
          </cell>
          <cell r="G11710" t="str">
            <v>Bright Idea Books</v>
          </cell>
          <cell r="H11710" t="str">
            <v>You Can Work in the Arts</v>
          </cell>
          <cell r="I11710" t="str">
            <v>You Can Work in Publishing</v>
          </cell>
          <cell r="L11710">
            <v>2019</v>
          </cell>
          <cell r="M11710">
            <v>1</v>
          </cell>
          <cell r="N11710" t="str">
            <v>British English</v>
          </cell>
          <cell r="O11710" t="str">
            <v>Raintree Publishers</v>
          </cell>
          <cell r="P11710" t="str">
            <v>Spring 2019</v>
          </cell>
          <cell r="Q11710">
            <v>43643</v>
          </cell>
        </row>
        <row r="11711">
          <cell r="B11711" t="str">
            <v>9781474773690</v>
          </cell>
          <cell r="C11711">
            <v>9781474773690</v>
          </cell>
          <cell r="D11711" t="str">
            <v>Series</v>
          </cell>
          <cell r="E11711">
            <v>6</v>
          </cell>
          <cell r="F11711" t="str">
            <v>Paperback</v>
          </cell>
          <cell r="G11711" t="str">
            <v>Bright Idea Books</v>
          </cell>
          <cell r="H11711" t="str">
            <v>You Can Work in the Arts</v>
          </cell>
          <cell r="I11711" t="str">
            <v>You Can Work in the Arts Pack A of 6</v>
          </cell>
          <cell r="L11711">
            <v>2019</v>
          </cell>
          <cell r="M11711">
            <v>1</v>
          </cell>
          <cell r="N11711" t="str">
            <v>British English</v>
          </cell>
          <cell r="O11711" t="str">
            <v>Raintree Publishers</v>
          </cell>
          <cell r="P11711" t="str">
            <v>Fall 2019</v>
          </cell>
          <cell r="Q11711">
            <v>43825</v>
          </cell>
        </row>
        <row r="11712">
          <cell r="B11712" t="str">
            <v>9781474775649</v>
          </cell>
          <cell r="C11712">
            <v>9781474775649</v>
          </cell>
          <cell r="D11712" t="str">
            <v>Series</v>
          </cell>
          <cell r="E11712">
            <v>6</v>
          </cell>
          <cell r="F11712" t="str">
            <v>Hardcover</v>
          </cell>
          <cell r="G11712" t="str">
            <v>Bright Idea Books</v>
          </cell>
          <cell r="H11712" t="str">
            <v>You Can Work in the Arts</v>
          </cell>
          <cell r="I11712" t="str">
            <v>You Can Work in the Arts Pack A of 6</v>
          </cell>
          <cell r="L11712">
            <v>2019</v>
          </cell>
          <cell r="M11712">
            <v>1</v>
          </cell>
          <cell r="N11712" t="str">
            <v>British English</v>
          </cell>
          <cell r="O11712" t="str">
            <v>Raintree Publishers</v>
          </cell>
          <cell r="P11712" t="str">
            <v>Spring 2019</v>
          </cell>
          <cell r="Q11712">
            <v>43643</v>
          </cell>
        </row>
        <row r="11713">
          <cell r="B11713" t="str">
            <v>9781398208216</v>
          </cell>
          <cell r="C11713">
            <v>9781398208216</v>
          </cell>
          <cell r="F11713" t="str">
            <v>Kindle KF8</v>
          </cell>
          <cell r="G11713" t="str">
            <v>Bright Idea Books</v>
          </cell>
          <cell r="H11713" t="str">
            <v>You Can Work in the Arts</v>
          </cell>
          <cell r="I11713" t="str">
            <v>You Can Work in Theatre</v>
          </cell>
          <cell r="L11713">
            <v>2019</v>
          </cell>
          <cell r="M11713">
            <v>1</v>
          </cell>
          <cell r="N11713" t="str">
            <v>British English</v>
          </cell>
          <cell r="O11713" t="str">
            <v>Raintree Publishers</v>
          </cell>
          <cell r="P11713" t="str">
            <v>Fall 2020</v>
          </cell>
          <cell r="Q11713">
            <v>44105</v>
          </cell>
        </row>
        <row r="11714">
          <cell r="B11714" t="str">
            <v>9781474773577</v>
          </cell>
          <cell r="C11714">
            <v>9781474773577</v>
          </cell>
          <cell r="F11714" t="str">
            <v>Paperback</v>
          </cell>
          <cell r="G11714" t="str">
            <v>Bright Idea Books</v>
          </cell>
          <cell r="H11714" t="str">
            <v>You Can Work in the Arts</v>
          </cell>
          <cell r="I11714" t="str">
            <v>You Can Work in Theatre</v>
          </cell>
          <cell r="L11714">
            <v>2019</v>
          </cell>
          <cell r="M11714">
            <v>1</v>
          </cell>
          <cell r="N11714" t="str">
            <v>British English</v>
          </cell>
          <cell r="O11714" t="str">
            <v>Raintree Publishers</v>
          </cell>
          <cell r="P11714" t="str">
            <v>Fall 2019</v>
          </cell>
          <cell r="Q11714">
            <v>43825</v>
          </cell>
        </row>
        <row r="11715">
          <cell r="B11715" t="str">
            <v>9781474775335</v>
          </cell>
          <cell r="C11715">
            <v>9781474775335</v>
          </cell>
          <cell r="F11715" t="str">
            <v>Hardcover</v>
          </cell>
          <cell r="G11715" t="str">
            <v>Bright Idea Books</v>
          </cell>
          <cell r="H11715" t="str">
            <v>You Can Work in the Arts</v>
          </cell>
          <cell r="I11715" t="str">
            <v>You Can Work in Theatre</v>
          </cell>
          <cell r="L11715">
            <v>2019</v>
          </cell>
          <cell r="M11715">
            <v>1</v>
          </cell>
          <cell r="N11715" t="str">
            <v>British English</v>
          </cell>
          <cell r="O11715" t="str">
            <v>Raintree Publishers</v>
          </cell>
          <cell r="P11715" t="str">
            <v>Spring 2019</v>
          </cell>
          <cell r="Q11715">
            <v>43643</v>
          </cell>
        </row>
        <row r="11716">
          <cell r="B11716" t="str">
            <v>9781474780971</v>
          </cell>
          <cell r="C11716">
            <v>9781474780971</v>
          </cell>
          <cell r="F11716" t="str">
            <v>eBook PDF</v>
          </cell>
          <cell r="G11716" t="str">
            <v>Bright Idea Books</v>
          </cell>
          <cell r="H11716" t="str">
            <v>You Can Work in the Arts</v>
          </cell>
          <cell r="I11716" t="str">
            <v>You Can Work in Theatre</v>
          </cell>
          <cell r="L11716">
            <v>2019</v>
          </cell>
          <cell r="M11716">
            <v>1</v>
          </cell>
          <cell r="N11716" t="str">
            <v>British English</v>
          </cell>
          <cell r="O11716" t="str">
            <v>Raintree Publishers</v>
          </cell>
          <cell r="P11716" t="str">
            <v>Spring 2019</v>
          </cell>
          <cell r="Q11716">
            <v>43643</v>
          </cell>
        </row>
        <row r="11717">
          <cell r="B11717" t="str">
            <v>9781474737708</v>
          </cell>
          <cell r="C11717">
            <v>9781474737708</v>
          </cell>
          <cell r="F11717" t="str">
            <v>Paperback</v>
          </cell>
          <cell r="G11717" t="str">
            <v>You Choose</v>
          </cell>
          <cell r="H11717" t="str">
            <v>You Choose: Ancient Greek Myths</v>
          </cell>
          <cell r="I11717" t="str">
            <v>Hades and the Underworld</v>
          </cell>
          <cell r="J11717" t="str">
            <v>An Interactive Mythological Adventure</v>
          </cell>
          <cell r="L11717">
            <v>2017</v>
          </cell>
          <cell r="M11717">
            <v>1</v>
          </cell>
          <cell r="N11717" t="str">
            <v>British English</v>
          </cell>
          <cell r="O11717" t="str">
            <v>Raintree Publishers</v>
          </cell>
          <cell r="P11717" t="str">
            <v>Spring 2017</v>
          </cell>
          <cell r="Q11717">
            <v>42901</v>
          </cell>
        </row>
        <row r="11718">
          <cell r="B11718" t="str">
            <v>9781474737746</v>
          </cell>
          <cell r="C11718">
            <v>9781474737746</v>
          </cell>
          <cell r="F11718" t="str">
            <v>eBook PDF</v>
          </cell>
          <cell r="G11718" t="str">
            <v>You Choose</v>
          </cell>
          <cell r="H11718" t="str">
            <v>You Choose: Ancient Greek Myths</v>
          </cell>
          <cell r="I11718" t="str">
            <v>Hades and the Underworld</v>
          </cell>
          <cell r="J11718" t="str">
            <v>An Interactive Mythological Adventure</v>
          </cell>
          <cell r="L11718">
            <v>2017</v>
          </cell>
          <cell r="M11718">
            <v>1</v>
          </cell>
          <cell r="N11718" t="str">
            <v>British English</v>
          </cell>
          <cell r="O11718" t="str">
            <v>Raintree Publishers</v>
          </cell>
          <cell r="P11718" t="str">
            <v>Spring 2017</v>
          </cell>
          <cell r="Q11718">
            <v>42901</v>
          </cell>
        </row>
        <row r="11719">
          <cell r="B11719" t="str">
            <v>9781474711142</v>
          </cell>
          <cell r="C11719">
            <v>9781474711142</v>
          </cell>
          <cell r="F11719" t="str">
            <v>eBook PDF</v>
          </cell>
          <cell r="G11719" t="str">
            <v>You Choose</v>
          </cell>
          <cell r="H11719" t="str">
            <v>You Choose: Ancient Greek Myths</v>
          </cell>
          <cell r="I11719" t="str">
            <v>Hercules and His 12 Labours</v>
          </cell>
          <cell r="J11719" t="str">
            <v>An Interactive Mythological Adventure</v>
          </cell>
          <cell r="L11719">
            <v>2017</v>
          </cell>
          <cell r="M11719">
            <v>1</v>
          </cell>
          <cell r="N11719" t="str">
            <v>British English</v>
          </cell>
          <cell r="O11719" t="str">
            <v>Raintree Publishers</v>
          </cell>
          <cell r="P11719" t="str">
            <v>Fall 2016</v>
          </cell>
          <cell r="Q11719">
            <v>42677</v>
          </cell>
        </row>
        <row r="11720">
          <cell r="B11720" t="str">
            <v>9781474711081</v>
          </cell>
          <cell r="C11720">
            <v>9781474711081</v>
          </cell>
          <cell r="F11720" t="str">
            <v>Paperback</v>
          </cell>
          <cell r="G11720" t="str">
            <v>You Choose</v>
          </cell>
          <cell r="H11720" t="str">
            <v>You Choose: Ancient Greek Myths</v>
          </cell>
          <cell r="I11720" t="str">
            <v>Jason, the Argonauts, and the Golden Fleece</v>
          </cell>
          <cell r="J11720" t="str">
            <v>An Interactive Mythological Adventure</v>
          </cell>
          <cell r="L11720">
            <v>2017</v>
          </cell>
          <cell r="M11720">
            <v>1</v>
          </cell>
          <cell r="N11720" t="str">
            <v>British English</v>
          </cell>
          <cell r="O11720" t="str">
            <v>Raintree Publishers</v>
          </cell>
          <cell r="P11720" t="str">
            <v>Fall 2016</v>
          </cell>
          <cell r="Q11720">
            <v>42677</v>
          </cell>
        </row>
        <row r="11721">
          <cell r="B11721" t="str">
            <v>9781474711166</v>
          </cell>
          <cell r="C11721">
            <v>9781474711166</v>
          </cell>
          <cell r="F11721" t="str">
            <v>eBook PDF</v>
          </cell>
          <cell r="G11721" t="str">
            <v>You Choose</v>
          </cell>
          <cell r="H11721" t="str">
            <v>You Choose: Ancient Greek Myths</v>
          </cell>
          <cell r="I11721" t="str">
            <v>Jason, the Argonauts, and the Golden Fleece</v>
          </cell>
          <cell r="J11721" t="str">
            <v>An Interactive Mythological Adventure</v>
          </cell>
          <cell r="L11721">
            <v>2017</v>
          </cell>
          <cell r="M11721">
            <v>1</v>
          </cell>
          <cell r="N11721" t="str">
            <v>British English</v>
          </cell>
          <cell r="O11721" t="str">
            <v>Raintree Publishers</v>
          </cell>
          <cell r="P11721" t="str">
            <v>Fall 2016</v>
          </cell>
          <cell r="Q11721">
            <v>42677</v>
          </cell>
        </row>
        <row r="11722">
          <cell r="B11722" t="str">
            <v>9781474737678</v>
          </cell>
          <cell r="C11722">
            <v>9781474737678</v>
          </cell>
          <cell r="F11722" t="str">
            <v>Paperback</v>
          </cell>
          <cell r="G11722" t="str">
            <v>You Choose</v>
          </cell>
          <cell r="H11722" t="str">
            <v>You Choose: Ancient Greek Myths</v>
          </cell>
          <cell r="I11722" t="str">
            <v>Olympians vs. Titans</v>
          </cell>
          <cell r="J11722" t="str">
            <v>An Interactive Mythological Adventure</v>
          </cell>
          <cell r="L11722">
            <v>2017</v>
          </cell>
          <cell r="M11722">
            <v>1</v>
          </cell>
          <cell r="N11722" t="str">
            <v>British English</v>
          </cell>
          <cell r="O11722" t="str">
            <v>Raintree Publishers</v>
          </cell>
          <cell r="P11722" t="str">
            <v>Spring 2017</v>
          </cell>
          <cell r="Q11722">
            <v>42901</v>
          </cell>
        </row>
        <row r="11723">
          <cell r="B11723" t="str">
            <v>9781474737715</v>
          </cell>
          <cell r="C11723">
            <v>9781474737715</v>
          </cell>
          <cell r="F11723" t="str">
            <v>eBook PDF</v>
          </cell>
          <cell r="G11723" t="str">
            <v>You Choose</v>
          </cell>
          <cell r="H11723" t="str">
            <v>You Choose: Ancient Greek Myths</v>
          </cell>
          <cell r="I11723" t="str">
            <v>Olympians vs. Titans</v>
          </cell>
          <cell r="J11723" t="str">
            <v>An Interactive Mythological Adventure</v>
          </cell>
          <cell r="L11723">
            <v>2017</v>
          </cell>
          <cell r="M11723">
            <v>1</v>
          </cell>
          <cell r="N11723" t="str">
            <v>British English</v>
          </cell>
          <cell r="O11723" t="str">
            <v>Raintree Publishers</v>
          </cell>
          <cell r="P11723" t="str">
            <v>Spring 2017</v>
          </cell>
          <cell r="Q11723">
            <v>42901</v>
          </cell>
        </row>
        <row r="11724">
          <cell r="B11724" t="str">
            <v>9781474711074</v>
          </cell>
          <cell r="C11724">
            <v>9781474711074</v>
          </cell>
          <cell r="F11724" t="str">
            <v>Paperback</v>
          </cell>
          <cell r="G11724" t="str">
            <v>You Choose</v>
          </cell>
          <cell r="H11724" t="str">
            <v>You Choose: Ancient Greek Myths</v>
          </cell>
          <cell r="I11724" t="str">
            <v>Perseus the Hero</v>
          </cell>
          <cell r="J11724" t="str">
            <v>An Interactive Mythological Adventure</v>
          </cell>
          <cell r="L11724">
            <v>2017</v>
          </cell>
          <cell r="M11724">
            <v>1</v>
          </cell>
          <cell r="N11724" t="str">
            <v>British English</v>
          </cell>
          <cell r="O11724" t="str">
            <v>Raintree Publishers</v>
          </cell>
          <cell r="P11724" t="str">
            <v>Fall 2016</v>
          </cell>
          <cell r="Q11724">
            <v>42677</v>
          </cell>
        </row>
        <row r="11725">
          <cell r="B11725" t="str">
            <v>9781474711159</v>
          </cell>
          <cell r="C11725">
            <v>9781474711159</v>
          </cell>
          <cell r="F11725" t="str">
            <v>eBook PDF</v>
          </cell>
          <cell r="G11725" t="str">
            <v>You Choose</v>
          </cell>
          <cell r="H11725" t="str">
            <v>You Choose: Ancient Greek Myths</v>
          </cell>
          <cell r="I11725" t="str">
            <v>Perseus the Hero</v>
          </cell>
          <cell r="J11725" t="str">
            <v>An Interactive Mythological Adventure</v>
          </cell>
          <cell r="L11725">
            <v>2017</v>
          </cell>
          <cell r="M11725">
            <v>1</v>
          </cell>
          <cell r="N11725" t="str">
            <v>British English</v>
          </cell>
          <cell r="O11725" t="str">
            <v>Raintree Publishers</v>
          </cell>
          <cell r="P11725" t="str">
            <v>Fall 2016</v>
          </cell>
          <cell r="Q11725">
            <v>42677</v>
          </cell>
        </row>
        <row r="11726">
          <cell r="B11726" t="str">
            <v>9781474711098</v>
          </cell>
          <cell r="C11726">
            <v>9781474711098</v>
          </cell>
          <cell r="F11726" t="str">
            <v>Paperback</v>
          </cell>
          <cell r="G11726" t="str">
            <v>You Choose</v>
          </cell>
          <cell r="H11726" t="str">
            <v>You Choose: Ancient Greek Myths</v>
          </cell>
          <cell r="I11726" t="str">
            <v>The Epic Adventures of Odysseus</v>
          </cell>
          <cell r="J11726" t="str">
            <v>An Interactive Mythological Adventure</v>
          </cell>
          <cell r="L11726">
            <v>2017</v>
          </cell>
          <cell r="M11726">
            <v>1</v>
          </cell>
          <cell r="N11726" t="str">
            <v>British English</v>
          </cell>
          <cell r="O11726" t="str">
            <v>Raintree Publishers</v>
          </cell>
          <cell r="P11726" t="str">
            <v>Fall 2016</v>
          </cell>
          <cell r="Q11726">
            <v>42677</v>
          </cell>
        </row>
        <row r="11727">
          <cell r="B11727" t="str">
            <v>9781474711173</v>
          </cell>
          <cell r="C11727">
            <v>9781474711173</v>
          </cell>
          <cell r="F11727" t="str">
            <v>eBook PDF</v>
          </cell>
          <cell r="G11727" t="str">
            <v>You Choose</v>
          </cell>
          <cell r="H11727" t="str">
            <v>You Choose: Ancient Greek Myths</v>
          </cell>
          <cell r="I11727" t="str">
            <v>The Epic Adventures of Odysseus</v>
          </cell>
          <cell r="J11727" t="str">
            <v>An Interactive Mythological Adventure</v>
          </cell>
          <cell r="L11727">
            <v>2017</v>
          </cell>
          <cell r="M11727">
            <v>1</v>
          </cell>
          <cell r="N11727" t="str">
            <v>British English</v>
          </cell>
          <cell r="O11727" t="str">
            <v>Raintree Publishers</v>
          </cell>
          <cell r="P11727" t="str">
            <v>Fall 2016</v>
          </cell>
          <cell r="Q11727">
            <v>42677</v>
          </cell>
        </row>
        <row r="11728">
          <cell r="B11728" t="str">
            <v>9781474737685</v>
          </cell>
          <cell r="C11728">
            <v>9781474737685</v>
          </cell>
          <cell r="F11728" t="str">
            <v>Paperback</v>
          </cell>
          <cell r="G11728" t="str">
            <v>You Choose</v>
          </cell>
          <cell r="H11728" t="str">
            <v>You Choose: Ancient Greek Myths</v>
          </cell>
          <cell r="I11728" t="str">
            <v>The Quest of Theseus</v>
          </cell>
          <cell r="J11728" t="str">
            <v>An Interactive Mythological Adventure</v>
          </cell>
          <cell r="L11728">
            <v>2017</v>
          </cell>
          <cell r="M11728">
            <v>1</v>
          </cell>
          <cell r="N11728" t="str">
            <v>British English</v>
          </cell>
          <cell r="O11728" t="str">
            <v>Raintree Publishers</v>
          </cell>
          <cell r="P11728" t="str">
            <v>Spring 2017</v>
          </cell>
          <cell r="Q11728">
            <v>42901</v>
          </cell>
        </row>
        <row r="11729">
          <cell r="B11729" t="str">
            <v>9781474737722</v>
          </cell>
          <cell r="C11729">
            <v>9781474737722</v>
          </cell>
          <cell r="F11729" t="str">
            <v>eBook PDF</v>
          </cell>
          <cell r="G11729" t="str">
            <v>You Choose</v>
          </cell>
          <cell r="H11729" t="str">
            <v>You Choose: Ancient Greek Myths</v>
          </cell>
          <cell r="I11729" t="str">
            <v>The Quest of Theseus</v>
          </cell>
          <cell r="J11729" t="str">
            <v>An Interactive Mythological Adventure</v>
          </cell>
          <cell r="L11729">
            <v>2017</v>
          </cell>
          <cell r="M11729">
            <v>1</v>
          </cell>
          <cell r="N11729" t="str">
            <v>British English</v>
          </cell>
          <cell r="O11729" t="str">
            <v>Raintree Publishers</v>
          </cell>
          <cell r="P11729" t="str">
            <v>Spring 2017</v>
          </cell>
          <cell r="Q11729">
            <v>42901</v>
          </cell>
        </row>
        <row r="11730">
          <cell r="B11730" t="str">
            <v>9781474737692</v>
          </cell>
          <cell r="C11730">
            <v>9781474737692</v>
          </cell>
          <cell r="F11730" t="str">
            <v>Paperback</v>
          </cell>
          <cell r="G11730" t="str">
            <v>You Choose</v>
          </cell>
          <cell r="H11730" t="str">
            <v>You Choose: Ancient Greek Myths</v>
          </cell>
          <cell r="I11730" t="str">
            <v>The Trojan War</v>
          </cell>
          <cell r="J11730" t="str">
            <v>An Interactive Mythological Adventure</v>
          </cell>
          <cell r="L11730">
            <v>2017</v>
          </cell>
          <cell r="M11730">
            <v>1</v>
          </cell>
          <cell r="N11730" t="str">
            <v>British English</v>
          </cell>
          <cell r="O11730" t="str">
            <v>Raintree Publishers</v>
          </cell>
          <cell r="P11730" t="str">
            <v>Spring 2017</v>
          </cell>
          <cell r="Q11730">
            <v>42901</v>
          </cell>
        </row>
        <row r="11731">
          <cell r="B11731" t="str">
            <v>9781474737739</v>
          </cell>
          <cell r="C11731">
            <v>9781474737739</v>
          </cell>
          <cell r="F11731" t="str">
            <v>eBook PDF</v>
          </cell>
          <cell r="G11731" t="str">
            <v>You Choose</v>
          </cell>
          <cell r="H11731" t="str">
            <v>You Choose: Ancient Greek Myths</v>
          </cell>
          <cell r="I11731" t="str">
            <v>The Trojan War</v>
          </cell>
          <cell r="J11731" t="str">
            <v>An Interactive Mythological Adventure</v>
          </cell>
          <cell r="L11731">
            <v>2017</v>
          </cell>
          <cell r="M11731">
            <v>1</v>
          </cell>
          <cell r="N11731" t="str">
            <v>British English</v>
          </cell>
          <cell r="O11731" t="str">
            <v>Raintree Publishers</v>
          </cell>
          <cell r="P11731" t="str">
            <v>Spring 2017</v>
          </cell>
          <cell r="Q11731">
            <v>42901</v>
          </cell>
        </row>
        <row r="11732">
          <cell r="B11732" t="str">
            <v>9781474711272</v>
          </cell>
          <cell r="C11732">
            <v>9781474711272</v>
          </cell>
          <cell r="E11732">
            <v>4</v>
          </cell>
          <cell r="F11732" t="str">
            <v>Paperback</v>
          </cell>
          <cell r="G11732" t="str">
            <v>You Choose</v>
          </cell>
          <cell r="H11732" t="str">
            <v>You Choose: Ancient Greek Myths</v>
          </cell>
          <cell r="I11732" t="str">
            <v>You Choose: Ancient Greek Myths Pack A of 4</v>
          </cell>
          <cell r="L11732">
            <v>2016</v>
          </cell>
          <cell r="M11732">
            <v>1</v>
          </cell>
          <cell r="N11732" t="str">
            <v>British English</v>
          </cell>
          <cell r="O11732" t="str">
            <v>Raintree Publishers</v>
          </cell>
          <cell r="P11732" t="str">
            <v>Fall 2016</v>
          </cell>
          <cell r="Q11732">
            <v>42677</v>
          </cell>
        </row>
        <row r="11733">
          <cell r="B11733" t="str">
            <v>9781474737753</v>
          </cell>
          <cell r="C11733">
            <v>9781474737753</v>
          </cell>
          <cell r="D11733" t="str">
            <v>Set</v>
          </cell>
          <cell r="E11733">
            <v>4</v>
          </cell>
          <cell r="F11733" t="str">
            <v>Paperback</v>
          </cell>
          <cell r="G11733" t="str">
            <v>You Choose</v>
          </cell>
          <cell r="H11733" t="str">
            <v>You Choose: Ancient Greek Myths</v>
          </cell>
          <cell r="I11733" t="str">
            <v>You Choose: Ancient Greek Myths Pack B of 4</v>
          </cell>
          <cell r="L11733">
            <v>2017</v>
          </cell>
          <cell r="M11733">
            <v>1</v>
          </cell>
          <cell r="N11733" t="str">
            <v>British English</v>
          </cell>
          <cell r="O11733" t="str">
            <v>Raintree Publishers</v>
          </cell>
          <cell r="P11733" t="str">
            <v>Spring 2017</v>
          </cell>
          <cell r="Q11733">
            <v>42901</v>
          </cell>
        </row>
        <row r="11734">
          <cell r="B11734" t="str">
            <v>9781474707053</v>
          </cell>
          <cell r="C11734">
            <v>9781474707053</v>
          </cell>
          <cell r="F11734" t="str">
            <v>Paperback</v>
          </cell>
          <cell r="G11734" t="str">
            <v>You Choose</v>
          </cell>
          <cell r="H11734" t="str">
            <v>You Choose: Doomsday</v>
          </cell>
          <cell r="I11734" t="str">
            <v>Can You Survive a Global Blackout?</v>
          </cell>
          <cell r="J11734" t="str">
            <v>An Interactive Doomsday Adventure</v>
          </cell>
          <cell r="L11734">
            <v>2015</v>
          </cell>
          <cell r="M11734">
            <v>1</v>
          </cell>
          <cell r="N11734" t="str">
            <v>British English</v>
          </cell>
          <cell r="O11734" t="str">
            <v>Raintree Publishers</v>
          </cell>
          <cell r="P11734" t="str">
            <v>Fall 2015</v>
          </cell>
          <cell r="Q11734">
            <v>42313</v>
          </cell>
        </row>
        <row r="11735">
          <cell r="B11735" t="str">
            <v>9781474707107</v>
          </cell>
          <cell r="C11735">
            <v>9781474707107</v>
          </cell>
          <cell r="F11735" t="str">
            <v>eBook PDF</v>
          </cell>
          <cell r="G11735" t="str">
            <v>You Choose</v>
          </cell>
          <cell r="H11735" t="str">
            <v>You Choose: Doomsday</v>
          </cell>
          <cell r="I11735" t="str">
            <v>Can You Survive a Global Blackout?</v>
          </cell>
          <cell r="J11735" t="str">
            <v>An Interactive Doomsday Adventure</v>
          </cell>
          <cell r="L11735">
            <v>2015</v>
          </cell>
          <cell r="M11735">
            <v>1</v>
          </cell>
          <cell r="N11735" t="str">
            <v>British English</v>
          </cell>
          <cell r="O11735" t="str">
            <v>Raintree Publishers</v>
          </cell>
          <cell r="P11735" t="str">
            <v>Fall 2015</v>
          </cell>
          <cell r="Q11735">
            <v>42313</v>
          </cell>
        </row>
        <row r="11736">
          <cell r="B11736" t="str">
            <v>9781474711197</v>
          </cell>
          <cell r="C11736">
            <v>9781474711197</v>
          </cell>
          <cell r="F11736" t="str">
            <v>eBook PDF</v>
          </cell>
          <cell r="G11736" t="str">
            <v>You Choose</v>
          </cell>
          <cell r="H11736" t="str">
            <v>You Choose: Doomsday</v>
          </cell>
          <cell r="I11736" t="str">
            <v>Can You Survive a Supervolcano Eruption?</v>
          </cell>
          <cell r="J11736" t="str">
            <v>An Interactive Doomsday Adventure</v>
          </cell>
          <cell r="L11736">
            <v>2016</v>
          </cell>
          <cell r="M11736">
            <v>1</v>
          </cell>
          <cell r="N11736" t="str">
            <v>British English</v>
          </cell>
          <cell r="O11736" t="str">
            <v>Raintree Publishers</v>
          </cell>
          <cell r="P11736" t="str">
            <v>Spring 2016</v>
          </cell>
          <cell r="Q11736">
            <v>42495</v>
          </cell>
        </row>
        <row r="11737">
          <cell r="B11737" t="str">
            <v>9781474707114</v>
          </cell>
          <cell r="C11737">
            <v>9781474707114</v>
          </cell>
          <cell r="F11737" t="str">
            <v>eBook PDF</v>
          </cell>
          <cell r="G11737" t="str">
            <v>You Choose</v>
          </cell>
          <cell r="H11737" t="str">
            <v>You Choose: Doomsday</v>
          </cell>
          <cell r="I11737" t="str">
            <v>Can You Survive a Virus Outbreak?</v>
          </cell>
          <cell r="J11737" t="str">
            <v>An Interactive Doomsday Adventure</v>
          </cell>
          <cell r="L11737">
            <v>2015</v>
          </cell>
          <cell r="M11737">
            <v>1</v>
          </cell>
          <cell r="N11737" t="str">
            <v>British English</v>
          </cell>
          <cell r="O11737" t="str">
            <v>Raintree Publishers</v>
          </cell>
          <cell r="P11737" t="str">
            <v>Fall 2015</v>
          </cell>
          <cell r="Q11737">
            <v>42313</v>
          </cell>
        </row>
        <row r="11738">
          <cell r="B11738" t="str">
            <v>9781474707077</v>
          </cell>
          <cell r="C11738">
            <v>9781474707077</v>
          </cell>
          <cell r="F11738" t="str">
            <v>Paperback</v>
          </cell>
          <cell r="G11738" t="str">
            <v>You Choose</v>
          </cell>
          <cell r="H11738" t="str">
            <v>You Choose: Doomsday</v>
          </cell>
          <cell r="I11738" t="str">
            <v>Can You Survive a Zombie Apocalypse?</v>
          </cell>
          <cell r="J11738" t="str">
            <v>An Interactive Doomsday Adventure</v>
          </cell>
          <cell r="L11738">
            <v>2015</v>
          </cell>
          <cell r="M11738">
            <v>1</v>
          </cell>
          <cell r="N11738" t="str">
            <v>British English</v>
          </cell>
          <cell r="O11738" t="str">
            <v>Raintree Publishers</v>
          </cell>
          <cell r="P11738" t="str">
            <v>Fall 2015</v>
          </cell>
          <cell r="Q11738">
            <v>42313</v>
          </cell>
        </row>
        <row r="11739">
          <cell r="B11739" t="str">
            <v>9781474707121</v>
          </cell>
          <cell r="C11739">
            <v>9781474707121</v>
          </cell>
          <cell r="F11739" t="str">
            <v>eBook PDF</v>
          </cell>
          <cell r="G11739" t="str">
            <v>You Choose</v>
          </cell>
          <cell r="H11739" t="str">
            <v>You Choose: Doomsday</v>
          </cell>
          <cell r="I11739" t="str">
            <v>Can You Survive a Zombie Apocalypse?</v>
          </cell>
          <cell r="J11739" t="str">
            <v>An Interactive Doomsday Adventure</v>
          </cell>
          <cell r="L11739">
            <v>2015</v>
          </cell>
          <cell r="M11739">
            <v>1</v>
          </cell>
          <cell r="N11739" t="str">
            <v>British English</v>
          </cell>
          <cell r="O11739" t="str">
            <v>Raintree Publishers</v>
          </cell>
          <cell r="P11739" t="str">
            <v>Fall 2015</v>
          </cell>
          <cell r="Q11739">
            <v>42313</v>
          </cell>
        </row>
        <row r="11740">
          <cell r="B11740" t="str">
            <v>9781474707138</v>
          </cell>
          <cell r="C11740">
            <v>9781474707138</v>
          </cell>
          <cell r="F11740" t="str">
            <v>eBook PDF</v>
          </cell>
          <cell r="G11740" t="str">
            <v>You Choose</v>
          </cell>
          <cell r="H11740" t="str">
            <v>You Choose: Doomsday</v>
          </cell>
          <cell r="I11740" t="str">
            <v>Can You Survive an Alien Invasion?</v>
          </cell>
          <cell r="J11740" t="str">
            <v>An Interactive Doomsday Adventure</v>
          </cell>
          <cell r="L11740">
            <v>2015</v>
          </cell>
          <cell r="M11740">
            <v>1</v>
          </cell>
          <cell r="N11740" t="str">
            <v>British English</v>
          </cell>
          <cell r="O11740" t="str">
            <v>Raintree Publishers</v>
          </cell>
          <cell r="P11740" t="str">
            <v>Fall 2015</v>
          </cell>
          <cell r="Q11740">
            <v>42313</v>
          </cell>
        </row>
        <row r="11741">
          <cell r="B11741" t="str">
            <v>9781474707084</v>
          </cell>
          <cell r="C11741">
            <v>9781474707084</v>
          </cell>
          <cell r="F11741" t="str">
            <v>Paperback</v>
          </cell>
          <cell r="G11741" t="str">
            <v>You Choose</v>
          </cell>
          <cell r="H11741" t="str">
            <v>You Choose: Doomsday</v>
          </cell>
          <cell r="I11741" t="str">
            <v>Can You Survive an Alien Invasion?</v>
          </cell>
          <cell r="J11741" t="str">
            <v>An Interactive Doomsday Adventure</v>
          </cell>
          <cell r="L11741">
            <v>2015</v>
          </cell>
          <cell r="M11741">
            <v>1</v>
          </cell>
          <cell r="N11741" t="str">
            <v>British English</v>
          </cell>
          <cell r="O11741" t="str">
            <v>Raintree Publishers</v>
          </cell>
          <cell r="P11741" t="str">
            <v>Fall 2015</v>
          </cell>
          <cell r="Q11741">
            <v>42313</v>
          </cell>
        </row>
        <row r="11742">
          <cell r="B11742" t="str">
            <v>9781474711029</v>
          </cell>
          <cell r="C11742">
            <v>9781474711029</v>
          </cell>
          <cell r="F11742" t="str">
            <v>Paperback</v>
          </cell>
          <cell r="G11742" t="str">
            <v>You Choose</v>
          </cell>
          <cell r="H11742" t="str">
            <v>You Choose: Doomsday</v>
          </cell>
          <cell r="I11742" t="str">
            <v>Can You Survive an Artificial Intelligence Uprising?</v>
          </cell>
          <cell r="J11742" t="str">
            <v>An Interactive Doomsday Adventure</v>
          </cell>
          <cell r="L11742">
            <v>2016</v>
          </cell>
          <cell r="M11742">
            <v>1</v>
          </cell>
          <cell r="N11742" t="str">
            <v>British English</v>
          </cell>
          <cell r="O11742" t="str">
            <v>Raintree Publishers</v>
          </cell>
          <cell r="P11742" t="str">
            <v>Spring 2016</v>
          </cell>
          <cell r="Q11742">
            <v>42495</v>
          </cell>
        </row>
        <row r="11743">
          <cell r="B11743" t="str">
            <v>9781474711180</v>
          </cell>
          <cell r="C11743">
            <v>9781474711180</v>
          </cell>
          <cell r="F11743" t="str">
            <v>eBook PDF</v>
          </cell>
          <cell r="G11743" t="str">
            <v>You Choose</v>
          </cell>
          <cell r="H11743" t="str">
            <v>You Choose: Doomsday</v>
          </cell>
          <cell r="I11743" t="str">
            <v>Can You Survive an Artificial Intelligence Uprising?</v>
          </cell>
          <cell r="J11743" t="str">
            <v>An Interactive Doomsday Adventure</v>
          </cell>
          <cell r="L11743">
            <v>2016</v>
          </cell>
          <cell r="M11743">
            <v>1</v>
          </cell>
          <cell r="N11743" t="str">
            <v>British English</v>
          </cell>
          <cell r="O11743" t="str">
            <v>Raintree Publishers</v>
          </cell>
          <cell r="P11743" t="str">
            <v>Spring 2016</v>
          </cell>
          <cell r="Q11743">
            <v>42495</v>
          </cell>
        </row>
        <row r="11744">
          <cell r="B11744" t="str">
            <v>9781474711043</v>
          </cell>
          <cell r="C11744">
            <v>9781474711043</v>
          </cell>
          <cell r="F11744" t="str">
            <v>Paperback</v>
          </cell>
          <cell r="G11744" t="str">
            <v>You Choose</v>
          </cell>
          <cell r="H11744" t="str">
            <v>You Choose: Doomsday</v>
          </cell>
          <cell r="I11744" t="str">
            <v>Can You Survive an Asteroid Strike?</v>
          </cell>
          <cell r="J11744" t="str">
            <v>An Interactive Doomsday Adventure</v>
          </cell>
          <cell r="L11744">
            <v>2016</v>
          </cell>
          <cell r="M11744">
            <v>1</v>
          </cell>
          <cell r="N11744" t="str">
            <v>British English</v>
          </cell>
          <cell r="O11744" t="str">
            <v>Raintree Publishers</v>
          </cell>
          <cell r="P11744" t="str">
            <v>Spring 2016</v>
          </cell>
          <cell r="Q11744">
            <v>42495</v>
          </cell>
        </row>
        <row r="11745">
          <cell r="B11745" t="str">
            <v>9781474711203</v>
          </cell>
          <cell r="C11745">
            <v>9781474711203</v>
          </cell>
          <cell r="F11745" t="str">
            <v>eBook PDF</v>
          </cell>
          <cell r="G11745" t="str">
            <v>You Choose</v>
          </cell>
          <cell r="H11745" t="str">
            <v>You Choose: Doomsday</v>
          </cell>
          <cell r="I11745" t="str">
            <v>Can You Survive an Asteroid Strike?</v>
          </cell>
          <cell r="J11745" t="str">
            <v>An Interactive Doomsday Adventure</v>
          </cell>
          <cell r="L11745">
            <v>2016</v>
          </cell>
          <cell r="M11745">
            <v>1</v>
          </cell>
          <cell r="N11745" t="str">
            <v>British English</v>
          </cell>
          <cell r="O11745" t="str">
            <v>Raintree Publishers</v>
          </cell>
          <cell r="P11745" t="str">
            <v>Spring 2016</v>
          </cell>
          <cell r="Q11745">
            <v>42495</v>
          </cell>
        </row>
        <row r="11746">
          <cell r="B11746" t="str">
            <v>9781474711050</v>
          </cell>
          <cell r="C11746">
            <v>9781474711050</v>
          </cell>
          <cell r="F11746" t="str">
            <v>Paperback</v>
          </cell>
          <cell r="G11746" t="str">
            <v>You Choose</v>
          </cell>
          <cell r="H11746" t="str">
            <v>You Choose: Doomsday</v>
          </cell>
          <cell r="I11746" t="str">
            <v>Can You Survive in a Dystopia?</v>
          </cell>
          <cell r="J11746" t="str">
            <v>An Interactive Doomsday Adventure</v>
          </cell>
          <cell r="L11746">
            <v>2016</v>
          </cell>
          <cell r="M11746">
            <v>1</v>
          </cell>
          <cell r="N11746" t="str">
            <v>British English</v>
          </cell>
          <cell r="O11746" t="str">
            <v>Raintree Publishers</v>
          </cell>
          <cell r="P11746" t="str">
            <v>Spring 2016</v>
          </cell>
          <cell r="Q11746">
            <v>42495</v>
          </cell>
        </row>
        <row r="11747">
          <cell r="B11747" t="str">
            <v>9781474711210</v>
          </cell>
          <cell r="C11747">
            <v>9781474711210</v>
          </cell>
          <cell r="F11747" t="str">
            <v>eBook PDF</v>
          </cell>
          <cell r="G11747" t="str">
            <v>You Choose</v>
          </cell>
          <cell r="H11747" t="str">
            <v>You Choose: Doomsday</v>
          </cell>
          <cell r="I11747" t="str">
            <v>Can You Survive in a Dystopia?</v>
          </cell>
          <cell r="J11747" t="str">
            <v>An Interactive Doomsday Adventure</v>
          </cell>
          <cell r="L11747">
            <v>2016</v>
          </cell>
          <cell r="M11747">
            <v>1</v>
          </cell>
          <cell r="N11747" t="str">
            <v>British English</v>
          </cell>
          <cell r="O11747" t="str">
            <v>Raintree Publishers</v>
          </cell>
          <cell r="P11747" t="str">
            <v>Spring 2016</v>
          </cell>
          <cell r="Q11747">
            <v>42495</v>
          </cell>
        </row>
        <row r="11748">
          <cell r="B11748" t="str">
            <v>9781398215870</v>
          </cell>
          <cell r="C11748">
            <v>9781398215870</v>
          </cell>
          <cell r="F11748" t="str">
            <v>Paperback</v>
          </cell>
          <cell r="G11748" t="str">
            <v>You Choose</v>
          </cell>
          <cell r="H11748" t="str">
            <v>You Choose: Eco Expeditions</v>
          </cell>
          <cell r="I11748" t="str">
            <v>Can You Protect the Coral Reefs?</v>
          </cell>
          <cell r="J11748" t="str">
            <v>An Interactive Eco Adventure</v>
          </cell>
          <cell r="L11748">
            <v>2022</v>
          </cell>
          <cell r="M11748">
            <v>1</v>
          </cell>
          <cell r="N11748" t="str">
            <v>British English</v>
          </cell>
          <cell r="O11748" t="str">
            <v>Raintree Publishers</v>
          </cell>
          <cell r="P11748" t="str">
            <v>Fall 2021</v>
          </cell>
          <cell r="Q11748">
            <v>44399</v>
          </cell>
        </row>
        <row r="11749">
          <cell r="B11749" t="str">
            <v>9781398215887</v>
          </cell>
          <cell r="C11749">
            <v>9781398215887</v>
          </cell>
          <cell r="F11749" t="str">
            <v>Paperback</v>
          </cell>
          <cell r="G11749" t="str">
            <v>You Choose</v>
          </cell>
          <cell r="H11749" t="str">
            <v>You Choose: Eco Expeditions</v>
          </cell>
          <cell r="I11749" t="str">
            <v>Can You Save a Tropical Rainforest?</v>
          </cell>
          <cell r="J11749" t="str">
            <v>An Interactive Eco Adventure</v>
          </cell>
          <cell r="L11749">
            <v>2022</v>
          </cell>
          <cell r="M11749">
            <v>1</v>
          </cell>
          <cell r="N11749" t="str">
            <v>British English</v>
          </cell>
          <cell r="O11749" t="str">
            <v>Raintree Publishers</v>
          </cell>
          <cell r="P11749" t="str">
            <v>Fall 2021</v>
          </cell>
          <cell r="Q11749">
            <v>44399</v>
          </cell>
        </row>
        <row r="11750">
          <cell r="B11750" t="str">
            <v>9781398215894</v>
          </cell>
          <cell r="C11750">
            <v>9781398215894</v>
          </cell>
          <cell r="F11750" t="str">
            <v>Paperback</v>
          </cell>
          <cell r="G11750" t="str">
            <v>You Choose</v>
          </cell>
          <cell r="H11750" t="str">
            <v>You Choose: Eco Expeditions</v>
          </cell>
          <cell r="I11750" t="str">
            <v>Can You Save an Endangered Species?</v>
          </cell>
          <cell r="J11750" t="str">
            <v>An Interactive Eco Adventure</v>
          </cell>
          <cell r="L11750">
            <v>2022</v>
          </cell>
          <cell r="M11750">
            <v>1</v>
          </cell>
          <cell r="N11750" t="str">
            <v>British English</v>
          </cell>
          <cell r="O11750" t="str">
            <v>Raintree Publishers</v>
          </cell>
          <cell r="P11750" t="str">
            <v>Fall 2021</v>
          </cell>
          <cell r="Q11750">
            <v>44413</v>
          </cell>
        </row>
        <row r="11751">
          <cell r="B11751" t="str">
            <v>9781398215900</v>
          </cell>
          <cell r="C11751">
            <v>9781398215900</v>
          </cell>
          <cell r="F11751" t="str">
            <v>Paperback</v>
          </cell>
          <cell r="G11751" t="str">
            <v>You Choose</v>
          </cell>
          <cell r="H11751" t="str">
            <v>You Choose: Eco Expeditions</v>
          </cell>
          <cell r="I11751" t="str">
            <v>Can You Stop a Volcanic Disaster?</v>
          </cell>
          <cell r="J11751" t="str">
            <v>An Interactive Eco Adventure</v>
          </cell>
          <cell r="L11751">
            <v>2022</v>
          </cell>
          <cell r="M11751">
            <v>1</v>
          </cell>
          <cell r="N11751" t="str">
            <v>British English</v>
          </cell>
          <cell r="O11751" t="str">
            <v>Raintree Publishers</v>
          </cell>
          <cell r="P11751" t="str">
            <v>Fall 2021</v>
          </cell>
          <cell r="Q11751">
            <v>44413</v>
          </cell>
        </row>
        <row r="11752">
          <cell r="B11752" t="str">
            <v>9781398216112</v>
          </cell>
          <cell r="C11752">
            <v>9781398216112</v>
          </cell>
          <cell r="D11752" t="str">
            <v>Set</v>
          </cell>
          <cell r="E11752">
            <v>4</v>
          </cell>
          <cell r="F11752" t="str">
            <v>Paperback</v>
          </cell>
          <cell r="G11752" t="str">
            <v>You Choose</v>
          </cell>
          <cell r="H11752" t="str">
            <v>You Choose: Eco Expeditions</v>
          </cell>
          <cell r="I11752" t="str">
            <v>You Choose: Eco Expeditions Pack A of 4</v>
          </cell>
          <cell r="L11752">
            <v>2022</v>
          </cell>
          <cell r="M11752">
            <v>1</v>
          </cell>
          <cell r="N11752" t="str">
            <v>British English</v>
          </cell>
          <cell r="O11752" t="str">
            <v>Raintree Publishers</v>
          </cell>
          <cell r="P11752" t="str">
            <v>Fall 2021</v>
          </cell>
          <cell r="Q11752">
            <v>44413</v>
          </cell>
        </row>
        <row r="11753">
          <cell r="B11753" t="str">
            <v>9781398205734</v>
          </cell>
          <cell r="C11753">
            <v>9781398205734</v>
          </cell>
          <cell r="F11753" t="str">
            <v>Paperback</v>
          </cell>
          <cell r="G11753" t="str">
            <v>You Choose</v>
          </cell>
          <cell r="H11753" t="str">
            <v>You Choose: Extreme Sports Adventures</v>
          </cell>
          <cell r="I11753" t="str">
            <v>Could You Be a Big Mountain Skier?</v>
          </cell>
          <cell r="L11753">
            <v>2022</v>
          </cell>
          <cell r="M11753">
            <v>1</v>
          </cell>
          <cell r="N11753" t="str">
            <v>British English</v>
          </cell>
          <cell r="O11753" t="str">
            <v>Raintree Publishers</v>
          </cell>
          <cell r="P11753" t="str">
            <v>Fall 2021</v>
          </cell>
          <cell r="Q11753">
            <v>44441</v>
          </cell>
        </row>
        <row r="11754">
          <cell r="B11754" t="str">
            <v>9781398205741</v>
          </cell>
          <cell r="C11754">
            <v>9781398205741</v>
          </cell>
          <cell r="F11754" t="str">
            <v>Paperback</v>
          </cell>
          <cell r="G11754" t="str">
            <v>You Choose</v>
          </cell>
          <cell r="H11754" t="str">
            <v>You Choose: Extreme Sports Adventures</v>
          </cell>
          <cell r="I11754" t="str">
            <v>Could You Be a Monster Wave Surfer?</v>
          </cell>
          <cell r="L11754">
            <v>2022</v>
          </cell>
          <cell r="M11754">
            <v>1</v>
          </cell>
          <cell r="N11754" t="str">
            <v>British English</v>
          </cell>
          <cell r="O11754" t="str">
            <v>Raintree Publishers</v>
          </cell>
          <cell r="P11754" t="str">
            <v>Fall 2021</v>
          </cell>
          <cell r="Q11754">
            <v>44441</v>
          </cell>
        </row>
        <row r="11755">
          <cell r="B11755" t="str">
            <v>9781398205758</v>
          </cell>
          <cell r="C11755">
            <v>9781398205758</v>
          </cell>
          <cell r="F11755" t="str">
            <v>Paperback</v>
          </cell>
          <cell r="G11755" t="str">
            <v>You Choose</v>
          </cell>
          <cell r="H11755" t="str">
            <v>You Choose: Extreme Sports Adventures</v>
          </cell>
          <cell r="I11755" t="str">
            <v>Could You Be an Extreme Rock Climber?</v>
          </cell>
          <cell r="L11755">
            <v>2022</v>
          </cell>
          <cell r="M11755">
            <v>1</v>
          </cell>
          <cell r="N11755" t="str">
            <v>British English</v>
          </cell>
          <cell r="O11755" t="str">
            <v>Raintree Publishers</v>
          </cell>
          <cell r="P11755" t="str">
            <v>Fall 2021</v>
          </cell>
          <cell r="Q11755">
            <v>44497</v>
          </cell>
        </row>
        <row r="11756">
          <cell r="B11756" t="str">
            <v>9781398207028</v>
          </cell>
          <cell r="C11756">
            <v>9781398207028</v>
          </cell>
          <cell r="D11756" t="str">
            <v>Set</v>
          </cell>
          <cell r="E11756">
            <v>3</v>
          </cell>
          <cell r="F11756" t="str">
            <v>Paperback</v>
          </cell>
          <cell r="G11756" t="str">
            <v>You Choose</v>
          </cell>
          <cell r="H11756" t="str">
            <v>You Choose: Extreme Sports Adventures</v>
          </cell>
          <cell r="I11756" t="str">
            <v>You Choose: Extreme Sports Adventures Pack A of 3</v>
          </cell>
          <cell r="L11756">
            <v>2022</v>
          </cell>
          <cell r="M11756">
            <v>1</v>
          </cell>
          <cell r="N11756" t="str">
            <v>British English</v>
          </cell>
          <cell r="O11756" t="str">
            <v>Raintree Publishers</v>
          </cell>
          <cell r="P11756" t="str">
            <v>Fall 2021</v>
          </cell>
          <cell r="Q11756">
            <v>44497</v>
          </cell>
        </row>
        <row r="11757">
          <cell r="B11757" t="str">
            <v>9781474780988</v>
          </cell>
          <cell r="C11757">
            <v>9781474780988</v>
          </cell>
          <cell r="F11757" t="str">
            <v>eBook PDF</v>
          </cell>
          <cell r="G11757" t="str">
            <v>You Choose</v>
          </cell>
          <cell r="H11757" t="str">
            <v>You Choose: Fractured Fairy Tales</v>
          </cell>
          <cell r="I11757" t="str">
            <v>Beauty and the Beast</v>
          </cell>
          <cell r="J11757" t="str">
            <v>An Interactive Fairy Tale Adventure</v>
          </cell>
          <cell r="L11757">
            <v>2019</v>
          </cell>
          <cell r="M11757">
            <v>1</v>
          </cell>
          <cell r="N11757" t="str">
            <v>British English</v>
          </cell>
          <cell r="O11757" t="str">
            <v>Raintree Publishers</v>
          </cell>
          <cell r="P11757" t="str">
            <v>Fall 2018</v>
          </cell>
          <cell r="Q11757">
            <v>43447</v>
          </cell>
        </row>
        <row r="11758">
          <cell r="B11758" t="str">
            <v>9781474763424</v>
          </cell>
          <cell r="C11758">
            <v>9781474763424</v>
          </cell>
          <cell r="F11758" t="str">
            <v>Paperback</v>
          </cell>
          <cell r="G11758" t="str">
            <v>You Choose</v>
          </cell>
          <cell r="H11758" t="str">
            <v>You Choose: Fractured Fairy Tales</v>
          </cell>
          <cell r="I11758" t="str">
            <v>Beauty and the Beast</v>
          </cell>
          <cell r="J11758" t="str">
            <v>An Interactive Fairy Tale Adventure</v>
          </cell>
          <cell r="L11758">
            <v>2019</v>
          </cell>
          <cell r="M11758">
            <v>1</v>
          </cell>
          <cell r="N11758" t="str">
            <v>British English</v>
          </cell>
          <cell r="O11758" t="str">
            <v>Raintree Publishers</v>
          </cell>
          <cell r="P11758" t="str">
            <v>Fall 2018</v>
          </cell>
          <cell r="Q11758">
            <v>43447</v>
          </cell>
        </row>
        <row r="11759">
          <cell r="B11759" t="str">
            <v>9781474707190</v>
          </cell>
          <cell r="C11759">
            <v>9781474707190</v>
          </cell>
          <cell r="F11759" t="str">
            <v>eBook PDF</v>
          </cell>
          <cell r="G11759" t="str">
            <v>You Choose</v>
          </cell>
          <cell r="H11759" t="str">
            <v>You Choose: Fractured Fairy Tales</v>
          </cell>
          <cell r="I11759" t="str">
            <v>Cinderella</v>
          </cell>
          <cell r="J11759" t="str">
            <v>An Interactive Fairy Tale Adventure</v>
          </cell>
          <cell r="L11759">
            <v>2015</v>
          </cell>
          <cell r="M11759">
            <v>1</v>
          </cell>
          <cell r="N11759" t="str">
            <v>British English</v>
          </cell>
          <cell r="O11759" t="str">
            <v>Raintree Publishers</v>
          </cell>
          <cell r="P11759" t="str">
            <v>Fall 2015</v>
          </cell>
          <cell r="Q11759">
            <v>42271</v>
          </cell>
        </row>
        <row r="11760">
          <cell r="B11760" t="str">
            <v>9781474707145</v>
          </cell>
          <cell r="C11760">
            <v>9781474707145</v>
          </cell>
          <cell r="F11760" t="str">
            <v>Paperback</v>
          </cell>
          <cell r="G11760" t="str">
            <v>You Choose</v>
          </cell>
          <cell r="H11760" t="str">
            <v>You Choose: Fractured Fairy Tales</v>
          </cell>
          <cell r="I11760" t="str">
            <v>Cinderella</v>
          </cell>
          <cell r="J11760" t="str">
            <v>An Interactive Fairy Tale Adventure</v>
          </cell>
          <cell r="L11760">
            <v>2015</v>
          </cell>
          <cell r="M11760">
            <v>1</v>
          </cell>
          <cell r="N11760" t="str">
            <v>British English</v>
          </cell>
          <cell r="O11760" t="str">
            <v>Raintree Publishers</v>
          </cell>
          <cell r="P11760" t="str">
            <v>Fall 2015</v>
          </cell>
          <cell r="Q11760">
            <v>42271</v>
          </cell>
        </row>
        <row r="11761">
          <cell r="B11761" t="str">
            <v>9781474707206</v>
          </cell>
          <cell r="C11761">
            <v>9781474707206</v>
          </cell>
          <cell r="F11761" t="str">
            <v>eBook PDF</v>
          </cell>
          <cell r="G11761" t="str">
            <v>You Choose</v>
          </cell>
          <cell r="H11761" t="str">
            <v>You Choose: Fractured Fairy Tales</v>
          </cell>
          <cell r="I11761" t="str">
            <v>Goldilocks and the Three Be</v>
          </cell>
          <cell r="J11761" t="str">
            <v>An Interactive Fairy Tale Adventure</v>
          </cell>
          <cell r="L11761">
            <v>2015</v>
          </cell>
          <cell r="M11761">
            <v>1</v>
          </cell>
          <cell r="N11761" t="str">
            <v>British English</v>
          </cell>
          <cell r="O11761" t="str">
            <v>Raintree Publishers</v>
          </cell>
          <cell r="P11761" t="str">
            <v>Fall 2015</v>
          </cell>
          <cell r="Q11761">
            <v>42271</v>
          </cell>
        </row>
        <row r="11762">
          <cell r="B11762" t="str">
            <v>9781474707152</v>
          </cell>
          <cell r="C11762">
            <v>9781474707152</v>
          </cell>
          <cell r="F11762" t="str">
            <v>Paperback</v>
          </cell>
          <cell r="G11762" t="str">
            <v>You Choose</v>
          </cell>
          <cell r="H11762" t="str">
            <v>You Choose: Fractured Fairy Tales</v>
          </cell>
          <cell r="I11762" t="str">
            <v>Goldilocks and the Three Be</v>
          </cell>
          <cell r="J11762" t="str">
            <v>An Interactive Fairy Tale Adventure</v>
          </cell>
          <cell r="L11762">
            <v>2015</v>
          </cell>
          <cell r="M11762">
            <v>1</v>
          </cell>
          <cell r="N11762" t="str">
            <v>British English</v>
          </cell>
          <cell r="O11762" t="str">
            <v>Raintree Publishers</v>
          </cell>
          <cell r="P11762" t="str">
            <v>Fall 2015</v>
          </cell>
          <cell r="Q11762">
            <v>42271</v>
          </cell>
        </row>
        <row r="11763">
          <cell r="B11763" t="str">
            <v>9781474742795</v>
          </cell>
          <cell r="C11763">
            <v>9781474742795</v>
          </cell>
          <cell r="F11763" t="str">
            <v>Paperback</v>
          </cell>
          <cell r="G11763" t="str">
            <v>You Choose</v>
          </cell>
          <cell r="H11763" t="str">
            <v>You Choose: Fractured Fairy Tales</v>
          </cell>
          <cell r="I11763" t="str">
            <v>Hansel and Gretel</v>
          </cell>
          <cell r="J11763" t="str">
            <v>An Interactive Fairy Tale Adventure</v>
          </cell>
          <cell r="L11763">
            <v>2018</v>
          </cell>
          <cell r="M11763">
            <v>1</v>
          </cell>
          <cell r="N11763" t="str">
            <v>British English</v>
          </cell>
          <cell r="O11763" t="str">
            <v>Raintree Publishers</v>
          </cell>
          <cell r="P11763" t="str">
            <v>Fall 2017</v>
          </cell>
          <cell r="Q11763">
            <v>43076</v>
          </cell>
        </row>
        <row r="11764">
          <cell r="B11764" t="str">
            <v>9781474707220</v>
          </cell>
          <cell r="C11764">
            <v>9781474707220</v>
          </cell>
          <cell r="F11764" t="str">
            <v>eBook PDF</v>
          </cell>
          <cell r="G11764" t="str">
            <v>You Choose</v>
          </cell>
          <cell r="H11764" t="str">
            <v>You Choose: Fractured Fairy Tales</v>
          </cell>
          <cell r="I11764" t="str">
            <v>Jack and the Beanstalk</v>
          </cell>
          <cell r="J11764" t="str">
            <v>An Interactive Fairy Tale Adventure</v>
          </cell>
          <cell r="L11764">
            <v>2015</v>
          </cell>
          <cell r="M11764">
            <v>1</v>
          </cell>
          <cell r="N11764" t="str">
            <v>British English</v>
          </cell>
          <cell r="O11764" t="str">
            <v>Raintree Publishers</v>
          </cell>
          <cell r="P11764" t="str">
            <v>Fall 2015</v>
          </cell>
          <cell r="Q11764">
            <v>42271</v>
          </cell>
        </row>
        <row r="11765">
          <cell r="B11765" t="str">
            <v>9781474707176</v>
          </cell>
          <cell r="C11765">
            <v>9781474707176</v>
          </cell>
          <cell r="F11765" t="str">
            <v>Paperback</v>
          </cell>
          <cell r="G11765" t="str">
            <v>You Choose</v>
          </cell>
          <cell r="H11765" t="str">
            <v>You Choose: Fractured Fairy Tales</v>
          </cell>
          <cell r="I11765" t="str">
            <v>Jack and the Beanstalk</v>
          </cell>
          <cell r="J11765" t="str">
            <v>An Interactive Fairy Tale Adventure</v>
          </cell>
          <cell r="L11765">
            <v>2015</v>
          </cell>
          <cell r="M11765">
            <v>1</v>
          </cell>
          <cell r="N11765" t="str">
            <v>British English</v>
          </cell>
          <cell r="O11765" t="str">
            <v>Raintree Publishers</v>
          </cell>
          <cell r="P11765" t="str">
            <v>Fall 2015</v>
          </cell>
          <cell r="Q11765">
            <v>42271</v>
          </cell>
        </row>
        <row r="11766">
          <cell r="B11766" t="str">
            <v>9781474707169</v>
          </cell>
          <cell r="C11766">
            <v>9781474707169</v>
          </cell>
          <cell r="F11766" t="str">
            <v>Paperback</v>
          </cell>
          <cell r="G11766" t="str">
            <v>You Choose</v>
          </cell>
          <cell r="H11766" t="str">
            <v>You Choose: Fractured Fairy Tales</v>
          </cell>
          <cell r="I11766" t="str">
            <v>Little Red Riding Hood</v>
          </cell>
          <cell r="J11766" t="str">
            <v>An Interactive Fairy Tale Adventure</v>
          </cell>
          <cell r="L11766">
            <v>2015</v>
          </cell>
          <cell r="M11766">
            <v>1</v>
          </cell>
          <cell r="N11766" t="str">
            <v>British English</v>
          </cell>
          <cell r="O11766" t="str">
            <v>Raintree Publishers</v>
          </cell>
          <cell r="P11766" t="str">
            <v>Fall 2015</v>
          </cell>
          <cell r="Q11766">
            <v>42271</v>
          </cell>
        </row>
        <row r="11767">
          <cell r="B11767" t="str">
            <v>9781474707213</v>
          </cell>
          <cell r="C11767">
            <v>9781474707213</v>
          </cell>
          <cell r="F11767" t="str">
            <v>eBook PDF</v>
          </cell>
          <cell r="G11767" t="str">
            <v>You Choose</v>
          </cell>
          <cell r="H11767" t="str">
            <v>You Choose: Fractured Fairy Tales</v>
          </cell>
          <cell r="I11767" t="str">
            <v>Little Red Riding Hood</v>
          </cell>
          <cell r="J11767" t="str">
            <v>An Interactive Fairy Tale Adventure</v>
          </cell>
          <cell r="L11767">
            <v>2015</v>
          </cell>
          <cell r="M11767">
            <v>1</v>
          </cell>
          <cell r="N11767" t="str">
            <v>British English</v>
          </cell>
          <cell r="O11767" t="str">
            <v>Raintree Publishers</v>
          </cell>
          <cell r="P11767" t="str">
            <v>Fall 2015</v>
          </cell>
          <cell r="Q11767">
            <v>42271</v>
          </cell>
        </row>
        <row r="11768">
          <cell r="B11768" t="str">
            <v>9781474750134</v>
          </cell>
          <cell r="C11768">
            <v>9781474750134</v>
          </cell>
          <cell r="F11768" t="str">
            <v>Paperback</v>
          </cell>
          <cell r="G11768" t="str">
            <v>You Choose</v>
          </cell>
          <cell r="H11768" t="str">
            <v>You Choose: Fractured Fairy Tales</v>
          </cell>
          <cell r="I11768" t="str">
            <v>Rapunzel</v>
          </cell>
          <cell r="J11768" t="str">
            <v>An Interactive Fairy Tale Adventure</v>
          </cell>
          <cell r="L11768">
            <v>2018</v>
          </cell>
          <cell r="M11768">
            <v>1</v>
          </cell>
          <cell r="N11768" t="str">
            <v>British English</v>
          </cell>
          <cell r="O11768" t="str">
            <v>Raintree Publishers</v>
          </cell>
          <cell r="P11768" t="str">
            <v>Fall 2017</v>
          </cell>
          <cell r="Q11768">
            <v>43076</v>
          </cell>
        </row>
        <row r="11769">
          <cell r="B11769" t="str">
            <v>9781474750127</v>
          </cell>
          <cell r="C11769">
            <v>9781474750127</v>
          </cell>
          <cell r="F11769" t="str">
            <v>Paperback</v>
          </cell>
          <cell r="G11769" t="str">
            <v>You Choose</v>
          </cell>
          <cell r="H11769" t="str">
            <v>You Choose: Fractured Fairy Tales</v>
          </cell>
          <cell r="I11769" t="str">
            <v>Rumpelstiltskin</v>
          </cell>
          <cell r="J11769" t="str">
            <v>An Interactive Fairy Tale Adventure</v>
          </cell>
          <cell r="L11769">
            <v>2018</v>
          </cell>
          <cell r="M11769">
            <v>1</v>
          </cell>
          <cell r="N11769" t="str">
            <v>British English</v>
          </cell>
          <cell r="O11769" t="str">
            <v>Raintree Publishers</v>
          </cell>
          <cell r="P11769" t="str">
            <v>Fall 2017</v>
          </cell>
          <cell r="Q11769">
            <v>43076</v>
          </cell>
        </row>
        <row r="11770">
          <cell r="B11770" t="str">
            <v>9781474763417</v>
          </cell>
          <cell r="C11770">
            <v>9781474763417</v>
          </cell>
          <cell r="F11770" t="str">
            <v>Paperback</v>
          </cell>
          <cell r="G11770" t="str">
            <v>You Choose</v>
          </cell>
          <cell r="H11770" t="str">
            <v>You Choose: Fractured Fairy Tales</v>
          </cell>
          <cell r="I11770" t="str">
            <v>Sleeping Beauty</v>
          </cell>
          <cell r="J11770" t="str">
            <v>An Interactive Fairy Tale Adventure</v>
          </cell>
          <cell r="L11770">
            <v>2019</v>
          </cell>
          <cell r="M11770">
            <v>1</v>
          </cell>
          <cell r="N11770" t="str">
            <v>British English</v>
          </cell>
          <cell r="O11770" t="str">
            <v>Raintree Publishers</v>
          </cell>
          <cell r="P11770" t="str">
            <v>Fall 2018</v>
          </cell>
          <cell r="Q11770">
            <v>43447</v>
          </cell>
        </row>
        <row r="11771">
          <cell r="B11771" t="str">
            <v>9781474780995</v>
          </cell>
          <cell r="C11771">
            <v>9781474780995</v>
          </cell>
          <cell r="F11771" t="str">
            <v>eBook PDF</v>
          </cell>
          <cell r="G11771" t="str">
            <v>You Choose</v>
          </cell>
          <cell r="H11771" t="str">
            <v>You Choose: Fractured Fairy Tales</v>
          </cell>
          <cell r="I11771" t="str">
            <v>Sleeping Beauty</v>
          </cell>
          <cell r="J11771" t="str">
            <v>An Interactive Fairy Tale Adventure</v>
          </cell>
          <cell r="L11771">
            <v>2019</v>
          </cell>
          <cell r="M11771">
            <v>1</v>
          </cell>
          <cell r="N11771" t="str">
            <v>British English</v>
          </cell>
          <cell r="O11771" t="str">
            <v>Raintree Publishers</v>
          </cell>
          <cell r="P11771" t="str">
            <v>Fall 2018</v>
          </cell>
          <cell r="Q11771">
            <v>43447</v>
          </cell>
        </row>
        <row r="11772">
          <cell r="B11772" t="str">
            <v>9781474742788</v>
          </cell>
          <cell r="C11772">
            <v>9781474742788</v>
          </cell>
          <cell r="F11772" t="str">
            <v>Paperback</v>
          </cell>
          <cell r="G11772" t="str">
            <v>You Choose</v>
          </cell>
          <cell r="H11772" t="str">
            <v>You Choose: Fractured Fairy Tales</v>
          </cell>
          <cell r="I11772" t="str">
            <v>Snow White and the Seven Dwarfs</v>
          </cell>
          <cell r="J11772" t="str">
            <v>An Interactive Fairy Tale Adventure</v>
          </cell>
          <cell r="L11772">
            <v>2018</v>
          </cell>
          <cell r="M11772">
            <v>1</v>
          </cell>
          <cell r="N11772" t="str">
            <v>British English</v>
          </cell>
          <cell r="O11772" t="str">
            <v>Raintree Publishers</v>
          </cell>
          <cell r="P11772" t="str">
            <v>Fall 2017</v>
          </cell>
          <cell r="Q11772">
            <v>43076</v>
          </cell>
        </row>
        <row r="11773">
          <cell r="B11773" t="str">
            <v>9781474797108</v>
          </cell>
          <cell r="C11773">
            <v>9781474797108</v>
          </cell>
          <cell r="F11773" t="str">
            <v>eBook PDF</v>
          </cell>
          <cell r="G11773" t="str">
            <v>You Choose</v>
          </cell>
          <cell r="H11773" t="str">
            <v>You Choose: Fractured Fairy Tales</v>
          </cell>
          <cell r="I11773" t="str">
            <v>The Emperor's New Clothes</v>
          </cell>
          <cell r="J11773" t="str">
            <v>An Interactive Fairy Tale Adventure</v>
          </cell>
          <cell r="L11773">
            <v>2020</v>
          </cell>
          <cell r="M11773">
            <v>1</v>
          </cell>
          <cell r="N11773" t="str">
            <v>British English</v>
          </cell>
          <cell r="O11773" t="str">
            <v>Raintree Publishers</v>
          </cell>
          <cell r="P11773" t="str">
            <v>Fall 2020</v>
          </cell>
          <cell r="Q11773">
            <v>44105</v>
          </cell>
        </row>
        <row r="11774">
          <cell r="B11774" t="str">
            <v>9781474795500</v>
          </cell>
          <cell r="C11774">
            <v>9781474795500</v>
          </cell>
          <cell r="F11774" t="str">
            <v>Paperback</v>
          </cell>
          <cell r="G11774" t="str">
            <v>You Choose</v>
          </cell>
          <cell r="H11774" t="str">
            <v>You Choose: Fractured Fairy Tales</v>
          </cell>
          <cell r="I11774" t="str">
            <v>The Emperor's New Clothes</v>
          </cell>
          <cell r="J11774" t="str">
            <v>An Interactive Fairy Tale Adventure</v>
          </cell>
          <cell r="L11774">
            <v>2020</v>
          </cell>
          <cell r="M11774">
            <v>1</v>
          </cell>
          <cell r="N11774" t="str">
            <v>British English</v>
          </cell>
          <cell r="O11774" t="str">
            <v>Raintree Publishers</v>
          </cell>
          <cell r="P11774" t="str">
            <v>Fall 2020</v>
          </cell>
          <cell r="Q11774">
            <v>44105</v>
          </cell>
        </row>
        <row r="11775">
          <cell r="B11775" t="str">
            <v>9781474797115</v>
          </cell>
          <cell r="C11775">
            <v>9781474797115</v>
          </cell>
          <cell r="F11775" t="str">
            <v>eBook PDF</v>
          </cell>
          <cell r="G11775" t="str">
            <v>You Choose</v>
          </cell>
          <cell r="H11775" t="str">
            <v>You Choose: Fractured Fairy Tales</v>
          </cell>
          <cell r="I11775" t="str">
            <v>The Frog Prince</v>
          </cell>
          <cell r="J11775" t="str">
            <v>An Interactive Fairy Tale Adventure</v>
          </cell>
          <cell r="L11775">
            <v>2020</v>
          </cell>
          <cell r="M11775">
            <v>1</v>
          </cell>
          <cell r="N11775" t="str">
            <v>British English</v>
          </cell>
          <cell r="O11775" t="str">
            <v>Raintree Publishers</v>
          </cell>
          <cell r="P11775" t="str">
            <v>Fall 2020</v>
          </cell>
          <cell r="Q11775">
            <v>44105</v>
          </cell>
        </row>
        <row r="11776">
          <cell r="B11776" t="str">
            <v>9781474795517</v>
          </cell>
          <cell r="C11776">
            <v>9781474795517</v>
          </cell>
          <cell r="F11776" t="str">
            <v>Paperback</v>
          </cell>
          <cell r="G11776" t="str">
            <v>You Choose</v>
          </cell>
          <cell r="H11776" t="str">
            <v>You Choose: Fractured Fairy Tales</v>
          </cell>
          <cell r="I11776" t="str">
            <v>The Frog Prince</v>
          </cell>
          <cell r="J11776" t="str">
            <v>An Interactive Fairy Tale Adventure</v>
          </cell>
          <cell r="L11776">
            <v>2020</v>
          </cell>
          <cell r="M11776">
            <v>1</v>
          </cell>
          <cell r="N11776" t="str">
            <v>British English</v>
          </cell>
          <cell r="O11776" t="str">
            <v>Raintree Publishers</v>
          </cell>
          <cell r="P11776" t="str">
            <v>Fall 2020</v>
          </cell>
          <cell r="Q11776">
            <v>44105</v>
          </cell>
        </row>
        <row r="11777">
          <cell r="B11777" t="str">
            <v>9781474797122</v>
          </cell>
          <cell r="C11777">
            <v>9781474797122</v>
          </cell>
          <cell r="F11777" t="str">
            <v>eBook PDF</v>
          </cell>
          <cell r="G11777" t="str">
            <v>You Choose</v>
          </cell>
          <cell r="H11777" t="str">
            <v>You Choose: Fractured Fairy Tales</v>
          </cell>
          <cell r="I11777" t="str">
            <v>The Little Mermaid</v>
          </cell>
          <cell r="J11777" t="str">
            <v>An Interactive Fairy Tale Adventure</v>
          </cell>
          <cell r="L11777">
            <v>2020</v>
          </cell>
          <cell r="M11777">
            <v>1</v>
          </cell>
          <cell r="N11777" t="str">
            <v>British English</v>
          </cell>
          <cell r="O11777" t="str">
            <v>Raintree Publishers</v>
          </cell>
          <cell r="P11777" t="str">
            <v>Fall 2020</v>
          </cell>
          <cell r="Q11777">
            <v>44161</v>
          </cell>
        </row>
        <row r="11778">
          <cell r="B11778" t="str">
            <v>9781474795562</v>
          </cell>
          <cell r="C11778">
            <v>9781474795562</v>
          </cell>
          <cell r="F11778" t="str">
            <v>Paperback</v>
          </cell>
          <cell r="G11778" t="str">
            <v>You Choose</v>
          </cell>
          <cell r="H11778" t="str">
            <v>You Choose: Fractured Fairy Tales</v>
          </cell>
          <cell r="I11778" t="str">
            <v>The Little Mermaid</v>
          </cell>
          <cell r="J11778" t="str">
            <v>An Interactive Fairy Tale Adventure</v>
          </cell>
          <cell r="L11778">
            <v>2020</v>
          </cell>
          <cell r="M11778">
            <v>1</v>
          </cell>
          <cell r="N11778" t="str">
            <v>British English</v>
          </cell>
          <cell r="O11778" t="str">
            <v>Raintree Publishers</v>
          </cell>
          <cell r="P11778" t="str">
            <v>Fall 2020</v>
          </cell>
          <cell r="Q11778">
            <v>44161</v>
          </cell>
        </row>
        <row r="11779">
          <cell r="B11779" t="str">
            <v>9781474795579</v>
          </cell>
          <cell r="C11779">
            <v>9781474795579</v>
          </cell>
          <cell r="F11779" t="str">
            <v>Paperback</v>
          </cell>
          <cell r="G11779" t="str">
            <v>You Choose</v>
          </cell>
          <cell r="H11779" t="str">
            <v>You Choose: Fractured Fairy Tales</v>
          </cell>
          <cell r="I11779" t="str">
            <v>The Princess and the Pea</v>
          </cell>
          <cell r="J11779" t="str">
            <v>An Interactive Fairy Tale Adventure</v>
          </cell>
          <cell r="L11779">
            <v>2020</v>
          </cell>
          <cell r="M11779">
            <v>1</v>
          </cell>
          <cell r="N11779" t="str">
            <v>British English</v>
          </cell>
          <cell r="O11779" t="str">
            <v>Raintree Publishers</v>
          </cell>
          <cell r="P11779" t="str">
            <v>Fall 2020</v>
          </cell>
          <cell r="Q11779">
            <v>44161</v>
          </cell>
        </row>
        <row r="11780">
          <cell r="B11780" t="str">
            <v>9781474797139</v>
          </cell>
          <cell r="C11780">
            <v>9781474797139</v>
          </cell>
          <cell r="F11780" t="str">
            <v>eBook PDF</v>
          </cell>
          <cell r="G11780" t="str">
            <v>You Choose</v>
          </cell>
          <cell r="H11780" t="str">
            <v>You Choose: Fractured Fairy Tales</v>
          </cell>
          <cell r="I11780" t="str">
            <v>The Princess and the Pea</v>
          </cell>
          <cell r="J11780" t="str">
            <v>An Interactive Fairy Tale Adventure</v>
          </cell>
          <cell r="L11780">
            <v>2020</v>
          </cell>
          <cell r="M11780">
            <v>1</v>
          </cell>
          <cell r="N11780" t="str">
            <v>British English</v>
          </cell>
          <cell r="O11780" t="str">
            <v>Raintree Publishers</v>
          </cell>
          <cell r="P11780" t="str">
            <v>Fall 2020</v>
          </cell>
          <cell r="Q11780">
            <v>44161</v>
          </cell>
        </row>
        <row r="11781">
          <cell r="B11781" t="str">
            <v>9781474707183</v>
          </cell>
          <cell r="C11781">
            <v>9781474707183</v>
          </cell>
          <cell r="E11781">
            <v>4</v>
          </cell>
          <cell r="F11781" t="str">
            <v>Paperback</v>
          </cell>
          <cell r="G11781" t="str">
            <v>You Choose</v>
          </cell>
          <cell r="H11781" t="str">
            <v>You Choose: Fractured Fairy Tales</v>
          </cell>
          <cell r="I11781" t="str">
            <v>You Choose: Fractured Fairy Tales Pack A of 4</v>
          </cell>
          <cell r="L11781">
            <v>2015</v>
          </cell>
          <cell r="M11781">
            <v>1</v>
          </cell>
          <cell r="N11781" t="str">
            <v>British English</v>
          </cell>
          <cell r="O11781" t="str">
            <v>Raintree Publishers</v>
          </cell>
          <cell r="P11781" t="str">
            <v>Fall 2015</v>
          </cell>
          <cell r="Q11781">
            <v>42271</v>
          </cell>
        </row>
        <row r="11782">
          <cell r="B11782" t="str">
            <v>9781474742801</v>
          </cell>
          <cell r="C11782">
            <v>9781474742801</v>
          </cell>
          <cell r="D11782" t="str">
            <v>Set</v>
          </cell>
          <cell r="E11782">
            <v>4</v>
          </cell>
          <cell r="F11782" t="str">
            <v>Paperback</v>
          </cell>
          <cell r="G11782" t="str">
            <v>You Choose</v>
          </cell>
          <cell r="H11782" t="str">
            <v>You Choose: Fractured Fairy Tales</v>
          </cell>
          <cell r="I11782" t="str">
            <v>You Choose: Fractured Fairy Tales Pack B of 4</v>
          </cell>
          <cell r="L11782">
            <v>2018</v>
          </cell>
          <cell r="M11782">
            <v>1</v>
          </cell>
          <cell r="N11782" t="str">
            <v>British English</v>
          </cell>
          <cell r="O11782" t="str">
            <v>Raintree Publishers</v>
          </cell>
          <cell r="P11782" t="str">
            <v>Fall 2017</v>
          </cell>
          <cell r="Q11782">
            <v>43076</v>
          </cell>
        </row>
        <row r="11783">
          <cell r="B11783" t="str">
            <v>9781474763431</v>
          </cell>
          <cell r="C11783">
            <v>9781474763431</v>
          </cell>
          <cell r="D11783" t="str">
            <v>Set</v>
          </cell>
          <cell r="E11783">
            <v>2</v>
          </cell>
          <cell r="F11783" t="str">
            <v>Paperback</v>
          </cell>
          <cell r="G11783" t="str">
            <v>You Choose</v>
          </cell>
          <cell r="H11783" t="str">
            <v>You Choose: Fractured Fairy Tales</v>
          </cell>
          <cell r="I11783" t="str">
            <v>You Choose: Fractured Fairy Tales Pack C of 2</v>
          </cell>
          <cell r="L11783">
            <v>2019</v>
          </cell>
          <cell r="M11783">
            <v>1</v>
          </cell>
          <cell r="N11783" t="str">
            <v>British English</v>
          </cell>
          <cell r="O11783" t="str">
            <v>Raintree Publishers</v>
          </cell>
          <cell r="P11783" t="str">
            <v>Fall 2018</v>
          </cell>
          <cell r="Q11783">
            <v>43447</v>
          </cell>
        </row>
        <row r="11784">
          <cell r="B11784" t="str">
            <v>9781474798136</v>
          </cell>
          <cell r="C11784">
            <v>9781474798136</v>
          </cell>
          <cell r="D11784" t="str">
            <v>Set</v>
          </cell>
          <cell r="E11784">
            <v>4</v>
          </cell>
          <cell r="F11784" t="str">
            <v>Paperback</v>
          </cell>
          <cell r="G11784" t="str">
            <v>You Choose</v>
          </cell>
          <cell r="H11784" t="str">
            <v>You Choose: Fractured Fairy Tales</v>
          </cell>
          <cell r="I11784" t="str">
            <v>You Choose: Fractured Fairy Tales Pack D of 4</v>
          </cell>
          <cell r="L11784">
            <v>2021</v>
          </cell>
          <cell r="M11784">
            <v>1</v>
          </cell>
          <cell r="N11784" t="str">
            <v>British English</v>
          </cell>
          <cell r="O11784" t="str">
            <v>Raintree Publishers</v>
          </cell>
          <cell r="P11784" t="str">
            <v>Fall 2020</v>
          </cell>
          <cell r="Q11784">
            <v>44161</v>
          </cell>
        </row>
        <row r="11785">
          <cell r="B11785" t="str">
            <v>9781398215856</v>
          </cell>
          <cell r="C11785">
            <v>9781398215856</v>
          </cell>
          <cell r="F11785" t="str">
            <v>Paperback</v>
          </cell>
          <cell r="G11785" t="str">
            <v>You Choose</v>
          </cell>
          <cell r="H11785" t="str">
            <v>You Choose: Game Day Sports</v>
          </cell>
          <cell r="I11785" t="str">
            <v>Game Day Basketball</v>
          </cell>
          <cell r="J11785" t="str">
            <v>An Interactive Sports Story</v>
          </cell>
          <cell r="L11785">
            <v>2022</v>
          </cell>
          <cell r="M11785">
            <v>1</v>
          </cell>
          <cell r="N11785" t="str">
            <v>British English</v>
          </cell>
          <cell r="O11785" t="str">
            <v>Raintree Publishers</v>
          </cell>
          <cell r="P11785" t="str">
            <v>Fall 2021</v>
          </cell>
          <cell r="Q11785">
            <v>44553</v>
          </cell>
        </row>
        <row r="11786">
          <cell r="B11786" t="str">
            <v>9781398215863</v>
          </cell>
          <cell r="C11786">
            <v>9781398215863</v>
          </cell>
          <cell r="F11786" t="str">
            <v>Paperback</v>
          </cell>
          <cell r="G11786" t="str">
            <v>You Choose</v>
          </cell>
          <cell r="H11786" t="str">
            <v>You Choose: Game Day Sports</v>
          </cell>
          <cell r="I11786" t="str">
            <v>Match Day Football</v>
          </cell>
          <cell r="J11786" t="str">
            <v>An Interactive Sports Story</v>
          </cell>
          <cell r="L11786">
            <v>2022</v>
          </cell>
          <cell r="M11786">
            <v>1</v>
          </cell>
          <cell r="N11786" t="str">
            <v>British English</v>
          </cell>
          <cell r="O11786" t="str">
            <v>Raintree Publishers</v>
          </cell>
          <cell r="P11786" t="str">
            <v>Fall 2021</v>
          </cell>
          <cell r="Q11786">
            <v>44525</v>
          </cell>
        </row>
        <row r="11787">
          <cell r="B11787" t="str">
            <v>9781398216129</v>
          </cell>
          <cell r="C11787">
            <v>9781398216129</v>
          </cell>
          <cell r="D11787" t="str">
            <v>Set</v>
          </cell>
          <cell r="E11787">
            <v>2</v>
          </cell>
          <cell r="F11787" t="str">
            <v>Paperback</v>
          </cell>
          <cell r="G11787" t="str">
            <v>You Choose</v>
          </cell>
          <cell r="H11787" t="str">
            <v>You Choose: Game Day Sports</v>
          </cell>
          <cell r="I11787" t="str">
            <v>You Choose: Game Day Sports Pack A of 2</v>
          </cell>
          <cell r="L11787">
            <v>2022</v>
          </cell>
          <cell r="M11787">
            <v>1</v>
          </cell>
          <cell r="N11787" t="str">
            <v>British English</v>
          </cell>
          <cell r="O11787" t="str">
            <v>Raintree Publishers</v>
          </cell>
          <cell r="P11787" t="str">
            <v>Fall 2021</v>
          </cell>
          <cell r="Q11787">
            <v>44553</v>
          </cell>
        </row>
        <row r="11788">
          <cell r="B11788" t="str">
            <v>9781474727396</v>
          </cell>
          <cell r="C11788">
            <v>9781474727396</v>
          </cell>
          <cell r="F11788" t="str">
            <v>Paperback</v>
          </cell>
          <cell r="G11788" t="str">
            <v>You Choose</v>
          </cell>
          <cell r="H11788" t="str">
            <v>You Choose: Haunted Places</v>
          </cell>
          <cell r="I11788" t="str">
            <v>Alcatraz</v>
          </cell>
          <cell r="J11788" t="str">
            <v>A Chilling Interactive Adventure</v>
          </cell>
          <cell r="L11788">
            <v>2017</v>
          </cell>
          <cell r="M11788">
            <v>1</v>
          </cell>
          <cell r="N11788" t="str">
            <v>British English</v>
          </cell>
          <cell r="O11788" t="str">
            <v>Raintree Publishers</v>
          </cell>
          <cell r="P11788" t="str">
            <v>Fall 2016</v>
          </cell>
          <cell r="Q11788">
            <v>42649</v>
          </cell>
        </row>
        <row r="11789">
          <cell r="B11789" t="str">
            <v>9781474727426</v>
          </cell>
          <cell r="C11789">
            <v>9781474727426</v>
          </cell>
          <cell r="F11789" t="str">
            <v>eBook PDF</v>
          </cell>
          <cell r="G11789" t="str">
            <v>You Choose</v>
          </cell>
          <cell r="H11789" t="str">
            <v>You Choose: Haunted Places</v>
          </cell>
          <cell r="I11789" t="str">
            <v>Alcatraz</v>
          </cell>
          <cell r="J11789" t="str">
            <v>A Chilling Interactive Adventure</v>
          </cell>
          <cell r="L11789">
            <v>2017</v>
          </cell>
          <cell r="M11789">
            <v>1</v>
          </cell>
          <cell r="N11789" t="str">
            <v>British English</v>
          </cell>
          <cell r="O11789" t="str">
            <v>Raintree Publishers</v>
          </cell>
          <cell r="P11789" t="str">
            <v>Fall 2016</v>
          </cell>
          <cell r="Q11789">
            <v>42649</v>
          </cell>
        </row>
        <row r="11790">
          <cell r="B11790" t="str">
            <v>9781474732796</v>
          </cell>
          <cell r="C11790">
            <v>9781474732796</v>
          </cell>
          <cell r="F11790" t="str">
            <v>Paperback</v>
          </cell>
          <cell r="G11790" t="str">
            <v>You Choose</v>
          </cell>
          <cell r="H11790" t="str">
            <v>You Choose: Haunted Places</v>
          </cell>
          <cell r="I11790" t="str">
            <v>Edinburgh Castle</v>
          </cell>
          <cell r="J11790" t="str">
            <v>A Chilling Interactive Adventure</v>
          </cell>
          <cell r="L11790">
            <v>2017</v>
          </cell>
          <cell r="M11790">
            <v>1</v>
          </cell>
          <cell r="N11790" t="str">
            <v>British English</v>
          </cell>
          <cell r="O11790" t="str">
            <v>Raintree Publishers</v>
          </cell>
          <cell r="P11790" t="str">
            <v>Spring 2017</v>
          </cell>
          <cell r="Q11790">
            <v>42859</v>
          </cell>
        </row>
        <row r="11791">
          <cell r="B11791" t="str">
            <v>9781474732802</v>
          </cell>
          <cell r="C11791">
            <v>9781474732802</v>
          </cell>
          <cell r="F11791" t="str">
            <v>eBook PDF</v>
          </cell>
          <cell r="G11791" t="str">
            <v>You Choose</v>
          </cell>
          <cell r="H11791" t="str">
            <v>You Choose: Haunted Places</v>
          </cell>
          <cell r="I11791" t="str">
            <v>Edinburgh Castle</v>
          </cell>
          <cell r="J11791" t="str">
            <v>A Chilling Interactive Adventure</v>
          </cell>
          <cell r="L11791">
            <v>2017</v>
          </cell>
          <cell r="M11791">
            <v>1</v>
          </cell>
          <cell r="N11791" t="str">
            <v>British English</v>
          </cell>
          <cell r="O11791" t="str">
            <v>Raintree Publishers</v>
          </cell>
          <cell r="P11791" t="str">
            <v>Spring 2017</v>
          </cell>
          <cell r="Q11791">
            <v>42859</v>
          </cell>
        </row>
        <row r="11792">
          <cell r="B11792" t="str">
            <v>9781474727402</v>
          </cell>
          <cell r="C11792">
            <v>9781474727402</v>
          </cell>
          <cell r="F11792" t="str">
            <v>eBook PDF</v>
          </cell>
          <cell r="G11792" t="str">
            <v>You Choose</v>
          </cell>
          <cell r="H11792" t="str">
            <v>You Choose: Haunted Places</v>
          </cell>
          <cell r="I11792" t="str">
            <v>The Queen Mary</v>
          </cell>
          <cell r="J11792" t="str">
            <v>A Chilling Interactive Adventure</v>
          </cell>
          <cell r="L11792">
            <v>2017</v>
          </cell>
          <cell r="M11792">
            <v>1</v>
          </cell>
          <cell r="N11792" t="str">
            <v>British English</v>
          </cell>
          <cell r="O11792" t="str">
            <v>Raintree Publishers</v>
          </cell>
          <cell r="P11792" t="str">
            <v>Fall 2016</v>
          </cell>
          <cell r="Q11792">
            <v>42649</v>
          </cell>
        </row>
        <row r="11793">
          <cell r="B11793" t="str">
            <v>9781474727372</v>
          </cell>
          <cell r="C11793">
            <v>9781474727372</v>
          </cell>
          <cell r="F11793" t="str">
            <v>Paperback</v>
          </cell>
          <cell r="G11793" t="str">
            <v>You Choose</v>
          </cell>
          <cell r="H11793" t="str">
            <v>You Choose: Haunted Places</v>
          </cell>
          <cell r="I11793" t="str">
            <v>The Queen Mary</v>
          </cell>
          <cell r="J11793" t="str">
            <v>A Chilling Interactive Adventure</v>
          </cell>
          <cell r="L11793">
            <v>2017</v>
          </cell>
          <cell r="M11793">
            <v>1</v>
          </cell>
          <cell r="N11793" t="str">
            <v>British English</v>
          </cell>
          <cell r="O11793" t="str">
            <v>Raintree Publishers</v>
          </cell>
          <cell r="P11793" t="str">
            <v>Fall 2016</v>
          </cell>
          <cell r="Q11793">
            <v>42649</v>
          </cell>
        </row>
        <row r="11794">
          <cell r="B11794" t="str">
            <v>9781474727389</v>
          </cell>
          <cell r="C11794">
            <v>9781474727389</v>
          </cell>
          <cell r="F11794" t="str">
            <v>Paperback</v>
          </cell>
          <cell r="G11794" t="str">
            <v>You Choose</v>
          </cell>
          <cell r="H11794" t="str">
            <v>You Choose: Haunted Places</v>
          </cell>
          <cell r="I11794" t="str">
            <v>The Tower of London</v>
          </cell>
          <cell r="J11794" t="str">
            <v>A Chilling Interactive Adventure</v>
          </cell>
          <cell r="L11794">
            <v>2017</v>
          </cell>
          <cell r="M11794">
            <v>1</v>
          </cell>
          <cell r="N11794" t="str">
            <v>British English</v>
          </cell>
          <cell r="O11794" t="str">
            <v>Raintree Publishers</v>
          </cell>
          <cell r="P11794" t="str">
            <v>Fall 2016</v>
          </cell>
          <cell r="Q11794">
            <v>42649</v>
          </cell>
        </row>
        <row r="11795">
          <cell r="B11795" t="str">
            <v>9781474727419</v>
          </cell>
          <cell r="C11795">
            <v>9781474727419</v>
          </cell>
          <cell r="F11795" t="str">
            <v>eBook PDF</v>
          </cell>
          <cell r="G11795" t="str">
            <v>You Choose</v>
          </cell>
          <cell r="H11795" t="str">
            <v>You Choose: Haunted Places</v>
          </cell>
          <cell r="I11795" t="str">
            <v>The Tower of London</v>
          </cell>
          <cell r="J11795" t="str">
            <v>A Chilling Interactive Adventure</v>
          </cell>
          <cell r="L11795">
            <v>2017</v>
          </cell>
          <cell r="M11795">
            <v>1</v>
          </cell>
          <cell r="N11795" t="str">
            <v>British English</v>
          </cell>
          <cell r="O11795" t="str">
            <v>Raintree Publishers</v>
          </cell>
          <cell r="P11795" t="str">
            <v>Fall 2016</v>
          </cell>
          <cell r="Q11795">
            <v>42649</v>
          </cell>
        </row>
        <row r="11796">
          <cell r="B11796" t="str">
            <v>9781474727433</v>
          </cell>
          <cell r="C11796">
            <v>9781474727433</v>
          </cell>
          <cell r="D11796" t="str">
            <v>Series</v>
          </cell>
          <cell r="E11796">
            <v>3</v>
          </cell>
          <cell r="F11796" t="str">
            <v>Paperback</v>
          </cell>
          <cell r="G11796" t="str">
            <v>You Choose</v>
          </cell>
          <cell r="H11796" t="str">
            <v>You Choose: Haunted Places</v>
          </cell>
          <cell r="I11796" t="str">
            <v>You Choose: Haunted Places Pack A of 3</v>
          </cell>
          <cell r="L11796">
            <v>2017</v>
          </cell>
          <cell r="M11796">
            <v>1</v>
          </cell>
          <cell r="N11796" t="str">
            <v>British English</v>
          </cell>
          <cell r="O11796" t="str">
            <v>Raintree Publishers</v>
          </cell>
          <cell r="P11796" t="str">
            <v>Fall 2016</v>
          </cell>
          <cell r="Q11796">
            <v>42649</v>
          </cell>
        </row>
        <row r="11797">
          <cell r="B11797" t="str">
            <v>9781474706520</v>
          </cell>
          <cell r="C11797">
            <v>9781474706520</v>
          </cell>
          <cell r="F11797" t="str">
            <v>eBook PDF</v>
          </cell>
          <cell r="G11797" t="str">
            <v>You Choose</v>
          </cell>
          <cell r="H11797" t="str">
            <v>You Choose: Historical Eras</v>
          </cell>
          <cell r="I11797" t="str">
            <v>Ancient China</v>
          </cell>
          <cell r="L11797">
            <v>2015</v>
          </cell>
          <cell r="M11797">
            <v>1</v>
          </cell>
          <cell r="N11797" t="str">
            <v>British English</v>
          </cell>
          <cell r="O11797" t="str">
            <v>Raintree Publishers</v>
          </cell>
          <cell r="P11797" t="str">
            <v>Spring 2015</v>
          </cell>
          <cell r="Q11797">
            <v>42159</v>
          </cell>
        </row>
        <row r="11798">
          <cell r="B11798" t="str">
            <v>9781474706452</v>
          </cell>
          <cell r="C11798">
            <v>9781474706452</v>
          </cell>
          <cell r="F11798" t="str">
            <v>Paperback</v>
          </cell>
          <cell r="G11798" t="str">
            <v>You Choose</v>
          </cell>
          <cell r="H11798" t="str">
            <v>You Choose: Historical Eras</v>
          </cell>
          <cell r="I11798" t="str">
            <v>Ancient China</v>
          </cell>
          <cell r="L11798">
            <v>2015</v>
          </cell>
          <cell r="M11798">
            <v>1</v>
          </cell>
          <cell r="N11798" t="str">
            <v>British English</v>
          </cell>
          <cell r="O11798" t="str">
            <v>Raintree Publishers</v>
          </cell>
          <cell r="P11798" t="str">
            <v>Spring 2015</v>
          </cell>
          <cell r="Q11798">
            <v>42159</v>
          </cell>
        </row>
        <row r="11799">
          <cell r="B11799" t="str">
            <v>9781474706568</v>
          </cell>
          <cell r="C11799">
            <v>9781474706568</v>
          </cell>
          <cell r="F11799" t="str">
            <v>eBook PDF</v>
          </cell>
          <cell r="G11799" t="str">
            <v>You Choose</v>
          </cell>
          <cell r="H11799" t="str">
            <v>You Choose: Historical Eras</v>
          </cell>
          <cell r="I11799" t="str">
            <v>The Aztec Empire</v>
          </cell>
          <cell r="L11799">
            <v>2015</v>
          </cell>
          <cell r="M11799">
            <v>1</v>
          </cell>
          <cell r="N11799" t="str">
            <v>British English</v>
          </cell>
          <cell r="O11799" t="str">
            <v>Raintree Publishers</v>
          </cell>
          <cell r="P11799" t="str">
            <v>Spring 2015</v>
          </cell>
          <cell r="Q11799">
            <v>42159</v>
          </cell>
        </row>
        <row r="11800">
          <cell r="B11800" t="str">
            <v>9781474706490</v>
          </cell>
          <cell r="C11800">
            <v>9781474706490</v>
          </cell>
          <cell r="F11800" t="str">
            <v>Paperback</v>
          </cell>
          <cell r="G11800" t="str">
            <v>You Choose</v>
          </cell>
          <cell r="H11800" t="str">
            <v>You Choose: Historical Eras</v>
          </cell>
          <cell r="I11800" t="str">
            <v>The Aztec Empire</v>
          </cell>
          <cell r="L11800">
            <v>2015</v>
          </cell>
          <cell r="M11800">
            <v>1</v>
          </cell>
          <cell r="N11800" t="str">
            <v>British English</v>
          </cell>
          <cell r="O11800" t="str">
            <v>Raintree Publishers</v>
          </cell>
          <cell r="P11800" t="str">
            <v>Spring 2015</v>
          </cell>
          <cell r="Q11800">
            <v>42159</v>
          </cell>
        </row>
        <row r="11801">
          <cell r="B11801" t="str">
            <v>9781474706650</v>
          </cell>
          <cell r="C11801">
            <v>9781474706650</v>
          </cell>
          <cell r="F11801" t="str">
            <v>Paperback</v>
          </cell>
          <cell r="G11801" t="str">
            <v>You Choose</v>
          </cell>
          <cell r="H11801" t="str">
            <v>You Choose: History</v>
          </cell>
          <cell r="I11801" t="str">
            <v>World War I</v>
          </cell>
          <cell r="L11801">
            <v>2015</v>
          </cell>
          <cell r="M11801">
            <v>1</v>
          </cell>
          <cell r="N11801" t="str">
            <v>British English</v>
          </cell>
          <cell r="O11801" t="str">
            <v>Raintree Publishers</v>
          </cell>
          <cell r="P11801" t="str">
            <v>Spring 2015</v>
          </cell>
          <cell r="Q11801">
            <v>42159</v>
          </cell>
        </row>
        <row r="11802">
          <cell r="B11802" t="str">
            <v>9781474706704</v>
          </cell>
          <cell r="C11802">
            <v>9781474706704</v>
          </cell>
          <cell r="F11802" t="str">
            <v>eBook PDF</v>
          </cell>
          <cell r="G11802" t="str">
            <v>You Choose</v>
          </cell>
          <cell r="H11802" t="str">
            <v>You Choose: History</v>
          </cell>
          <cell r="I11802" t="str">
            <v>World War I</v>
          </cell>
          <cell r="L11802">
            <v>2015</v>
          </cell>
          <cell r="M11802">
            <v>1</v>
          </cell>
          <cell r="N11802" t="str">
            <v>British English</v>
          </cell>
          <cell r="O11802" t="str">
            <v>Raintree Publishers</v>
          </cell>
          <cell r="P11802" t="str">
            <v>Spring 2015</v>
          </cell>
          <cell r="Q11802">
            <v>42159</v>
          </cell>
        </row>
        <row r="11803">
          <cell r="B11803" t="str">
            <v>9781474793353</v>
          </cell>
          <cell r="C11803">
            <v>9781474793353</v>
          </cell>
          <cell r="F11803" t="str">
            <v>Paperback</v>
          </cell>
          <cell r="G11803" t="str">
            <v>You Choose</v>
          </cell>
          <cell r="H11803" t="str">
            <v>You Choose: Prehistoric Survival</v>
          </cell>
          <cell r="I11803" t="str">
            <v>Could You Survive the Cretaceous Period?</v>
          </cell>
          <cell r="J11803" t="str">
            <v>An Interactive Prehistoric Adventure</v>
          </cell>
          <cell r="L11803">
            <v>2021</v>
          </cell>
          <cell r="M11803">
            <v>1</v>
          </cell>
          <cell r="N11803" t="str">
            <v>British English</v>
          </cell>
          <cell r="O11803" t="str">
            <v>Raintree Publishers</v>
          </cell>
          <cell r="P11803" t="str">
            <v>Fall 2020</v>
          </cell>
          <cell r="Q11803">
            <v>44021</v>
          </cell>
        </row>
        <row r="11804">
          <cell r="B11804" t="str">
            <v>9781474793315</v>
          </cell>
          <cell r="C11804">
            <v>9781474793315</v>
          </cell>
          <cell r="F11804" t="str">
            <v>eBook PDF</v>
          </cell>
          <cell r="G11804" t="str">
            <v>You Choose</v>
          </cell>
          <cell r="H11804" t="str">
            <v>You Choose: Prehistoric Survival</v>
          </cell>
          <cell r="I11804" t="str">
            <v>Could You Survive the Cretaceous Period?</v>
          </cell>
          <cell r="J11804" t="str">
            <v>An Interactive Prehistoric Adventure</v>
          </cell>
          <cell r="L11804">
            <v>2021</v>
          </cell>
          <cell r="M11804">
            <v>1</v>
          </cell>
          <cell r="N11804" t="str">
            <v>British English</v>
          </cell>
          <cell r="O11804" t="str">
            <v>Raintree Publishers</v>
          </cell>
          <cell r="P11804" t="str">
            <v>Fall 2020</v>
          </cell>
          <cell r="Q11804">
            <v>44021</v>
          </cell>
        </row>
        <row r="11805">
          <cell r="B11805" t="str">
            <v>9781474793339</v>
          </cell>
          <cell r="C11805">
            <v>9781474793339</v>
          </cell>
          <cell r="F11805" t="str">
            <v>eBook PDF</v>
          </cell>
          <cell r="G11805" t="str">
            <v>You Choose</v>
          </cell>
          <cell r="H11805" t="str">
            <v>You Choose: Prehistoric Survival</v>
          </cell>
          <cell r="I11805" t="str">
            <v>Could You Survive the Ice Age?</v>
          </cell>
          <cell r="J11805" t="str">
            <v>An Interactive Prehistoric Adventure</v>
          </cell>
          <cell r="L11805">
            <v>2021</v>
          </cell>
          <cell r="M11805">
            <v>1</v>
          </cell>
          <cell r="N11805" t="str">
            <v>British English</v>
          </cell>
          <cell r="O11805" t="str">
            <v>Raintree Publishers</v>
          </cell>
          <cell r="P11805" t="str">
            <v>Fall 2020</v>
          </cell>
          <cell r="Q11805">
            <v>44021</v>
          </cell>
        </row>
        <row r="11806">
          <cell r="B11806" t="str">
            <v>9781474793377</v>
          </cell>
          <cell r="C11806">
            <v>9781474793377</v>
          </cell>
          <cell r="F11806" t="str">
            <v>Paperback</v>
          </cell>
          <cell r="G11806" t="str">
            <v>You Choose</v>
          </cell>
          <cell r="H11806" t="str">
            <v>You Choose: Prehistoric Survival</v>
          </cell>
          <cell r="I11806" t="str">
            <v>Could You Survive the Ice Age?</v>
          </cell>
          <cell r="J11806" t="str">
            <v>An Interactive Prehistoric Adventure</v>
          </cell>
          <cell r="L11806">
            <v>2021</v>
          </cell>
          <cell r="M11806">
            <v>1</v>
          </cell>
          <cell r="N11806" t="str">
            <v>British English</v>
          </cell>
          <cell r="O11806" t="str">
            <v>Raintree Publishers</v>
          </cell>
          <cell r="P11806" t="str">
            <v>Fall 2020</v>
          </cell>
          <cell r="Q11806">
            <v>44021</v>
          </cell>
        </row>
        <row r="11807">
          <cell r="B11807" t="str">
            <v>9781474793360</v>
          </cell>
          <cell r="C11807">
            <v>9781474793360</v>
          </cell>
          <cell r="F11807" t="str">
            <v>Paperback</v>
          </cell>
          <cell r="G11807" t="str">
            <v>You Choose</v>
          </cell>
          <cell r="H11807" t="str">
            <v>You Choose: Prehistoric Survival</v>
          </cell>
          <cell r="I11807" t="str">
            <v>Could You Survive the Jurassic Period?</v>
          </cell>
          <cell r="J11807" t="str">
            <v>An Interactive Prehistoric Adventure</v>
          </cell>
          <cell r="L11807">
            <v>2021</v>
          </cell>
          <cell r="M11807">
            <v>1</v>
          </cell>
          <cell r="N11807" t="str">
            <v>British English</v>
          </cell>
          <cell r="O11807" t="str">
            <v>Raintree Publishers</v>
          </cell>
          <cell r="P11807" t="str">
            <v>Fall 2020</v>
          </cell>
          <cell r="Q11807">
            <v>44049</v>
          </cell>
        </row>
        <row r="11808">
          <cell r="B11808" t="str">
            <v>9781474793322</v>
          </cell>
          <cell r="C11808">
            <v>9781474793322</v>
          </cell>
          <cell r="F11808" t="str">
            <v>eBook PDF</v>
          </cell>
          <cell r="G11808" t="str">
            <v>You Choose</v>
          </cell>
          <cell r="H11808" t="str">
            <v>You Choose: Prehistoric Survival</v>
          </cell>
          <cell r="I11808" t="str">
            <v>Could You Survive the Jurassic Period?</v>
          </cell>
          <cell r="J11808" t="str">
            <v>An Interactive Prehistoric Adventure</v>
          </cell>
          <cell r="L11808">
            <v>2021</v>
          </cell>
          <cell r="M11808">
            <v>1</v>
          </cell>
          <cell r="N11808" t="str">
            <v>British English</v>
          </cell>
          <cell r="O11808" t="str">
            <v>Raintree Publishers</v>
          </cell>
          <cell r="P11808" t="str">
            <v>Fall 2020</v>
          </cell>
          <cell r="Q11808">
            <v>44049</v>
          </cell>
        </row>
        <row r="11809">
          <cell r="B11809" t="str">
            <v>9781474793346</v>
          </cell>
          <cell r="C11809">
            <v>9781474793346</v>
          </cell>
          <cell r="F11809" t="str">
            <v>eBook PDF</v>
          </cell>
          <cell r="G11809" t="str">
            <v>You Choose</v>
          </cell>
          <cell r="H11809" t="str">
            <v>You Choose: Prehistoric Survival</v>
          </cell>
          <cell r="I11809" t="str">
            <v>Could You Survive the New Stone Age?</v>
          </cell>
          <cell r="J11809" t="str">
            <v>An Interactive Prehistoric Adventure</v>
          </cell>
          <cell r="L11809">
            <v>2021</v>
          </cell>
          <cell r="M11809">
            <v>1</v>
          </cell>
          <cell r="N11809" t="str">
            <v>British English</v>
          </cell>
          <cell r="O11809" t="str">
            <v>Raintree Publishers</v>
          </cell>
          <cell r="P11809" t="str">
            <v>Fall 2020</v>
          </cell>
          <cell r="Q11809">
            <v>44049</v>
          </cell>
        </row>
        <row r="11810">
          <cell r="B11810" t="str">
            <v>9781474793384</v>
          </cell>
          <cell r="C11810">
            <v>9781474793384</v>
          </cell>
          <cell r="F11810" t="str">
            <v>Paperback</v>
          </cell>
          <cell r="G11810" t="str">
            <v>You Choose</v>
          </cell>
          <cell r="H11810" t="str">
            <v>You Choose: Prehistoric Survival</v>
          </cell>
          <cell r="I11810" t="str">
            <v>Could You Survive the New Stone Age?</v>
          </cell>
          <cell r="J11810" t="str">
            <v>An Interactive Prehistoric Adventure</v>
          </cell>
          <cell r="L11810">
            <v>2021</v>
          </cell>
          <cell r="M11810">
            <v>1</v>
          </cell>
          <cell r="N11810" t="str">
            <v>British English</v>
          </cell>
          <cell r="O11810" t="str">
            <v>Raintree Publishers</v>
          </cell>
          <cell r="P11810" t="str">
            <v>Fall 2020</v>
          </cell>
          <cell r="Q11810">
            <v>44049</v>
          </cell>
        </row>
        <row r="11811">
          <cell r="B11811" t="str">
            <v>9781474793391</v>
          </cell>
          <cell r="C11811">
            <v>9781474793391</v>
          </cell>
          <cell r="D11811" t="str">
            <v>Series</v>
          </cell>
          <cell r="E11811">
            <v>4</v>
          </cell>
          <cell r="F11811" t="str">
            <v>Paperback</v>
          </cell>
          <cell r="G11811" t="str">
            <v>You Choose</v>
          </cell>
          <cell r="H11811" t="str">
            <v>You Choose: Prehistoric Survival</v>
          </cell>
          <cell r="I11811" t="str">
            <v>You Choose: Prehistoric Survival Pack A of 4</v>
          </cell>
          <cell r="L11811">
            <v>2021</v>
          </cell>
          <cell r="M11811">
            <v>1</v>
          </cell>
          <cell r="N11811" t="str">
            <v>British English</v>
          </cell>
          <cell r="O11811" t="str">
            <v>Raintree Publishers</v>
          </cell>
          <cell r="P11811" t="str">
            <v>Fall 2020</v>
          </cell>
          <cell r="Q11811">
            <v>44049</v>
          </cell>
        </row>
        <row r="11812">
          <cell r="B11812" t="str">
            <v>9781474711111</v>
          </cell>
          <cell r="C11812">
            <v>9781474711111</v>
          </cell>
          <cell r="F11812" t="str">
            <v>eBook PDF</v>
          </cell>
          <cell r="G11812" t="str">
            <v>You Choose</v>
          </cell>
          <cell r="H11812" t="str">
            <v>You Choose: Space</v>
          </cell>
          <cell r="I11812" t="str">
            <v>Apollo 11</v>
          </cell>
          <cell r="J11812" t="str">
            <v>An Interactive Space Exploration Adventure</v>
          </cell>
          <cell r="L11812">
            <v>2017</v>
          </cell>
          <cell r="M11812">
            <v>1</v>
          </cell>
          <cell r="N11812" t="str">
            <v>British English</v>
          </cell>
          <cell r="O11812" t="str">
            <v>Raintree Publishers</v>
          </cell>
          <cell r="P11812" t="str">
            <v>Fall 2016</v>
          </cell>
          <cell r="Q11812">
            <v>42705</v>
          </cell>
        </row>
        <row r="11813">
          <cell r="B11813" t="str">
            <v>9781474710992</v>
          </cell>
          <cell r="C11813">
            <v>9781474710992</v>
          </cell>
          <cell r="F11813" t="str">
            <v>Paperback</v>
          </cell>
          <cell r="G11813" t="str">
            <v>You Choose</v>
          </cell>
          <cell r="H11813" t="str">
            <v>You Choose: Space</v>
          </cell>
          <cell r="I11813" t="str">
            <v>Apollo 11</v>
          </cell>
          <cell r="J11813" t="str">
            <v>An Interactive Space Exploration Adventure</v>
          </cell>
          <cell r="L11813">
            <v>2017</v>
          </cell>
          <cell r="M11813">
            <v>1</v>
          </cell>
          <cell r="N11813" t="str">
            <v>British English</v>
          </cell>
          <cell r="O11813" t="str">
            <v>Raintree Publishers</v>
          </cell>
          <cell r="P11813" t="str">
            <v>Fall 2016</v>
          </cell>
          <cell r="Q11813">
            <v>42705</v>
          </cell>
        </row>
        <row r="11814">
          <cell r="B11814" t="str">
            <v>9781474711135</v>
          </cell>
          <cell r="C11814">
            <v>9781474711135</v>
          </cell>
          <cell r="F11814" t="str">
            <v>eBook PDF</v>
          </cell>
          <cell r="G11814" t="str">
            <v>You Choose</v>
          </cell>
          <cell r="H11814" t="str">
            <v>You Choose: Space</v>
          </cell>
          <cell r="I11814" t="str">
            <v>Exploring Mars</v>
          </cell>
          <cell r="J11814" t="str">
            <v>An Interactive Space Exploration Adventure</v>
          </cell>
          <cell r="L11814">
            <v>2017</v>
          </cell>
          <cell r="M11814">
            <v>1</v>
          </cell>
          <cell r="N11814" t="str">
            <v>British English</v>
          </cell>
          <cell r="O11814" t="str">
            <v>Raintree Publishers</v>
          </cell>
          <cell r="P11814" t="str">
            <v>Fall 2016</v>
          </cell>
          <cell r="Q11814">
            <v>42705</v>
          </cell>
        </row>
        <row r="11815">
          <cell r="B11815" t="str">
            <v>9781474711012</v>
          </cell>
          <cell r="C11815">
            <v>9781474711012</v>
          </cell>
          <cell r="F11815" t="str">
            <v>Paperback</v>
          </cell>
          <cell r="G11815" t="str">
            <v>You Choose</v>
          </cell>
          <cell r="H11815" t="str">
            <v>You Choose: Space</v>
          </cell>
          <cell r="I11815" t="str">
            <v>Exploring Mars</v>
          </cell>
          <cell r="J11815" t="str">
            <v>An Interactive Space Exploration Adventure</v>
          </cell>
          <cell r="L11815">
            <v>2017</v>
          </cell>
          <cell r="M11815">
            <v>1</v>
          </cell>
          <cell r="N11815" t="str">
            <v>British English</v>
          </cell>
          <cell r="O11815" t="str">
            <v>Raintree Publishers</v>
          </cell>
          <cell r="P11815" t="str">
            <v>Fall 2016</v>
          </cell>
          <cell r="Q11815">
            <v>42705</v>
          </cell>
        </row>
        <row r="11816">
          <cell r="B11816" t="str">
            <v>9781474711104</v>
          </cell>
          <cell r="C11816">
            <v>9781474711104</v>
          </cell>
          <cell r="F11816" t="str">
            <v>eBook PDF</v>
          </cell>
          <cell r="G11816" t="str">
            <v>You Choose</v>
          </cell>
          <cell r="H11816" t="str">
            <v>You Choose: Space</v>
          </cell>
          <cell r="I11816" t="str">
            <v>Space Race</v>
          </cell>
          <cell r="J11816" t="str">
            <v>An Interactive Space Exploration Adventure</v>
          </cell>
          <cell r="L11816">
            <v>2017</v>
          </cell>
          <cell r="M11816">
            <v>1</v>
          </cell>
          <cell r="N11816" t="str">
            <v>British English</v>
          </cell>
          <cell r="O11816" t="str">
            <v>Raintree Publishers</v>
          </cell>
          <cell r="P11816" t="str">
            <v>Fall 2016</v>
          </cell>
          <cell r="Q11816">
            <v>42705</v>
          </cell>
        </row>
        <row r="11817">
          <cell r="B11817" t="str">
            <v>9781474710985</v>
          </cell>
          <cell r="C11817">
            <v>9781474710985</v>
          </cell>
          <cell r="F11817" t="str">
            <v>Paperback</v>
          </cell>
          <cell r="G11817" t="str">
            <v>You Choose</v>
          </cell>
          <cell r="H11817" t="str">
            <v>You Choose: Space</v>
          </cell>
          <cell r="I11817" t="str">
            <v>Space Race</v>
          </cell>
          <cell r="J11817" t="str">
            <v>An Interactive Space Exploration Adventure</v>
          </cell>
          <cell r="L11817">
            <v>2017</v>
          </cell>
          <cell r="M11817">
            <v>1</v>
          </cell>
          <cell r="N11817" t="str">
            <v>British English</v>
          </cell>
          <cell r="O11817" t="str">
            <v>Raintree Publishers</v>
          </cell>
          <cell r="P11817" t="str">
            <v>Fall 2016</v>
          </cell>
          <cell r="Q11817">
            <v>42705</v>
          </cell>
        </row>
        <row r="11818">
          <cell r="B11818" t="str">
            <v>9781474711128</v>
          </cell>
          <cell r="C11818">
            <v>9781474711128</v>
          </cell>
          <cell r="F11818" t="str">
            <v>eBook PDF</v>
          </cell>
          <cell r="G11818" t="str">
            <v>You Choose</v>
          </cell>
          <cell r="H11818" t="str">
            <v>You Choose: Space</v>
          </cell>
          <cell r="I11818" t="str">
            <v>The International Space Station</v>
          </cell>
          <cell r="J11818" t="str">
            <v>An Interactive Space Exploration Adventure</v>
          </cell>
          <cell r="L11818">
            <v>2017</v>
          </cell>
          <cell r="M11818">
            <v>1</v>
          </cell>
          <cell r="N11818" t="str">
            <v>British English</v>
          </cell>
          <cell r="O11818" t="str">
            <v>Raintree Publishers</v>
          </cell>
          <cell r="P11818" t="str">
            <v>Fall 2016</v>
          </cell>
          <cell r="Q11818">
            <v>42705</v>
          </cell>
        </row>
        <row r="11819">
          <cell r="B11819" t="str">
            <v>9781474711005</v>
          </cell>
          <cell r="C11819">
            <v>9781474711005</v>
          </cell>
          <cell r="F11819" t="str">
            <v>Paperback</v>
          </cell>
          <cell r="G11819" t="str">
            <v>You Choose</v>
          </cell>
          <cell r="H11819" t="str">
            <v>You Choose: Space</v>
          </cell>
          <cell r="I11819" t="str">
            <v>The International Space Station</v>
          </cell>
          <cell r="J11819" t="str">
            <v>An Interactive Space Exploration Adventure</v>
          </cell>
          <cell r="L11819">
            <v>2017</v>
          </cell>
          <cell r="M11819">
            <v>1</v>
          </cell>
          <cell r="N11819" t="str">
            <v>British English</v>
          </cell>
          <cell r="O11819" t="str">
            <v>Raintree Publishers</v>
          </cell>
          <cell r="P11819" t="str">
            <v>Fall 2016</v>
          </cell>
          <cell r="Q11819">
            <v>42705</v>
          </cell>
        </row>
        <row r="11820">
          <cell r="B11820" t="str">
            <v>9781474712774</v>
          </cell>
          <cell r="C11820">
            <v>9781474712774</v>
          </cell>
          <cell r="D11820" t="str">
            <v>Series</v>
          </cell>
          <cell r="E11820">
            <v>4</v>
          </cell>
          <cell r="F11820" t="str">
            <v>Paperback</v>
          </cell>
          <cell r="G11820" t="str">
            <v>You Choose</v>
          </cell>
          <cell r="H11820" t="str">
            <v>You Choose: Space</v>
          </cell>
          <cell r="I11820" t="str">
            <v>You Choose: Space Pack A of 4</v>
          </cell>
          <cell r="L11820">
            <v>2016</v>
          </cell>
          <cell r="M11820">
            <v>1</v>
          </cell>
          <cell r="N11820" t="str">
            <v>British English</v>
          </cell>
          <cell r="O11820" t="str">
            <v>Raintree Publishers</v>
          </cell>
          <cell r="P11820" t="str">
            <v>Fall 2016</v>
          </cell>
          <cell r="Q11820">
            <v>42705</v>
          </cell>
        </row>
        <row r="11821">
          <cell r="B11821" t="str">
            <v>9781474707268</v>
          </cell>
          <cell r="C11821">
            <v>9781474707268</v>
          </cell>
          <cell r="F11821" t="str">
            <v>Paperback</v>
          </cell>
          <cell r="G11821" t="str">
            <v>You Choose</v>
          </cell>
          <cell r="H11821" t="str">
            <v>You Choose: Spies</v>
          </cell>
          <cell r="I11821" t="str">
            <v>Spies of World War I</v>
          </cell>
          <cell r="J11821" t="str">
            <v>An Interactive Espionage Adventure</v>
          </cell>
          <cell r="L11821">
            <v>2015</v>
          </cell>
          <cell r="M11821">
            <v>1</v>
          </cell>
          <cell r="N11821" t="str">
            <v>British English</v>
          </cell>
          <cell r="O11821" t="str">
            <v>Raintree Publishers</v>
          </cell>
          <cell r="P11821" t="str">
            <v>Fall 2015</v>
          </cell>
          <cell r="Q11821">
            <v>42271</v>
          </cell>
        </row>
        <row r="11822">
          <cell r="B11822" t="str">
            <v>9781474707299</v>
          </cell>
          <cell r="C11822">
            <v>9781474707299</v>
          </cell>
          <cell r="F11822" t="str">
            <v>eBook PDF</v>
          </cell>
          <cell r="G11822" t="str">
            <v>You Choose</v>
          </cell>
          <cell r="H11822" t="str">
            <v>You Choose: Spies</v>
          </cell>
          <cell r="I11822" t="str">
            <v>Spies of World War I</v>
          </cell>
          <cell r="J11822" t="str">
            <v>An Interactive Espionage Adventure</v>
          </cell>
          <cell r="L11822">
            <v>2015</v>
          </cell>
          <cell r="M11822">
            <v>1</v>
          </cell>
          <cell r="N11822" t="str">
            <v>British English</v>
          </cell>
          <cell r="O11822" t="str">
            <v>Raintree Publishers</v>
          </cell>
          <cell r="P11822" t="str">
            <v>Fall 2015</v>
          </cell>
          <cell r="Q11822">
            <v>42271</v>
          </cell>
        </row>
        <row r="11823">
          <cell r="B11823" t="str">
            <v>9781474707305</v>
          </cell>
          <cell r="C11823">
            <v>9781474707305</v>
          </cell>
          <cell r="F11823" t="str">
            <v>eBook PDF</v>
          </cell>
          <cell r="G11823" t="str">
            <v>You Choose</v>
          </cell>
          <cell r="H11823" t="str">
            <v>You Choose: Spies</v>
          </cell>
          <cell r="I11823" t="str">
            <v>Stealing Nazi Secrets in World War II</v>
          </cell>
          <cell r="J11823" t="str">
            <v>An Interactive Espionage Adventure</v>
          </cell>
          <cell r="L11823">
            <v>2015</v>
          </cell>
          <cell r="M11823">
            <v>1</v>
          </cell>
          <cell r="N11823" t="str">
            <v>British English</v>
          </cell>
          <cell r="O11823" t="str">
            <v>Raintree Publishers</v>
          </cell>
          <cell r="P11823" t="str">
            <v>Fall 2015</v>
          </cell>
          <cell r="Q11823">
            <v>42271</v>
          </cell>
        </row>
        <row r="11824">
          <cell r="B11824" t="str">
            <v>9781474707275</v>
          </cell>
          <cell r="C11824">
            <v>9781474707275</v>
          </cell>
          <cell r="F11824" t="str">
            <v>Paperback</v>
          </cell>
          <cell r="G11824" t="str">
            <v>You Choose</v>
          </cell>
          <cell r="H11824" t="str">
            <v>You Choose: Spies</v>
          </cell>
          <cell r="I11824" t="str">
            <v>Stealing Nazi Secrets in World War II</v>
          </cell>
          <cell r="J11824" t="str">
            <v>An Interactive Espionage Adventure</v>
          </cell>
          <cell r="L11824">
            <v>2015</v>
          </cell>
          <cell r="M11824">
            <v>1</v>
          </cell>
          <cell r="N11824" t="str">
            <v>British English</v>
          </cell>
          <cell r="O11824" t="str">
            <v>Raintree Publishers</v>
          </cell>
          <cell r="P11824" t="str">
            <v>Fall 2015</v>
          </cell>
          <cell r="Q11824">
            <v>42271</v>
          </cell>
        </row>
        <row r="11825">
          <cell r="B11825" t="str">
            <v>9781474707282</v>
          </cell>
          <cell r="C11825">
            <v>9781474707282</v>
          </cell>
          <cell r="E11825">
            <v>2</v>
          </cell>
          <cell r="F11825" t="str">
            <v>Paperback</v>
          </cell>
          <cell r="G11825" t="str">
            <v>You Choose</v>
          </cell>
          <cell r="H11825" t="str">
            <v>You Choose: Spies</v>
          </cell>
          <cell r="I11825" t="str">
            <v>You Choose: Spies Pack A of 2</v>
          </cell>
          <cell r="L11825">
            <v>2015</v>
          </cell>
          <cell r="M11825">
            <v>1</v>
          </cell>
          <cell r="N11825" t="str">
            <v>British English</v>
          </cell>
          <cell r="O11825" t="str">
            <v>Raintree Publishers</v>
          </cell>
          <cell r="P11825" t="str">
            <v>Fall 2015</v>
          </cell>
          <cell r="Q11825">
            <v>42271</v>
          </cell>
        </row>
        <row r="11826">
          <cell r="B11826" t="str">
            <v>9781406279948</v>
          </cell>
          <cell r="C11826">
            <v>9781406279948</v>
          </cell>
          <cell r="F11826" t="str">
            <v>Paperback</v>
          </cell>
          <cell r="G11826" t="str">
            <v>You Choose</v>
          </cell>
          <cell r="H11826" t="str">
            <v>You Choose: Survival</v>
          </cell>
          <cell r="I11826" t="str">
            <v>Can You Survive an Earthquake?</v>
          </cell>
          <cell r="J11826" t="str">
            <v>An Interactive Survival Adventure</v>
          </cell>
          <cell r="L11826">
            <v>2013</v>
          </cell>
          <cell r="M11826">
            <v>1</v>
          </cell>
          <cell r="N11826" t="str">
            <v>British English</v>
          </cell>
          <cell r="O11826" t="str">
            <v>Raintree Publishers</v>
          </cell>
          <cell r="P11826" t="str">
            <v>Fall 2014</v>
          </cell>
          <cell r="Q11826">
            <v>41865</v>
          </cell>
        </row>
        <row r="11827">
          <cell r="B11827" t="str">
            <v>9781406286359</v>
          </cell>
          <cell r="C11827">
            <v>9781406286359</v>
          </cell>
          <cell r="F11827" t="str">
            <v>eBook PDF</v>
          </cell>
          <cell r="G11827" t="str">
            <v>You Choose</v>
          </cell>
          <cell r="H11827" t="str">
            <v>You Choose: Survival</v>
          </cell>
          <cell r="I11827" t="str">
            <v>Can You Survive an Earthquake?</v>
          </cell>
          <cell r="L11827">
            <v>2013</v>
          </cell>
          <cell r="M11827">
            <v>1</v>
          </cell>
          <cell r="N11827" t="str">
            <v>British English</v>
          </cell>
          <cell r="O11827" t="str">
            <v>Raintree Publishers</v>
          </cell>
          <cell r="P11827" t="str">
            <v>Fall 2014</v>
          </cell>
          <cell r="Q11827">
            <v>41865</v>
          </cell>
        </row>
        <row r="11828">
          <cell r="B11828" t="str">
            <v>9781406286380</v>
          </cell>
          <cell r="C11828">
            <v>9781406286380</v>
          </cell>
          <cell r="F11828" t="str">
            <v>eBook PDF</v>
          </cell>
          <cell r="G11828" t="str">
            <v>You Choose</v>
          </cell>
          <cell r="H11828" t="str">
            <v>You Choose: Survival</v>
          </cell>
          <cell r="I11828" t="str">
            <v>Can You Survive Antarctica?</v>
          </cell>
          <cell r="L11828">
            <v>2012</v>
          </cell>
          <cell r="M11828">
            <v>1</v>
          </cell>
          <cell r="N11828" t="str">
            <v>British English</v>
          </cell>
          <cell r="O11828" t="str">
            <v>Raintree Publishers</v>
          </cell>
          <cell r="P11828" t="str">
            <v>Fall 2014</v>
          </cell>
          <cell r="Q11828">
            <v>41893</v>
          </cell>
        </row>
        <row r="11829">
          <cell r="B11829" t="str">
            <v>9781406279979</v>
          </cell>
          <cell r="C11829">
            <v>9781406279979</v>
          </cell>
          <cell r="F11829" t="str">
            <v>Paperback</v>
          </cell>
          <cell r="G11829" t="str">
            <v>You Choose</v>
          </cell>
          <cell r="H11829" t="str">
            <v>You Choose: Survival</v>
          </cell>
          <cell r="I11829" t="str">
            <v>Can You Survive Antarctica?</v>
          </cell>
          <cell r="J11829" t="str">
            <v>An Interactive Survival Adventure</v>
          </cell>
          <cell r="L11829">
            <v>2012</v>
          </cell>
          <cell r="M11829">
            <v>1</v>
          </cell>
          <cell r="N11829" t="str">
            <v>British English</v>
          </cell>
          <cell r="O11829" t="str">
            <v>Raintree Publishers</v>
          </cell>
          <cell r="P11829" t="str">
            <v>Fall 2014</v>
          </cell>
          <cell r="Q11829">
            <v>41893</v>
          </cell>
        </row>
        <row r="11830">
          <cell r="B11830" t="str">
            <v>9781406279955</v>
          </cell>
          <cell r="C11830">
            <v>9781406279955</v>
          </cell>
          <cell r="F11830" t="str">
            <v>Paperback</v>
          </cell>
          <cell r="G11830" t="str">
            <v>You Choose</v>
          </cell>
          <cell r="H11830" t="str">
            <v>You Choose: Survival</v>
          </cell>
          <cell r="I11830" t="str">
            <v>Can You Survive Being Lost at Sea?</v>
          </cell>
          <cell r="J11830" t="str">
            <v>An Interactive Survival Adventure</v>
          </cell>
          <cell r="L11830">
            <v>2013</v>
          </cell>
          <cell r="M11830">
            <v>1</v>
          </cell>
          <cell r="N11830" t="str">
            <v>British English</v>
          </cell>
          <cell r="O11830" t="str">
            <v>Raintree Publishers</v>
          </cell>
          <cell r="P11830" t="str">
            <v>Fall 2014</v>
          </cell>
          <cell r="Q11830">
            <v>41865</v>
          </cell>
        </row>
        <row r="11831">
          <cell r="B11831" t="str">
            <v>9781406286366</v>
          </cell>
          <cell r="C11831">
            <v>9781406286366</v>
          </cell>
          <cell r="F11831" t="str">
            <v>eBook PDF</v>
          </cell>
          <cell r="G11831" t="str">
            <v>You Choose</v>
          </cell>
          <cell r="H11831" t="str">
            <v>You Choose: Survival</v>
          </cell>
          <cell r="I11831" t="str">
            <v>Can You Survive Being Lost at Sea?</v>
          </cell>
          <cell r="L11831">
            <v>2013</v>
          </cell>
          <cell r="M11831">
            <v>1</v>
          </cell>
          <cell r="N11831" t="str">
            <v>British English</v>
          </cell>
          <cell r="O11831" t="str">
            <v>Raintree Publishers</v>
          </cell>
          <cell r="P11831" t="str">
            <v>Fall 2014</v>
          </cell>
          <cell r="Q11831">
            <v>41865</v>
          </cell>
        </row>
        <row r="11832">
          <cell r="B11832" t="str">
            <v>9781406286403</v>
          </cell>
          <cell r="C11832">
            <v>9781406286403</v>
          </cell>
          <cell r="F11832" t="str">
            <v>eBook PDF</v>
          </cell>
          <cell r="G11832" t="str">
            <v>You Choose</v>
          </cell>
          <cell r="H11832" t="str">
            <v>You Choose: Survival</v>
          </cell>
          <cell r="I11832" t="str">
            <v>Can You Survive the Jungle?</v>
          </cell>
          <cell r="L11832">
            <v>2012</v>
          </cell>
          <cell r="M11832">
            <v>1</v>
          </cell>
          <cell r="N11832" t="str">
            <v>British English</v>
          </cell>
          <cell r="O11832" t="str">
            <v>Raintree Publishers</v>
          </cell>
          <cell r="P11832" t="str">
            <v>Fall 2014</v>
          </cell>
          <cell r="Q11832">
            <v>41921</v>
          </cell>
        </row>
        <row r="11833">
          <cell r="B11833" t="str">
            <v>9781406279993</v>
          </cell>
          <cell r="C11833">
            <v>9781406279993</v>
          </cell>
          <cell r="F11833" t="str">
            <v>Paperback</v>
          </cell>
          <cell r="G11833" t="str">
            <v>You Choose</v>
          </cell>
          <cell r="H11833" t="str">
            <v>You Choose: Survival</v>
          </cell>
          <cell r="I11833" t="str">
            <v>Can You Survive the Jungle?</v>
          </cell>
          <cell r="J11833" t="str">
            <v>An Interactive Survival Adventure</v>
          </cell>
          <cell r="L11833">
            <v>2012</v>
          </cell>
          <cell r="M11833">
            <v>1</v>
          </cell>
          <cell r="N11833" t="str">
            <v>British English</v>
          </cell>
          <cell r="O11833" t="str">
            <v>Raintree Publishers</v>
          </cell>
          <cell r="P11833" t="str">
            <v>Fall 2014</v>
          </cell>
          <cell r="Q11833">
            <v>41921</v>
          </cell>
        </row>
        <row r="11834">
          <cell r="B11834" t="str">
            <v>9781406286410</v>
          </cell>
          <cell r="C11834">
            <v>9781406286410</v>
          </cell>
          <cell r="F11834" t="str">
            <v>eBook PDF</v>
          </cell>
          <cell r="G11834" t="str">
            <v>You Choose</v>
          </cell>
          <cell r="H11834" t="str">
            <v>You Choose: Survival</v>
          </cell>
          <cell r="I11834" t="str">
            <v>Can You Survive the Titanic?</v>
          </cell>
          <cell r="L11834">
            <v>2012</v>
          </cell>
          <cell r="M11834">
            <v>1</v>
          </cell>
          <cell r="N11834" t="str">
            <v>British English</v>
          </cell>
          <cell r="O11834" t="str">
            <v>Raintree Publishers</v>
          </cell>
          <cell r="P11834" t="str">
            <v>Fall 2014</v>
          </cell>
          <cell r="Q11834">
            <v>41949</v>
          </cell>
        </row>
        <row r="11835">
          <cell r="B11835" t="str">
            <v>9781406280012</v>
          </cell>
          <cell r="C11835">
            <v>9781406280012</v>
          </cell>
          <cell r="F11835" t="str">
            <v>Paperback</v>
          </cell>
          <cell r="G11835" t="str">
            <v>You Choose</v>
          </cell>
          <cell r="H11835" t="str">
            <v>You Choose: Survival</v>
          </cell>
          <cell r="I11835" t="str">
            <v>Can You Survive the Wilderness?</v>
          </cell>
          <cell r="J11835" t="str">
            <v>An Interactive Survival Adventure</v>
          </cell>
          <cell r="L11835">
            <v>2012</v>
          </cell>
          <cell r="M11835">
            <v>1</v>
          </cell>
          <cell r="N11835" t="str">
            <v>British English</v>
          </cell>
          <cell r="O11835" t="str">
            <v>Raintree Publishers</v>
          </cell>
          <cell r="P11835" t="str">
            <v>Fall 2014</v>
          </cell>
          <cell r="Q11835">
            <v>41949</v>
          </cell>
        </row>
        <row r="11836">
          <cell r="B11836" t="str">
            <v>9781406286427</v>
          </cell>
          <cell r="C11836">
            <v>9781406286427</v>
          </cell>
          <cell r="F11836" t="str">
            <v>eBook PDF</v>
          </cell>
          <cell r="G11836" t="str">
            <v>You Choose</v>
          </cell>
          <cell r="H11836" t="str">
            <v>You Choose: Survival</v>
          </cell>
          <cell r="I11836" t="str">
            <v>Can You Survive the Wilderness?</v>
          </cell>
          <cell r="L11836">
            <v>2012</v>
          </cell>
          <cell r="M11836">
            <v>1</v>
          </cell>
          <cell r="N11836" t="str">
            <v>British English</v>
          </cell>
          <cell r="O11836" t="str">
            <v>Raintree Publishers</v>
          </cell>
          <cell r="P11836" t="str">
            <v>Fall 2014</v>
          </cell>
          <cell r="Q11836">
            <v>41949</v>
          </cell>
        </row>
        <row r="11837">
          <cell r="B11837" t="str">
            <v>9781406280067</v>
          </cell>
          <cell r="C11837">
            <v>9781406280067</v>
          </cell>
          <cell r="E11837">
            <v>3</v>
          </cell>
          <cell r="F11837" t="str">
            <v>Paperback</v>
          </cell>
          <cell r="G11837" t="str">
            <v>You Choose</v>
          </cell>
          <cell r="H11837" t="str">
            <v>You Choose: Survival</v>
          </cell>
          <cell r="I11837" t="str">
            <v>You Choose: Survival Pack A of 4</v>
          </cell>
          <cell r="L11837">
            <v>2012</v>
          </cell>
          <cell r="M11837">
            <v>1</v>
          </cell>
          <cell r="N11837" t="str">
            <v>British English</v>
          </cell>
          <cell r="O11837" t="str">
            <v>Raintree Publishers</v>
          </cell>
          <cell r="P11837" t="str">
            <v>Fall 2014</v>
          </cell>
          <cell r="Q11837">
            <v>41893</v>
          </cell>
        </row>
        <row r="11838">
          <cell r="B11838" t="str">
            <v>9781474743693</v>
          </cell>
          <cell r="C11838">
            <v>9781474743693</v>
          </cell>
          <cell r="F11838" t="str">
            <v>Paperback</v>
          </cell>
          <cell r="G11838" t="str">
            <v>You Choose</v>
          </cell>
          <cell r="H11838" t="str">
            <v>You Choose: Surviving Extreme Sports</v>
          </cell>
          <cell r="I11838" t="str">
            <v>Surviving Mount Everest</v>
          </cell>
          <cell r="J11838" t="str">
            <v>An Interactive Extreme Sports Adventure</v>
          </cell>
          <cell r="L11838">
            <v>2018</v>
          </cell>
          <cell r="M11838">
            <v>1</v>
          </cell>
          <cell r="N11838" t="str">
            <v>British English</v>
          </cell>
          <cell r="O11838" t="str">
            <v>Raintree Publishers</v>
          </cell>
          <cell r="P11838" t="str">
            <v>Fall 2017</v>
          </cell>
          <cell r="Q11838">
            <v>43000</v>
          </cell>
        </row>
        <row r="11839">
          <cell r="B11839" t="str">
            <v>9781474743709</v>
          </cell>
          <cell r="C11839">
            <v>9781474743709</v>
          </cell>
          <cell r="F11839" t="str">
            <v>Paperback</v>
          </cell>
          <cell r="G11839" t="str">
            <v>You Choose</v>
          </cell>
          <cell r="H11839" t="str">
            <v>You Choose: Surviving Extreme Sports</v>
          </cell>
          <cell r="I11839" t="str">
            <v>Surviving the Iditarod</v>
          </cell>
          <cell r="J11839" t="str">
            <v>An Interactive Extreme Sports Adventure</v>
          </cell>
          <cell r="L11839">
            <v>2018</v>
          </cell>
          <cell r="M11839">
            <v>1</v>
          </cell>
          <cell r="N11839" t="str">
            <v>British English</v>
          </cell>
          <cell r="O11839" t="str">
            <v>Raintree Publishers</v>
          </cell>
          <cell r="P11839" t="str">
            <v>Fall 2017</v>
          </cell>
          <cell r="Q11839">
            <v>43000</v>
          </cell>
        </row>
        <row r="11840">
          <cell r="B11840" t="str">
            <v>9781474743686</v>
          </cell>
          <cell r="C11840">
            <v>9781474743686</v>
          </cell>
          <cell r="F11840" t="str">
            <v>Paperback</v>
          </cell>
          <cell r="G11840" t="str">
            <v>You Choose</v>
          </cell>
          <cell r="H11840" t="str">
            <v>You Choose: Surviving Extreme Sports</v>
          </cell>
          <cell r="I11840" t="str">
            <v>Surviving the Le Mans 24 Hours Race</v>
          </cell>
          <cell r="J11840" t="str">
            <v>An Interactive Extreme Sports Adventure</v>
          </cell>
          <cell r="L11840">
            <v>2018</v>
          </cell>
          <cell r="M11840">
            <v>1</v>
          </cell>
          <cell r="N11840" t="str">
            <v>British English</v>
          </cell>
          <cell r="O11840" t="str">
            <v>Raintree Publishers</v>
          </cell>
          <cell r="P11840" t="str">
            <v>Fall 2017</v>
          </cell>
          <cell r="Q11840">
            <v>43000</v>
          </cell>
        </row>
        <row r="11841">
          <cell r="B11841" t="str">
            <v>9781474743679</v>
          </cell>
          <cell r="C11841">
            <v>9781474743679</v>
          </cell>
          <cell r="F11841" t="str">
            <v>Paperback</v>
          </cell>
          <cell r="G11841" t="str">
            <v>You Choose</v>
          </cell>
          <cell r="H11841" t="str">
            <v>You Choose: Surviving Extreme Sports</v>
          </cell>
          <cell r="I11841" t="str">
            <v>Surviving the Marathon des Sables</v>
          </cell>
          <cell r="J11841" t="str">
            <v>An Interactive Extreme Sports Adventure</v>
          </cell>
          <cell r="L11841">
            <v>2018</v>
          </cell>
          <cell r="M11841">
            <v>1</v>
          </cell>
          <cell r="N11841" t="str">
            <v>British English</v>
          </cell>
          <cell r="O11841" t="str">
            <v>Raintree Publishers</v>
          </cell>
          <cell r="P11841" t="str">
            <v>Fall 2017</v>
          </cell>
          <cell r="Q11841">
            <v>43000</v>
          </cell>
        </row>
        <row r="11842">
          <cell r="B11842" t="str">
            <v>9781474743716</v>
          </cell>
          <cell r="C11842">
            <v>9781474743716</v>
          </cell>
          <cell r="D11842" t="str">
            <v>Series</v>
          </cell>
          <cell r="E11842">
            <v>4</v>
          </cell>
          <cell r="F11842" t="str">
            <v>Paperback</v>
          </cell>
          <cell r="G11842" t="str">
            <v>You Choose</v>
          </cell>
          <cell r="H11842" t="str">
            <v>You Choose: Surviving Extreme Sports</v>
          </cell>
          <cell r="I11842" t="str">
            <v>You Choose: Surviving Extreme Sports Pack A of 4</v>
          </cell>
          <cell r="L11842">
            <v>2018</v>
          </cell>
          <cell r="M11842">
            <v>1</v>
          </cell>
          <cell r="N11842" t="str">
            <v>British English</v>
          </cell>
          <cell r="O11842" t="str">
            <v>Raintree Publishers</v>
          </cell>
          <cell r="P11842" t="str">
            <v>Fall 2017</v>
          </cell>
          <cell r="Q11842">
            <v>43000</v>
          </cell>
        </row>
        <row r="11843">
          <cell r="B11843" t="str">
            <v>9781474706773</v>
          </cell>
          <cell r="C11843">
            <v>9781474706773</v>
          </cell>
          <cell r="F11843" t="str">
            <v>Paperback</v>
          </cell>
          <cell r="G11843" t="str">
            <v>You Choose</v>
          </cell>
          <cell r="H11843" t="str">
            <v>You Choose: Warriors</v>
          </cell>
          <cell r="I11843" t="str">
            <v>Life as a Gladiator</v>
          </cell>
          <cell r="L11843">
            <v>2015</v>
          </cell>
          <cell r="M11843">
            <v>1</v>
          </cell>
          <cell r="N11843" t="str">
            <v>British English</v>
          </cell>
          <cell r="O11843" t="str">
            <v>Raintree Publishers</v>
          </cell>
          <cell r="P11843" t="str">
            <v>Spring 2015</v>
          </cell>
          <cell r="Q11843">
            <v>42159</v>
          </cell>
        </row>
        <row r="11844">
          <cell r="B11844" t="str">
            <v>9781474706827</v>
          </cell>
          <cell r="C11844">
            <v>9781474706827</v>
          </cell>
          <cell r="F11844" t="str">
            <v>eBook PDF</v>
          </cell>
          <cell r="G11844" t="str">
            <v>You Choose</v>
          </cell>
          <cell r="H11844" t="str">
            <v>You Choose: Warriors</v>
          </cell>
          <cell r="I11844" t="str">
            <v>Life as a Gladiator</v>
          </cell>
          <cell r="L11844">
            <v>2015</v>
          </cell>
          <cell r="M11844">
            <v>1</v>
          </cell>
          <cell r="N11844" t="str">
            <v>British English</v>
          </cell>
          <cell r="O11844" t="str">
            <v>Raintree Publishers</v>
          </cell>
          <cell r="P11844" t="str">
            <v>Spring 2015</v>
          </cell>
          <cell r="Q11844">
            <v>42159</v>
          </cell>
        </row>
        <row r="11845">
          <cell r="B11845" t="str">
            <v>9781474706841</v>
          </cell>
          <cell r="C11845">
            <v>9781474706841</v>
          </cell>
          <cell r="F11845" t="str">
            <v>eBook PDF</v>
          </cell>
          <cell r="G11845" t="str">
            <v>You Choose</v>
          </cell>
          <cell r="H11845" t="str">
            <v>You Choose: Warriors</v>
          </cell>
          <cell r="I11845" t="str">
            <v>Life as a Viking</v>
          </cell>
          <cell r="L11845">
            <v>2015</v>
          </cell>
          <cell r="M11845">
            <v>1</v>
          </cell>
          <cell r="N11845" t="str">
            <v>British English</v>
          </cell>
          <cell r="O11845" t="str">
            <v>Raintree Publishers</v>
          </cell>
          <cell r="P11845" t="str">
            <v>Spring 2015</v>
          </cell>
          <cell r="Q11845">
            <v>42159</v>
          </cell>
        </row>
        <row r="11846">
          <cell r="B11846" t="str">
            <v>9781474737111</v>
          </cell>
          <cell r="C11846">
            <v>9781474737111</v>
          </cell>
          <cell r="F11846" t="str">
            <v>eBook PDF</v>
          </cell>
          <cell r="G11846" t="str">
            <v>Young Explorer</v>
          </cell>
          <cell r="H11846" t="str">
            <v>Young Engineers</v>
          </cell>
          <cell r="I11846" t="str">
            <v>Building Bridges</v>
          </cell>
          <cell r="L11846">
            <v>2017</v>
          </cell>
          <cell r="M11846">
            <v>1</v>
          </cell>
          <cell r="N11846" t="str">
            <v>British English</v>
          </cell>
          <cell r="O11846" t="str">
            <v>Raintree Publishers</v>
          </cell>
          <cell r="P11846" t="str">
            <v>Spring 2017</v>
          </cell>
          <cell r="Q11846">
            <v>42831</v>
          </cell>
        </row>
        <row r="11847">
          <cell r="B11847" t="str">
            <v>9781474737074</v>
          </cell>
          <cell r="C11847">
            <v>9781474737074</v>
          </cell>
          <cell r="F11847" t="str">
            <v>Paperback</v>
          </cell>
          <cell r="G11847" t="str">
            <v>Young Explorer</v>
          </cell>
          <cell r="H11847" t="str">
            <v>Young Engineers</v>
          </cell>
          <cell r="I11847" t="str">
            <v>Building Bridges</v>
          </cell>
          <cell r="L11847">
            <v>2018</v>
          </cell>
          <cell r="M11847">
            <v>1</v>
          </cell>
          <cell r="N11847" t="str">
            <v>British English</v>
          </cell>
          <cell r="O11847" t="str">
            <v>Raintree Publishers</v>
          </cell>
          <cell r="P11847" t="str">
            <v>Spring 2018</v>
          </cell>
          <cell r="Q11847">
            <v>43139</v>
          </cell>
        </row>
        <row r="11848">
          <cell r="B11848" t="str">
            <v>9781474737036</v>
          </cell>
          <cell r="C11848">
            <v>9781474737036</v>
          </cell>
          <cell r="F11848" t="str">
            <v>Hardcover</v>
          </cell>
          <cell r="G11848" t="str">
            <v>Young Explorer</v>
          </cell>
          <cell r="H11848" t="str">
            <v>Young Engineers</v>
          </cell>
          <cell r="I11848" t="str">
            <v>Building Bridges</v>
          </cell>
          <cell r="L11848">
            <v>2017</v>
          </cell>
          <cell r="M11848">
            <v>1</v>
          </cell>
          <cell r="N11848" t="str">
            <v>British English</v>
          </cell>
          <cell r="O11848" t="str">
            <v>Raintree Publishers</v>
          </cell>
          <cell r="P11848" t="str">
            <v>Spring 2017</v>
          </cell>
          <cell r="Q11848">
            <v>42831</v>
          </cell>
        </row>
        <row r="11849">
          <cell r="B11849" t="str">
            <v>9781474737081</v>
          </cell>
          <cell r="C11849">
            <v>9781474737081</v>
          </cell>
          <cell r="F11849" t="str">
            <v>Paperback</v>
          </cell>
          <cell r="G11849" t="str">
            <v>Young Explorer</v>
          </cell>
          <cell r="H11849" t="str">
            <v>Young Engineers</v>
          </cell>
          <cell r="I11849" t="str">
            <v>Building Structures and Towers</v>
          </cell>
          <cell r="L11849">
            <v>2018</v>
          </cell>
          <cell r="M11849">
            <v>1</v>
          </cell>
          <cell r="N11849" t="str">
            <v>British English</v>
          </cell>
          <cell r="O11849" t="str">
            <v>Raintree Publishers</v>
          </cell>
          <cell r="P11849" t="str">
            <v>Spring 2018</v>
          </cell>
          <cell r="Q11849">
            <v>43139</v>
          </cell>
        </row>
        <row r="11850">
          <cell r="B11850" t="str">
            <v>9781474737128</v>
          </cell>
          <cell r="C11850">
            <v>9781474737128</v>
          </cell>
          <cell r="F11850" t="str">
            <v>eBook PDF</v>
          </cell>
          <cell r="G11850" t="str">
            <v>Young Explorer</v>
          </cell>
          <cell r="H11850" t="str">
            <v>Young Engineers</v>
          </cell>
          <cell r="I11850" t="str">
            <v>Building Structures and Towers</v>
          </cell>
          <cell r="L11850">
            <v>2017</v>
          </cell>
          <cell r="M11850">
            <v>1</v>
          </cell>
          <cell r="N11850" t="str">
            <v>British English</v>
          </cell>
          <cell r="O11850" t="str">
            <v>Raintree Publishers</v>
          </cell>
          <cell r="P11850" t="str">
            <v>Spring 2017</v>
          </cell>
          <cell r="Q11850">
            <v>42831</v>
          </cell>
        </row>
        <row r="11851">
          <cell r="B11851" t="str">
            <v>9781474737043</v>
          </cell>
          <cell r="C11851">
            <v>9781474737043</v>
          </cell>
          <cell r="F11851" t="str">
            <v>Hardcover</v>
          </cell>
          <cell r="G11851" t="str">
            <v>Young Explorer</v>
          </cell>
          <cell r="H11851" t="str">
            <v>Young Engineers</v>
          </cell>
          <cell r="I11851" t="str">
            <v>Building Structures and Towers</v>
          </cell>
          <cell r="L11851">
            <v>2017</v>
          </cell>
          <cell r="M11851">
            <v>1</v>
          </cell>
          <cell r="N11851" t="str">
            <v>British English</v>
          </cell>
          <cell r="O11851" t="str">
            <v>Raintree Publishers</v>
          </cell>
          <cell r="P11851" t="str">
            <v>Spring 2017</v>
          </cell>
          <cell r="Q11851">
            <v>42831</v>
          </cell>
        </row>
        <row r="11852">
          <cell r="B11852" t="str">
            <v>9781474737135</v>
          </cell>
          <cell r="C11852">
            <v>9781474737135</v>
          </cell>
          <cell r="F11852" t="str">
            <v>eBook PDF</v>
          </cell>
          <cell r="G11852" t="str">
            <v>Young Explorer</v>
          </cell>
          <cell r="H11852" t="str">
            <v>Young Engineers</v>
          </cell>
          <cell r="I11852" t="str">
            <v>Building Vehicles that Fly</v>
          </cell>
          <cell r="L11852">
            <v>2017</v>
          </cell>
          <cell r="M11852">
            <v>1</v>
          </cell>
          <cell r="N11852" t="str">
            <v>British English</v>
          </cell>
          <cell r="O11852" t="str">
            <v>Raintree Publishers</v>
          </cell>
          <cell r="P11852" t="str">
            <v>Spring 2017</v>
          </cell>
          <cell r="Q11852">
            <v>42831</v>
          </cell>
        </row>
        <row r="11853">
          <cell r="B11853" t="str">
            <v>9781474737098</v>
          </cell>
          <cell r="C11853">
            <v>9781474737098</v>
          </cell>
          <cell r="F11853" t="str">
            <v>Paperback</v>
          </cell>
          <cell r="G11853" t="str">
            <v>Young Explorer</v>
          </cell>
          <cell r="H11853" t="str">
            <v>Young Engineers</v>
          </cell>
          <cell r="I11853" t="str">
            <v>Building Vehicles that Fly</v>
          </cell>
          <cell r="L11853">
            <v>2018</v>
          </cell>
          <cell r="M11853">
            <v>1</v>
          </cell>
          <cell r="N11853" t="str">
            <v>British English</v>
          </cell>
          <cell r="O11853" t="str">
            <v>Raintree Publishers</v>
          </cell>
          <cell r="P11853" t="str">
            <v>Spring 2018</v>
          </cell>
          <cell r="Q11853">
            <v>43167</v>
          </cell>
        </row>
        <row r="11854">
          <cell r="B11854" t="str">
            <v>9781474737050</v>
          </cell>
          <cell r="C11854">
            <v>9781474737050</v>
          </cell>
          <cell r="F11854" t="str">
            <v>Hardcover</v>
          </cell>
          <cell r="G11854" t="str">
            <v>Young Explorer</v>
          </cell>
          <cell r="H11854" t="str">
            <v>Young Engineers</v>
          </cell>
          <cell r="I11854" t="str">
            <v>Building Vehicles that Fly</v>
          </cell>
          <cell r="L11854">
            <v>2017</v>
          </cell>
          <cell r="M11854">
            <v>1</v>
          </cell>
          <cell r="N11854" t="str">
            <v>British English</v>
          </cell>
          <cell r="O11854" t="str">
            <v>Raintree Publishers</v>
          </cell>
          <cell r="P11854" t="str">
            <v>Spring 2017</v>
          </cell>
          <cell r="Q11854">
            <v>42831</v>
          </cell>
        </row>
        <row r="11855">
          <cell r="B11855" t="str">
            <v>9781474737142</v>
          </cell>
          <cell r="C11855">
            <v>9781474737142</v>
          </cell>
          <cell r="F11855" t="str">
            <v>eBook PDF</v>
          </cell>
          <cell r="G11855" t="str">
            <v>Young Explorer</v>
          </cell>
          <cell r="H11855" t="str">
            <v>Young Engineers</v>
          </cell>
          <cell r="I11855" t="str">
            <v>Building Vehicles that Roll</v>
          </cell>
          <cell r="L11855">
            <v>2017</v>
          </cell>
          <cell r="M11855">
            <v>1</v>
          </cell>
          <cell r="N11855" t="str">
            <v>British English</v>
          </cell>
          <cell r="O11855" t="str">
            <v>Raintree Publishers</v>
          </cell>
          <cell r="P11855" t="str">
            <v>Spring 2017</v>
          </cell>
          <cell r="Q11855">
            <v>42831</v>
          </cell>
        </row>
        <row r="11856">
          <cell r="B11856" t="str">
            <v>9781474737104</v>
          </cell>
          <cell r="C11856">
            <v>9781474737104</v>
          </cell>
          <cell r="F11856" t="str">
            <v>Paperback</v>
          </cell>
          <cell r="G11856" t="str">
            <v>Young Explorer</v>
          </cell>
          <cell r="H11856" t="str">
            <v>Young Engineers</v>
          </cell>
          <cell r="I11856" t="str">
            <v>Building Vehicles that Roll</v>
          </cell>
          <cell r="L11856">
            <v>2018</v>
          </cell>
          <cell r="M11856">
            <v>1</v>
          </cell>
          <cell r="N11856" t="str">
            <v>British English</v>
          </cell>
          <cell r="O11856" t="str">
            <v>Raintree Publishers</v>
          </cell>
          <cell r="P11856" t="str">
            <v>Spring 2018</v>
          </cell>
          <cell r="Q11856">
            <v>43167</v>
          </cell>
        </row>
        <row r="11857">
          <cell r="B11857" t="str">
            <v>9781474737067</v>
          </cell>
          <cell r="C11857">
            <v>9781474737067</v>
          </cell>
          <cell r="F11857" t="str">
            <v>Hardcover</v>
          </cell>
          <cell r="G11857" t="str">
            <v>Young Explorer</v>
          </cell>
          <cell r="H11857" t="str">
            <v>Young Engineers</v>
          </cell>
          <cell r="I11857" t="str">
            <v>Building Vehicles that Roll</v>
          </cell>
          <cell r="L11857">
            <v>2017</v>
          </cell>
          <cell r="M11857">
            <v>1</v>
          </cell>
          <cell r="N11857" t="str">
            <v>British English</v>
          </cell>
          <cell r="O11857" t="str">
            <v>Raintree Publishers</v>
          </cell>
          <cell r="P11857" t="str">
            <v>Spring 2017</v>
          </cell>
          <cell r="Q11857">
            <v>42831</v>
          </cell>
        </row>
        <row r="11858">
          <cell r="B11858" t="str">
            <v>9781474737159</v>
          </cell>
          <cell r="C11858">
            <v>9781474737159</v>
          </cell>
          <cell r="D11858" t="str">
            <v>Series</v>
          </cell>
          <cell r="E11858">
            <v>4</v>
          </cell>
          <cell r="F11858" t="str">
            <v>Hardcover</v>
          </cell>
          <cell r="G11858" t="str">
            <v>Young Explorer</v>
          </cell>
          <cell r="H11858" t="str">
            <v>Young Engineers</v>
          </cell>
          <cell r="I11858" t="str">
            <v>Young Engineers Pack A of 4</v>
          </cell>
          <cell r="L11858">
            <v>2017</v>
          </cell>
          <cell r="M11858">
            <v>1</v>
          </cell>
          <cell r="N11858" t="str">
            <v>British English</v>
          </cell>
          <cell r="O11858" t="str">
            <v>Raintree Publishers</v>
          </cell>
          <cell r="P11858" t="str">
            <v>Spring 2017</v>
          </cell>
          <cell r="Q11858">
            <v>42831</v>
          </cell>
        </row>
        <row r="11859">
          <cell r="B11859" t="str">
            <v>9781474737166</v>
          </cell>
          <cell r="C11859">
            <v>9781474737166</v>
          </cell>
          <cell r="D11859" t="str">
            <v>Series</v>
          </cell>
          <cell r="E11859">
            <v>4</v>
          </cell>
          <cell r="F11859" t="str">
            <v>Paperback</v>
          </cell>
          <cell r="G11859" t="str">
            <v>Young Explorer</v>
          </cell>
          <cell r="H11859" t="str">
            <v>Young Engineers</v>
          </cell>
          <cell r="I11859" t="str">
            <v>Young Engineers Pack A of 4</v>
          </cell>
          <cell r="L11859">
            <v>2018</v>
          </cell>
          <cell r="M11859">
            <v>1</v>
          </cell>
          <cell r="N11859" t="str">
            <v>British English</v>
          </cell>
          <cell r="O11859" t="str">
            <v>Raintree Publishers</v>
          </cell>
          <cell r="P11859" t="str">
            <v>Spring 2018</v>
          </cell>
          <cell r="Q11859">
            <v>43167</v>
          </cell>
        </row>
        <row r="11860">
          <cell r="B11860" t="str">
            <v>9781406274677</v>
          </cell>
          <cell r="C11860">
            <v>9781406274677</v>
          </cell>
          <cell r="E11860">
            <v>4</v>
          </cell>
          <cell r="F11860" t="str">
            <v>Hardcover</v>
          </cell>
          <cell r="G11860" t="str">
            <v>Ignite</v>
          </cell>
          <cell r="H11860" t="str">
            <v>Your Body By Numbers</v>
          </cell>
          <cell r="I11860" t="str">
            <v>Your Body By Numbers Pack A of 4 HB</v>
          </cell>
          <cell r="L11860">
            <v>2014</v>
          </cell>
          <cell r="M11860">
            <v>1</v>
          </cell>
          <cell r="N11860" t="str">
            <v>British English</v>
          </cell>
          <cell r="O11860" t="str">
            <v>Raintree Publishers</v>
          </cell>
          <cell r="P11860" t="str">
            <v>Spring 2014</v>
          </cell>
          <cell r="Q11860">
            <v>41739</v>
          </cell>
        </row>
        <row r="11861">
          <cell r="B11861" t="str">
            <v>9781406274721</v>
          </cell>
          <cell r="C11861">
            <v>9781406274721</v>
          </cell>
          <cell r="E11861">
            <v>4</v>
          </cell>
          <cell r="F11861" t="str">
            <v>Paperback</v>
          </cell>
          <cell r="G11861" t="str">
            <v>Ignite</v>
          </cell>
          <cell r="H11861" t="str">
            <v>Your Body By Numbers</v>
          </cell>
          <cell r="I11861" t="str">
            <v>Your Body By Numbers Pack A of 4 PB</v>
          </cell>
          <cell r="L11861">
            <v>2014</v>
          </cell>
          <cell r="M11861">
            <v>1</v>
          </cell>
          <cell r="N11861" t="str">
            <v>British English</v>
          </cell>
          <cell r="O11861" t="str">
            <v>Raintree Publishers</v>
          </cell>
          <cell r="P11861" t="str">
            <v>Spring 2015</v>
          </cell>
          <cell r="Q11861">
            <v>42131</v>
          </cell>
        </row>
        <row r="11862">
          <cell r="B11862" t="str">
            <v>9781406274639</v>
          </cell>
          <cell r="C11862">
            <v>9781406274639</v>
          </cell>
          <cell r="F11862" t="str">
            <v>Hardcover</v>
          </cell>
          <cell r="G11862" t="str">
            <v>Ignite</v>
          </cell>
          <cell r="H11862" t="str">
            <v>Your Body By Numbers</v>
          </cell>
          <cell r="I11862" t="str">
            <v>Your Brain</v>
          </cell>
          <cell r="J11862" t="str">
            <v>Understand it with Numbers</v>
          </cell>
          <cell r="L11862">
            <v>2014</v>
          </cell>
          <cell r="M11862">
            <v>1</v>
          </cell>
          <cell r="N11862" t="str">
            <v>British English</v>
          </cell>
          <cell r="O11862" t="str">
            <v>Raintree Publishers</v>
          </cell>
          <cell r="P11862" t="str">
            <v>Spring 2014</v>
          </cell>
          <cell r="Q11862">
            <v>41739</v>
          </cell>
        </row>
        <row r="11863">
          <cell r="B11863" t="str">
            <v>9781406274684</v>
          </cell>
          <cell r="C11863">
            <v>9781406274684</v>
          </cell>
          <cell r="F11863" t="str">
            <v>Paperback</v>
          </cell>
          <cell r="G11863" t="str">
            <v>Ignite</v>
          </cell>
          <cell r="H11863" t="str">
            <v>Your Body By Numbers</v>
          </cell>
          <cell r="I11863" t="str">
            <v>Your Brain</v>
          </cell>
          <cell r="J11863" t="str">
            <v>Understand it with Numbers</v>
          </cell>
          <cell r="L11863">
            <v>2014</v>
          </cell>
          <cell r="M11863">
            <v>1</v>
          </cell>
          <cell r="N11863" t="str">
            <v>British English</v>
          </cell>
          <cell r="O11863" t="str">
            <v>Raintree Publishers</v>
          </cell>
          <cell r="P11863" t="str">
            <v>Spring 2015</v>
          </cell>
          <cell r="Q11863">
            <v>42103</v>
          </cell>
        </row>
        <row r="11864">
          <cell r="B11864" t="str">
            <v>9781406274738</v>
          </cell>
          <cell r="C11864">
            <v>9781406274738</v>
          </cell>
          <cell r="F11864" t="str">
            <v>eBook PDF</v>
          </cell>
          <cell r="G11864" t="str">
            <v>Ignite</v>
          </cell>
          <cell r="H11864" t="str">
            <v>Your Body By Numbers</v>
          </cell>
          <cell r="I11864" t="str">
            <v>Your Brain</v>
          </cell>
          <cell r="J11864" t="str">
            <v>Understand it with Numbers</v>
          </cell>
          <cell r="L11864">
            <v>2014</v>
          </cell>
          <cell r="M11864">
            <v>1</v>
          </cell>
          <cell r="N11864" t="str">
            <v>British English</v>
          </cell>
          <cell r="O11864" t="str">
            <v>Raintree Publishers</v>
          </cell>
          <cell r="P11864" t="str">
            <v>Spring 2014</v>
          </cell>
          <cell r="Q11864">
            <v>41739</v>
          </cell>
        </row>
        <row r="11865">
          <cell r="B11865" t="str">
            <v>9781406274653</v>
          </cell>
          <cell r="C11865">
            <v>9781406274653</v>
          </cell>
          <cell r="F11865" t="str">
            <v>Hardcover</v>
          </cell>
          <cell r="G11865" t="str">
            <v>Ignite</v>
          </cell>
          <cell r="H11865" t="str">
            <v>Your Body By Numbers</v>
          </cell>
          <cell r="I11865" t="str">
            <v>Your Digestive System</v>
          </cell>
          <cell r="J11865" t="str">
            <v>Understand it with Numbers</v>
          </cell>
          <cell r="L11865">
            <v>2014</v>
          </cell>
          <cell r="M11865">
            <v>1</v>
          </cell>
          <cell r="N11865" t="str">
            <v>British English</v>
          </cell>
          <cell r="O11865" t="str">
            <v>Raintree Publishers</v>
          </cell>
          <cell r="P11865" t="str">
            <v>Spring 2014</v>
          </cell>
          <cell r="Q11865">
            <v>41739</v>
          </cell>
        </row>
        <row r="11866">
          <cell r="B11866" t="str">
            <v>9781406274752</v>
          </cell>
          <cell r="C11866">
            <v>9781406274752</v>
          </cell>
          <cell r="F11866" t="str">
            <v>eBook PDF</v>
          </cell>
          <cell r="G11866" t="str">
            <v>Ignite</v>
          </cell>
          <cell r="H11866" t="str">
            <v>Your Body By Numbers</v>
          </cell>
          <cell r="I11866" t="str">
            <v>Your Digestive System</v>
          </cell>
          <cell r="J11866" t="str">
            <v>Understand it with Numbers</v>
          </cell>
          <cell r="L11866">
            <v>2014</v>
          </cell>
          <cell r="M11866">
            <v>1</v>
          </cell>
          <cell r="N11866" t="str">
            <v>British English</v>
          </cell>
          <cell r="O11866" t="str">
            <v>Raintree Publishers</v>
          </cell>
          <cell r="P11866" t="str">
            <v>Spring 2014</v>
          </cell>
          <cell r="Q11866">
            <v>41739</v>
          </cell>
        </row>
        <row r="11867">
          <cell r="B11867" t="str">
            <v>9781406274707</v>
          </cell>
          <cell r="C11867">
            <v>9781406274707</v>
          </cell>
          <cell r="F11867" t="str">
            <v>Paperback</v>
          </cell>
          <cell r="G11867" t="str">
            <v>Ignite</v>
          </cell>
          <cell r="H11867" t="str">
            <v>Your Body By Numbers</v>
          </cell>
          <cell r="I11867" t="str">
            <v>Your Digestive System</v>
          </cell>
          <cell r="J11867" t="str">
            <v>Understand it with Numbers</v>
          </cell>
          <cell r="L11867">
            <v>2014</v>
          </cell>
          <cell r="M11867">
            <v>1</v>
          </cell>
          <cell r="N11867" t="str">
            <v>British English</v>
          </cell>
          <cell r="O11867" t="str">
            <v>Raintree Publishers</v>
          </cell>
          <cell r="P11867" t="str">
            <v>Spring 2015</v>
          </cell>
          <cell r="Q11867">
            <v>42131</v>
          </cell>
        </row>
        <row r="11868">
          <cell r="B11868" t="str">
            <v>9781406274714</v>
          </cell>
          <cell r="C11868">
            <v>9781406274714</v>
          </cell>
          <cell r="F11868" t="str">
            <v>Paperback</v>
          </cell>
          <cell r="G11868" t="str">
            <v>Ignite</v>
          </cell>
          <cell r="H11868" t="str">
            <v>Your Body By Numbers</v>
          </cell>
          <cell r="I11868" t="str">
            <v>Your Respiration and Circulation</v>
          </cell>
          <cell r="J11868" t="str">
            <v>Understand it with Numbers</v>
          </cell>
          <cell r="L11868">
            <v>2014</v>
          </cell>
          <cell r="M11868">
            <v>1</v>
          </cell>
          <cell r="N11868" t="str">
            <v>British English</v>
          </cell>
          <cell r="O11868" t="str">
            <v>Raintree Publishers</v>
          </cell>
          <cell r="P11868" t="str">
            <v>Spring 2015</v>
          </cell>
          <cell r="Q11868">
            <v>42103</v>
          </cell>
        </row>
        <row r="11869">
          <cell r="B11869" t="str">
            <v>9781406274660</v>
          </cell>
          <cell r="C11869">
            <v>9781406274660</v>
          </cell>
          <cell r="F11869" t="str">
            <v>Hardcover</v>
          </cell>
          <cell r="G11869" t="str">
            <v>Ignite</v>
          </cell>
          <cell r="H11869" t="str">
            <v>Your Body By Numbers</v>
          </cell>
          <cell r="I11869" t="str">
            <v>Your Respiration and Circulation</v>
          </cell>
          <cell r="J11869" t="str">
            <v>Understand it with Numbers</v>
          </cell>
          <cell r="L11869">
            <v>2014</v>
          </cell>
          <cell r="M11869">
            <v>1</v>
          </cell>
          <cell r="N11869" t="str">
            <v>British English</v>
          </cell>
          <cell r="O11869" t="str">
            <v>Raintree Publishers</v>
          </cell>
          <cell r="P11869" t="str">
            <v>Spring 2014</v>
          </cell>
          <cell r="Q11869">
            <v>41739</v>
          </cell>
        </row>
        <row r="11870">
          <cell r="B11870" t="str">
            <v>9781406274769</v>
          </cell>
          <cell r="C11870">
            <v>9781406274769</v>
          </cell>
          <cell r="F11870" t="str">
            <v>eBook PDF</v>
          </cell>
          <cell r="G11870" t="str">
            <v>Ignite</v>
          </cell>
          <cell r="H11870" t="str">
            <v>Your Body By Numbers</v>
          </cell>
          <cell r="I11870" t="str">
            <v>Your Respiration and Circulation</v>
          </cell>
          <cell r="J11870" t="str">
            <v>Understand it with Numbers</v>
          </cell>
          <cell r="L11870">
            <v>2014</v>
          </cell>
          <cell r="M11870">
            <v>1</v>
          </cell>
          <cell r="N11870" t="str">
            <v>British English</v>
          </cell>
          <cell r="O11870" t="str">
            <v>Raintree Publishers</v>
          </cell>
          <cell r="P11870" t="str">
            <v>Spring 2014</v>
          </cell>
          <cell r="Q11870">
            <v>41739</v>
          </cell>
        </row>
        <row r="11871">
          <cell r="B11871" t="str">
            <v>9781406274646</v>
          </cell>
          <cell r="C11871">
            <v>9781406274646</v>
          </cell>
          <cell r="F11871" t="str">
            <v>Hardcover</v>
          </cell>
          <cell r="G11871" t="str">
            <v>Ignite</v>
          </cell>
          <cell r="H11871" t="str">
            <v>Your Body By Numbers</v>
          </cell>
          <cell r="I11871" t="str">
            <v>Your Skin and Bones</v>
          </cell>
          <cell r="J11871" t="str">
            <v>Understand them with Numbers</v>
          </cell>
          <cell r="L11871">
            <v>2014</v>
          </cell>
          <cell r="M11871">
            <v>1</v>
          </cell>
          <cell r="N11871" t="str">
            <v>British English</v>
          </cell>
          <cell r="O11871" t="str">
            <v>Raintree Publishers</v>
          </cell>
          <cell r="P11871" t="str">
            <v>Spring 2014</v>
          </cell>
          <cell r="Q11871">
            <v>41739</v>
          </cell>
        </row>
        <row r="11872">
          <cell r="B11872" t="str">
            <v>9781406274691</v>
          </cell>
          <cell r="C11872">
            <v>9781406274691</v>
          </cell>
          <cell r="F11872" t="str">
            <v>Paperback</v>
          </cell>
          <cell r="G11872" t="str">
            <v>Ignite</v>
          </cell>
          <cell r="H11872" t="str">
            <v>Your Body By Numbers</v>
          </cell>
          <cell r="I11872" t="str">
            <v>Your Skin and Bones</v>
          </cell>
          <cell r="J11872" t="str">
            <v>Understand them with Numbers</v>
          </cell>
          <cell r="L11872">
            <v>2014</v>
          </cell>
          <cell r="M11872">
            <v>1</v>
          </cell>
          <cell r="N11872" t="str">
            <v>British English</v>
          </cell>
          <cell r="O11872" t="str">
            <v>Raintree Publishers</v>
          </cell>
          <cell r="P11872" t="str">
            <v>Spring 2015</v>
          </cell>
          <cell r="Q11872">
            <v>42131</v>
          </cell>
        </row>
        <row r="11873">
          <cell r="B11873" t="str">
            <v>9781406274745</v>
          </cell>
          <cell r="C11873">
            <v>9781406274745</v>
          </cell>
          <cell r="F11873" t="str">
            <v>eBook PDF</v>
          </cell>
          <cell r="G11873" t="str">
            <v>Ignite</v>
          </cell>
          <cell r="H11873" t="str">
            <v>Your Body By Numbers</v>
          </cell>
          <cell r="I11873" t="str">
            <v>Your Skin and Bones</v>
          </cell>
          <cell r="J11873" t="str">
            <v>Understand them with Numbers</v>
          </cell>
          <cell r="L11873">
            <v>2014</v>
          </cell>
          <cell r="M11873">
            <v>1</v>
          </cell>
          <cell r="N11873" t="str">
            <v>British English</v>
          </cell>
          <cell r="O11873" t="str">
            <v>Raintree Publishers</v>
          </cell>
          <cell r="P11873" t="str">
            <v>Spring 2014</v>
          </cell>
          <cell r="Q11873">
            <v>41739</v>
          </cell>
        </row>
        <row r="11874">
          <cell r="B11874" t="str">
            <v>9781406250220</v>
          </cell>
          <cell r="C11874">
            <v>9781406250220</v>
          </cell>
          <cell r="F11874" t="str">
            <v>Hardcover</v>
          </cell>
          <cell r="G11874" t="str">
            <v>Own Brand</v>
          </cell>
          <cell r="H11874" t="str">
            <v>Your Body For Life</v>
          </cell>
          <cell r="I11874" t="str">
            <v>Emotions</v>
          </cell>
          <cell r="J11874" t="str">
            <v>From Birth to Old Age</v>
          </cell>
          <cell r="L11874">
            <v>2013</v>
          </cell>
          <cell r="M11874">
            <v>1</v>
          </cell>
          <cell r="N11874" t="str">
            <v>British English</v>
          </cell>
          <cell r="O11874" t="str">
            <v>Raintree Publishers</v>
          </cell>
          <cell r="P11874" t="str">
            <v>Spring 2013</v>
          </cell>
          <cell r="Q11874">
            <v>41291</v>
          </cell>
        </row>
        <row r="11875">
          <cell r="B11875" t="str">
            <v>9781406264845</v>
          </cell>
          <cell r="C11875">
            <v>9781406264845</v>
          </cell>
          <cell r="F11875" t="str">
            <v>eBook PDF</v>
          </cell>
          <cell r="G11875" t="str">
            <v>Own Brand</v>
          </cell>
          <cell r="H11875" t="str">
            <v>Your Body For Life</v>
          </cell>
          <cell r="I11875" t="str">
            <v>Emotions</v>
          </cell>
          <cell r="J11875" t="str">
            <v>From Birth to Old Age</v>
          </cell>
          <cell r="L11875">
            <v>2013</v>
          </cell>
          <cell r="M11875">
            <v>1</v>
          </cell>
          <cell r="N11875" t="str">
            <v>British English</v>
          </cell>
          <cell r="O11875" t="str">
            <v>Raintree Publishers</v>
          </cell>
          <cell r="P11875" t="str">
            <v>Spring 2013</v>
          </cell>
          <cell r="Q11875">
            <v>41291</v>
          </cell>
        </row>
        <row r="11876">
          <cell r="B11876" t="str">
            <v>9781406250299</v>
          </cell>
          <cell r="C11876">
            <v>9781406250299</v>
          </cell>
          <cell r="F11876" t="str">
            <v>Paperback</v>
          </cell>
          <cell r="G11876" t="str">
            <v>Own Brand</v>
          </cell>
          <cell r="H11876" t="str">
            <v>Your Body For Life</v>
          </cell>
          <cell r="I11876" t="str">
            <v>Emotions</v>
          </cell>
          <cell r="J11876" t="str">
            <v>From Birth to Old Age</v>
          </cell>
          <cell r="L11876">
            <v>2013</v>
          </cell>
          <cell r="M11876">
            <v>1</v>
          </cell>
          <cell r="N11876" t="str">
            <v>British English</v>
          </cell>
          <cell r="O11876" t="str">
            <v>Raintree Publishers</v>
          </cell>
          <cell r="P11876" t="str">
            <v>Spring 2014</v>
          </cell>
          <cell r="Q11876">
            <v>41669</v>
          </cell>
        </row>
        <row r="11877">
          <cell r="B11877" t="str">
            <v>9781406250237</v>
          </cell>
          <cell r="C11877">
            <v>9781406250237</v>
          </cell>
          <cell r="F11877" t="str">
            <v>Hardcover</v>
          </cell>
          <cell r="G11877" t="str">
            <v>Own Brand</v>
          </cell>
          <cell r="H11877" t="str">
            <v>Your Body For Life</v>
          </cell>
          <cell r="I11877" t="str">
            <v>Exercise</v>
          </cell>
          <cell r="J11877" t="str">
            <v>From Birth to Old Age</v>
          </cell>
          <cell r="L11877">
            <v>2013</v>
          </cell>
          <cell r="M11877">
            <v>1</v>
          </cell>
          <cell r="N11877" t="str">
            <v>British English</v>
          </cell>
          <cell r="O11877" t="str">
            <v>Raintree Publishers</v>
          </cell>
          <cell r="P11877" t="str">
            <v>Spring 2013</v>
          </cell>
          <cell r="Q11877">
            <v>41291</v>
          </cell>
        </row>
        <row r="11878">
          <cell r="B11878" t="str">
            <v>9781406264852</v>
          </cell>
          <cell r="C11878">
            <v>9781406264852</v>
          </cell>
          <cell r="F11878" t="str">
            <v>eBook PDF</v>
          </cell>
          <cell r="G11878" t="str">
            <v>Own Brand</v>
          </cell>
          <cell r="H11878" t="str">
            <v>Your Body For Life</v>
          </cell>
          <cell r="I11878" t="str">
            <v>Exercise</v>
          </cell>
          <cell r="J11878" t="str">
            <v>From Birth to Old Age</v>
          </cell>
          <cell r="L11878">
            <v>2013</v>
          </cell>
          <cell r="M11878">
            <v>1</v>
          </cell>
          <cell r="N11878" t="str">
            <v>British English</v>
          </cell>
          <cell r="O11878" t="str">
            <v>Raintree Publishers</v>
          </cell>
          <cell r="P11878" t="str">
            <v>Spring 2013</v>
          </cell>
          <cell r="Q11878">
            <v>41291</v>
          </cell>
        </row>
        <row r="11879">
          <cell r="B11879" t="str">
            <v>9781406250244</v>
          </cell>
          <cell r="C11879">
            <v>9781406250244</v>
          </cell>
          <cell r="F11879" t="str">
            <v>Hardcover</v>
          </cell>
          <cell r="G11879" t="str">
            <v>Own Brand</v>
          </cell>
          <cell r="H11879" t="str">
            <v>Your Body For Life</v>
          </cell>
          <cell r="I11879" t="str">
            <v>Health and Disease</v>
          </cell>
          <cell r="J11879" t="str">
            <v>From Birth to Old Age</v>
          </cell>
          <cell r="L11879">
            <v>2013</v>
          </cell>
          <cell r="M11879">
            <v>1</v>
          </cell>
          <cell r="N11879" t="str">
            <v>British English</v>
          </cell>
          <cell r="O11879" t="str">
            <v>Raintree Publishers</v>
          </cell>
          <cell r="P11879" t="str">
            <v>Spring 2013</v>
          </cell>
          <cell r="Q11879">
            <v>41291</v>
          </cell>
        </row>
        <row r="11880">
          <cell r="B11880" t="str">
            <v>9781406264869</v>
          </cell>
          <cell r="C11880">
            <v>9781406264869</v>
          </cell>
          <cell r="F11880" t="str">
            <v>eBook PDF</v>
          </cell>
          <cell r="G11880" t="str">
            <v>Own Brand</v>
          </cell>
          <cell r="H11880" t="str">
            <v>Your Body For Life</v>
          </cell>
          <cell r="I11880" t="str">
            <v>Health and Disease</v>
          </cell>
          <cell r="J11880" t="str">
            <v>From Birth to Old Age</v>
          </cell>
          <cell r="L11880">
            <v>2013</v>
          </cell>
          <cell r="M11880">
            <v>1</v>
          </cell>
          <cell r="N11880" t="str">
            <v>British English</v>
          </cell>
          <cell r="O11880" t="str">
            <v>Raintree Publishers</v>
          </cell>
          <cell r="P11880" t="str">
            <v>Spring 2013</v>
          </cell>
          <cell r="Q11880">
            <v>41291</v>
          </cell>
        </row>
        <row r="11881">
          <cell r="B11881" t="str">
            <v>9781406250312</v>
          </cell>
          <cell r="C11881">
            <v>9781406250312</v>
          </cell>
          <cell r="F11881" t="str">
            <v>Paperback</v>
          </cell>
          <cell r="G11881" t="str">
            <v>Own Brand</v>
          </cell>
          <cell r="H11881" t="str">
            <v>Your Body For Life</v>
          </cell>
          <cell r="I11881" t="str">
            <v>Health and Disease</v>
          </cell>
          <cell r="J11881" t="str">
            <v>From Birth to Old Age</v>
          </cell>
          <cell r="L11881">
            <v>2013</v>
          </cell>
          <cell r="M11881">
            <v>1</v>
          </cell>
          <cell r="N11881" t="str">
            <v>British English</v>
          </cell>
          <cell r="O11881" t="str">
            <v>Raintree Publishers</v>
          </cell>
          <cell r="P11881" t="str">
            <v>Spring 2014</v>
          </cell>
          <cell r="Q11881">
            <v>41683</v>
          </cell>
        </row>
        <row r="11882">
          <cell r="B11882" t="str">
            <v>9781406250251</v>
          </cell>
          <cell r="C11882">
            <v>9781406250251</v>
          </cell>
          <cell r="F11882" t="str">
            <v>Hardcover</v>
          </cell>
          <cell r="G11882" t="str">
            <v>Own Brand</v>
          </cell>
          <cell r="H11882" t="str">
            <v>Your Body For Life</v>
          </cell>
          <cell r="I11882" t="str">
            <v>Mental Development</v>
          </cell>
          <cell r="J11882" t="str">
            <v>From Birth to Old Age</v>
          </cell>
          <cell r="L11882">
            <v>2013</v>
          </cell>
          <cell r="M11882">
            <v>1</v>
          </cell>
          <cell r="N11882" t="str">
            <v>British English</v>
          </cell>
          <cell r="O11882" t="str">
            <v>Raintree Publishers</v>
          </cell>
          <cell r="P11882" t="str">
            <v>Spring 2013</v>
          </cell>
          <cell r="Q11882">
            <v>41291</v>
          </cell>
        </row>
        <row r="11883">
          <cell r="B11883" t="str">
            <v>9781406264876</v>
          </cell>
          <cell r="C11883">
            <v>9781406264876</v>
          </cell>
          <cell r="F11883" t="str">
            <v>eBook PDF</v>
          </cell>
          <cell r="G11883" t="str">
            <v>Own Brand</v>
          </cell>
          <cell r="H11883" t="str">
            <v>Your Body For Life</v>
          </cell>
          <cell r="I11883" t="str">
            <v>Mental Development</v>
          </cell>
          <cell r="J11883" t="str">
            <v>From Birth to Old Age</v>
          </cell>
          <cell r="L11883">
            <v>2013</v>
          </cell>
          <cell r="M11883">
            <v>1</v>
          </cell>
          <cell r="N11883" t="str">
            <v>British English</v>
          </cell>
          <cell r="O11883" t="str">
            <v>Raintree Publishers</v>
          </cell>
          <cell r="P11883" t="str">
            <v>Spring 2013</v>
          </cell>
          <cell r="Q11883">
            <v>41291</v>
          </cell>
        </row>
        <row r="11884">
          <cell r="B11884" t="str">
            <v>9781406250268</v>
          </cell>
          <cell r="C11884">
            <v>9781406250268</v>
          </cell>
          <cell r="F11884" t="str">
            <v>Hardcover</v>
          </cell>
          <cell r="G11884" t="str">
            <v>Own Brand</v>
          </cell>
          <cell r="H11884" t="str">
            <v>Your Body For Life</v>
          </cell>
          <cell r="I11884" t="str">
            <v>Nutrition</v>
          </cell>
          <cell r="J11884" t="str">
            <v>From Birth to Old Age</v>
          </cell>
          <cell r="L11884">
            <v>2013</v>
          </cell>
          <cell r="M11884">
            <v>1</v>
          </cell>
          <cell r="N11884" t="str">
            <v>British English</v>
          </cell>
          <cell r="O11884" t="str">
            <v>Raintree Publishers</v>
          </cell>
          <cell r="P11884" t="str">
            <v>Spring 2013</v>
          </cell>
          <cell r="Q11884">
            <v>41291</v>
          </cell>
        </row>
        <row r="11885">
          <cell r="B11885" t="str">
            <v>9781406264883</v>
          </cell>
          <cell r="C11885">
            <v>9781406264883</v>
          </cell>
          <cell r="F11885" t="str">
            <v>eBook PDF</v>
          </cell>
          <cell r="G11885" t="str">
            <v>Own Brand</v>
          </cell>
          <cell r="H11885" t="str">
            <v>Your Body For Life</v>
          </cell>
          <cell r="I11885" t="str">
            <v>Nutrition</v>
          </cell>
          <cell r="J11885" t="str">
            <v>From Birth to Old Age</v>
          </cell>
          <cell r="L11885">
            <v>2013</v>
          </cell>
          <cell r="M11885">
            <v>1</v>
          </cell>
          <cell r="N11885" t="str">
            <v>British English</v>
          </cell>
          <cell r="O11885" t="str">
            <v>Raintree Publishers</v>
          </cell>
          <cell r="P11885" t="str">
            <v>Spring 2013</v>
          </cell>
          <cell r="Q11885">
            <v>41291</v>
          </cell>
        </row>
        <row r="11886">
          <cell r="B11886" t="str">
            <v>9781406250282</v>
          </cell>
          <cell r="C11886">
            <v>9781406250282</v>
          </cell>
          <cell r="E11886">
            <v>6</v>
          </cell>
          <cell r="F11886" t="str">
            <v>Hardcover</v>
          </cell>
          <cell r="G11886" t="str">
            <v>Own Brand</v>
          </cell>
          <cell r="H11886" t="str">
            <v>Your Body For Life</v>
          </cell>
          <cell r="I11886" t="str">
            <v>Your Body For Life Pack A of 6</v>
          </cell>
          <cell r="L11886">
            <v>2013</v>
          </cell>
          <cell r="M11886">
            <v>1</v>
          </cell>
          <cell r="N11886" t="str">
            <v>British English</v>
          </cell>
          <cell r="O11886" t="str">
            <v>Raintree Publishers</v>
          </cell>
          <cell r="P11886" t="str">
            <v>Spring 2013</v>
          </cell>
          <cell r="Q11886">
            <v>41291</v>
          </cell>
        </row>
        <row r="11887">
          <cell r="B11887" t="str">
            <v>9781406264890</v>
          </cell>
          <cell r="C11887">
            <v>9781406264890</v>
          </cell>
          <cell r="F11887" t="str">
            <v>eBook PDF</v>
          </cell>
          <cell r="G11887" t="str">
            <v>Own Brand</v>
          </cell>
          <cell r="H11887" t="str">
            <v>Your Body For Life</v>
          </cell>
          <cell r="I11887" t="str">
            <v>Your Physical Body</v>
          </cell>
          <cell r="J11887" t="str">
            <v>From Birth to Old Age</v>
          </cell>
          <cell r="L11887">
            <v>2013</v>
          </cell>
          <cell r="M11887">
            <v>1</v>
          </cell>
          <cell r="N11887" t="str">
            <v>British English</v>
          </cell>
          <cell r="O11887" t="str">
            <v>Raintree Publishers</v>
          </cell>
          <cell r="P11887" t="str">
            <v>Spring 2013</v>
          </cell>
          <cell r="Q11887">
            <v>41291</v>
          </cell>
        </row>
        <row r="11888">
          <cell r="B11888" t="str">
            <v>9781406250275</v>
          </cell>
          <cell r="C11888">
            <v>9781406250275</v>
          </cell>
          <cell r="F11888" t="str">
            <v>Hardcover</v>
          </cell>
          <cell r="G11888" t="str">
            <v>Own Brand</v>
          </cell>
          <cell r="H11888" t="str">
            <v>Your Body For Life</v>
          </cell>
          <cell r="I11888" t="str">
            <v>Your Physical Body</v>
          </cell>
          <cell r="J11888" t="str">
            <v>From Birth to Old Age</v>
          </cell>
          <cell r="L11888">
            <v>2013</v>
          </cell>
          <cell r="M11888">
            <v>1</v>
          </cell>
          <cell r="N11888" t="str">
            <v>British English</v>
          </cell>
          <cell r="O11888" t="str">
            <v>Raintree Publishers</v>
          </cell>
          <cell r="P11888" t="str">
            <v>Spring 2013</v>
          </cell>
          <cell r="Q11888">
            <v>41291</v>
          </cell>
        </row>
        <row r="11889">
          <cell r="B11889" t="str">
            <v>9781406250343</v>
          </cell>
          <cell r="C11889">
            <v>9781406250343</v>
          </cell>
          <cell r="F11889" t="str">
            <v>Paperback</v>
          </cell>
          <cell r="G11889" t="str">
            <v>Own Brand</v>
          </cell>
          <cell r="H11889" t="str">
            <v>Your Body For Life</v>
          </cell>
          <cell r="I11889" t="str">
            <v>Your Physical Body</v>
          </cell>
          <cell r="J11889" t="str">
            <v>From Birth to Old Age</v>
          </cell>
          <cell r="L11889">
            <v>2013</v>
          </cell>
          <cell r="M11889">
            <v>1</v>
          </cell>
          <cell r="N11889" t="str">
            <v>British English</v>
          </cell>
          <cell r="O11889" t="str">
            <v>Raintree Publishers</v>
          </cell>
          <cell r="P11889" t="str">
            <v>Spring 2014</v>
          </cell>
          <cell r="Q11889">
            <v>41711</v>
          </cell>
        </row>
        <row r="11890">
          <cell r="B11890" t="str">
            <v>0</v>
          </cell>
          <cell r="F11890" t="str">
            <v>Paperback</v>
          </cell>
          <cell r="I11890" t="str">
            <v>~Template CGL Brand Red Squirrel Phonics 16 pages</v>
          </cell>
          <cell r="L11890">
            <v>2021</v>
          </cell>
          <cell r="M11890">
            <v>1</v>
          </cell>
          <cell r="N11890" t="str">
            <v>British English</v>
          </cell>
          <cell r="O11890" t="str">
            <v>Raintree Publishers</v>
          </cell>
          <cell r="Q11890">
            <v>73050</v>
          </cell>
        </row>
        <row r="11891">
          <cell r="B11891" t="str">
            <v>0</v>
          </cell>
          <cell r="F11891" t="str">
            <v>Paperback</v>
          </cell>
          <cell r="I11891" t="str">
            <v>~Template CGL Brand Red Squirrel Phonics 20 pages</v>
          </cell>
          <cell r="L11891">
            <v>2021</v>
          </cell>
          <cell r="M11891">
            <v>1</v>
          </cell>
          <cell r="N11891" t="str">
            <v>British English</v>
          </cell>
          <cell r="O11891" t="str">
            <v>Raintree Publishers</v>
          </cell>
          <cell r="Q11891">
            <v>73050</v>
          </cell>
        </row>
        <row r="11892">
          <cell r="B11892" t="str">
            <v>9781398201224</v>
          </cell>
          <cell r="C11892">
            <v>9781398201224</v>
          </cell>
          <cell r="F11892" t="str">
            <v>Marketing Catalog</v>
          </cell>
          <cell r="G11892" t="str">
            <v>Own Brand</v>
          </cell>
          <cell r="I11892" t="str">
            <v>2020 AR Catalog</v>
          </cell>
          <cell r="L11892">
            <v>2020</v>
          </cell>
          <cell r="M11892">
            <v>1</v>
          </cell>
          <cell r="N11892" t="str">
            <v>British English</v>
          </cell>
          <cell r="O11892" t="str">
            <v>Raintree Publishers</v>
          </cell>
          <cell r="P11892" t="str">
            <v>Fall 2019</v>
          </cell>
          <cell r="Q11892">
            <v>43801</v>
          </cell>
        </row>
        <row r="11893">
          <cell r="B11893" t="str">
            <v>9781474797658</v>
          </cell>
          <cell r="C11893">
            <v>9781474797658</v>
          </cell>
          <cell r="F11893" t="str">
            <v>Marketing Flyer</v>
          </cell>
          <cell r="G11893" t="str">
            <v>Marketing</v>
          </cell>
          <cell r="I11893" t="str">
            <v>2020 Engage Brochure</v>
          </cell>
          <cell r="L11893">
            <v>2020</v>
          </cell>
          <cell r="M11893">
            <v>1</v>
          </cell>
          <cell r="N11893" t="str">
            <v>British English</v>
          </cell>
          <cell r="O11893" t="str">
            <v>Raintree Publishers</v>
          </cell>
          <cell r="P11893" t="str">
            <v>Fall 2019</v>
          </cell>
          <cell r="Q11893">
            <v>43709</v>
          </cell>
        </row>
        <row r="11894">
          <cell r="B11894" t="str">
            <v>9781474797641</v>
          </cell>
          <cell r="C11894">
            <v>9781474797641</v>
          </cell>
          <cell r="F11894" t="str">
            <v>Marketing Flyer</v>
          </cell>
          <cell r="G11894" t="str">
            <v>Marketing</v>
          </cell>
          <cell r="I11894" t="str">
            <v>2020 International Baccalaureate Brochure</v>
          </cell>
          <cell r="L11894">
            <v>2020</v>
          </cell>
          <cell r="M11894">
            <v>1</v>
          </cell>
          <cell r="N11894" t="str">
            <v>British English</v>
          </cell>
          <cell r="O11894" t="str">
            <v>Raintree Publishers</v>
          </cell>
          <cell r="P11894" t="str">
            <v>Fall 2021</v>
          </cell>
          <cell r="Q11894">
            <v>43709</v>
          </cell>
        </row>
        <row r="11895">
          <cell r="B11895" t="str">
            <v>9781474797665</v>
          </cell>
          <cell r="C11895">
            <v>9781474797665</v>
          </cell>
          <cell r="F11895" t="str">
            <v>Marketing Catalog</v>
          </cell>
          <cell r="G11895" t="str">
            <v>Marketing</v>
          </cell>
          <cell r="I11895" t="str">
            <v>2020 Raintree Catalogue</v>
          </cell>
          <cell r="L11895">
            <v>2020</v>
          </cell>
          <cell r="M11895">
            <v>1</v>
          </cell>
          <cell r="N11895" t="str">
            <v>British English</v>
          </cell>
          <cell r="O11895" t="str">
            <v>Raintree Publishers</v>
          </cell>
          <cell r="P11895" t="str">
            <v>Fall 2019</v>
          </cell>
          <cell r="Q11895">
            <v>43709</v>
          </cell>
        </row>
        <row r="11896">
          <cell r="B11896" t="str">
            <v>9781398207554</v>
          </cell>
          <cell r="C11896">
            <v>9781398207554</v>
          </cell>
          <cell r="F11896" t="str">
            <v>Marketing Flyer</v>
          </cell>
          <cell r="G11896" t="str">
            <v>Marketing</v>
          </cell>
          <cell r="I11896" t="str">
            <v>2021 Engage International Brochure</v>
          </cell>
          <cell r="L11896">
            <v>2020</v>
          </cell>
          <cell r="M11896">
            <v>1</v>
          </cell>
          <cell r="N11896" t="str">
            <v>British English</v>
          </cell>
          <cell r="O11896" t="str">
            <v>Raintree Publishers</v>
          </cell>
          <cell r="P11896" t="str">
            <v>Fall 2020</v>
          </cell>
          <cell r="Q11896">
            <v>44075</v>
          </cell>
        </row>
        <row r="11897">
          <cell r="B11897" t="str">
            <v>9781398217188</v>
          </cell>
          <cell r="C11897">
            <v>9781398217188</v>
          </cell>
          <cell r="F11897" t="str">
            <v>Marketing Catalog</v>
          </cell>
          <cell r="G11897" t="str">
            <v>Marketing</v>
          </cell>
          <cell r="I11897" t="str">
            <v>2021 Raintree Catalogue</v>
          </cell>
          <cell r="L11897">
            <v>2020</v>
          </cell>
          <cell r="M11897">
            <v>1</v>
          </cell>
          <cell r="N11897" t="str">
            <v>British English</v>
          </cell>
          <cell r="O11897" t="str">
            <v>Raintree Publishers</v>
          </cell>
          <cell r="P11897" t="str">
            <v>Spring 2021</v>
          </cell>
          <cell r="Q11897">
            <v>44179</v>
          </cell>
        </row>
        <row r="11898">
          <cell r="B11898" t="str">
            <v>9781406229615</v>
          </cell>
          <cell r="C11898">
            <v>9781406229615</v>
          </cell>
          <cell r="F11898" t="str">
            <v>Paperback</v>
          </cell>
          <cell r="G11898" t="str">
            <v>Acorn Plus</v>
          </cell>
          <cell r="I11898" t="str">
            <v>A Balanced Diet</v>
          </cell>
          <cell r="L11898">
            <v>2013</v>
          </cell>
          <cell r="M11898">
            <v>1</v>
          </cell>
          <cell r="N11898" t="str">
            <v>British English</v>
          </cell>
          <cell r="O11898" t="str">
            <v>Raintree Publishers</v>
          </cell>
          <cell r="P11898" t="str">
            <v>Fall 2012</v>
          </cell>
          <cell r="Q11898">
            <v>41131</v>
          </cell>
        </row>
        <row r="11899">
          <cell r="B11899" t="str">
            <v>9781406282474</v>
          </cell>
          <cell r="C11899">
            <v>9781406282474</v>
          </cell>
          <cell r="F11899" t="str">
            <v>eBook PDF</v>
          </cell>
          <cell r="G11899" t="str">
            <v>Early Years</v>
          </cell>
          <cell r="I11899" t="str">
            <v>A Cat's Day</v>
          </cell>
          <cell r="L11899">
            <v>2015</v>
          </cell>
          <cell r="M11899">
            <v>1</v>
          </cell>
          <cell r="N11899" t="str">
            <v>British English</v>
          </cell>
          <cell r="O11899" t="str">
            <v>Raintree Publishers</v>
          </cell>
          <cell r="P11899" t="str">
            <v>Fall 2014</v>
          </cell>
          <cell r="Q11899">
            <v>41949</v>
          </cell>
        </row>
        <row r="11900">
          <cell r="B11900" t="str">
            <v>9781474791144</v>
          </cell>
          <cell r="C11900">
            <v>9781474791144</v>
          </cell>
          <cell r="F11900" t="str">
            <v>Paperback</v>
          </cell>
          <cell r="G11900" t="str">
            <v>Curious Fox</v>
          </cell>
          <cell r="I11900" t="str">
            <v>A Different Pond</v>
          </cell>
          <cell r="L11900">
            <v>2020</v>
          </cell>
          <cell r="M11900">
            <v>1</v>
          </cell>
          <cell r="N11900" t="str">
            <v>British English</v>
          </cell>
          <cell r="O11900" t="str">
            <v>Raintree Publishers</v>
          </cell>
          <cell r="P11900" t="str">
            <v>Spring 2020</v>
          </cell>
          <cell r="Q11900">
            <v>43867</v>
          </cell>
        </row>
        <row r="11901">
          <cell r="B11901" t="str">
            <v>9781474791151</v>
          </cell>
          <cell r="C11901">
            <v>9781474791151</v>
          </cell>
          <cell r="F11901" t="str">
            <v>eBook PDF</v>
          </cell>
          <cell r="G11901" t="str">
            <v>Curious Fox</v>
          </cell>
          <cell r="I11901" t="str">
            <v>A Different Pond</v>
          </cell>
          <cell r="L11901">
            <v>2020</v>
          </cell>
          <cell r="M11901">
            <v>1</v>
          </cell>
          <cell r="N11901" t="str">
            <v>British English</v>
          </cell>
          <cell r="O11901" t="str">
            <v>Raintree Publishers</v>
          </cell>
          <cell r="P11901" t="str">
            <v>Spring 2020</v>
          </cell>
          <cell r="Q11901">
            <v>43867</v>
          </cell>
        </row>
        <row r="11902">
          <cell r="B11902" t="str">
            <v>9781406271669</v>
          </cell>
          <cell r="C11902">
            <v>9781406271669</v>
          </cell>
          <cell r="F11902" t="str">
            <v>eBook PDF</v>
          </cell>
          <cell r="G11902" t="str">
            <v>Early Years</v>
          </cell>
          <cell r="I11902" t="str">
            <v>A Dog's Day</v>
          </cell>
          <cell r="L11902">
            <v>2014</v>
          </cell>
          <cell r="M11902">
            <v>1</v>
          </cell>
          <cell r="N11902" t="str">
            <v>British English</v>
          </cell>
          <cell r="O11902" t="str">
            <v>Raintree Publishers</v>
          </cell>
          <cell r="P11902" t="str">
            <v>Spring 2014</v>
          </cell>
          <cell r="Q11902">
            <v>41795</v>
          </cell>
        </row>
        <row r="11903">
          <cell r="B11903" t="str">
            <v>9781406271652</v>
          </cell>
          <cell r="C11903">
            <v>9781406271652</v>
          </cell>
          <cell r="F11903" t="str">
            <v>Paperback</v>
          </cell>
          <cell r="G11903" t="str">
            <v>Early Years</v>
          </cell>
          <cell r="I11903" t="str">
            <v>A Dog's Day</v>
          </cell>
          <cell r="L11903">
            <v>2014</v>
          </cell>
          <cell r="M11903">
            <v>1</v>
          </cell>
          <cell r="N11903" t="str">
            <v>British English</v>
          </cell>
          <cell r="O11903" t="str">
            <v>Raintree Publishers</v>
          </cell>
          <cell r="P11903" t="str">
            <v>Spring 2014</v>
          </cell>
          <cell r="Q11903">
            <v>41795</v>
          </cell>
        </row>
        <row r="11904">
          <cell r="B11904" t="str">
            <v>9781782027454</v>
          </cell>
          <cell r="C11904">
            <v>9781782027454</v>
          </cell>
          <cell r="F11904" t="str">
            <v>Paperback</v>
          </cell>
          <cell r="G11904" t="str">
            <v>Curious Fox</v>
          </cell>
          <cell r="I11904" t="str">
            <v>A Loud Winter's Nap</v>
          </cell>
          <cell r="L11904">
            <v>2017</v>
          </cell>
          <cell r="M11904">
            <v>1</v>
          </cell>
          <cell r="N11904" t="str">
            <v>British English</v>
          </cell>
          <cell r="O11904" t="str">
            <v>Curious Fox</v>
          </cell>
          <cell r="P11904" t="str">
            <v>Fall 2017</v>
          </cell>
          <cell r="Q11904">
            <v>42985</v>
          </cell>
        </row>
        <row r="11905">
          <cell r="B11905" t="str">
            <v>9781474763271</v>
          </cell>
          <cell r="C11905">
            <v>9781474763271</v>
          </cell>
          <cell r="F11905" t="str">
            <v>Paperback</v>
          </cell>
          <cell r="G11905" t="str">
            <v>Curious Fox</v>
          </cell>
          <cell r="I11905" t="str">
            <v>A Place for Pluto</v>
          </cell>
          <cell r="L11905">
            <v>2018</v>
          </cell>
          <cell r="M11905">
            <v>1</v>
          </cell>
          <cell r="N11905" t="str">
            <v>British English</v>
          </cell>
          <cell r="O11905" t="str">
            <v>Raintree Publishers</v>
          </cell>
          <cell r="P11905" t="str">
            <v>Fall 2018</v>
          </cell>
          <cell r="Q11905">
            <v>43377</v>
          </cell>
        </row>
        <row r="11906">
          <cell r="B11906" t="str">
            <v>9781474781046</v>
          </cell>
          <cell r="C11906">
            <v>9781474781046</v>
          </cell>
          <cell r="F11906" t="str">
            <v>eBook PDF</v>
          </cell>
          <cell r="G11906" t="str">
            <v>Curious Fox</v>
          </cell>
          <cell r="I11906" t="str">
            <v>A Place for Pluto</v>
          </cell>
          <cell r="L11906">
            <v>2018</v>
          </cell>
          <cell r="M11906">
            <v>1</v>
          </cell>
          <cell r="N11906" t="str">
            <v>British English</v>
          </cell>
          <cell r="O11906" t="str">
            <v>Raintree Publishers</v>
          </cell>
          <cell r="P11906" t="str">
            <v>Fall 2018</v>
          </cell>
          <cell r="Q11906">
            <v>43377</v>
          </cell>
        </row>
        <row r="11907">
          <cell r="B11907" t="str">
            <v>9781398212596</v>
          </cell>
          <cell r="C11907">
            <v>9781398212596</v>
          </cell>
          <cell r="E11907">
            <v>29</v>
          </cell>
          <cell r="F11907" t="str">
            <v>Paperback</v>
          </cell>
          <cell r="G11907" t="str">
            <v>Own Brand</v>
          </cell>
          <cell r="I11907" t="str">
            <v>Accelerated Reader Lower Years 0.7 - 2.1</v>
          </cell>
          <cell r="L11907">
            <v>2021</v>
          </cell>
          <cell r="M11907">
            <v>1</v>
          </cell>
          <cell r="N11907" t="str">
            <v>British English</v>
          </cell>
          <cell r="O11907" t="str">
            <v>Raintree Publishers</v>
          </cell>
          <cell r="P11907" t="str">
            <v>Fall 2020</v>
          </cell>
          <cell r="Q11907">
            <v>44061</v>
          </cell>
        </row>
        <row r="11908">
          <cell r="B11908" t="str">
            <v>9781398212695</v>
          </cell>
          <cell r="C11908">
            <v>9781398212695</v>
          </cell>
          <cell r="E11908">
            <v>22</v>
          </cell>
          <cell r="F11908" t="str">
            <v>Paperback</v>
          </cell>
          <cell r="G11908" t="str">
            <v>Own Brand</v>
          </cell>
          <cell r="I11908" t="str">
            <v>Accelerated Reader Lower Years 2.2 - 4.2</v>
          </cell>
          <cell r="L11908">
            <v>2021</v>
          </cell>
          <cell r="M11908">
            <v>1</v>
          </cell>
          <cell r="N11908" t="str">
            <v>British English</v>
          </cell>
          <cell r="O11908" t="str">
            <v>Raintree Publishers</v>
          </cell>
          <cell r="P11908" t="str">
            <v>Fall 2020</v>
          </cell>
          <cell r="Q11908">
            <v>44061</v>
          </cell>
        </row>
        <row r="11909">
          <cell r="B11909" t="str">
            <v>9781398212701</v>
          </cell>
          <cell r="C11909">
            <v>9781398212701</v>
          </cell>
          <cell r="E11909">
            <v>22</v>
          </cell>
          <cell r="F11909" t="str">
            <v>Paperback</v>
          </cell>
          <cell r="G11909" t="str">
            <v>Own Brand</v>
          </cell>
          <cell r="I11909" t="str">
            <v>Accelerated Reader Lower Years 4.3 - 5.6</v>
          </cell>
          <cell r="L11909">
            <v>2021</v>
          </cell>
          <cell r="M11909">
            <v>1</v>
          </cell>
          <cell r="N11909" t="str">
            <v>British English</v>
          </cell>
          <cell r="O11909" t="str">
            <v>Raintree Publishers</v>
          </cell>
          <cell r="P11909" t="str">
            <v>Fall 2020</v>
          </cell>
          <cell r="Q11909">
            <v>44061</v>
          </cell>
        </row>
        <row r="11910">
          <cell r="B11910" t="str">
            <v>9781398216341</v>
          </cell>
          <cell r="C11910">
            <v>9781398216341</v>
          </cell>
          <cell r="E11910">
            <v>75</v>
          </cell>
          <cell r="F11910" t="str">
            <v>Paperback</v>
          </cell>
          <cell r="I11910" t="str">
            <v>Accelerated Reader LY Interest Pack of 75</v>
          </cell>
          <cell r="M11910">
            <v>1</v>
          </cell>
          <cell r="O11910" t="str">
            <v>Raintree Publishers</v>
          </cell>
          <cell r="P11910" t="str">
            <v>Fall 2020</v>
          </cell>
          <cell r="Q11910">
            <v>44150</v>
          </cell>
        </row>
        <row r="11911">
          <cell r="B11911" t="str">
            <v>9781398212718</v>
          </cell>
          <cell r="C11911">
            <v>9781398212718</v>
          </cell>
          <cell r="E11911">
            <v>25</v>
          </cell>
          <cell r="F11911" t="str">
            <v>Paperback</v>
          </cell>
          <cell r="G11911" t="str">
            <v>Own Brand</v>
          </cell>
          <cell r="I11911" t="str">
            <v>Accelerated Reader Middle Years 2.2 - 3.6</v>
          </cell>
          <cell r="L11911">
            <v>2021</v>
          </cell>
          <cell r="M11911">
            <v>1</v>
          </cell>
          <cell r="N11911" t="str">
            <v>British English</v>
          </cell>
          <cell r="O11911" t="str">
            <v>Raintree Publishers</v>
          </cell>
          <cell r="P11911" t="str">
            <v>Fall 2020</v>
          </cell>
          <cell r="Q11911">
            <v>44061</v>
          </cell>
        </row>
        <row r="11912">
          <cell r="B11912" t="str">
            <v>9781398212725</v>
          </cell>
          <cell r="C11912">
            <v>9781398212725</v>
          </cell>
          <cell r="E11912">
            <v>22</v>
          </cell>
          <cell r="F11912" t="str">
            <v>Paperback</v>
          </cell>
          <cell r="G11912" t="str">
            <v>Own Brand</v>
          </cell>
          <cell r="I11912" t="str">
            <v>Accelerated Reader Middle Years 3.7 - 4.9</v>
          </cell>
          <cell r="L11912">
            <v>2021</v>
          </cell>
          <cell r="M11912">
            <v>1</v>
          </cell>
          <cell r="N11912" t="str">
            <v>British English</v>
          </cell>
          <cell r="O11912" t="str">
            <v>Raintree Publishers</v>
          </cell>
          <cell r="P11912" t="str">
            <v>Fall 2020</v>
          </cell>
          <cell r="Q11912">
            <v>44061</v>
          </cell>
        </row>
        <row r="11913">
          <cell r="B11913" t="str">
            <v>9781398212732</v>
          </cell>
          <cell r="C11913">
            <v>9781398212732</v>
          </cell>
          <cell r="E11913">
            <v>22</v>
          </cell>
          <cell r="F11913" t="str">
            <v>Paperback</v>
          </cell>
          <cell r="G11913" t="str">
            <v>Own Brand</v>
          </cell>
          <cell r="I11913" t="str">
            <v>Accelerated Reader Middle Years 5.0 - 6.5</v>
          </cell>
          <cell r="L11913">
            <v>2021</v>
          </cell>
          <cell r="M11913">
            <v>1</v>
          </cell>
          <cell r="N11913" t="str">
            <v>British English</v>
          </cell>
          <cell r="O11913" t="str">
            <v>Raintree Publishers</v>
          </cell>
          <cell r="P11913" t="str">
            <v>Fall 2020</v>
          </cell>
          <cell r="Q11913">
            <v>44061</v>
          </cell>
        </row>
        <row r="11914">
          <cell r="B11914" t="str">
            <v>9781398216358</v>
          </cell>
          <cell r="C11914">
            <v>9781398216358</v>
          </cell>
          <cell r="E11914">
            <v>75</v>
          </cell>
          <cell r="F11914" t="str">
            <v>Paperback</v>
          </cell>
          <cell r="I11914" t="str">
            <v>Accelerated Reader MY Interest Pack of 75</v>
          </cell>
          <cell r="M11914">
            <v>1</v>
          </cell>
          <cell r="N11914" t="str">
            <v>British English</v>
          </cell>
          <cell r="O11914" t="str">
            <v>Raintree Publishers</v>
          </cell>
          <cell r="P11914" t="str">
            <v>Fall 2020</v>
          </cell>
          <cell r="Q11914">
            <v>44150</v>
          </cell>
        </row>
        <row r="11915">
          <cell r="B11915" t="str">
            <v>9781474702768</v>
          </cell>
          <cell r="C11915">
            <v>9781474702768</v>
          </cell>
          <cell r="F11915" t="str">
            <v>Fixed Layout ePub</v>
          </cell>
          <cell r="G11915" t="str">
            <v>Snap Books</v>
          </cell>
          <cell r="I11915" t="str">
            <v>Acrylics</v>
          </cell>
          <cell r="L11915">
            <v>2014</v>
          </cell>
          <cell r="M11915">
            <v>1</v>
          </cell>
          <cell r="N11915" t="str">
            <v>British English</v>
          </cell>
          <cell r="O11915" t="str">
            <v>Raintree Publishers</v>
          </cell>
          <cell r="P11915" t="str">
            <v>Fall 2014</v>
          </cell>
          <cell r="Q11915">
            <v>41952</v>
          </cell>
        </row>
        <row r="11916">
          <cell r="B11916" t="str">
            <v>9781782020905</v>
          </cell>
          <cell r="C11916">
            <v>9781782020905</v>
          </cell>
          <cell r="F11916" t="str">
            <v>Reflowable ePub</v>
          </cell>
          <cell r="G11916" t="str">
            <v>Curious Fox</v>
          </cell>
          <cell r="I11916" t="str">
            <v>Alex As Well</v>
          </cell>
          <cell r="L11916">
            <v>2014</v>
          </cell>
          <cell r="M11916">
            <v>1</v>
          </cell>
          <cell r="N11916" t="str">
            <v>British English</v>
          </cell>
          <cell r="O11916" t="str">
            <v>Curious Fox</v>
          </cell>
          <cell r="P11916" t="str">
            <v>Spring 2014</v>
          </cell>
          <cell r="Q11916">
            <v>41767</v>
          </cell>
        </row>
        <row r="11917">
          <cell r="B11917" t="str">
            <v>9781782020899</v>
          </cell>
          <cell r="C11917">
            <v>9781782020899</v>
          </cell>
          <cell r="F11917" t="str">
            <v>Paperback</v>
          </cell>
          <cell r="G11917" t="str">
            <v>Curious Fox</v>
          </cell>
          <cell r="I11917" t="str">
            <v>Alex As Well</v>
          </cell>
          <cell r="L11917">
            <v>2014</v>
          </cell>
          <cell r="M11917">
            <v>1</v>
          </cell>
          <cell r="N11917" t="str">
            <v>British English</v>
          </cell>
          <cell r="O11917" t="str">
            <v>Curious Fox</v>
          </cell>
          <cell r="P11917" t="str">
            <v>Spring 2014</v>
          </cell>
          <cell r="Q11917">
            <v>41767</v>
          </cell>
        </row>
        <row r="11918">
          <cell r="B11918" t="str">
            <v>9781406269901</v>
          </cell>
          <cell r="C11918">
            <v>9781406269901</v>
          </cell>
          <cell r="F11918" t="str">
            <v>eBook PDF</v>
          </cell>
          <cell r="G11918" t="str">
            <v>Young Explorer</v>
          </cell>
          <cell r="I11918" t="str">
            <v>All About the World Cup</v>
          </cell>
          <cell r="L11918">
            <v>2013</v>
          </cell>
          <cell r="M11918">
            <v>1</v>
          </cell>
          <cell r="N11918" t="str">
            <v>British English</v>
          </cell>
          <cell r="O11918" t="str">
            <v>Raintree Publishers</v>
          </cell>
          <cell r="P11918" t="str">
            <v>Fall 2013</v>
          </cell>
          <cell r="Q11918">
            <v>41529</v>
          </cell>
        </row>
        <row r="11919">
          <cell r="B11919" t="str">
            <v>9781406279436</v>
          </cell>
          <cell r="C11919">
            <v>9781406279436</v>
          </cell>
          <cell r="F11919" t="str">
            <v>Interactive Perpetual License</v>
          </cell>
          <cell r="G11919" t="str">
            <v>Young Explorer</v>
          </cell>
          <cell r="I11919" t="str">
            <v>All About the World Cup</v>
          </cell>
          <cell r="L11919">
            <v>2013</v>
          </cell>
          <cell r="M11919">
            <v>1</v>
          </cell>
          <cell r="N11919" t="str">
            <v>British English</v>
          </cell>
          <cell r="O11919" t="str">
            <v>Raintree Publishers</v>
          </cell>
          <cell r="P11919" t="str">
            <v>Fall 2013</v>
          </cell>
          <cell r="Q11919">
            <v>41533</v>
          </cell>
        </row>
        <row r="11920">
          <cell r="B11920" t="str">
            <v>9781406271249</v>
          </cell>
          <cell r="C11920">
            <v>9781406271249</v>
          </cell>
          <cell r="F11920" t="str">
            <v>eBook PDF</v>
          </cell>
          <cell r="G11920" t="str">
            <v>Early Years</v>
          </cell>
          <cell r="I11920" t="str">
            <v>Alphabet Fun</v>
          </cell>
          <cell r="J11920" t="str">
            <v>Making  Letters With Your Body</v>
          </cell>
          <cell r="L11920">
            <v>2014</v>
          </cell>
          <cell r="M11920">
            <v>1</v>
          </cell>
          <cell r="N11920" t="str">
            <v>British English</v>
          </cell>
          <cell r="O11920" t="str">
            <v>Raintree Publishers</v>
          </cell>
          <cell r="P11920" t="str">
            <v>Spring 2014</v>
          </cell>
          <cell r="Q11920">
            <v>41669</v>
          </cell>
        </row>
        <row r="11921">
          <cell r="B11921" t="str">
            <v>9781398214460</v>
          </cell>
          <cell r="C11921">
            <v>9781398214460</v>
          </cell>
          <cell r="E11921">
            <v>459</v>
          </cell>
          <cell r="F11921" t="str">
            <v>Kindle KF8</v>
          </cell>
          <cell r="I11921" t="str">
            <v>Amazon UK KFT Digital Package 2020</v>
          </cell>
          <cell r="M11921">
            <v>1</v>
          </cell>
          <cell r="N11921" t="str">
            <v>British English</v>
          </cell>
          <cell r="O11921" t="str">
            <v>Raintree Publishers</v>
          </cell>
          <cell r="P11921" t="str">
            <v>Fall 2020</v>
          </cell>
          <cell r="Q11921">
            <v>44105</v>
          </cell>
        </row>
        <row r="11922">
          <cell r="B11922" t="str">
            <v>9781782020608</v>
          </cell>
          <cell r="C11922">
            <v>9781782020608</v>
          </cell>
          <cell r="F11922" t="str">
            <v>Reflowable ePub</v>
          </cell>
          <cell r="G11922" t="str">
            <v>Curious Fox</v>
          </cell>
          <cell r="I11922" t="str">
            <v>Amber</v>
          </cell>
          <cell r="L11922">
            <v>2014</v>
          </cell>
          <cell r="M11922">
            <v>1</v>
          </cell>
          <cell r="N11922" t="str">
            <v>British English</v>
          </cell>
          <cell r="O11922" t="str">
            <v>Curious Fox</v>
          </cell>
          <cell r="P11922" t="str">
            <v>Fall 2013</v>
          </cell>
          <cell r="Q11922">
            <v>41529</v>
          </cell>
        </row>
        <row r="11923">
          <cell r="B11923" t="str">
            <v>9781782020592</v>
          </cell>
          <cell r="C11923">
            <v>9781782020592</v>
          </cell>
          <cell r="F11923" t="str">
            <v>Paperback</v>
          </cell>
          <cell r="G11923" t="str">
            <v>Curious Fox</v>
          </cell>
          <cell r="I11923" t="str">
            <v>Amber</v>
          </cell>
          <cell r="L11923">
            <v>2014</v>
          </cell>
          <cell r="M11923">
            <v>1</v>
          </cell>
          <cell r="N11923" t="str">
            <v>British English</v>
          </cell>
          <cell r="O11923" t="str">
            <v>Curious Fox</v>
          </cell>
          <cell r="P11923" t="str">
            <v>Fall 2013</v>
          </cell>
          <cell r="Q11923">
            <v>41529</v>
          </cell>
        </row>
        <row r="11924">
          <cell r="B11924" t="str">
            <v>9781398207561</v>
          </cell>
          <cell r="C11924">
            <v>9781398207561</v>
          </cell>
          <cell r="E11924">
            <v>20</v>
          </cell>
          <cell r="F11924" t="str">
            <v>Paperback</v>
          </cell>
          <cell r="G11924" t="str">
            <v>Own Brand</v>
          </cell>
          <cell r="I11924" t="str">
            <v>Animals Pack of 20</v>
          </cell>
          <cell r="L11924">
            <v>2021</v>
          </cell>
          <cell r="M11924">
            <v>1</v>
          </cell>
          <cell r="N11924" t="str">
            <v>British English</v>
          </cell>
          <cell r="O11924" t="str">
            <v>Raintree Publishers</v>
          </cell>
          <cell r="P11924" t="str">
            <v>Fall 2020</v>
          </cell>
          <cell r="Q11924">
            <v>44041</v>
          </cell>
        </row>
        <row r="11925">
          <cell r="B11925" t="str">
            <v>9781474766241</v>
          </cell>
          <cell r="C11925">
            <v>9781474766241</v>
          </cell>
          <cell r="F11925" t="str">
            <v>Paperback</v>
          </cell>
          <cell r="G11925" t="str">
            <v>Curious Fox</v>
          </cell>
          <cell r="I11925" t="str">
            <v>Awesome!</v>
          </cell>
          <cell r="L11925">
            <v>2019</v>
          </cell>
          <cell r="M11925">
            <v>1</v>
          </cell>
          <cell r="N11925" t="str">
            <v>British English</v>
          </cell>
          <cell r="O11925" t="str">
            <v>Raintree Publishers</v>
          </cell>
          <cell r="P11925" t="str">
            <v>Fall 2018</v>
          </cell>
          <cell r="Q11925">
            <v>43447</v>
          </cell>
        </row>
        <row r="11926">
          <cell r="B11926" t="str">
            <v>9781474781053</v>
          </cell>
          <cell r="C11926">
            <v>9781474781053</v>
          </cell>
          <cell r="F11926" t="str">
            <v>eBook PDF</v>
          </cell>
          <cell r="G11926" t="str">
            <v>Curious Fox</v>
          </cell>
          <cell r="I11926" t="str">
            <v>Awesome!</v>
          </cell>
          <cell r="L11926">
            <v>2019</v>
          </cell>
          <cell r="M11926">
            <v>1</v>
          </cell>
          <cell r="N11926" t="str">
            <v>British English</v>
          </cell>
          <cell r="O11926" t="str">
            <v>Raintree Publishers</v>
          </cell>
          <cell r="P11926" t="str">
            <v>Fall 2018</v>
          </cell>
          <cell r="Q11926">
            <v>43447</v>
          </cell>
        </row>
        <row r="11927">
          <cell r="B11927" t="str">
            <v>9781782024187</v>
          </cell>
          <cell r="C11927">
            <v>9781782024187</v>
          </cell>
          <cell r="F11927" t="str">
            <v>eBook PDF</v>
          </cell>
          <cell r="G11927" t="str">
            <v>Curious Fox</v>
          </cell>
          <cell r="I11927" t="str">
            <v>Baker's Magic</v>
          </cell>
          <cell r="L11927">
            <v>2016</v>
          </cell>
          <cell r="M11927">
            <v>1</v>
          </cell>
          <cell r="N11927" t="str">
            <v>British English</v>
          </cell>
          <cell r="O11927" t="str">
            <v>Curious Fox</v>
          </cell>
          <cell r="P11927" t="str">
            <v>Spring 2016</v>
          </cell>
          <cell r="Q11927">
            <v>42411</v>
          </cell>
        </row>
        <row r="11928">
          <cell r="B11928" t="str">
            <v>9781474746922</v>
          </cell>
          <cell r="C11928">
            <v>9781474746922</v>
          </cell>
          <cell r="D11928" t="str">
            <v>Package</v>
          </cell>
          <cell r="E11928">
            <v>4</v>
          </cell>
          <cell r="F11928" t="str">
            <v>Hardcover</v>
          </cell>
          <cell r="G11928" t="str">
            <v>DC Super Heroes</v>
          </cell>
          <cell r="I11928" t="str">
            <v>Batman Bundle 1 for YPO</v>
          </cell>
          <cell r="L11928">
            <v>2016</v>
          </cell>
          <cell r="M11928">
            <v>1</v>
          </cell>
          <cell r="N11928" t="str">
            <v>British English</v>
          </cell>
          <cell r="O11928" t="str">
            <v>Raintree Publishers</v>
          </cell>
          <cell r="P11928" t="str">
            <v>Fall 2016</v>
          </cell>
          <cell r="Q11928">
            <v>42607</v>
          </cell>
        </row>
        <row r="11929">
          <cell r="B11929" t="str">
            <v>9781474787222</v>
          </cell>
          <cell r="C11929">
            <v>9781474787222</v>
          </cell>
          <cell r="F11929" t="str">
            <v>Paperback</v>
          </cell>
          <cell r="G11929" t="str">
            <v>Curious Fox</v>
          </cell>
          <cell r="I11929" t="str">
            <v>Bears Make the Best Maths Buddies</v>
          </cell>
          <cell r="L11929">
            <v>2020</v>
          </cell>
          <cell r="M11929">
            <v>1</v>
          </cell>
          <cell r="N11929" t="str">
            <v>British English</v>
          </cell>
          <cell r="O11929" t="str">
            <v>Raintree Publishers</v>
          </cell>
          <cell r="P11929" t="str">
            <v>Spring 2020</v>
          </cell>
          <cell r="Q11929">
            <v>43853</v>
          </cell>
        </row>
        <row r="11930">
          <cell r="B11930" t="str">
            <v>9781474787239</v>
          </cell>
          <cell r="C11930">
            <v>9781474787239</v>
          </cell>
          <cell r="F11930" t="str">
            <v>eBook PDF</v>
          </cell>
          <cell r="G11930" t="str">
            <v>Curious Fox</v>
          </cell>
          <cell r="I11930" t="str">
            <v>Bears Make the Best Maths Buddies</v>
          </cell>
          <cell r="L11930">
            <v>2020</v>
          </cell>
          <cell r="M11930">
            <v>1</v>
          </cell>
          <cell r="N11930" t="str">
            <v>British English</v>
          </cell>
          <cell r="O11930" t="str">
            <v>Raintree Publishers</v>
          </cell>
          <cell r="P11930" t="str">
            <v>Spring 2020</v>
          </cell>
          <cell r="Q11930">
            <v>43853</v>
          </cell>
        </row>
        <row r="11931">
          <cell r="B11931" t="str">
            <v>9781782027102</v>
          </cell>
          <cell r="C11931">
            <v>9781782027102</v>
          </cell>
          <cell r="F11931" t="str">
            <v>eBook PDF</v>
          </cell>
          <cell r="G11931" t="str">
            <v>Curious Fox</v>
          </cell>
          <cell r="I11931" t="str">
            <v>Bears Make the Best Reading Buddies</v>
          </cell>
          <cell r="L11931">
            <v>2016</v>
          </cell>
          <cell r="M11931">
            <v>1</v>
          </cell>
          <cell r="N11931" t="str">
            <v>British English</v>
          </cell>
          <cell r="O11931" t="str">
            <v>Curious Fox</v>
          </cell>
          <cell r="P11931" t="str">
            <v>Spring 2016</v>
          </cell>
          <cell r="Q11931">
            <v>42370</v>
          </cell>
        </row>
        <row r="11932">
          <cell r="B11932" t="str">
            <v>9781782024279</v>
          </cell>
          <cell r="C11932">
            <v>9781782024279</v>
          </cell>
          <cell r="F11932" t="str">
            <v>Paperback</v>
          </cell>
          <cell r="G11932" t="str">
            <v>Curious Fox</v>
          </cell>
          <cell r="I11932" t="str">
            <v>Bears Make the Best Reading Buddies</v>
          </cell>
          <cell r="L11932">
            <v>2016</v>
          </cell>
          <cell r="M11932">
            <v>1</v>
          </cell>
          <cell r="N11932" t="str">
            <v>British English</v>
          </cell>
          <cell r="O11932" t="str">
            <v>Curious Fox</v>
          </cell>
          <cell r="P11932" t="str">
            <v>Spring 2016</v>
          </cell>
          <cell r="Q11932">
            <v>42439</v>
          </cell>
        </row>
        <row r="11933">
          <cell r="B11933" t="str">
            <v>9781398201972</v>
          </cell>
          <cell r="C11933">
            <v>9781398201972</v>
          </cell>
          <cell r="F11933" t="str">
            <v>Paperback</v>
          </cell>
          <cell r="G11933" t="str">
            <v>Curious Fox</v>
          </cell>
          <cell r="I11933" t="str">
            <v>Bears Make the Best Science Buddies</v>
          </cell>
          <cell r="L11933">
            <v>2021</v>
          </cell>
          <cell r="M11933">
            <v>1</v>
          </cell>
          <cell r="N11933" t="str">
            <v>British English</v>
          </cell>
          <cell r="O11933" t="str">
            <v>Raintree Publishers</v>
          </cell>
          <cell r="P11933" t="str">
            <v>Spring 2021</v>
          </cell>
          <cell r="Q11933">
            <v>44343</v>
          </cell>
        </row>
        <row r="11934">
          <cell r="B11934" t="str">
            <v>9781474793063</v>
          </cell>
          <cell r="C11934">
            <v>9781474793063</v>
          </cell>
          <cell r="F11934" t="str">
            <v>Paperback</v>
          </cell>
          <cell r="G11934" t="str">
            <v>Curious Fox</v>
          </cell>
          <cell r="I11934" t="str">
            <v>Bears Make the Best Writing Buddies</v>
          </cell>
          <cell r="L11934">
            <v>2020</v>
          </cell>
          <cell r="M11934">
            <v>1</v>
          </cell>
          <cell r="N11934" t="str">
            <v>British English</v>
          </cell>
          <cell r="O11934" t="str">
            <v>Raintree Publishers</v>
          </cell>
          <cell r="P11934" t="str">
            <v>Fall 2020</v>
          </cell>
          <cell r="Q11934">
            <v>44021</v>
          </cell>
        </row>
        <row r="11935">
          <cell r="B11935" t="str">
            <v>9781474793070</v>
          </cell>
          <cell r="C11935">
            <v>9781474793070</v>
          </cell>
          <cell r="F11935" t="str">
            <v>eBook PDF</v>
          </cell>
          <cell r="G11935" t="str">
            <v>Curious Fox</v>
          </cell>
          <cell r="I11935" t="str">
            <v>Bears Make the Best Writing Buddies</v>
          </cell>
          <cell r="L11935">
            <v>2020</v>
          </cell>
          <cell r="M11935">
            <v>1</v>
          </cell>
          <cell r="N11935" t="str">
            <v>British English</v>
          </cell>
          <cell r="O11935" t="str">
            <v>Raintree Publishers</v>
          </cell>
          <cell r="P11935" t="str">
            <v>Fall 2020</v>
          </cell>
          <cell r="Q11935">
            <v>44021</v>
          </cell>
        </row>
        <row r="11936">
          <cell r="B11936" t="str">
            <v>9781474790420</v>
          </cell>
          <cell r="C11936">
            <v>9781474790420</v>
          </cell>
          <cell r="F11936" t="str">
            <v>Paperback</v>
          </cell>
          <cell r="G11936" t="str">
            <v>Curious Fox</v>
          </cell>
          <cell r="I11936" t="str">
            <v>Because I Stubbed My Toe</v>
          </cell>
          <cell r="L11936">
            <v>2019</v>
          </cell>
          <cell r="M11936">
            <v>1</v>
          </cell>
          <cell r="N11936" t="str">
            <v>British English</v>
          </cell>
          <cell r="O11936" t="str">
            <v>Raintree Publishers</v>
          </cell>
          <cell r="P11936" t="str">
            <v>Fall 2019</v>
          </cell>
          <cell r="Q11936">
            <v>43797</v>
          </cell>
        </row>
        <row r="11937">
          <cell r="B11937" t="str">
            <v>9781474790437</v>
          </cell>
          <cell r="C11937">
            <v>9781474790437</v>
          </cell>
          <cell r="F11937" t="str">
            <v>eBook PDF</v>
          </cell>
          <cell r="G11937" t="str">
            <v>Curious Fox</v>
          </cell>
          <cell r="I11937" t="str">
            <v>Because I Stubbed My Toe</v>
          </cell>
          <cell r="L11937">
            <v>2019</v>
          </cell>
          <cell r="M11937">
            <v>1</v>
          </cell>
          <cell r="N11937" t="str">
            <v>British English</v>
          </cell>
          <cell r="O11937" t="str">
            <v>Raintree Publishers</v>
          </cell>
          <cell r="P11937" t="str">
            <v>Fall 2019</v>
          </cell>
          <cell r="Q11937">
            <v>43797</v>
          </cell>
        </row>
        <row r="11938">
          <cell r="B11938" t="str">
            <v>9781474776844</v>
          </cell>
          <cell r="C11938">
            <v>9781474776844</v>
          </cell>
          <cell r="E11938">
            <v>2</v>
          </cell>
          <cell r="F11938" t="str">
            <v>Hardcover</v>
          </cell>
          <cell r="G11938" t="str">
            <v>Own Brand</v>
          </cell>
          <cell r="I11938" t="str">
            <v>Beyond the Headlines Pack of 2 YPO</v>
          </cell>
          <cell r="L11938">
            <v>2018</v>
          </cell>
          <cell r="M11938">
            <v>1</v>
          </cell>
          <cell r="N11938" t="str">
            <v>British English</v>
          </cell>
          <cell r="O11938" t="str">
            <v>Raintree Publishers</v>
          </cell>
          <cell r="P11938" t="str">
            <v>Spring 2018</v>
          </cell>
          <cell r="Q11938">
            <v>43266</v>
          </cell>
        </row>
        <row r="11939">
          <cell r="B11939" t="str">
            <v>9781398203891</v>
          </cell>
          <cell r="C11939">
            <v>9781398203891</v>
          </cell>
          <cell r="F11939" t="str">
            <v>Paperback</v>
          </cell>
          <cell r="G11939" t="str">
            <v>Curious Fox</v>
          </cell>
          <cell r="I11939" t="str">
            <v>Billy Johnson and His Duck are Explorers</v>
          </cell>
          <cell r="L11939">
            <v>2021</v>
          </cell>
          <cell r="M11939">
            <v>1</v>
          </cell>
          <cell r="N11939" t="str">
            <v>British English</v>
          </cell>
          <cell r="O11939" t="str">
            <v>Raintree Publishers</v>
          </cell>
          <cell r="P11939" t="str">
            <v>Spring 2021</v>
          </cell>
          <cell r="Q11939">
            <v>44259</v>
          </cell>
        </row>
        <row r="11940">
          <cell r="B11940" t="str">
            <v>9781398212770</v>
          </cell>
          <cell r="C11940">
            <v>9781398212770</v>
          </cell>
          <cell r="E11940">
            <v>25</v>
          </cell>
          <cell r="F11940" t="str">
            <v>Paperback</v>
          </cell>
          <cell r="G11940" t="str">
            <v>Own Brand</v>
          </cell>
          <cell r="I11940" t="str">
            <v>Blue Book Band Pack</v>
          </cell>
          <cell r="L11940">
            <v>2021</v>
          </cell>
          <cell r="M11940">
            <v>1</v>
          </cell>
          <cell r="N11940" t="str">
            <v>British English</v>
          </cell>
          <cell r="O11940" t="str">
            <v>Raintree Publishers</v>
          </cell>
          <cell r="P11940" t="str">
            <v>Fall 2020</v>
          </cell>
          <cell r="Q11940">
            <v>44061</v>
          </cell>
        </row>
        <row r="11941">
          <cell r="B11941" t="str">
            <v>9781406294651</v>
          </cell>
          <cell r="C11941">
            <v>9781406294651</v>
          </cell>
          <cell r="E11941">
            <v>7</v>
          </cell>
          <cell r="F11941" t="str">
            <v>Board Book</v>
          </cell>
          <cell r="G11941" t="str">
            <v>Own Brand</v>
          </cell>
          <cell r="I11941" t="str">
            <v>Board Book Saver Pack</v>
          </cell>
          <cell r="L11941">
            <v>2014</v>
          </cell>
          <cell r="M11941">
            <v>1</v>
          </cell>
          <cell r="N11941" t="str">
            <v>British English</v>
          </cell>
          <cell r="O11941" t="str">
            <v>Raintree Publishers</v>
          </cell>
          <cell r="P11941" t="str">
            <v>Spring 2014</v>
          </cell>
          <cell r="Q11941">
            <v>41795</v>
          </cell>
        </row>
        <row r="11942">
          <cell r="B11942" t="str">
            <v>9781474716574</v>
          </cell>
          <cell r="C11942">
            <v>9781474716574</v>
          </cell>
          <cell r="F11942" t="str">
            <v>Other</v>
          </cell>
          <cell r="G11942" t="str">
            <v>Own Brand</v>
          </cell>
          <cell r="I11942" t="str">
            <v>Booking Fee</v>
          </cell>
          <cell r="L11942">
            <v>2015</v>
          </cell>
          <cell r="M11942">
            <v>1</v>
          </cell>
          <cell r="N11942" t="str">
            <v>British English</v>
          </cell>
          <cell r="O11942" t="str">
            <v>Raintree Publishers</v>
          </cell>
          <cell r="P11942" t="str">
            <v>Spring 2015</v>
          </cell>
          <cell r="Q11942">
            <v>42067</v>
          </cell>
        </row>
        <row r="11943">
          <cell r="B11943" t="str">
            <v>9781782026075</v>
          </cell>
          <cell r="C11943">
            <v>9781782026075</v>
          </cell>
          <cell r="F11943" t="str">
            <v>Paperback</v>
          </cell>
          <cell r="G11943" t="str">
            <v>Curious Fox</v>
          </cell>
          <cell r="I11943" t="str">
            <v>Botanical Beauty</v>
          </cell>
          <cell r="J11943" t="str">
            <v>80 Essential Recipes for Natural Spa Products</v>
          </cell>
          <cell r="L11943">
            <v>2017</v>
          </cell>
          <cell r="M11943">
            <v>1</v>
          </cell>
          <cell r="N11943" t="str">
            <v>British English</v>
          </cell>
          <cell r="O11943" t="str">
            <v>Curious Fox</v>
          </cell>
          <cell r="P11943" t="str">
            <v>Spring 2017</v>
          </cell>
          <cell r="Q11943">
            <v>42803</v>
          </cell>
        </row>
        <row r="11944">
          <cell r="B11944" t="str">
            <v>9781406248203</v>
          </cell>
          <cell r="C11944">
            <v>9781406248203</v>
          </cell>
          <cell r="E11944">
            <v>4</v>
          </cell>
          <cell r="F11944" t="str">
            <v>Hardcover</v>
          </cell>
          <cell r="G11944" t="str">
            <v>Own Brand</v>
          </cell>
          <cell r="I11944" t="str">
            <v>Boy Reading Age 8 Pack A of 4 STA ONLY</v>
          </cell>
          <cell r="L11944">
            <v>2011</v>
          </cell>
          <cell r="M11944">
            <v>1</v>
          </cell>
          <cell r="N11944" t="str">
            <v>English</v>
          </cell>
          <cell r="O11944" t="str">
            <v>Raintree Publishers</v>
          </cell>
          <cell r="P11944" t="str">
            <v>Fall 2011</v>
          </cell>
          <cell r="Q11944">
            <v>40857</v>
          </cell>
        </row>
        <row r="11945">
          <cell r="B11945" t="str">
            <v>9781474747769</v>
          </cell>
          <cell r="C11945">
            <v>9781474747769</v>
          </cell>
          <cell r="F11945" t="str">
            <v>eBook PDF</v>
          </cell>
          <cell r="G11945" t="str">
            <v>Young Explorer</v>
          </cell>
          <cell r="I11945" t="str">
            <v>Brexit</v>
          </cell>
          <cell r="J11945" t="str">
            <v>Britain’s Decision to Leave the European Union</v>
          </cell>
          <cell r="L11945">
            <v>2017</v>
          </cell>
          <cell r="M11945">
            <v>1</v>
          </cell>
          <cell r="N11945" t="str">
            <v>British English</v>
          </cell>
          <cell r="O11945" t="str">
            <v>Raintree Publishers</v>
          </cell>
          <cell r="P11945" t="str">
            <v>Fall 2016</v>
          </cell>
          <cell r="Q11945">
            <v>42705</v>
          </cell>
        </row>
        <row r="11946">
          <cell r="B11946" t="str">
            <v>9781474747752</v>
          </cell>
          <cell r="C11946">
            <v>9781474747752</v>
          </cell>
          <cell r="F11946" t="str">
            <v>Paperback</v>
          </cell>
          <cell r="G11946" t="str">
            <v>Young Explorer</v>
          </cell>
          <cell r="I11946" t="str">
            <v>Brexit</v>
          </cell>
          <cell r="J11946" t="str">
            <v>Britain’s Decision to Leave the European Union</v>
          </cell>
          <cell r="L11946">
            <v>2017</v>
          </cell>
          <cell r="M11946">
            <v>1</v>
          </cell>
          <cell r="N11946" t="str">
            <v>British English</v>
          </cell>
          <cell r="O11946" t="str">
            <v>Raintree Publishers</v>
          </cell>
          <cell r="P11946" t="str">
            <v>Fall 2016</v>
          </cell>
          <cell r="Q11946">
            <v>42705</v>
          </cell>
        </row>
        <row r="11947">
          <cell r="B11947" t="str">
            <v>9781398203884</v>
          </cell>
          <cell r="C11947">
            <v>9781398203884</v>
          </cell>
          <cell r="F11947" t="str">
            <v>Paperback</v>
          </cell>
          <cell r="G11947" t="str">
            <v>Curious Fox</v>
          </cell>
          <cell r="I11947" t="str">
            <v>Bright Dreams</v>
          </cell>
          <cell r="J11947" t="str">
            <v>The Brilliant Inventions of Nikola Tesla</v>
          </cell>
          <cell r="L11947">
            <v>2021</v>
          </cell>
          <cell r="M11947">
            <v>1</v>
          </cell>
          <cell r="N11947" t="str">
            <v>British English</v>
          </cell>
          <cell r="O11947" t="str">
            <v>Raintree Publishers</v>
          </cell>
          <cell r="P11947" t="str">
            <v>Spring 2021</v>
          </cell>
          <cell r="Q11947">
            <v>44287</v>
          </cell>
        </row>
        <row r="11948">
          <cell r="B11948" t="str">
            <v>9781398212671</v>
          </cell>
          <cell r="C11948">
            <v>9781398212671</v>
          </cell>
          <cell r="E11948">
            <v>9</v>
          </cell>
          <cell r="F11948" t="str">
            <v>Paperback</v>
          </cell>
          <cell r="G11948" t="str">
            <v>Own Brand</v>
          </cell>
          <cell r="I11948" t="str">
            <v>British Values Pack</v>
          </cell>
          <cell r="L11948">
            <v>2021</v>
          </cell>
          <cell r="M11948">
            <v>1</v>
          </cell>
          <cell r="N11948" t="str">
            <v>British English</v>
          </cell>
          <cell r="O11948" t="str">
            <v>Raintree Publishers</v>
          </cell>
          <cell r="P11948" t="str">
            <v>Fall 2020</v>
          </cell>
          <cell r="Q11948">
            <v>44061</v>
          </cell>
        </row>
        <row r="11949">
          <cell r="B11949" t="str">
            <v>9781398212831</v>
          </cell>
          <cell r="C11949">
            <v>9781398212831</v>
          </cell>
          <cell r="E11949">
            <v>24</v>
          </cell>
          <cell r="F11949" t="str">
            <v>Paperback</v>
          </cell>
          <cell r="G11949" t="str">
            <v>Own Brand</v>
          </cell>
          <cell r="I11949" t="str">
            <v>Brown Book Band Pack</v>
          </cell>
          <cell r="L11949">
            <v>2021</v>
          </cell>
          <cell r="M11949">
            <v>1</v>
          </cell>
          <cell r="N11949" t="str">
            <v>British English</v>
          </cell>
          <cell r="O11949" t="str">
            <v>Raintree Publishers</v>
          </cell>
          <cell r="P11949" t="str">
            <v>Fall 2020</v>
          </cell>
          <cell r="Q11949">
            <v>44061</v>
          </cell>
        </row>
        <row r="11950">
          <cell r="B11950" t="str">
            <v>9781398200302</v>
          </cell>
          <cell r="C11950">
            <v>9781398200302</v>
          </cell>
          <cell r="F11950" t="str">
            <v>eBook PDF</v>
          </cell>
          <cell r="G11950" t="str">
            <v>Own Brand</v>
          </cell>
          <cell r="I11950" t="str">
            <v>Castles and Fortresses Around the World</v>
          </cell>
          <cell r="L11950">
            <v>2021</v>
          </cell>
          <cell r="M11950">
            <v>1</v>
          </cell>
          <cell r="N11950" t="str">
            <v>British English</v>
          </cell>
          <cell r="O11950" t="str">
            <v>Raintree Publishers</v>
          </cell>
          <cell r="P11950" t="str">
            <v>Fall 2020</v>
          </cell>
          <cell r="Q11950">
            <v>44175</v>
          </cell>
        </row>
        <row r="11951">
          <cell r="B11951" t="str">
            <v>9781398200289</v>
          </cell>
          <cell r="C11951">
            <v>9781398200289</v>
          </cell>
          <cell r="F11951" t="str">
            <v>Hardcover</v>
          </cell>
          <cell r="G11951" t="str">
            <v>Own Brand</v>
          </cell>
          <cell r="I11951" t="str">
            <v>Castles and Fortresses Around the World</v>
          </cell>
          <cell r="L11951">
            <v>2021</v>
          </cell>
          <cell r="M11951">
            <v>1</v>
          </cell>
          <cell r="N11951" t="str">
            <v>British English</v>
          </cell>
          <cell r="O11951" t="str">
            <v>Raintree Publishers</v>
          </cell>
          <cell r="P11951" t="str">
            <v>Fall 2020</v>
          </cell>
          <cell r="Q11951">
            <v>44175</v>
          </cell>
        </row>
        <row r="11952">
          <cell r="B11952" t="str">
            <v>9781398200296</v>
          </cell>
          <cell r="C11952">
            <v>9781398200296</v>
          </cell>
          <cell r="F11952" t="str">
            <v>Paperback</v>
          </cell>
          <cell r="G11952" t="str">
            <v>Own Brand</v>
          </cell>
          <cell r="I11952" t="str">
            <v>Castles and Fortresses Around the World</v>
          </cell>
          <cell r="L11952">
            <v>2021</v>
          </cell>
          <cell r="M11952">
            <v>1</v>
          </cell>
          <cell r="N11952" t="str">
            <v>British English</v>
          </cell>
          <cell r="O11952" t="str">
            <v>Raintree Publishers</v>
          </cell>
          <cell r="P11952" t="str">
            <v>Spring 2021</v>
          </cell>
          <cell r="Q11952">
            <v>44371</v>
          </cell>
        </row>
        <row r="11953">
          <cell r="B11953" t="str">
            <v>9781398204805</v>
          </cell>
          <cell r="C11953">
            <v>9781398204805</v>
          </cell>
          <cell r="F11953" t="str">
            <v>Paperback</v>
          </cell>
          <cell r="G11953" t="str">
            <v>Curious Fox</v>
          </cell>
          <cell r="I11953" t="str">
            <v>Catkwondo</v>
          </cell>
          <cell r="L11953">
            <v>2021</v>
          </cell>
          <cell r="M11953">
            <v>1</v>
          </cell>
          <cell r="N11953" t="str">
            <v>British English</v>
          </cell>
          <cell r="O11953" t="str">
            <v>Raintree Publishers</v>
          </cell>
          <cell r="P11953" t="str">
            <v>Spring 2021</v>
          </cell>
          <cell r="Q11953">
            <v>44231</v>
          </cell>
        </row>
        <row r="11954">
          <cell r="B11954" t="str">
            <v>9781782028994</v>
          </cell>
          <cell r="C11954">
            <v>9781782028994</v>
          </cell>
          <cell r="F11954" t="str">
            <v>Reflowable Mobi</v>
          </cell>
          <cell r="G11954" t="str">
            <v>Curious Fox</v>
          </cell>
          <cell r="I11954" t="str">
            <v>Children of Daedala</v>
          </cell>
          <cell r="L11954">
            <v>2018</v>
          </cell>
          <cell r="M11954">
            <v>1</v>
          </cell>
          <cell r="N11954" t="str">
            <v>British English</v>
          </cell>
          <cell r="O11954" t="str">
            <v>Curious Fox</v>
          </cell>
          <cell r="P11954" t="str">
            <v>Spring 2018</v>
          </cell>
          <cell r="Q11954">
            <v>43101</v>
          </cell>
        </row>
        <row r="11955">
          <cell r="B11955" t="str">
            <v>9781782027423</v>
          </cell>
          <cell r="C11955">
            <v>9781782027423</v>
          </cell>
          <cell r="F11955" t="str">
            <v>Reflowable ePub</v>
          </cell>
          <cell r="G11955" t="str">
            <v>Curious Fox</v>
          </cell>
          <cell r="I11955" t="str">
            <v>Children of Daedala</v>
          </cell>
          <cell r="L11955">
            <v>2018</v>
          </cell>
          <cell r="M11955">
            <v>1</v>
          </cell>
          <cell r="N11955" t="str">
            <v>British English</v>
          </cell>
          <cell r="O11955" t="str">
            <v>Curious Fox</v>
          </cell>
          <cell r="P11955" t="str">
            <v>Spring 2018</v>
          </cell>
          <cell r="Q11955">
            <v>43195</v>
          </cell>
        </row>
        <row r="11956">
          <cell r="B11956" t="str">
            <v>9781782027416</v>
          </cell>
          <cell r="C11956">
            <v>9781782027416</v>
          </cell>
          <cell r="F11956" t="str">
            <v>Paperback</v>
          </cell>
          <cell r="G11956" t="str">
            <v>Curious Fox</v>
          </cell>
          <cell r="I11956" t="str">
            <v>Children of Daedala</v>
          </cell>
          <cell r="L11956">
            <v>2018</v>
          </cell>
          <cell r="M11956">
            <v>1</v>
          </cell>
          <cell r="N11956" t="str">
            <v>British English</v>
          </cell>
          <cell r="O11956" t="str">
            <v>Curious Fox</v>
          </cell>
          <cell r="P11956" t="str">
            <v>Spring 2018</v>
          </cell>
          <cell r="Q11956">
            <v>43195</v>
          </cell>
        </row>
        <row r="11957">
          <cell r="B11957" t="str">
            <v>9781782024927</v>
          </cell>
          <cell r="C11957">
            <v>9781782024927</v>
          </cell>
          <cell r="F11957" t="str">
            <v>Paperback</v>
          </cell>
          <cell r="G11957" t="str">
            <v>Curious Fox</v>
          </cell>
          <cell r="I11957" t="str">
            <v>Children of Icarus</v>
          </cell>
          <cell r="L11957">
            <v>2016</v>
          </cell>
          <cell r="M11957">
            <v>1</v>
          </cell>
          <cell r="N11957" t="str">
            <v>British English</v>
          </cell>
          <cell r="O11957" t="str">
            <v>Curious Fox</v>
          </cell>
          <cell r="P11957" t="str">
            <v>Fall 2016</v>
          </cell>
          <cell r="Q11957">
            <v>42565</v>
          </cell>
        </row>
        <row r="11958">
          <cell r="B11958" t="str">
            <v>9781782024934</v>
          </cell>
          <cell r="C11958">
            <v>9781782024934</v>
          </cell>
          <cell r="F11958" t="str">
            <v>Reflowable ePub</v>
          </cell>
          <cell r="G11958" t="str">
            <v>Curious Fox</v>
          </cell>
          <cell r="I11958" t="str">
            <v>Children of Icarus</v>
          </cell>
          <cell r="L11958">
            <v>2016</v>
          </cell>
          <cell r="M11958">
            <v>1</v>
          </cell>
          <cell r="N11958" t="str">
            <v>British English</v>
          </cell>
          <cell r="O11958" t="str">
            <v>Curious Fox</v>
          </cell>
          <cell r="P11958" t="str">
            <v>Fall 2016</v>
          </cell>
          <cell r="Q11958">
            <v>42565</v>
          </cell>
        </row>
        <row r="11959">
          <cell r="B11959" t="str">
            <v>9781474775748</v>
          </cell>
          <cell r="C11959">
            <v>9781474775748</v>
          </cell>
          <cell r="E11959">
            <v>10</v>
          </cell>
          <cell r="F11959" t="str">
            <v>Paperback</v>
          </cell>
          <cell r="G11959" t="str">
            <v>Own Brand</v>
          </cell>
          <cell r="I11959" t="str">
            <v>China Pack for TTS</v>
          </cell>
          <cell r="L11959">
            <v>2018</v>
          </cell>
          <cell r="M11959">
            <v>1</v>
          </cell>
          <cell r="N11959" t="str">
            <v>British English</v>
          </cell>
          <cell r="O11959" t="str">
            <v>Raintree Publishers</v>
          </cell>
          <cell r="P11959" t="str">
            <v>Spring 2018</v>
          </cell>
          <cell r="Q11959">
            <v>43242</v>
          </cell>
        </row>
        <row r="11960">
          <cell r="B11960" t="str">
            <v>9781406286007</v>
          </cell>
          <cell r="C11960">
            <v>9781406286007</v>
          </cell>
          <cell r="F11960" t="str">
            <v>eBook PDF</v>
          </cell>
          <cell r="G11960" t="str">
            <v>Own Brand</v>
          </cell>
          <cell r="I11960" t="str">
            <v>Clara's Crazy Curls</v>
          </cell>
          <cell r="L11960">
            <v>2014</v>
          </cell>
          <cell r="M11960">
            <v>1</v>
          </cell>
          <cell r="N11960" t="str">
            <v>British English</v>
          </cell>
          <cell r="O11960" t="str">
            <v>Raintree Publishers</v>
          </cell>
          <cell r="P11960" t="str">
            <v>Spring 2014</v>
          </cell>
          <cell r="Q11960">
            <v>41669</v>
          </cell>
        </row>
        <row r="11961">
          <cell r="B11961" t="str">
            <v>9781406299878</v>
          </cell>
          <cell r="C11961">
            <v>9781406299878</v>
          </cell>
          <cell r="E11961">
            <v>3</v>
          </cell>
          <cell r="F11961" t="str">
            <v>Paperback</v>
          </cell>
          <cell r="G11961" t="str">
            <v>Acorn</v>
          </cell>
          <cell r="I11961" t="str">
            <v>Comparing Past and Present Book Pack for EYR only</v>
          </cell>
          <cell r="L11961">
            <v>2014</v>
          </cell>
          <cell r="M11961">
            <v>1</v>
          </cell>
          <cell r="N11961" t="str">
            <v>British English</v>
          </cell>
          <cell r="O11961" t="str">
            <v>Raintree Publishers</v>
          </cell>
          <cell r="P11961" t="str">
            <v>Fall 2014</v>
          </cell>
          <cell r="Q11961">
            <v>41880</v>
          </cell>
        </row>
        <row r="11962">
          <cell r="B11962" t="str">
            <v>9781474737890</v>
          </cell>
          <cell r="C11962">
            <v>9781474737890</v>
          </cell>
          <cell r="E11962">
            <v>12</v>
          </cell>
          <cell r="F11962" t="str">
            <v>Hardcover</v>
          </cell>
          <cell r="G11962" t="str">
            <v>Read Me!</v>
          </cell>
          <cell r="I11962" t="str">
            <v>Country Guides Pack of 12 for YPO</v>
          </cell>
          <cell r="L11962">
            <v>2016</v>
          </cell>
          <cell r="M11962">
            <v>1</v>
          </cell>
          <cell r="N11962" t="str">
            <v>British English</v>
          </cell>
          <cell r="O11962" t="str">
            <v>Raintree Publishers</v>
          </cell>
          <cell r="P11962" t="str">
            <v>Spring 2016</v>
          </cell>
          <cell r="Q11962">
            <v>42460</v>
          </cell>
        </row>
        <row r="11963">
          <cell r="B11963" t="str">
            <v>9781782022688</v>
          </cell>
          <cell r="C11963">
            <v>9781782022688</v>
          </cell>
          <cell r="E11963">
            <v>9</v>
          </cell>
          <cell r="F11963" t="str">
            <v>Paperback</v>
          </cell>
          <cell r="G11963" t="str">
            <v>Curious Fox</v>
          </cell>
          <cell r="I11963" t="str">
            <v>Curious Fox Young Adult Pack</v>
          </cell>
          <cell r="L11963">
            <v>2015</v>
          </cell>
          <cell r="M11963">
            <v>1</v>
          </cell>
          <cell r="N11963" t="str">
            <v>British English</v>
          </cell>
          <cell r="O11963" t="str">
            <v>Curious Fox</v>
          </cell>
          <cell r="P11963" t="str">
            <v>Fall 2014</v>
          </cell>
          <cell r="Q11963">
            <v>41886</v>
          </cell>
        </row>
        <row r="11964">
          <cell r="B11964" t="str">
            <v>9781782027553</v>
          </cell>
          <cell r="C11964">
            <v>9781782027553</v>
          </cell>
          <cell r="F11964" t="str">
            <v>Fixed Layout ePub</v>
          </cell>
          <cell r="G11964" t="str">
            <v>Curious Fox</v>
          </cell>
          <cell r="I11964" t="str">
            <v>Dalmatian in a Digger</v>
          </cell>
          <cell r="L11964">
            <v>2017</v>
          </cell>
          <cell r="M11964">
            <v>1</v>
          </cell>
          <cell r="N11964" t="str">
            <v>British English</v>
          </cell>
          <cell r="O11964" t="str">
            <v>Curious Fox</v>
          </cell>
          <cell r="P11964" t="str">
            <v>Spring 2017</v>
          </cell>
          <cell r="Q11964">
            <v>42775</v>
          </cell>
        </row>
        <row r="11965">
          <cell r="B11965" t="str">
            <v>9781782027560</v>
          </cell>
          <cell r="C11965">
            <v>9781782027560</v>
          </cell>
          <cell r="F11965" t="str">
            <v>Kindle KF8</v>
          </cell>
          <cell r="G11965" t="str">
            <v>Curious Fox</v>
          </cell>
          <cell r="I11965" t="str">
            <v>Dalmatian in a Digger</v>
          </cell>
          <cell r="L11965">
            <v>2017</v>
          </cell>
          <cell r="M11965">
            <v>1</v>
          </cell>
          <cell r="N11965" t="str">
            <v>British English</v>
          </cell>
          <cell r="O11965" t="str">
            <v>Curious Fox</v>
          </cell>
          <cell r="P11965" t="str">
            <v>Spring 2017</v>
          </cell>
          <cell r="Q11965">
            <v>42775</v>
          </cell>
        </row>
        <row r="11966">
          <cell r="B11966" t="str">
            <v>9781474782630</v>
          </cell>
          <cell r="C11966">
            <v>9781474782630</v>
          </cell>
          <cell r="F11966" t="str">
            <v>Board Book</v>
          </cell>
          <cell r="G11966" t="str">
            <v>Curious Fox</v>
          </cell>
          <cell r="I11966" t="str">
            <v>Dalmatian in a Digger</v>
          </cell>
          <cell r="L11966">
            <v>2017</v>
          </cell>
          <cell r="M11966">
            <v>1</v>
          </cell>
          <cell r="N11966" t="str">
            <v>British English</v>
          </cell>
          <cell r="O11966" t="str">
            <v>Raintree Publishers</v>
          </cell>
          <cell r="P11966" t="str">
            <v>Fall 2019</v>
          </cell>
          <cell r="Q11966">
            <v>43657</v>
          </cell>
        </row>
        <row r="11967">
          <cell r="B11967" t="str">
            <v>9781474782524</v>
          </cell>
          <cell r="C11967">
            <v>9781474782524</v>
          </cell>
          <cell r="F11967" t="str">
            <v>Paperback</v>
          </cell>
          <cell r="G11967" t="str">
            <v>Curious Fox</v>
          </cell>
          <cell r="I11967" t="str">
            <v>Dalmatian in a Digger</v>
          </cell>
          <cell r="L11967">
            <v>2019</v>
          </cell>
          <cell r="M11967">
            <v>1</v>
          </cell>
          <cell r="N11967" t="str">
            <v>British English</v>
          </cell>
          <cell r="O11967" t="str">
            <v>Raintree Publishers</v>
          </cell>
          <cell r="P11967" t="str">
            <v>Spring 2019</v>
          </cell>
          <cell r="Q11967">
            <v>43587</v>
          </cell>
        </row>
        <row r="11968">
          <cell r="B11968" t="str">
            <v>9781782025962</v>
          </cell>
          <cell r="C11968">
            <v>9781782025962</v>
          </cell>
          <cell r="F11968" t="str">
            <v>Hardcover</v>
          </cell>
          <cell r="G11968" t="str">
            <v>Curious Fox</v>
          </cell>
          <cell r="I11968" t="str">
            <v>Dalmatian in a Digger</v>
          </cell>
          <cell r="L11968">
            <v>2017</v>
          </cell>
          <cell r="M11968">
            <v>1</v>
          </cell>
          <cell r="N11968" t="str">
            <v>British English</v>
          </cell>
          <cell r="O11968" t="str">
            <v>Curious Fox</v>
          </cell>
          <cell r="P11968" t="str">
            <v>Spring 2017</v>
          </cell>
          <cell r="Q11968">
            <v>42775</v>
          </cell>
        </row>
        <row r="11969">
          <cell r="B11969" t="str">
            <v>9781398201989</v>
          </cell>
          <cell r="C11969">
            <v>9781398201989</v>
          </cell>
          <cell r="F11969" t="str">
            <v>Paperback</v>
          </cell>
          <cell r="G11969" t="str">
            <v>Curious Fox</v>
          </cell>
          <cell r="I11969" t="str">
            <v>Dalya and the Magic Ink Bottle</v>
          </cell>
          <cell r="L11969">
            <v>2021</v>
          </cell>
          <cell r="M11969">
            <v>1</v>
          </cell>
          <cell r="N11969" t="str">
            <v>British English</v>
          </cell>
          <cell r="O11969" t="str">
            <v>Raintree Publishers</v>
          </cell>
          <cell r="P11969" t="str">
            <v>Spring 2021</v>
          </cell>
          <cell r="Q11969">
            <v>44224</v>
          </cell>
        </row>
        <row r="11970">
          <cell r="B11970" t="str">
            <v>9781398212619</v>
          </cell>
          <cell r="C11970">
            <v>9781398212619</v>
          </cell>
          <cell r="E11970">
            <v>27</v>
          </cell>
          <cell r="F11970" t="str">
            <v>Paperback</v>
          </cell>
          <cell r="G11970" t="str">
            <v>Own Brand</v>
          </cell>
          <cell r="I11970" t="str">
            <v>Dark Blue Book Band Pack</v>
          </cell>
          <cell r="L11970">
            <v>2021</v>
          </cell>
          <cell r="M11970">
            <v>1</v>
          </cell>
          <cell r="N11970" t="str">
            <v>British English</v>
          </cell>
          <cell r="O11970" t="str">
            <v>Raintree Publishers</v>
          </cell>
          <cell r="P11970" t="str">
            <v>Fall 2020</v>
          </cell>
          <cell r="Q11970">
            <v>44061</v>
          </cell>
        </row>
        <row r="11971">
          <cell r="B11971" t="str">
            <v>9781398212664</v>
          </cell>
          <cell r="C11971">
            <v>9781398212664</v>
          </cell>
          <cell r="E11971">
            <v>25</v>
          </cell>
          <cell r="F11971" t="str">
            <v>Paperback</v>
          </cell>
          <cell r="G11971" t="str">
            <v>Own Brand</v>
          </cell>
          <cell r="I11971" t="str">
            <v>Dark Red Book Band Pack</v>
          </cell>
          <cell r="L11971">
            <v>2021</v>
          </cell>
          <cell r="M11971">
            <v>1</v>
          </cell>
          <cell r="N11971" t="str">
            <v>British English</v>
          </cell>
          <cell r="O11971" t="str">
            <v>Raintree Publishers</v>
          </cell>
          <cell r="P11971" t="str">
            <v>Fall 2020</v>
          </cell>
          <cell r="Q11971">
            <v>44061</v>
          </cell>
        </row>
        <row r="11972">
          <cell r="B11972" t="str">
            <v>9781474762229</v>
          </cell>
          <cell r="C11972">
            <v>9781474762229</v>
          </cell>
          <cell r="F11972" t="str">
            <v>eBook PDF</v>
          </cell>
          <cell r="G11972" t="str">
            <v>InfoSearch</v>
          </cell>
          <cell r="I11972" t="str">
            <v>Democracy in the United Kingdom</v>
          </cell>
          <cell r="L11972">
            <v>2019</v>
          </cell>
          <cell r="M11972">
            <v>1</v>
          </cell>
          <cell r="N11972" t="str">
            <v>British English</v>
          </cell>
          <cell r="O11972" t="str">
            <v>Raintree Publishers</v>
          </cell>
          <cell r="P11972" t="str">
            <v>Fall 2018</v>
          </cell>
          <cell r="Q11972">
            <v>43321</v>
          </cell>
        </row>
        <row r="11973">
          <cell r="B11973" t="str">
            <v>9781474762236</v>
          </cell>
          <cell r="C11973">
            <v>9781474762236</v>
          </cell>
          <cell r="F11973" t="str">
            <v>Paperback</v>
          </cell>
          <cell r="G11973" t="str">
            <v>InfoSearch</v>
          </cell>
          <cell r="I11973" t="str">
            <v>Democracy in the United Kingdom</v>
          </cell>
          <cell r="L11973">
            <v>2020</v>
          </cell>
          <cell r="M11973">
            <v>1</v>
          </cell>
          <cell r="N11973" t="str">
            <v>British English</v>
          </cell>
          <cell r="O11973" t="str">
            <v>Raintree Publishers</v>
          </cell>
          <cell r="P11973" t="str">
            <v>Fall 2019</v>
          </cell>
          <cell r="Q11973">
            <v>43685</v>
          </cell>
        </row>
        <row r="11974">
          <cell r="B11974" t="str">
            <v>9781474762212</v>
          </cell>
          <cell r="C11974">
            <v>9781474762212</v>
          </cell>
          <cell r="F11974" t="str">
            <v>Hardcover</v>
          </cell>
          <cell r="G11974" t="str">
            <v>InfoSearch</v>
          </cell>
          <cell r="I11974" t="str">
            <v>Democracy in the United Kingdom</v>
          </cell>
          <cell r="L11974">
            <v>2019</v>
          </cell>
          <cell r="M11974">
            <v>1</v>
          </cell>
          <cell r="N11974" t="str">
            <v>British English</v>
          </cell>
          <cell r="O11974" t="str">
            <v>Raintree Publishers</v>
          </cell>
          <cell r="P11974" t="str">
            <v>Fall 2018</v>
          </cell>
          <cell r="Q11974">
            <v>43321</v>
          </cell>
        </row>
        <row r="11975">
          <cell r="B11975" t="str">
            <v>9781782020165</v>
          </cell>
          <cell r="C11975">
            <v>9781782020165</v>
          </cell>
          <cell r="F11975" t="str">
            <v>Reflowable ePub</v>
          </cell>
          <cell r="G11975" t="str">
            <v>Curious Fox</v>
          </cell>
          <cell r="I11975" t="str">
            <v>Diary of a Mall Girl</v>
          </cell>
          <cell r="L11975">
            <v>2013</v>
          </cell>
          <cell r="M11975">
            <v>1</v>
          </cell>
          <cell r="N11975" t="str">
            <v>British English</v>
          </cell>
          <cell r="O11975" t="str">
            <v>Curious Fox</v>
          </cell>
          <cell r="P11975" t="str">
            <v>Spring 2013</v>
          </cell>
          <cell r="Q11975">
            <v>41347</v>
          </cell>
        </row>
        <row r="11976">
          <cell r="B11976" t="str">
            <v>9781398207578</v>
          </cell>
          <cell r="C11976">
            <v>9781398207578</v>
          </cell>
          <cell r="E11976">
            <v>20</v>
          </cell>
          <cell r="F11976" t="str">
            <v>Paperback</v>
          </cell>
          <cell r="G11976" t="str">
            <v>Own Brand</v>
          </cell>
          <cell r="I11976" t="str">
            <v>Dinosaur Pack of 20</v>
          </cell>
          <cell r="L11976">
            <v>2021</v>
          </cell>
          <cell r="M11976">
            <v>1</v>
          </cell>
          <cell r="N11976" t="str">
            <v>British English</v>
          </cell>
          <cell r="O11976" t="str">
            <v>Raintree Publishers</v>
          </cell>
          <cell r="P11976" t="str">
            <v>Fall 2020</v>
          </cell>
          <cell r="Q11976">
            <v>44041</v>
          </cell>
        </row>
        <row r="11977">
          <cell r="B11977" t="str">
            <v>9781474753951</v>
          </cell>
          <cell r="C11977">
            <v>9781474753951</v>
          </cell>
          <cell r="F11977" t="str">
            <v>eBook PDF</v>
          </cell>
          <cell r="G11977" t="str">
            <v>Young Explorer</v>
          </cell>
          <cell r="I11977" t="str">
            <v>Discovering Places of Worship</v>
          </cell>
          <cell r="L11977">
            <v>2018</v>
          </cell>
          <cell r="M11977">
            <v>1</v>
          </cell>
          <cell r="N11977" t="str">
            <v>British English</v>
          </cell>
          <cell r="O11977" t="str">
            <v>Raintree Publishers</v>
          </cell>
          <cell r="P11977" t="str">
            <v>Spring 2018</v>
          </cell>
          <cell r="Q11977">
            <v>43125</v>
          </cell>
        </row>
        <row r="11978">
          <cell r="B11978" t="str">
            <v>9781474753968</v>
          </cell>
          <cell r="C11978">
            <v>9781474753968</v>
          </cell>
          <cell r="F11978" t="str">
            <v>Paperback</v>
          </cell>
          <cell r="G11978" t="str">
            <v>Young Explorer</v>
          </cell>
          <cell r="I11978" t="str">
            <v>Discovering Places of Worship</v>
          </cell>
          <cell r="L11978">
            <v>2019</v>
          </cell>
          <cell r="M11978">
            <v>1</v>
          </cell>
          <cell r="N11978" t="str">
            <v>British English</v>
          </cell>
          <cell r="O11978" t="str">
            <v>Raintree Publishers</v>
          </cell>
          <cell r="P11978" t="str">
            <v>Spring 2019</v>
          </cell>
          <cell r="Q11978">
            <v>43489</v>
          </cell>
        </row>
        <row r="11979">
          <cell r="B11979" t="str">
            <v>9781474753944</v>
          </cell>
          <cell r="C11979">
            <v>9781474753944</v>
          </cell>
          <cell r="F11979" t="str">
            <v>Hardcover</v>
          </cell>
          <cell r="G11979" t="str">
            <v>Young Explorer</v>
          </cell>
          <cell r="I11979" t="str">
            <v>Discovering Places of Worship</v>
          </cell>
          <cell r="L11979">
            <v>2018</v>
          </cell>
          <cell r="M11979">
            <v>1</v>
          </cell>
          <cell r="N11979" t="str">
            <v>British English</v>
          </cell>
          <cell r="O11979" t="str">
            <v>Raintree Publishers</v>
          </cell>
          <cell r="P11979" t="str">
            <v>Spring 2018</v>
          </cell>
          <cell r="Q11979">
            <v>43125</v>
          </cell>
        </row>
        <row r="11980">
          <cell r="B11980" t="str">
            <v>9781398207585</v>
          </cell>
          <cell r="C11980">
            <v>9781398207585</v>
          </cell>
          <cell r="E11980">
            <v>33</v>
          </cell>
          <cell r="F11980" t="str">
            <v>Paperback</v>
          </cell>
          <cell r="G11980" t="str">
            <v>Own Brand</v>
          </cell>
          <cell r="I11980" t="str">
            <v>Diverse Character Chapter Books Pack of 33</v>
          </cell>
          <cell r="L11980">
            <v>2021</v>
          </cell>
          <cell r="M11980">
            <v>1</v>
          </cell>
          <cell r="N11980" t="str">
            <v>British English</v>
          </cell>
          <cell r="O11980" t="str">
            <v>Raintree Publishers</v>
          </cell>
          <cell r="P11980" t="str">
            <v>Fall 2020</v>
          </cell>
          <cell r="Q11980">
            <v>44041</v>
          </cell>
        </row>
        <row r="11981">
          <cell r="B11981" t="str">
            <v>9781398207059</v>
          </cell>
          <cell r="C11981">
            <v>9781398207059</v>
          </cell>
          <cell r="D11981" t="str">
            <v>Set</v>
          </cell>
          <cell r="E11981">
            <v>65</v>
          </cell>
          <cell r="F11981" t="str">
            <v>Paperback</v>
          </cell>
          <cell r="G11981" t="str">
            <v>Own Brand</v>
          </cell>
          <cell r="I11981" t="str">
            <v>Diverse Character Fiction Pack for Younger Readers</v>
          </cell>
          <cell r="L11981">
            <v>2020</v>
          </cell>
          <cell r="M11981">
            <v>1</v>
          </cell>
          <cell r="N11981" t="str">
            <v>British English</v>
          </cell>
          <cell r="O11981" t="str">
            <v>Raintree Publishers</v>
          </cell>
          <cell r="P11981" t="str">
            <v>Spring 2020</v>
          </cell>
          <cell r="Q11981">
            <v>43994</v>
          </cell>
        </row>
        <row r="11982">
          <cell r="B11982" t="str">
            <v>9781474729048</v>
          </cell>
          <cell r="C11982">
            <v>9781474729048</v>
          </cell>
          <cell r="F11982" t="str">
            <v>Paperback</v>
          </cell>
          <cell r="G11982" t="str">
            <v>Own Brand</v>
          </cell>
          <cell r="I11982" t="str">
            <v>Do Not Bring Your Dragon to the Library</v>
          </cell>
          <cell r="L11982">
            <v>2017</v>
          </cell>
          <cell r="M11982">
            <v>1</v>
          </cell>
          <cell r="N11982" t="str">
            <v>British English</v>
          </cell>
          <cell r="O11982" t="str">
            <v>Raintree Publishers</v>
          </cell>
          <cell r="P11982" t="str">
            <v>Fall 2016</v>
          </cell>
          <cell r="Q11982">
            <v>42649</v>
          </cell>
        </row>
        <row r="11983">
          <cell r="B11983" t="str">
            <v>9781398213036</v>
          </cell>
          <cell r="C11983">
            <v>9781398213036</v>
          </cell>
          <cell r="F11983" t="str">
            <v>Paperback</v>
          </cell>
          <cell r="G11983" t="str">
            <v>Curious Fox</v>
          </cell>
          <cell r="I11983" t="str">
            <v>Donut Worry</v>
          </cell>
          <cell r="L11983">
            <v>2021</v>
          </cell>
          <cell r="M11983">
            <v>1</v>
          </cell>
          <cell r="N11983" t="str">
            <v>British English</v>
          </cell>
          <cell r="O11983" t="str">
            <v>Raintree Publishers</v>
          </cell>
          <cell r="P11983" t="str">
            <v>Fall 2021</v>
          </cell>
          <cell r="Q11983">
            <v>44399</v>
          </cell>
        </row>
        <row r="11984">
          <cell r="B11984" t="str">
            <v>9781782029014</v>
          </cell>
          <cell r="C11984">
            <v>9781782029014</v>
          </cell>
          <cell r="F11984" t="str">
            <v>Reflowable Mobi</v>
          </cell>
          <cell r="G11984" t="str">
            <v>Curious Fox</v>
          </cell>
          <cell r="I11984" t="str">
            <v>Drone Academy</v>
          </cell>
          <cell r="J11984" t="str">
            <v>SWARM</v>
          </cell>
          <cell r="L11984">
            <v>2018</v>
          </cell>
          <cell r="M11984">
            <v>1</v>
          </cell>
          <cell r="N11984" t="str">
            <v>British English</v>
          </cell>
          <cell r="O11984" t="str">
            <v>Curious Fox</v>
          </cell>
          <cell r="P11984" t="str">
            <v>Spring 2018</v>
          </cell>
          <cell r="Q11984">
            <v>43101</v>
          </cell>
        </row>
        <row r="11985">
          <cell r="B11985" t="str">
            <v>9781782028291</v>
          </cell>
          <cell r="C11985">
            <v>9781782028291</v>
          </cell>
          <cell r="F11985" t="str">
            <v>Reflowable ePub</v>
          </cell>
          <cell r="G11985" t="str">
            <v>Curious Fox</v>
          </cell>
          <cell r="I11985" t="str">
            <v>Drone Academy</v>
          </cell>
          <cell r="J11985" t="str">
            <v>SWARM</v>
          </cell>
          <cell r="L11985">
            <v>2018</v>
          </cell>
          <cell r="M11985">
            <v>1</v>
          </cell>
          <cell r="N11985" t="str">
            <v>British English</v>
          </cell>
          <cell r="O11985" t="str">
            <v>Curious Fox</v>
          </cell>
          <cell r="P11985" t="str">
            <v>Spring 2018</v>
          </cell>
          <cell r="Q11985">
            <v>43195</v>
          </cell>
        </row>
        <row r="11986">
          <cell r="B11986" t="str">
            <v>9781782028208</v>
          </cell>
          <cell r="C11986">
            <v>9781782028208</v>
          </cell>
          <cell r="F11986" t="str">
            <v>Paperback</v>
          </cell>
          <cell r="G11986" t="str">
            <v>Curious Fox</v>
          </cell>
          <cell r="I11986" t="str">
            <v>Drone Academy</v>
          </cell>
          <cell r="J11986" t="str">
            <v>SWARM</v>
          </cell>
          <cell r="L11986">
            <v>2018</v>
          </cell>
          <cell r="M11986">
            <v>1</v>
          </cell>
          <cell r="N11986" t="str">
            <v>British English</v>
          </cell>
          <cell r="O11986" t="str">
            <v>Curious Fox</v>
          </cell>
          <cell r="P11986" t="str">
            <v>Spring 2018</v>
          </cell>
          <cell r="Q11986">
            <v>43195</v>
          </cell>
        </row>
        <row r="11987">
          <cell r="B11987" t="str">
            <v>9781398207622</v>
          </cell>
          <cell r="C11987">
            <v>9781398207622</v>
          </cell>
          <cell r="E11987">
            <v>4</v>
          </cell>
          <cell r="F11987" t="str">
            <v>Paperback</v>
          </cell>
          <cell r="G11987" t="str">
            <v>Own Brand</v>
          </cell>
          <cell r="I11987" t="str">
            <v>EAL Pack for YPO Pack of 4</v>
          </cell>
          <cell r="L11987">
            <v>2015</v>
          </cell>
          <cell r="M11987">
            <v>1</v>
          </cell>
          <cell r="N11987" t="str">
            <v>British English</v>
          </cell>
          <cell r="O11987" t="str">
            <v>Raintree Publishers</v>
          </cell>
          <cell r="P11987" t="str">
            <v>Fall 2020</v>
          </cell>
          <cell r="Q11987">
            <v>44054</v>
          </cell>
        </row>
        <row r="11988">
          <cell r="B11988" t="str">
            <v>9781474799300</v>
          </cell>
          <cell r="C11988">
            <v>9781474799300</v>
          </cell>
          <cell r="F11988" t="str">
            <v>Marketing Flyer</v>
          </cell>
          <cell r="G11988" t="str">
            <v>Marketing</v>
          </cell>
          <cell r="I11988" t="str">
            <v>Early Years 2020 Brochure</v>
          </cell>
          <cell r="L11988">
            <v>2019</v>
          </cell>
          <cell r="M11988">
            <v>1</v>
          </cell>
          <cell r="N11988" t="str">
            <v>British English</v>
          </cell>
          <cell r="O11988" t="str">
            <v>Raintree Publishers</v>
          </cell>
          <cell r="P11988" t="str">
            <v>Fall 2019</v>
          </cell>
          <cell r="Q11988">
            <v>43769</v>
          </cell>
        </row>
        <row r="11989">
          <cell r="B11989" t="str">
            <v>9781406294668</v>
          </cell>
          <cell r="C11989">
            <v>9781406294668</v>
          </cell>
          <cell r="E11989">
            <v>8</v>
          </cell>
          <cell r="F11989" t="str">
            <v>Paperback</v>
          </cell>
          <cell r="G11989" t="str">
            <v>Own Brand</v>
          </cell>
          <cell r="I11989" t="str">
            <v>Echo &amp; the Batpack Saver Pack</v>
          </cell>
          <cell r="L11989">
            <v>2014</v>
          </cell>
          <cell r="M11989">
            <v>1</v>
          </cell>
          <cell r="N11989" t="str">
            <v>British English</v>
          </cell>
          <cell r="O11989" t="str">
            <v>Raintree Publishers</v>
          </cell>
          <cell r="P11989" t="str">
            <v>Spring 2014</v>
          </cell>
          <cell r="Q11989">
            <v>41795</v>
          </cell>
        </row>
        <row r="11990">
          <cell r="B11990" t="str">
            <v>9781398207219</v>
          </cell>
          <cell r="C11990">
            <v>9781398207219</v>
          </cell>
          <cell r="D11990" t="str">
            <v>CIL Subscription</v>
          </cell>
          <cell r="E11990">
            <v>136</v>
          </cell>
          <cell r="F11990" t="str">
            <v>Interactive Perpetual License</v>
          </cell>
          <cell r="G11990" t="str">
            <v>Engage Literacy</v>
          </cell>
          <cell r="I11990" t="str">
            <v>Engage Literacy Online</v>
          </cell>
          <cell r="L11990">
            <v>2021</v>
          </cell>
          <cell r="M11990">
            <v>1</v>
          </cell>
          <cell r="N11990" t="str">
            <v>British English</v>
          </cell>
          <cell r="O11990" t="str">
            <v>Raintree Publishers</v>
          </cell>
          <cell r="P11990" t="str">
            <v>Fall 2020</v>
          </cell>
          <cell r="Q11990">
            <v>44027</v>
          </cell>
        </row>
        <row r="11991">
          <cell r="B11991" t="str">
            <v>9781398216273</v>
          </cell>
          <cell r="C11991">
            <v>9781398216273</v>
          </cell>
          <cell r="D11991" t="str">
            <v>Set</v>
          </cell>
          <cell r="E11991">
            <v>230</v>
          </cell>
          <cell r="F11991" t="str">
            <v>Paperback</v>
          </cell>
          <cell r="I11991" t="str">
            <v>Engage Literacy Quizzed for Accelerated Reader Pack of 230 Titles</v>
          </cell>
          <cell r="M11991">
            <v>1</v>
          </cell>
          <cell r="N11991" t="str">
            <v>British English</v>
          </cell>
          <cell r="O11991" t="str">
            <v>Raintree Publishers</v>
          </cell>
          <cell r="P11991" t="str">
            <v>Fall 2020</v>
          </cell>
          <cell r="Q11991">
            <v>44130</v>
          </cell>
        </row>
        <row r="11992">
          <cell r="B11992" t="str">
            <v>9781474709941</v>
          </cell>
          <cell r="C11992">
            <v>9781474709941</v>
          </cell>
          <cell r="E11992">
            <v>50</v>
          </cell>
          <cell r="F11992" t="str">
            <v>Paperback</v>
          </cell>
          <cell r="G11992" t="str">
            <v>Own Brand</v>
          </cell>
          <cell r="I11992" t="str">
            <v>Engage Literacy Starter Pack Contents - NEW EDITION</v>
          </cell>
          <cell r="L11992">
            <v>2014</v>
          </cell>
          <cell r="M11992">
            <v>1</v>
          </cell>
          <cell r="N11992" t="str">
            <v>British English</v>
          </cell>
          <cell r="O11992" t="str">
            <v>Raintree Publishers</v>
          </cell>
          <cell r="P11992" t="str">
            <v>Spring 2015</v>
          </cell>
          <cell r="Q11992">
            <v>42020</v>
          </cell>
        </row>
        <row r="11993">
          <cell r="B11993" t="str">
            <v>9781474702713</v>
          </cell>
          <cell r="C11993">
            <v>9781474702713</v>
          </cell>
          <cell r="F11993" t="str">
            <v>Fixed Layout ePub</v>
          </cell>
          <cell r="G11993" t="str">
            <v>Young Explorer</v>
          </cell>
          <cell r="I11993" t="str">
            <v>Ernest Shackleton</v>
          </cell>
          <cell r="J11993" t="str">
            <v>Antarctic Explorer</v>
          </cell>
          <cell r="L11993">
            <v>2015</v>
          </cell>
          <cell r="M11993">
            <v>1</v>
          </cell>
          <cell r="N11993" t="str">
            <v>British English</v>
          </cell>
          <cell r="O11993" t="str">
            <v>Raintree Publishers</v>
          </cell>
          <cell r="P11993" t="str">
            <v>Fall 2014</v>
          </cell>
          <cell r="Q11993">
            <v>41952</v>
          </cell>
        </row>
        <row r="11994">
          <cell r="B11994" t="str">
            <v>9781406284768</v>
          </cell>
          <cell r="C11994">
            <v>9781406284768</v>
          </cell>
          <cell r="F11994" t="str">
            <v>eBook PDF</v>
          </cell>
          <cell r="G11994" t="str">
            <v>Young Explorer</v>
          </cell>
          <cell r="I11994" t="str">
            <v>Ernest Shackleton</v>
          </cell>
          <cell r="J11994" t="str">
            <v>Antarctic Explorer</v>
          </cell>
          <cell r="L11994">
            <v>2015</v>
          </cell>
          <cell r="M11994">
            <v>1</v>
          </cell>
          <cell r="N11994" t="str">
            <v>British English</v>
          </cell>
          <cell r="O11994" t="str">
            <v>Raintree Publishers</v>
          </cell>
          <cell r="P11994" t="str">
            <v>Fall 2014</v>
          </cell>
          <cell r="Q11994">
            <v>41921</v>
          </cell>
        </row>
        <row r="11995">
          <cell r="B11995" t="str">
            <v>9781406284751</v>
          </cell>
          <cell r="C11995">
            <v>9781406284751</v>
          </cell>
          <cell r="F11995" t="str">
            <v>Paperback</v>
          </cell>
          <cell r="G11995" t="str">
            <v>Young Explorer</v>
          </cell>
          <cell r="I11995" t="str">
            <v>Ernest Shackleton</v>
          </cell>
          <cell r="J11995" t="str">
            <v>Antarctic Explorer</v>
          </cell>
          <cell r="L11995">
            <v>2015</v>
          </cell>
          <cell r="M11995">
            <v>1</v>
          </cell>
          <cell r="N11995" t="str">
            <v>British English</v>
          </cell>
          <cell r="O11995" t="str">
            <v>Raintree Publishers</v>
          </cell>
          <cell r="P11995" t="str">
            <v>Fall 2015</v>
          </cell>
          <cell r="Q11995">
            <v>42229</v>
          </cell>
        </row>
        <row r="11996">
          <cell r="B11996" t="str">
            <v>9781406284744</v>
          </cell>
          <cell r="C11996">
            <v>9781406284744</v>
          </cell>
          <cell r="F11996" t="str">
            <v>Hardcover</v>
          </cell>
          <cell r="G11996" t="str">
            <v>Young Explorer</v>
          </cell>
          <cell r="I11996" t="str">
            <v>Ernest Shackleton</v>
          </cell>
          <cell r="J11996" t="str">
            <v>Antarctic Explorer</v>
          </cell>
          <cell r="L11996">
            <v>2015</v>
          </cell>
          <cell r="M11996">
            <v>1</v>
          </cell>
          <cell r="N11996" t="str">
            <v>British English</v>
          </cell>
          <cell r="O11996" t="str">
            <v>Raintree Publishers</v>
          </cell>
          <cell r="P11996" t="str">
            <v>Fall 2014</v>
          </cell>
          <cell r="Q11996">
            <v>41921</v>
          </cell>
        </row>
        <row r="11997">
          <cell r="B11997" t="str">
            <v>9781474790444</v>
          </cell>
          <cell r="C11997">
            <v>9781474790444</v>
          </cell>
          <cell r="F11997" t="str">
            <v>Paperback</v>
          </cell>
          <cell r="G11997" t="str">
            <v>Curious Fox</v>
          </cell>
          <cell r="I11997" t="str">
            <v>Even Monsters Say Goodnight</v>
          </cell>
          <cell r="L11997">
            <v>2020</v>
          </cell>
          <cell r="M11997">
            <v>1</v>
          </cell>
          <cell r="N11997" t="str">
            <v>British English</v>
          </cell>
          <cell r="O11997" t="str">
            <v>Raintree Publishers</v>
          </cell>
          <cell r="P11997" t="str">
            <v>Fall 2019</v>
          </cell>
          <cell r="Q11997">
            <v>43713</v>
          </cell>
        </row>
        <row r="11998">
          <cell r="B11998" t="str">
            <v>9781474790451</v>
          </cell>
          <cell r="C11998">
            <v>9781474790451</v>
          </cell>
          <cell r="F11998" t="str">
            <v>eBook PDF</v>
          </cell>
          <cell r="G11998" t="str">
            <v>Curious Fox</v>
          </cell>
          <cell r="I11998" t="str">
            <v>Even Monsters Say Goodnight</v>
          </cell>
          <cell r="L11998">
            <v>2020</v>
          </cell>
          <cell r="M11998">
            <v>1</v>
          </cell>
          <cell r="N11998" t="str">
            <v>British English</v>
          </cell>
          <cell r="O11998" t="str">
            <v>Raintree Publishers</v>
          </cell>
          <cell r="P11998" t="str">
            <v>Fall 2019</v>
          </cell>
          <cell r="Q11998">
            <v>43713</v>
          </cell>
        </row>
        <row r="11999">
          <cell r="B11999" t="str">
            <v>9781406268676</v>
          </cell>
          <cell r="C11999">
            <v>9781406268676</v>
          </cell>
          <cell r="F11999" t="str">
            <v>eBook PDF</v>
          </cell>
          <cell r="G11999" t="str">
            <v>Own Brand</v>
          </cell>
          <cell r="I11999" t="str">
            <v>Excuses, Excuses!</v>
          </cell>
          <cell r="L11999">
            <v>2014</v>
          </cell>
          <cell r="M11999">
            <v>1</v>
          </cell>
          <cell r="N11999" t="str">
            <v>British English</v>
          </cell>
          <cell r="O11999" t="str">
            <v>Raintree Publishers</v>
          </cell>
          <cell r="P11999" t="str">
            <v>Fall 2013</v>
          </cell>
          <cell r="Q11999">
            <v>41501</v>
          </cell>
        </row>
        <row r="12000">
          <cell r="B12000" t="str">
            <v>9781406279139</v>
          </cell>
          <cell r="C12000">
            <v>9781406279139</v>
          </cell>
          <cell r="F12000" t="str">
            <v>Interactive Perpetual License</v>
          </cell>
          <cell r="G12000" t="str">
            <v>Own Brand</v>
          </cell>
          <cell r="I12000" t="str">
            <v>Excuses, Excuses!</v>
          </cell>
          <cell r="L12000">
            <v>2014</v>
          </cell>
          <cell r="M12000">
            <v>1</v>
          </cell>
          <cell r="N12000" t="str">
            <v>British English</v>
          </cell>
          <cell r="O12000" t="str">
            <v>Raintree Publishers</v>
          </cell>
          <cell r="P12000" t="str">
            <v>Fall 2013</v>
          </cell>
          <cell r="Q12000">
            <v>41533</v>
          </cell>
        </row>
        <row r="12001">
          <cell r="B12001" t="str">
            <v>9781474774505</v>
          </cell>
          <cell r="C12001">
            <v>9781474774505</v>
          </cell>
          <cell r="F12001" t="str">
            <v>Paperback</v>
          </cell>
          <cell r="G12001" t="str">
            <v>Young Explorer</v>
          </cell>
          <cell r="I12001" t="str">
            <v>Exploring Canals</v>
          </cell>
          <cell r="L12001">
            <v>2020</v>
          </cell>
          <cell r="M12001">
            <v>1</v>
          </cell>
          <cell r="N12001" t="str">
            <v>British English</v>
          </cell>
          <cell r="O12001" t="str">
            <v>Raintree Publishers</v>
          </cell>
          <cell r="P12001" t="str">
            <v>Spring 2020</v>
          </cell>
          <cell r="Q12001">
            <v>44007</v>
          </cell>
        </row>
        <row r="12002">
          <cell r="B12002" t="str">
            <v>9781474774499</v>
          </cell>
          <cell r="C12002">
            <v>9781474774499</v>
          </cell>
          <cell r="F12002" t="str">
            <v>Hardcover</v>
          </cell>
          <cell r="G12002" t="str">
            <v>Young Explorer</v>
          </cell>
          <cell r="I12002" t="str">
            <v>Exploring Canals</v>
          </cell>
          <cell r="L12002">
            <v>2019</v>
          </cell>
          <cell r="M12002">
            <v>1</v>
          </cell>
          <cell r="N12002" t="str">
            <v>British English</v>
          </cell>
          <cell r="O12002" t="str">
            <v>Raintree Publishers</v>
          </cell>
          <cell r="P12002" t="str">
            <v>Spring 2019</v>
          </cell>
          <cell r="Q12002">
            <v>43643</v>
          </cell>
        </row>
        <row r="12003">
          <cell r="B12003" t="str">
            <v>9781398211810</v>
          </cell>
          <cell r="C12003">
            <v>9781398211810</v>
          </cell>
          <cell r="F12003" t="str">
            <v>Kindle KF8</v>
          </cell>
          <cell r="G12003" t="str">
            <v>Young Explorer</v>
          </cell>
          <cell r="I12003" t="str">
            <v>Exploring Canals</v>
          </cell>
          <cell r="L12003">
            <v>2019</v>
          </cell>
          <cell r="M12003">
            <v>1</v>
          </cell>
          <cell r="N12003" t="str">
            <v>British English</v>
          </cell>
          <cell r="O12003" t="str">
            <v>Raintree Publishers</v>
          </cell>
          <cell r="P12003" t="str">
            <v>Fall 2020</v>
          </cell>
          <cell r="Q12003">
            <v>44105</v>
          </cell>
        </row>
        <row r="12004">
          <cell r="B12004" t="str">
            <v>9781474781060</v>
          </cell>
          <cell r="C12004">
            <v>9781474781060</v>
          </cell>
          <cell r="F12004" t="str">
            <v>eBook PDF</v>
          </cell>
          <cell r="G12004" t="str">
            <v>Young Explorer</v>
          </cell>
          <cell r="I12004" t="str">
            <v>Exploring Canals</v>
          </cell>
          <cell r="L12004">
            <v>2019</v>
          </cell>
          <cell r="M12004">
            <v>1</v>
          </cell>
          <cell r="N12004" t="str">
            <v>British English</v>
          </cell>
          <cell r="O12004" t="str">
            <v>Raintree Publishers</v>
          </cell>
          <cell r="P12004" t="str">
            <v>Spring 2019</v>
          </cell>
          <cell r="Q12004">
            <v>43643</v>
          </cell>
        </row>
        <row r="12005">
          <cell r="B12005" t="str">
            <v>9781398201903</v>
          </cell>
          <cell r="C12005">
            <v>9781398201903</v>
          </cell>
          <cell r="E12005">
            <v>4</v>
          </cell>
          <cell r="F12005" t="str">
            <v>Paperback</v>
          </cell>
          <cell r="I12005" t="str">
            <v>Extreme Earth</v>
          </cell>
          <cell r="M12005">
            <v>1</v>
          </cell>
          <cell r="O12005" t="str">
            <v>Raintree Publishers</v>
          </cell>
          <cell r="P12005" t="str">
            <v>Fall 2020</v>
          </cell>
          <cell r="Q12005">
            <v>43874</v>
          </cell>
        </row>
        <row r="12006">
          <cell r="B12006" t="str">
            <v>9781474781718</v>
          </cell>
          <cell r="C12006">
            <v>9781474781718</v>
          </cell>
          <cell r="E12006">
            <v>12</v>
          </cell>
          <cell r="F12006" t="str">
            <v>Paperback</v>
          </cell>
          <cell r="G12006" t="str">
            <v>Own Brand</v>
          </cell>
          <cell r="I12006" t="str">
            <v>EYR LIBRARY PACK</v>
          </cell>
          <cell r="L12006">
            <v>2018</v>
          </cell>
          <cell r="M12006">
            <v>1</v>
          </cell>
          <cell r="N12006" t="str">
            <v>British English</v>
          </cell>
          <cell r="O12006" t="str">
            <v>Raintree Publishers</v>
          </cell>
          <cell r="P12006" t="str">
            <v>Fall 2018</v>
          </cell>
          <cell r="Q12006">
            <v>43395</v>
          </cell>
        </row>
        <row r="12007">
          <cell r="B12007" t="str">
            <v>9781474766753</v>
          </cell>
          <cell r="C12007">
            <v>9781474766753</v>
          </cell>
          <cell r="E12007">
            <v>12</v>
          </cell>
          <cell r="F12007" t="str">
            <v>Paperback</v>
          </cell>
          <cell r="G12007" t="str">
            <v>Own Brand</v>
          </cell>
          <cell r="I12007" t="str">
            <v>EYR Library Pack</v>
          </cell>
          <cell r="L12007">
            <v>2017</v>
          </cell>
          <cell r="M12007">
            <v>1</v>
          </cell>
          <cell r="N12007" t="str">
            <v>British English</v>
          </cell>
          <cell r="O12007" t="str">
            <v>Raintree Publishers</v>
          </cell>
          <cell r="P12007" t="str">
            <v>Fall 2017</v>
          </cell>
          <cell r="Q12007">
            <v>43052</v>
          </cell>
        </row>
        <row r="12008">
          <cell r="B12008" t="str">
            <v>9781398207547</v>
          </cell>
          <cell r="C12008">
            <v>9781398207547</v>
          </cell>
          <cell r="F12008" t="str">
            <v>Marketing Catalog</v>
          </cell>
          <cell r="G12008" t="str">
            <v>Marketing</v>
          </cell>
          <cell r="I12008" t="str">
            <v>F20 Raintree Supplement</v>
          </cell>
          <cell r="L12008">
            <v>2020</v>
          </cell>
          <cell r="M12008">
            <v>1</v>
          </cell>
          <cell r="N12008" t="str">
            <v>British English</v>
          </cell>
          <cell r="O12008" t="str">
            <v>Raintree Publishers</v>
          </cell>
          <cell r="P12008" t="str">
            <v>Fall 2020</v>
          </cell>
          <cell r="Q12008">
            <v>44075</v>
          </cell>
        </row>
        <row r="12009">
          <cell r="B12009" t="str">
            <v>9781406295016</v>
          </cell>
          <cell r="C12009">
            <v>9781406295016</v>
          </cell>
          <cell r="E12009">
            <v>6</v>
          </cell>
          <cell r="F12009" t="str">
            <v>Paperback</v>
          </cell>
          <cell r="G12009" t="str">
            <v>Acorn</v>
          </cell>
          <cell r="I12009" t="str">
            <v>Feelings TTS only Pack of 6</v>
          </cell>
          <cell r="L12009">
            <v>2014</v>
          </cell>
          <cell r="M12009">
            <v>1</v>
          </cell>
          <cell r="N12009" t="str">
            <v>British English</v>
          </cell>
          <cell r="O12009" t="str">
            <v>Raintree Publishers</v>
          </cell>
          <cell r="P12009" t="str">
            <v>Fall 2014</v>
          </cell>
          <cell r="Q12009">
            <v>41827</v>
          </cell>
        </row>
        <row r="12010">
          <cell r="B12010" t="str">
            <v>9781398213029</v>
          </cell>
          <cell r="C12010">
            <v>9781398213029</v>
          </cell>
          <cell r="F12010" t="str">
            <v>Paperback</v>
          </cell>
          <cell r="G12010" t="str">
            <v>Curious Fox</v>
          </cell>
          <cell r="I12010" t="str">
            <v>First Day of Unicorn School</v>
          </cell>
          <cell r="L12010">
            <v>2021</v>
          </cell>
          <cell r="M12010">
            <v>1</v>
          </cell>
          <cell r="N12010" t="str">
            <v>British English</v>
          </cell>
          <cell r="O12010" t="str">
            <v>Raintree Publishers</v>
          </cell>
          <cell r="P12010" t="str">
            <v>Fall 2021</v>
          </cell>
          <cell r="Q12010">
            <v>44413</v>
          </cell>
        </row>
        <row r="12011">
          <cell r="B12011" t="str">
            <v>9781474757225</v>
          </cell>
          <cell r="C12011">
            <v>9781474757225</v>
          </cell>
          <cell r="E12011">
            <v>2</v>
          </cell>
          <cell r="F12011" t="str">
            <v>Hardcover</v>
          </cell>
          <cell r="G12011" t="str">
            <v>Young Explorer</v>
          </cell>
          <cell r="I12011" t="str">
            <v>Forces &amp; Magnetism pack of 2 HB for Findel</v>
          </cell>
          <cell r="L12011">
            <v>2017</v>
          </cell>
          <cell r="M12011">
            <v>1</v>
          </cell>
          <cell r="N12011" t="str">
            <v>British English</v>
          </cell>
          <cell r="O12011" t="str">
            <v>Raintree Publishers</v>
          </cell>
          <cell r="P12011" t="str">
            <v>Spring 2017</v>
          </cell>
          <cell r="Q12011">
            <v>42863</v>
          </cell>
        </row>
        <row r="12012">
          <cell r="B12012" t="str">
            <v>9781474757218</v>
          </cell>
          <cell r="C12012">
            <v>9781474757218</v>
          </cell>
          <cell r="E12012">
            <v>2</v>
          </cell>
          <cell r="F12012" t="str">
            <v>Paperback</v>
          </cell>
          <cell r="G12012" t="str">
            <v>Young Explorer</v>
          </cell>
          <cell r="I12012" t="str">
            <v>Forces and Magnetism pack of 2 PB for Findel</v>
          </cell>
          <cell r="L12012">
            <v>2017</v>
          </cell>
          <cell r="M12012">
            <v>1</v>
          </cell>
          <cell r="N12012" t="str">
            <v>British English</v>
          </cell>
          <cell r="O12012" t="str">
            <v>Raintree Publishers</v>
          </cell>
          <cell r="P12012" t="str">
            <v>Spring 2017</v>
          </cell>
          <cell r="Q12012">
            <v>42863</v>
          </cell>
        </row>
        <row r="12013">
          <cell r="B12013" t="str">
            <v>9781782026648</v>
          </cell>
          <cell r="C12013">
            <v>9781782026648</v>
          </cell>
          <cell r="F12013" t="str">
            <v>Kindle KF8</v>
          </cell>
          <cell r="G12013" t="str">
            <v>Curious Fox</v>
          </cell>
          <cell r="I12013" t="str">
            <v>Fuchsia Fierce</v>
          </cell>
          <cell r="L12013">
            <v>2016</v>
          </cell>
          <cell r="M12013">
            <v>1</v>
          </cell>
          <cell r="N12013" t="str">
            <v>British English</v>
          </cell>
          <cell r="O12013" t="str">
            <v>Curious Fox</v>
          </cell>
          <cell r="P12013" t="str">
            <v>Fall 2016</v>
          </cell>
          <cell r="Q12013">
            <v>42621</v>
          </cell>
        </row>
        <row r="12014">
          <cell r="B12014" t="str">
            <v>9781782025863</v>
          </cell>
          <cell r="C12014">
            <v>9781782025863</v>
          </cell>
          <cell r="F12014" t="str">
            <v>Fixed Layout ePub</v>
          </cell>
          <cell r="G12014" t="str">
            <v>Curious Fox</v>
          </cell>
          <cell r="I12014" t="str">
            <v>Fuchsia Fierce</v>
          </cell>
          <cell r="L12014">
            <v>2016</v>
          </cell>
          <cell r="M12014">
            <v>1</v>
          </cell>
          <cell r="N12014" t="str">
            <v>British English</v>
          </cell>
          <cell r="O12014" t="str">
            <v>Curious Fox</v>
          </cell>
          <cell r="P12014" t="str">
            <v>Fall 2016</v>
          </cell>
          <cell r="Q12014">
            <v>42621</v>
          </cell>
        </row>
        <row r="12015">
          <cell r="B12015" t="str">
            <v>9781782025856</v>
          </cell>
          <cell r="C12015">
            <v>9781782025856</v>
          </cell>
          <cell r="F12015" t="str">
            <v>eBook PDF</v>
          </cell>
          <cell r="G12015" t="str">
            <v>Curious Fox</v>
          </cell>
          <cell r="I12015" t="str">
            <v>Fuchsia Fierce</v>
          </cell>
          <cell r="L12015">
            <v>2016</v>
          </cell>
          <cell r="M12015">
            <v>1</v>
          </cell>
          <cell r="N12015" t="str">
            <v>British English</v>
          </cell>
          <cell r="O12015" t="str">
            <v>Curious Fox</v>
          </cell>
          <cell r="P12015" t="str">
            <v>Fall 2016</v>
          </cell>
          <cell r="Q12015">
            <v>42621</v>
          </cell>
        </row>
        <row r="12016">
          <cell r="B12016" t="str">
            <v>9781398207592</v>
          </cell>
          <cell r="C12016">
            <v>9781398207592</v>
          </cell>
          <cell r="E12016">
            <v>20</v>
          </cell>
          <cell r="F12016" t="str">
            <v>Paperback</v>
          </cell>
          <cell r="G12016" t="str">
            <v>Own Brand</v>
          </cell>
          <cell r="I12016" t="str">
            <v>Fun Science Pack of 20</v>
          </cell>
          <cell r="L12016">
            <v>2021</v>
          </cell>
          <cell r="M12016">
            <v>1</v>
          </cell>
          <cell r="N12016" t="str">
            <v>British English</v>
          </cell>
          <cell r="O12016" t="str">
            <v>Raintree Publishers</v>
          </cell>
          <cell r="P12016" t="str">
            <v>Fall 2020</v>
          </cell>
          <cell r="Q12016">
            <v>44041</v>
          </cell>
        </row>
        <row r="12017">
          <cell r="B12017" t="str">
            <v>9781398213050</v>
          </cell>
          <cell r="C12017">
            <v>9781398213050</v>
          </cell>
          <cell r="F12017" t="str">
            <v>Paperback</v>
          </cell>
          <cell r="G12017" t="str">
            <v>Curious Fox</v>
          </cell>
          <cell r="I12017" t="str">
            <v>Gifts of the Magpie</v>
          </cell>
          <cell r="L12017">
            <v>2021</v>
          </cell>
          <cell r="M12017">
            <v>1</v>
          </cell>
          <cell r="N12017" t="str">
            <v>British English</v>
          </cell>
          <cell r="O12017" t="str">
            <v>Raintree Publishers</v>
          </cell>
          <cell r="P12017" t="str">
            <v>Fall 2021</v>
          </cell>
          <cell r="Q12017">
            <v>44497</v>
          </cell>
        </row>
        <row r="12018">
          <cell r="B12018" t="str">
            <v>9781398212657</v>
          </cell>
          <cell r="C12018">
            <v>9781398212657</v>
          </cell>
          <cell r="E12018">
            <v>27</v>
          </cell>
          <cell r="F12018" t="str">
            <v>Paperback</v>
          </cell>
          <cell r="G12018" t="str">
            <v>Own Brand</v>
          </cell>
          <cell r="I12018" t="str">
            <v>Gold Book Band Pack</v>
          </cell>
          <cell r="L12018">
            <v>2021</v>
          </cell>
          <cell r="M12018">
            <v>1</v>
          </cell>
          <cell r="N12018" t="str">
            <v>British English</v>
          </cell>
          <cell r="O12018" t="str">
            <v>Raintree Publishers</v>
          </cell>
          <cell r="P12018" t="str">
            <v>Fall 2020</v>
          </cell>
          <cell r="Q12018">
            <v>44061</v>
          </cell>
        </row>
        <row r="12019">
          <cell r="B12019" t="str">
            <v>9781398212916</v>
          </cell>
          <cell r="C12019">
            <v>9781398212916</v>
          </cell>
          <cell r="E12019">
            <v>18</v>
          </cell>
          <cell r="F12019" t="str">
            <v>Paperback</v>
          </cell>
          <cell r="G12019" t="str">
            <v>Own Brand</v>
          </cell>
          <cell r="I12019" t="str">
            <v>Graphic Pack</v>
          </cell>
          <cell r="L12019">
            <v>2021</v>
          </cell>
          <cell r="M12019">
            <v>1</v>
          </cell>
          <cell r="N12019" t="str">
            <v>British English</v>
          </cell>
          <cell r="O12019" t="str">
            <v>Raintree Publishers</v>
          </cell>
          <cell r="P12019" t="str">
            <v>Fall 2020</v>
          </cell>
          <cell r="Q12019">
            <v>44061</v>
          </cell>
        </row>
        <row r="12020">
          <cell r="B12020" t="str">
            <v>9781474754958</v>
          </cell>
          <cell r="C12020">
            <v>9781474754958</v>
          </cell>
          <cell r="F12020" t="str">
            <v>eBook PDF</v>
          </cell>
          <cell r="G12020" t="str">
            <v>InfoSearch</v>
          </cell>
          <cell r="I12020" t="str">
            <v>Great British Men and Women</v>
          </cell>
          <cell r="L12020">
            <v>2018</v>
          </cell>
          <cell r="M12020">
            <v>1</v>
          </cell>
          <cell r="N12020" t="str">
            <v>British English</v>
          </cell>
          <cell r="O12020" t="str">
            <v>Raintree Publishers</v>
          </cell>
          <cell r="P12020" t="str">
            <v>Spring 2018</v>
          </cell>
          <cell r="Q12020">
            <v>43195</v>
          </cell>
        </row>
        <row r="12021">
          <cell r="B12021" t="str">
            <v>9781474754965</v>
          </cell>
          <cell r="C12021">
            <v>9781474754965</v>
          </cell>
          <cell r="F12021" t="str">
            <v>Paperback</v>
          </cell>
          <cell r="G12021" t="str">
            <v>InfoSearch</v>
          </cell>
          <cell r="I12021" t="str">
            <v>Great British Men and Women</v>
          </cell>
          <cell r="L12021">
            <v>2019</v>
          </cell>
          <cell r="M12021">
            <v>1</v>
          </cell>
          <cell r="N12021" t="str">
            <v>British English</v>
          </cell>
          <cell r="O12021" t="str">
            <v>Raintree Publishers</v>
          </cell>
          <cell r="P12021" t="str">
            <v>Spring 2019</v>
          </cell>
          <cell r="Q12021">
            <v>43531</v>
          </cell>
        </row>
        <row r="12022">
          <cell r="B12022" t="str">
            <v>9781474754941</v>
          </cell>
          <cell r="C12022">
            <v>9781474754941</v>
          </cell>
          <cell r="F12022" t="str">
            <v>Hardcover</v>
          </cell>
          <cell r="G12022" t="str">
            <v>InfoSearch</v>
          </cell>
          <cell r="I12022" t="str">
            <v>Great British Men and Women</v>
          </cell>
          <cell r="L12022">
            <v>2018</v>
          </cell>
          <cell r="M12022">
            <v>1</v>
          </cell>
          <cell r="N12022" t="str">
            <v>British English</v>
          </cell>
          <cell r="O12022" t="str">
            <v>Raintree Publishers</v>
          </cell>
          <cell r="P12022" t="str">
            <v>Spring 2018</v>
          </cell>
          <cell r="Q12022">
            <v>43195</v>
          </cell>
        </row>
        <row r="12023">
          <cell r="B12023" t="str">
            <v>9781398212503</v>
          </cell>
          <cell r="C12023">
            <v>9781398212503</v>
          </cell>
          <cell r="F12023" t="str">
            <v>Reflowable ePub</v>
          </cell>
          <cell r="G12023" t="str">
            <v>InfoSearch</v>
          </cell>
          <cell r="I12023" t="str">
            <v>Great British Men and Women</v>
          </cell>
          <cell r="L12023">
            <v>2018</v>
          </cell>
          <cell r="M12023">
            <v>1</v>
          </cell>
          <cell r="N12023" t="str">
            <v>British English</v>
          </cell>
          <cell r="O12023" t="str">
            <v>Raintree Publishers</v>
          </cell>
          <cell r="P12023" t="str">
            <v>Fall 2020</v>
          </cell>
          <cell r="Q12023">
            <v>44105</v>
          </cell>
        </row>
        <row r="12024">
          <cell r="B12024" t="str">
            <v>9781398212138</v>
          </cell>
          <cell r="C12024">
            <v>9781398212138</v>
          </cell>
          <cell r="F12024" t="str">
            <v>Reflowable Mobi</v>
          </cell>
          <cell r="G12024" t="str">
            <v>InfoSearch</v>
          </cell>
          <cell r="I12024" t="str">
            <v>Great British Men and Women</v>
          </cell>
          <cell r="L12024">
            <v>2018</v>
          </cell>
          <cell r="M12024">
            <v>1</v>
          </cell>
          <cell r="N12024" t="str">
            <v>British English</v>
          </cell>
          <cell r="O12024" t="str">
            <v>Raintree Publishers</v>
          </cell>
          <cell r="P12024" t="str">
            <v>Fall 2020</v>
          </cell>
          <cell r="Q12024">
            <v>44105</v>
          </cell>
        </row>
        <row r="12025">
          <cell r="B12025" t="str">
            <v>9781398212787</v>
          </cell>
          <cell r="C12025">
            <v>9781398212787</v>
          </cell>
          <cell r="E12025">
            <v>25</v>
          </cell>
          <cell r="F12025" t="str">
            <v>Paperback</v>
          </cell>
          <cell r="G12025" t="str">
            <v>Own Brand</v>
          </cell>
          <cell r="I12025" t="str">
            <v>Green Book Band Pack</v>
          </cell>
          <cell r="L12025">
            <v>2021</v>
          </cell>
          <cell r="M12025">
            <v>1</v>
          </cell>
          <cell r="N12025" t="str">
            <v>British English</v>
          </cell>
          <cell r="O12025" t="str">
            <v>Raintree Publishers</v>
          </cell>
          <cell r="P12025" t="str">
            <v>Fall 2020</v>
          </cell>
          <cell r="Q12025">
            <v>44061</v>
          </cell>
        </row>
        <row r="12026">
          <cell r="B12026" t="str">
            <v>9781398212848</v>
          </cell>
          <cell r="C12026">
            <v>9781398212848</v>
          </cell>
          <cell r="E12026">
            <v>25</v>
          </cell>
          <cell r="F12026" t="str">
            <v>Paperback</v>
          </cell>
          <cell r="G12026" t="str">
            <v>Own Brand</v>
          </cell>
          <cell r="I12026" t="str">
            <v>Grey Book Band Pack</v>
          </cell>
          <cell r="L12026">
            <v>2021</v>
          </cell>
          <cell r="M12026">
            <v>1</v>
          </cell>
          <cell r="N12026" t="str">
            <v>British English</v>
          </cell>
          <cell r="O12026" t="str">
            <v>Raintree Publishers</v>
          </cell>
          <cell r="P12026" t="str">
            <v>Fall 2020</v>
          </cell>
          <cell r="Q12026">
            <v>44061</v>
          </cell>
        </row>
        <row r="12027">
          <cell r="B12027" t="str">
            <v>9781474763318</v>
          </cell>
          <cell r="C12027">
            <v>9781474763318</v>
          </cell>
          <cell r="F12027" t="str">
            <v>Paperback</v>
          </cell>
          <cell r="G12027" t="str">
            <v>Raintree Perspectives</v>
          </cell>
          <cell r="I12027" t="str">
            <v>Hadrian's Wall</v>
          </cell>
          <cell r="L12027">
            <v>2020</v>
          </cell>
          <cell r="M12027">
            <v>1</v>
          </cell>
          <cell r="N12027" t="str">
            <v>British English</v>
          </cell>
          <cell r="O12027" t="str">
            <v>Raintree Publishers</v>
          </cell>
          <cell r="P12027" t="str">
            <v>Fall 2019</v>
          </cell>
          <cell r="Q12027">
            <v>43797</v>
          </cell>
        </row>
        <row r="12028">
          <cell r="B12028" t="str">
            <v>9781474763295</v>
          </cell>
          <cell r="C12028">
            <v>9781474763295</v>
          </cell>
          <cell r="F12028" t="str">
            <v>Hardcover</v>
          </cell>
          <cell r="G12028" t="str">
            <v>Raintree Perspectives</v>
          </cell>
          <cell r="I12028" t="str">
            <v>Hadrian's Wall</v>
          </cell>
          <cell r="L12028">
            <v>2019</v>
          </cell>
          <cell r="M12028">
            <v>1</v>
          </cell>
          <cell r="N12028" t="str">
            <v>British English</v>
          </cell>
          <cell r="O12028" t="str">
            <v>Raintree Publishers</v>
          </cell>
          <cell r="P12028" t="str">
            <v>Fall 2018</v>
          </cell>
          <cell r="Q12028">
            <v>43405</v>
          </cell>
        </row>
        <row r="12029">
          <cell r="B12029" t="str">
            <v>9781474763301</v>
          </cell>
          <cell r="C12029">
            <v>9781474763301</v>
          </cell>
          <cell r="F12029" t="str">
            <v>eBook PDF</v>
          </cell>
          <cell r="G12029" t="str">
            <v>Raintree Perspectives</v>
          </cell>
          <cell r="I12029" t="str">
            <v>Hadrian's Wall</v>
          </cell>
          <cell r="L12029">
            <v>2019</v>
          </cell>
          <cell r="M12029">
            <v>1</v>
          </cell>
          <cell r="N12029" t="str">
            <v>British English</v>
          </cell>
          <cell r="O12029" t="str">
            <v>Raintree Publishers</v>
          </cell>
          <cell r="P12029" t="str">
            <v>Fall 2018</v>
          </cell>
          <cell r="Q12029">
            <v>43405</v>
          </cell>
        </row>
        <row r="12030">
          <cell r="B12030" t="str">
            <v>9781782028017</v>
          </cell>
          <cell r="C12030">
            <v>9781782028017</v>
          </cell>
          <cell r="F12030" t="str">
            <v>Kindle KF8</v>
          </cell>
          <cell r="G12030" t="str">
            <v>Curious Fox</v>
          </cell>
          <cell r="I12030" t="str">
            <v>Hair-pocalypse</v>
          </cell>
          <cell r="L12030">
            <v>2017</v>
          </cell>
          <cell r="M12030">
            <v>1</v>
          </cell>
          <cell r="N12030" t="str">
            <v>British English</v>
          </cell>
          <cell r="O12030" t="str">
            <v>Curious Fox</v>
          </cell>
          <cell r="P12030" t="str">
            <v>Fall 2017</v>
          </cell>
          <cell r="Q12030">
            <v>42948</v>
          </cell>
        </row>
        <row r="12031">
          <cell r="B12031" t="str">
            <v>9781782027997</v>
          </cell>
          <cell r="C12031">
            <v>9781782027997</v>
          </cell>
          <cell r="F12031" t="str">
            <v>Fixed Layout ePub</v>
          </cell>
          <cell r="G12031" t="str">
            <v>Curious Fox</v>
          </cell>
          <cell r="I12031" t="str">
            <v>Hair-pocalypse</v>
          </cell>
          <cell r="L12031">
            <v>2017</v>
          </cell>
          <cell r="M12031">
            <v>1</v>
          </cell>
          <cell r="N12031" t="str">
            <v>British English</v>
          </cell>
          <cell r="O12031" t="str">
            <v>Curious Fox</v>
          </cell>
          <cell r="P12031" t="str">
            <v>Fall 2017</v>
          </cell>
          <cell r="Q12031">
            <v>42948</v>
          </cell>
        </row>
        <row r="12032">
          <cell r="B12032" t="str">
            <v>9781782027478</v>
          </cell>
          <cell r="C12032">
            <v>9781782027478</v>
          </cell>
          <cell r="F12032" t="str">
            <v>Paperback</v>
          </cell>
          <cell r="G12032" t="str">
            <v>Curious Fox</v>
          </cell>
          <cell r="I12032" t="str">
            <v>Hair-pocalypse</v>
          </cell>
          <cell r="L12032">
            <v>2017</v>
          </cell>
          <cell r="M12032">
            <v>1</v>
          </cell>
          <cell r="N12032" t="str">
            <v>British English</v>
          </cell>
          <cell r="O12032" t="str">
            <v>Curious Fox</v>
          </cell>
          <cell r="P12032" t="str">
            <v>Fall 2017</v>
          </cell>
          <cell r="Q12032">
            <v>42957</v>
          </cell>
        </row>
        <row r="12033">
          <cell r="B12033" t="str">
            <v>9781782020752</v>
          </cell>
          <cell r="C12033">
            <v>9781782020752</v>
          </cell>
          <cell r="F12033" t="str">
            <v>Reflowable ePub</v>
          </cell>
          <cell r="G12033" t="str">
            <v>Curious Fox</v>
          </cell>
          <cell r="I12033" t="str">
            <v>Half My Facebook Friends Are Ferrets</v>
          </cell>
          <cell r="L12033">
            <v>2014</v>
          </cell>
          <cell r="M12033">
            <v>1</v>
          </cell>
          <cell r="N12033" t="str">
            <v>British English</v>
          </cell>
          <cell r="O12033" t="str">
            <v>Curious Fox</v>
          </cell>
          <cell r="P12033" t="str">
            <v>Spring 2014</v>
          </cell>
          <cell r="Q12033">
            <v>41669</v>
          </cell>
        </row>
        <row r="12034">
          <cell r="B12034" t="str">
            <v>9781782020745</v>
          </cell>
          <cell r="C12034">
            <v>9781782020745</v>
          </cell>
          <cell r="F12034" t="str">
            <v>Paperback</v>
          </cell>
          <cell r="G12034" t="str">
            <v>Curious Fox</v>
          </cell>
          <cell r="I12034" t="str">
            <v>Half My Facebook Friends Are Ferrets</v>
          </cell>
          <cell r="L12034">
            <v>2014</v>
          </cell>
          <cell r="M12034">
            <v>1</v>
          </cell>
          <cell r="N12034" t="str">
            <v>British English</v>
          </cell>
          <cell r="O12034" t="str">
            <v>Curious Fox</v>
          </cell>
          <cell r="P12034" t="str">
            <v>Spring 2014</v>
          </cell>
          <cell r="Q12034">
            <v>41669</v>
          </cell>
        </row>
        <row r="12035">
          <cell r="B12035" t="str">
            <v>9780431026268</v>
          </cell>
          <cell r="C12035">
            <v>9780431026268</v>
          </cell>
          <cell r="F12035" t="str">
            <v>Packaging Material</v>
          </cell>
          <cell r="G12035" t="str">
            <v>Marketing</v>
          </cell>
          <cell r="I12035" t="str">
            <v>Heinemann Library Cased As Paper Sticker</v>
          </cell>
          <cell r="L12035">
            <v>2003</v>
          </cell>
          <cell r="M12035">
            <v>1</v>
          </cell>
          <cell r="N12035" t="str">
            <v>English</v>
          </cell>
          <cell r="O12035" t="str">
            <v>Raintree Publishers</v>
          </cell>
          <cell r="P12035" t="str">
            <v>Fall 2002</v>
          </cell>
          <cell r="Q12035">
            <v>37544</v>
          </cell>
        </row>
        <row r="12036">
          <cell r="B12036" t="str">
            <v>9781398207134</v>
          </cell>
          <cell r="C12036">
            <v>9781398207134</v>
          </cell>
          <cell r="F12036" t="str">
            <v>Paperback</v>
          </cell>
          <cell r="G12036" t="str">
            <v>Curious Fox</v>
          </cell>
          <cell r="I12036" t="str">
            <v>Hello, Mandarin Duck!</v>
          </cell>
          <cell r="L12036">
            <v>2021</v>
          </cell>
          <cell r="M12036">
            <v>1</v>
          </cell>
          <cell r="N12036" t="str">
            <v>British English</v>
          </cell>
          <cell r="O12036" t="str">
            <v>Raintree Publishers</v>
          </cell>
          <cell r="P12036" t="str">
            <v>Spring 2021</v>
          </cell>
          <cell r="Q12036">
            <v>44259</v>
          </cell>
        </row>
        <row r="12037">
          <cell r="B12037" t="str">
            <v>9781474793087</v>
          </cell>
          <cell r="C12037">
            <v>9781474793087</v>
          </cell>
          <cell r="F12037" t="str">
            <v>Paperback</v>
          </cell>
          <cell r="G12037" t="str">
            <v>Curious Fox</v>
          </cell>
          <cell r="I12037" t="str">
            <v>Help Wanted, Must Love Books</v>
          </cell>
          <cell r="L12037">
            <v>2020</v>
          </cell>
          <cell r="M12037">
            <v>1</v>
          </cell>
          <cell r="N12037" t="str">
            <v>British English</v>
          </cell>
          <cell r="O12037" t="str">
            <v>Raintree Publishers</v>
          </cell>
          <cell r="P12037" t="str">
            <v>Fall 2020</v>
          </cell>
          <cell r="Q12037">
            <v>44077</v>
          </cell>
        </row>
        <row r="12038">
          <cell r="B12038" t="str">
            <v>9781474793094</v>
          </cell>
          <cell r="C12038">
            <v>9781474793094</v>
          </cell>
          <cell r="F12038" t="str">
            <v>eBook PDF</v>
          </cell>
          <cell r="G12038" t="str">
            <v>Curious Fox</v>
          </cell>
          <cell r="I12038" t="str">
            <v>Help Wanted, Must Love Books</v>
          </cell>
          <cell r="L12038">
            <v>2020</v>
          </cell>
          <cell r="M12038">
            <v>1</v>
          </cell>
          <cell r="N12038" t="str">
            <v>British English</v>
          </cell>
          <cell r="O12038" t="str">
            <v>Raintree Publishers</v>
          </cell>
          <cell r="P12038" t="str">
            <v>Fall 2020</v>
          </cell>
          <cell r="Q12038">
            <v>44077</v>
          </cell>
        </row>
        <row r="12039">
          <cell r="B12039" t="str">
            <v>9781474782623</v>
          </cell>
          <cell r="C12039">
            <v>9781474782623</v>
          </cell>
          <cell r="F12039" t="str">
            <v>Board Book</v>
          </cell>
          <cell r="G12039" t="str">
            <v>Curious Fox</v>
          </cell>
          <cell r="I12039" t="str">
            <v>Herbie's Big Adventure</v>
          </cell>
          <cell r="L12039">
            <v>2016</v>
          </cell>
          <cell r="M12039">
            <v>1</v>
          </cell>
          <cell r="N12039" t="str">
            <v>British English</v>
          </cell>
          <cell r="O12039" t="str">
            <v>Raintree Publishers</v>
          </cell>
          <cell r="P12039" t="str">
            <v>Fall 2019</v>
          </cell>
          <cell r="Q12039">
            <v>43657</v>
          </cell>
        </row>
        <row r="12040">
          <cell r="B12040" t="str">
            <v>9781782026679</v>
          </cell>
          <cell r="C12040">
            <v>9781782026679</v>
          </cell>
          <cell r="F12040" t="str">
            <v>Kindle KF8</v>
          </cell>
          <cell r="G12040" t="str">
            <v>Curious Fox</v>
          </cell>
          <cell r="I12040" t="str">
            <v>Herbie's Big Adventure</v>
          </cell>
          <cell r="L12040">
            <v>2016</v>
          </cell>
          <cell r="M12040">
            <v>1</v>
          </cell>
          <cell r="N12040" t="str">
            <v>British English</v>
          </cell>
          <cell r="O12040" t="str">
            <v>Curious Fox</v>
          </cell>
          <cell r="P12040" t="str">
            <v>Fall 2016</v>
          </cell>
          <cell r="Q12040">
            <v>42607</v>
          </cell>
        </row>
        <row r="12041">
          <cell r="B12041" t="str">
            <v>9781782026662</v>
          </cell>
          <cell r="C12041">
            <v>9781782026662</v>
          </cell>
          <cell r="F12041" t="str">
            <v>Fixed Layout ePub</v>
          </cell>
          <cell r="G12041" t="str">
            <v>Curious Fox</v>
          </cell>
          <cell r="I12041" t="str">
            <v>Herbie's Big Adventure</v>
          </cell>
          <cell r="L12041">
            <v>2016</v>
          </cell>
          <cell r="M12041">
            <v>1</v>
          </cell>
          <cell r="N12041" t="str">
            <v>British English</v>
          </cell>
          <cell r="O12041" t="str">
            <v>Curious Fox</v>
          </cell>
          <cell r="P12041" t="str">
            <v>Fall 2016</v>
          </cell>
          <cell r="Q12041">
            <v>42607</v>
          </cell>
        </row>
        <row r="12042">
          <cell r="B12042" t="str">
            <v>9781782025191</v>
          </cell>
          <cell r="C12042">
            <v>9781782025191</v>
          </cell>
          <cell r="F12042" t="str">
            <v>Paperback</v>
          </cell>
          <cell r="G12042" t="str">
            <v>Curious Fox</v>
          </cell>
          <cell r="I12042" t="str">
            <v>Herbie's Big Adventure</v>
          </cell>
          <cell r="L12042">
            <v>2016</v>
          </cell>
          <cell r="M12042">
            <v>1</v>
          </cell>
          <cell r="N12042" t="str">
            <v>British English</v>
          </cell>
          <cell r="O12042" t="str">
            <v>Curious Fox</v>
          </cell>
          <cell r="P12042" t="str">
            <v>Fall 2016</v>
          </cell>
          <cell r="Q12042">
            <v>42607</v>
          </cell>
        </row>
        <row r="12043">
          <cell r="B12043" t="str">
            <v>9781782025207</v>
          </cell>
          <cell r="C12043">
            <v>9781782025207</v>
          </cell>
          <cell r="F12043" t="str">
            <v>eBook PDF</v>
          </cell>
          <cell r="G12043" t="str">
            <v>Curious Fox</v>
          </cell>
          <cell r="I12043" t="str">
            <v>Herbie's Big Adventure</v>
          </cell>
          <cell r="L12043">
            <v>2016</v>
          </cell>
          <cell r="M12043">
            <v>1</v>
          </cell>
          <cell r="N12043" t="str">
            <v>British English</v>
          </cell>
          <cell r="O12043" t="str">
            <v>Curious Fox</v>
          </cell>
          <cell r="P12043" t="str">
            <v>Fall 2016</v>
          </cell>
          <cell r="Q12043">
            <v>42607</v>
          </cell>
        </row>
        <row r="12044">
          <cell r="B12044" t="str">
            <v>9781782022268</v>
          </cell>
          <cell r="C12044">
            <v>9781782022268</v>
          </cell>
          <cell r="F12044" t="str">
            <v>Paperback</v>
          </cell>
          <cell r="G12044" t="str">
            <v>Curious Fox</v>
          </cell>
          <cell r="I12044" t="str">
            <v>Here I Am</v>
          </cell>
          <cell r="L12044">
            <v>2014</v>
          </cell>
          <cell r="M12044">
            <v>1</v>
          </cell>
          <cell r="N12044" t="str">
            <v>British English</v>
          </cell>
          <cell r="O12044" t="str">
            <v>Curious Fox</v>
          </cell>
          <cell r="P12044" t="str">
            <v>Spring 2015</v>
          </cell>
          <cell r="Q12044">
            <v>42047</v>
          </cell>
        </row>
        <row r="12045">
          <cell r="B12045" t="str">
            <v>9781782023418</v>
          </cell>
          <cell r="C12045">
            <v>9781782023418</v>
          </cell>
          <cell r="F12045" t="str">
            <v>eBook PDF</v>
          </cell>
          <cell r="G12045" t="str">
            <v>Curious Fox</v>
          </cell>
          <cell r="I12045" t="str">
            <v>Here I Am</v>
          </cell>
          <cell r="L12045">
            <v>2014</v>
          </cell>
          <cell r="M12045">
            <v>1</v>
          </cell>
          <cell r="N12045" t="str">
            <v>British English</v>
          </cell>
          <cell r="O12045" t="str">
            <v>Curious Fox</v>
          </cell>
          <cell r="P12045" t="str">
            <v>Spring 2015</v>
          </cell>
          <cell r="Q12045">
            <v>42047</v>
          </cell>
        </row>
        <row r="12046">
          <cell r="B12046" t="str">
            <v>9781398216365</v>
          </cell>
          <cell r="C12046">
            <v>9781398216365</v>
          </cell>
          <cell r="E12046">
            <v>50</v>
          </cell>
          <cell r="F12046" t="str">
            <v>Paperback</v>
          </cell>
          <cell r="I12046" t="str">
            <v>HILO Pack of 50 Also Quizzed for AR</v>
          </cell>
          <cell r="M12046">
            <v>1</v>
          </cell>
          <cell r="N12046" t="str">
            <v>British English</v>
          </cell>
          <cell r="O12046" t="str">
            <v>Raintree Publishers</v>
          </cell>
          <cell r="P12046" t="str">
            <v>Fall 2020</v>
          </cell>
          <cell r="Q12046">
            <v>44150</v>
          </cell>
        </row>
        <row r="12047">
          <cell r="B12047" t="str">
            <v>9781406246032</v>
          </cell>
          <cell r="C12047">
            <v>9781406246032</v>
          </cell>
          <cell r="E12047">
            <v>7</v>
          </cell>
          <cell r="F12047" t="str">
            <v>Paperback</v>
          </cell>
          <cell r="G12047" t="str">
            <v>Acorn</v>
          </cell>
          <cell r="I12047" t="str">
            <v>Holidays &amp; Festivals Trade Pack of 7</v>
          </cell>
          <cell r="L12047">
            <v>2011</v>
          </cell>
          <cell r="M12047">
            <v>1</v>
          </cell>
          <cell r="N12047" t="str">
            <v>English</v>
          </cell>
          <cell r="O12047" t="str">
            <v>Raintree Publishers</v>
          </cell>
          <cell r="P12047" t="str">
            <v>Fall 2011</v>
          </cell>
          <cell r="Q12047">
            <v>40781</v>
          </cell>
        </row>
        <row r="12048">
          <cell r="B12048" t="str">
            <v>9781782027584</v>
          </cell>
          <cell r="C12048">
            <v>9781782027584</v>
          </cell>
          <cell r="F12048" t="str">
            <v>Reflowable ePub</v>
          </cell>
          <cell r="G12048" t="str">
            <v>Curious Fox</v>
          </cell>
          <cell r="I12048" t="str">
            <v>How to Stage a Catastrophe</v>
          </cell>
          <cell r="L12048">
            <v>2017</v>
          </cell>
          <cell r="M12048">
            <v>1</v>
          </cell>
          <cell r="N12048" t="str">
            <v>British English</v>
          </cell>
          <cell r="O12048" t="str">
            <v>Curious Fox</v>
          </cell>
          <cell r="P12048" t="str">
            <v>Spring 2017</v>
          </cell>
          <cell r="Q12048">
            <v>42831</v>
          </cell>
        </row>
        <row r="12049">
          <cell r="B12049" t="str">
            <v>9781782025986</v>
          </cell>
          <cell r="C12049">
            <v>9781782025986</v>
          </cell>
          <cell r="F12049" t="str">
            <v>Paperback</v>
          </cell>
          <cell r="G12049" t="str">
            <v>Curious Fox</v>
          </cell>
          <cell r="I12049" t="str">
            <v>How to Stage a Catastrophe</v>
          </cell>
          <cell r="L12049">
            <v>2017</v>
          </cell>
          <cell r="M12049">
            <v>1</v>
          </cell>
          <cell r="N12049" t="str">
            <v>British English</v>
          </cell>
          <cell r="O12049" t="str">
            <v>Curious Fox</v>
          </cell>
          <cell r="P12049" t="str">
            <v>Spring 2017</v>
          </cell>
          <cell r="Q12049">
            <v>42831</v>
          </cell>
        </row>
        <row r="12050">
          <cell r="B12050" t="str">
            <v>9781782024248</v>
          </cell>
          <cell r="C12050">
            <v>9781782024248</v>
          </cell>
          <cell r="F12050" t="str">
            <v>Paperback</v>
          </cell>
          <cell r="G12050" t="str">
            <v>Curious Fox</v>
          </cell>
          <cell r="I12050" t="str">
            <v>Image &amp; Imagination</v>
          </cell>
          <cell r="J12050" t="str">
            <v>Ideas and Inspiration for Teen Writers</v>
          </cell>
          <cell r="L12050">
            <v>2016</v>
          </cell>
          <cell r="M12050">
            <v>1</v>
          </cell>
          <cell r="N12050" t="str">
            <v>British English</v>
          </cell>
          <cell r="O12050" t="str">
            <v>Curious Fox</v>
          </cell>
          <cell r="P12050" t="str">
            <v>Spring 2016</v>
          </cell>
          <cell r="Q12050">
            <v>42439</v>
          </cell>
        </row>
        <row r="12051">
          <cell r="B12051" t="str">
            <v>9781474773010</v>
          </cell>
          <cell r="C12051">
            <v>9781474773010</v>
          </cell>
          <cell r="F12051" t="str">
            <v>eBook PDF</v>
          </cell>
          <cell r="G12051" t="str">
            <v>InfoSearch</v>
          </cell>
          <cell r="I12051" t="str">
            <v>Immigration Today</v>
          </cell>
          <cell r="J12051" t="str">
            <v>Why do people move to the UK?</v>
          </cell>
          <cell r="L12051">
            <v>2019</v>
          </cell>
          <cell r="M12051">
            <v>1</v>
          </cell>
          <cell r="N12051" t="str">
            <v>British English</v>
          </cell>
          <cell r="O12051" t="str">
            <v>Raintree Publishers</v>
          </cell>
          <cell r="P12051" t="str">
            <v>Spring 2019</v>
          </cell>
          <cell r="Q12051">
            <v>43503</v>
          </cell>
        </row>
        <row r="12052">
          <cell r="B12052" t="str">
            <v>9781474773003</v>
          </cell>
          <cell r="C12052">
            <v>9781474773003</v>
          </cell>
          <cell r="F12052" t="str">
            <v>Paperback</v>
          </cell>
          <cell r="G12052" t="str">
            <v>InfoSearch</v>
          </cell>
          <cell r="I12052" t="str">
            <v>Immigration Today</v>
          </cell>
          <cell r="J12052" t="str">
            <v>Why do people move to the UK?</v>
          </cell>
          <cell r="L12052">
            <v>2020</v>
          </cell>
          <cell r="M12052">
            <v>1</v>
          </cell>
          <cell r="N12052" t="str">
            <v>British English</v>
          </cell>
          <cell r="O12052" t="str">
            <v>Raintree Publishers</v>
          </cell>
          <cell r="P12052" t="str">
            <v>Spring 2020</v>
          </cell>
          <cell r="Q12052">
            <v>44007</v>
          </cell>
        </row>
        <row r="12053">
          <cell r="B12053" t="str">
            <v>9781474772990</v>
          </cell>
          <cell r="C12053">
            <v>9781474772990</v>
          </cell>
          <cell r="F12053" t="str">
            <v>Hardcover</v>
          </cell>
          <cell r="G12053" t="str">
            <v>InfoSearch</v>
          </cell>
          <cell r="I12053" t="str">
            <v>Immigration Today</v>
          </cell>
          <cell r="J12053" t="str">
            <v>Why do people move to the UK?</v>
          </cell>
          <cell r="L12053">
            <v>2019</v>
          </cell>
          <cell r="M12053">
            <v>1</v>
          </cell>
          <cell r="N12053" t="str">
            <v>British English</v>
          </cell>
          <cell r="O12053" t="str">
            <v>Raintree Publishers</v>
          </cell>
          <cell r="P12053" t="str">
            <v>Spring 2019</v>
          </cell>
          <cell r="Q12053">
            <v>43503</v>
          </cell>
        </row>
        <row r="12054">
          <cell r="B12054" t="str">
            <v>9781406237085</v>
          </cell>
          <cell r="C12054">
            <v>9781406237085</v>
          </cell>
          <cell r="F12054" t="str">
            <v>eBook PDF</v>
          </cell>
          <cell r="G12054" t="str">
            <v>Own Brand</v>
          </cell>
          <cell r="I12054" t="str">
            <v>Inside the Olympics</v>
          </cell>
          <cell r="L12054">
            <v>2012</v>
          </cell>
          <cell r="M12054">
            <v>1</v>
          </cell>
          <cell r="N12054" t="str">
            <v>British English</v>
          </cell>
          <cell r="O12054" t="str">
            <v>Raintree Publishers</v>
          </cell>
          <cell r="P12054" t="str">
            <v>Spring 2011</v>
          </cell>
          <cell r="Q12054">
            <v>40711</v>
          </cell>
        </row>
        <row r="12055">
          <cell r="B12055" t="str">
            <v>9781406230642</v>
          </cell>
          <cell r="C12055">
            <v>9781406230642</v>
          </cell>
          <cell r="F12055" t="str">
            <v>eBook PDF</v>
          </cell>
          <cell r="G12055" t="str">
            <v>Acorn Plus</v>
          </cell>
          <cell r="I12055" t="str">
            <v>Instruments and Music</v>
          </cell>
          <cell r="L12055">
            <v>2010</v>
          </cell>
          <cell r="M12055">
            <v>1</v>
          </cell>
          <cell r="N12055" t="str">
            <v>British English</v>
          </cell>
          <cell r="O12055" t="str">
            <v>Raintree Publishers</v>
          </cell>
          <cell r="P12055" t="str">
            <v>Fall 2011</v>
          </cell>
          <cell r="Q12055">
            <v>40759</v>
          </cell>
        </row>
        <row r="12056">
          <cell r="B12056" t="str">
            <v>9781782023241</v>
          </cell>
          <cell r="C12056">
            <v>9781782023241</v>
          </cell>
          <cell r="F12056" t="str">
            <v>Reflowable ePub</v>
          </cell>
          <cell r="G12056" t="str">
            <v>Curious Fox</v>
          </cell>
          <cell r="I12056" t="str">
            <v>Jonny Jakes Investigates the Hamburgers of Doom</v>
          </cell>
          <cell r="L12056">
            <v>2015</v>
          </cell>
          <cell r="M12056">
            <v>1</v>
          </cell>
          <cell r="N12056" t="str">
            <v>British English</v>
          </cell>
          <cell r="O12056" t="str">
            <v>Curious Fox</v>
          </cell>
          <cell r="P12056" t="str">
            <v>Spring 2015</v>
          </cell>
          <cell r="Q12056">
            <v>42159</v>
          </cell>
        </row>
        <row r="12057">
          <cell r="B12057" t="str">
            <v>9781782024514</v>
          </cell>
          <cell r="C12057">
            <v>9781782024514</v>
          </cell>
          <cell r="F12057" t="str">
            <v>eBook PDF</v>
          </cell>
          <cell r="G12057" t="str">
            <v>Curious Fox</v>
          </cell>
          <cell r="I12057" t="str">
            <v>Jonny Jakes Investigates the Hamburgers of Doom</v>
          </cell>
          <cell r="L12057">
            <v>2015</v>
          </cell>
          <cell r="M12057">
            <v>1</v>
          </cell>
          <cell r="N12057" t="str">
            <v>British English</v>
          </cell>
          <cell r="O12057" t="str">
            <v>Curious Fox</v>
          </cell>
          <cell r="P12057" t="str">
            <v>Spring 2015</v>
          </cell>
          <cell r="Q12057">
            <v>42159</v>
          </cell>
        </row>
        <row r="12058">
          <cell r="B12058" t="str">
            <v>9781782024644</v>
          </cell>
          <cell r="C12058">
            <v>9781782024644</v>
          </cell>
          <cell r="F12058" t="str">
            <v>Paperback</v>
          </cell>
          <cell r="G12058" t="str">
            <v>Curious Fox</v>
          </cell>
          <cell r="I12058" t="str">
            <v>Jonny Jakes Investigates the Old School Ghoul</v>
          </cell>
          <cell r="L12058">
            <v>2016</v>
          </cell>
          <cell r="M12058">
            <v>1</v>
          </cell>
          <cell r="N12058" t="str">
            <v>British English</v>
          </cell>
          <cell r="O12058" t="str">
            <v>Curious Fox</v>
          </cell>
          <cell r="P12058" t="str">
            <v>Spring 2016</v>
          </cell>
          <cell r="Q12058">
            <v>42523</v>
          </cell>
        </row>
        <row r="12059">
          <cell r="B12059" t="str">
            <v>9781782024651</v>
          </cell>
          <cell r="C12059">
            <v>9781782024651</v>
          </cell>
          <cell r="F12059" t="str">
            <v>eBook PDF</v>
          </cell>
          <cell r="G12059" t="str">
            <v>Curious Fox</v>
          </cell>
          <cell r="I12059" t="str">
            <v>Jonny Jakes Investigates the Old School Ghoul</v>
          </cell>
          <cell r="L12059">
            <v>2016</v>
          </cell>
          <cell r="M12059">
            <v>1</v>
          </cell>
          <cell r="N12059" t="str">
            <v>British English</v>
          </cell>
          <cell r="O12059" t="str">
            <v>Curious Fox</v>
          </cell>
          <cell r="P12059" t="str">
            <v>Spring 2016</v>
          </cell>
          <cell r="Q12059">
            <v>42523</v>
          </cell>
        </row>
        <row r="12060">
          <cell r="B12060" t="str">
            <v>9781398207608</v>
          </cell>
          <cell r="C12060">
            <v>9781398207608</v>
          </cell>
          <cell r="E12060">
            <v>22</v>
          </cell>
          <cell r="F12060" t="str">
            <v>Hardcover</v>
          </cell>
          <cell r="G12060" t="str">
            <v>Own Brand</v>
          </cell>
          <cell r="I12060" t="str">
            <v>KS1 Countries Pack of 22</v>
          </cell>
          <cell r="L12060">
            <v>2021</v>
          </cell>
          <cell r="M12060">
            <v>1</v>
          </cell>
          <cell r="N12060" t="str">
            <v>British English</v>
          </cell>
          <cell r="O12060" t="str">
            <v>Raintree Publishers</v>
          </cell>
          <cell r="P12060" t="str">
            <v>Fall 2020</v>
          </cell>
          <cell r="Q12060">
            <v>44041</v>
          </cell>
        </row>
        <row r="12061">
          <cell r="B12061" t="str">
            <v>9781398212855</v>
          </cell>
          <cell r="C12061">
            <v>9781398212855</v>
          </cell>
          <cell r="E12061">
            <v>20</v>
          </cell>
          <cell r="F12061" t="str">
            <v>Paperback</v>
          </cell>
          <cell r="G12061" t="str">
            <v>Own Brand</v>
          </cell>
          <cell r="I12061" t="str">
            <v>KS1 History Pack</v>
          </cell>
          <cell r="L12061">
            <v>2021</v>
          </cell>
          <cell r="M12061">
            <v>1</v>
          </cell>
          <cell r="N12061" t="str">
            <v>British English</v>
          </cell>
          <cell r="O12061" t="str">
            <v>Raintree Publishers</v>
          </cell>
          <cell r="P12061" t="str">
            <v>Fall 2020</v>
          </cell>
          <cell r="Q12061">
            <v>44061</v>
          </cell>
        </row>
        <row r="12062">
          <cell r="B12062" t="str">
            <v>9781398212626</v>
          </cell>
          <cell r="C12062">
            <v>9781398212626</v>
          </cell>
          <cell r="E12062">
            <v>17</v>
          </cell>
          <cell r="F12062" t="str">
            <v>Paperback</v>
          </cell>
          <cell r="G12062" t="str">
            <v>Own Brand</v>
          </cell>
          <cell r="I12062" t="str">
            <v>KS1-KS2 RE Pack</v>
          </cell>
          <cell r="L12062">
            <v>2021</v>
          </cell>
          <cell r="M12062">
            <v>1</v>
          </cell>
          <cell r="N12062" t="str">
            <v>British English</v>
          </cell>
          <cell r="O12062" t="str">
            <v>Raintree Publishers</v>
          </cell>
          <cell r="P12062" t="str">
            <v>Fall 2020</v>
          </cell>
          <cell r="Q12062">
            <v>44061</v>
          </cell>
        </row>
        <row r="12063">
          <cell r="B12063" t="str">
            <v>9781398212947</v>
          </cell>
          <cell r="C12063">
            <v>9781398212947</v>
          </cell>
          <cell r="E12063">
            <v>12</v>
          </cell>
          <cell r="F12063" t="str">
            <v>Paperback</v>
          </cell>
          <cell r="G12063" t="str">
            <v>Own Brand</v>
          </cell>
          <cell r="I12063" t="str">
            <v>KS2 Ancient Egyptians Pack</v>
          </cell>
          <cell r="L12063">
            <v>2021</v>
          </cell>
          <cell r="M12063">
            <v>1</v>
          </cell>
          <cell r="N12063" t="str">
            <v>British English</v>
          </cell>
          <cell r="O12063" t="str">
            <v>Raintree Publishers</v>
          </cell>
          <cell r="P12063" t="str">
            <v>Fall 2020</v>
          </cell>
          <cell r="Q12063">
            <v>44061</v>
          </cell>
        </row>
        <row r="12064">
          <cell r="B12064" t="str">
            <v>9781398212862</v>
          </cell>
          <cell r="C12064">
            <v>9781398212862</v>
          </cell>
          <cell r="E12064">
            <v>12</v>
          </cell>
          <cell r="F12064" t="str">
            <v>Paperback</v>
          </cell>
          <cell r="G12064" t="str">
            <v>Own Brand</v>
          </cell>
          <cell r="I12064" t="str">
            <v>KS2 Ancient Greeks Pack</v>
          </cell>
          <cell r="L12064">
            <v>2021</v>
          </cell>
          <cell r="M12064">
            <v>1</v>
          </cell>
          <cell r="N12064" t="str">
            <v>British English</v>
          </cell>
          <cell r="O12064" t="str">
            <v>Raintree Publishers</v>
          </cell>
          <cell r="P12064" t="str">
            <v>Fall 2020</v>
          </cell>
          <cell r="Q12064">
            <v>44061</v>
          </cell>
        </row>
        <row r="12065">
          <cell r="B12065" t="str">
            <v>9781398212879</v>
          </cell>
          <cell r="C12065">
            <v>9781398212879</v>
          </cell>
          <cell r="E12065">
            <v>13</v>
          </cell>
          <cell r="F12065" t="str">
            <v>Paperback</v>
          </cell>
          <cell r="G12065" t="str">
            <v>Own Brand</v>
          </cell>
          <cell r="I12065" t="str">
            <v>KS2 Anglo-Saxons and Vikings Pack</v>
          </cell>
          <cell r="L12065">
            <v>2021</v>
          </cell>
          <cell r="M12065">
            <v>1</v>
          </cell>
          <cell r="N12065" t="str">
            <v>British English</v>
          </cell>
          <cell r="O12065" t="str">
            <v>Raintree Publishers</v>
          </cell>
          <cell r="P12065" t="str">
            <v>Fall 2020</v>
          </cell>
          <cell r="Q12065">
            <v>44061</v>
          </cell>
        </row>
        <row r="12066">
          <cell r="B12066" t="str">
            <v>9781398212930</v>
          </cell>
          <cell r="C12066">
            <v>9781398212930</v>
          </cell>
          <cell r="E12066">
            <v>16</v>
          </cell>
          <cell r="F12066" t="str">
            <v>Paperback</v>
          </cell>
          <cell r="G12066" t="str">
            <v>Own Brand</v>
          </cell>
          <cell r="I12066" t="str">
            <v>KS2 Computing Pack</v>
          </cell>
          <cell r="L12066">
            <v>2021</v>
          </cell>
          <cell r="M12066">
            <v>1</v>
          </cell>
          <cell r="N12066" t="str">
            <v>British English</v>
          </cell>
          <cell r="O12066" t="str">
            <v>Raintree Publishers</v>
          </cell>
          <cell r="P12066" t="str">
            <v>Fall 2020</v>
          </cell>
          <cell r="Q12066">
            <v>44061</v>
          </cell>
        </row>
        <row r="12067">
          <cell r="B12067" t="str">
            <v>9781398212893</v>
          </cell>
          <cell r="C12067">
            <v>9781398212893</v>
          </cell>
          <cell r="E12067">
            <v>15</v>
          </cell>
          <cell r="F12067" t="str">
            <v>Paperback</v>
          </cell>
          <cell r="G12067" t="str">
            <v>Own Brand</v>
          </cell>
          <cell r="I12067" t="str">
            <v>KS2 History - World War II Pack</v>
          </cell>
          <cell r="L12067">
            <v>2021</v>
          </cell>
          <cell r="M12067">
            <v>1</v>
          </cell>
          <cell r="N12067" t="str">
            <v>British English</v>
          </cell>
          <cell r="O12067" t="str">
            <v>Raintree Publishers</v>
          </cell>
          <cell r="P12067" t="str">
            <v>Fall 2020</v>
          </cell>
          <cell r="Q12067">
            <v>44061</v>
          </cell>
        </row>
        <row r="12068">
          <cell r="B12068" t="str">
            <v>9781398212886</v>
          </cell>
          <cell r="C12068">
            <v>9781398212886</v>
          </cell>
          <cell r="E12068">
            <v>12</v>
          </cell>
          <cell r="F12068" t="str">
            <v>Paperback</v>
          </cell>
          <cell r="G12068" t="str">
            <v>Own Brand</v>
          </cell>
          <cell r="I12068" t="str">
            <v>KS2 Roman Empire and Britain Pack</v>
          </cell>
          <cell r="L12068">
            <v>2021</v>
          </cell>
          <cell r="M12068">
            <v>1</v>
          </cell>
          <cell r="N12068" t="str">
            <v>British English</v>
          </cell>
          <cell r="O12068" t="str">
            <v>Raintree Publishers</v>
          </cell>
          <cell r="P12068" t="str">
            <v>Fall 2020</v>
          </cell>
          <cell r="Q12068">
            <v>44061</v>
          </cell>
        </row>
        <row r="12069">
          <cell r="B12069" t="str">
            <v>9781398212640</v>
          </cell>
          <cell r="C12069">
            <v>9781398212640</v>
          </cell>
          <cell r="E12069">
            <v>6</v>
          </cell>
          <cell r="F12069" t="str">
            <v>Paperback</v>
          </cell>
          <cell r="G12069" t="str">
            <v>Own Brand</v>
          </cell>
          <cell r="I12069" t="str">
            <v>KS2 Stone Age Pack</v>
          </cell>
          <cell r="L12069">
            <v>2021</v>
          </cell>
          <cell r="M12069">
            <v>1</v>
          </cell>
          <cell r="N12069" t="str">
            <v>British English</v>
          </cell>
          <cell r="O12069" t="str">
            <v>Raintree Publishers</v>
          </cell>
          <cell r="P12069" t="str">
            <v>Fall 2020</v>
          </cell>
          <cell r="Q12069">
            <v>44061</v>
          </cell>
        </row>
        <row r="12070">
          <cell r="B12070" t="str">
            <v>9781474737760</v>
          </cell>
          <cell r="C12070">
            <v>9781474737760</v>
          </cell>
          <cell r="E12070">
            <v>5</v>
          </cell>
          <cell r="F12070" t="str">
            <v>Paperback</v>
          </cell>
          <cell r="G12070" t="str">
            <v>Young Explorer</v>
          </cell>
          <cell r="I12070" t="str">
            <v>Languages of the World Pack of 5 for YPO</v>
          </cell>
          <cell r="L12070">
            <v>2016</v>
          </cell>
          <cell r="M12070">
            <v>1</v>
          </cell>
          <cell r="N12070" t="str">
            <v>British English</v>
          </cell>
          <cell r="O12070" t="str">
            <v>Raintree Publishers</v>
          </cell>
          <cell r="P12070" t="str">
            <v>Spring 2016</v>
          </cell>
          <cell r="Q12070">
            <v>42460</v>
          </cell>
        </row>
        <row r="12071">
          <cell r="B12071" t="str">
            <v>9781782026693</v>
          </cell>
          <cell r="C12071">
            <v>9781782026693</v>
          </cell>
          <cell r="F12071" t="str">
            <v>Reflowable ePub</v>
          </cell>
          <cell r="G12071" t="str">
            <v>Curious Fox</v>
          </cell>
          <cell r="I12071" t="str">
            <v>Lazy Crafternoon</v>
          </cell>
          <cell r="L12071">
            <v>2016</v>
          </cell>
          <cell r="M12071">
            <v>1</v>
          </cell>
          <cell r="N12071" t="str">
            <v>British English</v>
          </cell>
          <cell r="O12071" t="str">
            <v>Curious Fox</v>
          </cell>
          <cell r="P12071" t="str">
            <v>Fall 2016</v>
          </cell>
          <cell r="Q12071">
            <v>42579</v>
          </cell>
        </row>
        <row r="12072">
          <cell r="B12072" t="str">
            <v>9781782025177</v>
          </cell>
          <cell r="C12072">
            <v>9781782025177</v>
          </cell>
          <cell r="F12072" t="str">
            <v>Paperback</v>
          </cell>
          <cell r="G12072" t="str">
            <v>Curious Fox</v>
          </cell>
          <cell r="I12072" t="str">
            <v>Lazy Crafternoon</v>
          </cell>
          <cell r="L12072">
            <v>2016</v>
          </cell>
          <cell r="M12072">
            <v>1</v>
          </cell>
          <cell r="N12072" t="str">
            <v>British English</v>
          </cell>
          <cell r="O12072" t="str">
            <v>Curious Fox</v>
          </cell>
          <cell r="P12072" t="str">
            <v>Fall 2016</v>
          </cell>
          <cell r="Q12072">
            <v>42579</v>
          </cell>
        </row>
        <row r="12073">
          <cell r="B12073" t="str">
            <v>9781782025184</v>
          </cell>
          <cell r="C12073">
            <v>9781782025184</v>
          </cell>
          <cell r="F12073" t="str">
            <v>eBook PDF</v>
          </cell>
          <cell r="G12073" t="str">
            <v>Curious Fox</v>
          </cell>
          <cell r="I12073" t="str">
            <v>Lazy Crafternoon</v>
          </cell>
          <cell r="L12073">
            <v>2016</v>
          </cell>
          <cell r="M12073">
            <v>1</v>
          </cell>
          <cell r="N12073" t="str">
            <v>British English</v>
          </cell>
          <cell r="O12073" t="str">
            <v>Curious Fox</v>
          </cell>
          <cell r="P12073" t="str">
            <v>Fall 2016</v>
          </cell>
          <cell r="Q12073">
            <v>42579</v>
          </cell>
        </row>
        <row r="12074">
          <cell r="B12074" t="str">
            <v>9781406299892</v>
          </cell>
          <cell r="C12074">
            <v>9781406299892</v>
          </cell>
          <cell r="E12074">
            <v>2</v>
          </cell>
          <cell r="F12074" t="str">
            <v>Paperback</v>
          </cell>
          <cell r="G12074" t="str">
            <v>Acorn</v>
          </cell>
          <cell r="I12074" t="str">
            <v>Learning About Plants and Trees Books for EYR only</v>
          </cell>
          <cell r="L12074">
            <v>2014</v>
          </cell>
          <cell r="M12074">
            <v>1</v>
          </cell>
          <cell r="N12074" t="str">
            <v>British English</v>
          </cell>
          <cell r="O12074" t="str">
            <v>Raintree Publishers</v>
          </cell>
          <cell r="P12074" t="str">
            <v>Fall 2014</v>
          </cell>
          <cell r="Q12074">
            <v>41880</v>
          </cell>
        </row>
        <row r="12075">
          <cell r="B12075" t="str">
            <v>9781474772976</v>
          </cell>
          <cell r="C12075">
            <v>9781474772976</v>
          </cell>
          <cell r="F12075" t="str">
            <v>Paperback</v>
          </cell>
          <cell r="G12075" t="str">
            <v>InfoSearch</v>
          </cell>
          <cell r="I12075" t="str">
            <v>LGBTQ+ Matters</v>
          </cell>
          <cell r="L12075">
            <v>2020</v>
          </cell>
          <cell r="M12075">
            <v>1</v>
          </cell>
          <cell r="N12075" t="str">
            <v>British English</v>
          </cell>
          <cell r="O12075" t="str">
            <v>Raintree Publishers</v>
          </cell>
          <cell r="P12075" t="str">
            <v>Spring 2020</v>
          </cell>
          <cell r="Q12075">
            <v>44007</v>
          </cell>
        </row>
        <row r="12076">
          <cell r="B12076" t="str">
            <v>9781474772983</v>
          </cell>
          <cell r="C12076">
            <v>9781474772983</v>
          </cell>
          <cell r="F12076" t="str">
            <v>eBook PDF</v>
          </cell>
          <cell r="G12076" t="str">
            <v>InfoSearch</v>
          </cell>
          <cell r="I12076" t="str">
            <v>LGBTQ+ Matters</v>
          </cell>
          <cell r="L12076">
            <v>2019</v>
          </cell>
          <cell r="M12076">
            <v>1</v>
          </cell>
          <cell r="N12076" t="str">
            <v>British English</v>
          </cell>
          <cell r="O12076" t="str">
            <v>Raintree Publishers</v>
          </cell>
          <cell r="P12076" t="str">
            <v>Spring 2019</v>
          </cell>
          <cell r="Q12076">
            <v>43531</v>
          </cell>
        </row>
        <row r="12077">
          <cell r="B12077" t="str">
            <v>9781406230550</v>
          </cell>
          <cell r="C12077">
            <v>9781406230550</v>
          </cell>
          <cell r="F12077" t="str">
            <v>eBook PDF</v>
          </cell>
          <cell r="G12077" t="str">
            <v>Acorn Plus</v>
          </cell>
          <cell r="I12077" t="str">
            <v>Life Cycles</v>
          </cell>
          <cell r="L12077">
            <v>2010</v>
          </cell>
          <cell r="M12077">
            <v>1</v>
          </cell>
          <cell r="N12077" t="str">
            <v>British English</v>
          </cell>
          <cell r="O12077" t="str">
            <v>Raintree Publishers</v>
          </cell>
          <cell r="P12077" t="str">
            <v>Fall 2011</v>
          </cell>
          <cell r="Q12077">
            <v>40759</v>
          </cell>
        </row>
        <row r="12078">
          <cell r="B12078" t="str">
            <v>9781782026860</v>
          </cell>
          <cell r="C12078">
            <v>9781782026860</v>
          </cell>
          <cell r="F12078" t="str">
            <v>Kindle KF8</v>
          </cell>
          <cell r="G12078" t="str">
            <v>Curious Fox</v>
          </cell>
          <cell r="I12078" t="str">
            <v>Life in Colour</v>
          </cell>
          <cell r="J12078" t="str">
            <v>A Teen Colouring Book for Bold, Bright, Messy Works-In-Progress</v>
          </cell>
          <cell r="L12078">
            <v>2016</v>
          </cell>
          <cell r="M12078">
            <v>1</v>
          </cell>
          <cell r="N12078" t="str">
            <v>British English</v>
          </cell>
          <cell r="O12078" t="str">
            <v>Curious Fox</v>
          </cell>
          <cell r="P12078" t="str">
            <v>Fall 2016</v>
          </cell>
          <cell r="Q12078">
            <v>42621</v>
          </cell>
        </row>
        <row r="12079">
          <cell r="B12079" t="str">
            <v>9781782026853</v>
          </cell>
          <cell r="C12079">
            <v>9781782026853</v>
          </cell>
          <cell r="F12079" t="str">
            <v>Fixed Layout ePub</v>
          </cell>
          <cell r="G12079" t="str">
            <v>Curious Fox</v>
          </cell>
          <cell r="I12079" t="str">
            <v>Life in Colour</v>
          </cell>
          <cell r="J12079" t="str">
            <v>A Teen Colouring Book for Bold, Bright, Messy Works-In-Progress</v>
          </cell>
          <cell r="L12079">
            <v>2016</v>
          </cell>
          <cell r="M12079">
            <v>1</v>
          </cell>
          <cell r="N12079" t="str">
            <v>British English</v>
          </cell>
          <cell r="O12079" t="str">
            <v>Curious Fox</v>
          </cell>
          <cell r="P12079" t="str">
            <v>Fall 2016</v>
          </cell>
          <cell r="Q12079">
            <v>42621</v>
          </cell>
        </row>
        <row r="12080">
          <cell r="B12080" t="str">
            <v>9781474757256</v>
          </cell>
          <cell r="C12080">
            <v>9781474757256</v>
          </cell>
          <cell r="E12080">
            <v>2</v>
          </cell>
          <cell r="F12080" t="str">
            <v>Hardcover</v>
          </cell>
          <cell r="G12080" t="str">
            <v>Young Explorer</v>
          </cell>
          <cell r="I12080" t="str">
            <v>Light &amp; Sound pack of 2 HB for Findel</v>
          </cell>
          <cell r="L12080">
            <v>2017</v>
          </cell>
          <cell r="M12080">
            <v>1</v>
          </cell>
          <cell r="N12080" t="str">
            <v>British English</v>
          </cell>
          <cell r="O12080" t="str">
            <v>Raintree Publishers</v>
          </cell>
          <cell r="P12080" t="str">
            <v>Spring 2017</v>
          </cell>
          <cell r="Q12080">
            <v>42863</v>
          </cell>
        </row>
        <row r="12081">
          <cell r="B12081" t="str">
            <v>9781398212824</v>
          </cell>
          <cell r="C12081">
            <v>9781398212824</v>
          </cell>
          <cell r="E12081">
            <v>25</v>
          </cell>
          <cell r="F12081" t="str">
            <v>Paperback</v>
          </cell>
          <cell r="G12081" t="str">
            <v>Own Brand</v>
          </cell>
          <cell r="I12081" t="str">
            <v>Lime Book Band Pack</v>
          </cell>
          <cell r="L12081">
            <v>2021</v>
          </cell>
          <cell r="M12081">
            <v>1</v>
          </cell>
          <cell r="N12081" t="str">
            <v>British English</v>
          </cell>
          <cell r="O12081" t="str">
            <v>Raintree Publishers</v>
          </cell>
          <cell r="P12081" t="str">
            <v>Fall 2020</v>
          </cell>
          <cell r="Q12081">
            <v>44061</v>
          </cell>
        </row>
        <row r="12082">
          <cell r="B12082" t="str">
            <v>9781782023289</v>
          </cell>
          <cell r="C12082">
            <v>9781782023289</v>
          </cell>
          <cell r="F12082" t="str">
            <v>eBook PDF</v>
          </cell>
          <cell r="G12082" t="str">
            <v>Curious Fox</v>
          </cell>
          <cell r="I12082" t="str">
            <v>Little Bully</v>
          </cell>
          <cell r="L12082">
            <v>2013</v>
          </cell>
          <cell r="M12082">
            <v>1</v>
          </cell>
          <cell r="N12082" t="str">
            <v>British English</v>
          </cell>
          <cell r="O12082" t="str">
            <v>Curious Fox</v>
          </cell>
          <cell r="P12082" t="str">
            <v>Fall 2013</v>
          </cell>
          <cell r="Q12082">
            <v>41473</v>
          </cell>
        </row>
        <row r="12083">
          <cell r="B12083" t="str">
            <v>9781474724401</v>
          </cell>
          <cell r="C12083">
            <v>9781474724401</v>
          </cell>
          <cell r="F12083" t="str">
            <v>Paperback</v>
          </cell>
          <cell r="G12083" t="str">
            <v>Middle-grade Novels</v>
          </cell>
          <cell r="I12083" t="str">
            <v>Lost in Ghostville</v>
          </cell>
          <cell r="L12083">
            <v>2016</v>
          </cell>
          <cell r="M12083">
            <v>1</v>
          </cell>
          <cell r="N12083" t="str">
            <v>British English</v>
          </cell>
          <cell r="O12083" t="str">
            <v>Raintree Publishers</v>
          </cell>
          <cell r="P12083" t="str">
            <v>Fall 2016</v>
          </cell>
          <cell r="Q12083">
            <v>42593</v>
          </cell>
        </row>
        <row r="12084">
          <cell r="B12084" t="str">
            <v>9781474724418</v>
          </cell>
          <cell r="C12084">
            <v>9781474724418</v>
          </cell>
          <cell r="F12084" t="str">
            <v>eBook PDF</v>
          </cell>
          <cell r="G12084" t="str">
            <v>Middle-grade Novels</v>
          </cell>
          <cell r="I12084" t="str">
            <v>Lost in Ghostville</v>
          </cell>
          <cell r="L12084">
            <v>2016</v>
          </cell>
          <cell r="M12084">
            <v>1</v>
          </cell>
          <cell r="N12084" t="str">
            <v>British English</v>
          </cell>
          <cell r="O12084" t="str">
            <v>Raintree Publishers</v>
          </cell>
          <cell r="P12084" t="str">
            <v>Fall 2016</v>
          </cell>
          <cell r="Q12084">
            <v>42593</v>
          </cell>
        </row>
        <row r="12085">
          <cell r="B12085" t="str">
            <v>9781398204331</v>
          </cell>
          <cell r="C12085">
            <v>9781398204331</v>
          </cell>
          <cell r="F12085" t="str">
            <v>Paperback</v>
          </cell>
          <cell r="G12085" t="str">
            <v>Curious Fox</v>
          </cell>
          <cell r="I12085" t="str">
            <v>Lukezilla Beats the Game</v>
          </cell>
          <cell r="L12085">
            <v>2021</v>
          </cell>
          <cell r="M12085">
            <v>1</v>
          </cell>
          <cell r="N12085" t="str">
            <v>British English</v>
          </cell>
          <cell r="O12085" t="str">
            <v>Raintree Publishers</v>
          </cell>
          <cell r="P12085" t="str">
            <v>Spring 2021</v>
          </cell>
          <cell r="Q12085">
            <v>44343</v>
          </cell>
        </row>
        <row r="12086">
          <cell r="B12086" t="str">
            <v>9781782028024</v>
          </cell>
          <cell r="C12086">
            <v>9781782028024</v>
          </cell>
          <cell r="F12086" t="str">
            <v>Reflowable ePub</v>
          </cell>
          <cell r="G12086" t="str">
            <v>Curious Fox</v>
          </cell>
          <cell r="I12086" t="str">
            <v>Mabel Opal Pear and the Rules for Spying</v>
          </cell>
          <cell r="L12086">
            <v>2017</v>
          </cell>
          <cell r="M12086">
            <v>1</v>
          </cell>
          <cell r="N12086" t="str">
            <v>British English</v>
          </cell>
          <cell r="O12086" t="str">
            <v>Curious Fox</v>
          </cell>
          <cell r="P12086" t="str">
            <v>Fall 2017</v>
          </cell>
          <cell r="Q12086">
            <v>42948</v>
          </cell>
        </row>
        <row r="12087">
          <cell r="B12087" t="str">
            <v>9781782025979</v>
          </cell>
          <cell r="C12087">
            <v>9781782025979</v>
          </cell>
          <cell r="F12087" t="str">
            <v>Paperback</v>
          </cell>
          <cell r="G12087" t="str">
            <v>Curious Fox</v>
          </cell>
          <cell r="I12087" t="str">
            <v>Mabel Opal Pear and the Rules for Spying</v>
          </cell>
          <cell r="L12087">
            <v>2017</v>
          </cell>
          <cell r="M12087">
            <v>1</v>
          </cell>
          <cell r="N12087" t="str">
            <v>British English</v>
          </cell>
          <cell r="O12087" t="str">
            <v>Curious Fox</v>
          </cell>
          <cell r="P12087" t="str">
            <v>Fall 2017</v>
          </cell>
          <cell r="Q12087">
            <v>43013</v>
          </cell>
        </row>
        <row r="12088">
          <cell r="B12088" t="str">
            <v>9781398217195</v>
          </cell>
          <cell r="C12088">
            <v>9781398217195</v>
          </cell>
          <cell r="E12088">
            <v>10</v>
          </cell>
          <cell r="F12088" t="str">
            <v>Paperback</v>
          </cell>
          <cell r="I12088" t="str">
            <v>Marketing Pack for MF Campaign</v>
          </cell>
          <cell r="M12088">
            <v>1</v>
          </cell>
          <cell r="N12088" t="str">
            <v>British English</v>
          </cell>
          <cell r="O12088" t="str">
            <v>Raintree Publishers</v>
          </cell>
          <cell r="P12088" t="str">
            <v>Fall 2020</v>
          </cell>
          <cell r="Q12088">
            <v>44196</v>
          </cell>
        </row>
        <row r="12089">
          <cell r="B12089" t="str">
            <v>9781398216334</v>
          </cell>
          <cell r="C12089">
            <v>9781398216334</v>
          </cell>
          <cell r="F12089" t="str">
            <v>Paperback</v>
          </cell>
          <cell r="G12089" t="str">
            <v>Curious Fox</v>
          </cell>
          <cell r="I12089" t="str">
            <v>Mindful Mr Sloth</v>
          </cell>
          <cell r="L12089">
            <v>2021</v>
          </cell>
          <cell r="M12089">
            <v>1</v>
          </cell>
          <cell r="N12089" t="str">
            <v>British English</v>
          </cell>
          <cell r="O12089" t="str">
            <v>Raintree Publishers</v>
          </cell>
          <cell r="P12089" t="str">
            <v>Fall 2021</v>
          </cell>
          <cell r="Q12089">
            <v>44441</v>
          </cell>
        </row>
        <row r="12090">
          <cell r="B12090" t="str">
            <v>9781782027591</v>
          </cell>
          <cell r="C12090">
            <v>9781782027591</v>
          </cell>
          <cell r="F12090" t="str">
            <v>Reflowable ePub</v>
          </cell>
          <cell r="G12090" t="str">
            <v>Curious Fox</v>
          </cell>
          <cell r="I12090" t="str">
            <v>Monster Heroes</v>
          </cell>
          <cell r="L12090">
            <v>2017</v>
          </cell>
          <cell r="M12090">
            <v>1</v>
          </cell>
          <cell r="N12090" t="str">
            <v>British English</v>
          </cell>
          <cell r="O12090" t="str">
            <v>Curious Fox</v>
          </cell>
          <cell r="P12090" t="str">
            <v>Spring 2017</v>
          </cell>
          <cell r="Q12090">
            <v>42901</v>
          </cell>
        </row>
        <row r="12091">
          <cell r="B12091" t="str">
            <v>9781782025825</v>
          </cell>
          <cell r="C12091">
            <v>9781782025825</v>
          </cell>
          <cell r="F12091" t="str">
            <v>Paperback</v>
          </cell>
          <cell r="G12091" t="str">
            <v>Curious Fox</v>
          </cell>
          <cell r="I12091" t="str">
            <v>Monster Heroes</v>
          </cell>
          <cell r="L12091">
            <v>2017</v>
          </cell>
          <cell r="M12091">
            <v>1</v>
          </cell>
          <cell r="N12091" t="str">
            <v>British English</v>
          </cell>
          <cell r="O12091" t="str">
            <v>Curious Fox</v>
          </cell>
          <cell r="P12091" t="str">
            <v>Spring 2017</v>
          </cell>
          <cell r="Q12091">
            <v>42901</v>
          </cell>
        </row>
        <row r="12092">
          <cell r="B12092" t="str">
            <v>9781474762434</v>
          </cell>
          <cell r="C12092">
            <v>9781474762434</v>
          </cell>
          <cell r="F12092" t="str">
            <v>Paperback</v>
          </cell>
          <cell r="G12092" t="str">
            <v>Curious Fox</v>
          </cell>
          <cell r="I12092" t="str">
            <v>My Footprints</v>
          </cell>
          <cell r="L12092">
            <v>2020</v>
          </cell>
          <cell r="M12092">
            <v>1</v>
          </cell>
          <cell r="N12092" t="str">
            <v>British English</v>
          </cell>
          <cell r="O12092" t="str">
            <v>Raintree Publishers</v>
          </cell>
          <cell r="P12092" t="str">
            <v>Fall 2019</v>
          </cell>
          <cell r="Q12092">
            <v>43741</v>
          </cell>
        </row>
        <row r="12093">
          <cell r="B12093" t="str">
            <v>9781474762427</v>
          </cell>
          <cell r="C12093">
            <v>9781474762427</v>
          </cell>
          <cell r="F12093" t="str">
            <v>eBook PDF</v>
          </cell>
          <cell r="G12093" t="str">
            <v>Curious Fox</v>
          </cell>
          <cell r="I12093" t="str">
            <v>My Footprints</v>
          </cell>
          <cell r="L12093">
            <v>2020</v>
          </cell>
          <cell r="M12093">
            <v>1</v>
          </cell>
          <cell r="N12093" t="str">
            <v>British English</v>
          </cell>
          <cell r="O12093" t="str">
            <v>Raintree Publishers</v>
          </cell>
          <cell r="P12093" t="str">
            <v>Fall 2019</v>
          </cell>
          <cell r="Q12093">
            <v>43741</v>
          </cell>
        </row>
        <row r="12094">
          <cell r="B12094" t="str">
            <v>9781782023203</v>
          </cell>
          <cell r="C12094">
            <v>9781782023203</v>
          </cell>
          <cell r="F12094" t="str">
            <v>Paperback</v>
          </cell>
          <cell r="G12094" t="str">
            <v>Curious Fox</v>
          </cell>
          <cell r="I12094" t="str">
            <v>My Smoky Bacon Crisp Obsession</v>
          </cell>
          <cell r="L12094">
            <v>2015</v>
          </cell>
          <cell r="M12094">
            <v>1</v>
          </cell>
          <cell r="N12094" t="str">
            <v>British English</v>
          </cell>
          <cell r="O12094" t="str">
            <v>Curious Fox</v>
          </cell>
          <cell r="P12094" t="str">
            <v>Spring 2015</v>
          </cell>
          <cell r="Q12094">
            <v>42103</v>
          </cell>
        </row>
        <row r="12095">
          <cell r="B12095" t="str">
            <v>9781782023210</v>
          </cell>
          <cell r="C12095">
            <v>9781782023210</v>
          </cell>
          <cell r="F12095" t="str">
            <v>Reflowable ePub</v>
          </cell>
          <cell r="G12095" t="str">
            <v>Curious Fox</v>
          </cell>
          <cell r="I12095" t="str">
            <v>My Smoky Bacon Crisp Obsession</v>
          </cell>
          <cell r="L12095">
            <v>2015</v>
          </cell>
          <cell r="M12095">
            <v>1</v>
          </cell>
          <cell r="N12095" t="str">
            <v>British English</v>
          </cell>
          <cell r="O12095" t="str">
            <v>Curious Fox</v>
          </cell>
          <cell r="P12095" t="str">
            <v>Spring 2015</v>
          </cell>
          <cell r="Q12095">
            <v>42103</v>
          </cell>
        </row>
        <row r="12096">
          <cell r="B12096" t="str">
            <v>9781474753982</v>
          </cell>
          <cell r="C12096">
            <v>9781474753982</v>
          </cell>
          <cell r="F12096" t="str">
            <v>eBook PDF</v>
          </cell>
          <cell r="G12096" t="str">
            <v>InfoSearch</v>
          </cell>
          <cell r="I12096" t="str">
            <v>National Parks of the United Kingdom</v>
          </cell>
          <cell r="L12096">
            <v>2018</v>
          </cell>
          <cell r="M12096">
            <v>1</v>
          </cell>
          <cell r="N12096" t="str">
            <v>British English</v>
          </cell>
          <cell r="O12096" t="str">
            <v>Raintree Publishers</v>
          </cell>
          <cell r="P12096" t="str">
            <v>Spring 2018</v>
          </cell>
          <cell r="Q12096">
            <v>43167</v>
          </cell>
        </row>
        <row r="12097">
          <cell r="B12097" t="str">
            <v>9781474753975</v>
          </cell>
          <cell r="C12097">
            <v>9781474753975</v>
          </cell>
          <cell r="F12097" t="str">
            <v>Hardcover</v>
          </cell>
          <cell r="G12097" t="str">
            <v>InfoSearch</v>
          </cell>
          <cell r="I12097" t="str">
            <v>National Parks of the United Kingdom</v>
          </cell>
          <cell r="L12097">
            <v>2018</v>
          </cell>
          <cell r="M12097">
            <v>1</v>
          </cell>
          <cell r="N12097" t="str">
            <v>British English</v>
          </cell>
          <cell r="O12097" t="str">
            <v>Raintree Publishers</v>
          </cell>
          <cell r="P12097" t="str">
            <v>Spring 2018</v>
          </cell>
          <cell r="Q12097">
            <v>43167</v>
          </cell>
        </row>
        <row r="12098">
          <cell r="B12098" t="str">
            <v>9781474753999</v>
          </cell>
          <cell r="C12098">
            <v>9781474753999</v>
          </cell>
          <cell r="F12098" t="str">
            <v>Paperback</v>
          </cell>
          <cell r="G12098" t="str">
            <v>InfoSearch</v>
          </cell>
          <cell r="I12098" t="str">
            <v>National Parks of the United Kingdom</v>
          </cell>
          <cell r="L12098">
            <v>2019</v>
          </cell>
          <cell r="M12098">
            <v>1</v>
          </cell>
          <cell r="N12098" t="str">
            <v>British English</v>
          </cell>
          <cell r="O12098" t="str">
            <v>Raintree Publishers</v>
          </cell>
          <cell r="P12098" t="str">
            <v>Spring 2019</v>
          </cell>
          <cell r="Q12098">
            <v>43489</v>
          </cell>
        </row>
        <row r="12099">
          <cell r="B12099" t="str">
            <v>9781474740234</v>
          </cell>
          <cell r="C12099">
            <v>9781474740234</v>
          </cell>
          <cell r="E12099">
            <v>8</v>
          </cell>
          <cell r="F12099" t="str">
            <v>Hardcover</v>
          </cell>
          <cell r="G12099" t="str">
            <v>Own Brand</v>
          </cell>
          <cell r="I12099" t="str">
            <v>Natural disasters pack for TTS 2017</v>
          </cell>
          <cell r="L12099">
            <v>2016</v>
          </cell>
          <cell r="M12099">
            <v>1</v>
          </cell>
          <cell r="N12099" t="str">
            <v>British English</v>
          </cell>
          <cell r="O12099" t="str">
            <v>Raintree Publishers</v>
          </cell>
          <cell r="P12099" t="str">
            <v>Spring 2016</v>
          </cell>
          <cell r="Q12099">
            <v>42543</v>
          </cell>
        </row>
        <row r="12100">
          <cell r="B12100" t="str">
            <v>9781474799317</v>
          </cell>
          <cell r="C12100">
            <v>9781474799317</v>
          </cell>
          <cell r="F12100" t="str">
            <v>Marketing Flyer</v>
          </cell>
          <cell r="G12100" t="str">
            <v>Marketing</v>
          </cell>
          <cell r="I12100" t="str">
            <v>New in Paperback 2019-2020 Brochure</v>
          </cell>
          <cell r="L12100">
            <v>2019</v>
          </cell>
          <cell r="M12100">
            <v>1</v>
          </cell>
          <cell r="N12100" t="str">
            <v>British English</v>
          </cell>
          <cell r="O12100" t="str">
            <v>Raintree Publishers</v>
          </cell>
          <cell r="P12100" t="str">
            <v>Fall 2019</v>
          </cell>
          <cell r="Q12100">
            <v>43769</v>
          </cell>
        </row>
        <row r="12101">
          <cell r="B12101" t="str">
            <v>9781474777094</v>
          </cell>
          <cell r="C12101">
            <v>9781474777094</v>
          </cell>
          <cell r="E12101">
            <v>4</v>
          </cell>
          <cell r="F12101" t="str">
            <v>Paperback</v>
          </cell>
          <cell r="G12101" t="str">
            <v>No Nonsense</v>
          </cell>
          <cell r="I12101" t="str">
            <v>No Nonsense Bundle</v>
          </cell>
          <cell r="L12101">
            <v>2019</v>
          </cell>
          <cell r="M12101">
            <v>1</v>
          </cell>
          <cell r="N12101" t="str">
            <v>British English</v>
          </cell>
          <cell r="O12101" t="str">
            <v>Raintree Publishers</v>
          </cell>
          <cell r="P12101" t="str">
            <v>Fall 2018</v>
          </cell>
          <cell r="Q12101">
            <v>43344</v>
          </cell>
        </row>
        <row r="12102">
          <cell r="B12102" t="str">
            <v>9781474751759</v>
          </cell>
          <cell r="C12102">
            <v>9781474751759</v>
          </cell>
          <cell r="D12102" t="str">
            <v>Set</v>
          </cell>
          <cell r="F12102" t="str">
            <v>Paperback</v>
          </cell>
          <cell r="G12102" t="str">
            <v>No Nonsense Australia</v>
          </cell>
          <cell r="I12102" t="str">
            <v>No Nonsense Phonics Skills Box set</v>
          </cell>
          <cell r="L12102">
            <v>2017</v>
          </cell>
          <cell r="M12102">
            <v>1</v>
          </cell>
          <cell r="N12102" t="str">
            <v>British English</v>
          </cell>
          <cell r="O12102" t="str">
            <v>Raintree Publishers</v>
          </cell>
          <cell r="P12102" t="str">
            <v>Spring 2017</v>
          </cell>
          <cell r="Q12102">
            <v>42759</v>
          </cell>
        </row>
        <row r="12103">
          <cell r="B12103" t="str">
            <v>9781406282313</v>
          </cell>
          <cell r="C12103">
            <v>9781406282313</v>
          </cell>
          <cell r="F12103" t="str">
            <v>eBook PDF</v>
          </cell>
          <cell r="G12103" t="str">
            <v>Early Years</v>
          </cell>
          <cell r="I12103" t="str">
            <v>Number Fun</v>
          </cell>
          <cell r="J12103" t="str">
            <v>Making Numbers With Your Body</v>
          </cell>
          <cell r="L12103">
            <v>2015</v>
          </cell>
          <cell r="M12103">
            <v>1</v>
          </cell>
          <cell r="N12103" t="str">
            <v>British English</v>
          </cell>
          <cell r="O12103" t="str">
            <v>Raintree Publishers</v>
          </cell>
          <cell r="P12103" t="str">
            <v>Fall 2014</v>
          </cell>
          <cell r="Q12103">
            <v>41823</v>
          </cell>
        </row>
        <row r="12104">
          <cell r="B12104" t="str">
            <v>9781406282306</v>
          </cell>
          <cell r="C12104">
            <v>9781406282306</v>
          </cell>
          <cell r="F12104" t="str">
            <v>Paperback</v>
          </cell>
          <cell r="G12104" t="str">
            <v>Early Years</v>
          </cell>
          <cell r="I12104" t="str">
            <v>Number Fun</v>
          </cell>
          <cell r="J12104" t="str">
            <v>Making Numbers With Your Body</v>
          </cell>
          <cell r="L12104">
            <v>2015</v>
          </cell>
          <cell r="M12104">
            <v>1</v>
          </cell>
          <cell r="N12104" t="str">
            <v>British English</v>
          </cell>
          <cell r="O12104" t="str">
            <v>Raintree Publishers</v>
          </cell>
          <cell r="P12104" t="str">
            <v>Fall 2014</v>
          </cell>
          <cell r="Q12104">
            <v>41823</v>
          </cell>
        </row>
        <row r="12105">
          <cell r="B12105" t="str">
            <v>9781474702775</v>
          </cell>
          <cell r="C12105">
            <v>9781474702775</v>
          </cell>
          <cell r="F12105" t="str">
            <v>Fixed Layout ePub</v>
          </cell>
          <cell r="G12105" t="str">
            <v>Own Brand</v>
          </cell>
          <cell r="I12105" t="str">
            <v>Oil Paints</v>
          </cell>
          <cell r="L12105">
            <v>2014</v>
          </cell>
          <cell r="M12105">
            <v>1</v>
          </cell>
          <cell r="N12105" t="str">
            <v>British English</v>
          </cell>
          <cell r="O12105" t="str">
            <v>Raintree Publishers</v>
          </cell>
          <cell r="P12105" t="str">
            <v>Fall 2014</v>
          </cell>
          <cell r="Q12105">
            <v>41952</v>
          </cell>
        </row>
        <row r="12106">
          <cell r="B12106" t="str">
            <v>9781406247527</v>
          </cell>
          <cell r="C12106">
            <v>9781406247527</v>
          </cell>
          <cell r="E12106">
            <v>4</v>
          </cell>
          <cell r="F12106" t="str">
            <v>Paperback</v>
          </cell>
          <cell r="G12106" t="str">
            <v>Own Brand</v>
          </cell>
          <cell r="I12106" t="str">
            <v>Olympics PACK A of 4 for TTS Only</v>
          </cell>
          <cell r="L12106">
            <v>2012</v>
          </cell>
          <cell r="M12106">
            <v>1</v>
          </cell>
          <cell r="N12106" t="str">
            <v>English</v>
          </cell>
          <cell r="O12106" t="str">
            <v>Raintree Publishers</v>
          </cell>
          <cell r="P12106" t="str">
            <v>Spring 2012</v>
          </cell>
          <cell r="Q12106">
            <v>40980</v>
          </cell>
        </row>
        <row r="12107">
          <cell r="B12107" t="str">
            <v>9781398212794</v>
          </cell>
          <cell r="C12107">
            <v>9781398212794</v>
          </cell>
          <cell r="E12107">
            <v>25</v>
          </cell>
          <cell r="F12107" t="str">
            <v>Paperback</v>
          </cell>
          <cell r="G12107" t="str">
            <v>Own Brand</v>
          </cell>
          <cell r="I12107" t="str">
            <v>Orange Book Band Pack</v>
          </cell>
          <cell r="L12107">
            <v>2021</v>
          </cell>
          <cell r="M12107">
            <v>1</v>
          </cell>
          <cell r="N12107" t="str">
            <v>British English</v>
          </cell>
          <cell r="O12107" t="str">
            <v>Raintree Publishers</v>
          </cell>
          <cell r="P12107" t="str">
            <v>Fall 2020</v>
          </cell>
          <cell r="Q12107">
            <v>44061</v>
          </cell>
        </row>
        <row r="12108">
          <cell r="B12108" t="str">
            <v>9781474754866</v>
          </cell>
          <cell r="C12108">
            <v>9781474754866</v>
          </cell>
          <cell r="F12108" t="str">
            <v>eBook PDF</v>
          </cell>
          <cell r="G12108" t="str">
            <v>InfoSearch</v>
          </cell>
          <cell r="I12108" t="str">
            <v>Our Hairy Past</v>
          </cell>
          <cell r="J12108" t="str">
            <v>Evolution and Life on Earth</v>
          </cell>
          <cell r="L12108">
            <v>2018</v>
          </cell>
          <cell r="M12108">
            <v>1</v>
          </cell>
          <cell r="N12108" t="str">
            <v>British English</v>
          </cell>
          <cell r="O12108" t="str">
            <v>Raintree Publishers</v>
          </cell>
          <cell r="P12108" t="str">
            <v>Spring 2018</v>
          </cell>
          <cell r="Q12108">
            <v>43195</v>
          </cell>
        </row>
        <row r="12109">
          <cell r="B12109" t="str">
            <v>9781474754873</v>
          </cell>
          <cell r="C12109">
            <v>9781474754873</v>
          </cell>
          <cell r="F12109" t="str">
            <v>Paperback</v>
          </cell>
          <cell r="G12109" t="str">
            <v>InfoSearch</v>
          </cell>
          <cell r="I12109" t="str">
            <v>Our Hairy Past</v>
          </cell>
          <cell r="J12109" t="str">
            <v>Evolution and Life on Earth</v>
          </cell>
          <cell r="L12109">
            <v>2019</v>
          </cell>
          <cell r="M12109">
            <v>1</v>
          </cell>
          <cell r="N12109" t="str">
            <v>British English</v>
          </cell>
          <cell r="O12109" t="str">
            <v>Raintree Publishers</v>
          </cell>
          <cell r="P12109" t="str">
            <v>Spring 2019</v>
          </cell>
          <cell r="Q12109">
            <v>43559</v>
          </cell>
        </row>
        <row r="12110">
          <cell r="B12110" t="str">
            <v>9781474754859</v>
          </cell>
          <cell r="C12110">
            <v>9781474754859</v>
          </cell>
          <cell r="F12110" t="str">
            <v>Hardcover</v>
          </cell>
          <cell r="G12110" t="str">
            <v>InfoSearch</v>
          </cell>
          <cell r="I12110" t="str">
            <v>Our Hairy Past</v>
          </cell>
          <cell r="J12110" t="str">
            <v>Evolution and Life on Earth</v>
          </cell>
          <cell r="L12110">
            <v>2018</v>
          </cell>
          <cell r="M12110">
            <v>1</v>
          </cell>
          <cell r="N12110" t="str">
            <v>British English</v>
          </cell>
          <cell r="O12110" t="str">
            <v>Raintree Publishers</v>
          </cell>
          <cell r="P12110" t="str">
            <v>Spring 2018</v>
          </cell>
          <cell r="Q12110">
            <v>43195</v>
          </cell>
        </row>
        <row r="12111">
          <cell r="B12111" t="str">
            <v>9781474793117</v>
          </cell>
          <cell r="C12111">
            <v>9781474793117</v>
          </cell>
          <cell r="F12111" t="str">
            <v>eBook PDF</v>
          </cell>
          <cell r="G12111" t="str">
            <v>Curious Fox</v>
          </cell>
          <cell r="I12111" t="str">
            <v>Pacho Nacho</v>
          </cell>
          <cell r="L12111">
            <v>2020</v>
          </cell>
          <cell r="M12111">
            <v>1</v>
          </cell>
          <cell r="N12111" t="str">
            <v>British English</v>
          </cell>
          <cell r="O12111" t="str">
            <v>Raintree Publishers</v>
          </cell>
          <cell r="P12111" t="str">
            <v>Fall 2020</v>
          </cell>
          <cell r="Q12111">
            <v>44077</v>
          </cell>
        </row>
        <row r="12112">
          <cell r="B12112" t="str">
            <v>9781474793100</v>
          </cell>
          <cell r="C12112">
            <v>9781474793100</v>
          </cell>
          <cell r="F12112" t="str">
            <v>Paperback</v>
          </cell>
          <cell r="G12112" t="str">
            <v>Curious Fox</v>
          </cell>
          <cell r="I12112" t="str">
            <v>Pacho Nacho</v>
          </cell>
          <cell r="L12112">
            <v>2020</v>
          </cell>
          <cell r="M12112">
            <v>1</v>
          </cell>
          <cell r="N12112" t="str">
            <v>British English</v>
          </cell>
          <cell r="O12112" t="str">
            <v>Raintree Publishers</v>
          </cell>
          <cell r="P12112" t="str">
            <v>Fall 2020</v>
          </cell>
          <cell r="Q12112">
            <v>44077</v>
          </cell>
        </row>
        <row r="12113">
          <cell r="B12113" t="str">
            <v>9781398213043</v>
          </cell>
          <cell r="C12113">
            <v>9781398213043</v>
          </cell>
          <cell r="F12113" t="str">
            <v>Paperback</v>
          </cell>
          <cell r="G12113" t="str">
            <v>Curious Fox</v>
          </cell>
          <cell r="I12113" t="str">
            <v>Patrick's Polka-Dot Tights</v>
          </cell>
          <cell r="L12113">
            <v>2021</v>
          </cell>
          <cell r="M12113">
            <v>1</v>
          </cell>
          <cell r="N12113" t="str">
            <v>British English</v>
          </cell>
          <cell r="O12113" t="str">
            <v>Raintree Publishers</v>
          </cell>
          <cell r="P12113" t="str">
            <v>Fall 2021</v>
          </cell>
          <cell r="Q12113">
            <v>44441</v>
          </cell>
        </row>
        <row r="12114">
          <cell r="B12114" t="str">
            <v>9781474799294</v>
          </cell>
          <cell r="C12114">
            <v>9781474799294</v>
          </cell>
          <cell r="D12114" t="str">
            <v>Set</v>
          </cell>
          <cell r="E12114">
            <v>6</v>
          </cell>
          <cell r="F12114" t="str">
            <v>Paperback</v>
          </cell>
          <cell r="G12114" t="str">
            <v>Own Brand</v>
          </cell>
          <cell r="I12114" t="str">
            <v>Picture Book Pack of 6 for EYR</v>
          </cell>
          <cell r="L12114">
            <v>2019</v>
          </cell>
          <cell r="M12114">
            <v>1</v>
          </cell>
          <cell r="N12114" t="str">
            <v>British English</v>
          </cell>
          <cell r="O12114" t="str">
            <v>Raintree Publishers</v>
          </cell>
          <cell r="P12114" t="str">
            <v>Spring 2020</v>
          </cell>
          <cell r="Q12114">
            <v>43488</v>
          </cell>
        </row>
        <row r="12115">
          <cell r="B12115" t="str">
            <v>9781398216280</v>
          </cell>
          <cell r="C12115">
            <v>9781398216280</v>
          </cell>
          <cell r="D12115" t="str">
            <v>Set</v>
          </cell>
          <cell r="E12115">
            <v>30</v>
          </cell>
          <cell r="F12115" t="str">
            <v>Paperback</v>
          </cell>
          <cell r="I12115" t="str">
            <v>Picture Book Take Home Pack</v>
          </cell>
          <cell r="M12115">
            <v>1</v>
          </cell>
          <cell r="N12115" t="str">
            <v>British English</v>
          </cell>
          <cell r="O12115" t="str">
            <v>Raintree Publishers</v>
          </cell>
          <cell r="P12115" t="str">
            <v>Fall 2020</v>
          </cell>
          <cell r="Q12115">
            <v>44130</v>
          </cell>
        </row>
        <row r="12116">
          <cell r="B12116" t="str">
            <v>9781398212749</v>
          </cell>
          <cell r="C12116">
            <v>9781398212749</v>
          </cell>
          <cell r="E12116">
            <v>40</v>
          </cell>
          <cell r="F12116" t="str">
            <v>Paperback</v>
          </cell>
          <cell r="G12116" t="str">
            <v>Own Brand</v>
          </cell>
          <cell r="I12116" t="str">
            <v>Pink Book Band Pack</v>
          </cell>
          <cell r="L12116">
            <v>2021</v>
          </cell>
          <cell r="M12116">
            <v>1</v>
          </cell>
          <cell r="N12116" t="str">
            <v>British English</v>
          </cell>
          <cell r="O12116" t="str">
            <v>Raintree Publishers</v>
          </cell>
          <cell r="P12116" t="str">
            <v>Fall 2020</v>
          </cell>
          <cell r="Q12116">
            <v>44061</v>
          </cell>
        </row>
        <row r="12117">
          <cell r="B12117" t="str">
            <v>9781406273304</v>
          </cell>
          <cell r="C12117">
            <v>9781406273304</v>
          </cell>
          <cell r="F12117" t="str">
            <v>eBook PDF</v>
          </cell>
          <cell r="G12117" t="str">
            <v>Own Brand</v>
          </cell>
          <cell r="I12117" t="str">
            <v>Poets of World War I</v>
          </cell>
          <cell r="L12117">
            <v>2014</v>
          </cell>
          <cell r="M12117">
            <v>1</v>
          </cell>
          <cell r="N12117" t="str">
            <v>British English</v>
          </cell>
          <cell r="O12117" t="str">
            <v>Raintree Publishers</v>
          </cell>
          <cell r="P12117" t="str">
            <v>Spring 2014</v>
          </cell>
          <cell r="Q12117">
            <v>41669</v>
          </cell>
        </row>
        <row r="12118">
          <cell r="B12118" t="str">
            <v>9781406273298</v>
          </cell>
          <cell r="C12118">
            <v>9781406273298</v>
          </cell>
          <cell r="F12118" t="str">
            <v>Paperback</v>
          </cell>
          <cell r="G12118" t="str">
            <v>Own Brand</v>
          </cell>
          <cell r="I12118" t="str">
            <v>Poets of World War I</v>
          </cell>
          <cell r="L12118">
            <v>2014</v>
          </cell>
          <cell r="M12118">
            <v>1</v>
          </cell>
          <cell r="N12118" t="str">
            <v>British English</v>
          </cell>
          <cell r="O12118" t="str">
            <v>Raintree Publishers</v>
          </cell>
          <cell r="P12118" t="str">
            <v>Spring 2015</v>
          </cell>
          <cell r="Q12118">
            <v>42131</v>
          </cell>
        </row>
        <row r="12119">
          <cell r="B12119" t="str">
            <v>9781474774420</v>
          </cell>
          <cell r="C12119">
            <v>9781474774420</v>
          </cell>
          <cell r="E12119">
            <v>10</v>
          </cell>
          <cell r="F12119" t="str">
            <v>Paperback</v>
          </cell>
          <cell r="G12119" t="str">
            <v>Own Brand</v>
          </cell>
          <cell r="I12119" t="str">
            <v>Polar Pack for TTS</v>
          </cell>
          <cell r="L12119">
            <v>2018</v>
          </cell>
          <cell r="M12119">
            <v>1</v>
          </cell>
          <cell r="N12119" t="str">
            <v>British English</v>
          </cell>
          <cell r="O12119" t="str">
            <v>Raintree Publishers</v>
          </cell>
          <cell r="P12119" t="str">
            <v>Spring 2018</v>
          </cell>
          <cell r="Q12119">
            <v>43220</v>
          </cell>
        </row>
        <row r="12120">
          <cell r="B12120" t="str">
            <v>9781474755122</v>
          </cell>
          <cell r="C12120">
            <v>9781474755122</v>
          </cell>
          <cell r="F12120" t="str">
            <v>Paperback</v>
          </cell>
          <cell r="G12120" t="str">
            <v>Own Brand</v>
          </cell>
          <cell r="I12120" t="str">
            <v>President Donald Trump</v>
          </cell>
          <cell r="L12120">
            <v>2019</v>
          </cell>
          <cell r="M12120">
            <v>1</v>
          </cell>
          <cell r="N12120" t="str">
            <v>British English</v>
          </cell>
          <cell r="O12120" t="str">
            <v>Raintree Publishers</v>
          </cell>
          <cell r="P12120" t="str">
            <v>Fall 2018</v>
          </cell>
          <cell r="Q12120">
            <v>43405</v>
          </cell>
        </row>
        <row r="12121">
          <cell r="B12121" t="str">
            <v>9781474755146</v>
          </cell>
          <cell r="C12121">
            <v>9781474755146</v>
          </cell>
          <cell r="F12121" t="str">
            <v>eBook PDF</v>
          </cell>
          <cell r="G12121" t="str">
            <v>Own Brand</v>
          </cell>
          <cell r="I12121" t="str">
            <v>President Donald Trump</v>
          </cell>
          <cell r="L12121">
            <v>2018</v>
          </cell>
          <cell r="M12121">
            <v>1</v>
          </cell>
          <cell r="N12121" t="str">
            <v>British English</v>
          </cell>
          <cell r="O12121" t="str">
            <v>Raintree Publishers</v>
          </cell>
          <cell r="P12121" t="str">
            <v>Fall 2017</v>
          </cell>
          <cell r="Q12121">
            <v>42985</v>
          </cell>
        </row>
        <row r="12122">
          <cell r="B12122" t="str">
            <v>9781782027492</v>
          </cell>
          <cell r="C12122">
            <v>9781782027492</v>
          </cell>
          <cell r="F12122" t="str">
            <v>Fixed Layout ePub</v>
          </cell>
          <cell r="G12122" t="str">
            <v>Curious Fox</v>
          </cell>
          <cell r="I12122" t="str">
            <v>Project You</v>
          </cell>
          <cell r="J12122" t="str">
            <v>More than 50 Ways to Calm Down, De-Stress, and Feel Great</v>
          </cell>
          <cell r="L12122">
            <v>2017</v>
          </cell>
          <cell r="M12122">
            <v>1</v>
          </cell>
          <cell r="N12122" t="str">
            <v>British English</v>
          </cell>
          <cell r="O12122" t="str">
            <v>Curious Fox</v>
          </cell>
          <cell r="P12122" t="str">
            <v>Fall 2017</v>
          </cell>
          <cell r="Q12122">
            <v>42985</v>
          </cell>
        </row>
        <row r="12123">
          <cell r="B12123" t="str">
            <v>9781398212817</v>
          </cell>
          <cell r="C12123">
            <v>9781398212817</v>
          </cell>
          <cell r="E12123">
            <v>25</v>
          </cell>
          <cell r="F12123" t="str">
            <v>Paperback</v>
          </cell>
          <cell r="G12123" t="str">
            <v>Own Brand</v>
          </cell>
          <cell r="I12123" t="str">
            <v>Purple Book Band Pack</v>
          </cell>
          <cell r="L12123">
            <v>2021</v>
          </cell>
          <cell r="M12123">
            <v>1</v>
          </cell>
          <cell r="N12123" t="str">
            <v>British English</v>
          </cell>
          <cell r="O12123" t="str">
            <v>Raintree Publishers</v>
          </cell>
          <cell r="P12123" t="str">
            <v>Fall 2020</v>
          </cell>
          <cell r="Q12123">
            <v>44061</v>
          </cell>
        </row>
        <row r="12124">
          <cell r="B12124" t="str">
            <v>9781474793049</v>
          </cell>
          <cell r="C12124">
            <v>9781474793049</v>
          </cell>
          <cell r="F12124" t="str">
            <v>Paperback</v>
          </cell>
          <cell r="G12124" t="str">
            <v>Curious Fox</v>
          </cell>
          <cell r="I12124" t="str">
            <v>Railway Jack</v>
          </cell>
          <cell r="J12124" t="str">
            <v>The True Story of an Amazing Baboon</v>
          </cell>
          <cell r="L12124">
            <v>2020</v>
          </cell>
          <cell r="M12124">
            <v>1</v>
          </cell>
          <cell r="N12124" t="str">
            <v>British English</v>
          </cell>
          <cell r="O12124" t="str">
            <v>Raintree Publishers</v>
          </cell>
          <cell r="P12124" t="str">
            <v>Fall 2020</v>
          </cell>
          <cell r="Q12124">
            <v>44105</v>
          </cell>
        </row>
        <row r="12125">
          <cell r="B12125" t="str">
            <v>9781474775779</v>
          </cell>
          <cell r="C12125">
            <v>9781474775779</v>
          </cell>
          <cell r="E12125">
            <v>10</v>
          </cell>
          <cell r="F12125" t="str">
            <v>Paperback</v>
          </cell>
          <cell r="G12125" t="str">
            <v>Own Brand</v>
          </cell>
          <cell r="I12125" t="str">
            <v>Rainforest Pack for TTS</v>
          </cell>
          <cell r="L12125">
            <v>2018</v>
          </cell>
          <cell r="M12125">
            <v>1</v>
          </cell>
          <cell r="N12125" t="str">
            <v>British English</v>
          </cell>
          <cell r="O12125" t="str">
            <v>Raintree Publishers</v>
          </cell>
          <cell r="P12125" t="str">
            <v>Spring 2018</v>
          </cell>
          <cell r="Q12125">
            <v>43242</v>
          </cell>
        </row>
        <row r="12126">
          <cell r="B12126" t="str">
            <v>9781474720281</v>
          </cell>
          <cell r="C12126">
            <v>9781474720281</v>
          </cell>
          <cell r="E12126">
            <v>19</v>
          </cell>
          <cell r="F12126" t="str">
            <v>Hardcover</v>
          </cell>
          <cell r="G12126" t="str">
            <v>Own Brand</v>
          </cell>
          <cell r="I12126" t="str">
            <v>Recreational reading pack for TTS only</v>
          </cell>
          <cell r="L12126">
            <v>2015</v>
          </cell>
          <cell r="M12126">
            <v>1</v>
          </cell>
          <cell r="N12126" t="str">
            <v>British English</v>
          </cell>
          <cell r="O12126" t="str">
            <v>Raintree Publishers</v>
          </cell>
          <cell r="P12126" t="str">
            <v>Fall 2015</v>
          </cell>
          <cell r="Q12126">
            <v>42200</v>
          </cell>
        </row>
        <row r="12127">
          <cell r="B12127" t="str">
            <v>9781398212756</v>
          </cell>
          <cell r="C12127">
            <v>9781398212756</v>
          </cell>
          <cell r="E12127">
            <v>25</v>
          </cell>
          <cell r="F12127" t="str">
            <v>Paperback</v>
          </cell>
          <cell r="G12127" t="str">
            <v>Own Brand</v>
          </cell>
          <cell r="I12127" t="str">
            <v>Red Book Band Pack</v>
          </cell>
          <cell r="L12127">
            <v>2021</v>
          </cell>
          <cell r="M12127">
            <v>1</v>
          </cell>
          <cell r="N12127" t="str">
            <v>British English</v>
          </cell>
          <cell r="O12127" t="str">
            <v>Raintree Publishers</v>
          </cell>
          <cell r="P12127" t="str">
            <v>Fall 2020</v>
          </cell>
          <cell r="Q12127">
            <v>44061</v>
          </cell>
        </row>
        <row r="12128">
          <cell r="B12128" t="str">
            <v>9781782020615</v>
          </cell>
          <cell r="C12128">
            <v>9781782020615</v>
          </cell>
          <cell r="F12128" t="str">
            <v>Paperback</v>
          </cell>
          <cell r="G12128" t="str">
            <v>Curious Fox</v>
          </cell>
          <cell r="I12128" t="str">
            <v>Red Rock</v>
          </cell>
          <cell r="L12128">
            <v>2014</v>
          </cell>
          <cell r="M12128">
            <v>1</v>
          </cell>
          <cell r="N12128" t="str">
            <v>British English</v>
          </cell>
          <cell r="O12128" t="str">
            <v>Curious Fox</v>
          </cell>
          <cell r="P12128" t="str">
            <v>Fall 2013</v>
          </cell>
          <cell r="Q12128">
            <v>41529</v>
          </cell>
        </row>
        <row r="12129">
          <cell r="B12129" t="str">
            <v>9781782020622</v>
          </cell>
          <cell r="C12129">
            <v>9781782020622</v>
          </cell>
          <cell r="F12129" t="str">
            <v>Reflowable ePub</v>
          </cell>
          <cell r="G12129" t="str">
            <v>Curious Fox</v>
          </cell>
          <cell r="I12129" t="str">
            <v>Red Rock</v>
          </cell>
          <cell r="L12129">
            <v>2014</v>
          </cell>
          <cell r="M12129">
            <v>1</v>
          </cell>
          <cell r="N12129" t="str">
            <v>British English</v>
          </cell>
          <cell r="O12129" t="str">
            <v>Curious Fox</v>
          </cell>
          <cell r="P12129" t="str">
            <v>Fall 2013</v>
          </cell>
          <cell r="Q12129">
            <v>41529</v>
          </cell>
        </row>
        <row r="12130">
          <cell r="B12130" t="str">
            <v>9781406298659</v>
          </cell>
          <cell r="C12130">
            <v>9781406298659</v>
          </cell>
          <cell r="F12130" t="str">
            <v>Other</v>
          </cell>
          <cell r="G12130" t="str">
            <v>Own Brand</v>
          </cell>
          <cell r="I12130" t="str">
            <v>Remainder Pallet Sales</v>
          </cell>
          <cell r="L12130">
            <v>2015</v>
          </cell>
          <cell r="M12130">
            <v>1</v>
          </cell>
          <cell r="N12130" t="str">
            <v>British English</v>
          </cell>
          <cell r="O12130" t="str">
            <v>Raintree Publishers</v>
          </cell>
          <cell r="P12130" t="str">
            <v>Fall 2014</v>
          </cell>
          <cell r="Q12130">
            <v>41851</v>
          </cell>
        </row>
        <row r="12131">
          <cell r="B12131" t="str">
            <v>9781474757232</v>
          </cell>
          <cell r="C12131">
            <v>9781474757232</v>
          </cell>
          <cell r="E12131">
            <v>3</v>
          </cell>
          <cell r="F12131" t="str">
            <v>Paperback</v>
          </cell>
          <cell r="G12131" t="str">
            <v>Raintree Perspectives</v>
          </cell>
          <cell r="I12131" t="str">
            <v>Rocks fossils &amp; Soil HB Pack for Findel</v>
          </cell>
          <cell r="L12131">
            <v>2017</v>
          </cell>
          <cell r="M12131">
            <v>1</v>
          </cell>
          <cell r="N12131" t="str">
            <v>British English</v>
          </cell>
          <cell r="O12131" t="str">
            <v>Raintree Publishers</v>
          </cell>
          <cell r="P12131" t="str">
            <v>Spring 2017</v>
          </cell>
          <cell r="Q12131">
            <v>42863</v>
          </cell>
        </row>
        <row r="12132">
          <cell r="B12132" t="str">
            <v>9781474757249</v>
          </cell>
          <cell r="C12132">
            <v>9781474757249</v>
          </cell>
          <cell r="E12132">
            <v>3</v>
          </cell>
          <cell r="F12132" t="str">
            <v>Paperback</v>
          </cell>
          <cell r="G12132" t="str">
            <v>Raintree Perspectives</v>
          </cell>
          <cell r="I12132" t="str">
            <v>Rocks fossils &amp; Soil PB Pack for Findel</v>
          </cell>
          <cell r="L12132">
            <v>2017</v>
          </cell>
          <cell r="M12132">
            <v>1</v>
          </cell>
          <cell r="N12132" t="str">
            <v>British English</v>
          </cell>
          <cell r="O12132" t="str">
            <v>Raintree Publishers</v>
          </cell>
          <cell r="P12132" t="str">
            <v>Spring 2017</v>
          </cell>
          <cell r="Q12132">
            <v>42863</v>
          </cell>
        </row>
        <row r="12133">
          <cell r="B12133" t="str">
            <v>9781474762281</v>
          </cell>
          <cell r="C12133">
            <v>9781474762281</v>
          </cell>
          <cell r="F12133" t="str">
            <v>eBook PDF</v>
          </cell>
          <cell r="G12133" t="str">
            <v>Raintree Perspectives</v>
          </cell>
          <cell r="I12133" t="str">
            <v>Saving British Wildlife</v>
          </cell>
          <cell r="J12133" t="str">
            <v>Success Stories</v>
          </cell>
          <cell r="L12133">
            <v>2019</v>
          </cell>
          <cell r="M12133">
            <v>1</v>
          </cell>
          <cell r="N12133" t="str">
            <v>British English</v>
          </cell>
          <cell r="O12133" t="str">
            <v>Raintree Publishers</v>
          </cell>
          <cell r="P12133" t="str">
            <v>Fall 2018</v>
          </cell>
          <cell r="Q12133">
            <v>43405</v>
          </cell>
        </row>
        <row r="12134">
          <cell r="B12134" t="str">
            <v>9781474762274</v>
          </cell>
          <cell r="C12134">
            <v>9781474762274</v>
          </cell>
          <cell r="F12134" t="str">
            <v>Hardcover</v>
          </cell>
          <cell r="G12134" t="str">
            <v>Raintree Perspectives</v>
          </cell>
          <cell r="I12134" t="str">
            <v>Saving British Wildlife</v>
          </cell>
          <cell r="J12134" t="str">
            <v>Success Stories</v>
          </cell>
          <cell r="L12134">
            <v>2019</v>
          </cell>
          <cell r="M12134">
            <v>1</v>
          </cell>
          <cell r="N12134" t="str">
            <v>British English</v>
          </cell>
          <cell r="O12134" t="str">
            <v>Raintree Publishers</v>
          </cell>
          <cell r="P12134" t="str">
            <v>Fall 2018</v>
          </cell>
          <cell r="Q12134">
            <v>43405</v>
          </cell>
        </row>
        <row r="12135">
          <cell r="B12135" t="str">
            <v>9781474762298</v>
          </cell>
          <cell r="C12135">
            <v>9781474762298</v>
          </cell>
          <cell r="F12135" t="str">
            <v>Paperback</v>
          </cell>
          <cell r="G12135" t="str">
            <v>Raintree Perspectives</v>
          </cell>
          <cell r="I12135" t="str">
            <v>Saving British Wildlife</v>
          </cell>
          <cell r="J12135" t="str">
            <v>Success Stories</v>
          </cell>
          <cell r="L12135">
            <v>2020</v>
          </cell>
          <cell r="M12135">
            <v>1</v>
          </cell>
          <cell r="N12135" t="str">
            <v>British English</v>
          </cell>
          <cell r="O12135" t="str">
            <v>Raintree Publishers</v>
          </cell>
          <cell r="P12135" t="str">
            <v>Fall 2019</v>
          </cell>
          <cell r="Q12135">
            <v>43797</v>
          </cell>
        </row>
        <row r="12136">
          <cell r="B12136" t="str">
            <v>9781474757645</v>
          </cell>
          <cell r="C12136">
            <v>9781474757645</v>
          </cell>
          <cell r="D12136" t="str">
            <v>Set</v>
          </cell>
          <cell r="E12136">
            <v>26</v>
          </cell>
          <cell r="F12136" t="str">
            <v>Paperback</v>
          </cell>
          <cell r="G12136" t="str">
            <v>Own Brand</v>
          </cell>
          <cell r="I12136" t="str">
            <v>Science Discount Pack for Year 1 2017</v>
          </cell>
          <cell r="L12136">
            <v>2017</v>
          </cell>
          <cell r="M12136">
            <v>1</v>
          </cell>
          <cell r="N12136" t="str">
            <v>British English</v>
          </cell>
          <cell r="O12136" t="str">
            <v>Raintree Publishers</v>
          </cell>
          <cell r="P12136" t="str">
            <v>Spring 2017</v>
          </cell>
          <cell r="Q12136">
            <v>42878</v>
          </cell>
        </row>
        <row r="12137">
          <cell r="B12137" t="str">
            <v>9781474757720</v>
          </cell>
          <cell r="C12137">
            <v>9781474757720</v>
          </cell>
          <cell r="D12137" t="str">
            <v>Set</v>
          </cell>
          <cell r="E12137">
            <v>20</v>
          </cell>
          <cell r="F12137" t="str">
            <v>Paperback</v>
          </cell>
          <cell r="G12137" t="str">
            <v>Own Brand</v>
          </cell>
          <cell r="I12137" t="str">
            <v>Science Discount Pack for Year 2 2017</v>
          </cell>
          <cell r="L12137">
            <v>2017</v>
          </cell>
          <cell r="M12137">
            <v>1</v>
          </cell>
          <cell r="N12137" t="str">
            <v>British English</v>
          </cell>
          <cell r="O12137" t="str">
            <v>Raintree Publishers</v>
          </cell>
          <cell r="P12137" t="str">
            <v>Spring 2017</v>
          </cell>
          <cell r="Q12137">
            <v>42878</v>
          </cell>
        </row>
        <row r="12138">
          <cell r="B12138" t="str">
            <v>9781474757737</v>
          </cell>
          <cell r="C12138">
            <v>9781474757737</v>
          </cell>
          <cell r="D12138" t="str">
            <v>Set</v>
          </cell>
          <cell r="E12138">
            <v>27</v>
          </cell>
          <cell r="F12138" t="str">
            <v>Paperback</v>
          </cell>
          <cell r="G12138" t="str">
            <v>Own Brand</v>
          </cell>
          <cell r="I12138" t="str">
            <v>Science Discount Pack for Year 3 2017</v>
          </cell>
          <cell r="L12138">
            <v>2017</v>
          </cell>
          <cell r="M12138">
            <v>1</v>
          </cell>
          <cell r="N12138" t="str">
            <v>British English</v>
          </cell>
          <cell r="O12138" t="str">
            <v>Raintree Publishers</v>
          </cell>
          <cell r="P12138" t="str">
            <v>Spring 2017</v>
          </cell>
          <cell r="Q12138">
            <v>42878</v>
          </cell>
        </row>
        <row r="12139">
          <cell r="B12139" t="str">
            <v>9781474757744</v>
          </cell>
          <cell r="C12139">
            <v>9781474757744</v>
          </cell>
          <cell r="D12139" t="str">
            <v>Set</v>
          </cell>
          <cell r="E12139">
            <v>28</v>
          </cell>
          <cell r="F12139" t="str">
            <v>Paperback</v>
          </cell>
          <cell r="G12139" t="str">
            <v>Own Brand</v>
          </cell>
          <cell r="I12139" t="str">
            <v>Science Discount Pack for Year 4 2017</v>
          </cell>
          <cell r="L12139">
            <v>2017</v>
          </cell>
          <cell r="M12139">
            <v>1</v>
          </cell>
          <cell r="N12139" t="str">
            <v>British English</v>
          </cell>
          <cell r="O12139" t="str">
            <v>Raintree Publishers</v>
          </cell>
          <cell r="P12139" t="str">
            <v>Spring 2017</v>
          </cell>
          <cell r="Q12139">
            <v>42878</v>
          </cell>
        </row>
        <row r="12140">
          <cell r="B12140" t="str">
            <v>9781474757751</v>
          </cell>
          <cell r="C12140">
            <v>9781474757751</v>
          </cell>
          <cell r="D12140" t="str">
            <v>Set</v>
          </cell>
          <cell r="E12140">
            <v>23</v>
          </cell>
          <cell r="F12140" t="str">
            <v>Paperback</v>
          </cell>
          <cell r="G12140" t="str">
            <v>Own Brand</v>
          </cell>
          <cell r="I12140" t="str">
            <v>Science Discount Pack for Year 5 2017</v>
          </cell>
          <cell r="L12140">
            <v>2017</v>
          </cell>
          <cell r="M12140">
            <v>1</v>
          </cell>
          <cell r="N12140" t="str">
            <v>British English</v>
          </cell>
          <cell r="O12140" t="str">
            <v>Raintree Publishers</v>
          </cell>
          <cell r="P12140" t="str">
            <v>Spring 2017</v>
          </cell>
          <cell r="Q12140">
            <v>42878</v>
          </cell>
        </row>
        <row r="12141">
          <cell r="B12141" t="str">
            <v>9781474757768</v>
          </cell>
          <cell r="C12141">
            <v>9781474757768</v>
          </cell>
          <cell r="D12141" t="str">
            <v>Set</v>
          </cell>
          <cell r="E12141">
            <v>27</v>
          </cell>
          <cell r="F12141" t="str">
            <v>Paperback</v>
          </cell>
          <cell r="G12141" t="str">
            <v>Own Brand</v>
          </cell>
          <cell r="I12141" t="str">
            <v>Science Discount Pack for Year 6 2017</v>
          </cell>
          <cell r="L12141">
            <v>2017</v>
          </cell>
          <cell r="M12141">
            <v>1</v>
          </cell>
          <cell r="N12141" t="str">
            <v>British English</v>
          </cell>
          <cell r="O12141" t="str">
            <v>Raintree Publishers</v>
          </cell>
          <cell r="P12141" t="str">
            <v>Spring 2017</v>
          </cell>
          <cell r="Q12141">
            <v>42878</v>
          </cell>
        </row>
        <row r="12142">
          <cell r="B12142" t="str">
            <v>9781406248388</v>
          </cell>
          <cell r="C12142">
            <v>9781406248388</v>
          </cell>
          <cell r="F12142" t="str">
            <v>eBook PDF</v>
          </cell>
          <cell r="G12142" t="str">
            <v>Young Explorer</v>
          </cell>
          <cell r="I12142" t="str">
            <v>Scott of the Antarctic</v>
          </cell>
          <cell r="L12142">
            <v>2012</v>
          </cell>
          <cell r="M12142">
            <v>1</v>
          </cell>
          <cell r="N12142" t="str">
            <v>British English</v>
          </cell>
          <cell r="O12142" t="str">
            <v>Raintree Publishers</v>
          </cell>
          <cell r="P12142" t="str">
            <v>Spring 2012</v>
          </cell>
          <cell r="Q12142">
            <v>40933</v>
          </cell>
        </row>
        <row r="12143">
          <cell r="B12143" t="str">
            <v>9781406278835</v>
          </cell>
          <cell r="C12143">
            <v>9781406278835</v>
          </cell>
          <cell r="F12143" t="str">
            <v>Interactive Perpetual License</v>
          </cell>
          <cell r="G12143" t="str">
            <v>Young Explorer</v>
          </cell>
          <cell r="I12143" t="str">
            <v>Scott of the Antarctic</v>
          </cell>
          <cell r="L12143">
            <v>2012</v>
          </cell>
          <cell r="M12143">
            <v>1</v>
          </cell>
          <cell r="N12143" t="str">
            <v>British English</v>
          </cell>
          <cell r="O12143" t="str">
            <v>Raintree Publishers</v>
          </cell>
          <cell r="P12143" t="str">
            <v>Fall 2013</v>
          </cell>
          <cell r="Q12143">
            <v>41533</v>
          </cell>
        </row>
        <row r="12144">
          <cell r="B12144" t="str">
            <v>9781406245899</v>
          </cell>
          <cell r="C12144">
            <v>9781406245899</v>
          </cell>
          <cell r="F12144" t="str">
            <v>Paperback</v>
          </cell>
          <cell r="G12144" t="str">
            <v>Young Explorer</v>
          </cell>
          <cell r="I12144" t="str">
            <v>Scott of the Antarctic</v>
          </cell>
          <cell r="L12144">
            <v>2012</v>
          </cell>
          <cell r="M12144">
            <v>1</v>
          </cell>
          <cell r="N12144" t="str">
            <v>British English</v>
          </cell>
          <cell r="O12144" t="str">
            <v>Raintree Publishers</v>
          </cell>
          <cell r="P12144" t="str">
            <v>Spring 2012</v>
          </cell>
          <cell r="Q12144">
            <v>40933</v>
          </cell>
        </row>
        <row r="12145">
          <cell r="B12145" t="str">
            <v>9781398201996</v>
          </cell>
          <cell r="C12145">
            <v>9781398201996</v>
          </cell>
          <cell r="F12145" t="str">
            <v>Paperback</v>
          </cell>
          <cell r="G12145" t="str">
            <v>Curious Fox</v>
          </cell>
          <cell r="I12145" t="str">
            <v>Selfie</v>
          </cell>
          <cell r="L12145">
            <v>2021</v>
          </cell>
          <cell r="M12145">
            <v>1</v>
          </cell>
          <cell r="N12145" t="str">
            <v>British English</v>
          </cell>
          <cell r="O12145" t="str">
            <v>Raintree Publishers</v>
          </cell>
          <cell r="P12145" t="str">
            <v>Spring 2021</v>
          </cell>
          <cell r="Q12145">
            <v>44224</v>
          </cell>
        </row>
        <row r="12146">
          <cell r="B12146" t="str">
            <v>9781474762373</v>
          </cell>
          <cell r="C12146">
            <v>9781474762373</v>
          </cell>
          <cell r="F12146" t="str">
            <v>eBook PDF</v>
          </cell>
          <cell r="G12146" t="str">
            <v>Raintree Perspectives</v>
          </cell>
          <cell r="I12146" t="str">
            <v>Smile!</v>
          </cell>
          <cell r="J12146" t="str">
            <v>All About Teeth</v>
          </cell>
          <cell r="L12146">
            <v>2019</v>
          </cell>
          <cell r="M12146">
            <v>1</v>
          </cell>
          <cell r="N12146" t="str">
            <v>British English</v>
          </cell>
          <cell r="O12146" t="str">
            <v>Raintree Publishers</v>
          </cell>
          <cell r="P12146" t="str">
            <v>Fall 2018</v>
          </cell>
          <cell r="Q12146">
            <v>43349</v>
          </cell>
        </row>
        <row r="12147">
          <cell r="B12147" t="str">
            <v>9781474762366</v>
          </cell>
          <cell r="C12147">
            <v>9781474762366</v>
          </cell>
          <cell r="F12147" t="str">
            <v>Hardcover</v>
          </cell>
          <cell r="G12147" t="str">
            <v>Raintree Perspectives</v>
          </cell>
          <cell r="I12147" t="str">
            <v>Smile!</v>
          </cell>
          <cell r="J12147" t="str">
            <v>All About Teeth</v>
          </cell>
          <cell r="L12147">
            <v>2019</v>
          </cell>
          <cell r="M12147">
            <v>1</v>
          </cell>
          <cell r="N12147" t="str">
            <v>British English</v>
          </cell>
          <cell r="O12147" t="str">
            <v>Raintree Publishers</v>
          </cell>
          <cell r="P12147" t="str">
            <v>Fall 2018</v>
          </cell>
          <cell r="Q12147">
            <v>43349</v>
          </cell>
        </row>
        <row r="12148">
          <cell r="B12148" t="str">
            <v>9781474762380</v>
          </cell>
          <cell r="C12148">
            <v>9781474762380</v>
          </cell>
          <cell r="F12148" t="str">
            <v>Paperback</v>
          </cell>
          <cell r="G12148" t="str">
            <v>Raintree Perspectives</v>
          </cell>
          <cell r="I12148" t="str">
            <v>Smile!</v>
          </cell>
          <cell r="J12148" t="str">
            <v>All About Teeth</v>
          </cell>
          <cell r="L12148">
            <v>2020</v>
          </cell>
          <cell r="M12148">
            <v>1</v>
          </cell>
          <cell r="N12148" t="str">
            <v>British English</v>
          </cell>
          <cell r="O12148" t="str">
            <v>Raintree Publishers</v>
          </cell>
          <cell r="P12148" t="str">
            <v>Fall 2019</v>
          </cell>
          <cell r="Q12148">
            <v>43713</v>
          </cell>
        </row>
        <row r="12149">
          <cell r="B12149" t="str">
            <v>9781398211384</v>
          </cell>
          <cell r="C12149">
            <v>9781398211384</v>
          </cell>
          <cell r="F12149" t="str">
            <v>Kindle KF8</v>
          </cell>
          <cell r="G12149" t="str">
            <v>Raintree Perspectives</v>
          </cell>
          <cell r="I12149" t="str">
            <v>Smile!</v>
          </cell>
          <cell r="J12149" t="str">
            <v>All About Teeth</v>
          </cell>
          <cell r="L12149">
            <v>2019</v>
          </cell>
          <cell r="M12149">
            <v>1</v>
          </cell>
          <cell r="N12149" t="str">
            <v>British English</v>
          </cell>
          <cell r="O12149" t="str">
            <v>Raintree Publishers</v>
          </cell>
          <cell r="P12149" t="str">
            <v>Fall 2020</v>
          </cell>
          <cell r="Q12149">
            <v>44105</v>
          </cell>
        </row>
        <row r="12150">
          <cell r="B12150" t="str">
            <v>9781782020196</v>
          </cell>
          <cell r="C12150">
            <v>9781782020196</v>
          </cell>
          <cell r="F12150" t="str">
            <v>Reflowable ePub</v>
          </cell>
          <cell r="G12150" t="str">
            <v>Curious Fox</v>
          </cell>
          <cell r="I12150" t="str">
            <v>Soul Shadows</v>
          </cell>
          <cell r="L12150">
            <v>2013</v>
          </cell>
          <cell r="M12150">
            <v>1</v>
          </cell>
          <cell r="N12150" t="str">
            <v>British English</v>
          </cell>
          <cell r="O12150" t="str">
            <v>Curious Fox</v>
          </cell>
          <cell r="P12150" t="str">
            <v>Spring 2013</v>
          </cell>
          <cell r="Q12150">
            <v>41375</v>
          </cell>
        </row>
        <row r="12151">
          <cell r="B12151" t="str">
            <v>9781782020158</v>
          </cell>
          <cell r="C12151">
            <v>9781782020158</v>
          </cell>
          <cell r="F12151" t="str">
            <v>Paperback</v>
          </cell>
          <cell r="G12151" t="str">
            <v>Curious Fox</v>
          </cell>
          <cell r="I12151" t="str">
            <v>Soul Shadows</v>
          </cell>
          <cell r="L12151">
            <v>2013</v>
          </cell>
          <cell r="M12151">
            <v>1</v>
          </cell>
          <cell r="N12151" t="str">
            <v>British English</v>
          </cell>
          <cell r="O12151" t="str">
            <v>Curious Fox</v>
          </cell>
          <cell r="P12151" t="str">
            <v>Spring 2013</v>
          </cell>
          <cell r="Q12151">
            <v>41375</v>
          </cell>
        </row>
        <row r="12152">
          <cell r="B12152" t="str">
            <v>9781474775786</v>
          </cell>
          <cell r="C12152">
            <v>9781474775786</v>
          </cell>
          <cell r="E12152">
            <v>8</v>
          </cell>
          <cell r="F12152" t="str">
            <v>Paperback</v>
          </cell>
          <cell r="G12152" t="str">
            <v>Own Brand</v>
          </cell>
          <cell r="I12152" t="str">
            <v>South America Pack for TTS</v>
          </cell>
          <cell r="L12152">
            <v>2018</v>
          </cell>
          <cell r="M12152">
            <v>1</v>
          </cell>
          <cell r="N12152" t="str">
            <v>British English</v>
          </cell>
          <cell r="O12152" t="str">
            <v>Raintree Publishers</v>
          </cell>
          <cell r="P12152" t="str">
            <v>Spring 2018</v>
          </cell>
          <cell r="Q12152">
            <v>43242</v>
          </cell>
        </row>
        <row r="12153">
          <cell r="B12153" t="str">
            <v>9781398212633</v>
          </cell>
          <cell r="C12153">
            <v>9781398212633</v>
          </cell>
          <cell r="E12153">
            <v>18</v>
          </cell>
          <cell r="F12153" t="str">
            <v>Paperback</v>
          </cell>
          <cell r="G12153" t="str">
            <v>Own Brand</v>
          </cell>
          <cell r="I12153" t="str">
            <v>Space Pack</v>
          </cell>
          <cell r="L12153">
            <v>2021</v>
          </cell>
          <cell r="M12153">
            <v>1</v>
          </cell>
          <cell r="N12153" t="str">
            <v>British English</v>
          </cell>
          <cell r="O12153" t="str">
            <v>Raintree Publishers</v>
          </cell>
          <cell r="P12153" t="str">
            <v>Fall 2020</v>
          </cell>
          <cell r="Q12153">
            <v>44061</v>
          </cell>
        </row>
        <row r="12154">
          <cell r="B12154" t="str">
            <v>9781406294743</v>
          </cell>
          <cell r="C12154">
            <v>9781406294743</v>
          </cell>
          <cell r="E12154">
            <v>2</v>
          </cell>
          <cell r="F12154" t="str">
            <v>Paperback</v>
          </cell>
          <cell r="G12154" t="str">
            <v>Own Brand</v>
          </cell>
          <cell r="I12154" t="str">
            <v>Spanish Colours and Numbers for EYR only RRP</v>
          </cell>
          <cell r="L12154">
            <v>2014</v>
          </cell>
          <cell r="M12154">
            <v>1</v>
          </cell>
          <cell r="N12154" t="str">
            <v>British English</v>
          </cell>
          <cell r="O12154" t="str">
            <v>Raintree Publishers</v>
          </cell>
          <cell r="P12154" t="str">
            <v>Spring 2014</v>
          </cell>
          <cell r="Q12154">
            <v>41809</v>
          </cell>
        </row>
        <row r="12155">
          <cell r="B12155" t="str">
            <v>9781474754989</v>
          </cell>
          <cell r="C12155">
            <v>9781474754989</v>
          </cell>
          <cell r="F12155" t="str">
            <v>eBook PDF</v>
          </cell>
          <cell r="G12155" t="str">
            <v>Young Explorer</v>
          </cell>
          <cell r="I12155" t="str">
            <v>Spotlight on the World Cup</v>
          </cell>
          <cell r="L12155">
            <v>2018</v>
          </cell>
          <cell r="M12155">
            <v>1</v>
          </cell>
          <cell r="N12155" t="str">
            <v>British English</v>
          </cell>
          <cell r="O12155" t="str">
            <v>Raintree Publishers</v>
          </cell>
          <cell r="P12155" t="str">
            <v>Spring 2018</v>
          </cell>
          <cell r="Q12155">
            <v>43076</v>
          </cell>
        </row>
        <row r="12156">
          <cell r="B12156" t="str">
            <v>9781474754972</v>
          </cell>
          <cell r="C12156">
            <v>9781474754972</v>
          </cell>
          <cell r="F12156" t="str">
            <v>Hardcover</v>
          </cell>
          <cell r="G12156" t="str">
            <v>Young Explorer</v>
          </cell>
          <cell r="I12156" t="str">
            <v>Spotlight on the World Cup</v>
          </cell>
          <cell r="L12156">
            <v>2018</v>
          </cell>
          <cell r="M12156">
            <v>1</v>
          </cell>
          <cell r="N12156" t="str">
            <v>British English</v>
          </cell>
          <cell r="O12156" t="str">
            <v>Raintree Publishers</v>
          </cell>
          <cell r="P12156" t="str">
            <v>Fall 2017</v>
          </cell>
          <cell r="Q12156">
            <v>43076</v>
          </cell>
        </row>
        <row r="12157">
          <cell r="B12157" t="str">
            <v>9781474754996</v>
          </cell>
          <cell r="C12157">
            <v>9781474754996</v>
          </cell>
          <cell r="F12157" t="str">
            <v>Paperback</v>
          </cell>
          <cell r="G12157" t="str">
            <v>Young Explorer</v>
          </cell>
          <cell r="I12157" t="str">
            <v>Spotlight on the World Cup</v>
          </cell>
          <cell r="L12157">
            <v>2019</v>
          </cell>
          <cell r="M12157">
            <v>1</v>
          </cell>
          <cell r="N12157" t="str">
            <v>British English</v>
          </cell>
          <cell r="O12157" t="str">
            <v>Raintree Publishers</v>
          </cell>
          <cell r="P12157" t="str">
            <v>Spring 2018</v>
          </cell>
          <cell r="Q12157">
            <v>43195</v>
          </cell>
        </row>
        <row r="12158">
          <cell r="B12158" t="str">
            <v>9781398211827</v>
          </cell>
          <cell r="C12158">
            <v>9781398211827</v>
          </cell>
          <cell r="F12158" t="str">
            <v>Kindle KF8</v>
          </cell>
          <cell r="G12158" t="str">
            <v>Young Explorer</v>
          </cell>
          <cell r="I12158" t="str">
            <v>Spotlight on the World Cup</v>
          </cell>
          <cell r="L12158">
            <v>2018</v>
          </cell>
          <cell r="M12158">
            <v>1</v>
          </cell>
          <cell r="N12158" t="str">
            <v>British English</v>
          </cell>
          <cell r="O12158" t="str">
            <v>Raintree Publishers</v>
          </cell>
          <cell r="P12158" t="str">
            <v>Fall 2020</v>
          </cell>
          <cell r="Q12158">
            <v>44105</v>
          </cell>
        </row>
        <row r="12159">
          <cell r="B12159" t="str">
            <v>9781782024255</v>
          </cell>
          <cell r="C12159">
            <v>9781782024255</v>
          </cell>
          <cell r="F12159" t="str">
            <v>Paperback</v>
          </cell>
          <cell r="G12159" t="str">
            <v>Curious Fox</v>
          </cell>
          <cell r="I12159" t="str">
            <v>Squirrel Me Timbers</v>
          </cell>
          <cell r="L12159">
            <v>2016</v>
          </cell>
          <cell r="M12159">
            <v>1</v>
          </cell>
          <cell r="N12159" t="str">
            <v>British English</v>
          </cell>
          <cell r="O12159" t="str">
            <v>Curious Fox</v>
          </cell>
          <cell r="P12159" t="str">
            <v>Spring 2016</v>
          </cell>
          <cell r="Q12159">
            <v>42467</v>
          </cell>
        </row>
        <row r="12160">
          <cell r="B12160" t="str">
            <v>9781782024262</v>
          </cell>
          <cell r="C12160">
            <v>9781782024262</v>
          </cell>
          <cell r="F12160" t="str">
            <v>eBook PDF</v>
          </cell>
          <cell r="G12160" t="str">
            <v>Curious Fox</v>
          </cell>
          <cell r="I12160" t="str">
            <v>Squirrel Me Timbers</v>
          </cell>
          <cell r="L12160">
            <v>2016</v>
          </cell>
          <cell r="M12160">
            <v>1</v>
          </cell>
          <cell r="N12160" t="str">
            <v>British English</v>
          </cell>
          <cell r="O12160" t="str">
            <v>Curious Fox</v>
          </cell>
          <cell r="P12160" t="str">
            <v>Spring 2016</v>
          </cell>
          <cell r="Q12160">
            <v>42467</v>
          </cell>
        </row>
        <row r="12161">
          <cell r="B12161" t="str">
            <v>9781398207615</v>
          </cell>
          <cell r="C12161">
            <v>9781398207615</v>
          </cell>
          <cell r="E12161">
            <v>20</v>
          </cell>
          <cell r="F12161" t="str">
            <v>Paperback</v>
          </cell>
          <cell r="G12161" t="str">
            <v>Own Brand</v>
          </cell>
          <cell r="I12161" t="str">
            <v>STEAM Pack of 20</v>
          </cell>
          <cell r="L12161">
            <v>2021</v>
          </cell>
          <cell r="M12161">
            <v>1</v>
          </cell>
          <cell r="N12161" t="str">
            <v>British English</v>
          </cell>
          <cell r="O12161" t="str">
            <v>Raintree Publishers</v>
          </cell>
          <cell r="P12161" t="str">
            <v>Fall 2020</v>
          </cell>
          <cell r="Q12161">
            <v>44041</v>
          </cell>
        </row>
        <row r="12162">
          <cell r="B12162" t="str">
            <v>9781782027973</v>
          </cell>
          <cell r="C12162">
            <v>9781782027973</v>
          </cell>
          <cell r="F12162" t="str">
            <v>Reflowable ePub</v>
          </cell>
          <cell r="G12162" t="str">
            <v>Curious Fox</v>
          </cell>
          <cell r="I12162" t="str">
            <v>Strange Alchemy</v>
          </cell>
          <cell r="L12162">
            <v>2017</v>
          </cell>
          <cell r="M12162">
            <v>1</v>
          </cell>
          <cell r="N12162" t="str">
            <v>British English</v>
          </cell>
          <cell r="O12162" t="str">
            <v>Curious Fox</v>
          </cell>
          <cell r="P12162" t="str">
            <v>Fall 2017</v>
          </cell>
          <cell r="Q12162">
            <v>42957</v>
          </cell>
        </row>
        <row r="12163">
          <cell r="B12163" t="str">
            <v>9781782027966</v>
          </cell>
          <cell r="C12163">
            <v>9781782027966</v>
          </cell>
          <cell r="F12163" t="str">
            <v>Paperback</v>
          </cell>
          <cell r="G12163" t="str">
            <v>Curious Fox</v>
          </cell>
          <cell r="I12163" t="str">
            <v>Strange Alchemy</v>
          </cell>
          <cell r="L12163">
            <v>2017</v>
          </cell>
          <cell r="M12163">
            <v>1</v>
          </cell>
          <cell r="N12163" t="str">
            <v>British English</v>
          </cell>
          <cell r="O12163" t="str">
            <v>Curious Fox</v>
          </cell>
          <cell r="P12163" t="str">
            <v>Fall 2017</v>
          </cell>
          <cell r="Q12163">
            <v>42957</v>
          </cell>
        </row>
        <row r="12164">
          <cell r="B12164" t="str">
            <v>9781398212909</v>
          </cell>
          <cell r="C12164">
            <v>9781398212909</v>
          </cell>
          <cell r="E12164">
            <v>18</v>
          </cell>
          <cell r="F12164" t="str">
            <v>Paperback</v>
          </cell>
          <cell r="G12164" t="str">
            <v>Own Brand</v>
          </cell>
          <cell r="I12164" t="str">
            <v>Superhero Pack</v>
          </cell>
          <cell r="L12164">
            <v>2021</v>
          </cell>
          <cell r="M12164">
            <v>1</v>
          </cell>
          <cell r="N12164" t="str">
            <v>British English</v>
          </cell>
          <cell r="O12164" t="str">
            <v>Raintree Publishers</v>
          </cell>
          <cell r="P12164" t="str">
            <v>Fall 2020</v>
          </cell>
          <cell r="Q12164">
            <v>44061</v>
          </cell>
        </row>
        <row r="12165">
          <cell r="B12165" t="str">
            <v>9781474747400</v>
          </cell>
          <cell r="C12165">
            <v>9781474747400</v>
          </cell>
          <cell r="E12165">
            <v>4</v>
          </cell>
          <cell r="F12165" t="str">
            <v>Paperback</v>
          </cell>
          <cell r="G12165" t="str">
            <v>DC Super Heroes</v>
          </cell>
          <cell r="I12165" t="str">
            <v>The Amazing Adventures of Superman Pack A of 4</v>
          </cell>
          <cell r="L12165">
            <v>2016</v>
          </cell>
          <cell r="M12165">
            <v>1</v>
          </cell>
          <cell r="N12165" t="str">
            <v>British English</v>
          </cell>
          <cell r="O12165" t="str">
            <v>Raintree Publishers</v>
          </cell>
          <cell r="P12165" t="str">
            <v>Fall 2016</v>
          </cell>
          <cell r="Q12165">
            <v>42607</v>
          </cell>
        </row>
        <row r="12166">
          <cell r="B12166" t="str">
            <v>9781782021667</v>
          </cell>
          <cell r="C12166">
            <v>9781782021667</v>
          </cell>
          <cell r="F12166" t="str">
            <v>Paperback</v>
          </cell>
          <cell r="G12166" t="str">
            <v>Curious Fox</v>
          </cell>
          <cell r="I12166" t="str">
            <v>The Baking Life of Amelie Day</v>
          </cell>
          <cell r="L12166">
            <v>2015</v>
          </cell>
          <cell r="M12166">
            <v>1</v>
          </cell>
          <cell r="N12166" t="str">
            <v>British English</v>
          </cell>
          <cell r="O12166" t="str">
            <v>Curious Fox</v>
          </cell>
          <cell r="P12166" t="str">
            <v>Fall 2014</v>
          </cell>
          <cell r="Q12166">
            <v>41893</v>
          </cell>
        </row>
        <row r="12167">
          <cell r="B12167" t="str">
            <v>9781782022510</v>
          </cell>
          <cell r="C12167">
            <v>9781782022510</v>
          </cell>
          <cell r="F12167" t="str">
            <v>Reflowable ePub</v>
          </cell>
          <cell r="G12167" t="str">
            <v>Curious Fox</v>
          </cell>
          <cell r="I12167" t="str">
            <v>The Baking Life of Amelie Day</v>
          </cell>
          <cell r="L12167">
            <v>2015</v>
          </cell>
          <cell r="M12167">
            <v>1</v>
          </cell>
          <cell r="N12167" t="str">
            <v>British English</v>
          </cell>
          <cell r="O12167" t="str">
            <v>Curious Fox</v>
          </cell>
          <cell r="P12167" t="str">
            <v>Fall 2014</v>
          </cell>
          <cell r="Q12167">
            <v>41893</v>
          </cell>
        </row>
        <row r="12168">
          <cell r="B12168" t="str">
            <v>9781474787260</v>
          </cell>
          <cell r="C12168">
            <v>9781474787260</v>
          </cell>
          <cell r="F12168" t="str">
            <v>Paperback</v>
          </cell>
          <cell r="G12168" t="str">
            <v>Nonfiction Picture Books</v>
          </cell>
          <cell r="I12168" t="str">
            <v>The Brave Cyclist</v>
          </cell>
          <cell r="J12168" t="str">
            <v>The True Story of a Holocaust Hero</v>
          </cell>
          <cell r="L12168">
            <v>2020</v>
          </cell>
          <cell r="M12168">
            <v>1</v>
          </cell>
          <cell r="N12168" t="str">
            <v>British English</v>
          </cell>
          <cell r="O12168" t="str">
            <v>Raintree Publishers</v>
          </cell>
          <cell r="P12168" t="str">
            <v>Spring 2020</v>
          </cell>
          <cell r="Q12168">
            <v>43979</v>
          </cell>
        </row>
        <row r="12169">
          <cell r="B12169" t="str">
            <v>9781474787277</v>
          </cell>
          <cell r="C12169">
            <v>9781474787277</v>
          </cell>
          <cell r="F12169" t="str">
            <v>eBook PDF</v>
          </cell>
          <cell r="G12169" t="str">
            <v>Nonfiction Picture Books</v>
          </cell>
          <cell r="I12169" t="str">
            <v>The Brave Cyclist</v>
          </cell>
          <cell r="J12169" t="str">
            <v>The True Story of a Holocaust Hero</v>
          </cell>
          <cell r="L12169">
            <v>2020</v>
          </cell>
          <cell r="M12169">
            <v>1</v>
          </cell>
          <cell r="N12169" t="str">
            <v>British English</v>
          </cell>
          <cell r="O12169" t="str">
            <v>Raintree Publishers</v>
          </cell>
          <cell r="P12169" t="str">
            <v>Spring 2020</v>
          </cell>
          <cell r="Q12169">
            <v>43979</v>
          </cell>
        </row>
        <row r="12170">
          <cell r="B12170" t="str">
            <v>9781782029021</v>
          </cell>
          <cell r="C12170">
            <v>9781782029021</v>
          </cell>
          <cell r="F12170" t="str">
            <v>Reflowable Mobi</v>
          </cell>
          <cell r="G12170" t="str">
            <v>Curious Fox</v>
          </cell>
          <cell r="I12170" t="str">
            <v>The Cat Encyclopedia for Kids</v>
          </cell>
          <cell r="L12170">
            <v>2018</v>
          </cell>
          <cell r="M12170">
            <v>1</v>
          </cell>
          <cell r="N12170" t="str">
            <v>British English</v>
          </cell>
          <cell r="O12170" t="str">
            <v>Curious Fox</v>
          </cell>
          <cell r="P12170" t="str">
            <v>Spring 2018</v>
          </cell>
          <cell r="Q12170">
            <v>43101</v>
          </cell>
        </row>
        <row r="12171">
          <cell r="B12171" t="str">
            <v>9781782028307</v>
          </cell>
          <cell r="C12171">
            <v>9781782028307</v>
          </cell>
          <cell r="F12171" t="str">
            <v>Reflowable ePub</v>
          </cell>
          <cell r="G12171" t="str">
            <v>Curious Fox</v>
          </cell>
          <cell r="I12171" t="str">
            <v>The Cat Encyclopedia for Kids</v>
          </cell>
          <cell r="L12171">
            <v>2018</v>
          </cell>
          <cell r="M12171">
            <v>1</v>
          </cell>
          <cell r="N12171" t="str">
            <v>British English</v>
          </cell>
          <cell r="O12171" t="str">
            <v>Curious Fox</v>
          </cell>
          <cell r="P12171" t="str">
            <v>Spring 2018</v>
          </cell>
          <cell r="Q12171">
            <v>43167</v>
          </cell>
        </row>
        <row r="12172">
          <cell r="B12172" t="str">
            <v>9781406269895</v>
          </cell>
          <cell r="C12172">
            <v>9781406269895</v>
          </cell>
          <cell r="F12172" t="str">
            <v>eBook PDF</v>
          </cell>
          <cell r="G12172" t="str">
            <v>Own Brand</v>
          </cell>
          <cell r="I12172" t="str">
            <v>The Commonwealth Games</v>
          </cell>
          <cell r="L12172">
            <v>2014</v>
          </cell>
          <cell r="M12172">
            <v>1</v>
          </cell>
          <cell r="N12172" t="str">
            <v>British English</v>
          </cell>
          <cell r="O12172" t="str">
            <v>Raintree Publishers</v>
          </cell>
          <cell r="P12172" t="str">
            <v>Fall 2013</v>
          </cell>
          <cell r="Q12172">
            <v>41529</v>
          </cell>
        </row>
        <row r="12173">
          <cell r="B12173" t="str">
            <v>9781782024910</v>
          </cell>
          <cell r="C12173">
            <v>9781782024910</v>
          </cell>
          <cell r="F12173" t="str">
            <v>Reflowable ePub</v>
          </cell>
          <cell r="G12173" t="str">
            <v>Curious Fox</v>
          </cell>
          <cell r="I12173" t="str">
            <v>The Dog Encyclopaedia for Kids</v>
          </cell>
          <cell r="L12173">
            <v>2017</v>
          </cell>
          <cell r="M12173">
            <v>1</v>
          </cell>
          <cell r="N12173" t="str">
            <v>British English</v>
          </cell>
          <cell r="O12173" t="str">
            <v>Curious Fox</v>
          </cell>
          <cell r="P12173" t="str">
            <v>Spring 2017</v>
          </cell>
          <cell r="Q12173">
            <v>42775</v>
          </cell>
        </row>
        <row r="12174">
          <cell r="B12174" t="str">
            <v>9781782024903</v>
          </cell>
          <cell r="C12174">
            <v>9781782024903</v>
          </cell>
          <cell r="F12174" t="str">
            <v>eBook PDF</v>
          </cell>
          <cell r="G12174" t="str">
            <v>Curious Fox</v>
          </cell>
          <cell r="I12174" t="str">
            <v>The Dog Encyclopaedia for Kids</v>
          </cell>
          <cell r="L12174">
            <v>2017</v>
          </cell>
          <cell r="M12174">
            <v>1</v>
          </cell>
          <cell r="N12174" t="str">
            <v>British English</v>
          </cell>
          <cell r="O12174" t="str">
            <v>Curious Fox</v>
          </cell>
          <cell r="P12174" t="str">
            <v>Spring 2017</v>
          </cell>
          <cell r="Q12174">
            <v>42775</v>
          </cell>
        </row>
        <row r="12175">
          <cell r="B12175" t="str">
            <v>9781474762403</v>
          </cell>
          <cell r="C12175">
            <v>9781474762403</v>
          </cell>
          <cell r="F12175" t="str">
            <v>eBook PDF</v>
          </cell>
          <cell r="G12175" t="str">
            <v>Raintree Perspectives</v>
          </cell>
          <cell r="I12175" t="str">
            <v>The European Union</v>
          </cell>
          <cell r="L12175">
            <v>2019</v>
          </cell>
          <cell r="M12175">
            <v>1</v>
          </cell>
          <cell r="N12175" t="str">
            <v>British English</v>
          </cell>
          <cell r="O12175" t="str">
            <v>Raintree Publishers</v>
          </cell>
          <cell r="P12175" t="str">
            <v>Fall 2018</v>
          </cell>
          <cell r="Q12175">
            <v>43349</v>
          </cell>
        </row>
        <row r="12176">
          <cell r="B12176" t="str">
            <v>9781474762410</v>
          </cell>
          <cell r="C12176">
            <v>9781474762410</v>
          </cell>
          <cell r="F12176" t="str">
            <v>Paperback</v>
          </cell>
          <cell r="G12176" t="str">
            <v>Raintree Perspectives</v>
          </cell>
          <cell r="I12176" t="str">
            <v>The European Union</v>
          </cell>
          <cell r="L12176">
            <v>2020</v>
          </cell>
          <cell r="M12176">
            <v>1</v>
          </cell>
          <cell r="N12176" t="str">
            <v>British English</v>
          </cell>
          <cell r="O12176" t="str">
            <v>Raintree Publishers</v>
          </cell>
          <cell r="P12176" t="str">
            <v>Fall 2020</v>
          </cell>
          <cell r="Q12176">
            <v>44077</v>
          </cell>
        </row>
        <row r="12177">
          <cell r="B12177" t="str">
            <v>9781474762397</v>
          </cell>
          <cell r="C12177">
            <v>9781474762397</v>
          </cell>
          <cell r="F12177" t="str">
            <v>Hardcover</v>
          </cell>
          <cell r="G12177" t="str">
            <v>Raintree Perspectives</v>
          </cell>
          <cell r="I12177" t="str">
            <v>The European Union</v>
          </cell>
          <cell r="L12177">
            <v>2019</v>
          </cell>
          <cell r="M12177">
            <v>1</v>
          </cell>
          <cell r="N12177" t="str">
            <v>British English</v>
          </cell>
          <cell r="O12177" t="str">
            <v>Raintree Publishers</v>
          </cell>
          <cell r="P12177" t="str">
            <v>Fall 2018</v>
          </cell>
          <cell r="Q12177">
            <v>43349</v>
          </cell>
        </row>
        <row r="12178">
          <cell r="B12178" t="str">
            <v>9781398211391</v>
          </cell>
          <cell r="C12178">
            <v>9781398211391</v>
          </cell>
          <cell r="F12178" t="str">
            <v>Kindle KF8</v>
          </cell>
          <cell r="G12178" t="str">
            <v>Raintree Perspectives</v>
          </cell>
          <cell r="I12178" t="str">
            <v>The European Union</v>
          </cell>
          <cell r="L12178">
            <v>2019</v>
          </cell>
          <cell r="M12178">
            <v>1</v>
          </cell>
          <cell r="N12178" t="str">
            <v>British English</v>
          </cell>
          <cell r="O12178" t="str">
            <v>Raintree Publishers</v>
          </cell>
          <cell r="P12178" t="str">
            <v>Fall 2020</v>
          </cell>
          <cell r="Q12178">
            <v>44105</v>
          </cell>
        </row>
        <row r="12179">
          <cell r="B12179" t="str">
            <v>9781474778060</v>
          </cell>
          <cell r="C12179">
            <v>9781474778060</v>
          </cell>
          <cell r="F12179" t="str">
            <v>Paperback</v>
          </cell>
          <cell r="G12179" t="str">
            <v>Curious Fox</v>
          </cell>
          <cell r="I12179" t="str">
            <v>The Golden Acorn</v>
          </cell>
          <cell r="L12179">
            <v>2019</v>
          </cell>
          <cell r="M12179">
            <v>1</v>
          </cell>
          <cell r="N12179" t="str">
            <v>British English</v>
          </cell>
          <cell r="O12179" t="str">
            <v>Raintree Publishers</v>
          </cell>
          <cell r="P12179" t="str">
            <v>Fall 2019</v>
          </cell>
          <cell r="Q12179">
            <v>43713</v>
          </cell>
        </row>
        <row r="12180">
          <cell r="B12180" t="str">
            <v>9781474762199</v>
          </cell>
          <cell r="C12180">
            <v>9781474762199</v>
          </cell>
          <cell r="F12180" t="str">
            <v>eBook PDF</v>
          </cell>
          <cell r="G12180" t="str">
            <v>Read and Learn</v>
          </cell>
          <cell r="I12180" t="str">
            <v>The History of Christmas</v>
          </cell>
          <cell r="L12180">
            <v>2019</v>
          </cell>
          <cell r="M12180">
            <v>1</v>
          </cell>
          <cell r="N12180" t="str">
            <v>British English</v>
          </cell>
          <cell r="O12180" t="str">
            <v>Raintree Publishers</v>
          </cell>
          <cell r="P12180" t="str">
            <v>Fall 2018</v>
          </cell>
          <cell r="Q12180">
            <v>43377</v>
          </cell>
        </row>
        <row r="12181">
          <cell r="B12181" t="str">
            <v>9781474762182</v>
          </cell>
          <cell r="C12181">
            <v>9781474762182</v>
          </cell>
          <cell r="F12181" t="str">
            <v>Hardcover</v>
          </cell>
          <cell r="G12181" t="str">
            <v>Read and Learn</v>
          </cell>
          <cell r="I12181" t="str">
            <v>The History of Christmas</v>
          </cell>
          <cell r="L12181">
            <v>2019</v>
          </cell>
          <cell r="M12181">
            <v>1</v>
          </cell>
          <cell r="N12181" t="str">
            <v>British English</v>
          </cell>
          <cell r="O12181" t="str">
            <v>Raintree Publishers</v>
          </cell>
          <cell r="P12181" t="str">
            <v>Fall 2018</v>
          </cell>
          <cell r="Q12181">
            <v>43377</v>
          </cell>
        </row>
        <row r="12182">
          <cell r="B12182" t="str">
            <v>9781474762205</v>
          </cell>
          <cell r="C12182">
            <v>9781474762205</v>
          </cell>
          <cell r="F12182" t="str">
            <v>Paperback</v>
          </cell>
          <cell r="G12182" t="str">
            <v>Read and Learn</v>
          </cell>
          <cell r="I12182" t="str">
            <v>The History of Christmas</v>
          </cell>
          <cell r="L12182">
            <v>2020</v>
          </cell>
          <cell r="M12182">
            <v>1</v>
          </cell>
          <cell r="N12182" t="str">
            <v>British English</v>
          </cell>
          <cell r="O12182" t="str">
            <v>Raintree Publishers</v>
          </cell>
          <cell r="P12182" t="str">
            <v>Fall 2019</v>
          </cell>
          <cell r="Q12182">
            <v>43741</v>
          </cell>
        </row>
        <row r="12183">
          <cell r="B12183" t="str">
            <v>9781398210530</v>
          </cell>
          <cell r="C12183">
            <v>9781398210530</v>
          </cell>
          <cell r="F12183" t="str">
            <v>Kindle KF8</v>
          </cell>
          <cell r="G12183" t="str">
            <v>Own Brand</v>
          </cell>
          <cell r="I12183" t="str">
            <v>The History of Toys</v>
          </cell>
          <cell r="L12183">
            <v>2020</v>
          </cell>
          <cell r="M12183">
            <v>1</v>
          </cell>
          <cell r="N12183" t="str">
            <v>British English</v>
          </cell>
          <cell r="O12183" t="str">
            <v>Raintree Publishers</v>
          </cell>
          <cell r="P12183" t="str">
            <v>Fall 2020</v>
          </cell>
          <cell r="Q12183">
            <v>44105</v>
          </cell>
        </row>
        <row r="12184">
          <cell r="B12184" t="str">
            <v>9781474792622</v>
          </cell>
          <cell r="C12184">
            <v>9781474792622</v>
          </cell>
          <cell r="F12184" t="str">
            <v>Paperback</v>
          </cell>
          <cell r="G12184" t="str">
            <v>Own Brand</v>
          </cell>
          <cell r="I12184" t="str">
            <v>The History of Toys</v>
          </cell>
          <cell r="L12184">
            <v>2021</v>
          </cell>
          <cell r="M12184">
            <v>1</v>
          </cell>
          <cell r="N12184" t="str">
            <v>British English</v>
          </cell>
          <cell r="O12184" t="str">
            <v>Raintree Publishers</v>
          </cell>
          <cell r="P12184" t="str">
            <v>Fall 2020</v>
          </cell>
          <cell r="Q12184">
            <v>44105</v>
          </cell>
        </row>
        <row r="12185">
          <cell r="B12185" t="str">
            <v>9781474792615</v>
          </cell>
          <cell r="C12185">
            <v>9781474792615</v>
          </cell>
          <cell r="F12185" t="str">
            <v>eBook PDF</v>
          </cell>
          <cell r="G12185" t="str">
            <v>Own Brand</v>
          </cell>
          <cell r="I12185" t="str">
            <v>The History of Toys</v>
          </cell>
          <cell r="L12185">
            <v>2020</v>
          </cell>
          <cell r="M12185">
            <v>1</v>
          </cell>
          <cell r="N12185" t="str">
            <v>British English</v>
          </cell>
          <cell r="O12185" t="str">
            <v>Raintree Publishers</v>
          </cell>
          <cell r="P12185" t="str">
            <v>Spring 2020</v>
          </cell>
          <cell r="Q12185">
            <v>43923</v>
          </cell>
        </row>
        <row r="12186">
          <cell r="B12186" t="str">
            <v>9781474792608</v>
          </cell>
          <cell r="C12186">
            <v>9781474792608</v>
          </cell>
          <cell r="F12186" t="str">
            <v>Hardcover</v>
          </cell>
          <cell r="G12186" t="str">
            <v>Own Brand</v>
          </cell>
          <cell r="I12186" t="str">
            <v>The History of Toys</v>
          </cell>
          <cell r="L12186">
            <v>2020</v>
          </cell>
          <cell r="M12186">
            <v>1</v>
          </cell>
          <cell r="N12186" t="str">
            <v>British English</v>
          </cell>
          <cell r="O12186" t="str">
            <v>Raintree Publishers</v>
          </cell>
          <cell r="P12186" t="str">
            <v>Spring 2020</v>
          </cell>
          <cell r="Q12186">
            <v>43923</v>
          </cell>
        </row>
        <row r="12187">
          <cell r="B12187" t="str">
            <v>9781474767705</v>
          </cell>
          <cell r="C12187">
            <v>9781474767705</v>
          </cell>
          <cell r="F12187" t="str">
            <v>eBook PDF</v>
          </cell>
          <cell r="G12187" t="str">
            <v>Curious Fox</v>
          </cell>
          <cell r="I12187" t="str">
            <v>The Kids' Table</v>
          </cell>
          <cell r="L12187">
            <v>2018</v>
          </cell>
          <cell r="M12187">
            <v>1</v>
          </cell>
          <cell r="N12187" t="str">
            <v>British English</v>
          </cell>
          <cell r="O12187" t="str">
            <v>Raintree Publishers</v>
          </cell>
          <cell r="P12187" t="str">
            <v>Fall 2018</v>
          </cell>
          <cell r="Q12187">
            <v>43405</v>
          </cell>
        </row>
        <row r="12188">
          <cell r="B12188" t="str">
            <v>9781474763264</v>
          </cell>
          <cell r="C12188">
            <v>9781474763264</v>
          </cell>
          <cell r="F12188" t="str">
            <v>Paperback</v>
          </cell>
          <cell r="G12188" t="str">
            <v>Curious Fox</v>
          </cell>
          <cell r="I12188" t="str">
            <v>The Kids' Table</v>
          </cell>
          <cell r="L12188">
            <v>2018</v>
          </cell>
          <cell r="M12188">
            <v>1</v>
          </cell>
          <cell r="N12188" t="str">
            <v>British English</v>
          </cell>
          <cell r="O12188" t="str">
            <v>Raintree Publishers</v>
          </cell>
          <cell r="P12188" t="str">
            <v>Fall 2018</v>
          </cell>
          <cell r="Q12188">
            <v>43405</v>
          </cell>
        </row>
        <row r="12189">
          <cell r="B12189" t="str">
            <v>9781782027621</v>
          </cell>
          <cell r="C12189">
            <v>9781782027621</v>
          </cell>
          <cell r="F12189" t="str">
            <v>Reflowable ePub</v>
          </cell>
          <cell r="G12189" t="str">
            <v>Curious Fox</v>
          </cell>
          <cell r="I12189" t="str">
            <v>The Legend of Jack Riddle</v>
          </cell>
          <cell r="L12189">
            <v>2018</v>
          </cell>
          <cell r="M12189">
            <v>1</v>
          </cell>
          <cell r="N12189" t="str">
            <v>British English</v>
          </cell>
          <cell r="O12189" t="str">
            <v>Curious Fox</v>
          </cell>
          <cell r="P12189" t="str">
            <v>Spring 2018</v>
          </cell>
          <cell r="Q12189">
            <v>43167</v>
          </cell>
        </row>
        <row r="12190">
          <cell r="B12190" t="str">
            <v>9781782029007</v>
          </cell>
          <cell r="C12190">
            <v>9781782029007</v>
          </cell>
          <cell r="F12190" t="str">
            <v>Reflowable Mobi</v>
          </cell>
          <cell r="G12190" t="str">
            <v>Curious Fox</v>
          </cell>
          <cell r="I12190" t="str">
            <v>The Legend of Jack Riddle</v>
          </cell>
          <cell r="L12190">
            <v>2018</v>
          </cell>
          <cell r="M12190">
            <v>1</v>
          </cell>
          <cell r="N12190" t="str">
            <v>British English</v>
          </cell>
          <cell r="O12190" t="str">
            <v>Curious Fox</v>
          </cell>
          <cell r="P12190" t="str">
            <v>Spring 2018</v>
          </cell>
          <cell r="Q12190">
            <v>43101</v>
          </cell>
        </row>
        <row r="12191">
          <cell r="B12191" t="str">
            <v>9781782027614</v>
          </cell>
          <cell r="C12191">
            <v>9781782027614</v>
          </cell>
          <cell r="F12191" t="str">
            <v>Paperback</v>
          </cell>
          <cell r="G12191" t="str">
            <v>Curious Fox</v>
          </cell>
          <cell r="I12191" t="str">
            <v>The Legend of Jack Riddle</v>
          </cell>
          <cell r="L12191">
            <v>2018</v>
          </cell>
          <cell r="M12191">
            <v>1</v>
          </cell>
          <cell r="N12191" t="str">
            <v>British English</v>
          </cell>
          <cell r="O12191" t="str">
            <v>Curious Fox</v>
          </cell>
          <cell r="P12191" t="str">
            <v>Spring 2018</v>
          </cell>
          <cell r="Q12191">
            <v>43167</v>
          </cell>
        </row>
        <row r="12192">
          <cell r="B12192" t="str">
            <v>9781406279443</v>
          </cell>
          <cell r="C12192">
            <v>9781406279443</v>
          </cell>
          <cell r="F12192" t="str">
            <v>Interactive Perpetual License</v>
          </cell>
          <cell r="G12192" t="str">
            <v>Own Brand</v>
          </cell>
          <cell r="I12192" t="str">
            <v>The Night Sky</v>
          </cell>
          <cell r="L12192">
            <v>2014</v>
          </cell>
          <cell r="M12192">
            <v>1</v>
          </cell>
          <cell r="N12192" t="str">
            <v>British English</v>
          </cell>
          <cell r="O12192" t="str">
            <v>Raintree Publishers</v>
          </cell>
          <cell r="P12192" t="str">
            <v>Fall 2013</v>
          </cell>
          <cell r="Q12192">
            <v>41533</v>
          </cell>
        </row>
        <row r="12193">
          <cell r="B12193" t="str">
            <v>9781782026891</v>
          </cell>
          <cell r="C12193">
            <v>9781782026891</v>
          </cell>
          <cell r="F12193" t="str">
            <v>Kindle KF8</v>
          </cell>
          <cell r="G12193" t="str">
            <v>Curious Fox</v>
          </cell>
          <cell r="I12193" t="str">
            <v>The Night the Stars Went Out</v>
          </cell>
          <cell r="L12193">
            <v>2016</v>
          </cell>
          <cell r="M12193">
            <v>1</v>
          </cell>
          <cell r="N12193" t="str">
            <v>British English</v>
          </cell>
          <cell r="O12193" t="str">
            <v>Curious Fox</v>
          </cell>
          <cell r="P12193" t="str">
            <v>Fall 2016</v>
          </cell>
          <cell r="Q12193">
            <v>42649</v>
          </cell>
        </row>
        <row r="12194">
          <cell r="B12194" t="str">
            <v>9781782026884</v>
          </cell>
          <cell r="C12194">
            <v>9781782026884</v>
          </cell>
          <cell r="F12194" t="str">
            <v>Fixed Layout ePub</v>
          </cell>
          <cell r="G12194" t="str">
            <v>Curious Fox</v>
          </cell>
          <cell r="I12194" t="str">
            <v>The Night the Stars Went Out</v>
          </cell>
          <cell r="L12194">
            <v>2016</v>
          </cell>
          <cell r="M12194">
            <v>1</v>
          </cell>
          <cell r="N12194" t="str">
            <v>British English</v>
          </cell>
          <cell r="O12194" t="str">
            <v>Curious Fox</v>
          </cell>
          <cell r="P12194" t="str">
            <v>Fall 2016</v>
          </cell>
          <cell r="Q12194">
            <v>42649</v>
          </cell>
        </row>
        <row r="12195">
          <cell r="B12195" t="str">
            <v>9781782025153</v>
          </cell>
          <cell r="C12195">
            <v>9781782025153</v>
          </cell>
          <cell r="F12195" t="str">
            <v>Paperback</v>
          </cell>
          <cell r="G12195" t="str">
            <v>Curious Fox</v>
          </cell>
          <cell r="I12195" t="str">
            <v>The Night the Stars Went Out</v>
          </cell>
          <cell r="L12195">
            <v>2016</v>
          </cell>
          <cell r="M12195">
            <v>1</v>
          </cell>
          <cell r="N12195" t="str">
            <v>British English</v>
          </cell>
          <cell r="O12195" t="str">
            <v>Curious Fox</v>
          </cell>
          <cell r="P12195" t="str">
            <v>Fall 2016</v>
          </cell>
          <cell r="Q12195">
            <v>42649</v>
          </cell>
        </row>
        <row r="12196">
          <cell r="B12196" t="str">
            <v>9781782025160</v>
          </cell>
          <cell r="C12196">
            <v>9781782025160</v>
          </cell>
          <cell r="F12196" t="str">
            <v>eBook PDF</v>
          </cell>
          <cell r="G12196" t="str">
            <v>Curious Fox</v>
          </cell>
          <cell r="I12196" t="str">
            <v>The Night the Stars Went Out</v>
          </cell>
          <cell r="L12196">
            <v>2016</v>
          </cell>
          <cell r="M12196">
            <v>1</v>
          </cell>
          <cell r="N12196" t="str">
            <v>British English</v>
          </cell>
          <cell r="O12196" t="str">
            <v>Curious Fox</v>
          </cell>
          <cell r="P12196" t="str">
            <v>Fall 2016</v>
          </cell>
          <cell r="Q12196">
            <v>42649</v>
          </cell>
        </row>
        <row r="12197">
          <cell r="B12197" t="str">
            <v>9781406247855</v>
          </cell>
          <cell r="C12197">
            <v>9781406247855</v>
          </cell>
          <cell r="E12197">
            <v>4</v>
          </cell>
          <cell r="F12197" t="str">
            <v>Paperback</v>
          </cell>
          <cell r="G12197" t="str">
            <v>Own Brand</v>
          </cell>
          <cell r="I12197" t="str">
            <v>The Olympics Pack of 4 - TTS</v>
          </cell>
          <cell r="L12197">
            <v>2011</v>
          </cell>
          <cell r="M12197">
            <v>1</v>
          </cell>
          <cell r="N12197" t="str">
            <v>English</v>
          </cell>
          <cell r="O12197" t="str">
            <v>Raintree Publishers</v>
          </cell>
          <cell r="P12197" t="str">
            <v>Spring 2012</v>
          </cell>
          <cell r="Q12197">
            <v>40980</v>
          </cell>
        </row>
        <row r="12198">
          <cell r="B12198" t="str">
            <v>9781474749336</v>
          </cell>
          <cell r="C12198">
            <v>9781474749336</v>
          </cell>
          <cell r="F12198" t="str">
            <v>eBook PDF</v>
          </cell>
          <cell r="G12198" t="str">
            <v>A+ Books</v>
          </cell>
          <cell r="I12198" t="str">
            <v>The Orchestra</v>
          </cell>
          <cell r="L12198">
            <v>2019</v>
          </cell>
          <cell r="M12198">
            <v>1</v>
          </cell>
          <cell r="N12198" t="str">
            <v>British English</v>
          </cell>
          <cell r="O12198" t="str">
            <v>Raintree Publishers</v>
          </cell>
          <cell r="P12198" t="str">
            <v>Fall 2018</v>
          </cell>
          <cell r="Q12198">
            <v>43349</v>
          </cell>
        </row>
        <row r="12199">
          <cell r="B12199" t="str">
            <v>9781474749329</v>
          </cell>
          <cell r="C12199">
            <v>9781474749329</v>
          </cell>
          <cell r="F12199" t="str">
            <v>Paperback</v>
          </cell>
          <cell r="G12199" t="str">
            <v>A+ Books</v>
          </cell>
          <cell r="I12199" t="str">
            <v>The Orchestra</v>
          </cell>
          <cell r="L12199">
            <v>2020</v>
          </cell>
          <cell r="M12199">
            <v>1</v>
          </cell>
          <cell r="N12199" t="str">
            <v>British English</v>
          </cell>
          <cell r="O12199" t="str">
            <v>Raintree Publishers</v>
          </cell>
          <cell r="P12199" t="str">
            <v>Fall 2019</v>
          </cell>
          <cell r="Q12199">
            <v>43713</v>
          </cell>
        </row>
        <row r="12200">
          <cell r="B12200" t="str">
            <v>9781474749312</v>
          </cell>
          <cell r="C12200">
            <v>9781474749312</v>
          </cell>
          <cell r="F12200" t="str">
            <v>Hardcover</v>
          </cell>
          <cell r="G12200" t="str">
            <v>A+ Books</v>
          </cell>
          <cell r="I12200" t="str">
            <v>The Orchestra</v>
          </cell>
          <cell r="L12200">
            <v>2019</v>
          </cell>
          <cell r="M12200">
            <v>1</v>
          </cell>
          <cell r="N12200" t="str">
            <v>British English</v>
          </cell>
          <cell r="O12200" t="str">
            <v>Raintree Publishers</v>
          </cell>
          <cell r="P12200" t="str">
            <v>Fall 2018</v>
          </cell>
          <cell r="Q12200">
            <v>43349</v>
          </cell>
        </row>
        <row r="12201">
          <cell r="B12201" t="str">
            <v>9781398207981</v>
          </cell>
          <cell r="C12201">
            <v>9781398207981</v>
          </cell>
          <cell r="F12201" t="str">
            <v>Kindle KF8</v>
          </cell>
          <cell r="G12201" t="str">
            <v>A+ Books</v>
          </cell>
          <cell r="I12201" t="str">
            <v>The Orchestra</v>
          </cell>
          <cell r="L12201">
            <v>2019</v>
          </cell>
          <cell r="M12201">
            <v>1</v>
          </cell>
          <cell r="N12201" t="str">
            <v>British English</v>
          </cell>
          <cell r="O12201" t="str">
            <v>Raintree Publishers</v>
          </cell>
          <cell r="P12201" t="str">
            <v>Fall 2020</v>
          </cell>
          <cell r="Q12201">
            <v>44105</v>
          </cell>
        </row>
        <row r="12202">
          <cell r="B12202" t="str">
            <v>9781474778077</v>
          </cell>
          <cell r="C12202">
            <v>9781474778077</v>
          </cell>
          <cell r="F12202" t="str">
            <v>Paperback</v>
          </cell>
          <cell r="G12202" t="str">
            <v>Curious Fox</v>
          </cell>
          <cell r="I12202" t="str">
            <v>The Perfect Birthday Recipe</v>
          </cell>
          <cell r="L12202">
            <v>2020</v>
          </cell>
          <cell r="M12202">
            <v>1</v>
          </cell>
          <cell r="N12202" t="str">
            <v>British English</v>
          </cell>
          <cell r="O12202" t="str">
            <v>Raintree Publishers</v>
          </cell>
          <cell r="P12202" t="str">
            <v>Spring 2020</v>
          </cell>
          <cell r="Q12202">
            <v>43853</v>
          </cell>
        </row>
        <row r="12203">
          <cell r="B12203" t="str">
            <v>9781474792073</v>
          </cell>
          <cell r="C12203">
            <v>9781474792073</v>
          </cell>
          <cell r="F12203" t="str">
            <v>eBook PDF</v>
          </cell>
          <cell r="G12203" t="str">
            <v>Curious Fox</v>
          </cell>
          <cell r="I12203" t="str">
            <v>The Perfect Birthday Recipe</v>
          </cell>
          <cell r="L12203">
            <v>2020</v>
          </cell>
          <cell r="M12203">
            <v>1</v>
          </cell>
          <cell r="N12203" t="str">
            <v>British English</v>
          </cell>
          <cell r="O12203" t="str">
            <v>Raintree Publishers</v>
          </cell>
          <cell r="P12203" t="str">
            <v>Spring 2020</v>
          </cell>
          <cell r="Q12203">
            <v>43853</v>
          </cell>
        </row>
        <row r="12204">
          <cell r="B12204" t="str">
            <v>9781474772952</v>
          </cell>
          <cell r="C12204">
            <v>9781474772952</v>
          </cell>
          <cell r="F12204" t="str">
            <v>Paperback</v>
          </cell>
          <cell r="G12204" t="str">
            <v>Young Explorer</v>
          </cell>
          <cell r="I12204" t="str">
            <v>The Royal Family</v>
          </cell>
          <cell r="L12204">
            <v>2020</v>
          </cell>
          <cell r="M12204">
            <v>1</v>
          </cell>
          <cell r="N12204" t="str">
            <v>British English</v>
          </cell>
          <cell r="O12204" t="str">
            <v>Raintree Publishers</v>
          </cell>
          <cell r="P12204" t="str">
            <v>Spring 2020</v>
          </cell>
          <cell r="Q12204">
            <v>44007</v>
          </cell>
        </row>
        <row r="12205">
          <cell r="B12205" t="str">
            <v>9781474772938</v>
          </cell>
          <cell r="C12205">
            <v>9781474772938</v>
          </cell>
          <cell r="F12205" t="str">
            <v>Hardcover</v>
          </cell>
          <cell r="G12205" t="str">
            <v>Young Explorer</v>
          </cell>
          <cell r="I12205" t="str">
            <v>The Royal Family</v>
          </cell>
          <cell r="L12205">
            <v>2019</v>
          </cell>
          <cell r="M12205">
            <v>1</v>
          </cell>
          <cell r="N12205" t="str">
            <v>British English</v>
          </cell>
          <cell r="O12205" t="str">
            <v>Raintree Publishers</v>
          </cell>
          <cell r="P12205" t="str">
            <v>Spring 2019</v>
          </cell>
          <cell r="Q12205">
            <v>43531</v>
          </cell>
        </row>
        <row r="12206">
          <cell r="B12206" t="str">
            <v>9781398211834</v>
          </cell>
          <cell r="C12206">
            <v>9781398211834</v>
          </cell>
          <cell r="F12206" t="str">
            <v>Kindle KF8</v>
          </cell>
          <cell r="G12206" t="str">
            <v>Young Explorer</v>
          </cell>
          <cell r="I12206" t="str">
            <v>The Royal Family</v>
          </cell>
          <cell r="L12206">
            <v>2019</v>
          </cell>
          <cell r="M12206">
            <v>1</v>
          </cell>
          <cell r="N12206" t="str">
            <v>British English</v>
          </cell>
          <cell r="O12206" t="str">
            <v>Raintree Publishers</v>
          </cell>
          <cell r="P12206" t="str">
            <v>Fall 2020</v>
          </cell>
          <cell r="Q12206">
            <v>44105</v>
          </cell>
        </row>
        <row r="12207">
          <cell r="B12207" t="str">
            <v>9781474772945</v>
          </cell>
          <cell r="C12207">
            <v>9781474772945</v>
          </cell>
          <cell r="F12207" t="str">
            <v>eBook PDF</v>
          </cell>
          <cell r="G12207" t="str">
            <v>Young Explorer</v>
          </cell>
          <cell r="I12207" t="str">
            <v>The Royal Family</v>
          </cell>
          <cell r="L12207">
            <v>2019</v>
          </cell>
          <cell r="M12207">
            <v>1</v>
          </cell>
          <cell r="N12207" t="str">
            <v>British English</v>
          </cell>
          <cell r="O12207" t="str">
            <v>Raintree Publishers</v>
          </cell>
          <cell r="P12207" t="str">
            <v>Spring 2019</v>
          </cell>
          <cell r="Q12207">
            <v>43531</v>
          </cell>
        </row>
        <row r="12208">
          <cell r="B12208" t="str">
            <v>9781398204324</v>
          </cell>
          <cell r="C12208">
            <v>9781398204324</v>
          </cell>
          <cell r="F12208" t="str">
            <v>Paperback</v>
          </cell>
          <cell r="G12208" t="str">
            <v>Curious Fox</v>
          </cell>
          <cell r="I12208" t="str">
            <v>The Secret Notebook</v>
          </cell>
          <cell r="L12208">
            <v>2021</v>
          </cell>
          <cell r="M12208">
            <v>1</v>
          </cell>
          <cell r="N12208" t="str">
            <v>British English</v>
          </cell>
          <cell r="O12208" t="str">
            <v>Raintree Publishers</v>
          </cell>
          <cell r="P12208" t="str">
            <v>Spring 2021</v>
          </cell>
          <cell r="Q12208">
            <v>44371</v>
          </cell>
        </row>
        <row r="12209">
          <cell r="B12209" t="str">
            <v>9781782020851</v>
          </cell>
          <cell r="C12209">
            <v>9781782020851</v>
          </cell>
          <cell r="F12209" t="str">
            <v>Paperback</v>
          </cell>
          <cell r="G12209" t="str">
            <v>Curious Fox</v>
          </cell>
          <cell r="I12209" t="str">
            <v>The Serpent House</v>
          </cell>
          <cell r="L12209">
            <v>2014</v>
          </cell>
          <cell r="M12209">
            <v>1</v>
          </cell>
          <cell r="N12209" t="str">
            <v>British English</v>
          </cell>
          <cell r="O12209" t="str">
            <v>Curious Fox</v>
          </cell>
          <cell r="P12209" t="str">
            <v>Spring 2014</v>
          </cell>
          <cell r="Q12209">
            <v>41795</v>
          </cell>
        </row>
        <row r="12210">
          <cell r="B12210" t="str">
            <v>9781782020868</v>
          </cell>
          <cell r="C12210">
            <v>9781782020868</v>
          </cell>
          <cell r="F12210" t="str">
            <v>Reflowable ePub</v>
          </cell>
          <cell r="G12210" t="str">
            <v>Curious Fox</v>
          </cell>
          <cell r="I12210" t="str">
            <v>The Serpent House</v>
          </cell>
          <cell r="L12210">
            <v>2014</v>
          </cell>
          <cell r="M12210">
            <v>1</v>
          </cell>
          <cell r="N12210" t="str">
            <v>British English</v>
          </cell>
          <cell r="O12210" t="str">
            <v>Curious Fox</v>
          </cell>
          <cell r="P12210" t="str">
            <v>Spring 2014</v>
          </cell>
          <cell r="Q12210">
            <v>41795</v>
          </cell>
        </row>
        <row r="12211">
          <cell r="B12211" t="str">
            <v>9781782020141</v>
          </cell>
          <cell r="C12211">
            <v>9781782020141</v>
          </cell>
          <cell r="F12211" t="str">
            <v>Paperback</v>
          </cell>
          <cell r="G12211" t="str">
            <v>Curious Fox</v>
          </cell>
          <cell r="I12211" t="str">
            <v>The Soterion Mission</v>
          </cell>
          <cell r="L12211">
            <v>2013</v>
          </cell>
          <cell r="M12211">
            <v>1</v>
          </cell>
          <cell r="N12211" t="str">
            <v>British English</v>
          </cell>
          <cell r="O12211" t="str">
            <v>Curious Fox</v>
          </cell>
          <cell r="P12211" t="str">
            <v>Spring 2013</v>
          </cell>
          <cell r="Q12211">
            <v>41396</v>
          </cell>
        </row>
        <row r="12212">
          <cell r="B12212" t="str">
            <v>9781782020189</v>
          </cell>
          <cell r="C12212">
            <v>9781782020189</v>
          </cell>
          <cell r="F12212" t="str">
            <v>Reflowable ePub</v>
          </cell>
          <cell r="G12212" t="str">
            <v>Curious Fox</v>
          </cell>
          <cell r="I12212" t="str">
            <v>The Soterion Mission</v>
          </cell>
          <cell r="L12212">
            <v>2013</v>
          </cell>
          <cell r="M12212">
            <v>1</v>
          </cell>
          <cell r="N12212" t="str">
            <v>British English</v>
          </cell>
          <cell r="O12212" t="str">
            <v>Curious Fox</v>
          </cell>
          <cell r="P12212" t="str">
            <v>Spring 2013</v>
          </cell>
          <cell r="Q12212">
            <v>41396</v>
          </cell>
        </row>
        <row r="12213">
          <cell r="B12213" t="str">
            <v>9781782022718</v>
          </cell>
          <cell r="C12213">
            <v>9781782022718</v>
          </cell>
          <cell r="D12213" t="str">
            <v>6 Pack</v>
          </cell>
          <cell r="E12213">
            <v>6</v>
          </cell>
          <cell r="F12213" t="str">
            <v>Paperback</v>
          </cell>
          <cell r="G12213" t="str">
            <v>Curious Fox</v>
          </cell>
          <cell r="I12213" t="str">
            <v>The Soterion Mission (Pack of 6)</v>
          </cell>
          <cell r="L12213">
            <v>2015</v>
          </cell>
          <cell r="M12213">
            <v>1</v>
          </cell>
          <cell r="N12213" t="str">
            <v>British English</v>
          </cell>
          <cell r="O12213" t="str">
            <v>Curious Fox</v>
          </cell>
          <cell r="P12213" t="str">
            <v>Fall 2014</v>
          </cell>
          <cell r="Q12213">
            <v>41883</v>
          </cell>
        </row>
        <row r="12214">
          <cell r="B12214" t="str">
            <v>9781398202009</v>
          </cell>
          <cell r="C12214">
            <v>9781398202009</v>
          </cell>
          <cell r="F12214" t="str">
            <v>Paperback</v>
          </cell>
          <cell r="G12214" t="str">
            <v>Curious Fox</v>
          </cell>
          <cell r="I12214" t="str">
            <v>The Very Last Leaf</v>
          </cell>
          <cell r="L12214">
            <v>2021</v>
          </cell>
          <cell r="M12214">
            <v>1</v>
          </cell>
          <cell r="N12214" t="str">
            <v>British English</v>
          </cell>
          <cell r="O12214" t="str">
            <v>Raintree Publishers</v>
          </cell>
          <cell r="P12214" t="str">
            <v>Spring 2021</v>
          </cell>
          <cell r="Q12214">
            <v>44371</v>
          </cell>
        </row>
        <row r="12215">
          <cell r="B12215" t="str">
            <v>9781406269734</v>
          </cell>
          <cell r="C12215">
            <v>9781406269734</v>
          </cell>
          <cell r="F12215" t="str">
            <v>eBook PDF</v>
          </cell>
          <cell r="G12215" t="str">
            <v>Own Brand</v>
          </cell>
          <cell r="I12215" t="str">
            <v>The Winter Olympics</v>
          </cell>
          <cell r="L12215">
            <v>2014</v>
          </cell>
          <cell r="M12215">
            <v>1</v>
          </cell>
          <cell r="N12215" t="str">
            <v>British English</v>
          </cell>
          <cell r="O12215" t="str">
            <v>Raintree Publishers</v>
          </cell>
          <cell r="P12215" t="str">
            <v>Fall 2013</v>
          </cell>
          <cell r="Q12215">
            <v>41529</v>
          </cell>
        </row>
        <row r="12216">
          <cell r="B12216" t="str">
            <v>9781474762168</v>
          </cell>
          <cell r="C12216">
            <v>9781474762168</v>
          </cell>
          <cell r="F12216" t="str">
            <v>eBook PDF</v>
          </cell>
          <cell r="G12216" t="str">
            <v>Young Explorer</v>
          </cell>
          <cell r="I12216" t="str">
            <v>This is My Home</v>
          </cell>
          <cell r="L12216">
            <v>2019</v>
          </cell>
          <cell r="M12216">
            <v>1</v>
          </cell>
          <cell r="N12216" t="str">
            <v>British English</v>
          </cell>
          <cell r="O12216" t="str">
            <v>Raintree Publishers</v>
          </cell>
          <cell r="P12216" t="str">
            <v>Fall 2018</v>
          </cell>
          <cell r="Q12216">
            <v>43377</v>
          </cell>
        </row>
        <row r="12217">
          <cell r="B12217" t="str">
            <v>9781474762175</v>
          </cell>
          <cell r="C12217">
            <v>9781474762175</v>
          </cell>
          <cell r="F12217" t="str">
            <v>Paperback</v>
          </cell>
          <cell r="G12217" t="str">
            <v>Young Explorer</v>
          </cell>
          <cell r="I12217" t="str">
            <v>This is My Home</v>
          </cell>
          <cell r="L12217">
            <v>2020</v>
          </cell>
          <cell r="M12217">
            <v>1</v>
          </cell>
          <cell r="N12217" t="str">
            <v>British English</v>
          </cell>
          <cell r="O12217" t="str">
            <v>Raintree Publishers</v>
          </cell>
          <cell r="P12217" t="str">
            <v>Fall 2019</v>
          </cell>
          <cell r="Q12217">
            <v>43741</v>
          </cell>
        </row>
        <row r="12218">
          <cell r="B12218" t="str">
            <v>9781474762151</v>
          </cell>
          <cell r="C12218">
            <v>9781474762151</v>
          </cell>
          <cell r="F12218" t="str">
            <v>Hardcover</v>
          </cell>
          <cell r="G12218" t="str">
            <v>Young Explorer</v>
          </cell>
          <cell r="I12218" t="str">
            <v>This is My Home</v>
          </cell>
          <cell r="L12218">
            <v>2019</v>
          </cell>
          <cell r="M12218">
            <v>1</v>
          </cell>
          <cell r="N12218" t="str">
            <v>British English</v>
          </cell>
          <cell r="O12218" t="str">
            <v>Raintree Publishers</v>
          </cell>
          <cell r="P12218" t="str">
            <v>Fall 2018</v>
          </cell>
          <cell r="Q12218">
            <v>43377</v>
          </cell>
        </row>
        <row r="12219">
          <cell r="B12219" t="str">
            <v>9781398211841</v>
          </cell>
          <cell r="C12219">
            <v>9781398211841</v>
          </cell>
          <cell r="F12219" t="str">
            <v>Kindle KF8</v>
          </cell>
          <cell r="G12219" t="str">
            <v>Young Explorer</v>
          </cell>
          <cell r="I12219" t="str">
            <v>This is My Home</v>
          </cell>
          <cell r="L12219">
            <v>2019</v>
          </cell>
          <cell r="M12219">
            <v>1</v>
          </cell>
          <cell r="N12219" t="str">
            <v>British English</v>
          </cell>
          <cell r="O12219" t="str">
            <v>Raintree Publishers</v>
          </cell>
          <cell r="P12219" t="str">
            <v>Fall 2020</v>
          </cell>
          <cell r="Q12219">
            <v>44105</v>
          </cell>
        </row>
        <row r="12220">
          <cell r="B12220" t="str">
            <v>9781782024156</v>
          </cell>
          <cell r="C12220">
            <v>9781782024156</v>
          </cell>
          <cell r="F12220" t="str">
            <v>Paperback</v>
          </cell>
          <cell r="G12220" t="str">
            <v>Curious Fox</v>
          </cell>
          <cell r="I12220" t="str">
            <v>Too Many Carrots</v>
          </cell>
          <cell r="L12220">
            <v>2016</v>
          </cell>
          <cell r="M12220">
            <v>1</v>
          </cell>
          <cell r="N12220" t="str">
            <v>British English</v>
          </cell>
          <cell r="O12220" t="str">
            <v>Curious Fox</v>
          </cell>
          <cell r="P12220" t="str">
            <v>Spring 2016</v>
          </cell>
          <cell r="Q12220">
            <v>42411</v>
          </cell>
        </row>
        <row r="12221">
          <cell r="B12221" t="str">
            <v>9781782024163</v>
          </cell>
          <cell r="C12221">
            <v>9781782024163</v>
          </cell>
          <cell r="F12221" t="str">
            <v>eBook PDF</v>
          </cell>
          <cell r="G12221" t="str">
            <v>Curious Fox</v>
          </cell>
          <cell r="I12221" t="str">
            <v>Too Many Carrots</v>
          </cell>
          <cell r="L12221">
            <v>2016</v>
          </cell>
          <cell r="M12221">
            <v>1</v>
          </cell>
          <cell r="N12221" t="str">
            <v>British English</v>
          </cell>
          <cell r="O12221" t="str">
            <v>Curious Fox</v>
          </cell>
          <cell r="P12221" t="str">
            <v>Spring 2016</v>
          </cell>
          <cell r="Q12221">
            <v>42411</v>
          </cell>
        </row>
        <row r="12222">
          <cell r="B12222" t="str">
            <v>9781782022275</v>
          </cell>
          <cell r="C12222">
            <v>9781782022275</v>
          </cell>
          <cell r="F12222" t="str">
            <v>Paperback</v>
          </cell>
          <cell r="G12222" t="str">
            <v>Curious Fox</v>
          </cell>
          <cell r="I12222" t="str">
            <v>Too Shy for Show and Tell</v>
          </cell>
          <cell r="L12222">
            <v>2014</v>
          </cell>
          <cell r="M12222">
            <v>1</v>
          </cell>
          <cell r="N12222" t="str">
            <v>British English</v>
          </cell>
          <cell r="O12222" t="str">
            <v>Curious Fox</v>
          </cell>
          <cell r="P12222" t="str">
            <v>Spring 2015</v>
          </cell>
          <cell r="Q12222">
            <v>42033</v>
          </cell>
        </row>
        <row r="12223">
          <cell r="B12223" t="str">
            <v>9781782022282</v>
          </cell>
          <cell r="C12223">
            <v>9781782022282</v>
          </cell>
          <cell r="F12223" t="str">
            <v>eBook PDF</v>
          </cell>
          <cell r="G12223" t="str">
            <v>Curious Fox</v>
          </cell>
          <cell r="I12223" t="str">
            <v>Too Shy for Show and Tell</v>
          </cell>
          <cell r="L12223">
            <v>2014</v>
          </cell>
          <cell r="M12223">
            <v>1</v>
          </cell>
          <cell r="N12223" t="str">
            <v>British English</v>
          </cell>
          <cell r="O12223" t="str">
            <v>Curious Fox</v>
          </cell>
          <cell r="P12223" t="str">
            <v>Spring 2015</v>
          </cell>
          <cell r="Q12223">
            <v>42033</v>
          </cell>
        </row>
        <row r="12224">
          <cell r="B12224" t="str">
            <v>9781406292763</v>
          </cell>
          <cell r="C12224">
            <v>9781406292763</v>
          </cell>
          <cell r="D12224" t="str">
            <v>Set</v>
          </cell>
          <cell r="E12224">
            <v>12</v>
          </cell>
          <cell r="F12224" t="str">
            <v>Paperback</v>
          </cell>
          <cell r="G12224" t="str">
            <v>Own Brand</v>
          </cell>
          <cell r="I12224" t="str">
            <v>TTS AR Level 8-9 NF Book Pack of 12</v>
          </cell>
          <cell r="L12224">
            <v>2014</v>
          </cell>
          <cell r="M12224">
            <v>1</v>
          </cell>
          <cell r="N12224" t="str">
            <v>English</v>
          </cell>
          <cell r="O12224" t="str">
            <v>Raintree Publishers</v>
          </cell>
          <cell r="P12224" t="str">
            <v>Spring 2014</v>
          </cell>
          <cell r="Q12224">
            <v>41775</v>
          </cell>
        </row>
        <row r="12225">
          <cell r="B12225" t="str">
            <v>9781406288292</v>
          </cell>
          <cell r="C12225">
            <v>9781406288292</v>
          </cell>
          <cell r="E12225">
            <v>12</v>
          </cell>
          <cell r="F12225" t="str">
            <v>Paperback</v>
          </cell>
          <cell r="G12225" t="str">
            <v>Own Brand</v>
          </cell>
          <cell r="I12225" t="str">
            <v>TTS Superheroes Pack</v>
          </cell>
          <cell r="L12225">
            <v>2012</v>
          </cell>
          <cell r="M12225">
            <v>1</v>
          </cell>
          <cell r="N12225" t="str">
            <v>English</v>
          </cell>
          <cell r="O12225" t="str">
            <v>Raintree Publishers</v>
          </cell>
          <cell r="P12225" t="str">
            <v>Fall 2012</v>
          </cell>
          <cell r="Q12225">
            <v>41226</v>
          </cell>
        </row>
        <row r="12226">
          <cell r="B12226" t="str">
            <v>9781398212800</v>
          </cell>
          <cell r="C12226">
            <v>9781398212800</v>
          </cell>
          <cell r="E12226">
            <v>25</v>
          </cell>
          <cell r="F12226" t="str">
            <v>Paperback</v>
          </cell>
          <cell r="G12226" t="str">
            <v>Own Brand</v>
          </cell>
          <cell r="I12226" t="str">
            <v>Turquoise Book Band Pack</v>
          </cell>
          <cell r="L12226">
            <v>2021</v>
          </cell>
          <cell r="M12226">
            <v>1</v>
          </cell>
          <cell r="N12226" t="str">
            <v>British English</v>
          </cell>
          <cell r="O12226" t="str">
            <v>Raintree Publishers</v>
          </cell>
          <cell r="P12226" t="str">
            <v>Fall 2020</v>
          </cell>
          <cell r="Q12226">
            <v>44061</v>
          </cell>
        </row>
        <row r="12227">
          <cell r="B12227" t="str">
            <v>9781782027607</v>
          </cell>
          <cell r="C12227">
            <v>9781782027607</v>
          </cell>
          <cell r="F12227" t="str">
            <v>Reflowable ePub</v>
          </cell>
          <cell r="G12227" t="str">
            <v>Curious Fox</v>
          </cell>
          <cell r="I12227" t="str">
            <v>Twicetold Tales</v>
          </cell>
          <cell r="J12227" t="str">
            <v>Fairy Tales for the Real World</v>
          </cell>
          <cell r="L12227">
            <v>2017</v>
          </cell>
          <cell r="M12227">
            <v>1</v>
          </cell>
          <cell r="N12227" t="str">
            <v>British English</v>
          </cell>
          <cell r="O12227" t="str">
            <v>Curious Fox</v>
          </cell>
          <cell r="P12227" t="str">
            <v>Spring 2017</v>
          </cell>
          <cell r="Q12227">
            <v>42775</v>
          </cell>
        </row>
        <row r="12228">
          <cell r="B12228" t="str">
            <v>0</v>
          </cell>
          <cell r="F12228" t="str">
            <v>ARC Paperback</v>
          </cell>
          <cell r="G12228" t="str">
            <v>Curious Fox</v>
          </cell>
          <cell r="I12228" t="str">
            <v>Twicetold Tales</v>
          </cell>
          <cell r="J12228" t="str">
            <v>Fairy Tales for the Real World</v>
          </cell>
          <cell r="L12228">
            <v>2017</v>
          </cell>
          <cell r="M12228">
            <v>1</v>
          </cell>
          <cell r="N12228" t="str">
            <v>British English</v>
          </cell>
          <cell r="O12228" t="str">
            <v>Curious Fox</v>
          </cell>
          <cell r="P12228" t="str">
            <v>Spring 2017</v>
          </cell>
          <cell r="Q12228">
            <v>42736</v>
          </cell>
        </row>
        <row r="12229">
          <cell r="B12229" t="str">
            <v>9781474720298</v>
          </cell>
          <cell r="C12229">
            <v>9781474720298</v>
          </cell>
          <cell r="E12229">
            <v>6</v>
          </cell>
          <cell r="F12229" t="str">
            <v>Hardcover</v>
          </cell>
          <cell r="G12229" t="str">
            <v>Own Brand</v>
          </cell>
          <cell r="I12229" t="str">
            <v>Understanding Money Pack for TTS</v>
          </cell>
          <cell r="L12229">
            <v>2015</v>
          </cell>
          <cell r="M12229">
            <v>1</v>
          </cell>
          <cell r="N12229" t="str">
            <v>British English</v>
          </cell>
          <cell r="O12229" t="str">
            <v>Raintree Publishers</v>
          </cell>
          <cell r="P12229" t="str">
            <v>Fall 2015</v>
          </cell>
          <cell r="Q12229">
            <v>42200</v>
          </cell>
        </row>
        <row r="12230">
          <cell r="B12230" t="str">
            <v>9781782025948</v>
          </cell>
          <cell r="C12230">
            <v>9781782025948</v>
          </cell>
          <cell r="F12230" t="str">
            <v>Reflowable ePub</v>
          </cell>
          <cell r="G12230" t="str">
            <v>Curious Fox</v>
          </cell>
          <cell r="I12230" t="str">
            <v>Waking in Time</v>
          </cell>
          <cell r="L12230">
            <v>2017</v>
          </cell>
          <cell r="M12230">
            <v>1</v>
          </cell>
          <cell r="N12230" t="str">
            <v>British English</v>
          </cell>
          <cell r="O12230" t="str">
            <v>Curious Fox</v>
          </cell>
          <cell r="P12230" t="str">
            <v>Spring 2017</v>
          </cell>
          <cell r="Q12230">
            <v>42803</v>
          </cell>
        </row>
        <row r="12231">
          <cell r="B12231" t="str">
            <v>9781782025931</v>
          </cell>
          <cell r="C12231">
            <v>9781782025931</v>
          </cell>
          <cell r="F12231" t="str">
            <v>Paperback</v>
          </cell>
          <cell r="G12231" t="str">
            <v>Curious Fox</v>
          </cell>
          <cell r="I12231" t="str">
            <v>Waking in Time</v>
          </cell>
          <cell r="L12231">
            <v>2017</v>
          </cell>
          <cell r="M12231">
            <v>1</v>
          </cell>
          <cell r="N12231" t="str">
            <v>British English</v>
          </cell>
          <cell r="O12231" t="str">
            <v>Curious Fox</v>
          </cell>
          <cell r="P12231" t="str">
            <v>Spring 2017</v>
          </cell>
          <cell r="Q12231">
            <v>42803</v>
          </cell>
        </row>
        <row r="12232">
          <cell r="B12232" t="str">
            <v>9781782023425</v>
          </cell>
          <cell r="C12232">
            <v>9781782023425</v>
          </cell>
          <cell r="F12232" t="str">
            <v>Paperback</v>
          </cell>
          <cell r="G12232" t="str">
            <v>Curious Fox</v>
          </cell>
          <cell r="I12232" t="str">
            <v>We Just Had A Baby</v>
          </cell>
          <cell r="L12232">
            <v>2016</v>
          </cell>
          <cell r="M12232">
            <v>1</v>
          </cell>
          <cell r="N12232" t="str">
            <v>British English</v>
          </cell>
          <cell r="O12232" t="str">
            <v>Curious Fox</v>
          </cell>
          <cell r="P12232" t="str">
            <v>Spring 2016</v>
          </cell>
          <cell r="Q12232">
            <v>42439</v>
          </cell>
        </row>
        <row r="12233">
          <cell r="B12233" t="str">
            <v>9781782023432</v>
          </cell>
          <cell r="C12233">
            <v>9781782023432</v>
          </cell>
          <cell r="F12233" t="str">
            <v>eBook PDF</v>
          </cell>
          <cell r="G12233" t="str">
            <v>Curious Fox</v>
          </cell>
          <cell r="I12233" t="str">
            <v>We Just Had A Baby</v>
          </cell>
          <cell r="L12233">
            <v>2016</v>
          </cell>
          <cell r="M12233">
            <v>1</v>
          </cell>
          <cell r="N12233" t="str">
            <v>British English</v>
          </cell>
          <cell r="O12233" t="str">
            <v>Curious Fox</v>
          </cell>
          <cell r="P12233" t="str">
            <v>Spring 2016</v>
          </cell>
          <cell r="Q12233">
            <v>42439</v>
          </cell>
        </row>
        <row r="12234">
          <cell r="B12234" t="str">
            <v>9781398212923</v>
          </cell>
          <cell r="C12234">
            <v>9781398212923</v>
          </cell>
          <cell r="E12234">
            <v>16</v>
          </cell>
          <cell r="F12234" t="str">
            <v>Paperback</v>
          </cell>
          <cell r="G12234" t="str">
            <v>Own Brand</v>
          </cell>
          <cell r="I12234" t="str">
            <v>Well-Being Pack</v>
          </cell>
          <cell r="L12234">
            <v>2021</v>
          </cell>
          <cell r="M12234">
            <v>1</v>
          </cell>
          <cell r="N12234" t="str">
            <v>British English</v>
          </cell>
          <cell r="O12234" t="str">
            <v>Raintree Publishers</v>
          </cell>
          <cell r="P12234" t="str">
            <v>Fall 2020</v>
          </cell>
          <cell r="Q12234">
            <v>44061</v>
          </cell>
        </row>
        <row r="12235">
          <cell r="B12235" t="str">
            <v>9781474740616</v>
          </cell>
          <cell r="C12235">
            <v>9781474740616</v>
          </cell>
          <cell r="F12235" t="str">
            <v>eBook PDF</v>
          </cell>
          <cell r="G12235" t="str">
            <v>Raintree Perspectives</v>
          </cell>
          <cell r="I12235" t="str">
            <v>What Does It Mean to be British?</v>
          </cell>
          <cell r="L12235">
            <v>2017</v>
          </cell>
          <cell r="M12235">
            <v>1</v>
          </cell>
          <cell r="N12235" t="str">
            <v>British English</v>
          </cell>
          <cell r="O12235" t="str">
            <v>Raintree Publishers</v>
          </cell>
          <cell r="P12235" t="str">
            <v>Fall 2016</v>
          </cell>
          <cell r="Q12235">
            <v>42705</v>
          </cell>
        </row>
        <row r="12236">
          <cell r="B12236" t="str">
            <v>9781474740609</v>
          </cell>
          <cell r="C12236">
            <v>9781474740609</v>
          </cell>
          <cell r="F12236" t="str">
            <v>Paperback</v>
          </cell>
          <cell r="G12236" t="str">
            <v>Raintree Perspectives</v>
          </cell>
          <cell r="I12236" t="str">
            <v>What Does It Mean to be British?</v>
          </cell>
          <cell r="L12236">
            <v>2017</v>
          </cell>
          <cell r="M12236">
            <v>1</v>
          </cell>
          <cell r="N12236" t="str">
            <v>British English</v>
          </cell>
          <cell r="O12236" t="str">
            <v>Raintree Publishers</v>
          </cell>
          <cell r="P12236" t="str">
            <v>Fall 2017</v>
          </cell>
          <cell r="Q12236">
            <v>43076</v>
          </cell>
        </row>
        <row r="12237">
          <cell r="B12237" t="str">
            <v>9781474740593</v>
          </cell>
          <cell r="C12237">
            <v>9781474740593</v>
          </cell>
          <cell r="F12237" t="str">
            <v>Hardcover</v>
          </cell>
          <cell r="G12237" t="str">
            <v>Raintree Perspectives</v>
          </cell>
          <cell r="I12237" t="str">
            <v>What Does It Mean to be British?</v>
          </cell>
          <cell r="L12237">
            <v>2017</v>
          </cell>
          <cell r="M12237">
            <v>1</v>
          </cell>
          <cell r="N12237" t="str">
            <v>British English</v>
          </cell>
          <cell r="O12237" t="str">
            <v>Raintree Publishers</v>
          </cell>
          <cell r="P12237" t="str">
            <v>Fall 2016</v>
          </cell>
          <cell r="Q12237">
            <v>42705</v>
          </cell>
        </row>
        <row r="12238">
          <cell r="B12238" t="str">
            <v>9781398212602</v>
          </cell>
          <cell r="C12238">
            <v>9781398212602</v>
          </cell>
          <cell r="E12238">
            <v>23</v>
          </cell>
          <cell r="F12238" t="str">
            <v>Paperback</v>
          </cell>
          <cell r="G12238" t="str">
            <v>Own Brand</v>
          </cell>
          <cell r="I12238" t="str">
            <v>White Book Band Pack</v>
          </cell>
          <cell r="L12238">
            <v>2021</v>
          </cell>
          <cell r="M12238">
            <v>1</v>
          </cell>
          <cell r="N12238" t="str">
            <v>British English</v>
          </cell>
          <cell r="O12238" t="str">
            <v>Raintree Publishers</v>
          </cell>
          <cell r="P12238" t="str">
            <v>Fall 2020</v>
          </cell>
          <cell r="Q12238">
            <v>44061</v>
          </cell>
        </row>
        <row r="12239">
          <cell r="B12239" t="str">
            <v>9781474710244</v>
          </cell>
          <cell r="C12239">
            <v>9781474710244</v>
          </cell>
          <cell r="E12239">
            <v>24</v>
          </cell>
          <cell r="F12239" t="str">
            <v>Paperback</v>
          </cell>
          <cell r="G12239" t="str">
            <v>Own Brand</v>
          </cell>
          <cell r="I12239" t="str">
            <v>Wonder Words 24 Book Pack</v>
          </cell>
          <cell r="L12239">
            <v>2015</v>
          </cell>
          <cell r="M12239">
            <v>1</v>
          </cell>
          <cell r="N12239" t="str">
            <v>British English</v>
          </cell>
          <cell r="O12239" t="str">
            <v>Raintree Publishers</v>
          </cell>
          <cell r="P12239" t="str">
            <v>Spring 2015</v>
          </cell>
          <cell r="Q12239">
            <v>42039</v>
          </cell>
        </row>
        <row r="12240">
          <cell r="B12240" t="str">
            <v>9781474737906</v>
          </cell>
          <cell r="C12240">
            <v>9781474737906</v>
          </cell>
          <cell r="E12240">
            <v>4</v>
          </cell>
          <cell r="F12240" t="str">
            <v>Hardcover</v>
          </cell>
          <cell r="G12240" t="str">
            <v>Own Brand</v>
          </cell>
          <cell r="I12240" t="str">
            <v>World Languages Families Pack of 4 for YPO</v>
          </cell>
          <cell r="L12240">
            <v>2016</v>
          </cell>
          <cell r="M12240">
            <v>1</v>
          </cell>
          <cell r="N12240" t="str">
            <v>British English</v>
          </cell>
          <cell r="O12240" t="str">
            <v>Raintree Publishers</v>
          </cell>
          <cell r="P12240" t="str">
            <v>Spring 2016</v>
          </cell>
          <cell r="Q12240">
            <v>42460</v>
          </cell>
        </row>
        <row r="12241">
          <cell r="B12241" t="str">
            <v>9781474737883</v>
          </cell>
          <cell r="C12241">
            <v>9781474737883</v>
          </cell>
          <cell r="E12241">
            <v>4</v>
          </cell>
          <cell r="F12241" t="str">
            <v>Hardcover</v>
          </cell>
          <cell r="G12241" t="str">
            <v>Own Brand</v>
          </cell>
          <cell r="I12241" t="str">
            <v>World Languages Numbers Pack of 4 for YPO</v>
          </cell>
          <cell r="L12241">
            <v>2016</v>
          </cell>
          <cell r="M12241">
            <v>1</v>
          </cell>
          <cell r="N12241" t="str">
            <v>British English</v>
          </cell>
          <cell r="O12241" t="str">
            <v>Raintree Publishers</v>
          </cell>
          <cell r="P12241" t="str">
            <v>Spring 2016</v>
          </cell>
          <cell r="Q12241">
            <v>42460</v>
          </cell>
        </row>
        <row r="12242">
          <cell r="B12242" t="str">
            <v>9781398216297</v>
          </cell>
          <cell r="C12242">
            <v>9781398216297</v>
          </cell>
          <cell r="D12242" t="str">
            <v>Set</v>
          </cell>
          <cell r="E12242">
            <v>30</v>
          </cell>
          <cell r="F12242" t="str">
            <v>Paperback</v>
          </cell>
          <cell r="I12242" t="str">
            <v>Year 1 Take Home Reader Pack</v>
          </cell>
          <cell r="M12242">
            <v>1</v>
          </cell>
          <cell r="N12242" t="str">
            <v>British English</v>
          </cell>
          <cell r="O12242" t="str">
            <v>Raintree Publishers</v>
          </cell>
          <cell r="P12242" t="str">
            <v>Fall 2020</v>
          </cell>
          <cell r="Q12242">
            <v>44130</v>
          </cell>
        </row>
        <row r="12243">
          <cell r="B12243" t="str">
            <v>9781398216303</v>
          </cell>
          <cell r="C12243">
            <v>9781398216303</v>
          </cell>
          <cell r="D12243" t="str">
            <v>Set</v>
          </cell>
          <cell r="E12243">
            <v>30</v>
          </cell>
          <cell r="F12243" t="str">
            <v>Paperback</v>
          </cell>
          <cell r="I12243" t="str">
            <v>Year 2 Take Home Reader Pack</v>
          </cell>
          <cell r="M12243">
            <v>1</v>
          </cell>
          <cell r="N12243" t="str">
            <v>British English</v>
          </cell>
          <cell r="O12243" t="str">
            <v>Raintree Publishers</v>
          </cell>
          <cell r="P12243" t="str">
            <v>Fall 2020</v>
          </cell>
          <cell r="Q12243">
            <v>44130</v>
          </cell>
        </row>
        <row r="12244">
          <cell r="B12244" t="str">
            <v>9781474774468</v>
          </cell>
          <cell r="C12244">
            <v>9781474774468</v>
          </cell>
          <cell r="E12244">
            <v>17</v>
          </cell>
          <cell r="F12244" t="str">
            <v>Paperback</v>
          </cell>
          <cell r="G12244" t="str">
            <v>Own Brand</v>
          </cell>
          <cell r="I12244" t="str">
            <v>Year 4 Science Pack</v>
          </cell>
          <cell r="L12244">
            <v>2018</v>
          </cell>
          <cell r="M12244">
            <v>1</v>
          </cell>
          <cell r="N12244" t="str">
            <v>British English</v>
          </cell>
          <cell r="O12244" t="str">
            <v>Raintree Publishers</v>
          </cell>
          <cell r="P12244" t="str">
            <v>Spring 2018</v>
          </cell>
          <cell r="Q12244">
            <v>43223</v>
          </cell>
        </row>
        <row r="12245">
          <cell r="B12245" t="str">
            <v>9781398212763</v>
          </cell>
          <cell r="C12245">
            <v>9781398212763</v>
          </cell>
          <cell r="E12245">
            <v>25</v>
          </cell>
          <cell r="F12245" t="str">
            <v>Paperback</v>
          </cell>
          <cell r="G12245" t="str">
            <v>Own Brand</v>
          </cell>
          <cell r="I12245" t="str">
            <v>Yellow Book Band Pack</v>
          </cell>
          <cell r="L12245">
            <v>2021</v>
          </cell>
          <cell r="M12245">
            <v>1</v>
          </cell>
          <cell r="N12245" t="str">
            <v>British English</v>
          </cell>
          <cell r="O12245" t="str">
            <v>Raintree Publishers</v>
          </cell>
          <cell r="P12245" t="str">
            <v>Fall 2020</v>
          </cell>
          <cell r="Q12245">
            <v>44061</v>
          </cell>
        </row>
        <row r="12246">
          <cell r="B12246" t="str">
            <v>9781782027447</v>
          </cell>
          <cell r="C12246">
            <v>9781782027447</v>
          </cell>
          <cell r="F12246" t="str">
            <v>Reflowable ePub</v>
          </cell>
          <cell r="G12246" t="str">
            <v>Curious Fox</v>
          </cell>
          <cell r="I12246" t="str">
            <v>Zinnia and the Bees</v>
          </cell>
          <cell r="L12246">
            <v>2017</v>
          </cell>
          <cell r="M12246">
            <v>1</v>
          </cell>
          <cell r="N12246" t="str">
            <v>British English</v>
          </cell>
          <cell r="O12246" t="str">
            <v>Curious Fox</v>
          </cell>
          <cell r="P12246" t="str">
            <v>Fall 2017</v>
          </cell>
          <cell r="Q12246">
            <v>42957</v>
          </cell>
        </row>
        <row r="12247">
          <cell r="B12247" t="str">
            <v>9781782027430</v>
          </cell>
          <cell r="C12247">
            <v>9781782027430</v>
          </cell>
          <cell r="F12247" t="str">
            <v>Paperback</v>
          </cell>
          <cell r="G12247" t="str">
            <v>Curious Fox</v>
          </cell>
          <cell r="I12247" t="str">
            <v>Zinnia and the Bees</v>
          </cell>
          <cell r="L12247">
            <v>2017</v>
          </cell>
          <cell r="M12247">
            <v>1</v>
          </cell>
          <cell r="N12247" t="str">
            <v>British English</v>
          </cell>
          <cell r="O12247" t="str">
            <v>Curious Fox</v>
          </cell>
          <cell r="P12247" t="str">
            <v>Fall 2017</v>
          </cell>
          <cell r="Q12247">
            <v>42957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feedback@raintree.co.uk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0A4373-8A33-4644-8D46-F210BCA6680A}">
  <sheetPr>
    <pageSetUpPr autoPageBreaks="0"/>
  </sheetPr>
  <dimension ref="A1:W3762"/>
  <sheetViews>
    <sheetView tabSelected="1" zoomScale="70" zoomScaleNormal="70" workbookViewId="0">
      <selection activeCell="C2" sqref="C2:J5"/>
    </sheetView>
  </sheetViews>
  <sheetFormatPr defaultColWidth="9.21875" defaultRowHeight="13.05" customHeight="1" x14ac:dyDescent="0.25"/>
  <cols>
    <col min="1" max="1" width="9.21875" style="6"/>
    <col min="2" max="2" width="7.109375" style="6" bestFit="1" customWidth="1"/>
    <col min="3" max="3" width="19.88671875" style="6" bestFit="1" customWidth="1"/>
    <col min="4" max="4" width="24.6640625" style="8" bestFit="1" customWidth="1"/>
    <col min="5" max="5" width="15.6640625" style="8" bestFit="1" customWidth="1"/>
    <col min="6" max="6" width="14.88671875" style="6" bestFit="1" customWidth="1"/>
    <col min="7" max="7" width="40.44140625" style="6" bestFit="1" customWidth="1"/>
    <col min="8" max="8" width="60.77734375" style="6" bestFit="1" customWidth="1"/>
    <col min="9" max="9" width="85.6640625" style="6" bestFit="1" customWidth="1"/>
    <col min="10" max="10" width="16.21875" style="6" customWidth="1"/>
    <col min="11" max="11" width="15" style="6" customWidth="1"/>
    <col min="12" max="12" width="13.77734375" style="6" customWidth="1"/>
    <col min="13" max="13" width="24.77734375" bestFit="1" customWidth="1"/>
    <col min="14" max="14" width="24.5546875" bestFit="1" customWidth="1"/>
    <col min="16" max="16" width="15.109375" style="6" customWidth="1"/>
    <col min="17" max="17" width="17.21875" style="6" bestFit="1" customWidth="1"/>
    <col min="18" max="18" width="17" style="6" bestFit="1" customWidth="1"/>
    <col min="19" max="19" width="22.6640625" style="6" bestFit="1" customWidth="1"/>
    <col min="20" max="20" width="94.21875" style="6" bestFit="1" customWidth="1"/>
    <col min="21" max="16384" width="9.21875" style="6"/>
  </cols>
  <sheetData>
    <row r="1" spans="1:23" s="10" customFormat="1" ht="23.55" customHeight="1" x14ac:dyDescent="0.25">
      <c r="F1" s="11"/>
      <c r="G1" s="11"/>
      <c r="I1" s="12"/>
    </row>
    <row r="2" spans="1:23" s="13" customFormat="1" ht="94.2" customHeight="1" x14ac:dyDescent="0.25">
      <c r="A2" s="10"/>
      <c r="C2" s="14" t="s">
        <v>1233</v>
      </c>
      <c r="D2" s="14"/>
      <c r="E2" s="14"/>
      <c r="F2" s="14"/>
      <c r="G2" s="14"/>
      <c r="H2" s="14"/>
      <c r="I2" s="14"/>
      <c r="J2" s="14"/>
      <c r="K2" s="15"/>
      <c r="L2" s="16"/>
      <c r="M2" s="16"/>
      <c r="U2" s="10"/>
      <c r="V2" s="10"/>
    </row>
    <row r="3" spans="1:23" s="10" customFormat="1" ht="13.2" x14ac:dyDescent="0.25">
      <c r="C3" s="14"/>
      <c r="D3" s="14"/>
      <c r="E3" s="14"/>
      <c r="F3" s="14"/>
      <c r="G3" s="14"/>
      <c r="H3" s="14"/>
      <c r="I3" s="14"/>
      <c r="J3" s="14"/>
      <c r="K3" s="17"/>
      <c r="L3" s="18"/>
      <c r="M3" s="18"/>
    </row>
    <row r="4" spans="1:23" s="10" customFormat="1" ht="13.2" x14ac:dyDescent="0.25">
      <c r="C4" s="14"/>
      <c r="D4" s="14"/>
      <c r="E4" s="14"/>
      <c r="F4" s="14"/>
      <c r="G4" s="14"/>
      <c r="H4" s="14"/>
      <c r="I4" s="14"/>
      <c r="J4" s="14"/>
      <c r="K4" s="19"/>
      <c r="L4" s="11"/>
      <c r="M4" s="20"/>
    </row>
    <row r="5" spans="1:23" s="10" customFormat="1" ht="13.2" x14ac:dyDescent="0.25">
      <c r="C5" s="14"/>
      <c r="D5" s="14"/>
      <c r="E5" s="14"/>
      <c r="F5" s="14"/>
      <c r="G5" s="14"/>
      <c r="H5" s="14"/>
      <c r="I5" s="14"/>
      <c r="J5" s="14"/>
      <c r="L5" s="20"/>
    </row>
    <row r="6" spans="1:23" s="10" customFormat="1" ht="13.2" x14ac:dyDescent="0.25">
      <c r="C6" s="11"/>
      <c r="D6" s="11"/>
      <c r="E6" s="11"/>
      <c r="F6" s="11"/>
      <c r="G6" s="21" t="s">
        <v>1234</v>
      </c>
      <c r="H6" s="21"/>
      <c r="I6" s="22" t="s">
        <v>1235</v>
      </c>
      <c r="J6" s="23"/>
    </row>
    <row r="7" spans="1:23" s="10" customFormat="1" ht="13.2" x14ac:dyDescent="0.25">
      <c r="F7" s="11"/>
      <c r="G7" s="24"/>
      <c r="H7" s="25"/>
      <c r="I7" s="26"/>
      <c r="J7" s="27"/>
    </row>
    <row r="8" spans="1:23" s="10" customFormat="1" ht="13.2" x14ac:dyDescent="0.25">
      <c r="F8" s="11"/>
      <c r="G8" s="28"/>
      <c r="H8" s="27"/>
      <c r="I8" s="26"/>
      <c r="J8" s="27"/>
      <c r="K8" s="29"/>
      <c r="L8" s="25"/>
      <c r="M8" s="25"/>
    </row>
    <row r="9" spans="1:23" s="32" customFormat="1" ht="13.8" x14ac:dyDescent="0.25">
      <c r="A9" s="10"/>
      <c r="B9" s="10"/>
      <c r="C9" s="51" t="s">
        <v>1236</v>
      </c>
      <c r="D9" s="51"/>
      <c r="E9" s="51"/>
      <c r="F9" s="51"/>
      <c r="G9" s="51"/>
      <c r="H9" s="51"/>
      <c r="I9" s="51"/>
      <c r="J9" s="51"/>
      <c r="K9" s="30"/>
      <c r="L9" s="30"/>
      <c r="M9" s="30"/>
      <c r="N9" s="30"/>
      <c r="O9" s="30"/>
      <c r="P9" s="30"/>
      <c r="Q9" s="30"/>
      <c r="R9" s="30"/>
      <c r="S9" s="30"/>
      <c r="T9" s="30"/>
      <c r="U9" s="10"/>
      <c r="V9" s="10"/>
      <c r="W9" s="31"/>
    </row>
    <row r="10" spans="1:23" s="32" customFormat="1" ht="13.2" x14ac:dyDescent="0.25">
      <c r="A10" s="10"/>
      <c r="B10" s="10"/>
      <c r="C10" s="33"/>
      <c r="D10" s="34"/>
      <c r="E10" s="34"/>
      <c r="F10" s="35"/>
      <c r="G10" s="34"/>
      <c r="H10" s="36"/>
      <c r="I10" s="37"/>
      <c r="J10" s="38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10"/>
      <c r="V10" s="10"/>
      <c r="W10" s="31"/>
    </row>
    <row r="11" spans="1:23" s="32" customFormat="1" ht="13.2" x14ac:dyDescent="0.25">
      <c r="A11" s="10"/>
      <c r="B11" s="10"/>
      <c r="C11" s="49" t="s">
        <v>1237</v>
      </c>
      <c r="D11" s="40"/>
      <c r="E11" s="40"/>
      <c r="F11" s="41">
        <f>B3676</f>
        <v>0</v>
      </c>
      <c r="G11" s="42"/>
      <c r="H11" s="42"/>
      <c r="I11" s="42"/>
      <c r="J11" s="43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10"/>
      <c r="V11" s="10"/>
      <c r="W11" s="31"/>
    </row>
    <row r="12" spans="1:23" s="32" customFormat="1" ht="13.2" x14ac:dyDescent="0.25">
      <c r="A12" s="10"/>
      <c r="B12" s="10"/>
      <c r="C12" s="49" t="s">
        <v>1238</v>
      </c>
      <c r="D12" s="40"/>
      <c r="E12" s="40"/>
      <c r="F12" s="45"/>
      <c r="G12" s="46"/>
      <c r="H12" s="46"/>
      <c r="I12" s="46"/>
      <c r="J12" s="47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10"/>
      <c r="V12" s="10"/>
      <c r="W12" s="31"/>
    </row>
    <row r="13" spans="1:23" s="32" customFormat="1" ht="13.2" x14ac:dyDescent="0.25">
      <c r="A13" s="10"/>
      <c r="B13" s="10"/>
      <c r="C13" s="49" t="s">
        <v>1239</v>
      </c>
      <c r="D13" s="40"/>
      <c r="E13" s="40"/>
      <c r="F13" s="45"/>
      <c r="G13" s="46"/>
      <c r="H13" s="46"/>
      <c r="I13" s="46"/>
      <c r="J13" s="47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10"/>
      <c r="V13" s="10"/>
      <c r="W13" s="31"/>
    </row>
    <row r="14" spans="1:23" s="32" customFormat="1" ht="13.2" x14ac:dyDescent="0.25">
      <c r="A14" s="10"/>
      <c r="B14" s="10"/>
      <c r="C14" s="49" t="s">
        <v>1240</v>
      </c>
      <c r="D14" s="40"/>
      <c r="E14" s="40"/>
      <c r="F14" s="45"/>
      <c r="G14" s="46"/>
      <c r="H14" s="46"/>
      <c r="I14" s="46"/>
      <c r="J14" s="47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10"/>
      <c r="V14" s="10"/>
      <c r="W14" s="31"/>
    </row>
    <row r="15" spans="1:23" s="32" customFormat="1" ht="13.2" x14ac:dyDescent="0.25">
      <c r="A15" s="10"/>
      <c r="B15" s="10"/>
      <c r="C15" s="49" t="s">
        <v>1241</v>
      </c>
      <c r="D15" s="40"/>
      <c r="E15" s="40"/>
      <c r="F15" s="45"/>
      <c r="G15" s="46"/>
      <c r="H15" s="46"/>
      <c r="I15" s="46"/>
      <c r="J15" s="47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10"/>
      <c r="V15" s="10"/>
      <c r="W15" s="31"/>
    </row>
    <row r="16" spans="1:23" s="32" customFormat="1" ht="13.2" x14ac:dyDescent="0.25">
      <c r="A16" s="10"/>
      <c r="B16" s="10"/>
      <c r="C16" s="49" t="s">
        <v>1242</v>
      </c>
      <c r="D16" s="40"/>
      <c r="E16" s="40"/>
      <c r="F16" s="45"/>
      <c r="G16" s="46"/>
      <c r="H16" s="46"/>
      <c r="I16" s="46"/>
      <c r="J16" s="47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10"/>
      <c r="V16" s="10"/>
      <c r="W16" s="31"/>
    </row>
    <row r="17" spans="1:23" s="32" customFormat="1" ht="13.2" x14ac:dyDescent="0.25">
      <c r="A17" s="10"/>
      <c r="B17" s="10"/>
      <c r="C17" s="49" t="s">
        <v>1243</v>
      </c>
      <c r="D17" s="40"/>
      <c r="E17" s="40"/>
      <c r="F17" s="45"/>
      <c r="G17" s="46"/>
      <c r="H17" s="46"/>
      <c r="I17" s="46"/>
      <c r="J17" s="47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10"/>
      <c r="V17" s="10"/>
      <c r="W17" s="31"/>
    </row>
    <row r="18" spans="1:23" s="32" customFormat="1" ht="13.2" x14ac:dyDescent="0.25">
      <c r="A18" s="10"/>
      <c r="B18" s="10"/>
      <c r="C18" s="49" t="s">
        <v>1244</v>
      </c>
      <c r="D18" s="40"/>
      <c r="E18" s="40"/>
      <c r="F18" s="45"/>
      <c r="G18" s="46"/>
      <c r="H18" s="46"/>
      <c r="I18" s="46"/>
      <c r="J18" s="47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10"/>
      <c r="V18" s="10"/>
      <c r="W18" s="31"/>
    </row>
    <row r="19" spans="1:23" s="32" customFormat="1" ht="25.2" x14ac:dyDescent="0.25">
      <c r="A19" s="10"/>
      <c r="B19" s="10"/>
      <c r="C19" s="48" t="s">
        <v>1245</v>
      </c>
      <c r="D19" s="40"/>
      <c r="E19" s="40"/>
      <c r="F19" s="45"/>
      <c r="G19" s="46"/>
      <c r="H19" s="46"/>
      <c r="I19" s="46"/>
      <c r="J19" s="47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10"/>
      <c r="V19" s="10"/>
      <c r="W19" s="31"/>
    </row>
    <row r="20" spans="1:23" s="32" customFormat="1" ht="31.05" customHeight="1" x14ac:dyDescent="0.25">
      <c r="A20" s="10"/>
      <c r="B20" s="10"/>
      <c r="C20" s="10"/>
      <c r="D20" s="10"/>
      <c r="E20" s="10"/>
      <c r="F20" s="17"/>
      <c r="G20" s="11"/>
      <c r="H20" s="10"/>
      <c r="I20" s="12"/>
      <c r="J20" s="11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31"/>
    </row>
    <row r="21" spans="1:23" s="5" customFormat="1" ht="13.05" customHeight="1" collapsed="1" x14ac:dyDescent="0.25">
      <c r="A21" s="10"/>
      <c r="B21" s="1" t="s">
        <v>0</v>
      </c>
      <c r="C21" s="2" t="s">
        <v>1</v>
      </c>
      <c r="D21" s="3" t="s">
        <v>2</v>
      </c>
      <c r="E21" s="3" t="s">
        <v>3</v>
      </c>
      <c r="F21" s="4" t="s">
        <v>4</v>
      </c>
      <c r="G21" s="2" t="s">
        <v>5</v>
      </c>
      <c r="H21" s="52" t="s">
        <v>6</v>
      </c>
      <c r="I21" s="2" t="s">
        <v>7</v>
      </c>
      <c r="J21" s="52" t="s">
        <v>8</v>
      </c>
      <c r="K21" s="52" t="s">
        <v>9</v>
      </c>
      <c r="L21" s="52" t="s">
        <v>10</v>
      </c>
      <c r="M21" s="53" t="s">
        <v>11</v>
      </c>
      <c r="N21" s="52" t="s">
        <v>12</v>
      </c>
      <c r="O21" s="52" t="s">
        <v>13</v>
      </c>
      <c r="P21" s="52" t="s">
        <v>14</v>
      </c>
      <c r="Q21" s="53" t="s">
        <v>15</v>
      </c>
      <c r="R21" s="54" t="s">
        <v>16</v>
      </c>
      <c r="S21" s="52" t="s">
        <v>17</v>
      </c>
      <c r="T21" s="4" t="s">
        <v>18</v>
      </c>
      <c r="U21" s="10"/>
      <c r="V21" s="10"/>
    </row>
    <row r="22" spans="1:23" ht="13.05" customHeight="1" x14ac:dyDescent="0.25">
      <c r="A22" s="10"/>
      <c r="B22" s="71">
        <f>E22*F22</f>
        <v>0</v>
      </c>
      <c r="C22" s="66">
        <v>2</v>
      </c>
      <c r="D22" s="65">
        <v>9781398217171</v>
      </c>
      <c r="E22" s="67"/>
      <c r="F22" s="64">
        <v>330</v>
      </c>
      <c r="G22" s="55" t="s">
        <v>19</v>
      </c>
      <c r="H22" s="56" t="s">
        <v>20</v>
      </c>
      <c r="I22" s="55" t="s">
        <v>20</v>
      </c>
      <c r="J22" s="55"/>
      <c r="K22" s="56" t="s">
        <v>21</v>
      </c>
      <c r="L22" s="55" t="s">
        <v>22</v>
      </c>
      <c r="M22" s="56" t="s">
        <v>23</v>
      </c>
      <c r="N22" s="56" t="s">
        <v>24</v>
      </c>
      <c r="O22" s="56" t="s">
        <v>25</v>
      </c>
      <c r="P22" s="55" t="s">
        <v>26</v>
      </c>
      <c r="Q22" s="56"/>
      <c r="R22" s="55"/>
      <c r="S22" s="56"/>
      <c r="T22" s="57" t="s">
        <v>27</v>
      </c>
      <c r="U22" s="10"/>
      <c r="V22" s="10"/>
    </row>
    <row r="23" spans="1:23" ht="13.05" customHeight="1" x14ac:dyDescent="0.25">
      <c r="A23" s="10"/>
      <c r="B23" s="71">
        <f t="shared" ref="B23:B86" si="0">E23*F23</f>
        <v>0</v>
      </c>
      <c r="C23" s="66">
        <v>4</v>
      </c>
      <c r="D23" s="65">
        <v>9781398217096</v>
      </c>
      <c r="E23" s="67"/>
      <c r="F23" s="64">
        <v>3.99</v>
      </c>
      <c r="G23" s="55" t="s">
        <v>19</v>
      </c>
      <c r="H23" s="56" t="s">
        <v>28</v>
      </c>
      <c r="I23" s="55" t="s">
        <v>29</v>
      </c>
      <c r="J23" s="55" t="s">
        <v>30</v>
      </c>
      <c r="K23" s="56" t="s">
        <v>21</v>
      </c>
      <c r="L23" s="55" t="s">
        <v>22</v>
      </c>
      <c r="M23" s="56" t="s">
        <v>23</v>
      </c>
      <c r="N23" s="56" t="s">
        <v>24</v>
      </c>
      <c r="O23" s="56" t="s">
        <v>25</v>
      </c>
      <c r="P23" s="55" t="s">
        <v>26</v>
      </c>
      <c r="Q23" s="56"/>
      <c r="R23" s="55"/>
      <c r="S23" s="56"/>
      <c r="T23" s="57" t="s">
        <v>27</v>
      </c>
      <c r="U23" s="10"/>
      <c r="V23" s="10"/>
    </row>
    <row r="24" spans="1:23" ht="13.05" customHeight="1" x14ac:dyDescent="0.25">
      <c r="A24" s="10"/>
      <c r="B24" s="71">
        <f t="shared" si="0"/>
        <v>0</v>
      </c>
      <c r="C24" s="66">
        <v>4</v>
      </c>
      <c r="D24" s="65">
        <v>9781398217089</v>
      </c>
      <c r="E24" s="67"/>
      <c r="F24" s="64">
        <v>3.99</v>
      </c>
      <c r="G24" s="55" t="s">
        <v>19</v>
      </c>
      <c r="H24" s="56" t="s">
        <v>28</v>
      </c>
      <c r="I24" s="55" t="s">
        <v>31</v>
      </c>
      <c r="J24" s="55" t="s">
        <v>30</v>
      </c>
      <c r="K24" s="56" t="s">
        <v>21</v>
      </c>
      <c r="L24" s="55" t="s">
        <v>22</v>
      </c>
      <c r="M24" s="56" t="s">
        <v>23</v>
      </c>
      <c r="N24" s="56" t="s">
        <v>24</v>
      </c>
      <c r="O24" s="56" t="s">
        <v>25</v>
      </c>
      <c r="P24" s="55" t="s">
        <v>26</v>
      </c>
      <c r="Q24" s="56"/>
      <c r="R24" s="55"/>
      <c r="S24" s="56"/>
      <c r="T24" s="57" t="s">
        <v>27</v>
      </c>
      <c r="U24" s="10"/>
      <c r="V24" s="10"/>
    </row>
    <row r="25" spans="1:23" ht="13.05" customHeight="1" x14ac:dyDescent="0.25">
      <c r="A25" s="10"/>
      <c r="B25" s="71">
        <f t="shared" si="0"/>
        <v>0</v>
      </c>
      <c r="C25" s="66">
        <v>4</v>
      </c>
      <c r="D25" s="65">
        <v>9781398217102</v>
      </c>
      <c r="E25" s="67"/>
      <c r="F25" s="64">
        <v>3.99</v>
      </c>
      <c r="G25" s="55" t="s">
        <v>19</v>
      </c>
      <c r="H25" s="56" t="s">
        <v>28</v>
      </c>
      <c r="I25" s="55" t="s">
        <v>32</v>
      </c>
      <c r="J25" s="55" t="s">
        <v>30</v>
      </c>
      <c r="K25" s="56" t="s">
        <v>21</v>
      </c>
      <c r="L25" s="55" t="s">
        <v>22</v>
      </c>
      <c r="M25" s="56" t="s">
        <v>23</v>
      </c>
      <c r="N25" s="56" t="s">
        <v>24</v>
      </c>
      <c r="O25" s="56" t="s">
        <v>25</v>
      </c>
      <c r="P25" s="55" t="s">
        <v>26</v>
      </c>
      <c r="Q25" s="56"/>
      <c r="R25" s="55"/>
      <c r="S25" s="56"/>
      <c r="T25" s="57" t="s">
        <v>27</v>
      </c>
      <c r="U25" s="10"/>
      <c r="V25" s="10"/>
    </row>
    <row r="26" spans="1:23" ht="13.05" customHeight="1" x14ac:dyDescent="0.25">
      <c r="A26" s="10"/>
      <c r="B26" s="71">
        <f t="shared" si="0"/>
        <v>0</v>
      </c>
      <c r="C26" s="66">
        <v>4</v>
      </c>
      <c r="D26" s="65">
        <v>9781398216730</v>
      </c>
      <c r="E26" s="67"/>
      <c r="F26" s="64">
        <v>3.99</v>
      </c>
      <c r="G26" s="55" t="s">
        <v>19</v>
      </c>
      <c r="H26" s="56" t="s">
        <v>28</v>
      </c>
      <c r="I26" s="55" t="s">
        <v>33</v>
      </c>
      <c r="J26" s="55" t="s">
        <v>30</v>
      </c>
      <c r="K26" s="56" t="s">
        <v>21</v>
      </c>
      <c r="L26" s="55" t="s">
        <v>22</v>
      </c>
      <c r="M26" s="56" t="s">
        <v>23</v>
      </c>
      <c r="N26" s="56" t="s">
        <v>24</v>
      </c>
      <c r="O26" s="56" t="s">
        <v>25</v>
      </c>
      <c r="P26" s="55" t="s">
        <v>26</v>
      </c>
      <c r="Q26" s="56"/>
      <c r="R26" s="55"/>
      <c r="S26" s="56"/>
      <c r="T26" s="57" t="s">
        <v>27</v>
      </c>
      <c r="U26" s="10"/>
      <c r="V26" s="10"/>
    </row>
    <row r="27" spans="1:23" ht="13.05" customHeight="1" x14ac:dyDescent="0.25">
      <c r="A27" s="10"/>
      <c r="B27" s="71">
        <f t="shared" si="0"/>
        <v>0</v>
      </c>
      <c r="C27" s="66">
        <v>4</v>
      </c>
      <c r="D27" s="65">
        <v>9781398216945</v>
      </c>
      <c r="E27" s="67"/>
      <c r="F27" s="64">
        <v>3.99</v>
      </c>
      <c r="G27" s="55" t="s">
        <v>19</v>
      </c>
      <c r="H27" s="56" t="s">
        <v>28</v>
      </c>
      <c r="I27" s="55" t="s">
        <v>34</v>
      </c>
      <c r="J27" s="55" t="s">
        <v>30</v>
      </c>
      <c r="K27" s="56" t="s">
        <v>21</v>
      </c>
      <c r="L27" s="55" t="s">
        <v>22</v>
      </c>
      <c r="M27" s="56" t="s">
        <v>23</v>
      </c>
      <c r="N27" s="56" t="s">
        <v>24</v>
      </c>
      <c r="O27" s="56" t="s">
        <v>25</v>
      </c>
      <c r="P27" s="55" t="s">
        <v>26</v>
      </c>
      <c r="Q27" s="56"/>
      <c r="R27" s="55"/>
      <c r="S27" s="56"/>
      <c r="T27" s="57" t="s">
        <v>27</v>
      </c>
      <c r="U27" s="10"/>
      <c r="V27" s="10"/>
    </row>
    <row r="28" spans="1:23" ht="13.05" customHeight="1" x14ac:dyDescent="0.25">
      <c r="A28" s="10"/>
      <c r="B28" s="71">
        <f t="shared" si="0"/>
        <v>0</v>
      </c>
      <c r="C28" s="66">
        <v>4</v>
      </c>
      <c r="D28" s="65">
        <v>9781398216877</v>
      </c>
      <c r="E28" s="67"/>
      <c r="F28" s="64">
        <v>3.99</v>
      </c>
      <c r="G28" s="55" t="s">
        <v>19</v>
      </c>
      <c r="H28" s="56" t="s">
        <v>28</v>
      </c>
      <c r="I28" s="55" t="s">
        <v>35</v>
      </c>
      <c r="J28" s="55" t="s">
        <v>30</v>
      </c>
      <c r="K28" s="56" t="s">
        <v>21</v>
      </c>
      <c r="L28" s="55" t="s">
        <v>22</v>
      </c>
      <c r="M28" s="56" t="s">
        <v>23</v>
      </c>
      <c r="N28" s="56" t="s">
        <v>24</v>
      </c>
      <c r="O28" s="56" t="s">
        <v>25</v>
      </c>
      <c r="P28" s="55" t="s">
        <v>26</v>
      </c>
      <c r="Q28" s="56"/>
      <c r="R28" s="55"/>
      <c r="S28" s="56"/>
      <c r="T28" s="57" t="s">
        <v>27</v>
      </c>
      <c r="U28" s="10"/>
      <c r="V28" s="10"/>
    </row>
    <row r="29" spans="1:23" ht="13.05" customHeight="1" x14ac:dyDescent="0.25">
      <c r="A29" s="10"/>
      <c r="B29" s="71">
        <f t="shared" si="0"/>
        <v>0</v>
      </c>
      <c r="C29" s="66">
        <v>4</v>
      </c>
      <c r="D29" s="65">
        <v>9781398216648</v>
      </c>
      <c r="E29" s="67"/>
      <c r="F29" s="64">
        <v>3.99</v>
      </c>
      <c r="G29" s="55" t="s">
        <v>19</v>
      </c>
      <c r="H29" s="56" t="s">
        <v>28</v>
      </c>
      <c r="I29" s="55" t="s">
        <v>36</v>
      </c>
      <c r="J29" s="55" t="s">
        <v>30</v>
      </c>
      <c r="K29" s="56" t="s">
        <v>21</v>
      </c>
      <c r="L29" s="55" t="s">
        <v>22</v>
      </c>
      <c r="M29" s="56" t="s">
        <v>23</v>
      </c>
      <c r="N29" s="56" t="s">
        <v>24</v>
      </c>
      <c r="O29" s="56" t="s">
        <v>25</v>
      </c>
      <c r="P29" s="55" t="s">
        <v>26</v>
      </c>
      <c r="Q29" s="56"/>
      <c r="R29" s="55"/>
      <c r="S29" s="56"/>
      <c r="T29" s="57" t="s">
        <v>27</v>
      </c>
      <c r="U29" s="10"/>
      <c r="V29" s="10"/>
    </row>
    <row r="30" spans="1:23" ht="13.05" customHeight="1" x14ac:dyDescent="0.25">
      <c r="A30" s="10"/>
      <c r="B30" s="71">
        <f t="shared" si="0"/>
        <v>0</v>
      </c>
      <c r="C30" s="66">
        <v>4</v>
      </c>
      <c r="D30" s="65">
        <v>9781398216808</v>
      </c>
      <c r="E30" s="67"/>
      <c r="F30" s="64">
        <v>39.9</v>
      </c>
      <c r="G30" s="55" t="s">
        <v>19</v>
      </c>
      <c r="H30" s="56" t="s">
        <v>28</v>
      </c>
      <c r="I30" s="55" t="s">
        <v>28</v>
      </c>
      <c r="J30" s="55"/>
      <c r="K30" s="56" t="s">
        <v>21</v>
      </c>
      <c r="L30" s="55" t="s">
        <v>22</v>
      </c>
      <c r="M30" s="56" t="s">
        <v>23</v>
      </c>
      <c r="N30" s="56" t="s">
        <v>24</v>
      </c>
      <c r="O30" s="56" t="s">
        <v>25</v>
      </c>
      <c r="P30" s="55" t="s">
        <v>26</v>
      </c>
      <c r="Q30" s="56"/>
      <c r="R30" s="55"/>
      <c r="S30" s="56"/>
      <c r="T30" s="57" t="s">
        <v>27</v>
      </c>
      <c r="U30" s="10"/>
      <c r="V30" s="10"/>
    </row>
    <row r="31" spans="1:23" ht="13.05" customHeight="1" x14ac:dyDescent="0.25">
      <c r="A31" s="10"/>
      <c r="B31" s="71">
        <f t="shared" si="0"/>
        <v>0</v>
      </c>
      <c r="C31" s="66">
        <v>4</v>
      </c>
      <c r="D31" s="65">
        <v>9781398216907</v>
      </c>
      <c r="E31" s="67"/>
      <c r="F31" s="64">
        <v>3.99</v>
      </c>
      <c r="G31" s="55" t="s">
        <v>19</v>
      </c>
      <c r="H31" s="56" t="s">
        <v>28</v>
      </c>
      <c r="I31" s="55" t="s">
        <v>37</v>
      </c>
      <c r="J31" s="55" t="s">
        <v>30</v>
      </c>
      <c r="K31" s="56" t="s">
        <v>21</v>
      </c>
      <c r="L31" s="55" t="s">
        <v>22</v>
      </c>
      <c r="M31" s="56" t="s">
        <v>23</v>
      </c>
      <c r="N31" s="56" t="s">
        <v>24</v>
      </c>
      <c r="O31" s="56" t="s">
        <v>25</v>
      </c>
      <c r="P31" s="55" t="s">
        <v>26</v>
      </c>
      <c r="Q31" s="56"/>
      <c r="R31" s="55"/>
      <c r="S31" s="56"/>
      <c r="T31" s="57" t="s">
        <v>27</v>
      </c>
      <c r="U31" s="10"/>
      <c r="V31" s="10"/>
    </row>
    <row r="32" spans="1:23" ht="13.05" customHeight="1" x14ac:dyDescent="0.25">
      <c r="A32" s="10"/>
      <c r="B32" s="71">
        <f t="shared" si="0"/>
        <v>0</v>
      </c>
      <c r="C32" s="66">
        <v>4</v>
      </c>
      <c r="D32" s="65">
        <v>9781398216938</v>
      </c>
      <c r="E32" s="67"/>
      <c r="F32" s="64">
        <v>3.99</v>
      </c>
      <c r="G32" s="55" t="s">
        <v>19</v>
      </c>
      <c r="H32" s="56" t="s">
        <v>28</v>
      </c>
      <c r="I32" s="55" t="s">
        <v>38</v>
      </c>
      <c r="J32" s="55" t="s">
        <v>30</v>
      </c>
      <c r="K32" s="56" t="s">
        <v>21</v>
      </c>
      <c r="L32" s="55" t="s">
        <v>22</v>
      </c>
      <c r="M32" s="56" t="s">
        <v>23</v>
      </c>
      <c r="N32" s="56" t="s">
        <v>24</v>
      </c>
      <c r="O32" s="56" t="s">
        <v>25</v>
      </c>
      <c r="P32" s="55" t="s">
        <v>26</v>
      </c>
      <c r="Q32" s="56"/>
      <c r="R32" s="55"/>
      <c r="S32" s="56"/>
      <c r="T32" s="57" t="s">
        <v>27</v>
      </c>
      <c r="U32" s="10"/>
      <c r="V32" s="10"/>
    </row>
    <row r="33" spans="1:22" ht="13.05" customHeight="1" x14ac:dyDescent="0.25">
      <c r="A33" s="10"/>
      <c r="B33" s="71">
        <f t="shared" si="0"/>
        <v>0</v>
      </c>
      <c r="C33" s="66">
        <v>4</v>
      </c>
      <c r="D33" s="65">
        <v>9781398216518</v>
      </c>
      <c r="E33" s="67"/>
      <c r="F33" s="64">
        <v>3.99</v>
      </c>
      <c r="G33" s="55" t="s">
        <v>19</v>
      </c>
      <c r="H33" s="56" t="s">
        <v>28</v>
      </c>
      <c r="I33" s="55" t="s">
        <v>39</v>
      </c>
      <c r="J33" s="55" t="s">
        <v>30</v>
      </c>
      <c r="K33" s="56" t="s">
        <v>21</v>
      </c>
      <c r="L33" s="55" t="s">
        <v>22</v>
      </c>
      <c r="M33" s="56" t="s">
        <v>23</v>
      </c>
      <c r="N33" s="56" t="s">
        <v>24</v>
      </c>
      <c r="O33" s="56" t="s">
        <v>25</v>
      </c>
      <c r="P33" s="55" t="s">
        <v>26</v>
      </c>
      <c r="Q33" s="56"/>
      <c r="R33" s="55"/>
      <c r="S33" s="56"/>
      <c r="T33" s="57" t="s">
        <v>27</v>
      </c>
      <c r="U33" s="10"/>
      <c r="V33" s="10"/>
    </row>
    <row r="34" spans="1:22" ht="13.05" customHeight="1" x14ac:dyDescent="0.25">
      <c r="A34" s="10"/>
      <c r="B34" s="71">
        <f t="shared" si="0"/>
        <v>0</v>
      </c>
      <c r="C34" s="66">
        <v>4</v>
      </c>
      <c r="D34" s="65">
        <v>9781398216457</v>
      </c>
      <c r="E34" s="67"/>
      <c r="F34" s="64">
        <v>3.99</v>
      </c>
      <c r="G34" s="55" t="s">
        <v>19</v>
      </c>
      <c r="H34" s="56" t="s">
        <v>40</v>
      </c>
      <c r="I34" s="55" t="s">
        <v>41</v>
      </c>
      <c r="J34" s="55" t="s">
        <v>30</v>
      </c>
      <c r="K34" s="56" t="s">
        <v>21</v>
      </c>
      <c r="L34" s="55" t="s">
        <v>22</v>
      </c>
      <c r="M34" s="56" t="s">
        <v>23</v>
      </c>
      <c r="N34" s="56" t="s">
        <v>24</v>
      </c>
      <c r="O34" s="56" t="s">
        <v>25</v>
      </c>
      <c r="P34" s="55" t="s">
        <v>26</v>
      </c>
      <c r="Q34" s="56"/>
      <c r="R34" s="55"/>
      <c r="S34" s="56"/>
      <c r="T34" s="57" t="s">
        <v>27</v>
      </c>
      <c r="U34" s="10"/>
      <c r="V34" s="10"/>
    </row>
    <row r="35" spans="1:22" ht="13.05" customHeight="1" x14ac:dyDescent="0.25">
      <c r="A35" s="10"/>
      <c r="B35" s="71">
        <f t="shared" si="0"/>
        <v>0</v>
      </c>
      <c r="C35" s="66">
        <v>4</v>
      </c>
      <c r="D35" s="65">
        <v>9781398217065</v>
      </c>
      <c r="E35" s="67"/>
      <c r="F35" s="64">
        <v>3.99</v>
      </c>
      <c r="G35" s="55" t="s">
        <v>19</v>
      </c>
      <c r="H35" s="56" t="s">
        <v>40</v>
      </c>
      <c r="I35" s="55" t="s">
        <v>42</v>
      </c>
      <c r="J35" s="55" t="s">
        <v>30</v>
      </c>
      <c r="K35" s="56" t="s">
        <v>21</v>
      </c>
      <c r="L35" s="55" t="s">
        <v>22</v>
      </c>
      <c r="M35" s="56" t="s">
        <v>23</v>
      </c>
      <c r="N35" s="56" t="s">
        <v>24</v>
      </c>
      <c r="O35" s="56" t="s">
        <v>25</v>
      </c>
      <c r="P35" s="55" t="s">
        <v>26</v>
      </c>
      <c r="Q35" s="56"/>
      <c r="R35" s="55"/>
      <c r="S35" s="56"/>
      <c r="T35" s="57" t="s">
        <v>27</v>
      </c>
      <c r="U35" s="10"/>
      <c r="V35" s="10"/>
    </row>
    <row r="36" spans="1:22" ht="13.05" customHeight="1" x14ac:dyDescent="0.25">
      <c r="A36" s="10"/>
      <c r="B36" s="71">
        <f t="shared" si="0"/>
        <v>0</v>
      </c>
      <c r="C36" s="66">
        <v>4</v>
      </c>
      <c r="D36" s="65">
        <v>9781398217119</v>
      </c>
      <c r="E36" s="67"/>
      <c r="F36" s="64">
        <v>3.99</v>
      </c>
      <c r="G36" s="55" t="s">
        <v>19</v>
      </c>
      <c r="H36" s="56" t="s">
        <v>40</v>
      </c>
      <c r="I36" s="55" t="s">
        <v>43</v>
      </c>
      <c r="J36" s="55" t="s">
        <v>30</v>
      </c>
      <c r="K36" s="56" t="s">
        <v>21</v>
      </c>
      <c r="L36" s="55" t="s">
        <v>22</v>
      </c>
      <c r="M36" s="56" t="s">
        <v>23</v>
      </c>
      <c r="N36" s="56" t="s">
        <v>24</v>
      </c>
      <c r="O36" s="56" t="s">
        <v>25</v>
      </c>
      <c r="P36" s="55" t="s">
        <v>26</v>
      </c>
      <c r="Q36" s="56"/>
      <c r="R36" s="55"/>
      <c r="S36" s="56"/>
      <c r="T36" s="57" t="s">
        <v>27</v>
      </c>
      <c r="U36" s="10"/>
      <c r="V36" s="10"/>
    </row>
    <row r="37" spans="1:22" ht="13.05" customHeight="1" x14ac:dyDescent="0.25">
      <c r="A37" s="10"/>
      <c r="B37" s="71">
        <f t="shared" si="0"/>
        <v>0</v>
      </c>
      <c r="C37" s="66">
        <v>4</v>
      </c>
      <c r="D37" s="65">
        <v>9781398216396</v>
      </c>
      <c r="E37" s="67"/>
      <c r="F37" s="64">
        <v>39.9</v>
      </c>
      <c r="G37" s="55" t="s">
        <v>19</v>
      </c>
      <c r="H37" s="56" t="s">
        <v>40</v>
      </c>
      <c r="I37" s="55" t="s">
        <v>40</v>
      </c>
      <c r="J37" s="55"/>
      <c r="K37" s="56" t="s">
        <v>21</v>
      </c>
      <c r="L37" s="55" t="s">
        <v>22</v>
      </c>
      <c r="M37" s="56" t="s">
        <v>23</v>
      </c>
      <c r="N37" s="56" t="s">
        <v>24</v>
      </c>
      <c r="O37" s="56" t="s">
        <v>25</v>
      </c>
      <c r="P37" s="55" t="s">
        <v>26</v>
      </c>
      <c r="Q37" s="56"/>
      <c r="R37" s="55"/>
      <c r="S37" s="56"/>
      <c r="T37" s="57" t="s">
        <v>27</v>
      </c>
      <c r="U37" s="10"/>
      <c r="V37" s="10"/>
    </row>
    <row r="38" spans="1:22" ht="13.05" customHeight="1" x14ac:dyDescent="0.25">
      <c r="A38" s="10"/>
      <c r="B38" s="71">
        <f t="shared" si="0"/>
        <v>0</v>
      </c>
      <c r="C38" s="66">
        <v>4</v>
      </c>
      <c r="D38" s="65">
        <v>9781398216402</v>
      </c>
      <c r="E38" s="67"/>
      <c r="F38" s="64">
        <v>3.99</v>
      </c>
      <c r="G38" s="55" t="s">
        <v>19</v>
      </c>
      <c r="H38" s="56" t="s">
        <v>40</v>
      </c>
      <c r="I38" s="55" t="s">
        <v>44</v>
      </c>
      <c r="J38" s="55" t="s">
        <v>30</v>
      </c>
      <c r="K38" s="56" t="s">
        <v>21</v>
      </c>
      <c r="L38" s="55" t="s">
        <v>22</v>
      </c>
      <c r="M38" s="56" t="s">
        <v>23</v>
      </c>
      <c r="N38" s="56" t="s">
        <v>24</v>
      </c>
      <c r="O38" s="56" t="s">
        <v>25</v>
      </c>
      <c r="P38" s="55" t="s">
        <v>26</v>
      </c>
      <c r="Q38" s="56"/>
      <c r="R38" s="55"/>
      <c r="S38" s="56"/>
      <c r="T38" s="57" t="s">
        <v>27</v>
      </c>
      <c r="U38" s="10"/>
      <c r="V38" s="10"/>
    </row>
    <row r="39" spans="1:22" ht="13.05" customHeight="1" x14ac:dyDescent="0.25">
      <c r="A39" s="10"/>
      <c r="B39" s="71">
        <f t="shared" si="0"/>
        <v>0</v>
      </c>
      <c r="C39" s="66">
        <v>4</v>
      </c>
      <c r="D39" s="65">
        <v>9781398216716</v>
      </c>
      <c r="E39" s="67"/>
      <c r="F39" s="64">
        <v>3.99</v>
      </c>
      <c r="G39" s="55" t="s">
        <v>19</v>
      </c>
      <c r="H39" s="56" t="s">
        <v>40</v>
      </c>
      <c r="I39" s="55" t="s">
        <v>45</v>
      </c>
      <c r="J39" s="55" t="s">
        <v>30</v>
      </c>
      <c r="K39" s="56" t="s">
        <v>21</v>
      </c>
      <c r="L39" s="55" t="s">
        <v>22</v>
      </c>
      <c r="M39" s="56" t="s">
        <v>23</v>
      </c>
      <c r="N39" s="56" t="s">
        <v>24</v>
      </c>
      <c r="O39" s="56" t="s">
        <v>25</v>
      </c>
      <c r="P39" s="55" t="s">
        <v>26</v>
      </c>
      <c r="Q39" s="56"/>
      <c r="R39" s="55"/>
      <c r="S39" s="56"/>
      <c r="T39" s="57" t="s">
        <v>27</v>
      </c>
      <c r="U39" s="10"/>
      <c r="V39" s="10"/>
    </row>
    <row r="40" spans="1:22" ht="13.05" customHeight="1" x14ac:dyDescent="0.25">
      <c r="A40" s="10"/>
      <c r="B40" s="71">
        <f t="shared" si="0"/>
        <v>0</v>
      </c>
      <c r="C40" s="66">
        <v>4</v>
      </c>
      <c r="D40" s="65">
        <v>9781398216761</v>
      </c>
      <c r="E40" s="67"/>
      <c r="F40" s="64">
        <v>3.99</v>
      </c>
      <c r="G40" s="55" t="s">
        <v>19</v>
      </c>
      <c r="H40" s="56" t="s">
        <v>40</v>
      </c>
      <c r="I40" s="55" t="s">
        <v>46</v>
      </c>
      <c r="J40" s="55" t="s">
        <v>30</v>
      </c>
      <c r="K40" s="56" t="s">
        <v>21</v>
      </c>
      <c r="L40" s="55" t="s">
        <v>22</v>
      </c>
      <c r="M40" s="56" t="s">
        <v>23</v>
      </c>
      <c r="N40" s="56" t="s">
        <v>24</v>
      </c>
      <c r="O40" s="56" t="s">
        <v>25</v>
      </c>
      <c r="P40" s="55" t="s">
        <v>26</v>
      </c>
      <c r="Q40" s="56"/>
      <c r="R40" s="55"/>
      <c r="S40" s="56"/>
      <c r="T40" s="57" t="s">
        <v>27</v>
      </c>
      <c r="U40" s="10"/>
      <c r="V40" s="10"/>
    </row>
    <row r="41" spans="1:22" ht="13.05" customHeight="1" x14ac:dyDescent="0.25">
      <c r="A41" s="10"/>
      <c r="B41" s="71">
        <f t="shared" si="0"/>
        <v>0</v>
      </c>
      <c r="C41" s="66">
        <v>4</v>
      </c>
      <c r="D41" s="65">
        <v>9781398216570</v>
      </c>
      <c r="E41" s="67"/>
      <c r="F41" s="64">
        <v>3.99</v>
      </c>
      <c r="G41" s="55" t="s">
        <v>19</v>
      </c>
      <c r="H41" s="56" t="s">
        <v>40</v>
      </c>
      <c r="I41" s="55" t="s">
        <v>47</v>
      </c>
      <c r="J41" s="55" t="s">
        <v>30</v>
      </c>
      <c r="K41" s="56" t="s">
        <v>21</v>
      </c>
      <c r="L41" s="55" t="s">
        <v>22</v>
      </c>
      <c r="M41" s="56" t="s">
        <v>23</v>
      </c>
      <c r="N41" s="56" t="s">
        <v>24</v>
      </c>
      <c r="O41" s="56" t="s">
        <v>25</v>
      </c>
      <c r="P41" s="55" t="s">
        <v>26</v>
      </c>
      <c r="Q41" s="56"/>
      <c r="R41" s="55"/>
      <c r="S41" s="56"/>
      <c r="T41" s="57" t="s">
        <v>27</v>
      </c>
      <c r="U41" s="10"/>
      <c r="V41" s="10"/>
    </row>
    <row r="42" spans="1:22" ht="13.05" customHeight="1" x14ac:dyDescent="0.25">
      <c r="A42" s="10"/>
      <c r="B42" s="71">
        <f t="shared" si="0"/>
        <v>0</v>
      </c>
      <c r="C42" s="66">
        <v>4</v>
      </c>
      <c r="D42" s="65">
        <v>9781398216600</v>
      </c>
      <c r="E42" s="67"/>
      <c r="F42" s="64">
        <v>3.99</v>
      </c>
      <c r="G42" s="55" t="s">
        <v>19</v>
      </c>
      <c r="H42" s="56" t="s">
        <v>40</v>
      </c>
      <c r="I42" s="55" t="s">
        <v>48</v>
      </c>
      <c r="J42" s="55" t="s">
        <v>30</v>
      </c>
      <c r="K42" s="56" t="s">
        <v>21</v>
      </c>
      <c r="L42" s="55" t="s">
        <v>22</v>
      </c>
      <c r="M42" s="56" t="s">
        <v>23</v>
      </c>
      <c r="N42" s="56" t="s">
        <v>24</v>
      </c>
      <c r="O42" s="56" t="s">
        <v>25</v>
      </c>
      <c r="P42" s="55" t="s">
        <v>26</v>
      </c>
      <c r="Q42" s="56"/>
      <c r="R42" s="55"/>
      <c r="S42" s="56"/>
      <c r="T42" s="57" t="s">
        <v>27</v>
      </c>
      <c r="U42" s="10"/>
      <c r="V42" s="10"/>
    </row>
    <row r="43" spans="1:22" ht="13.05" customHeight="1" x14ac:dyDescent="0.25">
      <c r="A43" s="10"/>
      <c r="B43" s="71">
        <f t="shared" si="0"/>
        <v>0</v>
      </c>
      <c r="C43" s="66">
        <v>4</v>
      </c>
      <c r="D43" s="65">
        <v>9781398216433</v>
      </c>
      <c r="E43" s="67"/>
      <c r="F43" s="64">
        <v>3.99</v>
      </c>
      <c r="G43" s="55" t="s">
        <v>19</v>
      </c>
      <c r="H43" s="56" t="s">
        <v>40</v>
      </c>
      <c r="I43" s="55" t="s">
        <v>49</v>
      </c>
      <c r="J43" s="55" t="s">
        <v>30</v>
      </c>
      <c r="K43" s="56" t="s">
        <v>21</v>
      </c>
      <c r="L43" s="55" t="s">
        <v>22</v>
      </c>
      <c r="M43" s="56" t="s">
        <v>23</v>
      </c>
      <c r="N43" s="56" t="s">
        <v>24</v>
      </c>
      <c r="O43" s="56" t="s">
        <v>25</v>
      </c>
      <c r="P43" s="55" t="s">
        <v>26</v>
      </c>
      <c r="Q43" s="56"/>
      <c r="R43" s="55"/>
      <c r="S43" s="56"/>
      <c r="T43" s="57" t="s">
        <v>27</v>
      </c>
      <c r="U43" s="10"/>
      <c r="V43" s="10"/>
    </row>
    <row r="44" spans="1:22" ht="13.05" customHeight="1" x14ac:dyDescent="0.25">
      <c r="A44" s="10"/>
      <c r="B44" s="71">
        <f t="shared" si="0"/>
        <v>0</v>
      </c>
      <c r="C44" s="66">
        <v>4</v>
      </c>
      <c r="D44" s="65">
        <v>9781398216563</v>
      </c>
      <c r="E44" s="67"/>
      <c r="F44" s="64">
        <v>3.99</v>
      </c>
      <c r="G44" s="55" t="s">
        <v>19</v>
      </c>
      <c r="H44" s="56" t="s">
        <v>40</v>
      </c>
      <c r="I44" s="55" t="s">
        <v>50</v>
      </c>
      <c r="J44" s="55" t="s">
        <v>30</v>
      </c>
      <c r="K44" s="56" t="s">
        <v>21</v>
      </c>
      <c r="L44" s="55" t="s">
        <v>22</v>
      </c>
      <c r="M44" s="56" t="s">
        <v>23</v>
      </c>
      <c r="N44" s="56" t="s">
        <v>24</v>
      </c>
      <c r="O44" s="56" t="s">
        <v>25</v>
      </c>
      <c r="P44" s="55" t="s">
        <v>26</v>
      </c>
      <c r="Q44" s="56"/>
      <c r="R44" s="55"/>
      <c r="S44" s="56"/>
      <c r="T44" s="57" t="s">
        <v>27</v>
      </c>
      <c r="U44" s="10"/>
      <c r="V44" s="10"/>
    </row>
    <row r="45" spans="1:22" ht="13.05" customHeight="1" x14ac:dyDescent="0.25">
      <c r="A45" s="10"/>
      <c r="B45" s="71">
        <f t="shared" si="0"/>
        <v>0</v>
      </c>
      <c r="C45" s="66">
        <v>4</v>
      </c>
      <c r="D45" s="65">
        <v>9781398217027</v>
      </c>
      <c r="E45" s="67"/>
      <c r="F45" s="64">
        <v>3.99</v>
      </c>
      <c r="G45" s="55" t="s">
        <v>19</v>
      </c>
      <c r="H45" s="56" t="s">
        <v>51</v>
      </c>
      <c r="I45" s="55" t="s">
        <v>52</v>
      </c>
      <c r="J45" s="55" t="s">
        <v>30</v>
      </c>
      <c r="K45" s="56" t="s">
        <v>21</v>
      </c>
      <c r="L45" s="55" t="s">
        <v>22</v>
      </c>
      <c r="M45" s="56" t="s">
        <v>23</v>
      </c>
      <c r="N45" s="56" t="s">
        <v>24</v>
      </c>
      <c r="O45" s="56" t="s">
        <v>25</v>
      </c>
      <c r="P45" s="55" t="s">
        <v>26</v>
      </c>
      <c r="Q45" s="56"/>
      <c r="R45" s="55"/>
      <c r="S45" s="56"/>
      <c r="T45" s="57" t="s">
        <v>27</v>
      </c>
      <c r="U45" s="10"/>
      <c r="V45" s="10"/>
    </row>
    <row r="46" spans="1:22" ht="13.05" customHeight="1" x14ac:dyDescent="0.25">
      <c r="A46" s="10"/>
      <c r="B46" s="71">
        <f t="shared" si="0"/>
        <v>0</v>
      </c>
      <c r="C46" s="66">
        <v>4</v>
      </c>
      <c r="D46" s="65">
        <v>9781398216426</v>
      </c>
      <c r="E46" s="67"/>
      <c r="F46" s="64">
        <v>39.9</v>
      </c>
      <c r="G46" s="55" t="s">
        <v>19</v>
      </c>
      <c r="H46" s="56" t="s">
        <v>51</v>
      </c>
      <c r="I46" s="55" t="s">
        <v>51</v>
      </c>
      <c r="J46" s="55"/>
      <c r="K46" s="56" t="s">
        <v>21</v>
      </c>
      <c r="L46" s="55" t="s">
        <v>22</v>
      </c>
      <c r="M46" s="56" t="s">
        <v>23</v>
      </c>
      <c r="N46" s="56" t="s">
        <v>24</v>
      </c>
      <c r="O46" s="56" t="s">
        <v>25</v>
      </c>
      <c r="P46" s="55" t="s">
        <v>26</v>
      </c>
      <c r="Q46" s="56"/>
      <c r="R46" s="55"/>
      <c r="S46" s="56"/>
      <c r="T46" s="57" t="s">
        <v>27</v>
      </c>
      <c r="U46" s="10"/>
      <c r="V46" s="10"/>
    </row>
    <row r="47" spans="1:22" ht="13.05" customHeight="1" x14ac:dyDescent="0.25">
      <c r="A47" s="10"/>
      <c r="B47" s="71">
        <f t="shared" si="0"/>
        <v>0</v>
      </c>
      <c r="C47" s="66">
        <v>4</v>
      </c>
      <c r="D47" s="65">
        <v>9781398217126</v>
      </c>
      <c r="E47" s="67"/>
      <c r="F47" s="64">
        <v>3.99</v>
      </c>
      <c r="G47" s="55" t="s">
        <v>19</v>
      </c>
      <c r="H47" s="56" t="s">
        <v>51</v>
      </c>
      <c r="I47" s="55" t="s">
        <v>53</v>
      </c>
      <c r="J47" s="55" t="s">
        <v>30</v>
      </c>
      <c r="K47" s="56" t="s">
        <v>21</v>
      </c>
      <c r="L47" s="55" t="s">
        <v>22</v>
      </c>
      <c r="M47" s="56" t="s">
        <v>23</v>
      </c>
      <c r="N47" s="56" t="s">
        <v>24</v>
      </c>
      <c r="O47" s="56" t="s">
        <v>25</v>
      </c>
      <c r="P47" s="55" t="s">
        <v>26</v>
      </c>
      <c r="Q47" s="56"/>
      <c r="R47" s="55"/>
      <c r="S47" s="56"/>
      <c r="T47" s="57" t="s">
        <v>27</v>
      </c>
      <c r="U47" s="10"/>
      <c r="V47" s="10"/>
    </row>
    <row r="48" spans="1:22" ht="13.05" customHeight="1" x14ac:dyDescent="0.25">
      <c r="A48" s="10"/>
      <c r="B48" s="71">
        <f t="shared" si="0"/>
        <v>0</v>
      </c>
      <c r="C48" s="66">
        <v>4</v>
      </c>
      <c r="D48" s="65">
        <v>9781398217041</v>
      </c>
      <c r="E48" s="67"/>
      <c r="F48" s="64">
        <v>3.99</v>
      </c>
      <c r="G48" s="55" t="s">
        <v>19</v>
      </c>
      <c r="H48" s="56" t="s">
        <v>51</v>
      </c>
      <c r="I48" s="55" t="s">
        <v>54</v>
      </c>
      <c r="J48" s="55" t="s">
        <v>30</v>
      </c>
      <c r="K48" s="56" t="s">
        <v>21</v>
      </c>
      <c r="L48" s="55" t="s">
        <v>22</v>
      </c>
      <c r="M48" s="56" t="s">
        <v>23</v>
      </c>
      <c r="N48" s="56" t="s">
        <v>24</v>
      </c>
      <c r="O48" s="56" t="s">
        <v>25</v>
      </c>
      <c r="P48" s="55" t="s">
        <v>26</v>
      </c>
      <c r="Q48" s="56"/>
      <c r="R48" s="55"/>
      <c r="S48" s="56"/>
      <c r="T48" s="57" t="s">
        <v>27</v>
      </c>
      <c r="U48" s="10"/>
      <c r="V48" s="10"/>
    </row>
    <row r="49" spans="1:22" ht="13.05" customHeight="1" x14ac:dyDescent="0.25">
      <c r="A49" s="10"/>
      <c r="B49" s="71">
        <f t="shared" si="0"/>
        <v>0</v>
      </c>
      <c r="C49" s="66">
        <v>4</v>
      </c>
      <c r="D49" s="65">
        <v>9781398216723</v>
      </c>
      <c r="E49" s="67"/>
      <c r="F49" s="64">
        <v>3.99</v>
      </c>
      <c r="G49" s="55" t="s">
        <v>19</v>
      </c>
      <c r="H49" s="56" t="s">
        <v>51</v>
      </c>
      <c r="I49" s="55" t="s">
        <v>55</v>
      </c>
      <c r="J49" s="55" t="s">
        <v>30</v>
      </c>
      <c r="K49" s="56" t="s">
        <v>21</v>
      </c>
      <c r="L49" s="55" t="s">
        <v>22</v>
      </c>
      <c r="M49" s="56" t="s">
        <v>23</v>
      </c>
      <c r="N49" s="56" t="s">
        <v>24</v>
      </c>
      <c r="O49" s="56" t="s">
        <v>25</v>
      </c>
      <c r="P49" s="55" t="s">
        <v>26</v>
      </c>
      <c r="Q49" s="56"/>
      <c r="R49" s="55"/>
      <c r="S49" s="56"/>
      <c r="T49" s="57" t="s">
        <v>27</v>
      </c>
      <c r="U49" s="10"/>
      <c r="V49" s="10"/>
    </row>
    <row r="50" spans="1:22" ht="13.05" customHeight="1" x14ac:dyDescent="0.25">
      <c r="A50" s="10"/>
      <c r="B50" s="71">
        <f t="shared" si="0"/>
        <v>0</v>
      </c>
      <c r="C50" s="66">
        <v>4</v>
      </c>
      <c r="D50" s="65">
        <v>9781398216525</v>
      </c>
      <c r="E50" s="67"/>
      <c r="F50" s="64">
        <v>3.99</v>
      </c>
      <c r="G50" s="55" t="s">
        <v>19</v>
      </c>
      <c r="H50" s="56" t="s">
        <v>51</v>
      </c>
      <c r="I50" s="55" t="s">
        <v>56</v>
      </c>
      <c r="J50" s="55" t="s">
        <v>30</v>
      </c>
      <c r="K50" s="56" t="s">
        <v>21</v>
      </c>
      <c r="L50" s="55" t="s">
        <v>22</v>
      </c>
      <c r="M50" s="56" t="s">
        <v>23</v>
      </c>
      <c r="N50" s="56" t="s">
        <v>24</v>
      </c>
      <c r="O50" s="56" t="s">
        <v>25</v>
      </c>
      <c r="P50" s="55" t="s">
        <v>26</v>
      </c>
      <c r="Q50" s="56"/>
      <c r="R50" s="55"/>
      <c r="S50" s="56"/>
      <c r="T50" s="57" t="s">
        <v>27</v>
      </c>
      <c r="U50" s="10"/>
      <c r="V50" s="10"/>
    </row>
    <row r="51" spans="1:22" ht="13.05" customHeight="1" x14ac:dyDescent="0.25">
      <c r="A51" s="10"/>
      <c r="B51" s="71">
        <f t="shared" si="0"/>
        <v>0</v>
      </c>
      <c r="C51" s="66">
        <v>4</v>
      </c>
      <c r="D51" s="65">
        <v>9781398216983</v>
      </c>
      <c r="E51" s="67"/>
      <c r="F51" s="64">
        <v>3.99</v>
      </c>
      <c r="G51" s="55" t="s">
        <v>19</v>
      </c>
      <c r="H51" s="56" t="s">
        <v>51</v>
      </c>
      <c r="I51" s="55" t="s">
        <v>57</v>
      </c>
      <c r="J51" s="55" t="s">
        <v>30</v>
      </c>
      <c r="K51" s="56" t="s">
        <v>21</v>
      </c>
      <c r="L51" s="55" t="s">
        <v>22</v>
      </c>
      <c r="M51" s="56" t="s">
        <v>23</v>
      </c>
      <c r="N51" s="56" t="s">
        <v>24</v>
      </c>
      <c r="O51" s="56" t="s">
        <v>25</v>
      </c>
      <c r="P51" s="55" t="s">
        <v>26</v>
      </c>
      <c r="Q51" s="56"/>
      <c r="R51" s="55"/>
      <c r="S51" s="56"/>
      <c r="T51" s="57" t="s">
        <v>27</v>
      </c>
      <c r="U51" s="10"/>
      <c r="V51" s="10"/>
    </row>
    <row r="52" spans="1:22" ht="13.05" customHeight="1" x14ac:dyDescent="0.25">
      <c r="A52" s="10"/>
      <c r="B52" s="71">
        <f t="shared" si="0"/>
        <v>0</v>
      </c>
      <c r="C52" s="66">
        <v>4</v>
      </c>
      <c r="D52" s="65">
        <v>9781398216839</v>
      </c>
      <c r="E52" s="67"/>
      <c r="F52" s="64">
        <v>3.99</v>
      </c>
      <c r="G52" s="55" t="s">
        <v>19</v>
      </c>
      <c r="H52" s="56" t="s">
        <v>51</v>
      </c>
      <c r="I52" s="55" t="s">
        <v>58</v>
      </c>
      <c r="J52" s="55" t="s">
        <v>30</v>
      </c>
      <c r="K52" s="56" t="s">
        <v>21</v>
      </c>
      <c r="L52" s="55" t="s">
        <v>22</v>
      </c>
      <c r="M52" s="56" t="s">
        <v>23</v>
      </c>
      <c r="N52" s="56" t="s">
        <v>24</v>
      </c>
      <c r="O52" s="56" t="s">
        <v>25</v>
      </c>
      <c r="P52" s="55" t="s">
        <v>26</v>
      </c>
      <c r="Q52" s="56"/>
      <c r="R52" s="55"/>
      <c r="S52" s="56"/>
      <c r="T52" s="57" t="s">
        <v>27</v>
      </c>
      <c r="U52" s="10"/>
      <c r="V52" s="10"/>
    </row>
    <row r="53" spans="1:22" ht="13.05" customHeight="1" x14ac:dyDescent="0.25">
      <c r="A53" s="10"/>
      <c r="B53" s="71">
        <f t="shared" si="0"/>
        <v>0</v>
      </c>
      <c r="C53" s="66">
        <v>4</v>
      </c>
      <c r="D53" s="65">
        <v>9781398216709</v>
      </c>
      <c r="E53" s="67"/>
      <c r="F53" s="64">
        <v>3.99</v>
      </c>
      <c r="G53" s="55" t="s">
        <v>19</v>
      </c>
      <c r="H53" s="56" t="s">
        <v>51</v>
      </c>
      <c r="I53" s="55" t="s">
        <v>59</v>
      </c>
      <c r="J53" s="55" t="s">
        <v>30</v>
      </c>
      <c r="K53" s="56" t="s">
        <v>21</v>
      </c>
      <c r="L53" s="55" t="s">
        <v>22</v>
      </c>
      <c r="M53" s="56" t="s">
        <v>23</v>
      </c>
      <c r="N53" s="56" t="s">
        <v>24</v>
      </c>
      <c r="O53" s="56" t="s">
        <v>25</v>
      </c>
      <c r="P53" s="55" t="s">
        <v>26</v>
      </c>
      <c r="Q53" s="56"/>
      <c r="R53" s="55"/>
      <c r="S53" s="56"/>
      <c r="T53" s="57" t="s">
        <v>27</v>
      </c>
      <c r="U53" s="10"/>
      <c r="V53" s="10"/>
    </row>
    <row r="54" spans="1:22" ht="13.05" customHeight="1" x14ac:dyDescent="0.25">
      <c r="A54" s="10"/>
      <c r="B54" s="71">
        <f t="shared" si="0"/>
        <v>0</v>
      </c>
      <c r="C54" s="66">
        <v>4</v>
      </c>
      <c r="D54" s="65">
        <v>9781398216990</v>
      </c>
      <c r="E54" s="67"/>
      <c r="F54" s="64">
        <v>3.99</v>
      </c>
      <c r="G54" s="55" t="s">
        <v>19</v>
      </c>
      <c r="H54" s="56" t="s">
        <v>51</v>
      </c>
      <c r="I54" s="55" t="s">
        <v>60</v>
      </c>
      <c r="J54" s="55" t="s">
        <v>30</v>
      </c>
      <c r="K54" s="56" t="s">
        <v>21</v>
      </c>
      <c r="L54" s="55" t="s">
        <v>22</v>
      </c>
      <c r="M54" s="56" t="s">
        <v>23</v>
      </c>
      <c r="N54" s="56" t="s">
        <v>24</v>
      </c>
      <c r="O54" s="56" t="s">
        <v>25</v>
      </c>
      <c r="P54" s="55" t="s">
        <v>26</v>
      </c>
      <c r="Q54" s="56"/>
      <c r="R54" s="55"/>
      <c r="S54" s="56"/>
      <c r="T54" s="57" t="s">
        <v>27</v>
      </c>
      <c r="U54" s="10"/>
      <c r="V54" s="10"/>
    </row>
    <row r="55" spans="1:22" ht="13.05" customHeight="1" x14ac:dyDescent="0.25">
      <c r="A55" s="10"/>
      <c r="B55" s="71">
        <f t="shared" si="0"/>
        <v>0</v>
      </c>
      <c r="C55" s="66">
        <v>4</v>
      </c>
      <c r="D55" s="65">
        <v>9781398216778</v>
      </c>
      <c r="E55" s="67"/>
      <c r="F55" s="64">
        <v>3.99</v>
      </c>
      <c r="G55" s="55" t="s">
        <v>19</v>
      </c>
      <c r="H55" s="56" t="s">
        <v>51</v>
      </c>
      <c r="I55" s="55" t="s">
        <v>61</v>
      </c>
      <c r="J55" s="55" t="s">
        <v>30</v>
      </c>
      <c r="K55" s="56" t="s">
        <v>21</v>
      </c>
      <c r="L55" s="55" t="s">
        <v>22</v>
      </c>
      <c r="M55" s="56" t="s">
        <v>23</v>
      </c>
      <c r="N55" s="56" t="s">
        <v>24</v>
      </c>
      <c r="O55" s="56" t="s">
        <v>25</v>
      </c>
      <c r="P55" s="55" t="s">
        <v>26</v>
      </c>
      <c r="Q55" s="56"/>
      <c r="R55" s="55"/>
      <c r="S55" s="56"/>
      <c r="T55" s="57" t="s">
        <v>27</v>
      </c>
      <c r="U55" s="10"/>
      <c r="V55" s="10"/>
    </row>
    <row r="56" spans="1:22" ht="13.05" customHeight="1" x14ac:dyDescent="0.25">
      <c r="A56" s="10"/>
      <c r="B56" s="71">
        <f t="shared" si="0"/>
        <v>0</v>
      </c>
      <c r="C56" s="66">
        <v>5</v>
      </c>
      <c r="D56" s="65">
        <v>9781398217034</v>
      </c>
      <c r="E56" s="67"/>
      <c r="F56" s="64">
        <v>3.99</v>
      </c>
      <c r="G56" s="55" t="s">
        <v>19</v>
      </c>
      <c r="H56" s="56" t="s">
        <v>62</v>
      </c>
      <c r="I56" s="55" t="s">
        <v>63</v>
      </c>
      <c r="J56" s="55" t="s">
        <v>30</v>
      </c>
      <c r="K56" s="56" t="s">
        <v>21</v>
      </c>
      <c r="L56" s="55" t="s">
        <v>22</v>
      </c>
      <c r="M56" s="56" t="s">
        <v>23</v>
      </c>
      <c r="N56" s="56" t="s">
        <v>24</v>
      </c>
      <c r="O56" s="56" t="s">
        <v>25</v>
      </c>
      <c r="P56" s="55" t="s">
        <v>26</v>
      </c>
      <c r="Q56" s="56"/>
      <c r="R56" s="55"/>
      <c r="S56" s="56"/>
      <c r="T56" s="57" t="s">
        <v>27</v>
      </c>
      <c r="U56" s="10"/>
      <c r="V56" s="10"/>
    </row>
    <row r="57" spans="1:22" ht="13.05" customHeight="1" x14ac:dyDescent="0.25">
      <c r="A57" s="10"/>
      <c r="B57" s="71">
        <f t="shared" si="0"/>
        <v>0</v>
      </c>
      <c r="C57" s="66">
        <v>5</v>
      </c>
      <c r="D57" s="65">
        <v>9781398216556</v>
      </c>
      <c r="E57" s="67"/>
      <c r="F57" s="64">
        <v>3.99</v>
      </c>
      <c r="G57" s="55" t="s">
        <v>19</v>
      </c>
      <c r="H57" s="56" t="s">
        <v>62</v>
      </c>
      <c r="I57" s="55" t="s">
        <v>64</v>
      </c>
      <c r="J57" s="55" t="s">
        <v>30</v>
      </c>
      <c r="K57" s="56" t="s">
        <v>21</v>
      </c>
      <c r="L57" s="55" t="s">
        <v>22</v>
      </c>
      <c r="M57" s="56" t="s">
        <v>23</v>
      </c>
      <c r="N57" s="56" t="s">
        <v>24</v>
      </c>
      <c r="O57" s="56" t="s">
        <v>25</v>
      </c>
      <c r="P57" s="55" t="s">
        <v>26</v>
      </c>
      <c r="Q57" s="56"/>
      <c r="R57" s="55"/>
      <c r="S57" s="56"/>
      <c r="T57" s="57" t="s">
        <v>27</v>
      </c>
      <c r="U57" s="10"/>
      <c r="V57" s="10"/>
    </row>
    <row r="58" spans="1:22" ht="13.05" customHeight="1" x14ac:dyDescent="0.25">
      <c r="A58" s="10"/>
      <c r="B58" s="71">
        <f t="shared" si="0"/>
        <v>0</v>
      </c>
      <c r="C58" s="66">
        <v>5</v>
      </c>
      <c r="D58" s="65">
        <v>9781398217133</v>
      </c>
      <c r="E58" s="67"/>
      <c r="F58" s="64">
        <v>3.99</v>
      </c>
      <c r="G58" s="55" t="s">
        <v>19</v>
      </c>
      <c r="H58" s="56" t="s">
        <v>62</v>
      </c>
      <c r="I58" s="55" t="s">
        <v>65</v>
      </c>
      <c r="J58" s="55" t="s">
        <v>30</v>
      </c>
      <c r="K58" s="56" t="s">
        <v>21</v>
      </c>
      <c r="L58" s="55" t="s">
        <v>22</v>
      </c>
      <c r="M58" s="56" t="s">
        <v>23</v>
      </c>
      <c r="N58" s="56" t="s">
        <v>24</v>
      </c>
      <c r="O58" s="56" t="s">
        <v>25</v>
      </c>
      <c r="P58" s="55" t="s">
        <v>26</v>
      </c>
      <c r="Q58" s="56"/>
      <c r="R58" s="55"/>
      <c r="S58" s="56"/>
      <c r="T58" s="57" t="s">
        <v>27</v>
      </c>
      <c r="U58" s="10"/>
      <c r="V58" s="10"/>
    </row>
    <row r="59" spans="1:22" ht="13.05" customHeight="1" x14ac:dyDescent="0.25">
      <c r="A59" s="10"/>
      <c r="B59" s="71">
        <f t="shared" si="0"/>
        <v>0</v>
      </c>
      <c r="C59" s="66">
        <v>5</v>
      </c>
      <c r="D59" s="65">
        <v>9781398216617</v>
      </c>
      <c r="E59" s="67"/>
      <c r="F59" s="64">
        <v>3.99</v>
      </c>
      <c r="G59" s="55" t="s">
        <v>19</v>
      </c>
      <c r="H59" s="56" t="s">
        <v>62</v>
      </c>
      <c r="I59" s="55" t="s">
        <v>66</v>
      </c>
      <c r="J59" s="55" t="s">
        <v>30</v>
      </c>
      <c r="K59" s="56" t="s">
        <v>21</v>
      </c>
      <c r="L59" s="55" t="s">
        <v>22</v>
      </c>
      <c r="M59" s="56" t="s">
        <v>23</v>
      </c>
      <c r="N59" s="56" t="s">
        <v>24</v>
      </c>
      <c r="O59" s="56" t="s">
        <v>25</v>
      </c>
      <c r="P59" s="55" t="s">
        <v>26</v>
      </c>
      <c r="Q59" s="56"/>
      <c r="R59" s="55"/>
      <c r="S59" s="56"/>
      <c r="T59" s="57" t="s">
        <v>27</v>
      </c>
      <c r="U59" s="10"/>
      <c r="V59" s="10"/>
    </row>
    <row r="60" spans="1:22" ht="13.05" customHeight="1" x14ac:dyDescent="0.25">
      <c r="A60" s="10"/>
      <c r="B60" s="71">
        <f t="shared" si="0"/>
        <v>0</v>
      </c>
      <c r="C60" s="66">
        <v>5</v>
      </c>
      <c r="D60" s="65">
        <v>9781398216754</v>
      </c>
      <c r="E60" s="67"/>
      <c r="F60" s="64">
        <v>3.99</v>
      </c>
      <c r="G60" s="55" t="s">
        <v>19</v>
      </c>
      <c r="H60" s="56" t="s">
        <v>62</v>
      </c>
      <c r="I60" s="55" t="s">
        <v>67</v>
      </c>
      <c r="J60" s="55" t="s">
        <v>30</v>
      </c>
      <c r="K60" s="56" t="s">
        <v>21</v>
      </c>
      <c r="L60" s="55" t="s">
        <v>22</v>
      </c>
      <c r="M60" s="56" t="s">
        <v>23</v>
      </c>
      <c r="N60" s="56" t="s">
        <v>24</v>
      </c>
      <c r="O60" s="56" t="s">
        <v>25</v>
      </c>
      <c r="P60" s="55" t="s">
        <v>26</v>
      </c>
      <c r="Q60" s="56"/>
      <c r="R60" s="55"/>
      <c r="S60" s="56"/>
      <c r="T60" s="57" t="s">
        <v>27</v>
      </c>
      <c r="U60" s="10"/>
      <c r="V60" s="10"/>
    </row>
    <row r="61" spans="1:22" ht="13.05" customHeight="1" x14ac:dyDescent="0.25">
      <c r="A61" s="10"/>
      <c r="B61" s="71">
        <f t="shared" si="0"/>
        <v>0</v>
      </c>
      <c r="C61" s="66">
        <v>5</v>
      </c>
      <c r="D61" s="65">
        <v>9781398216792</v>
      </c>
      <c r="E61" s="67"/>
      <c r="F61" s="64">
        <v>3.99</v>
      </c>
      <c r="G61" s="55" t="s">
        <v>19</v>
      </c>
      <c r="H61" s="56" t="s">
        <v>62</v>
      </c>
      <c r="I61" s="55" t="s">
        <v>68</v>
      </c>
      <c r="J61" s="55" t="s">
        <v>30</v>
      </c>
      <c r="K61" s="56" t="s">
        <v>21</v>
      </c>
      <c r="L61" s="55" t="s">
        <v>22</v>
      </c>
      <c r="M61" s="56" t="s">
        <v>23</v>
      </c>
      <c r="N61" s="56" t="s">
        <v>24</v>
      </c>
      <c r="O61" s="56" t="s">
        <v>25</v>
      </c>
      <c r="P61" s="55" t="s">
        <v>26</v>
      </c>
      <c r="Q61" s="56"/>
      <c r="R61" s="55"/>
      <c r="S61" s="56"/>
      <c r="T61" s="57" t="s">
        <v>27</v>
      </c>
      <c r="U61" s="10"/>
      <c r="V61" s="10"/>
    </row>
    <row r="62" spans="1:22" ht="13.05" customHeight="1" x14ac:dyDescent="0.25">
      <c r="A62" s="10"/>
      <c r="B62" s="71">
        <f t="shared" si="0"/>
        <v>0</v>
      </c>
      <c r="C62" s="66">
        <v>5</v>
      </c>
      <c r="D62" s="65">
        <v>9781398217010</v>
      </c>
      <c r="E62" s="67"/>
      <c r="F62" s="64">
        <v>3.99</v>
      </c>
      <c r="G62" s="55" t="s">
        <v>19</v>
      </c>
      <c r="H62" s="56" t="s">
        <v>62</v>
      </c>
      <c r="I62" s="55" t="s">
        <v>69</v>
      </c>
      <c r="J62" s="55" t="s">
        <v>30</v>
      </c>
      <c r="K62" s="56" t="s">
        <v>21</v>
      </c>
      <c r="L62" s="55" t="s">
        <v>22</v>
      </c>
      <c r="M62" s="56" t="s">
        <v>23</v>
      </c>
      <c r="N62" s="56" t="s">
        <v>24</v>
      </c>
      <c r="O62" s="56" t="s">
        <v>25</v>
      </c>
      <c r="P62" s="55" t="s">
        <v>26</v>
      </c>
      <c r="Q62" s="56"/>
      <c r="R62" s="55"/>
      <c r="S62" s="56"/>
      <c r="T62" s="57" t="s">
        <v>27</v>
      </c>
      <c r="U62" s="10"/>
      <c r="V62" s="10"/>
    </row>
    <row r="63" spans="1:22" ht="13.05" customHeight="1" x14ac:dyDescent="0.25">
      <c r="A63" s="10"/>
      <c r="B63" s="71">
        <f t="shared" si="0"/>
        <v>0</v>
      </c>
      <c r="C63" s="66">
        <v>5</v>
      </c>
      <c r="D63" s="65">
        <v>9781398216594</v>
      </c>
      <c r="E63" s="67"/>
      <c r="F63" s="64">
        <v>39.9</v>
      </c>
      <c r="G63" s="55" t="s">
        <v>19</v>
      </c>
      <c r="H63" s="56" t="s">
        <v>62</v>
      </c>
      <c r="I63" s="55" t="s">
        <v>62</v>
      </c>
      <c r="J63" s="55"/>
      <c r="K63" s="56" t="s">
        <v>21</v>
      </c>
      <c r="L63" s="55" t="s">
        <v>22</v>
      </c>
      <c r="M63" s="56" t="s">
        <v>23</v>
      </c>
      <c r="N63" s="56" t="s">
        <v>24</v>
      </c>
      <c r="O63" s="56" t="s">
        <v>25</v>
      </c>
      <c r="P63" s="55" t="s">
        <v>26</v>
      </c>
      <c r="Q63" s="56"/>
      <c r="R63" s="55"/>
      <c r="S63" s="56"/>
      <c r="T63" s="57" t="s">
        <v>27</v>
      </c>
      <c r="U63" s="10"/>
      <c r="V63" s="10"/>
    </row>
    <row r="64" spans="1:22" ht="13.05" customHeight="1" x14ac:dyDescent="0.25">
      <c r="A64" s="10"/>
      <c r="B64" s="71">
        <f t="shared" si="0"/>
        <v>0</v>
      </c>
      <c r="C64" s="66">
        <v>5</v>
      </c>
      <c r="D64" s="65">
        <v>9781398216655</v>
      </c>
      <c r="E64" s="67"/>
      <c r="F64" s="64">
        <v>3.99</v>
      </c>
      <c r="G64" s="55" t="s">
        <v>19</v>
      </c>
      <c r="H64" s="56" t="s">
        <v>62</v>
      </c>
      <c r="I64" s="55" t="s">
        <v>70</v>
      </c>
      <c r="J64" s="55" t="s">
        <v>30</v>
      </c>
      <c r="K64" s="56" t="s">
        <v>21</v>
      </c>
      <c r="L64" s="55" t="s">
        <v>22</v>
      </c>
      <c r="M64" s="56" t="s">
        <v>23</v>
      </c>
      <c r="N64" s="56" t="s">
        <v>24</v>
      </c>
      <c r="O64" s="56" t="s">
        <v>25</v>
      </c>
      <c r="P64" s="55" t="s">
        <v>26</v>
      </c>
      <c r="Q64" s="56"/>
      <c r="R64" s="55"/>
      <c r="S64" s="56"/>
      <c r="T64" s="57" t="s">
        <v>27</v>
      </c>
      <c r="U64" s="10"/>
      <c r="V64" s="10"/>
    </row>
    <row r="65" spans="1:22" ht="13.05" customHeight="1" x14ac:dyDescent="0.25">
      <c r="A65" s="10"/>
      <c r="B65" s="71">
        <f t="shared" si="0"/>
        <v>0</v>
      </c>
      <c r="C65" s="66">
        <v>5</v>
      </c>
      <c r="D65" s="65">
        <v>9781398216624</v>
      </c>
      <c r="E65" s="67"/>
      <c r="F65" s="64">
        <v>3.99</v>
      </c>
      <c r="G65" s="55" t="s">
        <v>19</v>
      </c>
      <c r="H65" s="56" t="s">
        <v>62</v>
      </c>
      <c r="I65" s="55" t="s">
        <v>71</v>
      </c>
      <c r="J65" s="55" t="s">
        <v>30</v>
      </c>
      <c r="K65" s="56" t="s">
        <v>21</v>
      </c>
      <c r="L65" s="55" t="s">
        <v>22</v>
      </c>
      <c r="M65" s="56" t="s">
        <v>23</v>
      </c>
      <c r="N65" s="56" t="s">
        <v>24</v>
      </c>
      <c r="O65" s="56" t="s">
        <v>25</v>
      </c>
      <c r="P65" s="55" t="s">
        <v>26</v>
      </c>
      <c r="Q65" s="56"/>
      <c r="R65" s="55"/>
      <c r="S65" s="56"/>
      <c r="T65" s="57" t="s">
        <v>27</v>
      </c>
      <c r="U65" s="10"/>
      <c r="V65" s="10"/>
    </row>
    <row r="66" spans="1:22" ht="13.05" customHeight="1" x14ac:dyDescent="0.25">
      <c r="A66" s="10"/>
      <c r="B66" s="71">
        <f t="shared" si="0"/>
        <v>0</v>
      </c>
      <c r="C66" s="66">
        <v>5</v>
      </c>
      <c r="D66" s="65">
        <v>9781398216785</v>
      </c>
      <c r="E66" s="67"/>
      <c r="F66" s="64">
        <v>3.99</v>
      </c>
      <c r="G66" s="55" t="s">
        <v>19</v>
      </c>
      <c r="H66" s="56" t="s">
        <v>62</v>
      </c>
      <c r="I66" s="55" t="s">
        <v>72</v>
      </c>
      <c r="J66" s="55" t="s">
        <v>30</v>
      </c>
      <c r="K66" s="56" t="s">
        <v>21</v>
      </c>
      <c r="L66" s="55" t="s">
        <v>22</v>
      </c>
      <c r="M66" s="56" t="s">
        <v>23</v>
      </c>
      <c r="N66" s="56" t="s">
        <v>24</v>
      </c>
      <c r="O66" s="56" t="s">
        <v>25</v>
      </c>
      <c r="P66" s="55" t="s">
        <v>26</v>
      </c>
      <c r="Q66" s="56"/>
      <c r="R66" s="55"/>
      <c r="S66" s="56"/>
      <c r="T66" s="57" t="s">
        <v>27</v>
      </c>
      <c r="U66" s="10"/>
      <c r="V66" s="10"/>
    </row>
    <row r="67" spans="1:22" ht="13.05" customHeight="1" x14ac:dyDescent="0.25">
      <c r="A67" s="10"/>
      <c r="B67" s="71">
        <f t="shared" si="0"/>
        <v>0</v>
      </c>
      <c r="C67" s="66">
        <v>5</v>
      </c>
      <c r="D67" s="65">
        <v>9781398217072</v>
      </c>
      <c r="E67" s="67"/>
      <c r="F67" s="64">
        <v>3.99</v>
      </c>
      <c r="G67" s="55" t="s">
        <v>19</v>
      </c>
      <c r="H67" s="56" t="s">
        <v>73</v>
      </c>
      <c r="I67" s="55" t="s">
        <v>74</v>
      </c>
      <c r="J67" s="55" t="s">
        <v>30</v>
      </c>
      <c r="K67" s="56" t="s">
        <v>21</v>
      </c>
      <c r="L67" s="55" t="s">
        <v>22</v>
      </c>
      <c r="M67" s="56" t="s">
        <v>23</v>
      </c>
      <c r="N67" s="56" t="s">
        <v>24</v>
      </c>
      <c r="O67" s="56" t="s">
        <v>25</v>
      </c>
      <c r="P67" s="55" t="s">
        <v>26</v>
      </c>
      <c r="Q67" s="56"/>
      <c r="R67" s="55"/>
      <c r="S67" s="56"/>
      <c r="T67" s="57" t="s">
        <v>27</v>
      </c>
      <c r="U67" s="10"/>
      <c r="V67" s="10"/>
    </row>
    <row r="68" spans="1:22" ht="13.05" customHeight="1" x14ac:dyDescent="0.25">
      <c r="A68" s="10"/>
      <c r="B68" s="71">
        <f t="shared" si="0"/>
        <v>0</v>
      </c>
      <c r="C68" s="66">
        <v>5</v>
      </c>
      <c r="D68" s="65">
        <v>9781398216419</v>
      </c>
      <c r="E68" s="67"/>
      <c r="F68" s="64">
        <v>3.99</v>
      </c>
      <c r="G68" s="55" t="s">
        <v>19</v>
      </c>
      <c r="H68" s="56" t="s">
        <v>73</v>
      </c>
      <c r="I68" s="55" t="s">
        <v>75</v>
      </c>
      <c r="J68" s="55" t="s">
        <v>30</v>
      </c>
      <c r="K68" s="56" t="s">
        <v>21</v>
      </c>
      <c r="L68" s="55" t="s">
        <v>22</v>
      </c>
      <c r="M68" s="56" t="s">
        <v>23</v>
      </c>
      <c r="N68" s="56" t="s">
        <v>24</v>
      </c>
      <c r="O68" s="56" t="s">
        <v>25</v>
      </c>
      <c r="P68" s="55" t="s">
        <v>26</v>
      </c>
      <c r="Q68" s="56"/>
      <c r="R68" s="55"/>
      <c r="S68" s="56"/>
      <c r="T68" s="57" t="s">
        <v>27</v>
      </c>
      <c r="U68" s="10"/>
      <c r="V68" s="10"/>
    </row>
    <row r="69" spans="1:22" ht="13.05" customHeight="1" x14ac:dyDescent="0.25">
      <c r="A69" s="10"/>
      <c r="B69" s="71">
        <f t="shared" si="0"/>
        <v>0</v>
      </c>
      <c r="C69" s="66">
        <v>5</v>
      </c>
      <c r="D69" s="65">
        <v>9781398217140</v>
      </c>
      <c r="E69" s="67"/>
      <c r="F69" s="64">
        <v>3.99</v>
      </c>
      <c r="G69" s="55" t="s">
        <v>19</v>
      </c>
      <c r="H69" s="56" t="s">
        <v>73</v>
      </c>
      <c r="I69" s="55" t="s">
        <v>76</v>
      </c>
      <c r="J69" s="55" t="s">
        <v>30</v>
      </c>
      <c r="K69" s="56" t="s">
        <v>21</v>
      </c>
      <c r="L69" s="55" t="s">
        <v>22</v>
      </c>
      <c r="M69" s="56" t="s">
        <v>23</v>
      </c>
      <c r="N69" s="56" t="s">
        <v>24</v>
      </c>
      <c r="O69" s="56" t="s">
        <v>25</v>
      </c>
      <c r="P69" s="55" t="s">
        <v>26</v>
      </c>
      <c r="Q69" s="56"/>
      <c r="R69" s="55"/>
      <c r="S69" s="56"/>
      <c r="T69" s="57" t="s">
        <v>27</v>
      </c>
      <c r="U69" s="10"/>
      <c r="V69" s="10"/>
    </row>
    <row r="70" spans="1:22" ht="13.05" customHeight="1" x14ac:dyDescent="0.25">
      <c r="A70" s="10"/>
      <c r="B70" s="71">
        <f t="shared" si="0"/>
        <v>0</v>
      </c>
      <c r="C70" s="66">
        <v>5</v>
      </c>
      <c r="D70" s="65">
        <v>9781398216389</v>
      </c>
      <c r="E70" s="67"/>
      <c r="F70" s="64">
        <v>3.99</v>
      </c>
      <c r="G70" s="55" t="s">
        <v>19</v>
      </c>
      <c r="H70" s="56" t="s">
        <v>73</v>
      </c>
      <c r="I70" s="55" t="s">
        <v>77</v>
      </c>
      <c r="J70" s="55" t="s">
        <v>30</v>
      </c>
      <c r="K70" s="56" t="s">
        <v>21</v>
      </c>
      <c r="L70" s="55" t="s">
        <v>22</v>
      </c>
      <c r="M70" s="56" t="s">
        <v>23</v>
      </c>
      <c r="N70" s="56" t="s">
        <v>24</v>
      </c>
      <c r="O70" s="56" t="s">
        <v>25</v>
      </c>
      <c r="P70" s="55" t="s">
        <v>26</v>
      </c>
      <c r="Q70" s="56"/>
      <c r="R70" s="55"/>
      <c r="S70" s="56"/>
      <c r="T70" s="57" t="s">
        <v>27</v>
      </c>
      <c r="U70" s="10"/>
      <c r="V70" s="10"/>
    </row>
    <row r="71" spans="1:22" ht="13.05" customHeight="1" x14ac:dyDescent="0.25">
      <c r="A71" s="10"/>
      <c r="B71" s="71">
        <f t="shared" si="0"/>
        <v>0</v>
      </c>
      <c r="C71" s="66">
        <v>5</v>
      </c>
      <c r="D71" s="65">
        <v>9781398216631</v>
      </c>
      <c r="E71" s="67"/>
      <c r="F71" s="64">
        <v>3.99</v>
      </c>
      <c r="G71" s="55" t="s">
        <v>19</v>
      </c>
      <c r="H71" s="56" t="s">
        <v>73</v>
      </c>
      <c r="I71" s="55" t="s">
        <v>78</v>
      </c>
      <c r="J71" s="55" t="s">
        <v>30</v>
      </c>
      <c r="K71" s="56" t="s">
        <v>21</v>
      </c>
      <c r="L71" s="55" t="s">
        <v>22</v>
      </c>
      <c r="M71" s="56" t="s">
        <v>23</v>
      </c>
      <c r="N71" s="56" t="s">
        <v>24</v>
      </c>
      <c r="O71" s="56" t="s">
        <v>25</v>
      </c>
      <c r="P71" s="55" t="s">
        <v>26</v>
      </c>
      <c r="Q71" s="56"/>
      <c r="R71" s="55"/>
      <c r="S71" s="56"/>
      <c r="T71" s="57" t="s">
        <v>27</v>
      </c>
      <c r="U71" s="10"/>
      <c r="V71" s="10"/>
    </row>
    <row r="72" spans="1:22" ht="13.05" customHeight="1" x14ac:dyDescent="0.25">
      <c r="A72" s="10"/>
      <c r="B72" s="71">
        <f t="shared" si="0"/>
        <v>0</v>
      </c>
      <c r="C72" s="66">
        <v>5</v>
      </c>
      <c r="D72" s="65">
        <v>9781398216501</v>
      </c>
      <c r="E72" s="67"/>
      <c r="F72" s="64">
        <v>3.99</v>
      </c>
      <c r="G72" s="55" t="s">
        <v>19</v>
      </c>
      <c r="H72" s="56" t="s">
        <v>73</v>
      </c>
      <c r="I72" s="55" t="s">
        <v>79</v>
      </c>
      <c r="J72" s="55" t="s">
        <v>30</v>
      </c>
      <c r="K72" s="56" t="s">
        <v>21</v>
      </c>
      <c r="L72" s="55" t="s">
        <v>22</v>
      </c>
      <c r="M72" s="56" t="s">
        <v>23</v>
      </c>
      <c r="N72" s="56" t="s">
        <v>24</v>
      </c>
      <c r="O72" s="56" t="s">
        <v>25</v>
      </c>
      <c r="P72" s="55" t="s">
        <v>26</v>
      </c>
      <c r="Q72" s="56"/>
      <c r="R72" s="55"/>
      <c r="S72" s="56"/>
      <c r="T72" s="57" t="s">
        <v>27</v>
      </c>
      <c r="U72" s="10"/>
      <c r="V72" s="10"/>
    </row>
    <row r="73" spans="1:22" ht="13.05" customHeight="1" x14ac:dyDescent="0.25">
      <c r="A73" s="10"/>
      <c r="B73" s="71">
        <f t="shared" si="0"/>
        <v>0</v>
      </c>
      <c r="C73" s="66">
        <v>5</v>
      </c>
      <c r="D73" s="65">
        <v>9781398216884</v>
      </c>
      <c r="E73" s="67"/>
      <c r="F73" s="64">
        <v>3.99</v>
      </c>
      <c r="G73" s="55" t="s">
        <v>19</v>
      </c>
      <c r="H73" s="56" t="s">
        <v>73</v>
      </c>
      <c r="I73" s="55" t="s">
        <v>80</v>
      </c>
      <c r="J73" s="55" t="s">
        <v>30</v>
      </c>
      <c r="K73" s="56" t="s">
        <v>21</v>
      </c>
      <c r="L73" s="55" t="s">
        <v>22</v>
      </c>
      <c r="M73" s="56" t="s">
        <v>23</v>
      </c>
      <c r="N73" s="56" t="s">
        <v>24</v>
      </c>
      <c r="O73" s="56" t="s">
        <v>25</v>
      </c>
      <c r="P73" s="55" t="s">
        <v>26</v>
      </c>
      <c r="Q73" s="56"/>
      <c r="R73" s="55"/>
      <c r="S73" s="56"/>
      <c r="T73" s="57" t="s">
        <v>27</v>
      </c>
      <c r="U73" s="10"/>
      <c r="V73" s="10"/>
    </row>
    <row r="74" spans="1:22" ht="13.05" customHeight="1" x14ac:dyDescent="0.25">
      <c r="A74" s="10"/>
      <c r="B74" s="71">
        <f t="shared" si="0"/>
        <v>0</v>
      </c>
      <c r="C74" s="66">
        <v>5</v>
      </c>
      <c r="D74" s="65">
        <v>9781398216914</v>
      </c>
      <c r="E74" s="67"/>
      <c r="F74" s="64">
        <v>3.99</v>
      </c>
      <c r="G74" s="55" t="s">
        <v>19</v>
      </c>
      <c r="H74" s="56" t="s">
        <v>73</v>
      </c>
      <c r="I74" s="55" t="s">
        <v>81</v>
      </c>
      <c r="J74" s="55" t="s">
        <v>30</v>
      </c>
      <c r="K74" s="56" t="s">
        <v>21</v>
      </c>
      <c r="L74" s="55" t="s">
        <v>22</v>
      </c>
      <c r="M74" s="56" t="s">
        <v>23</v>
      </c>
      <c r="N74" s="56" t="s">
        <v>24</v>
      </c>
      <c r="O74" s="56" t="s">
        <v>25</v>
      </c>
      <c r="P74" s="55" t="s">
        <v>26</v>
      </c>
      <c r="Q74" s="56"/>
      <c r="R74" s="55"/>
      <c r="S74" s="56"/>
      <c r="T74" s="57" t="s">
        <v>27</v>
      </c>
      <c r="U74" s="10"/>
      <c r="V74" s="10"/>
    </row>
    <row r="75" spans="1:22" ht="13.05" customHeight="1" x14ac:dyDescent="0.25">
      <c r="A75" s="10"/>
      <c r="B75" s="71">
        <f t="shared" si="0"/>
        <v>0</v>
      </c>
      <c r="C75" s="66">
        <v>5</v>
      </c>
      <c r="D75" s="65">
        <v>9781398216464</v>
      </c>
      <c r="E75" s="67"/>
      <c r="F75" s="64">
        <v>3.99</v>
      </c>
      <c r="G75" s="55" t="s">
        <v>19</v>
      </c>
      <c r="H75" s="56" t="s">
        <v>73</v>
      </c>
      <c r="I75" s="55" t="s">
        <v>82</v>
      </c>
      <c r="J75" s="55" t="s">
        <v>30</v>
      </c>
      <c r="K75" s="56" t="s">
        <v>21</v>
      </c>
      <c r="L75" s="55" t="s">
        <v>22</v>
      </c>
      <c r="M75" s="56" t="s">
        <v>23</v>
      </c>
      <c r="N75" s="56" t="s">
        <v>24</v>
      </c>
      <c r="O75" s="56" t="s">
        <v>25</v>
      </c>
      <c r="P75" s="55" t="s">
        <v>26</v>
      </c>
      <c r="Q75" s="56"/>
      <c r="R75" s="55"/>
      <c r="S75" s="56"/>
      <c r="T75" s="57" t="s">
        <v>27</v>
      </c>
      <c r="U75" s="10"/>
      <c r="V75" s="10"/>
    </row>
    <row r="76" spans="1:22" ht="13.05" customHeight="1" x14ac:dyDescent="0.25">
      <c r="A76" s="10"/>
      <c r="B76" s="71">
        <f t="shared" si="0"/>
        <v>0</v>
      </c>
      <c r="C76" s="66">
        <v>5</v>
      </c>
      <c r="D76" s="65">
        <v>9781398216532</v>
      </c>
      <c r="E76" s="67"/>
      <c r="F76" s="64">
        <v>3.99</v>
      </c>
      <c r="G76" s="55" t="s">
        <v>19</v>
      </c>
      <c r="H76" s="56" t="s">
        <v>73</v>
      </c>
      <c r="I76" s="55" t="s">
        <v>83</v>
      </c>
      <c r="J76" s="55" t="s">
        <v>30</v>
      </c>
      <c r="K76" s="56" t="s">
        <v>21</v>
      </c>
      <c r="L76" s="55" t="s">
        <v>22</v>
      </c>
      <c r="M76" s="56" t="s">
        <v>23</v>
      </c>
      <c r="N76" s="56" t="s">
        <v>24</v>
      </c>
      <c r="O76" s="56" t="s">
        <v>25</v>
      </c>
      <c r="P76" s="55" t="s">
        <v>26</v>
      </c>
      <c r="Q76" s="56"/>
      <c r="R76" s="55"/>
      <c r="S76" s="56"/>
      <c r="T76" s="57" t="s">
        <v>27</v>
      </c>
      <c r="U76" s="10"/>
      <c r="V76" s="10"/>
    </row>
    <row r="77" spans="1:22" ht="13.05" customHeight="1" x14ac:dyDescent="0.25">
      <c r="A77" s="10"/>
      <c r="B77" s="71">
        <f t="shared" si="0"/>
        <v>0</v>
      </c>
      <c r="C77" s="66">
        <v>5</v>
      </c>
      <c r="D77" s="65">
        <v>9781398216969</v>
      </c>
      <c r="E77" s="67"/>
      <c r="F77" s="64">
        <v>39.9</v>
      </c>
      <c r="G77" s="55" t="s">
        <v>19</v>
      </c>
      <c r="H77" s="56" t="s">
        <v>73</v>
      </c>
      <c r="I77" s="55" t="s">
        <v>73</v>
      </c>
      <c r="J77" s="55"/>
      <c r="K77" s="56" t="s">
        <v>21</v>
      </c>
      <c r="L77" s="55" t="s">
        <v>22</v>
      </c>
      <c r="M77" s="56" t="s">
        <v>23</v>
      </c>
      <c r="N77" s="56" t="s">
        <v>24</v>
      </c>
      <c r="O77" s="56" t="s">
        <v>25</v>
      </c>
      <c r="P77" s="55" t="s">
        <v>26</v>
      </c>
      <c r="Q77" s="56"/>
      <c r="R77" s="55"/>
      <c r="S77" s="56"/>
      <c r="T77" s="57" t="s">
        <v>27</v>
      </c>
      <c r="U77" s="10"/>
      <c r="V77" s="10"/>
    </row>
    <row r="78" spans="1:22" ht="13.05" customHeight="1" x14ac:dyDescent="0.25">
      <c r="A78" s="10"/>
      <c r="B78" s="71">
        <f t="shared" si="0"/>
        <v>0</v>
      </c>
      <c r="C78" s="66">
        <v>5</v>
      </c>
      <c r="D78" s="65">
        <v>9781398217058</v>
      </c>
      <c r="E78" s="67"/>
      <c r="F78" s="64">
        <v>3.99</v>
      </c>
      <c r="G78" s="55" t="s">
        <v>19</v>
      </c>
      <c r="H78" s="56" t="s">
        <v>84</v>
      </c>
      <c r="I78" s="55" t="s">
        <v>85</v>
      </c>
      <c r="J78" s="55" t="s">
        <v>30</v>
      </c>
      <c r="K78" s="56" t="s">
        <v>21</v>
      </c>
      <c r="L78" s="55" t="s">
        <v>22</v>
      </c>
      <c r="M78" s="56" t="s">
        <v>23</v>
      </c>
      <c r="N78" s="56" t="s">
        <v>24</v>
      </c>
      <c r="O78" s="56" t="s">
        <v>25</v>
      </c>
      <c r="P78" s="55" t="s">
        <v>26</v>
      </c>
      <c r="Q78" s="56"/>
      <c r="R78" s="55"/>
      <c r="S78" s="56"/>
      <c r="T78" s="57" t="s">
        <v>27</v>
      </c>
      <c r="U78" s="10"/>
      <c r="V78" s="10"/>
    </row>
    <row r="79" spans="1:22" ht="13.05" customHeight="1" x14ac:dyDescent="0.25">
      <c r="A79" s="10"/>
      <c r="B79" s="71">
        <f t="shared" si="0"/>
        <v>0</v>
      </c>
      <c r="C79" s="66">
        <v>5</v>
      </c>
      <c r="D79" s="65">
        <v>9781398216846</v>
      </c>
      <c r="E79" s="67"/>
      <c r="F79" s="64">
        <v>3.99</v>
      </c>
      <c r="G79" s="55" t="s">
        <v>19</v>
      </c>
      <c r="H79" s="56" t="s">
        <v>84</v>
      </c>
      <c r="I79" s="55" t="s">
        <v>86</v>
      </c>
      <c r="J79" s="55" t="s">
        <v>30</v>
      </c>
      <c r="K79" s="56" t="s">
        <v>21</v>
      </c>
      <c r="L79" s="55" t="s">
        <v>22</v>
      </c>
      <c r="M79" s="56" t="s">
        <v>23</v>
      </c>
      <c r="N79" s="56" t="s">
        <v>24</v>
      </c>
      <c r="O79" s="56" t="s">
        <v>25</v>
      </c>
      <c r="P79" s="55" t="s">
        <v>26</v>
      </c>
      <c r="Q79" s="56"/>
      <c r="R79" s="55"/>
      <c r="S79" s="56"/>
      <c r="T79" s="57" t="s">
        <v>27</v>
      </c>
      <c r="U79" s="10"/>
      <c r="V79" s="10"/>
    </row>
    <row r="80" spans="1:22" ht="13.05" customHeight="1" x14ac:dyDescent="0.25">
      <c r="A80" s="10"/>
      <c r="B80" s="71">
        <f t="shared" si="0"/>
        <v>0</v>
      </c>
      <c r="C80" s="66">
        <v>5</v>
      </c>
      <c r="D80" s="65">
        <v>9781398217157</v>
      </c>
      <c r="E80" s="67"/>
      <c r="F80" s="64">
        <v>3.99</v>
      </c>
      <c r="G80" s="55" t="s">
        <v>19</v>
      </c>
      <c r="H80" s="56" t="s">
        <v>84</v>
      </c>
      <c r="I80" s="55" t="s">
        <v>87</v>
      </c>
      <c r="J80" s="55" t="s">
        <v>30</v>
      </c>
      <c r="K80" s="56" t="s">
        <v>21</v>
      </c>
      <c r="L80" s="55" t="s">
        <v>22</v>
      </c>
      <c r="M80" s="56" t="s">
        <v>23</v>
      </c>
      <c r="N80" s="56" t="s">
        <v>24</v>
      </c>
      <c r="O80" s="56" t="s">
        <v>25</v>
      </c>
      <c r="P80" s="55" t="s">
        <v>26</v>
      </c>
      <c r="Q80" s="56"/>
      <c r="R80" s="55"/>
      <c r="S80" s="56"/>
      <c r="T80" s="57" t="s">
        <v>27</v>
      </c>
      <c r="U80" s="10"/>
      <c r="V80" s="10"/>
    </row>
    <row r="81" spans="1:22" ht="13.05" customHeight="1" x14ac:dyDescent="0.25">
      <c r="A81" s="10"/>
      <c r="B81" s="71">
        <f t="shared" si="0"/>
        <v>0</v>
      </c>
      <c r="C81" s="66">
        <v>5</v>
      </c>
      <c r="D81" s="65">
        <v>9781398216860</v>
      </c>
      <c r="E81" s="67"/>
      <c r="F81" s="64">
        <v>3.99</v>
      </c>
      <c r="G81" s="55" t="s">
        <v>19</v>
      </c>
      <c r="H81" s="56" t="s">
        <v>84</v>
      </c>
      <c r="I81" s="55" t="s">
        <v>88</v>
      </c>
      <c r="J81" s="55" t="s">
        <v>30</v>
      </c>
      <c r="K81" s="56" t="s">
        <v>21</v>
      </c>
      <c r="L81" s="55" t="s">
        <v>22</v>
      </c>
      <c r="M81" s="56" t="s">
        <v>23</v>
      </c>
      <c r="N81" s="56" t="s">
        <v>24</v>
      </c>
      <c r="O81" s="56" t="s">
        <v>25</v>
      </c>
      <c r="P81" s="55" t="s">
        <v>26</v>
      </c>
      <c r="Q81" s="56"/>
      <c r="R81" s="55"/>
      <c r="S81" s="56"/>
      <c r="T81" s="57" t="s">
        <v>27</v>
      </c>
      <c r="U81" s="10"/>
      <c r="V81" s="10"/>
    </row>
    <row r="82" spans="1:22" ht="13.05" customHeight="1" x14ac:dyDescent="0.25">
      <c r="A82" s="10"/>
      <c r="B82" s="71">
        <f t="shared" si="0"/>
        <v>0</v>
      </c>
      <c r="C82" s="66">
        <v>5</v>
      </c>
      <c r="D82" s="65">
        <v>9781398216891</v>
      </c>
      <c r="E82" s="67"/>
      <c r="F82" s="64">
        <v>3.99</v>
      </c>
      <c r="G82" s="55" t="s">
        <v>19</v>
      </c>
      <c r="H82" s="56" t="s">
        <v>84</v>
      </c>
      <c r="I82" s="55" t="s">
        <v>89</v>
      </c>
      <c r="J82" s="55" t="s">
        <v>30</v>
      </c>
      <c r="K82" s="56" t="s">
        <v>21</v>
      </c>
      <c r="L82" s="55" t="s">
        <v>22</v>
      </c>
      <c r="M82" s="56" t="s">
        <v>23</v>
      </c>
      <c r="N82" s="56" t="s">
        <v>24</v>
      </c>
      <c r="O82" s="56" t="s">
        <v>25</v>
      </c>
      <c r="P82" s="55" t="s">
        <v>26</v>
      </c>
      <c r="Q82" s="56"/>
      <c r="R82" s="55"/>
      <c r="S82" s="56"/>
      <c r="T82" s="57" t="s">
        <v>27</v>
      </c>
      <c r="U82" s="10"/>
      <c r="V82" s="10"/>
    </row>
    <row r="83" spans="1:22" ht="13.05" customHeight="1" x14ac:dyDescent="0.25">
      <c r="A83" s="10"/>
      <c r="B83" s="71">
        <f t="shared" si="0"/>
        <v>0</v>
      </c>
      <c r="C83" s="66">
        <v>5</v>
      </c>
      <c r="D83" s="65">
        <v>9781398216471</v>
      </c>
      <c r="E83" s="67"/>
      <c r="F83" s="64">
        <v>3.99</v>
      </c>
      <c r="G83" s="55" t="s">
        <v>19</v>
      </c>
      <c r="H83" s="56" t="s">
        <v>84</v>
      </c>
      <c r="I83" s="55" t="s">
        <v>90</v>
      </c>
      <c r="J83" s="55" t="s">
        <v>30</v>
      </c>
      <c r="K83" s="56" t="s">
        <v>21</v>
      </c>
      <c r="L83" s="55" t="s">
        <v>22</v>
      </c>
      <c r="M83" s="56" t="s">
        <v>23</v>
      </c>
      <c r="N83" s="56" t="s">
        <v>24</v>
      </c>
      <c r="O83" s="56" t="s">
        <v>25</v>
      </c>
      <c r="P83" s="55" t="s">
        <v>26</v>
      </c>
      <c r="Q83" s="56"/>
      <c r="R83" s="55"/>
      <c r="S83" s="56"/>
      <c r="T83" s="57" t="s">
        <v>27</v>
      </c>
      <c r="U83" s="10"/>
      <c r="V83" s="10"/>
    </row>
    <row r="84" spans="1:22" ht="13.05" customHeight="1" x14ac:dyDescent="0.25">
      <c r="A84" s="10"/>
      <c r="B84" s="71">
        <f t="shared" si="0"/>
        <v>0</v>
      </c>
      <c r="C84" s="66">
        <v>5</v>
      </c>
      <c r="D84" s="65">
        <v>9781398216686</v>
      </c>
      <c r="E84" s="67"/>
      <c r="F84" s="64">
        <v>39.9</v>
      </c>
      <c r="G84" s="55" t="s">
        <v>19</v>
      </c>
      <c r="H84" s="56" t="s">
        <v>84</v>
      </c>
      <c r="I84" s="55" t="s">
        <v>84</v>
      </c>
      <c r="J84" s="55"/>
      <c r="K84" s="56" t="s">
        <v>21</v>
      </c>
      <c r="L84" s="55" t="s">
        <v>22</v>
      </c>
      <c r="M84" s="56" t="s">
        <v>23</v>
      </c>
      <c r="N84" s="56" t="s">
        <v>24</v>
      </c>
      <c r="O84" s="56" t="s">
        <v>25</v>
      </c>
      <c r="P84" s="55" t="s">
        <v>26</v>
      </c>
      <c r="Q84" s="56"/>
      <c r="R84" s="55"/>
      <c r="S84" s="56"/>
      <c r="T84" s="57" t="s">
        <v>27</v>
      </c>
      <c r="U84" s="10"/>
      <c r="V84" s="10"/>
    </row>
    <row r="85" spans="1:22" ht="13.05" customHeight="1" x14ac:dyDescent="0.25">
      <c r="A85" s="10"/>
      <c r="B85" s="71">
        <f t="shared" si="0"/>
        <v>0</v>
      </c>
      <c r="C85" s="66">
        <v>5</v>
      </c>
      <c r="D85" s="65">
        <v>9781398216815</v>
      </c>
      <c r="E85" s="67"/>
      <c r="F85" s="64">
        <v>3.99</v>
      </c>
      <c r="G85" s="55" t="s">
        <v>19</v>
      </c>
      <c r="H85" s="56" t="s">
        <v>84</v>
      </c>
      <c r="I85" s="55" t="s">
        <v>91</v>
      </c>
      <c r="J85" s="55" t="s">
        <v>30</v>
      </c>
      <c r="K85" s="56" t="s">
        <v>21</v>
      </c>
      <c r="L85" s="55" t="s">
        <v>22</v>
      </c>
      <c r="M85" s="56" t="s">
        <v>23</v>
      </c>
      <c r="N85" s="56" t="s">
        <v>24</v>
      </c>
      <c r="O85" s="56" t="s">
        <v>25</v>
      </c>
      <c r="P85" s="55" t="s">
        <v>26</v>
      </c>
      <c r="Q85" s="56"/>
      <c r="R85" s="55"/>
      <c r="S85" s="56"/>
      <c r="T85" s="57" t="s">
        <v>27</v>
      </c>
      <c r="U85" s="10"/>
      <c r="V85" s="10"/>
    </row>
    <row r="86" spans="1:22" ht="13.05" customHeight="1" x14ac:dyDescent="0.25">
      <c r="A86" s="10"/>
      <c r="B86" s="71">
        <f t="shared" si="0"/>
        <v>0</v>
      </c>
      <c r="C86" s="66">
        <v>5</v>
      </c>
      <c r="D86" s="65">
        <v>9781398216440</v>
      </c>
      <c r="E86" s="67"/>
      <c r="F86" s="64">
        <v>3.99</v>
      </c>
      <c r="G86" s="55" t="s">
        <v>19</v>
      </c>
      <c r="H86" s="56" t="s">
        <v>84</v>
      </c>
      <c r="I86" s="55" t="s">
        <v>92</v>
      </c>
      <c r="J86" s="55" t="s">
        <v>30</v>
      </c>
      <c r="K86" s="56" t="s">
        <v>21</v>
      </c>
      <c r="L86" s="55" t="s">
        <v>22</v>
      </c>
      <c r="M86" s="56" t="s">
        <v>23</v>
      </c>
      <c r="N86" s="56" t="s">
        <v>24</v>
      </c>
      <c r="O86" s="56" t="s">
        <v>25</v>
      </c>
      <c r="P86" s="55" t="s">
        <v>26</v>
      </c>
      <c r="Q86" s="56"/>
      <c r="R86" s="55"/>
      <c r="S86" s="56"/>
      <c r="T86" s="57" t="s">
        <v>27</v>
      </c>
      <c r="U86" s="10"/>
      <c r="V86" s="10"/>
    </row>
    <row r="87" spans="1:22" ht="13.05" customHeight="1" x14ac:dyDescent="0.25">
      <c r="A87" s="10"/>
      <c r="B87" s="71">
        <f t="shared" ref="B87:B150" si="1">E87*F87</f>
        <v>0</v>
      </c>
      <c r="C87" s="66">
        <v>5</v>
      </c>
      <c r="D87" s="65">
        <v>9781398216822</v>
      </c>
      <c r="E87" s="67"/>
      <c r="F87" s="64">
        <v>3.99</v>
      </c>
      <c r="G87" s="55" t="s">
        <v>19</v>
      </c>
      <c r="H87" s="56" t="s">
        <v>84</v>
      </c>
      <c r="I87" s="55" t="s">
        <v>93</v>
      </c>
      <c r="J87" s="55" t="s">
        <v>30</v>
      </c>
      <c r="K87" s="56" t="s">
        <v>21</v>
      </c>
      <c r="L87" s="55" t="s">
        <v>22</v>
      </c>
      <c r="M87" s="56" t="s">
        <v>23</v>
      </c>
      <c r="N87" s="56" t="s">
        <v>24</v>
      </c>
      <c r="O87" s="56" t="s">
        <v>25</v>
      </c>
      <c r="P87" s="55" t="s">
        <v>26</v>
      </c>
      <c r="Q87" s="56"/>
      <c r="R87" s="55"/>
      <c r="S87" s="56"/>
      <c r="T87" s="57" t="s">
        <v>27</v>
      </c>
      <c r="U87" s="10"/>
      <c r="V87" s="10"/>
    </row>
    <row r="88" spans="1:22" ht="13.05" customHeight="1" x14ac:dyDescent="0.25">
      <c r="A88" s="10"/>
      <c r="B88" s="71">
        <f t="shared" si="1"/>
        <v>0</v>
      </c>
      <c r="C88" s="66">
        <v>5</v>
      </c>
      <c r="D88" s="65">
        <v>9781398216549</v>
      </c>
      <c r="E88" s="67"/>
      <c r="F88" s="64">
        <v>3.99</v>
      </c>
      <c r="G88" s="55" t="s">
        <v>19</v>
      </c>
      <c r="H88" s="56" t="s">
        <v>84</v>
      </c>
      <c r="I88" s="55" t="s">
        <v>94</v>
      </c>
      <c r="J88" s="55" t="s">
        <v>30</v>
      </c>
      <c r="K88" s="56" t="s">
        <v>21</v>
      </c>
      <c r="L88" s="55" t="s">
        <v>22</v>
      </c>
      <c r="M88" s="56" t="s">
        <v>23</v>
      </c>
      <c r="N88" s="56" t="s">
        <v>24</v>
      </c>
      <c r="O88" s="56" t="s">
        <v>25</v>
      </c>
      <c r="P88" s="55" t="s">
        <v>26</v>
      </c>
      <c r="Q88" s="56"/>
      <c r="R88" s="55"/>
      <c r="S88" s="56"/>
      <c r="T88" s="57" t="s">
        <v>27</v>
      </c>
      <c r="U88" s="10"/>
      <c r="V88" s="10"/>
    </row>
    <row r="89" spans="1:22" ht="13.05" customHeight="1" x14ac:dyDescent="0.25">
      <c r="A89" s="10"/>
      <c r="B89" s="71">
        <f t="shared" si="1"/>
        <v>0</v>
      </c>
      <c r="C89" s="66">
        <v>5</v>
      </c>
      <c r="D89" s="65">
        <v>9781398216488</v>
      </c>
      <c r="E89" s="67"/>
      <c r="F89" s="64">
        <v>3.99</v>
      </c>
      <c r="G89" s="55" t="s">
        <v>19</v>
      </c>
      <c r="H89" s="56" t="s">
        <v>95</v>
      </c>
      <c r="I89" s="55" t="s">
        <v>96</v>
      </c>
      <c r="J89" s="55" t="s">
        <v>30</v>
      </c>
      <c r="K89" s="56" t="s">
        <v>21</v>
      </c>
      <c r="L89" s="55" t="s">
        <v>22</v>
      </c>
      <c r="M89" s="56" t="s">
        <v>23</v>
      </c>
      <c r="N89" s="56" t="s">
        <v>24</v>
      </c>
      <c r="O89" s="56" t="s">
        <v>25</v>
      </c>
      <c r="P89" s="55" t="s">
        <v>26</v>
      </c>
      <c r="Q89" s="56"/>
      <c r="R89" s="55"/>
      <c r="S89" s="56"/>
      <c r="T89" s="57" t="s">
        <v>27</v>
      </c>
      <c r="U89" s="10"/>
      <c r="V89" s="10"/>
    </row>
    <row r="90" spans="1:22" ht="13.05" customHeight="1" x14ac:dyDescent="0.25">
      <c r="A90" s="10"/>
      <c r="B90" s="71">
        <f t="shared" si="1"/>
        <v>0</v>
      </c>
      <c r="C90" s="66">
        <v>5</v>
      </c>
      <c r="D90" s="65">
        <v>9781398216662</v>
      </c>
      <c r="E90" s="67"/>
      <c r="F90" s="64">
        <v>3.99</v>
      </c>
      <c r="G90" s="55" t="s">
        <v>19</v>
      </c>
      <c r="H90" s="56" t="s">
        <v>95</v>
      </c>
      <c r="I90" s="55" t="s">
        <v>97</v>
      </c>
      <c r="J90" s="55" t="s">
        <v>30</v>
      </c>
      <c r="K90" s="56" t="s">
        <v>21</v>
      </c>
      <c r="L90" s="55" t="s">
        <v>22</v>
      </c>
      <c r="M90" s="56" t="s">
        <v>23</v>
      </c>
      <c r="N90" s="56" t="s">
        <v>24</v>
      </c>
      <c r="O90" s="56" t="s">
        <v>25</v>
      </c>
      <c r="P90" s="55" t="s">
        <v>26</v>
      </c>
      <c r="Q90" s="56"/>
      <c r="R90" s="55"/>
      <c r="S90" s="56"/>
      <c r="T90" s="57" t="s">
        <v>27</v>
      </c>
      <c r="U90" s="10"/>
      <c r="V90" s="10"/>
    </row>
    <row r="91" spans="1:22" ht="13.05" customHeight="1" x14ac:dyDescent="0.25">
      <c r="A91" s="10"/>
      <c r="B91" s="71">
        <f t="shared" si="1"/>
        <v>0</v>
      </c>
      <c r="C91" s="66">
        <v>5</v>
      </c>
      <c r="D91" s="65">
        <v>9781398217164</v>
      </c>
      <c r="E91" s="67"/>
      <c r="F91" s="64">
        <v>3.99</v>
      </c>
      <c r="G91" s="55" t="s">
        <v>19</v>
      </c>
      <c r="H91" s="56" t="s">
        <v>95</v>
      </c>
      <c r="I91" s="55" t="s">
        <v>98</v>
      </c>
      <c r="J91" s="55" t="s">
        <v>30</v>
      </c>
      <c r="K91" s="56" t="s">
        <v>21</v>
      </c>
      <c r="L91" s="55" t="s">
        <v>22</v>
      </c>
      <c r="M91" s="56" t="s">
        <v>23</v>
      </c>
      <c r="N91" s="56" t="s">
        <v>24</v>
      </c>
      <c r="O91" s="56" t="s">
        <v>25</v>
      </c>
      <c r="P91" s="55" t="s">
        <v>26</v>
      </c>
      <c r="Q91" s="56"/>
      <c r="R91" s="55"/>
      <c r="S91" s="56"/>
      <c r="T91" s="57" t="s">
        <v>27</v>
      </c>
      <c r="U91" s="10"/>
      <c r="V91" s="10"/>
    </row>
    <row r="92" spans="1:22" ht="13.05" customHeight="1" x14ac:dyDescent="0.25">
      <c r="A92" s="10"/>
      <c r="B92" s="71">
        <f t="shared" si="1"/>
        <v>0</v>
      </c>
      <c r="C92" s="66">
        <v>5</v>
      </c>
      <c r="D92" s="65">
        <v>9781398216747</v>
      </c>
      <c r="E92" s="67"/>
      <c r="F92" s="64">
        <v>3.99</v>
      </c>
      <c r="G92" s="55" t="s">
        <v>19</v>
      </c>
      <c r="H92" s="56" t="s">
        <v>95</v>
      </c>
      <c r="I92" s="55" t="s">
        <v>99</v>
      </c>
      <c r="J92" s="55" t="s">
        <v>30</v>
      </c>
      <c r="K92" s="56" t="s">
        <v>21</v>
      </c>
      <c r="L92" s="55" t="s">
        <v>22</v>
      </c>
      <c r="M92" s="56" t="s">
        <v>23</v>
      </c>
      <c r="N92" s="56" t="s">
        <v>24</v>
      </c>
      <c r="O92" s="56" t="s">
        <v>25</v>
      </c>
      <c r="P92" s="55" t="s">
        <v>26</v>
      </c>
      <c r="Q92" s="56"/>
      <c r="R92" s="55"/>
      <c r="S92" s="56"/>
      <c r="T92" s="57" t="s">
        <v>27</v>
      </c>
      <c r="U92" s="10"/>
      <c r="V92" s="10"/>
    </row>
    <row r="93" spans="1:22" ht="13.05" customHeight="1" x14ac:dyDescent="0.25">
      <c r="A93" s="10"/>
      <c r="B93" s="71">
        <f t="shared" si="1"/>
        <v>0</v>
      </c>
      <c r="C93" s="66">
        <v>5</v>
      </c>
      <c r="D93" s="65">
        <v>9781398216587</v>
      </c>
      <c r="E93" s="67"/>
      <c r="F93" s="64">
        <v>3.99</v>
      </c>
      <c r="G93" s="55" t="s">
        <v>19</v>
      </c>
      <c r="H93" s="56" t="s">
        <v>95</v>
      </c>
      <c r="I93" s="55" t="s">
        <v>100</v>
      </c>
      <c r="J93" s="55" t="s">
        <v>30</v>
      </c>
      <c r="K93" s="56" t="s">
        <v>21</v>
      </c>
      <c r="L93" s="55" t="s">
        <v>22</v>
      </c>
      <c r="M93" s="56" t="s">
        <v>23</v>
      </c>
      <c r="N93" s="56" t="s">
        <v>24</v>
      </c>
      <c r="O93" s="56" t="s">
        <v>25</v>
      </c>
      <c r="P93" s="55" t="s">
        <v>26</v>
      </c>
      <c r="Q93" s="56"/>
      <c r="R93" s="55"/>
      <c r="S93" s="56"/>
      <c r="T93" s="57" t="s">
        <v>27</v>
      </c>
      <c r="U93" s="10"/>
      <c r="V93" s="10"/>
    </row>
    <row r="94" spans="1:22" ht="13.05" customHeight="1" x14ac:dyDescent="0.25">
      <c r="A94" s="10"/>
      <c r="B94" s="71">
        <f t="shared" si="1"/>
        <v>0</v>
      </c>
      <c r="C94" s="66">
        <v>5</v>
      </c>
      <c r="D94" s="65">
        <v>9781398216679</v>
      </c>
      <c r="E94" s="67"/>
      <c r="F94" s="64">
        <v>3.99</v>
      </c>
      <c r="G94" s="55" t="s">
        <v>19</v>
      </c>
      <c r="H94" s="56" t="s">
        <v>95</v>
      </c>
      <c r="I94" s="55" t="s">
        <v>101</v>
      </c>
      <c r="J94" s="55" t="s">
        <v>30</v>
      </c>
      <c r="K94" s="56" t="s">
        <v>21</v>
      </c>
      <c r="L94" s="55" t="s">
        <v>22</v>
      </c>
      <c r="M94" s="56" t="s">
        <v>23</v>
      </c>
      <c r="N94" s="56" t="s">
        <v>24</v>
      </c>
      <c r="O94" s="56" t="s">
        <v>25</v>
      </c>
      <c r="P94" s="55" t="s">
        <v>26</v>
      </c>
      <c r="Q94" s="56"/>
      <c r="R94" s="55"/>
      <c r="S94" s="56"/>
      <c r="T94" s="57" t="s">
        <v>27</v>
      </c>
      <c r="U94" s="10"/>
      <c r="V94" s="10"/>
    </row>
    <row r="95" spans="1:22" ht="13.05" customHeight="1" x14ac:dyDescent="0.25">
      <c r="A95" s="10"/>
      <c r="B95" s="71">
        <f t="shared" si="1"/>
        <v>0</v>
      </c>
      <c r="C95" s="66">
        <v>5</v>
      </c>
      <c r="D95" s="65">
        <v>9781398216853</v>
      </c>
      <c r="E95" s="67"/>
      <c r="F95" s="64">
        <v>3.99</v>
      </c>
      <c r="G95" s="55" t="s">
        <v>19</v>
      </c>
      <c r="H95" s="56" t="s">
        <v>95</v>
      </c>
      <c r="I95" s="55" t="s">
        <v>102</v>
      </c>
      <c r="J95" s="55" t="s">
        <v>30</v>
      </c>
      <c r="K95" s="56" t="s">
        <v>21</v>
      </c>
      <c r="L95" s="55" t="s">
        <v>22</v>
      </c>
      <c r="M95" s="56" t="s">
        <v>23</v>
      </c>
      <c r="N95" s="56" t="s">
        <v>24</v>
      </c>
      <c r="O95" s="56" t="s">
        <v>25</v>
      </c>
      <c r="P95" s="55" t="s">
        <v>26</v>
      </c>
      <c r="Q95" s="56"/>
      <c r="R95" s="55"/>
      <c r="S95" s="56"/>
      <c r="T95" s="57" t="s">
        <v>27</v>
      </c>
      <c r="U95" s="10"/>
      <c r="V95" s="10"/>
    </row>
    <row r="96" spans="1:22" ht="13.05" customHeight="1" x14ac:dyDescent="0.25">
      <c r="A96" s="10"/>
      <c r="B96" s="71">
        <f t="shared" si="1"/>
        <v>0</v>
      </c>
      <c r="C96" s="66">
        <v>5</v>
      </c>
      <c r="D96" s="65">
        <v>9781398216976</v>
      </c>
      <c r="E96" s="67"/>
      <c r="F96" s="64">
        <v>3.99</v>
      </c>
      <c r="G96" s="55" t="s">
        <v>19</v>
      </c>
      <c r="H96" s="56" t="s">
        <v>95</v>
      </c>
      <c r="I96" s="55" t="s">
        <v>103</v>
      </c>
      <c r="J96" s="55" t="s">
        <v>30</v>
      </c>
      <c r="K96" s="56" t="s">
        <v>21</v>
      </c>
      <c r="L96" s="55" t="s">
        <v>22</v>
      </c>
      <c r="M96" s="56" t="s">
        <v>23</v>
      </c>
      <c r="N96" s="56" t="s">
        <v>24</v>
      </c>
      <c r="O96" s="56" t="s">
        <v>25</v>
      </c>
      <c r="P96" s="55" t="s">
        <v>26</v>
      </c>
      <c r="Q96" s="56"/>
      <c r="R96" s="55"/>
      <c r="S96" s="56"/>
      <c r="T96" s="57" t="s">
        <v>27</v>
      </c>
      <c r="U96" s="10"/>
      <c r="V96" s="10"/>
    </row>
    <row r="97" spans="1:22" ht="13.05" customHeight="1" x14ac:dyDescent="0.25">
      <c r="A97" s="10"/>
      <c r="B97" s="71">
        <f t="shared" si="1"/>
        <v>0</v>
      </c>
      <c r="C97" s="66">
        <v>5</v>
      </c>
      <c r="D97" s="65">
        <v>9781398216693</v>
      </c>
      <c r="E97" s="67"/>
      <c r="F97" s="64">
        <v>3.99</v>
      </c>
      <c r="G97" s="55" t="s">
        <v>19</v>
      </c>
      <c r="H97" s="56" t="s">
        <v>95</v>
      </c>
      <c r="I97" s="55" t="s">
        <v>104</v>
      </c>
      <c r="J97" s="55" t="s">
        <v>30</v>
      </c>
      <c r="K97" s="56" t="s">
        <v>21</v>
      </c>
      <c r="L97" s="55" t="s">
        <v>22</v>
      </c>
      <c r="M97" s="56" t="s">
        <v>23</v>
      </c>
      <c r="N97" s="56" t="s">
        <v>24</v>
      </c>
      <c r="O97" s="56" t="s">
        <v>25</v>
      </c>
      <c r="P97" s="55" t="s">
        <v>26</v>
      </c>
      <c r="Q97" s="56"/>
      <c r="R97" s="55"/>
      <c r="S97" s="56"/>
      <c r="T97" s="57" t="s">
        <v>27</v>
      </c>
      <c r="U97" s="10"/>
      <c r="V97" s="10"/>
    </row>
    <row r="98" spans="1:22" ht="13.05" customHeight="1" x14ac:dyDescent="0.25">
      <c r="A98" s="10"/>
      <c r="B98" s="71">
        <f t="shared" si="1"/>
        <v>0</v>
      </c>
      <c r="C98" s="66">
        <v>5</v>
      </c>
      <c r="D98" s="65">
        <v>9781398216495</v>
      </c>
      <c r="E98" s="67"/>
      <c r="F98" s="64">
        <v>39.9</v>
      </c>
      <c r="G98" s="55" t="s">
        <v>19</v>
      </c>
      <c r="H98" s="56" t="s">
        <v>95</v>
      </c>
      <c r="I98" s="55" t="s">
        <v>95</v>
      </c>
      <c r="J98" s="55"/>
      <c r="K98" s="56" t="s">
        <v>21</v>
      </c>
      <c r="L98" s="55" t="s">
        <v>22</v>
      </c>
      <c r="M98" s="56" t="s">
        <v>23</v>
      </c>
      <c r="N98" s="56" t="s">
        <v>24</v>
      </c>
      <c r="O98" s="56" t="s">
        <v>25</v>
      </c>
      <c r="P98" s="55" t="s">
        <v>26</v>
      </c>
      <c r="Q98" s="56"/>
      <c r="R98" s="55"/>
      <c r="S98" s="56"/>
      <c r="T98" s="57" t="s">
        <v>27</v>
      </c>
      <c r="U98" s="10"/>
      <c r="V98" s="10"/>
    </row>
    <row r="99" spans="1:22" ht="13.05" customHeight="1" x14ac:dyDescent="0.25">
      <c r="A99" s="10"/>
      <c r="B99" s="71">
        <f t="shared" si="1"/>
        <v>0</v>
      </c>
      <c r="C99" s="66">
        <v>5</v>
      </c>
      <c r="D99" s="65">
        <v>9781398216952</v>
      </c>
      <c r="E99" s="67"/>
      <c r="F99" s="64">
        <v>3.99</v>
      </c>
      <c r="G99" s="55" t="s">
        <v>19</v>
      </c>
      <c r="H99" s="56" t="s">
        <v>95</v>
      </c>
      <c r="I99" s="55" t="s">
        <v>105</v>
      </c>
      <c r="J99" s="55" t="s">
        <v>30</v>
      </c>
      <c r="K99" s="56" t="s">
        <v>21</v>
      </c>
      <c r="L99" s="55" t="s">
        <v>22</v>
      </c>
      <c r="M99" s="56" t="s">
        <v>23</v>
      </c>
      <c r="N99" s="56" t="s">
        <v>24</v>
      </c>
      <c r="O99" s="56" t="s">
        <v>25</v>
      </c>
      <c r="P99" s="55" t="s">
        <v>26</v>
      </c>
      <c r="Q99" s="56"/>
      <c r="R99" s="55"/>
      <c r="S99" s="56"/>
      <c r="T99" s="57" t="s">
        <v>27</v>
      </c>
      <c r="U99" s="10"/>
      <c r="V99" s="10"/>
    </row>
    <row r="100" spans="1:22" ht="13.05" customHeight="1" x14ac:dyDescent="0.25">
      <c r="A100" s="10"/>
      <c r="B100" s="71">
        <f t="shared" si="1"/>
        <v>0</v>
      </c>
      <c r="C100" s="66">
        <v>9</v>
      </c>
      <c r="D100" s="65">
        <v>9781398207530</v>
      </c>
      <c r="E100" s="67"/>
      <c r="F100" s="64">
        <v>1453.6</v>
      </c>
      <c r="G100" s="55" t="s">
        <v>106</v>
      </c>
      <c r="H100" s="55" t="s">
        <v>106</v>
      </c>
      <c r="I100" s="55" t="s">
        <v>107</v>
      </c>
      <c r="J100" s="55" t="s">
        <v>108</v>
      </c>
      <c r="K100" s="58"/>
      <c r="L100" s="55"/>
      <c r="M100" s="56"/>
      <c r="N100" s="56" t="s">
        <v>109</v>
      </c>
      <c r="O100" s="56" t="s">
        <v>110</v>
      </c>
      <c r="P100" s="55" t="s">
        <v>26</v>
      </c>
      <c r="Q100" s="55"/>
      <c r="R100" s="55"/>
      <c r="S100" s="55"/>
      <c r="T100" s="57" t="s">
        <v>111</v>
      </c>
      <c r="U100" s="10"/>
      <c r="V100" s="10"/>
    </row>
    <row r="101" spans="1:22" ht="13.05" customHeight="1" x14ac:dyDescent="0.25">
      <c r="A101" s="10"/>
      <c r="B101" s="71">
        <f t="shared" si="1"/>
        <v>0</v>
      </c>
      <c r="C101" s="66">
        <v>9</v>
      </c>
      <c r="D101" s="65">
        <v>9781474798396</v>
      </c>
      <c r="E101" s="67"/>
      <c r="F101" s="64">
        <v>751.28</v>
      </c>
      <c r="G101" s="55" t="s">
        <v>106</v>
      </c>
      <c r="H101" s="55" t="s">
        <v>106</v>
      </c>
      <c r="I101" s="55" t="s">
        <v>112</v>
      </c>
      <c r="J101" s="55" t="s">
        <v>108</v>
      </c>
      <c r="K101" s="58"/>
      <c r="L101" s="55"/>
      <c r="M101" s="56"/>
      <c r="N101" s="56" t="s">
        <v>109</v>
      </c>
      <c r="O101" s="56" t="s">
        <v>110</v>
      </c>
      <c r="P101" s="55" t="s">
        <v>26</v>
      </c>
      <c r="Q101" s="55"/>
      <c r="R101" s="55"/>
      <c r="S101" s="55"/>
      <c r="T101" s="57" t="s">
        <v>111</v>
      </c>
      <c r="U101" s="10"/>
      <c r="V101" s="10"/>
    </row>
    <row r="102" spans="1:22" ht="13.05" customHeight="1" x14ac:dyDescent="0.25">
      <c r="A102" s="10"/>
      <c r="B102" s="71">
        <f t="shared" si="1"/>
        <v>0</v>
      </c>
      <c r="C102" s="66">
        <v>10</v>
      </c>
      <c r="D102" s="65">
        <v>9781474731041</v>
      </c>
      <c r="E102" s="67"/>
      <c r="F102" s="64">
        <v>7.99</v>
      </c>
      <c r="G102" s="55" t="s">
        <v>106</v>
      </c>
      <c r="H102" s="55" t="s">
        <v>113</v>
      </c>
      <c r="I102" s="55" t="s">
        <v>114</v>
      </c>
      <c r="J102" s="55" t="s">
        <v>30</v>
      </c>
      <c r="K102" s="58" t="e">
        <f>VLOOKUP(#REF!,'[1]Edition Report'!$A$1:$O$441,12,0)</f>
        <v>#REF!</v>
      </c>
      <c r="L102" s="55" t="e">
        <f>VLOOKUP(#REF!,'[1]Edition Report'!$A$1:$O$441,13,0)</f>
        <v>#REF!</v>
      </c>
      <c r="M102" s="56" t="s">
        <v>115</v>
      </c>
      <c r="N102" s="56" t="s">
        <v>115</v>
      </c>
      <c r="O102" s="56" t="s">
        <v>25</v>
      </c>
      <c r="P102" s="55" t="s">
        <v>26</v>
      </c>
      <c r="Q102" s="55" t="s">
        <v>116</v>
      </c>
      <c r="R102" s="55">
        <v>1.5</v>
      </c>
      <c r="S102" s="55" t="s">
        <v>117</v>
      </c>
      <c r="T102" s="57" t="s">
        <v>111</v>
      </c>
      <c r="U102" s="10"/>
      <c r="V102" s="10"/>
    </row>
    <row r="103" spans="1:22" ht="13.05" customHeight="1" x14ac:dyDescent="0.25">
      <c r="A103" s="10"/>
      <c r="B103" s="71">
        <f t="shared" si="1"/>
        <v>0</v>
      </c>
      <c r="C103" s="66">
        <v>10</v>
      </c>
      <c r="D103" s="65">
        <v>9781474798259</v>
      </c>
      <c r="E103" s="67"/>
      <c r="F103" s="64">
        <v>7.99</v>
      </c>
      <c r="G103" s="55" t="s">
        <v>106</v>
      </c>
      <c r="H103" s="55" t="s">
        <v>118</v>
      </c>
      <c r="I103" s="55" t="s">
        <v>119</v>
      </c>
      <c r="J103" s="55" t="s">
        <v>30</v>
      </c>
      <c r="K103" s="58" t="e">
        <f>VLOOKUP(#REF!,'[1]Edition Report'!$A$1:$O$441,12,0)</f>
        <v>#REF!</v>
      </c>
      <c r="L103" s="55" t="e">
        <f>VLOOKUP(#REF!,'[1]Edition Report'!$A$1:$O$441,13,0)</f>
        <v>#REF!</v>
      </c>
      <c r="M103" s="56" t="s">
        <v>120</v>
      </c>
      <c r="N103" s="56" t="s">
        <v>120</v>
      </c>
      <c r="O103" s="56" t="s">
        <v>25</v>
      </c>
      <c r="P103" s="55" t="s">
        <v>26</v>
      </c>
      <c r="Q103" s="55"/>
      <c r="R103" s="55"/>
      <c r="S103" s="55"/>
      <c r="T103" s="57" t="s">
        <v>111</v>
      </c>
      <c r="U103" s="10"/>
      <c r="V103" s="10"/>
    </row>
    <row r="104" spans="1:22" ht="13.05" customHeight="1" x14ac:dyDescent="0.25">
      <c r="A104" s="10"/>
      <c r="B104" s="71">
        <f t="shared" si="1"/>
        <v>0</v>
      </c>
      <c r="C104" s="66">
        <v>10</v>
      </c>
      <c r="D104" s="65">
        <v>9781474798266</v>
      </c>
      <c r="E104" s="67"/>
      <c r="F104" s="64">
        <v>7.99</v>
      </c>
      <c r="G104" s="55" t="s">
        <v>106</v>
      </c>
      <c r="H104" s="55" t="s">
        <v>118</v>
      </c>
      <c r="I104" s="55" t="s">
        <v>121</v>
      </c>
      <c r="J104" s="55" t="s">
        <v>30</v>
      </c>
      <c r="K104" s="58" t="e">
        <f>VLOOKUP(#REF!,'[1]Edition Report'!$A$1:$O$441,12,0)</f>
        <v>#REF!</v>
      </c>
      <c r="L104" s="55" t="e">
        <f>VLOOKUP(#REF!,'[1]Edition Report'!$A$1:$O$441,13,0)</f>
        <v>#REF!</v>
      </c>
      <c r="M104" s="56" t="s">
        <v>120</v>
      </c>
      <c r="N104" s="56" t="s">
        <v>120</v>
      </c>
      <c r="O104" s="56" t="s">
        <v>25</v>
      </c>
      <c r="P104" s="55" t="s">
        <v>26</v>
      </c>
      <c r="Q104" s="55"/>
      <c r="R104" s="55"/>
      <c r="S104" s="55"/>
      <c r="T104" s="57" t="s">
        <v>111</v>
      </c>
      <c r="U104" s="10"/>
      <c r="V104" s="10"/>
    </row>
    <row r="105" spans="1:22" ht="13.05" customHeight="1" x14ac:dyDescent="0.25">
      <c r="A105" s="10"/>
      <c r="B105" s="71">
        <f t="shared" si="1"/>
        <v>0</v>
      </c>
      <c r="C105" s="66">
        <v>10</v>
      </c>
      <c r="D105" s="65">
        <v>9781474798303</v>
      </c>
      <c r="E105" s="67"/>
      <c r="F105" s="64">
        <v>7.99</v>
      </c>
      <c r="G105" s="55" t="s">
        <v>106</v>
      </c>
      <c r="H105" s="55" t="s">
        <v>118</v>
      </c>
      <c r="I105" s="55" t="s">
        <v>122</v>
      </c>
      <c r="J105" s="55" t="s">
        <v>30</v>
      </c>
      <c r="K105" s="58" t="e">
        <f>VLOOKUP(#REF!,'[1]Edition Report'!$A$1:$O$441,12,0)</f>
        <v>#REF!</v>
      </c>
      <c r="L105" s="55" t="e">
        <f>VLOOKUP(#REF!,'[1]Edition Report'!$A$1:$O$441,13,0)</f>
        <v>#REF!</v>
      </c>
      <c r="M105" s="56" t="s">
        <v>120</v>
      </c>
      <c r="N105" s="56" t="s">
        <v>120</v>
      </c>
      <c r="O105" s="56" t="s">
        <v>25</v>
      </c>
      <c r="P105" s="55" t="s">
        <v>26</v>
      </c>
      <c r="Q105" s="55"/>
      <c r="R105" s="55"/>
      <c r="S105" s="55"/>
      <c r="T105" s="57" t="s">
        <v>111</v>
      </c>
      <c r="U105" s="10"/>
      <c r="V105" s="10"/>
    </row>
    <row r="106" spans="1:22" ht="13.05" customHeight="1" x14ac:dyDescent="0.25">
      <c r="A106" s="10"/>
      <c r="B106" s="71">
        <f t="shared" si="1"/>
        <v>0</v>
      </c>
      <c r="C106" s="66">
        <v>10</v>
      </c>
      <c r="D106" s="65">
        <v>9781474798273</v>
      </c>
      <c r="E106" s="67"/>
      <c r="F106" s="64">
        <v>7.99</v>
      </c>
      <c r="G106" s="55" t="s">
        <v>106</v>
      </c>
      <c r="H106" s="55" t="s">
        <v>118</v>
      </c>
      <c r="I106" s="55" t="s">
        <v>123</v>
      </c>
      <c r="J106" s="55" t="s">
        <v>30</v>
      </c>
      <c r="K106" s="58"/>
      <c r="L106" s="55"/>
      <c r="M106" s="56"/>
      <c r="N106" s="56" t="s">
        <v>120</v>
      </c>
      <c r="O106" s="56" t="s">
        <v>25</v>
      </c>
      <c r="P106" s="55" t="s">
        <v>26</v>
      </c>
      <c r="Q106" s="55"/>
      <c r="R106" s="55"/>
      <c r="S106" s="55"/>
      <c r="T106" s="57" t="s">
        <v>111</v>
      </c>
      <c r="U106" s="10"/>
      <c r="V106" s="10"/>
    </row>
    <row r="107" spans="1:22" ht="13.05" customHeight="1" x14ac:dyDescent="0.25">
      <c r="A107" s="10"/>
      <c r="B107" s="71">
        <f t="shared" si="1"/>
        <v>0</v>
      </c>
      <c r="C107" s="66">
        <v>10</v>
      </c>
      <c r="D107" s="65">
        <v>9781474798280</v>
      </c>
      <c r="E107" s="67"/>
      <c r="F107" s="64">
        <v>7.99</v>
      </c>
      <c r="G107" s="55" t="s">
        <v>106</v>
      </c>
      <c r="H107" s="55" t="s">
        <v>118</v>
      </c>
      <c r="I107" s="55" t="s">
        <v>124</v>
      </c>
      <c r="J107" s="55" t="s">
        <v>30</v>
      </c>
      <c r="K107" s="58" t="e">
        <f>VLOOKUP(#REF!,'[1]Edition Report'!$A$1:$O$441,12,0)</f>
        <v>#REF!</v>
      </c>
      <c r="L107" s="55" t="e">
        <f>VLOOKUP(#REF!,'[1]Edition Report'!$A$1:$O$441,13,0)</f>
        <v>#REF!</v>
      </c>
      <c r="M107" s="56" t="s">
        <v>120</v>
      </c>
      <c r="N107" s="56" t="s">
        <v>120</v>
      </c>
      <c r="O107" s="56" t="s">
        <v>25</v>
      </c>
      <c r="P107" s="55" t="s">
        <v>26</v>
      </c>
      <c r="Q107" s="55"/>
      <c r="R107" s="55"/>
      <c r="S107" s="55"/>
      <c r="T107" s="57" t="s">
        <v>111</v>
      </c>
      <c r="U107" s="10"/>
      <c r="V107" s="10"/>
    </row>
    <row r="108" spans="1:22" ht="13.05" customHeight="1" x14ac:dyDescent="0.25">
      <c r="A108" s="10"/>
      <c r="B108" s="71">
        <f t="shared" si="1"/>
        <v>0</v>
      </c>
      <c r="C108" s="66">
        <v>10</v>
      </c>
      <c r="D108" s="65">
        <v>9781474798297</v>
      </c>
      <c r="E108" s="67"/>
      <c r="F108" s="64">
        <v>7.99</v>
      </c>
      <c r="G108" s="55" t="s">
        <v>106</v>
      </c>
      <c r="H108" s="55" t="s">
        <v>118</v>
      </c>
      <c r="I108" s="55" t="s">
        <v>125</v>
      </c>
      <c r="J108" s="55" t="s">
        <v>30</v>
      </c>
      <c r="K108" s="58" t="e">
        <f>VLOOKUP(#REF!,'[1]Edition Report'!$A$1:$O$441,12,0)</f>
        <v>#REF!</v>
      </c>
      <c r="L108" s="55" t="e">
        <f>VLOOKUP(#REF!,'[1]Edition Report'!$A$1:$O$441,13,0)</f>
        <v>#REF!</v>
      </c>
      <c r="M108" s="56" t="s">
        <v>120</v>
      </c>
      <c r="N108" s="56" t="s">
        <v>120</v>
      </c>
      <c r="O108" s="56" t="s">
        <v>25</v>
      </c>
      <c r="P108" s="55" t="s">
        <v>26</v>
      </c>
      <c r="Q108" s="55"/>
      <c r="R108" s="55"/>
      <c r="S108" s="55"/>
      <c r="T108" s="57" t="s">
        <v>111</v>
      </c>
      <c r="U108" s="10"/>
      <c r="V108" s="10"/>
    </row>
    <row r="109" spans="1:22" ht="13.05" customHeight="1" x14ac:dyDescent="0.25">
      <c r="A109" s="10"/>
      <c r="B109" s="71">
        <f t="shared" si="1"/>
        <v>0</v>
      </c>
      <c r="C109" s="66">
        <v>10</v>
      </c>
      <c r="D109" s="65">
        <v>9781474731072</v>
      </c>
      <c r="E109" s="67"/>
      <c r="F109" s="64">
        <v>7.99</v>
      </c>
      <c r="G109" s="55" t="s">
        <v>106</v>
      </c>
      <c r="H109" s="55" t="s">
        <v>113</v>
      </c>
      <c r="I109" s="55" t="s">
        <v>126</v>
      </c>
      <c r="J109" s="55" t="s">
        <v>30</v>
      </c>
      <c r="K109" s="58" t="e">
        <f>VLOOKUP(#REF!,'[1]Edition Report'!$A$1:$O$441,12,0)</f>
        <v>#REF!</v>
      </c>
      <c r="L109" s="55" t="e">
        <f>VLOOKUP(#REF!,'[1]Edition Report'!$A$1:$O$441,13,0)</f>
        <v>#REF!</v>
      </c>
      <c r="M109" s="56" t="s">
        <v>115</v>
      </c>
      <c r="N109" s="56" t="s">
        <v>115</v>
      </c>
      <c r="O109" s="56" t="s">
        <v>25</v>
      </c>
      <c r="P109" s="55" t="s">
        <v>26</v>
      </c>
      <c r="Q109" s="55" t="s">
        <v>116</v>
      </c>
      <c r="R109" s="55">
        <v>0.9</v>
      </c>
      <c r="S109" s="55" t="s">
        <v>117</v>
      </c>
      <c r="T109" s="57" t="s">
        <v>111</v>
      </c>
      <c r="U109" s="10"/>
      <c r="V109" s="10"/>
    </row>
    <row r="110" spans="1:22" ht="13.05" customHeight="1" x14ac:dyDescent="0.25">
      <c r="A110" s="10"/>
      <c r="B110" s="71">
        <f t="shared" si="1"/>
        <v>0</v>
      </c>
      <c r="C110" s="66">
        <v>10</v>
      </c>
      <c r="D110" s="65">
        <v>9781474738330</v>
      </c>
      <c r="E110" s="67"/>
      <c r="F110" s="64">
        <v>18.989999999999998</v>
      </c>
      <c r="G110" s="55" t="s">
        <v>106</v>
      </c>
      <c r="H110" s="55" t="s">
        <v>106</v>
      </c>
      <c r="I110" s="55" t="s">
        <v>125</v>
      </c>
      <c r="J110" s="55" t="s">
        <v>127</v>
      </c>
      <c r="K110" s="58" t="e">
        <f>VLOOKUP(#REF!,'[1]Edition Report'!$A$1:$O$441,12,0)</f>
        <v>#REF!</v>
      </c>
      <c r="L110" s="55" t="e">
        <f>VLOOKUP(#REF!,'[1]Edition Report'!$A$1:$O$441,13,0)</f>
        <v>#REF!</v>
      </c>
      <c r="M110" s="56" t="s">
        <v>120</v>
      </c>
      <c r="N110" s="56" t="s">
        <v>120</v>
      </c>
      <c r="O110" s="56" t="s">
        <v>25</v>
      </c>
      <c r="P110" s="55" t="s">
        <v>26</v>
      </c>
      <c r="Q110" s="55"/>
      <c r="R110" s="55"/>
      <c r="S110" s="55"/>
      <c r="T110" s="57" t="s">
        <v>111</v>
      </c>
      <c r="U110" s="10"/>
      <c r="V110" s="10"/>
    </row>
    <row r="111" spans="1:22" ht="13.05" customHeight="1" x14ac:dyDescent="0.25">
      <c r="A111" s="10"/>
      <c r="B111" s="71">
        <f t="shared" si="1"/>
        <v>0</v>
      </c>
      <c r="C111" s="66">
        <v>10</v>
      </c>
      <c r="D111" s="65">
        <v>9781474738347</v>
      </c>
      <c r="E111" s="67"/>
      <c r="F111" s="64">
        <v>18.989999999999998</v>
      </c>
      <c r="G111" s="55" t="s">
        <v>106</v>
      </c>
      <c r="H111" s="55" t="s">
        <v>106</v>
      </c>
      <c r="I111" s="55" t="s">
        <v>128</v>
      </c>
      <c r="J111" s="55" t="s">
        <v>127</v>
      </c>
      <c r="K111" s="58" t="e">
        <f>VLOOKUP(#REF!,'[1]Edition Report'!$A$1:$O$441,12,0)</f>
        <v>#REF!</v>
      </c>
      <c r="L111" s="55" t="e">
        <f>VLOOKUP(#REF!,'[1]Edition Report'!$A$1:$O$441,13,0)</f>
        <v>#REF!</v>
      </c>
      <c r="M111" s="56" t="s">
        <v>120</v>
      </c>
      <c r="N111" s="56" t="s">
        <v>120</v>
      </c>
      <c r="O111" s="56" t="s">
        <v>25</v>
      </c>
      <c r="P111" s="55" t="s">
        <v>26</v>
      </c>
      <c r="Q111" s="55"/>
      <c r="R111" s="55"/>
      <c r="S111" s="55"/>
      <c r="T111" s="57" t="s">
        <v>111</v>
      </c>
      <c r="U111" s="10"/>
      <c r="V111" s="10"/>
    </row>
    <row r="112" spans="1:22" ht="13.05" customHeight="1" x14ac:dyDescent="0.25">
      <c r="A112" s="10"/>
      <c r="B112" s="71">
        <f t="shared" si="1"/>
        <v>0</v>
      </c>
      <c r="C112" s="66">
        <v>10</v>
      </c>
      <c r="D112" s="65">
        <v>9781474738323</v>
      </c>
      <c r="E112" s="67"/>
      <c r="F112" s="64">
        <v>18.989999999999998</v>
      </c>
      <c r="G112" s="55" t="s">
        <v>106</v>
      </c>
      <c r="H112" s="55" t="s">
        <v>106</v>
      </c>
      <c r="I112" s="55" t="s">
        <v>124</v>
      </c>
      <c r="J112" s="55" t="s">
        <v>127</v>
      </c>
      <c r="K112" s="58" t="e">
        <f>VLOOKUP(#REF!,'[1]Edition Report'!$A$1:$O$441,12,0)</f>
        <v>#REF!</v>
      </c>
      <c r="L112" s="55" t="e">
        <f>VLOOKUP(#REF!,'[1]Edition Report'!$A$1:$O$441,13,0)</f>
        <v>#REF!</v>
      </c>
      <c r="M112" s="56" t="s">
        <v>120</v>
      </c>
      <c r="N112" s="56" t="s">
        <v>120</v>
      </c>
      <c r="O112" s="56" t="s">
        <v>25</v>
      </c>
      <c r="P112" s="55" t="s">
        <v>26</v>
      </c>
      <c r="Q112" s="55"/>
      <c r="R112" s="55"/>
      <c r="S112" s="55"/>
      <c r="T112" s="57" t="s">
        <v>111</v>
      </c>
      <c r="U112" s="10"/>
      <c r="V112" s="10"/>
    </row>
    <row r="113" spans="1:22" ht="13.05" customHeight="1" x14ac:dyDescent="0.25">
      <c r="A113" s="10"/>
      <c r="B113" s="71">
        <f t="shared" si="1"/>
        <v>0</v>
      </c>
      <c r="C113" s="66">
        <v>10</v>
      </c>
      <c r="D113" s="65">
        <v>9781474738309</v>
      </c>
      <c r="E113" s="67"/>
      <c r="F113" s="64">
        <v>18.989999999999998</v>
      </c>
      <c r="G113" s="55" t="s">
        <v>106</v>
      </c>
      <c r="H113" s="55" t="s">
        <v>106</v>
      </c>
      <c r="I113" s="55" t="s">
        <v>121</v>
      </c>
      <c r="J113" s="55" t="s">
        <v>127</v>
      </c>
      <c r="K113" s="58" t="e">
        <f>VLOOKUP(#REF!,'[1]Edition Report'!$A$1:$O$441,12,0)</f>
        <v>#REF!</v>
      </c>
      <c r="L113" s="55" t="e">
        <f>VLOOKUP(#REF!,'[1]Edition Report'!$A$1:$O$441,13,0)</f>
        <v>#REF!</v>
      </c>
      <c r="M113" s="56" t="s">
        <v>120</v>
      </c>
      <c r="N113" s="56" t="s">
        <v>120</v>
      </c>
      <c r="O113" s="56" t="s">
        <v>25</v>
      </c>
      <c r="P113" s="55" t="s">
        <v>26</v>
      </c>
      <c r="Q113" s="55"/>
      <c r="R113" s="55"/>
      <c r="S113" s="55"/>
      <c r="T113" s="57" t="s">
        <v>111</v>
      </c>
      <c r="U113" s="10"/>
      <c r="V113" s="10"/>
    </row>
    <row r="114" spans="1:22" ht="13.05" customHeight="1" x14ac:dyDescent="0.25">
      <c r="A114" s="10"/>
      <c r="B114" s="71">
        <f t="shared" si="1"/>
        <v>0</v>
      </c>
      <c r="C114" s="66">
        <v>10</v>
      </c>
      <c r="D114" s="65">
        <v>9781474738316</v>
      </c>
      <c r="E114" s="67"/>
      <c r="F114" s="64">
        <v>18.989999999999998</v>
      </c>
      <c r="G114" s="55" t="s">
        <v>106</v>
      </c>
      <c r="H114" s="55" t="s">
        <v>106</v>
      </c>
      <c r="I114" s="55" t="s">
        <v>123</v>
      </c>
      <c r="J114" s="55" t="s">
        <v>127</v>
      </c>
      <c r="K114" s="58" t="e">
        <f>VLOOKUP(#REF!,'[1]Edition Report'!$A$1:$O$441,12,0)</f>
        <v>#REF!</v>
      </c>
      <c r="L114" s="55" t="e">
        <f>VLOOKUP(#REF!,'[1]Edition Report'!$A$1:$O$441,13,0)</f>
        <v>#REF!</v>
      </c>
      <c r="M114" s="56" t="s">
        <v>120</v>
      </c>
      <c r="N114" s="56" t="s">
        <v>120</v>
      </c>
      <c r="O114" s="56" t="s">
        <v>25</v>
      </c>
      <c r="P114" s="55" t="s">
        <v>26</v>
      </c>
      <c r="Q114" s="55"/>
      <c r="R114" s="55"/>
      <c r="S114" s="55"/>
      <c r="T114" s="57" t="s">
        <v>111</v>
      </c>
      <c r="U114" s="10"/>
      <c r="V114" s="10"/>
    </row>
    <row r="115" spans="1:22" ht="13.05" customHeight="1" x14ac:dyDescent="0.25">
      <c r="A115" s="10"/>
      <c r="B115" s="71">
        <f t="shared" si="1"/>
        <v>0</v>
      </c>
      <c r="C115" s="66">
        <v>10</v>
      </c>
      <c r="D115" s="65">
        <v>9781474738293</v>
      </c>
      <c r="E115" s="67"/>
      <c r="F115" s="64">
        <v>18.989999999999998</v>
      </c>
      <c r="G115" s="55" t="s">
        <v>106</v>
      </c>
      <c r="H115" s="55" t="s">
        <v>106</v>
      </c>
      <c r="I115" s="55" t="s">
        <v>119</v>
      </c>
      <c r="J115" s="55" t="s">
        <v>127</v>
      </c>
      <c r="K115" s="58" t="e">
        <f>VLOOKUP(#REF!,'[1]Edition Report'!$A$1:$O$441,12,0)</f>
        <v>#REF!</v>
      </c>
      <c r="L115" s="55" t="e">
        <f>VLOOKUP(#REF!,'[1]Edition Report'!$A$1:$O$441,13,0)</f>
        <v>#REF!</v>
      </c>
      <c r="M115" s="56" t="s">
        <v>120</v>
      </c>
      <c r="N115" s="56" t="s">
        <v>120</v>
      </c>
      <c r="O115" s="56" t="s">
        <v>25</v>
      </c>
      <c r="P115" s="55" t="s">
        <v>26</v>
      </c>
      <c r="Q115" s="55"/>
      <c r="R115" s="55"/>
      <c r="S115" s="55"/>
      <c r="T115" s="57" t="s">
        <v>111</v>
      </c>
      <c r="U115" s="10"/>
      <c r="V115" s="10"/>
    </row>
    <row r="116" spans="1:22" ht="13.05" customHeight="1" x14ac:dyDescent="0.25">
      <c r="A116" s="10"/>
      <c r="B116" s="71">
        <f t="shared" si="1"/>
        <v>0</v>
      </c>
      <c r="C116" s="66">
        <v>11</v>
      </c>
      <c r="D116" s="65">
        <v>9781406248609</v>
      </c>
      <c r="E116" s="67"/>
      <c r="F116" s="64">
        <v>3.49</v>
      </c>
      <c r="G116" s="55" t="s">
        <v>106</v>
      </c>
      <c r="H116" s="55" t="s">
        <v>129</v>
      </c>
      <c r="I116" s="55" t="s">
        <v>130</v>
      </c>
      <c r="J116" s="55" t="s">
        <v>30</v>
      </c>
      <c r="K116" s="58" t="e">
        <f>VLOOKUP(#REF!,'[1]Edition Report'!$A$1:$O$441,12,0)</f>
        <v>#REF!</v>
      </c>
      <c r="L116" s="55" t="e">
        <f>VLOOKUP(#REF!,'[1]Edition Report'!$A$1:$O$441,13,0)</f>
        <v>#REF!</v>
      </c>
      <c r="M116" s="56" t="s">
        <v>131</v>
      </c>
      <c r="N116" s="56" t="s">
        <v>131</v>
      </c>
      <c r="O116" s="56" t="s">
        <v>25</v>
      </c>
      <c r="P116" s="55" t="s">
        <v>26</v>
      </c>
      <c r="Q116" s="55" t="s">
        <v>116</v>
      </c>
      <c r="R116" s="55">
        <v>1.3</v>
      </c>
      <c r="S116" s="55" t="s">
        <v>132</v>
      </c>
      <c r="T116" s="57" t="s">
        <v>111</v>
      </c>
      <c r="U116" s="10"/>
      <c r="V116" s="10"/>
    </row>
    <row r="117" spans="1:22" ht="13.05" customHeight="1" x14ac:dyDescent="0.25">
      <c r="A117" s="10"/>
      <c r="B117" s="71">
        <f t="shared" si="1"/>
        <v>0</v>
      </c>
      <c r="C117" s="66">
        <v>11</v>
      </c>
      <c r="D117" s="65">
        <v>9781406248623</v>
      </c>
      <c r="E117" s="67"/>
      <c r="F117" s="64">
        <v>3.49</v>
      </c>
      <c r="G117" s="55" t="s">
        <v>106</v>
      </c>
      <c r="H117" s="55" t="s">
        <v>129</v>
      </c>
      <c r="I117" s="55" t="s">
        <v>133</v>
      </c>
      <c r="J117" s="55" t="s">
        <v>30</v>
      </c>
      <c r="K117" s="58" t="e">
        <f>VLOOKUP(#REF!,'[1]Edition Report'!$A$1:$O$441,12,0)</f>
        <v>#REF!</v>
      </c>
      <c r="L117" s="55" t="e">
        <f>VLOOKUP(#REF!,'[1]Edition Report'!$A$1:$O$441,13,0)</f>
        <v>#REF!</v>
      </c>
      <c r="M117" s="56" t="s">
        <v>131</v>
      </c>
      <c r="N117" s="56" t="s">
        <v>131</v>
      </c>
      <c r="O117" s="56" t="s">
        <v>25</v>
      </c>
      <c r="P117" s="55" t="s">
        <v>26</v>
      </c>
      <c r="Q117" s="55" t="s">
        <v>116</v>
      </c>
      <c r="R117" s="55">
        <v>1.4</v>
      </c>
      <c r="S117" s="55" t="s">
        <v>134</v>
      </c>
      <c r="T117" s="57" t="s">
        <v>111</v>
      </c>
      <c r="U117" s="10"/>
      <c r="V117" s="10"/>
    </row>
    <row r="118" spans="1:22" ht="13.05" customHeight="1" x14ac:dyDescent="0.25">
      <c r="A118" s="10"/>
      <c r="B118" s="71">
        <f t="shared" si="1"/>
        <v>0</v>
      </c>
      <c r="C118" s="66">
        <v>11</v>
      </c>
      <c r="D118" s="65">
        <v>9781406248630</v>
      </c>
      <c r="E118" s="67"/>
      <c r="F118" s="64">
        <v>3.49</v>
      </c>
      <c r="G118" s="55" t="s">
        <v>106</v>
      </c>
      <c r="H118" s="55" t="s">
        <v>129</v>
      </c>
      <c r="I118" s="55" t="s">
        <v>135</v>
      </c>
      <c r="J118" s="55" t="s">
        <v>30</v>
      </c>
      <c r="K118" s="58" t="e">
        <f>VLOOKUP(#REF!,'[1]Edition Report'!$A$1:$O$441,12,0)</f>
        <v>#REF!</v>
      </c>
      <c r="L118" s="55" t="e">
        <f>VLOOKUP(#REF!,'[1]Edition Report'!$A$1:$O$441,13,0)</f>
        <v>#REF!</v>
      </c>
      <c r="M118" s="56" t="s">
        <v>131</v>
      </c>
      <c r="N118" s="56" t="s">
        <v>131</v>
      </c>
      <c r="O118" s="56" t="s">
        <v>25</v>
      </c>
      <c r="P118" s="55" t="s">
        <v>26</v>
      </c>
      <c r="Q118" s="55" t="s">
        <v>116</v>
      </c>
      <c r="R118" s="55">
        <v>1.3</v>
      </c>
      <c r="S118" s="55" t="s">
        <v>134</v>
      </c>
      <c r="T118" s="57" t="s">
        <v>111</v>
      </c>
      <c r="U118" s="10"/>
      <c r="V118" s="10"/>
    </row>
    <row r="119" spans="1:22" ht="13.05" customHeight="1" x14ac:dyDescent="0.25">
      <c r="A119" s="10"/>
      <c r="B119" s="71">
        <f t="shared" si="1"/>
        <v>0</v>
      </c>
      <c r="C119" s="66">
        <v>11</v>
      </c>
      <c r="D119" s="65">
        <v>9781406248647</v>
      </c>
      <c r="E119" s="67"/>
      <c r="F119" s="64">
        <v>3.49</v>
      </c>
      <c r="G119" s="55" t="s">
        <v>106</v>
      </c>
      <c r="H119" s="55" t="s">
        <v>129</v>
      </c>
      <c r="I119" s="55" t="s">
        <v>136</v>
      </c>
      <c r="J119" s="55" t="s">
        <v>30</v>
      </c>
      <c r="K119" s="58" t="e">
        <f>VLOOKUP(#REF!,'[1]Edition Report'!$A$1:$O$441,12,0)</f>
        <v>#REF!</v>
      </c>
      <c r="L119" s="55" t="e">
        <f>VLOOKUP(#REF!,'[1]Edition Report'!$A$1:$O$441,13,0)</f>
        <v>#REF!</v>
      </c>
      <c r="M119" s="56" t="s">
        <v>131</v>
      </c>
      <c r="N119" s="56" t="s">
        <v>131</v>
      </c>
      <c r="O119" s="56" t="s">
        <v>25</v>
      </c>
      <c r="P119" s="55" t="s">
        <v>26</v>
      </c>
      <c r="Q119" s="55" t="s">
        <v>116</v>
      </c>
      <c r="R119" s="55">
        <v>1.6</v>
      </c>
      <c r="S119" s="55" t="s">
        <v>134</v>
      </c>
      <c r="T119" s="57" t="s">
        <v>111</v>
      </c>
      <c r="U119" s="10"/>
      <c r="V119" s="10"/>
    </row>
    <row r="120" spans="1:22" ht="13.05" customHeight="1" x14ac:dyDescent="0.25">
      <c r="A120" s="10"/>
      <c r="B120" s="71">
        <f t="shared" si="1"/>
        <v>0</v>
      </c>
      <c r="C120" s="66">
        <v>11</v>
      </c>
      <c r="D120" s="65">
        <v>9781406248661</v>
      </c>
      <c r="E120" s="67"/>
      <c r="F120" s="64">
        <v>3.49</v>
      </c>
      <c r="G120" s="55" t="s">
        <v>106</v>
      </c>
      <c r="H120" s="55" t="s">
        <v>129</v>
      </c>
      <c r="I120" s="55" t="s">
        <v>137</v>
      </c>
      <c r="J120" s="55" t="s">
        <v>30</v>
      </c>
      <c r="K120" s="58" t="e">
        <f>VLOOKUP(#REF!,'[1]Edition Report'!$A$1:$O$441,12,0)</f>
        <v>#REF!</v>
      </c>
      <c r="L120" s="55" t="e">
        <f>VLOOKUP(#REF!,'[1]Edition Report'!$A$1:$O$441,13,0)</f>
        <v>#REF!</v>
      </c>
      <c r="M120" s="56" t="s">
        <v>131</v>
      </c>
      <c r="N120" s="56" t="s">
        <v>131</v>
      </c>
      <c r="O120" s="56" t="s">
        <v>25</v>
      </c>
      <c r="P120" s="55" t="s">
        <v>26</v>
      </c>
      <c r="Q120" s="55" t="s">
        <v>116</v>
      </c>
      <c r="R120" s="55">
        <v>2.1</v>
      </c>
      <c r="S120" s="55" t="s">
        <v>138</v>
      </c>
      <c r="T120" s="57" t="s">
        <v>111</v>
      </c>
      <c r="U120" s="10"/>
      <c r="V120" s="10"/>
    </row>
    <row r="121" spans="1:22" ht="13.05" customHeight="1" x14ac:dyDescent="0.25">
      <c r="A121" s="10"/>
      <c r="B121" s="71">
        <f t="shared" si="1"/>
        <v>0</v>
      </c>
      <c r="C121" s="66">
        <v>11</v>
      </c>
      <c r="D121" s="65">
        <v>9781406248654</v>
      </c>
      <c r="E121" s="67"/>
      <c r="F121" s="64">
        <v>3.49</v>
      </c>
      <c r="G121" s="55" t="s">
        <v>106</v>
      </c>
      <c r="H121" s="55" t="s">
        <v>129</v>
      </c>
      <c r="I121" s="55" t="s">
        <v>139</v>
      </c>
      <c r="J121" s="55" t="s">
        <v>30</v>
      </c>
      <c r="K121" s="58" t="e">
        <f>VLOOKUP(#REF!,'[1]Edition Report'!$A$1:$O$441,12,0)</f>
        <v>#REF!</v>
      </c>
      <c r="L121" s="55" t="e">
        <f>VLOOKUP(#REF!,'[1]Edition Report'!$A$1:$O$441,13,0)</f>
        <v>#REF!</v>
      </c>
      <c r="M121" s="56" t="s">
        <v>131</v>
      </c>
      <c r="N121" s="56" t="s">
        <v>131</v>
      </c>
      <c r="O121" s="56" t="s">
        <v>25</v>
      </c>
      <c r="P121" s="55" t="s">
        <v>26</v>
      </c>
      <c r="Q121" s="55" t="s">
        <v>116</v>
      </c>
      <c r="R121" s="55">
        <v>1.8</v>
      </c>
      <c r="S121" s="55" t="s">
        <v>138</v>
      </c>
      <c r="T121" s="57" t="s">
        <v>111</v>
      </c>
      <c r="U121" s="10"/>
      <c r="V121" s="10"/>
    </row>
    <row r="122" spans="1:22" ht="13.05" customHeight="1" x14ac:dyDescent="0.25">
      <c r="A122" s="10"/>
      <c r="B122" s="71">
        <f t="shared" si="1"/>
        <v>0</v>
      </c>
      <c r="C122" s="66">
        <v>11</v>
      </c>
      <c r="D122" s="65">
        <v>9781406248678</v>
      </c>
      <c r="E122" s="67"/>
      <c r="F122" s="64">
        <v>3.49</v>
      </c>
      <c r="G122" s="55" t="s">
        <v>106</v>
      </c>
      <c r="H122" s="55" t="s">
        <v>129</v>
      </c>
      <c r="I122" s="55" t="s">
        <v>140</v>
      </c>
      <c r="J122" s="55" t="s">
        <v>30</v>
      </c>
      <c r="K122" s="58" t="e">
        <f>VLOOKUP(#REF!,'[1]Edition Report'!$A$1:$O$441,12,0)</f>
        <v>#REF!</v>
      </c>
      <c r="L122" s="55" t="e">
        <f>VLOOKUP(#REF!,'[1]Edition Report'!$A$1:$O$441,13,0)</f>
        <v>#REF!</v>
      </c>
      <c r="M122" s="56" t="s">
        <v>131</v>
      </c>
      <c r="N122" s="56" t="s">
        <v>131</v>
      </c>
      <c r="O122" s="56" t="s">
        <v>25</v>
      </c>
      <c r="P122" s="55" t="s">
        <v>26</v>
      </c>
      <c r="Q122" s="55" t="s">
        <v>116</v>
      </c>
      <c r="R122" s="55">
        <v>1.4</v>
      </c>
      <c r="S122" s="55" t="s">
        <v>138</v>
      </c>
      <c r="T122" s="57" t="s">
        <v>111</v>
      </c>
      <c r="U122" s="10"/>
      <c r="V122" s="10"/>
    </row>
    <row r="123" spans="1:22" ht="13.05" customHeight="1" x14ac:dyDescent="0.25">
      <c r="A123" s="10"/>
      <c r="B123" s="71">
        <f t="shared" si="1"/>
        <v>0</v>
      </c>
      <c r="C123" s="66">
        <v>11</v>
      </c>
      <c r="D123" s="65">
        <v>9781406248456</v>
      </c>
      <c r="E123" s="67"/>
      <c r="F123" s="64">
        <v>3.49</v>
      </c>
      <c r="G123" s="55" t="s">
        <v>106</v>
      </c>
      <c r="H123" s="55" t="s">
        <v>129</v>
      </c>
      <c r="I123" s="55" t="s">
        <v>141</v>
      </c>
      <c r="J123" s="55" t="s">
        <v>30</v>
      </c>
      <c r="K123" s="58" t="e">
        <f>VLOOKUP(#REF!,'[1]Edition Report'!$A$1:$O$441,12,0)</f>
        <v>#REF!</v>
      </c>
      <c r="L123" s="55" t="e">
        <f>VLOOKUP(#REF!,'[1]Edition Report'!$A$1:$O$441,13,0)</f>
        <v>#REF!</v>
      </c>
      <c r="M123" s="56" t="s">
        <v>131</v>
      </c>
      <c r="N123" s="56" t="s">
        <v>131</v>
      </c>
      <c r="O123" s="56" t="s">
        <v>25</v>
      </c>
      <c r="P123" s="55" t="s">
        <v>26</v>
      </c>
      <c r="Q123" s="55"/>
      <c r="R123" s="55"/>
      <c r="S123" s="55" t="s">
        <v>117</v>
      </c>
      <c r="T123" s="57" t="s">
        <v>111</v>
      </c>
      <c r="U123" s="10"/>
      <c r="V123" s="10"/>
    </row>
    <row r="124" spans="1:22" ht="13.05" customHeight="1" x14ac:dyDescent="0.25">
      <c r="A124" s="10"/>
      <c r="B124" s="71">
        <f t="shared" si="1"/>
        <v>0</v>
      </c>
      <c r="C124" s="66">
        <v>11</v>
      </c>
      <c r="D124" s="65">
        <v>9781406248449</v>
      </c>
      <c r="E124" s="67"/>
      <c r="F124" s="64">
        <v>3.49</v>
      </c>
      <c r="G124" s="55" t="s">
        <v>106</v>
      </c>
      <c r="H124" s="55" t="s">
        <v>129</v>
      </c>
      <c r="I124" s="55" t="s">
        <v>142</v>
      </c>
      <c r="J124" s="55" t="s">
        <v>30</v>
      </c>
      <c r="K124" s="58" t="e">
        <f>VLOOKUP(#REF!,'[1]Edition Report'!$A$1:$O$441,12,0)</f>
        <v>#REF!</v>
      </c>
      <c r="L124" s="55" t="e">
        <f>VLOOKUP(#REF!,'[1]Edition Report'!$A$1:$O$441,13,0)</f>
        <v>#REF!</v>
      </c>
      <c r="M124" s="56" t="s">
        <v>131</v>
      </c>
      <c r="N124" s="56" t="s">
        <v>131</v>
      </c>
      <c r="O124" s="56" t="s">
        <v>25</v>
      </c>
      <c r="P124" s="55" t="s">
        <v>26</v>
      </c>
      <c r="Q124" s="55"/>
      <c r="R124" s="55"/>
      <c r="S124" s="55" t="s">
        <v>117</v>
      </c>
      <c r="T124" s="57" t="s">
        <v>111</v>
      </c>
      <c r="U124" s="10"/>
      <c r="V124" s="10"/>
    </row>
    <row r="125" spans="1:22" ht="13.05" customHeight="1" x14ac:dyDescent="0.25">
      <c r="A125" s="10"/>
      <c r="B125" s="71">
        <f t="shared" si="1"/>
        <v>0</v>
      </c>
      <c r="C125" s="66">
        <v>11</v>
      </c>
      <c r="D125" s="65">
        <v>9781406248463</v>
      </c>
      <c r="E125" s="67"/>
      <c r="F125" s="64">
        <v>3.49</v>
      </c>
      <c r="G125" s="55" t="s">
        <v>106</v>
      </c>
      <c r="H125" s="55" t="s">
        <v>129</v>
      </c>
      <c r="I125" s="55" t="s">
        <v>143</v>
      </c>
      <c r="J125" s="55" t="s">
        <v>30</v>
      </c>
      <c r="K125" s="58" t="e">
        <f>VLOOKUP(#REF!,'[1]Edition Report'!$A$1:$O$441,12,0)</f>
        <v>#REF!</v>
      </c>
      <c r="L125" s="55" t="e">
        <f>VLOOKUP(#REF!,'[1]Edition Report'!$A$1:$O$441,13,0)</f>
        <v>#REF!</v>
      </c>
      <c r="M125" s="56" t="s">
        <v>131</v>
      </c>
      <c r="N125" s="56" t="s">
        <v>131</v>
      </c>
      <c r="O125" s="56" t="s">
        <v>25</v>
      </c>
      <c r="P125" s="55" t="s">
        <v>26</v>
      </c>
      <c r="Q125" s="55"/>
      <c r="R125" s="55"/>
      <c r="S125" s="55" t="s">
        <v>117</v>
      </c>
      <c r="T125" s="57" t="s">
        <v>111</v>
      </c>
      <c r="U125" s="10"/>
      <c r="V125" s="10"/>
    </row>
    <row r="126" spans="1:22" ht="13.05" customHeight="1" x14ac:dyDescent="0.25">
      <c r="A126" s="10"/>
      <c r="B126" s="71">
        <f t="shared" si="1"/>
        <v>0</v>
      </c>
      <c r="C126" s="66">
        <v>11</v>
      </c>
      <c r="D126" s="65">
        <v>9781406248487</v>
      </c>
      <c r="E126" s="67"/>
      <c r="F126" s="64">
        <v>3.49</v>
      </c>
      <c r="G126" s="55" t="s">
        <v>106</v>
      </c>
      <c r="H126" s="55" t="s">
        <v>129</v>
      </c>
      <c r="I126" s="55" t="s">
        <v>144</v>
      </c>
      <c r="J126" s="55" t="s">
        <v>30</v>
      </c>
      <c r="K126" s="58" t="e">
        <f>VLOOKUP(#REF!,'[1]Edition Report'!$A$1:$O$441,12,0)</f>
        <v>#REF!</v>
      </c>
      <c r="L126" s="55" t="e">
        <f>VLOOKUP(#REF!,'[1]Edition Report'!$A$1:$O$441,13,0)</f>
        <v>#REF!</v>
      </c>
      <c r="M126" s="56" t="s">
        <v>131</v>
      </c>
      <c r="N126" s="56" t="s">
        <v>131</v>
      </c>
      <c r="O126" s="56" t="s">
        <v>25</v>
      </c>
      <c r="P126" s="55" t="s">
        <v>26</v>
      </c>
      <c r="Q126" s="55"/>
      <c r="R126" s="55"/>
      <c r="S126" s="55" t="s">
        <v>117</v>
      </c>
      <c r="T126" s="57" t="s">
        <v>111</v>
      </c>
      <c r="U126" s="10"/>
      <c r="V126" s="10"/>
    </row>
    <row r="127" spans="1:22" ht="13.05" customHeight="1" x14ac:dyDescent="0.25">
      <c r="A127" s="10"/>
      <c r="B127" s="71">
        <f t="shared" si="1"/>
        <v>0</v>
      </c>
      <c r="C127" s="66">
        <v>11</v>
      </c>
      <c r="D127" s="65">
        <v>9781406248470</v>
      </c>
      <c r="E127" s="67"/>
      <c r="F127" s="64">
        <v>3.49</v>
      </c>
      <c r="G127" s="55" t="s">
        <v>106</v>
      </c>
      <c r="H127" s="55" t="s">
        <v>129</v>
      </c>
      <c r="I127" s="55" t="s">
        <v>145</v>
      </c>
      <c r="J127" s="55" t="s">
        <v>30</v>
      </c>
      <c r="K127" s="58" t="e">
        <f>VLOOKUP(#REF!,'[1]Edition Report'!$A$1:$O$441,12,0)</f>
        <v>#REF!</v>
      </c>
      <c r="L127" s="55" t="e">
        <f>VLOOKUP(#REF!,'[1]Edition Report'!$A$1:$O$441,13,0)</f>
        <v>#REF!</v>
      </c>
      <c r="M127" s="56" t="s">
        <v>131</v>
      </c>
      <c r="N127" s="56" t="s">
        <v>131</v>
      </c>
      <c r="O127" s="56" t="s">
        <v>25</v>
      </c>
      <c r="P127" s="55" t="s">
        <v>26</v>
      </c>
      <c r="Q127" s="55"/>
      <c r="R127" s="55"/>
      <c r="S127" s="55" t="s">
        <v>117</v>
      </c>
      <c r="T127" s="57" t="s">
        <v>111</v>
      </c>
      <c r="U127" s="10"/>
      <c r="V127" s="10"/>
    </row>
    <row r="128" spans="1:22" ht="13.05" customHeight="1" x14ac:dyDescent="0.25">
      <c r="A128" s="10"/>
      <c r="B128" s="71">
        <f t="shared" si="1"/>
        <v>0</v>
      </c>
      <c r="C128" s="66">
        <v>11</v>
      </c>
      <c r="D128" s="65">
        <v>9781406248548</v>
      </c>
      <c r="E128" s="67"/>
      <c r="F128" s="64">
        <v>3.49</v>
      </c>
      <c r="G128" s="55" t="s">
        <v>106</v>
      </c>
      <c r="H128" s="55" t="s">
        <v>129</v>
      </c>
      <c r="I128" s="55" t="s">
        <v>146</v>
      </c>
      <c r="J128" s="55" t="s">
        <v>30</v>
      </c>
      <c r="K128" s="58" t="e">
        <f>VLOOKUP(#REF!,'[1]Edition Report'!$A$1:$O$441,12,0)</f>
        <v>#REF!</v>
      </c>
      <c r="L128" s="55" t="e">
        <f>VLOOKUP(#REF!,'[1]Edition Report'!$A$1:$O$441,13,0)</f>
        <v>#REF!</v>
      </c>
      <c r="M128" s="56" t="s">
        <v>131</v>
      </c>
      <c r="N128" s="56" t="s">
        <v>131</v>
      </c>
      <c r="O128" s="56" t="s">
        <v>25</v>
      </c>
      <c r="P128" s="55" t="s">
        <v>26</v>
      </c>
      <c r="Q128" s="55"/>
      <c r="R128" s="55"/>
      <c r="S128" s="55" t="s">
        <v>147</v>
      </c>
      <c r="T128" s="57" t="s">
        <v>111</v>
      </c>
      <c r="U128" s="10"/>
      <c r="V128" s="10"/>
    </row>
    <row r="129" spans="1:22" ht="13.05" customHeight="1" x14ac:dyDescent="0.25">
      <c r="A129" s="10"/>
      <c r="B129" s="71">
        <f t="shared" si="1"/>
        <v>0</v>
      </c>
      <c r="C129" s="66">
        <v>11</v>
      </c>
      <c r="D129" s="65">
        <v>9781406248531</v>
      </c>
      <c r="E129" s="67"/>
      <c r="F129" s="64">
        <v>3.49</v>
      </c>
      <c r="G129" s="55" t="s">
        <v>106</v>
      </c>
      <c r="H129" s="55" t="s">
        <v>129</v>
      </c>
      <c r="I129" s="55" t="s">
        <v>148</v>
      </c>
      <c r="J129" s="55" t="s">
        <v>30</v>
      </c>
      <c r="K129" s="58" t="e">
        <f>VLOOKUP(#REF!,'[1]Edition Report'!$A$1:$O$441,12,0)</f>
        <v>#REF!</v>
      </c>
      <c r="L129" s="55" t="e">
        <f>VLOOKUP(#REF!,'[1]Edition Report'!$A$1:$O$441,13,0)</f>
        <v>#REF!</v>
      </c>
      <c r="M129" s="56" t="s">
        <v>131</v>
      </c>
      <c r="N129" s="56" t="s">
        <v>131</v>
      </c>
      <c r="O129" s="56" t="s">
        <v>25</v>
      </c>
      <c r="P129" s="55" t="s">
        <v>26</v>
      </c>
      <c r="Q129" s="55" t="s">
        <v>116</v>
      </c>
      <c r="R129" s="55">
        <v>1.1000000000000001</v>
      </c>
      <c r="S129" s="55" t="s">
        <v>147</v>
      </c>
      <c r="T129" s="57" t="s">
        <v>111</v>
      </c>
      <c r="U129" s="10"/>
      <c r="V129" s="10"/>
    </row>
    <row r="130" spans="1:22" ht="13.05" customHeight="1" x14ac:dyDescent="0.25">
      <c r="A130" s="10"/>
      <c r="B130" s="71">
        <f t="shared" si="1"/>
        <v>0</v>
      </c>
      <c r="C130" s="66">
        <v>11</v>
      </c>
      <c r="D130" s="65">
        <v>9781406248524</v>
      </c>
      <c r="E130" s="67"/>
      <c r="F130" s="64">
        <v>3.49</v>
      </c>
      <c r="G130" s="55" t="s">
        <v>106</v>
      </c>
      <c r="H130" s="55" t="s">
        <v>129</v>
      </c>
      <c r="I130" s="55" t="s">
        <v>149</v>
      </c>
      <c r="J130" s="55" t="s">
        <v>30</v>
      </c>
      <c r="K130" s="58" t="e">
        <f>VLOOKUP(#REF!,'[1]Edition Report'!$A$1:$O$441,12,0)</f>
        <v>#REF!</v>
      </c>
      <c r="L130" s="55" t="e">
        <f>VLOOKUP(#REF!,'[1]Edition Report'!$A$1:$O$441,13,0)</f>
        <v>#REF!</v>
      </c>
      <c r="M130" s="56" t="s">
        <v>131</v>
      </c>
      <c r="N130" s="56" t="s">
        <v>131</v>
      </c>
      <c r="O130" s="56" t="s">
        <v>25</v>
      </c>
      <c r="P130" s="55" t="s">
        <v>26</v>
      </c>
      <c r="Q130" s="55"/>
      <c r="R130" s="55"/>
      <c r="S130" s="55" t="s">
        <v>147</v>
      </c>
      <c r="T130" s="57" t="s">
        <v>111</v>
      </c>
      <c r="U130" s="10"/>
      <c r="V130" s="10"/>
    </row>
    <row r="131" spans="1:22" ht="13.05" customHeight="1" x14ac:dyDescent="0.25">
      <c r="A131" s="10"/>
      <c r="B131" s="71">
        <f t="shared" si="1"/>
        <v>0</v>
      </c>
      <c r="C131" s="66">
        <v>11</v>
      </c>
      <c r="D131" s="65">
        <v>9781406248500</v>
      </c>
      <c r="E131" s="67"/>
      <c r="F131" s="64">
        <v>3.49</v>
      </c>
      <c r="G131" s="55" t="s">
        <v>106</v>
      </c>
      <c r="H131" s="55" t="s">
        <v>129</v>
      </c>
      <c r="I131" s="55" t="s">
        <v>150</v>
      </c>
      <c r="J131" s="55" t="s">
        <v>30</v>
      </c>
      <c r="K131" s="58" t="e">
        <f>VLOOKUP(#REF!,'[1]Edition Report'!$A$1:$O$441,12,0)</f>
        <v>#REF!</v>
      </c>
      <c r="L131" s="55" t="e">
        <f>VLOOKUP(#REF!,'[1]Edition Report'!$A$1:$O$441,13,0)</f>
        <v>#REF!</v>
      </c>
      <c r="M131" s="56" t="s">
        <v>131</v>
      </c>
      <c r="N131" s="56" t="s">
        <v>131</v>
      </c>
      <c r="O131" s="56" t="s">
        <v>25</v>
      </c>
      <c r="P131" s="55" t="s">
        <v>26</v>
      </c>
      <c r="Q131" s="55"/>
      <c r="R131" s="55"/>
      <c r="S131" s="55" t="s">
        <v>147</v>
      </c>
      <c r="T131" s="57" t="s">
        <v>111</v>
      </c>
      <c r="U131" s="10"/>
      <c r="V131" s="10"/>
    </row>
    <row r="132" spans="1:22" ht="13.05" customHeight="1" x14ac:dyDescent="0.25">
      <c r="A132" s="10"/>
      <c r="B132" s="71">
        <f t="shared" si="1"/>
        <v>0</v>
      </c>
      <c r="C132" s="66">
        <v>11</v>
      </c>
      <c r="D132" s="65">
        <v>9781406248494</v>
      </c>
      <c r="E132" s="67"/>
      <c r="F132" s="64">
        <v>3.49</v>
      </c>
      <c r="G132" s="55" t="s">
        <v>106</v>
      </c>
      <c r="H132" s="55" t="s">
        <v>129</v>
      </c>
      <c r="I132" s="55" t="s">
        <v>151</v>
      </c>
      <c r="J132" s="55" t="s">
        <v>30</v>
      </c>
      <c r="K132" s="58" t="e">
        <f>VLOOKUP(#REF!,'[1]Edition Report'!$A$1:$O$441,12,0)</f>
        <v>#REF!</v>
      </c>
      <c r="L132" s="55" t="e">
        <f>VLOOKUP(#REF!,'[1]Edition Report'!$A$1:$O$441,13,0)</f>
        <v>#REF!</v>
      </c>
      <c r="M132" s="56" t="s">
        <v>131</v>
      </c>
      <c r="N132" s="56" t="s">
        <v>131</v>
      </c>
      <c r="O132" s="56" t="s">
        <v>25</v>
      </c>
      <c r="P132" s="55" t="s">
        <v>26</v>
      </c>
      <c r="Q132" s="55"/>
      <c r="R132" s="55"/>
      <c r="S132" s="55" t="s">
        <v>147</v>
      </c>
      <c r="T132" s="57" t="s">
        <v>111</v>
      </c>
      <c r="U132" s="10"/>
      <c r="V132" s="10"/>
    </row>
    <row r="133" spans="1:22" ht="13.05" customHeight="1" x14ac:dyDescent="0.25">
      <c r="A133" s="10"/>
      <c r="B133" s="71">
        <f t="shared" si="1"/>
        <v>0</v>
      </c>
      <c r="C133" s="66">
        <v>11</v>
      </c>
      <c r="D133" s="65">
        <v>9781406248517</v>
      </c>
      <c r="E133" s="67"/>
      <c r="F133" s="64">
        <v>3.49</v>
      </c>
      <c r="G133" s="55" t="s">
        <v>106</v>
      </c>
      <c r="H133" s="55" t="s">
        <v>129</v>
      </c>
      <c r="I133" s="55" t="s">
        <v>152</v>
      </c>
      <c r="J133" s="55" t="s">
        <v>30</v>
      </c>
      <c r="K133" s="58" t="e">
        <f>VLOOKUP(#REF!,'[1]Edition Report'!$A$1:$O$441,12,0)</f>
        <v>#REF!</v>
      </c>
      <c r="L133" s="55" t="e">
        <f>VLOOKUP(#REF!,'[1]Edition Report'!$A$1:$O$441,13,0)</f>
        <v>#REF!</v>
      </c>
      <c r="M133" s="56" t="s">
        <v>131</v>
      </c>
      <c r="N133" s="56" t="s">
        <v>131</v>
      </c>
      <c r="O133" s="56" t="s">
        <v>25</v>
      </c>
      <c r="P133" s="55" t="s">
        <v>26</v>
      </c>
      <c r="Q133" s="55"/>
      <c r="R133" s="55"/>
      <c r="S133" s="55" t="s">
        <v>147</v>
      </c>
      <c r="T133" s="57" t="s">
        <v>111</v>
      </c>
      <c r="U133" s="10"/>
      <c r="V133" s="10"/>
    </row>
    <row r="134" spans="1:22" ht="13.05" customHeight="1" x14ac:dyDescent="0.25">
      <c r="A134" s="10"/>
      <c r="B134" s="71">
        <f t="shared" si="1"/>
        <v>0</v>
      </c>
      <c r="C134" s="66">
        <v>11</v>
      </c>
      <c r="D134" s="65">
        <v>9781406248555</v>
      </c>
      <c r="E134" s="67"/>
      <c r="F134" s="64">
        <v>3.49</v>
      </c>
      <c r="G134" s="55" t="s">
        <v>106</v>
      </c>
      <c r="H134" s="55" t="s">
        <v>129</v>
      </c>
      <c r="I134" s="55" t="s">
        <v>153</v>
      </c>
      <c r="J134" s="55" t="s">
        <v>30</v>
      </c>
      <c r="K134" s="58" t="e">
        <f>VLOOKUP(#REF!,'[1]Edition Report'!$A$1:$O$441,12,0)</f>
        <v>#REF!</v>
      </c>
      <c r="L134" s="55" t="e">
        <f>VLOOKUP(#REF!,'[1]Edition Report'!$A$1:$O$441,13,0)</f>
        <v>#REF!</v>
      </c>
      <c r="M134" s="56" t="s">
        <v>131</v>
      </c>
      <c r="N134" s="56" t="s">
        <v>131</v>
      </c>
      <c r="O134" s="56" t="s">
        <v>25</v>
      </c>
      <c r="P134" s="55" t="s">
        <v>26</v>
      </c>
      <c r="Q134" s="55" t="s">
        <v>116</v>
      </c>
      <c r="R134" s="55">
        <v>1.2</v>
      </c>
      <c r="S134" s="55" t="s">
        <v>154</v>
      </c>
      <c r="T134" s="57" t="s">
        <v>111</v>
      </c>
      <c r="U134" s="10"/>
      <c r="V134" s="10"/>
    </row>
    <row r="135" spans="1:22" ht="13.05" customHeight="1" x14ac:dyDescent="0.25">
      <c r="A135" s="10"/>
      <c r="B135" s="71">
        <f t="shared" si="1"/>
        <v>0</v>
      </c>
      <c r="C135" s="66">
        <v>11</v>
      </c>
      <c r="D135" s="65">
        <v>9781406248562</v>
      </c>
      <c r="E135" s="67"/>
      <c r="F135" s="64">
        <v>3.49</v>
      </c>
      <c r="G135" s="55" t="s">
        <v>106</v>
      </c>
      <c r="H135" s="55" t="s">
        <v>129</v>
      </c>
      <c r="I135" s="55" t="s">
        <v>155</v>
      </c>
      <c r="J135" s="55" t="s">
        <v>30</v>
      </c>
      <c r="K135" s="58" t="e">
        <f>VLOOKUP(#REF!,'[1]Edition Report'!$A$1:$O$441,12,0)</f>
        <v>#REF!</v>
      </c>
      <c r="L135" s="55" t="e">
        <f>VLOOKUP(#REF!,'[1]Edition Report'!$A$1:$O$441,13,0)</f>
        <v>#REF!</v>
      </c>
      <c r="M135" s="56" t="s">
        <v>131</v>
      </c>
      <c r="N135" s="56" t="s">
        <v>131</v>
      </c>
      <c r="O135" s="56" t="s">
        <v>25</v>
      </c>
      <c r="P135" s="55" t="s">
        <v>26</v>
      </c>
      <c r="Q135" s="55" t="s">
        <v>116</v>
      </c>
      <c r="R135" s="55">
        <v>1.6</v>
      </c>
      <c r="S135" s="55" t="s">
        <v>154</v>
      </c>
      <c r="T135" s="57" t="s">
        <v>111</v>
      </c>
      <c r="U135" s="10"/>
      <c r="V135" s="10"/>
    </row>
    <row r="136" spans="1:22" ht="13.05" customHeight="1" x14ac:dyDescent="0.25">
      <c r="A136" s="10"/>
      <c r="B136" s="71">
        <f t="shared" si="1"/>
        <v>0</v>
      </c>
      <c r="C136" s="66">
        <v>11</v>
      </c>
      <c r="D136" s="65">
        <v>9781406248579</v>
      </c>
      <c r="E136" s="67"/>
      <c r="F136" s="64">
        <v>3.49</v>
      </c>
      <c r="G136" s="55" t="s">
        <v>106</v>
      </c>
      <c r="H136" s="55" t="s">
        <v>129</v>
      </c>
      <c r="I136" s="55" t="s">
        <v>156</v>
      </c>
      <c r="J136" s="55" t="s">
        <v>30</v>
      </c>
      <c r="K136" s="58" t="e">
        <f>VLOOKUP(#REF!,'[1]Edition Report'!$A$1:$O$441,12,0)</f>
        <v>#REF!</v>
      </c>
      <c r="L136" s="55" t="e">
        <f>VLOOKUP(#REF!,'[1]Edition Report'!$A$1:$O$441,13,0)</f>
        <v>#REF!</v>
      </c>
      <c r="M136" s="56" t="s">
        <v>131</v>
      </c>
      <c r="N136" s="56" t="s">
        <v>131</v>
      </c>
      <c r="O136" s="56" t="s">
        <v>25</v>
      </c>
      <c r="P136" s="55" t="s">
        <v>26</v>
      </c>
      <c r="Q136" s="55"/>
      <c r="R136" s="55"/>
      <c r="S136" s="55" t="s">
        <v>154</v>
      </c>
      <c r="T136" s="57" t="s">
        <v>111</v>
      </c>
      <c r="U136" s="10"/>
      <c r="V136" s="10"/>
    </row>
    <row r="137" spans="1:22" ht="13.05" customHeight="1" x14ac:dyDescent="0.25">
      <c r="A137" s="10"/>
      <c r="B137" s="71">
        <f t="shared" si="1"/>
        <v>0</v>
      </c>
      <c r="C137" s="66">
        <v>11</v>
      </c>
      <c r="D137" s="65">
        <v>9781406248616</v>
      </c>
      <c r="E137" s="67"/>
      <c r="F137" s="64">
        <v>3.49</v>
      </c>
      <c r="G137" s="55" t="s">
        <v>106</v>
      </c>
      <c r="H137" s="55" t="s">
        <v>129</v>
      </c>
      <c r="I137" s="55" t="s">
        <v>157</v>
      </c>
      <c r="J137" s="55" t="s">
        <v>30</v>
      </c>
      <c r="K137" s="58" t="e">
        <f>VLOOKUP(#REF!,'[1]Edition Report'!$A$1:$O$441,12,0)</f>
        <v>#REF!</v>
      </c>
      <c r="L137" s="55" t="e">
        <f>VLOOKUP(#REF!,'[1]Edition Report'!$A$1:$O$441,13,0)</f>
        <v>#REF!</v>
      </c>
      <c r="M137" s="56" t="s">
        <v>131</v>
      </c>
      <c r="N137" s="56" t="s">
        <v>131</v>
      </c>
      <c r="O137" s="56" t="s">
        <v>25</v>
      </c>
      <c r="P137" s="55" t="s">
        <v>26</v>
      </c>
      <c r="Q137" s="55" t="s">
        <v>116</v>
      </c>
      <c r="R137" s="55">
        <v>1.4</v>
      </c>
      <c r="S137" s="55" t="s">
        <v>132</v>
      </c>
      <c r="T137" s="57" t="s">
        <v>111</v>
      </c>
      <c r="U137" s="10"/>
      <c r="V137" s="10"/>
    </row>
    <row r="138" spans="1:22" ht="13.05" customHeight="1" x14ac:dyDescent="0.25">
      <c r="A138" s="10"/>
      <c r="B138" s="71">
        <f t="shared" si="1"/>
        <v>0</v>
      </c>
      <c r="C138" s="66">
        <v>11</v>
      </c>
      <c r="D138" s="65">
        <v>9781406248593</v>
      </c>
      <c r="E138" s="67"/>
      <c r="F138" s="64">
        <v>3.49</v>
      </c>
      <c r="G138" s="55" t="s">
        <v>106</v>
      </c>
      <c r="H138" s="55" t="s">
        <v>129</v>
      </c>
      <c r="I138" s="55" t="s">
        <v>158</v>
      </c>
      <c r="J138" s="55" t="s">
        <v>30</v>
      </c>
      <c r="K138" s="58" t="e">
        <f>VLOOKUP(#REF!,'[1]Edition Report'!$A$1:$O$441,12,0)</f>
        <v>#REF!</v>
      </c>
      <c r="L138" s="55" t="e">
        <f>VLOOKUP(#REF!,'[1]Edition Report'!$A$1:$O$441,13,0)</f>
        <v>#REF!</v>
      </c>
      <c r="M138" s="56" t="s">
        <v>131</v>
      </c>
      <c r="N138" s="56" t="s">
        <v>131</v>
      </c>
      <c r="O138" s="56" t="s">
        <v>25</v>
      </c>
      <c r="P138" s="55" t="s">
        <v>26</v>
      </c>
      <c r="Q138" s="55" t="s">
        <v>116</v>
      </c>
      <c r="R138" s="55">
        <v>1.5</v>
      </c>
      <c r="S138" s="55" t="s">
        <v>132</v>
      </c>
      <c r="T138" s="57" t="s">
        <v>111</v>
      </c>
      <c r="U138" s="10"/>
      <c r="V138" s="10"/>
    </row>
    <row r="139" spans="1:22" ht="13.05" customHeight="1" x14ac:dyDescent="0.25">
      <c r="A139" s="10"/>
      <c r="B139" s="71">
        <f t="shared" si="1"/>
        <v>0</v>
      </c>
      <c r="C139" s="66">
        <v>11</v>
      </c>
      <c r="D139" s="65">
        <v>9781406248586</v>
      </c>
      <c r="E139" s="67"/>
      <c r="F139" s="64">
        <v>3.49</v>
      </c>
      <c r="G139" s="55" t="s">
        <v>106</v>
      </c>
      <c r="H139" s="55" t="s">
        <v>129</v>
      </c>
      <c r="I139" s="55" t="s">
        <v>159</v>
      </c>
      <c r="J139" s="55" t="s">
        <v>30</v>
      </c>
      <c r="K139" s="58" t="e">
        <f>VLOOKUP(#REF!,'[1]Edition Report'!$A$1:$O$441,12,0)</f>
        <v>#REF!</v>
      </c>
      <c r="L139" s="55" t="e">
        <f>VLOOKUP(#REF!,'[1]Edition Report'!$A$1:$O$441,13,0)</f>
        <v>#REF!</v>
      </c>
      <c r="M139" s="56" t="s">
        <v>131</v>
      </c>
      <c r="N139" s="56" t="s">
        <v>131</v>
      </c>
      <c r="O139" s="56" t="s">
        <v>25</v>
      </c>
      <c r="P139" s="55" t="s">
        <v>26</v>
      </c>
      <c r="Q139" s="55" t="s">
        <v>116</v>
      </c>
      <c r="R139" s="55">
        <v>1.2</v>
      </c>
      <c r="S139" s="55" t="s">
        <v>132</v>
      </c>
      <c r="T139" s="57" t="s">
        <v>111</v>
      </c>
      <c r="U139" s="10"/>
      <c r="V139" s="10"/>
    </row>
    <row r="140" spans="1:22" ht="13.05" customHeight="1" x14ac:dyDescent="0.25">
      <c r="A140" s="10"/>
      <c r="B140" s="71">
        <f t="shared" si="1"/>
        <v>0</v>
      </c>
      <c r="C140" s="66">
        <v>12</v>
      </c>
      <c r="D140" s="65">
        <v>9781398207219</v>
      </c>
      <c r="E140" s="67"/>
      <c r="F140" s="64">
        <v>249.99</v>
      </c>
      <c r="G140" s="55" t="s">
        <v>106</v>
      </c>
      <c r="H140" s="55" t="s">
        <v>160</v>
      </c>
      <c r="I140" s="55" t="s">
        <v>160</v>
      </c>
      <c r="J140" s="55" t="s">
        <v>161</v>
      </c>
      <c r="K140" s="58"/>
      <c r="L140" s="55"/>
      <c r="M140" s="56"/>
      <c r="N140" s="56"/>
      <c r="O140" s="56" t="s">
        <v>25</v>
      </c>
      <c r="P140" s="55" t="s">
        <v>26</v>
      </c>
      <c r="Q140" s="55"/>
      <c r="R140" s="55"/>
      <c r="S140" s="55"/>
      <c r="T140" s="57" t="s">
        <v>162</v>
      </c>
      <c r="U140" s="10"/>
      <c r="V140" s="10"/>
    </row>
    <row r="141" spans="1:22" ht="13.05" customHeight="1" x14ac:dyDescent="0.25">
      <c r="A141" s="10"/>
      <c r="B141" s="71">
        <f t="shared" si="1"/>
        <v>0</v>
      </c>
      <c r="C141" s="66">
        <v>16</v>
      </c>
      <c r="D141" s="65">
        <v>9781474772150</v>
      </c>
      <c r="E141" s="67"/>
      <c r="F141" s="64">
        <v>3.49</v>
      </c>
      <c r="G141" s="55" t="s">
        <v>106</v>
      </c>
      <c r="H141" s="55" t="s">
        <v>113</v>
      </c>
      <c r="I141" s="55" t="s">
        <v>163</v>
      </c>
      <c r="J141" s="55" t="s">
        <v>30</v>
      </c>
      <c r="K141" s="58" t="e">
        <f>VLOOKUP(#REF!,'[1]Edition Report'!$A$1:$O$441,12,0)</f>
        <v>#REF!</v>
      </c>
      <c r="L141" s="55" t="e">
        <f>VLOOKUP(#REF!,'[1]Edition Report'!$A$1:$O$441,13,0)</f>
        <v>#REF!</v>
      </c>
      <c r="M141" s="56" t="s">
        <v>131</v>
      </c>
      <c r="N141" s="56" t="s">
        <v>115</v>
      </c>
      <c r="O141" s="56" t="s">
        <v>25</v>
      </c>
      <c r="P141" s="55" t="s">
        <v>26</v>
      </c>
      <c r="Q141" s="55"/>
      <c r="R141" s="55"/>
      <c r="S141" s="55" t="s">
        <v>117</v>
      </c>
      <c r="T141" s="57" t="s">
        <v>111</v>
      </c>
      <c r="U141" s="10"/>
      <c r="V141" s="10"/>
    </row>
    <row r="142" spans="1:22" ht="13.05" customHeight="1" x14ac:dyDescent="0.25">
      <c r="A142" s="10"/>
      <c r="B142" s="71">
        <f t="shared" si="1"/>
        <v>0</v>
      </c>
      <c r="C142" s="66">
        <v>16</v>
      </c>
      <c r="D142" s="65">
        <v>9781474755603</v>
      </c>
      <c r="E142" s="67"/>
      <c r="F142" s="64">
        <v>3.49</v>
      </c>
      <c r="G142" s="55" t="s">
        <v>106</v>
      </c>
      <c r="H142" s="55" t="s">
        <v>113</v>
      </c>
      <c r="I142" s="55" t="s">
        <v>164</v>
      </c>
      <c r="J142" s="55" t="s">
        <v>30</v>
      </c>
      <c r="K142" s="58" t="e">
        <f>VLOOKUP(#REF!,'[1]Edition Report'!$A$1:$O$441,12,0)</f>
        <v>#REF!</v>
      </c>
      <c r="L142" s="55" t="e">
        <f>VLOOKUP(#REF!,'[1]Edition Report'!$A$1:$O$441,13,0)</f>
        <v>#REF!</v>
      </c>
      <c r="M142" s="56" t="s">
        <v>165</v>
      </c>
      <c r="N142" s="56" t="s">
        <v>165</v>
      </c>
      <c r="O142" s="56" t="s">
        <v>25</v>
      </c>
      <c r="P142" s="55" t="s">
        <v>26</v>
      </c>
      <c r="Q142" s="55"/>
      <c r="R142" s="55"/>
      <c r="S142" s="55" t="s">
        <v>117</v>
      </c>
      <c r="T142" s="57" t="s">
        <v>111</v>
      </c>
      <c r="U142" s="10"/>
      <c r="V142" s="10"/>
    </row>
    <row r="143" spans="1:22" ht="13.05" customHeight="1" x14ac:dyDescent="0.25">
      <c r="A143" s="10"/>
      <c r="B143" s="71">
        <f t="shared" si="1"/>
        <v>0</v>
      </c>
      <c r="C143" s="66">
        <v>16</v>
      </c>
      <c r="D143" s="65">
        <v>9781474755610</v>
      </c>
      <c r="E143" s="67"/>
      <c r="F143" s="64">
        <v>3.49</v>
      </c>
      <c r="G143" s="55" t="s">
        <v>106</v>
      </c>
      <c r="H143" s="55" t="s">
        <v>113</v>
      </c>
      <c r="I143" s="55" t="s">
        <v>166</v>
      </c>
      <c r="J143" s="55" t="s">
        <v>30</v>
      </c>
      <c r="K143" s="58" t="e">
        <f>VLOOKUP(#REF!,'[1]Edition Report'!$A$1:$O$441,12,0)</f>
        <v>#REF!</v>
      </c>
      <c r="L143" s="55" t="e">
        <f>VLOOKUP(#REF!,'[1]Edition Report'!$A$1:$O$441,13,0)</f>
        <v>#REF!</v>
      </c>
      <c r="M143" s="56" t="s">
        <v>165</v>
      </c>
      <c r="N143" s="56" t="s">
        <v>165</v>
      </c>
      <c r="O143" s="56" t="s">
        <v>25</v>
      </c>
      <c r="P143" s="55" t="s">
        <v>26</v>
      </c>
      <c r="Q143" s="55"/>
      <c r="R143" s="55"/>
      <c r="S143" s="55" t="s">
        <v>117</v>
      </c>
      <c r="T143" s="57" t="s">
        <v>111</v>
      </c>
      <c r="U143" s="10"/>
      <c r="V143" s="10"/>
    </row>
    <row r="144" spans="1:22" ht="13.05" customHeight="1" x14ac:dyDescent="0.25">
      <c r="A144" s="10"/>
      <c r="B144" s="71">
        <f t="shared" si="1"/>
        <v>0</v>
      </c>
      <c r="C144" s="66">
        <v>16</v>
      </c>
      <c r="D144" s="65">
        <v>9781474755665</v>
      </c>
      <c r="E144" s="67"/>
      <c r="F144" s="64">
        <v>3.49</v>
      </c>
      <c r="G144" s="55" t="s">
        <v>106</v>
      </c>
      <c r="H144" s="55" t="s">
        <v>113</v>
      </c>
      <c r="I144" s="55" t="s">
        <v>167</v>
      </c>
      <c r="J144" s="55" t="s">
        <v>30</v>
      </c>
      <c r="K144" s="58" t="e">
        <f>VLOOKUP(#REF!,'[1]Edition Report'!$A$1:$O$441,12,0)</f>
        <v>#REF!</v>
      </c>
      <c r="L144" s="55" t="e">
        <f>VLOOKUP(#REF!,'[1]Edition Report'!$A$1:$O$441,13,0)</f>
        <v>#REF!</v>
      </c>
      <c r="M144" s="56" t="s">
        <v>165</v>
      </c>
      <c r="N144" s="56" t="s">
        <v>165</v>
      </c>
      <c r="O144" s="56" t="s">
        <v>25</v>
      </c>
      <c r="P144" s="55" t="s">
        <v>26</v>
      </c>
      <c r="Q144" s="55"/>
      <c r="R144" s="55"/>
      <c r="S144" s="55" t="s">
        <v>117</v>
      </c>
      <c r="T144" s="57" t="s">
        <v>111</v>
      </c>
      <c r="U144" s="10"/>
      <c r="V144" s="10"/>
    </row>
    <row r="145" spans="1:22" ht="13.05" customHeight="1" x14ac:dyDescent="0.25">
      <c r="A145" s="10"/>
      <c r="B145" s="71">
        <f t="shared" si="1"/>
        <v>0</v>
      </c>
      <c r="C145" s="66">
        <v>16</v>
      </c>
      <c r="D145" s="65">
        <v>9781474772143</v>
      </c>
      <c r="E145" s="67"/>
      <c r="F145" s="64">
        <v>3.49</v>
      </c>
      <c r="G145" s="55" t="s">
        <v>106</v>
      </c>
      <c r="H145" s="55" t="s">
        <v>113</v>
      </c>
      <c r="I145" s="55" t="s">
        <v>168</v>
      </c>
      <c r="J145" s="55" t="s">
        <v>30</v>
      </c>
      <c r="K145" s="58" t="e">
        <f>VLOOKUP(#REF!,'[1]Edition Report'!$A$1:$O$441,12,0)</f>
        <v>#REF!</v>
      </c>
      <c r="L145" s="55" t="e">
        <f>VLOOKUP(#REF!,'[1]Edition Report'!$A$1:$O$441,13,0)</f>
        <v>#REF!</v>
      </c>
      <c r="M145" s="56" t="s">
        <v>131</v>
      </c>
      <c r="N145" s="56" t="s">
        <v>115</v>
      </c>
      <c r="O145" s="56" t="s">
        <v>25</v>
      </c>
      <c r="P145" s="55" t="s">
        <v>26</v>
      </c>
      <c r="Q145" s="55"/>
      <c r="R145" s="55"/>
      <c r="S145" s="55" t="s">
        <v>117</v>
      </c>
      <c r="T145" s="57" t="s">
        <v>111</v>
      </c>
      <c r="U145" s="10"/>
      <c r="V145" s="10"/>
    </row>
    <row r="146" spans="1:22" ht="13.05" customHeight="1" x14ac:dyDescent="0.25">
      <c r="A146" s="10"/>
      <c r="B146" s="71">
        <f t="shared" si="1"/>
        <v>0</v>
      </c>
      <c r="C146" s="66">
        <v>16</v>
      </c>
      <c r="D146" s="65">
        <v>9781474755658</v>
      </c>
      <c r="E146" s="67"/>
      <c r="F146" s="64">
        <v>3.49</v>
      </c>
      <c r="G146" s="55" t="s">
        <v>106</v>
      </c>
      <c r="H146" s="55" t="s">
        <v>113</v>
      </c>
      <c r="I146" s="55" t="s">
        <v>169</v>
      </c>
      <c r="J146" s="55" t="s">
        <v>30</v>
      </c>
      <c r="K146" s="58" t="e">
        <f>VLOOKUP(#REF!,'[1]Edition Report'!$A$1:$O$441,12,0)</f>
        <v>#REF!</v>
      </c>
      <c r="L146" s="55" t="e">
        <f>VLOOKUP(#REF!,'[1]Edition Report'!$A$1:$O$441,13,0)</f>
        <v>#REF!</v>
      </c>
      <c r="M146" s="56" t="s">
        <v>165</v>
      </c>
      <c r="N146" s="56" t="s">
        <v>165</v>
      </c>
      <c r="O146" s="56" t="s">
        <v>25</v>
      </c>
      <c r="P146" s="55" t="s">
        <v>26</v>
      </c>
      <c r="Q146" s="55"/>
      <c r="R146" s="55"/>
      <c r="S146" s="55" t="s">
        <v>117</v>
      </c>
      <c r="T146" s="57" t="s">
        <v>111</v>
      </c>
      <c r="U146" s="10"/>
      <c r="V146" s="10"/>
    </row>
    <row r="147" spans="1:22" ht="13.05" customHeight="1" x14ac:dyDescent="0.25">
      <c r="A147" s="10"/>
      <c r="B147" s="71">
        <f t="shared" si="1"/>
        <v>0</v>
      </c>
      <c r="C147" s="66">
        <v>16</v>
      </c>
      <c r="D147" s="65">
        <v>9781474715003</v>
      </c>
      <c r="E147" s="67"/>
      <c r="F147" s="64">
        <v>3.49</v>
      </c>
      <c r="G147" s="55" t="s">
        <v>106</v>
      </c>
      <c r="H147" s="55" t="s">
        <v>113</v>
      </c>
      <c r="I147" s="55" t="s">
        <v>170</v>
      </c>
      <c r="J147" s="55" t="s">
        <v>30</v>
      </c>
      <c r="K147" s="58" t="e">
        <f>VLOOKUP(#REF!,'[1]Edition Report'!$A$1:$O$441,12,0)</f>
        <v>#REF!</v>
      </c>
      <c r="L147" s="55" t="e">
        <f>VLOOKUP(#REF!,'[1]Edition Report'!$A$1:$O$441,13,0)</f>
        <v>#REF!</v>
      </c>
      <c r="M147" s="56" t="s">
        <v>115</v>
      </c>
      <c r="N147" s="56" t="s">
        <v>115</v>
      </c>
      <c r="O147" s="56" t="s">
        <v>25</v>
      </c>
      <c r="P147" s="55" t="s">
        <v>26</v>
      </c>
      <c r="Q147" s="55"/>
      <c r="R147" s="55"/>
      <c r="S147" s="55" t="s">
        <v>117</v>
      </c>
      <c r="T147" s="57" t="s">
        <v>111</v>
      </c>
      <c r="U147" s="10"/>
      <c r="V147" s="10"/>
    </row>
    <row r="148" spans="1:22" ht="13.05" customHeight="1" x14ac:dyDescent="0.25">
      <c r="A148" s="10"/>
      <c r="B148" s="71">
        <f t="shared" si="1"/>
        <v>0</v>
      </c>
      <c r="C148" s="66">
        <v>16</v>
      </c>
      <c r="D148" s="65">
        <v>9781474715010</v>
      </c>
      <c r="E148" s="67"/>
      <c r="F148" s="64">
        <v>3.49</v>
      </c>
      <c r="G148" s="55" t="s">
        <v>106</v>
      </c>
      <c r="H148" s="55" t="s">
        <v>113</v>
      </c>
      <c r="I148" s="55" t="s">
        <v>171</v>
      </c>
      <c r="J148" s="55" t="s">
        <v>30</v>
      </c>
      <c r="K148" s="58" t="e">
        <f>VLOOKUP(#REF!,'[1]Edition Report'!$A$1:$O$441,12,0)</f>
        <v>#REF!</v>
      </c>
      <c r="L148" s="55" t="e">
        <f>VLOOKUP(#REF!,'[1]Edition Report'!$A$1:$O$441,13,0)</f>
        <v>#REF!</v>
      </c>
      <c r="M148" s="56" t="s">
        <v>115</v>
      </c>
      <c r="N148" s="56" t="s">
        <v>115</v>
      </c>
      <c r="O148" s="56" t="s">
        <v>25</v>
      </c>
      <c r="P148" s="55" t="s">
        <v>26</v>
      </c>
      <c r="Q148" s="55"/>
      <c r="R148" s="55"/>
      <c r="S148" s="55" t="s">
        <v>117</v>
      </c>
      <c r="T148" s="57" t="s">
        <v>111</v>
      </c>
      <c r="U148" s="10"/>
      <c r="V148" s="10"/>
    </row>
    <row r="149" spans="1:22" ht="13.05" customHeight="1" x14ac:dyDescent="0.25">
      <c r="A149" s="10"/>
      <c r="B149" s="71">
        <f t="shared" si="1"/>
        <v>0</v>
      </c>
      <c r="C149" s="66">
        <v>16</v>
      </c>
      <c r="D149" s="65">
        <v>9781406256925</v>
      </c>
      <c r="E149" s="67"/>
      <c r="F149" s="64">
        <v>3.49</v>
      </c>
      <c r="G149" s="55" t="s">
        <v>106</v>
      </c>
      <c r="H149" s="55" t="s">
        <v>113</v>
      </c>
      <c r="I149" s="55" t="s">
        <v>172</v>
      </c>
      <c r="J149" s="55" t="s">
        <v>30</v>
      </c>
      <c r="K149" s="58" t="e">
        <f>VLOOKUP(#REF!,'[1]Edition Report'!$A$1:$O$441,12,0)</f>
        <v>#REF!</v>
      </c>
      <c r="L149" s="55" t="e">
        <f>VLOOKUP(#REF!,'[1]Edition Report'!$A$1:$O$441,13,0)</f>
        <v>#REF!</v>
      </c>
      <c r="M149" s="56" t="s">
        <v>115</v>
      </c>
      <c r="N149" s="56" t="s">
        <v>115</v>
      </c>
      <c r="O149" s="56" t="s">
        <v>25</v>
      </c>
      <c r="P149" s="55" t="s">
        <v>26</v>
      </c>
      <c r="Q149" s="55"/>
      <c r="R149" s="55"/>
      <c r="S149" s="55" t="s">
        <v>117</v>
      </c>
      <c r="T149" s="57" t="s">
        <v>111</v>
      </c>
      <c r="U149" s="10"/>
      <c r="V149" s="10"/>
    </row>
    <row r="150" spans="1:22" ht="13.05" customHeight="1" x14ac:dyDescent="0.25">
      <c r="A150" s="10"/>
      <c r="B150" s="71">
        <f t="shared" si="1"/>
        <v>0</v>
      </c>
      <c r="C150" s="66">
        <v>16</v>
      </c>
      <c r="D150" s="65">
        <v>9781406256932</v>
      </c>
      <c r="E150" s="67"/>
      <c r="F150" s="64">
        <v>3.49</v>
      </c>
      <c r="G150" s="55" t="s">
        <v>106</v>
      </c>
      <c r="H150" s="55" t="s">
        <v>113</v>
      </c>
      <c r="I150" s="55" t="s">
        <v>173</v>
      </c>
      <c r="J150" s="55" t="s">
        <v>30</v>
      </c>
      <c r="K150" s="58" t="e">
        <f>VLOOKUP(#REF!,'[1]Edition Report'!$A$1:$O$441,12,0)</f>
        <v>#REF!</v>
      </c>
      <c r="L150" s="55" t="e">
        <f>VLOOKUP(#REF!,'[1]Edition Report'!$A$1:$O$441,13,0)</f>
        <v>#REF!</v>
      </c>
      <c r="M150" s="56" t="s">
        <v>115</v>
      </c>
      <c r="N150" s="56" t="s">
        <v>115</v>
      </c>
      <c r="O150" s="56" t="s">
        <v>25</v>
      </c>
      <c r="P150" s="55" t="s">
        <v>26</v>
      </c>
      <c r="Q150" s="55"/>
      <c r="R150" s="55"/>
      <c r="S150" s="55" t="s">
        <v>117</v>
      </c>
      <c r="T150" s="57" t="s">
        <v>111</v>
      </c>
      <c r="U150" s="10"/>
      <c r="V150" s="10"/>
    </row>
    <row r="151" spans="1:22" ht="13.05" customHeight="1" x14ac:dyDescent="0.25">
      <c r="A151" s="10"/>
      <c r="B151" s="71">
        <f t="shared" ref="B151:B214" si="2">E151*F151</f>
        <v>0</v>
      </c>
      <c r="C151" s="66">
        <v>16</v>
      </c>
      <c r="D151" s="65">
        <v>9781406256949</v>
      </c>
      <c r="E151" s="67"/>
      <c r="F151" s="64">
        <v>3.49</v>
      </c>
      <c r="G151" s="55" t="s">
        <v>106</v>
      </c>
      <c r="H151" s="55" t="s">
        <v>113</v>
      </c>
      <c r="I151" s="55" t="s">
        <v>174</v>
      </c>
      <c r="J151" s="55" t="s">
        <v>30</v>
      </c>
      <c r="K151" s="58" t="e">
        <f>VLOOKUP(#REF!,'[1]Edition Report'!$A$1:$O$441,12,0)</f>
        <v>#REF!</v>
      </c>
      <c r="L151" s="55" t="e">
        <f>VLOOKUP(#REF!,'[1]Edition Report'!$A$1:$O$441,13,0)</f>
        <v>#REF!</v>
      </c>
      <c r="M151" s="56" t="s">
        <v>115</v>
      </c>
      <c r="N151" s="56" t="s">
        <v>115</v>
      </c>
      <c r="O151" s="56" t="s">
        <v>25</v>
      </c>
      <c r="P151" s="55" t="s">
        <v>26</v>
      </c>
      <c r="Q151" s="55"/>
      <c r="R151" s="55"/>
      <c r="S151" s="55" t="s">
        <v>117</v>
      </c>
      <c r="T151" s="57" t="s">
        <v>111</v>
      </c>
      <c r="U151" s="10"/>
      <c r="V151" s="10"/>
    </row>
    <row r="152" spans="1:22" ht="13.05" customHeight="1" x14ac:dyDescent="0.25">
      <c r="A152" s="10"/>
      <c r="B152" s="71">
        <f t="shared" si="2"/>
        <v>0</v>
      </c>
      <c r="C152" s="66">
        <v>16</v>
      </c>
      <c r="D152" s="65">
        <v>9781406256956</v>
      </c>
      <c r="E152" s="67"/>
      <c r="F152" s="64">
        <v>3.49</v>
      </c>
      <c r="G152" s="55" t="s">
        <v>106</v>
      </c>
      <c r="H152" s="55" t="s">
        <v>113</v>
      </c>
      <c r="I152" s="55" t="s">
        <v>175</v>
      </c>
      <c r="J152" s="55" t="s">
        <v>30</v>
      </c>
      <c r="K152" s="58" t="e">
        <f>VLOOKUP(#REF!,'[1]Edition Report'!$A$1:$O$441,12,0)</f>
        <v>#REF!</v>
      </c>
      <c r="L152" s="55" t="e">
        <f>VLOOKUP(#REF!,'[1]Edition Report'!$A$1:$O$441,13,0)</f>
        <v>#REF!</v>
      </c>
      <c r="M152" s="56" t="s">
        <v>115</v>
      </c>
      <c r="N152" s="56" t="s">
        <v>115</v>
      </c>
      <c r="O152" s="56" t="s">
        <v>25</v>
      </c>
      <c r="P152" s="55" t="s">
        <v>26</v>
      </c>
      <c r="Q152" s="55"/>
      <c r="R152" s="55"/>
      <c r="S152" s="55" t="s">
        <v>117</v>
      </c>
      <c r="T152" s="57" t="s">
        <v>111</v>
      </c>
      <c r="U152" s="10"/>
      <c r="V152" s="10"/>
    </row>
    <row r="153" spans="1:22" ht="13.05" customHeight="1" x14ac:dyDescent="0.25">
      <c r="A153" s="10"/>
      <c r="B153" s="71">
        <f t="shared" si="2"/>
        <v>0</v>
      </c>
      <c r="C153" s="66">
        <v>16</v>
      </c>
      <c r="D153" s="65">
        <v>9781474715027</v>
      </c>
      <c r="E153" s="67"/>
      <c r="F153" s="64">
        <v>3.49</v>
      </c>
      <c r="G153" s="55" t="s">
        <v>106</v>
      </c>
      <c r="H153" s="55" t="s">
        <v>113</v>
      </c>
      <c r="I153" s="55" t="s">
        <v>176</v>
      </c>
      <c r="J153" s="55" t="s">
        <v>30</v>
      </c>
      <c r="K153" s="58" t="e">
        <f>VLOOKUP(#REF!,'[1]Edition Report'!$A$1:$O$441,12,0)</f>
        <v>#REF!</v>
      </c>
      <c r="L153" s="55" t="e">
        <f>VLOOKUP(#REF!,'[1]Edition Report'!$A$1:$O$441,13,0)</f>
        <v>#REF!</v>
      </c>
      <c r="M153" s="56" t="s">
        <v>115</v>
      </c>
      <c r="N153" s="56" t="s">
        <v>115</v>
      </c>
      <c r="O153" s="56" t="s">
        <v>25</v>
      </c>
      <c r="P153" s="55" t="s">
        <v>26</v>
      </c>
      <c r="Q153" s="55"/>
      <c r="R153" s="55"/>
      <c r="S153" s="55" t="s">
        <v>117</v>
      </c>
      <c r="T153" s="57" t="s">
        <v>111</v>
      </c>
      <c r="U153" s="10"/>
      <c r="V153" s="10"/>
    </row>
    <row r="154" spans="1:22" ht="13.05" customHeight="1" x14ac:dyDescent="0.25">
      <c r="A154" s="10"/>
      <c r="B154" s="71">
        <f t="shared" si="2"/>
        <v>0</v>
      </c>
      <c r="C154" s="66">
        <v>16</v>
      </c>
      <c r="D154" s="65">
        <v>9781406256918</v>
      </c>
      <c r="E154" s="67"/>
      <c r="F154" s="64">
        <v>3.49</v>
      </c>
      <c r="G154" s="55" t="s">
        <v>106</v>
      </c>
      <c r="H154" s="55" t="s">
        <v>113</v>
      </c>
      <c r="I154" s="55" t="s">
        <v>177</v>
      </c>
      <c r="J154" s="55" t="s">
        <v>30</v>
      </c>
      <c r="K154" s="58" t="e">
        <f>VLOOKUP(#REF!,'[1]Edition Report'!$A$1:$O$441,12,0)</f>
        <v>#REF!</v>
      </c>
      <c r="L154" s="55" t="e">
        <f>VLOOKUP(#REF!,'[1]Edition Report'!$A$1:$O$441,13,0)</f>
        <v>#REF!</v>
      </c>
      <c r="M154" s="56" t="s">
        <v>115</v>
      </c>
      <c r="N154" s="56" t="s">
        <v>115</v>
      </c>
      <c r="O154" s="56" t="s">
        <v>25</v>
      </c>
      <c r="P154" s="55" t="s">
        <v>26</v>
      </c>
      <c r="Q154" s="55"/>
      <c r="R154" s="55"/>
      <c r="S154" s="55" t="s">
        <v>117</v>
      </c>
      <c r="T154" s="57" t="s">
        <v>111</v>
      </c>
      <c r="U154" s="10"/>
      <c r="V154" s="10"/>
    </row>
    <row r="155" spans="1:22" ht="13.05" customHeight="1" x14ac:dyDescent="0.25">
      <c r="A155" s="10"/>
      <c r="B155" s="71">
        <f t="shared" si="2"/>
        <v>0</v>
      </c>
      <c r="C155" s="66">
        <v>16</v>
      </c>
      <c r="D155" s="65">
        <v>9781406256888</v>
      </c>
      <c r="E155" s="67"/>
      <c r="F155" s="64">
        <v>3.49</v>
      </c>
      <c r="G155" s="55" t="s">
        <v>106</v>
      </c>
      <c r="H155" s="55" t="s">
        <v>113</v>
      </c>
      <c r="I155" s="55" t="s">
        <v>178</v>
      </c>
      <c r="J155" s="55" t="s">
        <v>30</v>
      </c>
      <c r="K155" s="58" t="e">
        <f>VLOOKUP(#REF!,'[1]Edition Report'!$A$1:$O$441,12,0)</f>
        <v>#REF!</v>
      </c>
      <c r="L155" s="55" t="e">
        <f>VLOOKUP(#REF!,'[1]Edition Report'!$A$1:$O$441,13,0)</f>
        <v>#REF!</v>
      </c>
      <c r="M155" s="56" t="s">
        <v>115</v>
      </c>
      <c r="N155" s="56" t="s">
        <v>115</v>
      </c>
      <c r="O155" s="56" t="s">
        <v>25</v>
      </c>
      <c r="P155" s="55" t="s">
        <v>26</v>
      </c>
      <c r="Q155" s="55"/>
      <c r="R155" s="55"/>
      <c r="S155" s="55" t="s">
        <v>117</v>
      </c>
      <c r="T155" s="57" t="s">
        <v>111</v>
      </c>
      <c r="U155" s="10"/>
      <c r="V155" s="10"/>
    </row>
    <row r="156" spans="1:22" ht="13.05" customHeight="1" x14ac:dyDescent="0.25">
      <c r="A156" s="10"/>
      <c r="B156" s="71">
        <f t="shared" si="2"/>
        <v>0</v>
      </c>
      <c r="C156" s="66">
        <v>16</v>
      </c>
      <c r="D156" s="65">
        <v>9781406256864</v>
      </c>
      <c r="E156" s="67"/>
      <c r="F156" s="64">
        <v>3.49</v>
      </c>
      <c r="G156" s="55" t="s">
        <v>106</v>
      </c>
      <c r="H156" s="55" t="s">
        <v>113</v>
      </c>
      <c r="I156" s="55" t="s">
        <v>179</v>
      </c>
      <c r="J156" s="55" t="s">
        <v>30</v>
      </c>
      <c r="K156" s="58" t="e">
        <f>VLOOKUP(#REF!,'[1]Edition Report'!$A$1:$O$441,12,0)</f>
        <v>#REF!</v>
      </c>
      <c r="L156" s="55" t="e">
        <f>VLOOKUP(#REF!,'[1]Edition Report'!$A$1:$O$441,13,0)</f>
        <v>#REF!</v>
      </c>
      <c r="M156" s="56" t="s">
        <v>115</v>
      </c>
      <c r="N156" s="56" t="s">
        <v>115</v>
      </c>
      <c r="O156" s="56" t="s">
        <v>25</v>
      </c>
      <c r="P156" s="55" t="s">
        <v>26</v>
      </c>
      <c r="Q156" s="55"/>
      <c r="R156" s="55"/>
      <c r="S156" s="55" t="s">
        <v>117</v>
      </c>
      <c r="T156" s="57" t="s">
        <v>111</v>
      </c>
      <c r="U156" s="10"/>
      <c r="V156" s="10"/>
    </row>
    <row r="157" spans="1:22" ht="13.05" customHeight="1" x14ac:dyDescent="0.25">
      <c r="A157" s="10"/>
      <c r="B157" s="71">
        <f t="shared" si="2"/>
        <v>0</v>
      </c>
      <c r="C157" s="66">
        <v>16</v>
      </c>
      <c r="D157" s="65">
        <v>9781406256871</v>
      </c>
      <c r="E157" s="67"/>
      <c r="F157" s="64">
        <v>3.49</v>
      </c>
      <c r="G157" s="55" t="s">
        <v>106</v>
      </c>
      <c r="H157" s="55" t="s">
        <v>113</v>
      </c>
      <c r="I157" s="55" t="s">
        <v>180</v>
      </c>
      <c r="J157" s="55" t="s">
        <v>30</v>
      </c>
      <c r="K157" s="58" t="e">
        <f>VLOOKUP(#REF!,'[1]Edition Report'!$A$1:$O$441,12,0)</f>
        <v>#REF!</v>
      </c>
      <c r="L157" s="55" t="e">
        <f>VLOOKUP(#REF!,'[1]Edition Report'!$A$1:$O$441,13,0)</f>
        <v>#REF!</v>
      </c>
      <c r="M157" s="56" t="s">
        <v>115</v>
      </c>
      <c r="N157" s="56" t="s">
        <v>115</v>
      </c>
      <c r="O157" s="56" t="s">
        <v>25</v>
      </c>
      <c r="P157" s="55" t="s">
        <v>26</v>
      </c>
      <c r="Q157" s="55"/>
      <c r="R157" s="55"/>
      <c r="S157" s="55" t="s">
        <v>117</v>
      </c>
      <c r="T157" s="57" t="s">
        <v>111</v>
      </c>
      <c r="U157" s="10"/>
      <c r="V157" s="10"/>
    </row>
    <row r="158" spans="1:22" ht="13.05" customHeight="1" x14ac:dyDescent="0.25">
      <c r="A158" s="10"/>
      <c r="B158" s="71">
        <f t="shared" si="2"/>
        <v>0</v>
      </c>
      <c r="C158" s="66">
        <v>16</v>
      </c>
      <c r="D158" s="65">
        <v>9781406256895</v>
      </c>
      <c r="E158" s="67"/>
      <c r="F158" s="64">
        <v>3.49</v>
      </c>
      <c r="G158" s="55" t="s">
        <v>106</v>
      </c>
      <c r="H158" s="55" t="s">
        <v>113</v>
      </c>
      <c r="I158" s="55" t="s">
        <v>181</v>
      </c>
      <c r="J158" s="55" t="s">
        <v>30</v>
      </c>
      <c r="K158" s="58" t="e">
        <f>VLOOKUP(#REF!,'[1]Edition Report'!$A$1:$O$441,12,0)</f>
        <v>#REF!</v>
      </c>
      <c r="L158" s="55" t="e">
        <f>VLOOKUP(#REF!,'[1]Edition Report'!$A$1:$O$441,13,0)</f>
        <v>#REF!</v>
      </c>
      <c r="M158" s="56" t="s">
        <v>115</v>
      </c>
      <c r="N158" s="56" t="s">
        <v>115</v>
      </c>
      <c r="O158" s="56" t="s">
        <v>25</v>
      </c>
      <c r="P158" s="55" t="s">
        <v>26</v>
      </c>
      <c r="Q158" s="55"/>
      <c r="R158" s="55"/>
      <c r="S158" s="55" t="s">
        <v>117</v>
      </c>
      <c r="T158" s="57" t="s">
        <v>111</v>
      </c>
      <c r="U158" s="10"/>
      <c r="V158" s="10"/>
    </row>
    <row r="159" spans="1:22" ht="13.05" customHeight="1" x14ac:dyDescent="0.25">
      <c r="A159" s="10"/>
      <c r="B159" s="71">
        <f t="shared" si="2"/>
        <v>0</v>
      </c>
      <c r="C159" s="66">
        <v>16</v>
      </c>
      <c r="D159" s="65">
        <v>9781474715096</v>
      </c>
      <c r="E159" s="67"/>
      <c r="F159" s="64">
        <v>3.49</v>
      </c>
      <c r="G159" s="55" t="s">
        <v>106</v>
      </c>
      <c r="H159" s="55" t="s">
        <v>113</v>
      </c>
      <c r="I159" s="55" t="s">
        <v>182</v>
      </c>
      <c r="J159" s="55" t="s">
        <v>30</v>
      </c>
      <c r="K159" s="58" t="e">
        <f>VLOOKUP(#REF!,'[1]Edition Report'!$A$1:$O$441,12,0)</f>
        <v>#REF!</v>
      </c>
      <c r="L159" s="55" t="e">
        <f>VLOOKUP(#REF!,'[1]Edition Report'!$A$1:$O$441,13,0)</f>
        <v>#REF!</v>
      </c>
      <c r="M159" s="56" t="s">
        <v>115</v>
      </c>
      <c r="N159" s="56" t="s">
        <v>115</v>
      </c>
      <c r="O159" s="56" t="s">
        <v>25</v>
      </c>
      <c r="P159" s="55" t="s">
        <v>26</v>
      </c>
      <c r="Q159" s="55"/>
      <c r="R159" s="55"/>
      <c r="S159" s="55" t="s">
        <v>117</v>
      </c>
      <c r="T159" s="57" t="s">
        <v>111</v>
      </c>
      <c r="U159" s="10"/>
      <c r="V159" s="10"/>
    </row>
    <row r="160" spans="1:22" ht="13.05" customHeight="1" x14ac:dyDescent="0.25">
      <c r="A160" s="10"/>
      <c r="B160" s="71">
        <f t="shared" si="2"/>
        <v>0</v>
      </c>
      <c r="C160" s="66">
        <v>16</v>
      </c>
      <c r="D160" s="65">
        <v>9781474715034</v>
      </c>
      <c r="E160" s="67"/>
      <c r="F160" s="64">
        <v>3.49</v>
      </c>
      <c r="G160" s="55" t="s">
        <v>106</v>
      </c>
      <c r="H160" s="55" t="s">
        <v>113</v>
      </c>
      <c r="I160" s="55" t="s">
        <v>183</v>
      </c>
      <c r="J160" s="55" t="s">
        <v>30</v>
      </c>
      <c r="K160" s="58" t="e">
        <f>VLOOKUP(#REF!,'[1]Edition Report'!$A$1:$O$441,12,0)</f>
        <v>#REF!</v>
      </c>
      <c r="L160" s="55" t="e">
        <f>VLOOKUP(#REF!,'[1]Edition Report'!$A$1:$O$441,13,0)</f>
        <v>#REF!</v>
      </c>
      <c r="M160" s="56" t="s">
        <v>115</v>
      </c>
      <c r="N160" s="56" t="s">
        <v>115</v>
      </c>
      <c r="O160" s="56" t="s">
        <v>25</v>
      </c>
      <c r="P160" s="55" t="s">
        <v>26</v>
      </c>
      <c r="Q160" s="55"/>
      <c r="R160" s="55"/>
      <c r="S160" s="55" t="s">
        <v>117</v>
      </c>
      <c r="T160" s="57" t="s">
        <v>111</v>
      </c>
      <c r="U160" s="10"/>
      <c r="V160" s="10"/>
    </row>
    <row r="161" spans="1:22" ht="13.05" customHeight="1" x14ac:dyDescent="0.25">
      <c r="A161" s="10"/>
      <c r="B161" s="71">
        <f t="shared" si="2"/>
        <v>0</v>
      </c>
      <c r="C161" s="66">
        <v>16</v>
      </c>
      <c r="D161" s="65">
        <v>9781406256901</v>
      </c>
      <c r="E161" s="67"/>
      <c r="F161" s="64">
        <v>3.49</v>
      </c>
      <c r="G161" s="55" t="s">
        <v>106</v>
      </c>
      <c r="H161" s="55" t="s">
        <v>113</v>
      </c>
      <c r="I161" s="55" t="s">
        <v>184</v>
      </c>
      <c r="J161" s="55" t="s">
        <v>30</v>
      </c>
      <c r="K161" s="58" t="e">
        <f>VLOOKUP(#REF!,'[1]Edition Report'!$A$1:$O$441,12,0)</f>
        <v>#REF!</v>
      </c>
      <c r="L161" s="55" t="e">
        <f>VLOOKUP(#REF!,'[1]Edition Report'!$A$1:$O$441,13,0)</f>
        <v>#REF!</v>
      </c>
      <c r="M161" s="56" t="s">
        <v>115</v>
      </c>
      <c r="N161" s="56" t="s">
        <v>115</v>
      </c>
      <c r="O161" s="56" t="s">
        <v>25</v>
      </c>
      <c r="P161" s="55" t="s">
        <v>26</v>
      </c>
      <c r="Q161" s="55"/>
      <c r="R161" s="55"/>
      <c r="S161" s="55" t="s">
        <v>117</v>
      </c>
      <c r="T161" s="57" t="s">
        <v>111</v>
      </c>
      <c r="U161" s="10"/>
      <c r="V161" s="10"/>
    </row>
    <row r="162" spans="1:22" ht="13.05" customHeight="1" x14ac:dyDescent="0.25">
      <c r="A162" s="10"/>
      <c r="B162" s="71">
        <f t="shared" si="2"/>
        <v>0</v>
      </c>
      <c r="C162" s="66">
        <v>16</v>
      </c>
      <c r="D162" s="65">
        <v>9781474715089</v>
      </c>
      <c r="E162" s="67"/>
      <c r="F162" s="64">
        <v>3.49</v>
      </c>
      <c r="G162" s="55" t="s">
        <v>106</v>
      </c>
      <c r="H162" s="55" t="s">
        <v>113</v>
      </c>
      <c r="I162" s="55" t="s">
        <v>185</v>
      </c>
      <c r="J162" s="55" t="s">
        <v>30</v>
      </c>
      <c r="K162" s="58" t="e">
        <f>VLOOKUP(#REF!,'[1]Edition Report'!$A$1:$O$441,12,0)</f>
        <v>#REF!</v>
      </c>
      <c r="L162" s="55" t="e">
        <f>VLOOKUP(#REF!,'[1]Edition Report'!$A$1:$O$441,13,0)</f>
        <v>#REF!</v>
      </c>
      <c r="M162" s="56" t="s">
        <v>115</v>
      </c>
      <c r="N162" s="56" t="s">
        <v>115</v>
      </c>
      <c r="O162" s="56" t="s">
        <v>25</v>
      </c>
      <c r="P162" s="55" t="s">
        <v>26</v>
      </c>
      <c r="Q162" s="55"/>
      <c r="R162" s="55"/>
      <c r="S162" s="55" t="s">
        <v>117</v>
      </c>
      <c r="T162" s="57" t="s">
        <v>111</v>
      </c>
      <c r="U162" s="10"/>
      <c r="V162" s="10"/>
    </row>
    <row r="163" spans="1:22" ht="13.05" customHeight="1" x14ac:dyDescent="0.25">
      <c r="A163" s="10"/>
      <c r="B163" s="71">
        <f t="shared" si="2"/>
        <v>0</v>
      </c>
      <c r="C163" s="66">
        <v>16</v>
      </c>
      <c r="D163" s="65">
        <v>9781474792745</v>
      </c>
      <c r="E163" s="67"/>
      <c r="F163" s="64">
        <v>76.78</v>
      </c>
      <c r="G163" s="55" t="s">
        <v>106</v>
      </c>
      <c r="H163" s="55" t="s">
        <v>113</v>
      </c>
      <c r="I163" s="55" t="s">
        <v>186</v>
      </c>
      <c r="J163" s="55" t="s">
        <v>30</v>
      </c>
      <c r="K163" s="58"/>
      <c r="L163" s="55"/>
      <c r="M163" s="56"/>
      <c r="N163" s="56" t="s">
        <v>115</v>
      </c>
      <c r="O163" s="56" t="s">
        <v>25</v>
      </c>
      <c r="P163" s="55" t="s">
        <v>26</v>
      </c>
      <c r="Q163" s="55"/>
      <c r="R163" s="55"/>
      <c r="S163" s="55" t="s">
        <v>117</v>
      </c>
      <c r="T163" s="57" t="s">
        <v>111</v>
      </c>
      <c r="U163" s="10"/>
      <c r="V163" s="10"/>
    </row>
    <row r="164" spans="1:22" ht="13.05" customHeight="1" x14ac:dyDescent="0.25">
      <c r="A164" s="10"/>
      <c r="B164" s="71">
        <f t="shared" si="2"/>
        <v>0</v>
      </c>
      <c r="C164" s="66">
        <v>17</v>
      </c>
      <c r="D164" s="65">
        <v>9781474772174</v>
      </c>
      <c r="E164" s="67"/>
      <c r="F164" s="64">
        <v>3.49</v>
      </c>
      <c r="G164" s="55" t="s">
        <v>106</v>
      </c>
      <c r="H164" s="55" t="s">
        <v>113</v>
      </c>
      <c r="I164" s="55" t="s">
        <v>187</v>
      </c>
      <c r="J164" s="55" t="s">
        <v>30</v>
      </c>
      <c r="K164" s="58" t="e">
        <f>VLOOKUP(#REF!,'[1]Edition Report'!$A$1:$O$441,12,0)</f>
        <v>#REF!</v>
      </c>
      <c r="L164" s="55" t="e">
        <f>VLOOKUP(#REF!,'[1]Edition Report'!$A$1:$O$441,13,0)</f>
        <v>#REF!</v>
      </c>
      <c r="M164" s="56" t="s">
        <v>131</v>
      </c>
      <c r="N164" s="56" t="s">
        <v>115</v>
      </c>
      <c r="O164" s="56" t="s">
        <v>25</v>
      </c>
      <c r="P164" s="55" t="s">
        <v>26</v>
      </c>
      <c r="Q164" s="55"/>
      <c r="R164" s="55"/>
      <c r="S164" s="55" t="s">
        <v>117</v>
      </c>
      <c r="T164" s="57" t="s">
        <v>111</v>
      </c>
      <c r="U164" s="10"/>
      <c r="V164" s="10"/>
    </row>
    <row r="165" spans="1:22" ht="13.05" customHeight="1" x14ac:dyDescent="0.25">
      <c r="A165" s="10"/>
      <c r="B165" s="71">
        <f t="shared" si="2"/>
        <v>0</v>
      </c>
      <c r="C165" s="66">
        <v>17</v>
      </c>
      <c r="D165" s="65">
        <v>9781474772167</v>
      </c>
      <c r="E165" s="67"/>
      <c r="F165" s="64">
        <v>3.49</v>
      </c>
      <c r="G165" s="55" t="s">
        <v>106</v>
      </c>
      <c r="H165" s="55" t="s">
        <v>113</v>
      </c>
      <c r="I165" s="55" t="s">
        <v>188</v>
      </c>
      <c r="J165" s="55" t="s">
        <v>30</v>
      </c>
      <c r="K165" s="58" t="e">
        <f>VLOOKUP(#REF!,'[1]Edition Report'!$A$1:$O$441,12,0)</f>
        <v>#REF!</v>
      </c>
      <c r="L165" s="55" t="e">
        <f>VLOOKUP(#REF!,'[1]Edition Report'!$A$1:$O$441,13,0)</f>
        <v>#REF!</v>
      </c>
      <c r="M165" s="56" t="s">
        <v>131</v>
      </c>
      <c r="N165" s="56" t="s">
        <v>115</v>
      </c>
      <c r="O165" s="56" t="s">
        <v>25</v>
      </c>
      <c r="P165" s="55" t="s">
        <v>26</v>
      </c>
      <c r="Q165" s="55"/>
      <c r="R165" s="55"/>
      <c r="S165" s="55" t="s">
        <v>117</v>
      </c>
      <c r="T165" s="57" t="s">
        <v>111</v>
      </c>
      <c r="U165" s="10"/>
      <c r="V165" s="10"/>
    </row>
    <row r="166" spans="1:22" ht="13.05" customHeight="1" x14ac:dyDescent="0.25">
      <c r="A166" s="10"/>
      <c r="B166" s="71">
        <f t="shared" si="2"/>
        <v>0</v>
      </c>
      <c r="C166" s="66">
        <v>17</v>
      </c>
      <c r="D166" s="65">
        <v>9781474755672</v>
      </c>
      <c r="E166" s="67"/>
      <c r="F166" s="64">
        <v>3.49</v>
      </c>
      <c r="G166" s="55" t="s">
        <v>106</v>
      </c>
      <c r="H166" s="55" t="s">
        <v>113</v>
      </c>
      <c r="I166" s="55" t="s">
        <v>189</v>
      </c>
      <c r="J166" s="55" t="s">
        <v>30</v>
      </c>
      <c r="K166" s="58" t="e">
        <f>VLOOKUP(#REF!,'[1]Edition Report'!$A$1:$O$441,12,0)</f>
        <v>#REF!</v>
      </c>
      <c r="L166" s="55" t="e">
        <f>VLOOKUP(#REF!,'[1]Edition Report'!$A$1:$O$441,13,0)</f>
        <v>#REF!</v>
      </c>
      <c r="M166" s="56" t="s">
        <v>165</v>
      </c>
      <c r="N166" s="56" t="s">
        <v>165</v>
      </c>
      <c r="O166" s="56" t="s">
        <v>25</v>
      </c>
      <c r="P166" s="55" t="s">
        <v>26</v>
      </c>
      <c r="Q166" s="55"/>
      <c r="R166" s="55"/>
      <c r="S166" s="55" t="s">
        <v>117</v>
      </c>
      <c r="T166" s="57" t="s">
        <v>111</v>
      </c>
      <c r="U166" s="10"/>
      <c r="V166" s="10"/>
    </row>
    <row r="167" spans="1:22" ht="13.05" customHeight="1" x14ac:dyDescent="0.25">
      <c r="A167" s="10"/>
      <c r="B167" s="71">
        <f t="shared" si="2"/>
        <v>0</v>
      </c>
      <c r="C167" s="66">
        <v>17</v>
      </c>
      <c r="D167" s="65">
        <v>9781406257069</v>
      </c>
      <c r="E167" s="67"/>
      <c r="F167" s="64">
        <v>18.989999999999998</v>
      </c>
      <c r="G167" s="55" t="s">
        <v>106</v>
      </c>
      <c r="H167" s="55" t="s">
        <v>113</v>
      </c>
      <c r="I167" s="55" t="s">
        <v>190</v>
      </c>
      <c r="J167" s="55" t="s">
        <v>191</v>
      </c>
      <c r="K167" s="58"/>
      <c r="L167" s="55"/>
      <c r="M167" s="56"/>
      <c r="N167" s="56"/>
      <c r="O167" s="56" t="s">
        <v>25</v>
      </c>
      <c r="P167" s="55" t="s">
        <v>26</v>
      </c>
      <c r="Q167" s="55"/>
      <c r="R167" s="55"/>
      <c r="S167" s="55" t="s">
        <v>117</v>
      </c>
      <c r="T167" s="57" t="s">
        <v>111</v>
      </c>
      <c r="U167" s="10"/>
      <c r="V167" s="10"/>
    </row>
    <row r="168" spans="1:22" ht="13.05" customHeight="1" x14ac:dyDescent="0.25">
      <c r="A168" s="10"/>
      <c r="B168" s="71">
        <f t="shared" si="2"/>
        <v>0</v>
      </c>
      <c r="C168" s="66">
        <v>17</v>
      </c>
      <c r="D168" s="65">
        <v>9781474755634</v>
      </c>
      <c r="E168" s="67"/>
      <c r="F168" s="64">
        <v>3.49</v>
      </c>
      <c r="G168" s="55" t="s">
        <v>106</v>
      </c>
      <c r="H168" s="55" t="s">
        <v>113</v>
      </c>
      <c r="I168" s="55" t="s">
        <v>192</v>
      </c>
      <c r="J168" s="55" t="s">
        <v>30</v>
      </c>
      <c r="K168" s="58" t="e">
        <f>VLOOKUP(#REF!,'[1]Edition Report'!$A$1:$O$441,12,0)</f>
        <v>#REF!</v>
      </c>
      <c r="L168" s="55" t="e">
        <f>VLOOKUP(#REF!,'[1]Edition Report'!$A$1:$O$441,13,0)</f>
        <v>#REF!</v>
      </c>
      <c r="M168" s="56" t="s">
        <v>165</v>
      </c>
      <c r="N168" s="56" t="s">
        <v>165</v>
      </c>
      <c r="O168" s="56" t="s">
        <v>25</v>
      </c>
      <c r="P168" s="55" t="s">
        <v>26</v>
      </c>
      <c r="Q168" s="55"/>
      <c r="R168" s="55"/>
      <c r="S168" s="55" t="s">
        <v>117</v>
      </c>
      <c r="T168" s="57" t="s">
        <v>111</v>
      </c>
      <c r="U168" s="10"/>
      <c r="V168" s="10"/>
    </row>
    <row r="169" spans="1:22" ht="13.05" customHeight="1" x14ac:dyDescent="0.25">
      <c r="A169" s="10"/>
      <c r="B169" s="71">
        <f t="shared" si="2"/>
        <v>0</v>
      </c>
      <c r="C169" s="66">
        <v>17</v>
      </c>
      <c r="D169" s="65">
        <v>9781474755627</v>
      </c>
      <c r="E169" s="67"/>
      <c r="F169" s="64">
        <v>3.49</v>
      </c>
      <c r="G169" s="55" t="s">
        <v>106</v>
      </c>
      <c r="H169" s="55" t="s">
        <v>113</v>
      </c>
      <c r="I169" s="55" t="s">
        <v>193</v>
      </c>
      <c r="J169" s="55" t="s">
        <v>30</v>
      </c>
      <c r="K169" s="58" t="e">
        <f>VLOOKUP(#REF!,'[1]Edition Report'!$A$1:$O$441,12,0)</f>
        <v>#REF!</v>
      </c>
      <c r="L169" s="55" t="e">
        <f>VLOOKUP(#REF!,'[1]Edition Report'!$A$1:$O$441,13,0)</f>
        <v>#REF!</v>
      </c>
      <c r="M169" s="56" t="s">
        <v>165</v>
      </c>
      <c r="N169" s="56" t="s">
        <v>165</v>
      </c>
      <c r="O169" s="56" t="s">
        <v>25</v>
      </c>
      <c r="P169" s="55" t="s">
        <v>26</v>
      </c>
      <c r="Q169" s="55"/>
      <c r="R169" s="55"/>
      <c r="S169" s="55" t="s">
        <v>117</v>
      </c>
      <c r="T169" s="57" t="s">
        <v>111</v>
      </c>
      <c r="U169" s="10"/>
      <c r="V169" s="10"/>
    </row>
    <row r="170" spans="1:22" ht="13.05" customHeight="1" x14ac:dyDescent="0.25">
      <c r="A170" s="10"/>
      <c r="B170" s="71">
        <f t="shared" si="2"/>
        <v>0</v>
      </c>
      <c r="C170" s="66">
        <v>17</v>
      </c>
      <c r="D170" s="65">
        <v>9781474755641</v>
      </c>
      <c r="E170" s="67"/>
      <c r="F170" s="64">
        <v>3.49</v>
      </c>
      <c r="G170" s="55" t="s">
        <v>106</v>
      </c>
      <c r="H170" s="55" t="s">
        <v>113</v>
      </c>
      <c r="I170" s="55" t="s">
        <v>194</v>
      </c>
      <c r="J170" s="55" t="s">
        <v>30</v>
      </c>
      <c r="K170" s="58" t="e">
        <f>VLOOKUP(#REF!,'[1]Edition Report'!$A$1:$O$441,12,0)</f>
        <v>#REF!</v>
      </c>
      <c r="L170" s="55" t="e">
        <f>VLOOKUP(#REF!,'[1]Edition Report'!$A$1:$O$441,13,0)</f>
        <v>#REF!</v>
      </c>
      <c r="M170" s="56" t="s">
        <v>165</v>
      </c>
      <c r="N170" s="56" t="s">
        <v>165</v>
      </c>
      <c r="O170" s="56" t="s">
        <v>25</v>
      </c>
      <c r="P170" s="55" t="s">
        <v>26</v>
      </c>
      <c r="Q170" s="55"/>
      <c r="R170" s="55"/>
      <c r="S170" s="55" t="s">
        <v>117</v>
      </c>
      <c r="T170" s="57" t="s">
        <v>111</v>
      </c>
      <c r="U170" s="10"/>
      <c r="V170" s="10"/>
    </row>
    <row r="171" spans="1:22" ht="13.05" customHeight="1" x14ac:dyDescent="0.25">
      <c r="A171" s="10"/>
      <c r="B171" s="71">
        <f t="shared" si="2"/>
        <v>0</v>
      </c>
      <c r="C171" s="66">
        <v>17</v>
      </c>
      <c r="D171" s="65">
        <v>9781474714990</v>
      </c>
      <c r="E171" s="67"/>
      <c r="F171" s="64">
        <v>3.49</v>
      </c>
      <c r="G171" s="55" t="s">
        <v>106</v>
      </c>
      <c r="H171" s="55" t="s">
        <v>113</v>
      </c>
      <c r="I171" s="55" t="s">
        <v>195</v>
      </c>
      <c r="J171" s="55" t="s">
        <v>30</v>
      </c>
      <c r="K171" s="58" t="e">
        <f>VLOOKUP(#REF!,'[1]Edition Report'!$A$1:$O$441,12,0)</f>
        <v>#REF!</v>
      </c>
      <c r="L171" s="55" t="e">
        <f>VLOOKUP(#REF!,'[1]Edition Report'!$A$1:$O$441,13,0)</f>
        <v>#REF!</v>
      </c>
      <c r="M171" s="56" t="s">
        <v>115</v>
      </c>
      <c r="N171" s="56" t="s">
        <v>115</v>
      </c>
      <c r="O171" s="56" t="s">
        <v>25</v>
      </c>
      <c r="P171" s="55" t="s">
        <v>26</v>
      </c>
      <c r="Q171" s="55"/>
      <c r="R171" s="55"/>
      <c r="S171" s="55" t="s">
        <v>117</v>
      </c>
      <c r="T171" s="57" t="s">
        <v>111</v>
      </c>
      <c r="U171" s="10"/>
      <c r="V171" s="10"/>
    </row>
    <row r="172" spans="1:22" ht="13.05" customHeight="1" x14ac:dyDescent="0.25">
      <c r="A172" s="10"/>
      <c r="B172" s="71">
        <f t="shared" si="2"/>
        <v>0</v>
      </c>
      <c r="C172" s="66">
        <v>17</v>
      </c>
      <c r="D172" s="65">
        <v>9781474714983</v>
      </c>
      <c r="E172" s="67"/>
      <c r="F172" s="64">
        <v>3.49</v>
      </c>
      <c r="G172" s="55" t="s">
        <v>106</v>
      </c>
      <c r="H172" s="55" t="s">
        <v>113</v>
      </c>
      <c r="I172" s="55" t="s">
        <v>196</v>
      </c>
      <c r="J172" s="55" t="s">
        <v>30</v>
      </c>
      <c r="K172" s="58" t="e">
        <f>VLOOKUP(#REF!,'[1]Edition Report'!$A$1:$O$441,12,0)</f>
        <v>#REF!</v>
      </c>
      <c r="L172" s="55" t="e">
        <f>VLOOKUP(#REF!,'[1]Edition Report'!$A$1:$O$441,13,0)</f>
        <v>#REF!</v>
      </c>
      <c r="M172" s="56" t="s">
        <v>115</v>
      </c>
      <c r="N172" s="56" t="s">
        <v>115</v>
      </c>
      <c r="O172" s="56" t="s">
        <v>25</v>
      </c>
      <c r="P172" s="55" t="s">
        <v>26</v>
      </c>
      <c r="Q172" s="55"/>
      <c r="R172" s="55"/>
      <c r="S172" s="55" t="s">
        <v>117</v>
      </c>
      <c r="T172" s="57" t="s">
        <v>111</v>
      </c>
      <c r="U172" s="10"/>
      <c r="V172" s="10"/>
    </row>
    <row r="173" spans="1:22" ht="13.05" customHeight="1" x14ac:dyDescent="0.25">
      <c r="A173" s="10"/>
      <c r="B173" s="71">
        <f t="shared" si="2"/>
        <v>0</v>
      </c>
      <c r="C173" s="66">
        <v>17</v>
      </c>
      <c r="D173" s="65">
        <v>9781406257014</v>
      </c>
      <c r="E173" s="67"/>
      <c r="F173" s="64">
        <v>3.49</v>
      </c>
      <c r="G173" s="55" t="s">
        <v>106</v>
      </c>
      <c r="H173" s="55" t="s">
        <v>113</v>
      </c>
      <c r="I173" s="55" t="s">
        <v>197</v>
      </c>
      <c r="J173" s="55" t="s">
        <v>30</v>
      </c>
      <c r="K173" s="58" t="e">
        <f>VLOOKUP(#REF!,'[1]Edition Report'!$A$1:$O$441,12,0)</f>
        <v>#REF!</v>
      </c>
      <c r="L173" s="55" t="e">
        <f>VLOOKUP(#REF!,'[1]Edition Report'!$A$1:$O$441,13,0)</f>
        <v>#REF!</v>
      </c>
      <c r="M173" s="56" t="s">
        <v>115</v>
      </c>
      <c r="N173" s="56" t="s">
        <v>115</v>
      </c>
      <c r="O173" s="56" t="s">
        <v>25</v>
      </c>
      <c r="P173" s="55" t="s">
        <v>26</v>
      </c>
      <c r="Q173" s="55"/>
      <c r="R173" s="55"/>
      <c r="S173" s="55" t="s">
        <v>117</v>
      </c>
      <c r="T173" s="57" t="s">
        <v>111</v>
      </c>
      <c r="U173" s="10"/>
      <c r="V173" s="10"/>
    </row>
    <row r="174" spans="1:22" ht="13.05" customHeight="1" x14ac:dyDescent="0.25">
      <c r="A174" s="10"/>
      <c r="B174" s="71">
        <f t="shared" si="2"/>
        <v>0</v>
      </c>
      <c r="C174" s="66">
        <v>17</v>
      </c>
      <c r="D174" s="65">
        <v>9781406257021</v>
      </c>
      <c r="E174" s="67"/>
      <c r="F174" s="64">
        <v>3.49</v>
      </c>
      <c r="G174" s="55" t="s">
        <v>106</v>
      </c>
      <c r="H174" s="55" t="s">
        <v>113</v>
      </c>
      <c r="I174" s="55" t="s">
        <v>198</v>
      </c>
      <c r="J174" s="55" t="s">
        <v>30</v>
      </c>
      <c r="K174" s="58" t="e">
        <f>VLOOKUP(#REF!,'[1]Edition Report'!$A$1:$O$441,12,0)</f>
        <v>#REF!</v>
      </c>
      <c r="L174" s="55" t="e">
        <f>VLOOKUP(#REF!,'[1]Edition Report'!$A$1:$O$441,13,0)</f>
        <v>#REF!</v>
      </c>
      <c r="M174" s="56" t="s">
        <v>115</v>
      </c>
      <c r="N174" s="56" t="s">
        <v>115</v>
      </c>
      <c r="O174" s="56" t="s">
        <v>25</v>
      </c>
      <c r="P174" s="55" t="s">
        <v>26</v>
      </c>
      <c r="Q174" s="55"/>
      <c r="R174" s="55"/>
      <c r="S174" s="55" t="s">
        <v>117</v>
      </c>
      <c r="T174" s="57" t="s">
        <v>111</v>
      </c>
      <c r="U174" s="10"/>
      <c r="V174" s="10"/>
    </row>
    <row r="175" spans="1:22" ht="13.05" customHeight="1" x14ac:dyDescent="0.25">
      <c r="A175" s="10"/>
      <c r="B175" s="71">
        <f t="shared" si="2"/>
        <v>0</v>
      </c>
      <c r="C175" s="66">
        <v>17</v>
      </c>
      <c r="D175" s="65">
        <v>9781406256994</v>
      </c>
      <c r="E175" s="67"/>
      <c r="F175" s="64">
        <v>3.49</v>
      </c>
      <c r="G175" s="55" t="s">
        <v>106</v>
      </c>
      <c r="H175" s="55" t="s">
        <v>113</v>
      </c>
      <c r="I175" s="55" t="s">
        <v>199</v>
      </c>
      <c r="J175" s="55" t="s">
        <v>30</v>
      </c>
      <c r="K175" s="58" t="e">
        <f>VLOOKUP(#REF!,'[1]Edition Report'!$A$1:$O$441,12,0)</f>
        <v>#REF!</v>
      </c>
      <c r="L175" s="55" t="e">
        <f>VLOOKUP(#REF!,'[1]Edition Report'!$A$1:$O$441,13,0)</f>
        <v>#REF!</v>
      </c>
      <c r="M175" s="56" t="s">
        <v>115</v>
      </c>
      <c r="N175" s="56" t="s">
        <v>115</v>
      </c>
      <c r="O175" s="56" t="s">
        <v>25</v>
      </c>
      <c r="P175" s="55" t="s">
        <v>26</v>
      </c>
      <c r="Q175" s="55"/>
      <c r="R175" s="55"/>
      <c r="S175" s="55" t="s">
        <v>117</v>
      </c>
      <c r="T175" s="57" t="s">
        <v>111</v>
      </c>
      <c r="U175" s="10"/>
      <c r="V175" s="10"/>
    </row>
    <row r="176" spans="1:22" ht="13.05" customHeight="1" x14ac:dyDescent="0.25">
      <c r="A176" s="10"/>
      <c r="B176" s="71">
        <f t="shared" si="2"/>
        <v>0</v>
      </c>
      <c r="C176" s="66">
        <v>17</v>
      </c>
      <c r="D176" s="65">
        <v>9781406257007</v>
      </c>
      <c r="E176" s="67"/>
      <c r="F176" s="64">
        <v>3.49</v>
      </c>
      <c r="G176" s="55" t="s">
        <v>106</v>
      </c>
      <c r="H176" s="55" t="s">
        <v>113</v>
      </c>
      <c r="I176" s="55" t="s">
        <v>200</v>
      </c>
      <c r="J176" s="55" t="s">
        <v>30</v>
      </c>
      <c r="K176" s="58" t="e">
        <f>VLOOKUP(#REF!,'[1]Edition Report'!$A$1:$O$441,12,0)</f>
        <v>#REF!</v>
      </c>
      <c r="L176" s="55" t="e">
        <f>VLOOKUP(#REF!,'[1]Edition Report'!$A$1:$O$441,13,0)</f>
        <v>#REF!</v>
      </c>
      <c r="M176" s="56" t="s">
        <v>115</v>
      </c>
      <c r="N176" s="56" t="s">
        <v>115</v>
      </c>
      <c r="O176" s="56" t="s">
        <v>25</v>
      </c>
      <c r="P176" s="55" t="s">
        <v>26</v>
      </c>
      <c r="Q176" s="55"/>
      <c r="R176" s="55"/>
      <c r="S176" s="55" t="s">
        <v>117</v>
      </c>
      <c r="T176" s="57" t="s">
        <v>111</v>
      </c>
      <c r="U176" s="10"/>
      <c r="V176" s="10"/>
    </row>
    <row r="177" spans="1:22" ht="13.05" customHeight="1" x14ac:dyDescent="0.25">
      <c r="A177" s="10"/>
      <c r="B177" s="71">
        <f t="shared" si="2"/>
        <v>0</v>
      </c>
      <c r="C177" s="66">
        <v>17</v>
      </c>
      <c r="D177" s="65">
        <v>9781406257038</v>
      </c>
      <c r="E177" s="67"/>
      <c r="F177" s="64">
        <v>3.49</v>
      </c>
      <c r="G177" s="55" t="s">
        <v>106</v>
      </c>
      <c r="H177" s="55" t="s">
        <v>113</v>
      </c>
      <c r="I177" s="55" t="s">
        <v>201</v>
      </c>
      <c r="J177" s="55" t="s">
        <v>30</v>
      </c>
      <c r="K177" s="58" t="e">
        <f>VLOOKUP(#REF!,'[1]Edition Report'!$A$1:$O$441,12,0)</f>
        <v>#REF!</v>
      </c>
      <c r="L177" s="55" t="e">
        <f>VLOOKUP(#REF!,'[1]Edition Report'!$A$1:$O$441,13,0)</f>
        <v>#REF!</v>
      </c>
      <c r="M177" s="56" t="s">
        <v>115</v>
      </c>
      <c r="N177" s="56" t="s">
        <v>115</v>
      </c>
      <c r="O177" s="56" t="s">
        <v>25</v>
      </c>
      <c r="P177" s="55" t="s">
        <v>26</v>
      </c>
      <c r="Q177" s="55"/>
      <c r="R177" s="55"/>
      <c r="S177" s="55" t="s">
        <v>117</v>
      </c>
      <c r="T177" s="57" t="s">
        <v>111</v>
      </c>
      <c r="U177" s="10"/>
      <c r="V177" s="10"/>
    </row>
    <row r="178" spans="1:22" ht="13.05" customHeight="1" x14ac:dyDescent="0.25">
      <c r="A178" s="10"/>
      <c r="B178" s="71">
        <f t="shared" si="2"/>
        <v>0</v>
      </c>
      <c r="C178" s="66">
        <v>17</v>
      </c>
      <c r="D178" s="65">
        <v>9781406257052</v>
      </c>
      <c r="E178" s="67"/>
      <c r="F178" s="64">
        <v>3.49</v>
      </c>
      <c r="G178" s="55" t="s">
        <v>106</v>
      </c>
      <c r="H178" s="55" t="s">
        <v>113</v>
      </c>
      <c r="I178" s="55" t="s">
        <v>202</v>
      </c>
      <c r="J178" s="55" t="s">
        <v>30</v>
      </c>
      <c r="K178" s="58" t="e">
        <f>VLOOKUP(#REF!,'[1]Edition Report'!$A$1:$O$441,12,0)</f>
        <v>#REF!</v>
      </c>
      <c r="L178" s="55" t="e">
        <f>VLOOKUP(#REF!,'[1]Edition Report'!$A$1:$O$441,13,0)</f>
        <v>#REF!</v>
      </c>
      <c r="M178" s="56" t="s">
        <v>115</v>
      </c>
      <c r="N178" s="56" t="s">
        <v>115</v>
      </c>
      <c r="O178" s="56" t="s">
        <v>25</v>
      </c>
      <c r="P178" s="55" t="s">
        <v>26</v>
      </c>
      <c r="Q178" s="55"/>
      <c r="R178" s="55"/>
      <c r="S178" s="55" t="s">
        <v>117</v>
      </c>
      <c r="T178" s="57" t="s">
        <v>111</v>
      </c>
      <c r="U178" s="10"/>
      <c r="V178" s="10"/>
    </row>
    <row r="179" spans="1:22" ht="13.05" customHeight="1" x14ac:dyDescent="0.25">
      <c r="A179" s="10"/>
      <c r="B179" s="71">
        <f t="shared" si="2"/>
        <v>0</v>
      </c>
      <c r="C179" s="66">
        <v>17</v>
      </c>
      <c r="D179" s="65">
        <v>9781406257045</v>
      </c>
      <c r="E179" s="67"/>
      <c r="F179" s="64">
        <v>3.49</v>
      </c>
      <c r="G179" s="55" t="s">
        <v>106</v>
      </c>
      <c r="H179" s="55" t="s">
        <v>113</v>
      </c>
      <c r="I179" s="55" t="s">
        <v>203</v>
      </c>
      <c r="J179" s="55" t="s">
        <v>30</v>
      </c>
      <c r="K179" s="58" t="e">
        <f>VLOOKUP(#REF!,'[1]Edition Report'!$A$1:$O$441,12,0)</f>
        <v>#REF!</v>
      </c>
      <c r="L179" s="55" t="e">
        <f>VLOOKUP(#REF!,'[1]Edition Report'!$A$1:$O$441,13,0)</f>
        <v>#REF!</v>
      </c>
      <c r="M179" s="56" t="s">
        <v>115</v>
      </c>
      <c r="N179" s="56" t="s">
        <v>115</v>
      </c>
      <c r="O179" s="56" t="s">
        <v>25</v>
      </c>
      <c r="P179" s="55" t="s">
        <v>26</v>
      </c>
      <c r="Q179" s="55"/>
      <c r="R179" s="55"/>
      <c r="S179" s="55" t="s">
        <v>117</v>
      </c>
      <c r="T179" s="57" t="s">
        <v>111</v>
      </c>
      <c r="U179" s="10"/>
      <c r="V179" s="10"/>
    </row>
    <row r="180" spans="1:22" ht="13.05" customHeight="1" x14ac:dyDescent="0.25">
      <c r="A180" s="10"/>
      <c r="B180" s="71">
        <f t="shared" si="2"/>
        <v>0</v>
      </c>
      <c r="C180" s="66">
        <v>17</v>
      </c>
      <c r="D180" s="65">
        <v>9781406256987</v>
      </c>
      <c r="E180" s="67"/>
      <c r="F180" s="64">
        <v>3.49</v>
      </c>
      <c r="G180" s="55" t="s">
        <v>106</v>
      </c>
      <c r="H180" s="55" t="s">
        <v>113</v>
      </c>
      <c r="I180" s="55" t="s">
        <v>204</v>
      </c>
      <c r="J180" s="55" t="s">
        <v>30</v>
      </c>
      <c r="K180" s="58" t="e">
        <f>VLOOKUP(#REF!,'[1]Edition Report'!$A$1:$O$441,12,0)</f>
        <v>#REF!</v>
      </c>
      <c r="L180" s="55" t="e">
        <f>VLOOKUP(#REF!,'[1]Edition Report'!$A$1:$O$441,13,0)</f>
        <v>#REF!</v>
      </c>
      <c r="M180" s="56" t="s">
        <v>115</v>
      </c>
      <c r="N180" s="56" t="s">
        <v>115</v>
      </c>
      <c r="O180" s="56" t="s">
        <v>25</v>
      </c>
      <c r="P180" s="55" t="s">
        <v>26</v>
      </c>
      <c r="Q180" s="55"/>
      <c r="R180" s="55"/>
      <c r="S180" s="55" t="s">
        <v>117</v>
      </c>
      <c r="T180" s="57" t="s">
        <v>111</v>
      </c>
      <c r="U180" s="10"/>
      <c r="V180" s="10"/>
    </row>
    <row r="181" spans="1:22" ht="13.05" customHeight="1" x14ac:dyDescent="0.25">
      <c r="A181" s="10"/>
      <c r="B181" s="71">
        <f t="shared" si="2"/>
        <v>0</v>
      </c>
      <c r="C181" s="66">
        <v>17</v>
      </c>
      <c r="D181" s="65">
        <v>9781406256963</v>
      </c>
      <c r="E181" s="67"/>
      <c r="F181" s="64">
        <v>3.49</v>
      </c>
      <c r="G181" s="55" t="s">
        <v>106</v>
      </c>
      <c r="H181" s="55" t="s">
        <v>113</v>
      </c>
      <c r="I181" s="55" t="s">
        <v>205</v>
      </c>
      <c r="J181" s="55" t="s">
        <v>30</v>
      </c>
      <c r="K181" s="58" t="e">
        <f>VLOOKUP(#REF!,'[1]Edition Report'!$A$1:$O$441,12,0)</f>
        <v>#REF!</v>
      </c>
      <c r="L181" s="55" t="e">
        <f>VLOOKUP(#REF!,'[1]Edition Report'!$A$1:$O$441,13,0)</f>
        <v>#REF!</v>
      </c>
      <c r="M181" s="56" t="s">
        <v>115</v>
      </c>
      <c r="N181" s="56" t="s">
        <v>115</v>
      </c>
      <c r="O181" s="56" t="s">
        <v>25</v>
      </c>
      <c r="P181" s="55" t="s">
        <v>26</v>
      </c>
      <c r="Q181" s="55"/>
      <c r="R181" s="55"/>
      <c r="S181" s="55" t="s">
        <v>117</v>
      </c>
      <c r="T181" s="57" t="s">
        <v>111</v>
      </c>
      <c r="U181" s="10"/>
      <c r="V181" s="10"/>
    </row>
    <row r="182" spans="1:22" ht="13.05" customHeight="1" x14ac:dyDescent="0.25">
      <c r="A182" s="10"/>
      <c r="B182" s="71">
        <f t="shared" si="2"/>
        <v>0</v>
      </c>
      <c r="C182" s="66">
        <v>17</v>
      </c>
      <c r="D182" s="65">
        <v>9781406256970</v>
      </c>
      <c r="E182" s="67"/>
      <c r="F182" s="64">
        <v>3.49</v>
      </c>
      <c r="G182" s="55" t="s">
        <v>106</v>
      </c>
      <c r="H182" s="55" t="s">
        <v>113</v>
      </c>
      <c r="I182" s="55" t="s">
        <v>206</v>
      </c>
      <c r="J182" s="55" t="s">
        <v>30</v>
      </c>
      <c r="K182" s="58" t="e">
        <f>VLOOKUP(#REF!,'[1]Edition Report'!$A$1:$O$441,12,0)</f>
        <v>#REF!</v>
      </c>
      <c r="L182" s="55" t="e">
        <f>VLOOKUP(#REF!,'[1]Edition Report'!$A$1:$O$441,13,0)</f>
        <v>#REF!</v>
      </c>
      <c r="M182" s="56" t="s">
        <v>115</v>
      </c>
      <c r="N182" s="56" t="s">
        <v>115</v>
      </c>
      <c r="O182" s="56" t="s">
        <v>25</v>
      </c>
      <c r="P182" s="55" t="s">
        <v>26</v>
      </c>
      <c r="Q182" s="55"/>
      <c r="R182" s="55"/>
      <c r="S182" s="55" t="s">
        <v>117</v>
      </c>
      <c r="T182" s="57" t="s">
        <v>111</v>
      </c>
      <c r="U182" s="10"/>
      <c r="V182" s="10"/>
    </row>
    <row r="183" spans="1:22" ht="13.05" customHeight="1" x14ac:dyDescent="0.25">
      <c r="A183" s="10"/>
      <c r="B183" s="71">
        <f t="shared" si="2"/>
        <v>0</v>
      </c>
      <c r="C183" s="66">
        <v>17</v>
      </c>
      <c r="D183" s="65">
        <v>9781474715041</v>
      </c>
      <c r="E183" s="67"/>
      <c r="F183" s="64">
        <v>3.49</v>
      </c>
      <c r="G183" s="55" t="s">
        <v>106</v>
      </c>
      <c r="H183" s="55" t="s">
        <v>113</v>
      </c>
      <c r="I183" s="55" t="s">
        <v>207</v>
      </c>
      <c r="J183" s="55" t="s">
        <v>30</v>
      </c>
      <c r="K183" s="58" t="e">
        <f>VLOOKUP(#REF!,'[1]Edition Report'!$A$1:$O$441,12,0)</f>
        <v>#REF!</v>
      </c>
      <c r="L183" s="55" t="e">
        <f>VLOOKUP(#REF!,'[1]Edition Report'!$A$1:$O$441,13,0)</f>
        <v>#REF!</v>
      </c>
      <c r="M183" s="56" t="s">
        <v>115</v>
      </c>
      <c r="N183" s="56" t="s">
        <v>115</v>
      </c>
      <c r="O183" s="56" t="s">
        <v>25</v>
      </c>
      <c r="P183" s="55" t="s">
        <v>26</v>
      </c>
      <c r="Q183" s="55"/>
      <c r="R183" s="55"/>
      <c r="S183" s="55" t="s">
        <v>117</v>
      </c>
      <c r="T183" s="57" t="s">
        <v>111</v>
      </c>
      <c r="U183" s="10"/>
      <c r="V183" s="10"/>
    </row>
    <row r="184" spans="1:22" ht="13.05" customHeight="1" x14ac:dyDescent="0.25">
      <c r="A184" s="10"/>
      <c r="B184" s="71">
        <f t="shared" si="2"/>
        <v>0</v>
      </c>
      <c r="C184" s="66">
        <v>17</v>
      </c>
      <c r="D184" s="65">
        <v>9781474715058</v>
      </c>
      <c r="E184" s="67"/>
      <c r="F184" s="64">
        <v>3.49</v>
      </c>
      <c r="G184" s="55" t="s">
        <v>106</v>
      </c>
      <c r="H184" s="55" t="s">
        <v>113</v>
      </c>
      <c r="I184" s="55" t="s">
        <v>208</v>
      </c>
      <c r="J184" s="55" t="s">
        <v>30</v>
      </c>
      <c r="K184" s="58" t="e">
        <f>VLOOKUP(#REF!,'[1]Edition Report'!$A$1:$O$441,12,0)</f>
        <v>#REF!</v>
      </c>
      <c r="L184" s="55" t="e">
        <f>VLOOKUP(#REF!,'[1]Edition Report'!$A$1:$O$441,13,0)</f>
        <v>#REF!</v>
      </c>
      <c r="M184" s="56" t="s">
        <v>115</v>
      </c>
      <c r="N184" s="56" t="s">
        <v>115</v>
      </c>
      <c r="O184" s="56" t="s">
        <v>25</v>
      </c>
      <c r="P184" s="55" t="s">
        <v>26</v>
      </c>
      <c r="Q184" s="55"/>
      <c r="R184" s="55"/>
      <c r="S184" s="55" t="s">
        <v>117</v>
      </c>
      <c r="T184" s="57" t="s">
        <v>111</v>
      </c>
      <c r="U184" s="10"/>
      <c r="V184" s="10"/>
    </row>
    <row r="185" spans="1:22" ht="13.05" customHeight="1" x14ac:dyDescent="0.25">
      <c r="A185" s="10"/>
      <c r="B185" s="71">
        <f t="shared" si="2"/>
        <v>0</v>
      </c>
      <c r="C185" s="66">
        <v>17</v>
      </c>
      <c r="D185" s="65">
        <v>9781474715065</v>
      </c>
      <c r="E185" s="67"/>
      <c r="F185" s="64">
        <v>3.49</v>
      </c>
      <c r="G185" s="55" t="s">
        <v>106</v>
      </c>
      <c r="H185" s="55" t="s">
        <v>113</v>
      </c>
      <c r="I185" s="55" t="s">
        <v>209</v>
      </c>
      <c r="J185" s="55" t="s">
        <v>30</v>
      </c>
      <c r="K185" s="58" t="e">
        <f>VLOOKUP(#REF!,'[1]Edition Report'!$A$1:$O$441,12,0)</f>
        <v>#REF!</v>
      </c>
      <c r="L185" s="55" t="e">
        <f>VLOOKUP(#REF!,'[1]Edition Report'!$A$1:$O$441,13,0)</f>
        <v>#REF!</v>
      </c>
      <c r="M185" s="56" t="s">
        <v>115</v>
      </c>
      <c r="N185" s="56" t="s">
        <v>115</v>
      </c>
      <c r="O185" s="56" t="s">
        <v>25</v>
      </c>
      <c r="P185" s="55" t="s">
        <v>26</v>
      </c>
      <c r="Q185" s="55"/>
      <c r="R185" s="55"/>
      <c r="S185" s="55" t="s">
        <v>117</v>
      </c>
      <c r="T185" s="57" t="s">
        <v>111</v>
      </c>
      <c r="U185" s="10"/>
      <c r="V185" s="10"/>
    </row>
    <row r="186" spans="1:22" ht="13.05" customHeight="1" x14ac:dyDescent="0.25">
      <c r="A186" s="10"/>
      <c r="B186" s="71">
        <f t="shared" si="2"/>
        <v>0</v>
      </c>
      <c r="C186" s="66">
        <v>17</v>
      </c>
      <c r="D186" s="65">
        <v>9781474715072</v>
      </c>
      <c r="E186" s="67"/>
      <c r="F186" s="64">
        <v>3.49</v>
      </c>
      <c r="G186" s="55" t="s">
        <v>106</v>
      </c>
      <c r="H186" s="55" t="s">
        <v>113</v>
      </c>
      <c r="I186" s="55" t="s">
        <v>210</v>
      </c>
      <c r="J186" s="55" t="s">
        <v>30</v>
      </c>
      <c r="K186" s="58" t="e">
        <f>VLOOKUP(#REF!,'[1]Edition Report'!$A$1:$O$441,12,0)</f>
        <v>#REF!</v>
      </c>
      <c r="L186" s="55" t="e">
        <f>VLOOKUP(#REF!,'[1]Edition Report'!$A$1:$O$441,13,0)</f>
        <v>#REF!</v>
      </c>
      <c r="M186" s="56" t="s">
        <v>115</v>
      </c>
      <c r="N186" s="56" t="s">
        <v>115</v>
      </c>
      <c r="O186" s="56" t="s">
        <v>25</v>
      </c>
      <c r="P186" s="55" t="s">
        <v>26</v>
      </c>
      <c r="Q186" s="55"/>
      <c r="R186" s="55"/>
      <c r="S186" s="55" t="s">
        <v>117</v>
      </c>
      <c r="T186" s="57" t="s">
        <v>111</v>
      </c>
      <c r="U186" s="10"/>
      <c r="V186" s="10"/>
    </row>
    <row r="187" spans="1:22" ht="13.05" customHeight="1" x14ac:dyDescent="0.25">
      <c r="A187" s="10"/>
      <c r="B187" s="71">
        <f t="shared" si="2"/>
        <v>0</v>
      </c>
      <c r="C187" s="66">
        <v>17</v>
      </c>
      <c r="D187" s="65">
        <v>9781474792752</v>
      </c>
      <c r="E187" s="67"/>
      <c r="F187" s="64">
        <v>76.78</v>
      </c>
      <c r="G187" s="55" t="s">
        <v>106</v>
      </c>
      <c r="H187" s="55" t="s">
        <v>113</v>
      </c>
      <c r="I187" s="55" t="s">
        <v>211</v>
      </c>
      <c r="J187" s="55" t="s">
        <v>30</v>
      </c>
      <c r="K187" s="58"/>
      <c r="L187" s="55"/>
      <c r="M187" s="56"/>
      <c r="N187" s="56"/>
      <c r="O187" s="56" t="s">
        <v>25</v>
      </c>
      <c r="P187" s="55" t="s">
        <v>26</v>
      </c>
      <c r="Q187" s="55"/>
      <c r="R187" s="55"/>
      <c r="S187" s="55" t="s">
        <v>117</v>
      </c>
      <c r="T187" s="57" t="s">
        <v>111</v>
      </c>
      <c r="U187" s="10"/>
      <c r="V187" s="10"/>
    </row>
    <row r="188" spans="1:22" ht="13.05" customHeight="1" x14ac:dyDescent="0.25">
      <c r="A188" s="10"/>
      <c r="B188" s="71">
        <f t="shared" si="2"/>
        <v>0</v>
      </c>
      <c r="C188" s="66">
        <v>17</v>
      </c>
      <c r="D188" s="65">
        <v>9781474792769</v>
      </c>
      <c r="E188" s="67"/>
      <c r="F188" s="64">
        <v>153.56</v>
      </c>
      <c r="G188" s="55" t="s">
        <v>106</v>
      </c>
      <c r="H188" s="55" t="s">
        <v>113</v>
      </c>
      <c r="I188" s="55" t="s">
        <v>212</v>
      </c>
      <c r="J188" s="55" t="s">
        <v>30</v>
      </c>
      <c r="K188" s="58"/>
      <c r="L188" s="55"/>
      <c r="M188" s="56"/>
      <c r="N188" s="56"/>
      <c r="O188" s="56" t="s">
        <v>25</v>
      </c>
      <c r="P188" s="55" t="s">
        <v>26</v>
      </c>
      <c r="Q188" s="55"/>
      <c r="R188" s="55"/>
      <c r="S188" s="55" t="s">
        <v>117</v>
      </c>
      <c r="T188" s="57" t="s">
        <v>111</v>
      </c>
      <c r="U188" s="10"/>
      <c r="V188" s="10"/>
    </row>
    <row r="189" spans="1:22" ht="13.05" customHeight="1" x14ac:dyDescent="0.25">
      <c r="A189" s="10"/>
      <c r="B189" s="71">
        <f t="shared" si="2"/>
        <v>0</v>
      </c>
      <c r="C189" s="66">
        <v>18</v>
      </c>
      <c r="D189" s="65">
        <v>9781406257342</v>
      </c>
      <c r="E189" s="67"/>
      <c r="F189" s="64">
        <v>3.49</v>
      </c>
      <c r="G189" s="55" t="s">
        <v>106</v>
      </c>
      <c r="H189" s="55" t="s">
        <v>213</v>
      </c>
      <c r="I189" s="55" t="s">
        <v>214</v>
      </c>
      <c r="J189" s="55" t="s">
        <v>30</v>
      </c>
      <c r="K189" s="58" t="e">
        <f>VLOOKUP(#REF!,'[1]Edition Report'!$A$1:$O$441,12,0)</f>
        <v>#REF!</v>
      </c>
      <c r="L189" s="55" t="e">
        <f>VLOOKUP(#REF!,'[1]Edition Report'!$A$1:$O$441,13,0)</f>
        <v>#REF!</v>
      </c>
      <c r="M189" s="56" t="s">
        <v>131</v>
      </c>
      <c r="N189" s="56" t="s">
        <v>165</v>
      </c>
      <c r="O189" s="56" t="s">
        <v>25</v>
      </c>
      <c r="P189" s="55" t="s">
        <v>26</v>
      </c>
      <c r="Q189" s="55"/>
      <c r="R189" s="55"/>
      <c r="S189" s="55" t="s">
        <v>147</v>
      </c>
      <c r="T189" s="57" t="s">
        <v>111</v>
      </c>
      <c r="U189" s="10"/>
      <c r="V189" s="10"/>
    </row>
    <row r="190" spans="1:22" ht="13.05" customHeight="1" x14ac:dyDescent="0.25">
      <c r="A190" s="10"/>
      <c r="B190" s="71">
        <f t="shared" si="2"/>
        <v>0</v>
      </c>
      <c r="C190" s="66">
        <v>18</v>
      </c>
      <c r="D190" s="65">
        <v>9781406257335</v>
      </c>
      <c r="E190" s="67"/>
      <c r="F190" s="64">
        <v>3.49</v>
      </c>
      <c r="G190" s="55" t="s">
        <v>106</v>
      </c>
      <c r="H190" s="55" t="s">
        <v>213</v>
      </c>
      <c r="I190" s="55" t="s">
        <v>215</v>
      </c>
      <c r="J190" s="55" t="s">
        <v>30</v>
      </c>
      <c r="K190" s="58" t="e">
        <f>VLOOKUP(#REF!,'[1]Edition Report'!$A$1:$O$441,12,0)</f>
        <v>#REF!</v>
      </c>
      <c r="L190" s="55" t="e">
        <f>VLOOKUP(#REF!,'[1]Edition Report'!$A$1:$O$441,13,0)</f>
        <v>#REF!</v>
      </c>
      <c r="M190" s="56" t="s">
        <v>131</v>
      </c>
      <c r="N190" s="56" t="s">
        <v>165</v>
      </c>
      <c r="O190" s="56" t="s">
        <v>25</v>
      </c>
      <c r="P190" s="55" t="s">
        <v>26</v>
      </c>
      <c r="Q190" s="55" t="s">
        <v>116</v>
      </c>
      <c r="R190" s="55">
        <v>0.8</v>
      </c>
      <c r="S190" s="55" t="s">
        <v>147</v>
      </c>
      <c r="T190" s="57" t="s">
        <v>111</v>
      </c>
      <c r="U190" s="10"/>
      <c r="V190" s="10"/>
    </row>
    <row r="191" spans="1:22" ht="13.05" customHeight="1" x14ac:dyDescent="0.25">
      <c r="A191" s="10"/>
      <c r="B191" s="71">
        <f t="shared" si="2"/>
        <v>0</v>
      </c>
      <c r="C191" s="66">
        <v>18</v>
      </c>
      <c r="D191" s="65">
        <v>9781406257328</v>
      </c>
      <c r="E191" s="67"/>
      <c r="F191" s="64">
        <v>3.49</v>
      </c>
      <c r="G191" s="55" t="s">
        <v>106</v>
      </c>
      <c r="H191" s="55" t="s">
        <v>213</v>
      </c>
      <c r="I191" s="55" t="s">
        <v>216</v>
      </c>
      <c r="J191" s="55" t="s">
        <v>30</v>
      </c>
      <c r="K191" s="58" t="e">
        <f>VLOOKUP(#REF!,'[1]Edition Report'!$A$1:$O$441,12,0)</f>
        <v>#REF!</v>
      </c>
      <c r="L191" s="55" t="e">
        <f>VLOOKUP(#REF!,'[1]Edition Report'!$A$1:$O$441,13,0)</f>
        <v>#REF!</v>
      </c>
      <c r="M191" s="56" t="s">
        <v>131</v>
      </c>
      <c r="N191" s="56" t="s">
        <v>165</v>
      </c>
      <c r="O191" s="56" t="s">
        <v>25</v>
      </c>
      <c r="P191" s="55" t="s">
        <v>26</v>
      </c>
      <c r="Q191" s="55"/>
      <c r="R191" s="55"/>
      <c r="S191" s="55" t="s">
        <v>147</v>
      </c>
      <c r="T191" s="57" t="s">
        <v>111</v>
      </c>
      <c r="U191" s="10"/>
      <c r="V191" s="10"/>
    </row>
    <row r="192" spans="1:22" ht="13.05" customHeight="1" x14ac:dyDescent="0.25">
      <c r="A192" s="10"/>
      <c r="B192" s="71">
        <f t="shared" si="2"/>
        <v>0</v>
      </c>
      <c r="C192" s="66">
        <v>18</v>
      </c>
      <c r="D192" s="65">
        <v>9781406257311</v>
      </c>
      <c r="E192" s="67"/>
      <c r="F192" s="64">
        <v>3.49</v>
      </c>
      <c r="G192" s="55" t="s">
        <v>106</v>
      </c>
      <c r="H192" s="55" t="s">
        <v>213</v>
      </c>
      <c r="I192" s="55" t="s">
        <v>217</v>
      </c>
      <c r="J192" s="55" t="s">
        <v>30</v>
      </c>
      <c r="K192" s="58" t="e">
        <f>VLOOKUP(#REF!,'[1]Edition Report'!$A$1:$O$441,12,0)</f>
        <v>#REF!</v>
      </c>
      <c r="L192" s="55" t="e">
        <f>VLOOKUP(#REF!,'[1]Edition Report'!$A$1:$O$441,13,0)</f>
        <v>#REF!</v>
      </c>
      <c r="M192" s="56" t="s">
        <v>131</v>
      </c>
      <c r="N192" s="56" t="s">
        <v>165</v>
      </c>
      <c r="O192" s="56" t="s">
        <v>25</v>
      </c>
      <c r="P192" s="55" t="s">
        <v>26</v>
      </c>
      <c r="Q192" s="55" t="s">
        <v>116</v>
      </c>
      <c r="R192" s="55">
        <v>1.5</v>
      </c>
      <c r="S192" s="55" t="s">
        <v>147</v>
      </c>
      <c r="T192" s="57" t="s">
        <v>111</v>
      </c>
      <c r="U192" s="10"/>
      <c r="V192" s="10"/>
    </row>
    <row r="193" spans="1:22" ht="13.05" customHeight="1" x14ac:dyDescent="0.25">
      <c r="A193" s="10"/>
      <c r="B193" s="71">
        <f t="shared" si="2"/>
        <v>0</v>
      </c>
      <c r="C193" s="66">
        <v>18</v>
      </c>
      <c r="D193" s="65">
        <v>9781474772198</v>
      </c>
      <c r="E193" s="67"/>
      <c r="F193" s="64">
        <v>3.49</v>
      </c>
      <c r="G193" s="55" t="s">
        <v>106</v>
      </c>
      <c r="H193" s="55" t="s">
        <v>213</v>
      </c>
      <c r="I193" s="55" t="s">
        <v>218</v>
      </c>
      <c r="J193" s="55" t="s">
        <v>30</v>
      </c>
      <c r="K193" s="58" t="e">
        <f>VLOOKUP(#REF!,'[1]Edition Report'!$A$1:$O$441,12,0)</f>
        <v>#REF!</v>
      </c>
      <c r="L193" s="55" t="e">
        <f>VLOOKUP(#REF!,'[1]Edition Report'!$A$1:$O$441,13,0)</f>
        <v>#REF!</v>
      </c>
      <c r="M193" s="56" t="s">
        <v>131</v>
      </c>
      <c r="N193" s="56" t="s">
        <v>115</v>
      </c>
      <c r="O193" s="56" t="s">
        <v>25</v>
      </c>
      <c r="P193" s="55" t="s">
        <v>26</v>
      </c>
      <c r="Q193" s="55"/>
      <c r="R193" s="55"/>
      <c r="S193" s="55" t="s">
        <v>147</v>
      </c>
      <c r="T193" s="57" t="s">
        <v>111</v>
      </c>
      <c r="U193" s="10"/>
      <c r="V193" s="10"/>
    </row>
    <row r="194" spans="1:22" ht="13.05" customHeight="1" x14ac:dyDescent="0.25">
      <c r="A194" s="10"/>
      <c r="B194" s="71">
        <f t="shared" si="2"/>
        <v>0</v>
      </c>
      <c r="C194" s="66">
        <v>18</v>
      </c>
      <c r="D194" s="65">
        <v>9781474772181</v>
      </c>
      <c r="E194" s="67"/>
      <c r="F194" s="64">
        <v>3.49</v>
      </c>
      <c r="G194" s="55" t="s">
        <v>106</v>
      </c>
      <c r="H194" s="55" t="s">
        <v>213</v>
      </c>
      <c r="I194" s="55" t="s">
        <v>219</v>
      </c>
      <c r="J194" s="55" t="s">
        <v>30</v>
      </c>
      <c r="K194" s="58" t="e">
        <f>VLOOKUP(#REF!,'[1]Edition Report'!$A$1:$O$441,12,0)</f>
        <v>#REF!</v>
      </c>
      <c r="L194" s="55" t="e">
        <f>VLOOKUP(#REF!,'[1]Edition Report'!$A$1:$O$441,13,0)</f>
        <v>#REF!</v>
      </c>
      <c r="M194" s="56" t="s">
        <v>131</v>
      </c>
      <c r="N194" s="56" t="s">
        <v>115</v>
      </c>
      <c r="O194" s="56" t="s">
        <v>25</v>
      </c>
      <c r="P194" s="55" t="s">
        <v>26</v>
      </c>
      <c r="Q194" s="55" t="s">
        <v>116</v>
      </c>
      <c r="R194" s="55">
        <v>0.8</v>
      </c>
      <c r="S194" s="55" t="s">
        <v>147</v>
      </c>
      <c r="T194" s="57" t="s">
        <v>111</v>
      </c>
      <c r="U194" s="10"/>
      <c r="V194" s="10"/>
    </row>
    <row r="195" spans="1:22" ht="13.05" customHeight="1" x14ac:dyDescent="0.25">
      <c r="A195" s="10"/>
      <c r="B195" s="71">
        <f t="shared" si="2"/>
        <v>0</v>
      </c>
      <c r="C195" s="66">
        <v>18</v>
      </c>
      <c r="D195" s="65">
        <v>9781474792776</v>
      </c>
      <c r="E195" s="67"/>
      <c r="F195" s="64">
        <v>20.94</v>
      </c>
      <c r="G195" s="55" t="s">
        <v>106</v>
      </c>
      <c r="H195" s="55" t="s">
        <v>213</v>
      </c>
      <c r="I195" s="55" t="s">
        <v>220</v>
      </c>
      <c r="J195" s="55" t="s">
        <v>30</v>
      </c>
      <c r="K195" s="58"/>
      <c r="L195" s="55"/>
      <c r="M195" s="56"/>
      <c r="N195" s="56"/>
      <c r="O195" s="56" t="s">
        <v>25</v>
      </c>
      <c r="P195" s="55" t="s">
        <v>26</v>
      </c>
      <c r="Q195" s="55"/>
      <c r="R195" s="55"/>
      <c r="S195" s="55" t="s">
        <v>147</v>
      </c>
      <c r="T195" s="57" t="s">
        <v>111</v>
      </c>
      <c r="U195" s="10"/>
      <c r="V195" s="10"/>
    </row>
    <row r="196" spans="1:22" ht="13.05" customHeight="1" x14ac:dyDescent="0.25">
      <c r="A196" s="10"/>
      <c r="B196" s="71">
        <f t="shared" si="2"/>
        <v>0</v>
      </c>
      <c r="C196" s="66">
        <v>18</v>
      </c>
      <c r="D196" s="65">
        <v>9781406257359</v>
      </c>
      <c r="E196" s="67"/>
      <c r="F196" s="64">
        <v>3.49</v>
      </c>
      <c r="G196" s="55" t="s">
        <v>106</v>
      </c>
      <c r="H196" s="55" t="s">
        <v>213</v>
      </c>
      <c r="I196" s="55" t="s">
        <v>221</v>
      </c>
      <c r="J196" s="55" t="s">
        <v>30</v>
      </c>
      <c r="K196" s="58" t="e">
        <f>VLOOKUP(#REF!,'[1]Edition Report'!$A$1:$O$441,12,0)</f>
        <v>#REF!</v>
      </c>
      <c r="L196" s="55" t="e">
        <f>VLOOKUP(#REF!,'[1]Edition Report'!$A$1:$O$441,13,0)</f>
        <v>#REF!</v>
      </c>
      <c r="M196" s="56" t="s">
        <v>131</v>
      </c>
      <c r="N196" s="56" t="s">
        <v>165</v>
      </c>
      <c r="O196" s="56" t="s">
        <v>25</v>
      </c>
      <c r="P196" s="55" t="s">
        <v>26</v>
      </c>
      <c r="Q196" s="55" t="s">
        <v>116</v>
      </c>
      <c r="R196" s="55">
        <v>1.2</v>
      </c>
      <c r="S196" s="55" t="s">
        <v>147</v>
      </c>
      <c r="T196" s="57" t="s">
        <v>111</v>
      </c>
      <c r="U196" s="10"/>
      <c r="V196" s="10"/>
    </row>
    <row r="197" spans="1:22" ht="13.05" customHeight="1" x14ac:dyDescent="0.25">
      <c r="A197" s="10"/>
      <c r="B197" s="71">
        <f t="shared" si="2"/>
        <v>0</v>
      </c>
      <c r="C197" s="66">
        <v>18</v>
      </c>
      <c r="D197" s="65">
        <v>9781406257366</v>
      </c>
      <c r="E197" s="67"/>
      <c r="F197" s="64">
        <v>3.49</v>
      </c>
      <c r="G197" s="55" t="s">
        <v>106</v>
      </c>
      <c r="H197" s="55" t="s">
        <v>213</v>
      </c>
      <c r="I197" s="55" t="s">
        <v>222</v>
      </c>
      <c r="J197" s="55" t="s">
        <v>30</v>
      </c>
      <c r="K197" s="58" t="e">
        <f>VLOOKUP(#REF!,'[1]Edition Report'!$A$1:$O$441,12,0)</f>
        <v>#REF!</v>
      </c>
      <c r="L197" s="55" t="e">
        <f>VLOOKUP(#REF!,'[1]Edition Report'!$A$1:$O$441,13,0)</f>
        <v>#REF!</v>
      </c>
      <c r="M197" s="56" t="s">
        <v>131</v>
      </c>
      <c r="N197" s="56" t="s">
        <v>165</v>
      </c>
      <c r="O197" s="56" t="s">
        <v>25</v>
      </c>
      <c r="P197" s="55" t="s">
        <v>26</v>
      </c>
      <c r="Q197" s="55"/>
      <c r="R197" s="55"/>
      <c r="S197" s="55" t="s">
        <v>147</v>
      </c>
      <c r="T197" s="57" t="s">
        <v>111</v>
      </c>
      <c r="U197" s="10"/>
      <c r="V197" s="10"/>
    </row>
    <row r="198" spans="1:22" ht="13.05" customHeight="1" x14ac:dyDescent="0.25">
      <c r="A198" s="10"/>
      <c r="B198" s="71">
        <f t="shared" si="2"/>
        <v>0</v>
      </c>
      <c r="C198" s="66">
        <v>18</v>
      </c>
      <c r="D198" s="65">
        <v>9781406257373</v>
      </c>
      <c r="E198" s="67"/>
      <c r="F198" s="64">
        <v>3.49</v>
      </c>
      <c r="G198" s="55" t="s">
        <v>106</v>
      </c>
      <c r="H198" s="55" t="s">
        <v>213</v>
      </c>
      <c r="I198" s="55" t="s">
        <v>223</v>
      </c>
      <c r="J198" s="55" t="s">
        <v>30</v>
      </c>
      <c r="K198" s="58" t="e">
        <f>VLOOKUP(#REF!,'[1]Edition Report'!$A$1:$O$441,12,0)</f>
        <v>#REF!</v>
      </c>
      <c r="L198" s="55" t="e">
        <f>VLOOKUP(#REF!,'[1]Edition Report'!$A$1:$O$441,13,0)</f>
        <v>#REF!</v>
      </c>
      <c r="M198" s="56" t="s">
        <v>131</v>
      </c>
      <c r="N198" s="56" t="s">
        <v>165</v>
      </c>
      <c r="O198" s="56" t="s">
        <v>25</v>
      </c>
      <c r="P198" s="55" t="s">
        <v>26</v>
      </c>
      <c r="Q198" s="55"/>
      <c r="R198" s="55"/>
      <c r="S198" s="55" t="s">
        <v>147</v>
      </c>
      <c r="T198" s="57" t="s">
        <v>111</v>
      </c>
      <c r="U198" s="10"/>
      <c r="V198" s="10"/>
    </row>
    <row r="199" spans="1:22" ht="13.05" customHeight="1" x14ac:dyDescent="0.25">
      <c r="A199" s="10"/>
      <c r="B199" s="71">
        <f t="shared" si="2"/>
        <v>0</v>
      </c>
      <c r="C199" s="66">
        <v>18</v>
      </c>
      <c r="D199" s="65">
        <v>9781406257380</v>
      </c>
      <c r="E199" s="67"/>
      <c r="F199" s="64">
        <v>3.49</v>
      </c>
      <c r="G199" s="55" t="s">
        <v>106</v>
      </c>
      <c r="H199" s="55" t="s">
        <v>213</v>
      </c>
      <c r="I199" s="55" t="s">
        <v>224</v>
      </c>
      <c r="J199" s="55" t="s">
        <v>30</v>
      </c>
      <c r="K199" s="58" t="e">
        <f>VLOOKUP(#REF!,'[1]Edition Report'!$A$1:$O$441,12,0)</f>
        <v>#REF!</v>
      </c>
      <c r="L199" s="55" t="e">
        <f>VLOOKUP(#REF!,'[1]Edition Report'!$A$1:$O$441,13,0)</f>
        <v>#REF!</v>
      </c>
      <c r="M199" s="56" t="s">
        <v>131</v>
      </c>
      <c r="N199" s="56" t="s">
        <v>165</v>
      </c>
      <c r="O199" s="56" t="s">
        <v>25</v>
      </c>
      <c r="P199" s="55" t="s">
        <v>26</v>
      </c>
      <c r="Q199" s="55"/>
      <c r="R199" s="55"/>
      <c r="S199" s="55" t="s">
        <v>147</v>
      </c>
      <c r="T199" s="57" t="s">
        <v>111</v>
      </c>
      <c r="U199" s="10"/>
      <c r="V199" s="10"/>
    </row>
    <row r="200" spans="1:22" ht="13.05" customHeight="1" x14ac:dyDescent="0.25">
      <c r="A200" s="10"/>
      <c r="B200" s="71">
        <f t="shared" si="2"/>
        <v>0</v>
      </c>
      <c r="C200" s="66">
        <v>18</v>
      </c>
      <c r="D200" s="65">
        <v>9781474772211</v>
      </c>
      <c r="E200" s="67"/>
      <c r="F200" s="64">
        <v>3.49</v>
      </c>
      <c r="G200" s="55" t="s">
        <v>106</v>
      </c>
      <c r="H200" s="55" t="s">
        <v>213</v>
      </c>
      <c r="I200" s="55" t="s">
        <v>225</v>
      </c>
      <c r="J200" s="55" t="s">
        <v>30</v>
      </c>
      <c r="K200" s="58" t="e">
        <f>VLOOKUP(#REF!,'[1]Edition Report'!$A$1:$O$441,12,0)</f>
        <v>#REF!</v>
      </c>
      <c r="L200" s="55" t="e">
        <f>VLOOKUP(#REF!,'[1]Edition Report'!$A$1:$O$441,13,0)</f>
        <v>#REF!</v>
      </c>
      <c r="M200" s="56" t="s">
        <v>131</v>
      </c>
      <c r="N200" s="56" t="s">
        <v>115</v>
      </c>
      <c r="O200" s="56" t="s">
        <v>25</v>
      </c>
      <c r="P200" s="55" t="s">
        <v>26</v>
      </c>
      <c r="Q200" s="55" t="s">
        <v>116</v>
      </c>
      <c r="R200" s="55">
        <v>0.8</v>
      </c>
      <c r="S200" s="55" t="s">
        <v>147</v>
      </c>
      <c r="T200" s="57" t="s">
        <v>111</v>
      </c>
      <c r="U200" s="10"/>
      <c r="V200" s="10"/>
    </row>
    <row r="201" spans="1:22" ht="13.05" customHeight="1" x14ac:dyDescent="0.25">
      <c r="A201" s="10"/>
      <c r="B201" s="71">
        <f t="shared" si="2"/>
        <v>0</v>
      </c>
      <c r="C201" s="66">
        <v>18</v>
      </c>
      <c r="D201" s="65">
        <v>9781474772204</v>
      </c>
      <c r="E201" s="67"/>
      <c r="F201" s="64">
        <v>3.49</v>
      </c>
      <c r="G201" s="55" t="s">
        <v>106</v>
      </c>
      <c r="H201" s="55" t="s">
        <v>213</v>
      </c>
      <c r="I201" s="55" t="s">
        <v>226</v>
      </c>
      <c r="J201" s="55" t="s">
        <v>30</v>
      </c>
      <c r="K201" s="58" t="e">
        <f>VLOOKUP(#REF!,'[1]Edition Report'!$A$1:$O$441,12,0)</f>
        <v>#REF!</v>
      </c>
      <c r="L201" s="55" t="e">
        <f>VLOOKUP(#REF!,'[1]Edition Report'!$A$1:$O$441,13,0)</f>
        <v>#REF!</v>
      </c>
      <c r="M201" s="56" t="s">
        <v>131</v>
      </c>
      <c r="N201" s="56" t="s">
        <v>115</v>
      </c>
      <c r="O201" s="56" t="s">
        <v>25</v>
      </c>
      <c r="P201" s="55" t="s">
        <v>26</v>
      </c>
      <c r="Q201" s="55" t="s">
        <v>116</v>
      </c>
      <c r="R201" s="55">
        <v>0.9</v>
      </c>
      <c r="S201" s="55" t="s">
        <v>147</v>
      </c>
      <c r="T201" s="57" t="s">
        <v>111</v>
      </c>
      <c r="U201" s="10"/>
      <c r="V201" s="10"/>
    </row>
    <row r="202" spans="1:22" ht="13.05" customHeight="1" x14ac:dyDescent="0.25">
      <c r="A202" s="10"/>
      <c r="B202" s="71">
        <f t="shared" si="2"/>
        <v>0</v>
      </c>
      <c r="C202" s="66">
        <v>18</v>
      </c>
      <c r="D202" s="65">
        <v>9781474755917</v>
      </c>
      <c r="E202" s="67"/>
      <c r="F202" s="64">
        <v>3.49</v>
      </c>
      <c r="G202" s="55" t="s">
        <v>106</v>
      </c>
      <c r="H202" s="55" t="s">
        <v>227</v>
      </c>
      <c r="I202" s="55" t="s">
        <v>228</v>
      </c>
      <c r="J202" s="55" t="s">
        <v>30</v>
      </c>
      <c r="K202" s="58" t="e">
        <f>VLOOKUP(#REF!,'[1]Edition Report'!$A$1:$O$441,12,0)</f>
        <v>#REF!</v>
      </c>
      <c r="L202" s="55" t="e">
        <f>VLOOKUP(#REF!,'[1]Edition Report'!$A$1:$O$441,13,0)</f>
        <v>#REF!</v>
      </c>
      <c r="M202" s="56" t="s">
        <v>131</v>
      </c>
      <c r="N202" s="56" t="s">
        <v>229</v>
      </c>
      <c r="O202" s="56" t="s">
        <v>25</v>
      </c>
      <c r="P202" s="55" t="s">
        <v>26</v>
      </c>
      <c r="Q202" s="55"/>
      <c r="R202" s="55"/>
      <c r="S202" s="55" t="s">
        <v>147</v>
      </c>
      <c r="T202" s="57" t="s">
        <v>111</v>
      </c>
      <c r="U202" s="10"/>
      <c r="V202" s="10"/>
    </row>
    <row r="203" spans="1:22" ht="13.05" customHeight="1" x14ac:dyDescent="0.25">
      <c r="A203" s="10"/>
      <c r="B203" s="71">
        <f t="shared" si="2"/>
        <v>0</v>
      </c>
      <c r="C203" s="66">
        <v>18</v>
      </c>
      <c r="D203" s="65">
        <v>9781474755955</v>
      </c>
      <c r="E203" s="67"/>
      <c r="F203" s="64">
        <v>3.49</v>
      </c>
      <c r="G203" s="55" t="s">
        <v>106</v>
      </c>
      <c r="H203" s="55" t="s">
        <v>227</v>
      </c>
      <c r="I203" s="55" t="s">
        <v>230</v>
      </c>
      <c r="J203" s="55" t="s">
        <v>30</v>
      </c>
      <c r="K203" s="58" t="e">
        <f>VLOOKUP(#REF!,'[1]Edition Report'!$A$1:$O$441,12,0)</f>
        <v>#REF!</v>
      </c>
      <c r="L203" s="55" t="e">
        <f>VLOOKUP(#REF!,'[1]Edition Report'!$A$1:$O$441,13,0)</f>
        <v>#REF!</v>
      </c>
      <c r="M203" s="56" t="s">
        <v>131</v>
      </c>
      <c r="N203" s="56" t="s">
        <v>229</v>
      </c>
      <c r="O203" s="56" t="s">
        <v>25</v>
      </c>
      <c r="P203" s="55" t="s">
        <v>26</v>
      </c>
      <c r="Q203" s="55"/>
      <c r="R203" s="55"/>
      <c r="S203" s="55" t="s">
        <v>147</v>
      </c>
      <c r="T203" s="57" t="s">
        <v>111</v>
      </c>
      <c r="U203" s="10"/>
      <c r="V203" s="10"/>
    </row>
    <row r="204" spans="1:22" ht="13.05" customHeight="1" x14ac:dyDescent="0.25">
      <c r="A204" s="10"/>
      <c r="B204" s="71">
        <f t="shared" si="2"/>
        <v>0</v>
      </c>
      <c r="C204" s="66">
        <v>18</v>
      </c>
      <c r="D204" s="65">
        <v>9781474755948</v>
      </c>
      <c r="E204" s="67"/>
      <c r="F204" s="64">
        <v>3.49</v>
      </c>
      <c r="G204" s="55" t="s">
        <v>106</v>
      </c>
      <c r="H204" s="55" t="s">
        <v>227</v>
      </c>
      <c r="I204" s="55" t="s">
        <v>231</v>
      </c>
      <c r="J204" s="55" t="s">
        <v>30</v>
      </c>
      <c r="K204" s="58" t="e">
        <f>VLOOKUP(#REF!,'[1]Edition Report'!$A$1:$O$441,12,0)</f>
        <v>#REF!</v>
      </c>
      <c r="L204" s="55" t="e">
        <f>VLOOKUP(#REF!,'[1]Edition Report'!$A$1:$O$441,13,0)</f>
        <v>#REF!</v>
      </c>
      <c r="M204" s="56" t="s">
        <v>131</v>
      </c>
      <c r="N204" s="56" t="s">
        <v>229</v>
      </c>
      <c r="O204" s="56" t="s">
        <v>25</v>
      </c>
      <c r="P204" s="55" t="s">
        <v>26</v>
      </c>
      <c r="Q204" s="55" t="s">
        <v>116</v>
      </c>
      <c r="R204" s="55">
        <v>0.7</v>
      </c>
      <c r="S204" s="55" t="s">
        <v>147</v>
      </c>
      <c r="T204" s="57" t="s">
        <v>111</v>
      </c>
      <c r="U204" s="10"/>
      <c r="V204" s="10"/>
    </row>
    <row r="205" spans="1:22" ht="13.05" customHeight="1" x14ac:dyDescent="0.25">
      <c r="A205" s="10"/>
      <c r="B205" s="71">
        <f t="shared" si="2"/>
        <v>0</v>
      </c>
      <c r="C205" s="66">
        <v>18</v>
      </c>
      <c r="D205" s="65">
        <v>9781474755900</v>
      </c>
      <c r="E205" s="67"/>
      <c r="F205" s="64">
        <v>3.49</v>
      </c>
      <c r="G205" s="55" t="s">
        <v>106</v>
      </c>
      <c r="H205" s="55" t="s">
        <v>227</v>
      </c>
      <c r="I205" s="55" t="s">
        <v>232</v>
      </c>
      <c r="J205" s="55" t="s">
        <v>30</v>
      </c>
      <c r="K205" s="58" t="e">
        <f>VLOOKUP(#REF!,'[1]Edition Report'!$A$1:$O$441,12,0)</f>
        <v>#REF!</v>
      </c>
      <c r="L205" s="55" t="e">
        <f>VLOOKUP(#REF!,'[1]Edition Report'!$A$1:$O$441,13,0)</f>
        <v>#REF!</v>
      </c>
      <c r="M205" s="56" t="s">
        <v>131</v>
      </c>
      <c r="N205" s="56" t="s">
        <v>229</v>
      </c>
      <c r="O205" s="56" t="s">
        <v>25</v>
      </c>
      <c r="P205" s="55" t="s">
        <v>26</v>
      </c>
      <c r="Q205" s="55" t="s">
        <v>116</v>
      </c>
      <c r="R205" s="55">
        <v>1.3</v>
      </c>
      <c r="S205" s="55" t="s">
        <v>147</v>
      </c>
      <c r="T205" s="57" t="s">
        <v>111</v>
      </c>
      <c r="U205" s="10"/>
      <c r="V205" s="10"/>
    </row>
    <row r="206" spans="1:22" ht="13.05" customHeight="1" x14ac:dyDescent="0.25">
      <c r="A206" s="10"/>
      <c r="B206" s="71">
        <f t="shared" si="2"/>
        <v>0</v>
      </c>
      <c r="C206" s="66">
        <v>18</v>
      </c>
      <c r="D206" s="65">
        <v>9781474792783</v>
      </c>
      <c r="E206" s="67"/>
      <c r="F206" s="64">
        <v>34.9</v>
      </c>
      <c r="G206" s="55" t="s">
        <v>106</v>
      </c>
      <c r="H206" s="55" t="s">
        <v>213</v>
      </c>
      <c r="I206" s="55" t="s">
        <v>233</v>
      </c>
      <c r="J206" s="55" t="s">
        <v>30</v>
      </c>
      <c r="K206" s="58"/>
      <c r="L206" s="55"/>
      <c r="M206" s="56"/>
      <c r="N206" s="56"/>
      <c r="O206" s="56" t="s">
        <v>25</v>
      </c>
      <c r="P206" s="55" t="s">
        <v>26</v>
      </c>
      <c r="Q206" s="55"/>
      <c r="R206" s="55"/>
      <c r="S206" s="55" t="s">
        <v>147</v>
      </c>
      <c r="T206" s="57" t="s">
        <v>111</v>
      </c>
      <c r="U206" s="10"/>
      <c r="V206" s="10"/>
    </row>
    <row r="207" spans="1:22" ht="13.05" customHeight="1" x14ac:dyDescent="0.25">
      <c r="A207" s="10"/>
      <c r="B207" s="71">
        <f t="shared" si="2"/>
        <v>0</v>
      </c>
      <c r="C207" s="66">
        <v>18</v>
      </c>
      <c r="D207" s="65">
        <v>9781406257410</v>
      </c>
      <c r="E207" s="67"/>
      <c r="F207" s="64">
        <v>3.49</v>
      </c>
      <c r="G207" s="55" t="s">
        <v>106</v>
      </c>
      <c r="H207" s="55" t="s">
        <v>213</v>
      </c>
      <c r="I207" s="55" t="s">
        <v>234</v>
      </c>
      <c r="J207" s="55" t="s">
        <v>30</v>
      </c>
      <c r="K207" s="58" t="e">
        <f>VLOOKUP(#REF!,'[1]Edition Report'!$A$1:$O$441,12,0)</f>
        <v>#REF!</v>
      </c>
      <c r="L207" s="55" t="e">
        <f>VLOOKUP(#REF!,'[1]Edition Report'!$A$1:$O$441,13,0)</f>
        <v>#REF!</v>
      </c>
      <c r="M207" s="56" t="s">
        <v>131</v>
      </c>
      <c r="N207" s="56" t="s">
        <v>165</v>
      </c>
      <c r="O207" s="56" t="s">
        <v>25</v>
      </c>
      <c r="P207" s="55" t="s">
        <v>26</v>
      </c>
      <c r="Q207" s="55" t="s">
        <v>116</v>
      </c>
      <c r="R207" s="55">
        <v>1</v>
      </c>
      <c r="S207" s="55" t="s">
        <v>147</v>
      </c>
      <c r="T207" s="57" t="s">
        <v>111</v>
      </c>
      <c r="U207" s="10"/>
      <c r="V207" s="10"/>
    </row>
    <row r="208" spans="1:22" ht="13.05" customHeight="1" x14ac:dyDescent="0.25">
      <c r="A208" s="10"/>
      <c r="B208" s="71">
        <f t="shared" si="2"/>
        <v>0</v>
      </c>
      <c r="C208" s="66">
        <v>18</v>
      </c>
      <c r="D208" s="65">
        <v>9781406257403</v>
      </c>
      <c r="E208" s="67"/>
      <c r="F208" s="64">
        <v>3.49</v>
      </c>
      <c r="G208" s="55" t="s">
        <v>106</v>
      </c>
      <c r="H208" s="55" t="s">
        <v>213</v>
      </c>
      <c r="I208" s="55" t="s">
        <v>235</v>
      </c>
      <c r="J208" s="55" t="s">
        <v>30</v>
      </c>
      <c r="K208" s="58" t="e">
        <f>VLOOKUP(#REF!,'[1]Edition Report'!$A$1:$O$441,12,0)</f>
        <v>#REF!</v>
      </c>
      <c r="L208" s="55" t="e">
        <f>VLOOKUP(#REF!,'[1]Edition Report'!$A$1:$O$441,13,0)</f>
        <v>#REF!</v>
      </c>
      <c r="M208" s="56" t="s">
        <v>131</v>
      </c>
      <c r="N208" s="56" t="s">
        <v>165</v>
      </c>
      <c r="O208" s="56" t="s">
        <v>25</v>
      </c>
      <c r="P208" s="55" t="s">
        <v>26</v>
      </c>
      <c r="Q208" s="55"/>
      <c r="R208" s="55"/>
      <c r="S208" s="55" t="s">
        <v>147</v>
      </c>
      <c r="T208" s="57" t="s">
        <v>111</v>
      </c>
      <c r="U208" s="10"/>
      <c r="V208" s="10"/>
    </row>
    <row r="209" spans="1:22" ht="13.05" customHeight="1" x14ac:dyDescent="0.25">
      <c r="A209" s="10"/>
      <c r="B209" s="71">
        <f t="shared" si="2"/>
        <v>0</v>
      </c>
      <c r="C209" s="66">
        <v>18</v>
      </c>
      <c r="D209" s="65">
        <v>9781406257397</v>
      </c>
      <c r="E209" s="67"/>
      <c r="F209" s="64">
        <v>3.49</v>
      </c>
      <c r="G209" s="55" t="s">
        <v>106</v>
      </c>
      <c r="H209" s="55" t="s">
        <v>213</v>
      </c>
      <c r="I209" s="55" t="s">
        <v>236</v>
      </c>
      <c r="J209" s="55" t="s">
        <v>30</v>
      </c>
      <c r="K209" s="58" t="e">
        <f>VLOOKUP(#REF!,'[1]Edition Report'!$A$1:$O$441,12,0)</f>
        <v>#REF!</v>
      </c>
      <c r="L209" s="55" t="e">
        <f>VLOOKUP(#REF!,'[1]Edition Report'!$A$1:$O$441,13,0)</f>
        <v>#REF!</v>
      </c>
      <c r="M209" s="56" t="s">
        <v>131</v>
      </c>
      <c r="N209" s="56" t="s">
        <v>165</v>
      </c>
      <c r="O209" s="56" t="s">
        <v>25</v>
      </c>
      <c r="P209" s="55" t="s">
        <v>26</v>
      </c>
      <c r="Q209" s="55" t="s">
        <v>116</v>
      </c>
      <c r="R209" s="55">
        <v>0.9</v>
      </c>
      <c r="S209" s="55" t="s">
        <v>147</v>
      </c>
      <c r="T209" s="57" t="s">
        <v>111</v>
      </c>
      <c r="U209" s="10"/>
      <c r="V209" s="10"/>
    </row>
    <row r="210" spans="1:22" ht="13.05" customHeight="1" x14ac:dyDescent="0.25">
      <c r="A210" s="10"/>
      <c r="B210" s="71">
        <f t="shared" si="2"/>
        <v>0</v>
      </c>
      <c r="C210" s="66">
        <v>18</v>
      </c>
      <c r="D210" s="65">
        <v>9781474772235</v>
      </c>
      <c r="E210" s="67"/>
      <c r="F210" s="64">
        <v>3.49</v>
      </c>
      <c r="G210" s="55" t="s">
        <v>106</v>
      </c>
      <c r="H210" s="55" t="s">
        <v>213</v>
      </c>
      <c r="I210" s="55" t="s">
        <v>237</v>
      </c>
      <c r="J210" s="55" t="s">
        <v>30</v>
      </c>
      <c r="K210" s="58" t="e">
        <f>VLOOKUP(#REF!,'[1]Edition Report'!$A$1:$O$441,12,0)</f>
        <v>#REF!</v>
      </c>
      <c r="L210" s="55" t="e">
        <f>VLOOKUP(#REF!,'[1]Edition Report'!$A$1:$O$441,13,0)</f>
        <v>#REF!</v>
      </c>
      <c r="M210" s="56" t="s">
        <v>131</v>
      </c>
      <c r="N210" s="56" t="s">
        <v>115</v>
      </c>
      <c r="O210" s="56" t="s">
        <v>25</v>
      </c>
      <c r="P210" s="55" t="s">
        <v>26</v>
      </c>
      <c r="Q210" s="55"/>
      <c r="R210" s="55"/>
      <c r="S210" s="55" t="s">
        <v>147</v>
      </c>
      <c r="T210" s="57" t="s">
        <v>111</v>
      </c>
      <c r="U210" s="10"/>
      <c r="V210" s="10"/>
    </row>
    <row r="211" spans="1:22" ht="13.05" customHeight="1" x14ac:dyDescent="0.25">
      <c r="A211" s="10"/>
      <c r="B211" s="71">
        <f t="shared" si="2"/>
        <v>0</v>
      </c>
      <c r="C211" s="66">
        <v>18</v>
      </c>
      <c r="D211" s="65">
        <v>9781474772228</v>
      </c>
      <c r="E211" s="67"/>
      <c r="F211" s="64">
        <v>3.49</v>
      </c>
      <c r="G211" s="55" t="s">
        <v>106</v>
      </c>
      <c r="H211" s="55" t="s">
        <v>213</v>
      </c>
      <c r="I211" s="55" t="s">
        <v>238</v>
      </c>
      <c r="J211" s="55" t="s">
        <v>30</v>
      </c>
      <c r="K211" s="58" t="e">
        <f>VLOOKUP(#REF!,'[1]Edition Report'!$A$1:$O$441,12,0)</f>
        <v>#REF!</v>
      </c>
      <c r="L211" s="55" t="e">
        <f>VLOOKUP(#REF!,'[1]Edition Report'!$A$1:$O$441,13,0)</f>
        <v>#REF!</v>
      </c>
      <c r="M211" s="56" t="s">
        <v>131</v>
      </c>
      <c r="N211" s="56" t="s">
        <v>115</v>
      </c>
      <c r="O211" s="56" t="s">
        <v>25</v>
      </c>
      <c r="P211" s="55" t="s">
        <v>26</v>
      </c>
      <c r="Q211" s="55" t="s">
        <v>116</v>
      </c>
      <c r="R211" s="55">
        <v>0.8</v>
      </c>
      <c r="S211" s="55" t="s">
        <v>147</v>
      </c>
      <c r="T211" s="57" t="s">
        <v>111</v>
      </c>
      <c r="U211" s="10"/>
      <c r="V211" s="10"/>
    </row>
    <row r="212" spans="1:22" ht="13.05" customHeight="1" x14ac:dyDescent="0.25">
      <c r="A212" s="10"/>
      <c r="B212" s="71">
        <f t="shared" si="2"/>
        <v>0</v>
      </c>
      <c r="C212" s="66">
        <v>18</v>
      </c>
      <c r="D212" s="65">
        <v>9781406257427</v>
      </c>
      <c r="E212" s="67"/>
      <c r="F212" s="64">
        <v>3.49</v>
      </c>
      <c r="G212" s="55" t="s">
        <v>106</v>
      </c>
      <c r="H212" s="55" t="s">
        <v>213</v>
      </c>
      <c r="I212" s="55" t="s">
        <v>239</v>
      </c>
      <c r="J212" s="55" t="s">
        <v>30</v>
      </c>
      <c r="K212" s="58" t="e">
        <f>VLOOKUP(#REF!,'[1]Edition Report'!$A$1:$O$441,12,0)</f>
        <v>#REF!</v>
      </c>
      <c r="L212" s="55" t="e">
        <f>VLOOKUP(#REF!,'[1]Edition Report'!$A$1:$O$441,13,0)</f>
        <v>#REF!</v>
      </c>
      <c r="M212" s="56" t="s">
        <v>131</v>
      </c>
      <c r="N212" s="56" t="s">
        <v>165</v>
      </c>
      <c r="O212" s="56" t="s">
        <v>25</v>
      </c>
      <c r="P212" s="55" t="s">
        <v>26</v>
      </c>
      <c r="Q212" s="55"/>
      <c r="R212" s="55"/>
      <c r="S212" s="55" t="s">
        <v>147</v>
      </c>
      <c r="T212" s="57" t="s">
        <v>111</v>
      </c>
      <c r="U212" s="10"/>
      <c r="V212" s="10"/>
    </row>
    <row r="213" spans="1:22" ht="13.05" customHeight="1" x14ac:dyDescent="0.25">
      <c r="A213" s="10"/>
      <c r="B213" s="71">
        <f t="shared" si="2"/>
        <v>0</v>
      </c>
      <c r="C213" s="66">
        <v>18</v>
      </c>
      <c r="D213" s="65">
        <v>9781474755924</v>
      </c>
      <c r="E213" s="67"/>
      <c r="F213" s="64">
        <v>3.49</v>
      </c>
      <c r="G213" s="55" t="s">
        <v>106</v>
      </c>
      <c r="H213" s="55" t="s">
        <v>227</v>
      </c>
      <c r="I213" s="55" t="s">
        <v>240</v>
      </c>
      <c r="J213" s="55" t="s">
        <v>30</v>
      </c>
      <c r="K213" s="58" t="e">
        <f>VLOOKUP(#REF!,'[1]Edition Report'!$A$1:$O$441,12,0)</f>
        <v>#REF!</v>
      </c>
      <c r="L213" s="55" t="e">
        <f>VLOOKUP(#REF!,'[1]Edition Report'!$A$1:$O$441,13,0)</f>
        <v>#REF!</v>
      </c>
      <c r="M213" s="56" t="s">
        <v>131</v>
      </c>
      <c r="N213" s="56" t="s">
        <v>229</v>
      </c>
      <c r="O213" s="56" t="s">
        <v>25</v>
      </c>
      <c r="P213" s="55" t="s">
        <v>26</v>
      </c>
      <c r="Q213" s="55" t="s">
        <v>116</v>
      </c>
      <c r="R213" s="55">
        <v>0.8</v>
      </c>
      <c r="S213" s="55" t="s">
        <v>147</v>
      </c>
      <c r="T213" s="57" t="s">
        <v>111</v>
      </c>
      <c r="U213" s="10"/>
      <c r="V213" s="10"/>
    </row>
    <row r="214" spans="1:22" ht="13.05" customHeight="1" x14ac:dyDescent="0.25">
      <c r="A214" s="10"/>
      <c r="B214" s="71">
        <f t="shared" si="2"/>
        <v>0</v>
      </c>
      <c r="C214" s="66">
        <v>18</v>
      </c>
      <c r="D214" s="65">
        <v>9781474755931</v>
      </c>
      <c r="E214" s="67"/>
      <c r="F214" s="64">
        <v>3.49</v>
      </c>
      <c r="G214" s="55" t="s">
        <v>106</v>
      </c>
      <c r="H214" s="55" t="s">
        <v>227</v>
      </c>
      <c r="I214" s="55" t="s">
        <v>241</v>
      </c>
      <c r="J214" s="55" t="s">
        <v>30</v>
      </c>
      <c r="K214" s="58" t="e">
        <f>VLOOKUP(#REF!,'[1]Edition Report'!$A$1:$O$441,12,0)</f>
        <v>#REF!</v>
      </c>
      <c r="L214" s="55" t="e">
        <f>VLOOKUP(#REF!,'[1]Edition Report'!$A$1:$O$441,13,0)</f>
        <v>#REF!</v>
      </c>
      <c r="M214" s="56" t="s">
        <v>131</v>
      </c>
      <c r="N214" s="56" t="s">
        <v>229</v>
      </c>
      <c r="O214" s="56" t="s">
        <v>25</v>
      </c>
      <c r="P214" s="55" t="s">
        <v>26</v>
      </c>
      <c r="Q214" s="55"/>
      <c r="R214" s="55"/>
      <c r="S214" s="55" t="s">
        <v>147</v>
      </c>
      <c r="T214" s="57" t="s">
        <v>111</v>
      </c>
      <c r="U214" s="10"/>
      <c r="V214" s="10"/>
    </row>
    <row r="215" spans="1:22" ht="13.05" customHeight="1" x14ac:dyDescent="0.25">
      <c r="A215" s="10"/>
      <c r="B215" s="71">
        <f t="shared" ref="B215:B278" si="3">E215*F215</f>
        <v>0</v>
      </c>
      <c r="C215" s="66">
        <v>18</v>
      </c>
      <c r="D215" s="65">
        <v>9781474755887</v>
      </c>
      <c r="E215" s="67"/>
      <c r="F215" s="64">
        <v>3.49</v>
      </c>
      <c r="G215" s="55" t="s">
        <v>106</v>
      </c>
      <c r="H215" s="55" t="s">
        <v>227</v>
      </c>
      <c r="I215" s="55" t="s">
        <v>242</v>
      </c>
      <c r="J215" s="55" t="s">
        <v>30</v>
      </c>
      <c r="K215" s="58" t="e">
        <f>VLOOKUP(#REF!,'[1]Edition Report'!$A$1:$O$441,12,0)</f>
        <v>#REF!</v>
      </c>
      <c r="L215" s="55" t="e">
        <f>VLOOKUP(#REF!,'[1]Edition Report'!$A$1:$O$441,13,0)</f>
        <v>#REF!</v>
      </c>
      <c r="M215" s="56" t="s">
        <v>131</v>
      </c>
      <c r="N215" s="56" t="s">
        <v>229</v>
      </c>
      <c r="O215" s="56" t="s">
        <v>25</v>
      </c>
      <c r="P215" s="55" t="s">
        <v>26</v>
      </c>
      <c r="Q215" s="55" t="s">
        <v>116</v>
      </c>
      <c r="R215" s="55">
        <v>0.8</v>
      </c>
      <c r="S215" s="55" t="s">
        <v>147</v>
      </c>
      <c r="T215" s="57" t="s">
        <v>111</v>
      </c>
      <c r="U215" s="10"/>
      <c r="V215" s="10"/>
    </row>
    <row r="216" spans="1:22" ht="13.05" customHeight="1" x14ac:dyDescent="0.25">
      <c r="A216" s="10"/>
      <c r="B216" s="71">
        <f t="shared" si="3"/>
        <v>0</v>
      </c>
      <c r="C216" s="66">
        <v>18</v>
      </c>
      <c r="D216" s="65">
        <v>9781474755894</v>
      </c>
      <c r="E216" s="67"/>
      <c r="F216" s="64">
        <v>3.49</v>
      </c>
      <c r="G216" s="55" t="s">
        <v>106</v>
      </c>
      <c r="H216" s="55" t="s">
        <v>227</v>
      </c>
      <c r="I216" s="55" t="s">
        <v>243</v>
      </c>
      <c r="J216" s="55" t="s">
        <v>30</v>
      </c>
      <c r="K216" s="58" t="e">
        <f>VLOOKUP(#REF!,'[1]Edition Report'!$A$1:$O$441,12,0)</f>
        <v>#REF!</v>
      </c>
      <c r="L216" s="55" t="e">
        <f>VLOOKUP(#REF!,'[1]Edition Report'!$A$1:$O$441,13,0)</f>
        <v>#REF!</v>
      </c>
      <c r="M216" s="56" t="s">
        <v>131</v>
      </c>
      <c r="N216" s="56" t="s">
        <v>229</v>
      </c>
      <c r="O216" s="56" t="s">
        <v>25</v>
      </c>
      <c r="P216" s="55" t="s">
        <v>26</v>
      </c>
      <c r="Q216" s="55" t="s">
        <v>116</v>
      </c>
      <c r="R216" s="55">
        <v>0.6</v>
      </c>
      <c r="S216" s="55" t="s">
        <v>147</v>
      </c>
      <c r="T216" s="57" t="s">
        <v>111</v>
      </c>
      <c r="U216" s="10"/>
      <c r="V216" s="10"/>
    </row>
    <row r="217" spans="1:22" ht="13.05" customHeight="1" x14ac:dyDescent="0.25">
      <c r="A217" s="10"/>
      <c r="B217" s="71">
        <f t="shared" si="3"/>
        <v>0</v>
      </c>
      <c r="C217" s="66">
        <v>18</v>
      </c>
      <c r="D217" s="65">
        <v>9781474792790</v>
      </c>
      <c r="E217" s="67"/>
      <c r="F217" s="64">
        <v>34.9</v>
      </c>
      <c r="G217" s="55" t="s">
        <v>106</v>
      </c>
      <c r="H217" s="55" t="s">
        <v>213</v>
      </c>
      <c r="I217" s="55" t="s">
        <v>244</v>
      </c>
      <c r="J217" s="55" t="s">
        <v>30</v>
      </c>
      <c r="K217" s="58"/>
      <c r="L217" s="55"/>
      <c r="M217" s="56"/>
      <c r="N217" s="56"/>
      <c r="O217" s="56" t="s">
        <v>25</v>
      </c>
      <c r="P217" s="55" t="s">
        <v>26</v>
      </c>
      <c r="Q217" s="55"/>
      <c r="R217" s="55"/>
      <c r="S217" s="55" t="s">
        <v>147</v>
      </c>
      <c r="T217" s="57" t="s">
        <v>111</v>
      </c>
      <c r="U217" s="10"/>
      <c r="V217" s="10"/>
    </row>
    <row r="218" spans="1:22" ht="13.05" customHeight="1" x14ac:dyDescent="0.25">
      <c r="A218" s="10"/>
      <c r="B218" s="71">
        <f t="shared" si="3"/>
        <v>0</v>
      </c>
      <c r="C218" s="66">
        <v>18</v>
      </c>
      <c r="D218" s="65">
        <v>9781474792806</v>
      </c>
      <c r="E218" s="67"/>
      <c r="F218" s="64">
        <v>90.74</v>
      </c>
      <c r="G218" s="55" t="s">
        <v>106</v>
      </c>
      <c r="H218" s="55" t="s">
        <v>213</v>
      </c>
      <c r="I218" s="55" t="s">
        <v>245</v>
      </c>
      <c r="J218" s="55" t="s">
        <v>30</v>
      </c>
      <c r="K218" s="58"/>
      <c r="L218" s="55"/>
      <c r="M218" s="56"/>
      <c r="N218" s="56"/>
      <c r="O218" s="56" t="s">
        <v>25</v>
      </c>
      <c r="P218" s="55" t="s">
        <v>26</v>
      </c>
      <c r="Q218" s="55"/>
      <c r="R218" s="55"/>
      <c r="S218" s="55" t="s">
        <v>147</v>
      </c>
      <c r="T218" s="57" t="s">
        <v>111</v>
      </c>
      <c r="U218" s="10"/>
      <c r="V218" s="10"/>
    </row>
    <row r="219" spans="1:22" ht="13.05" customHeight="1" x14ac:dyDescent="0.25">
      <c r="A219" s="10"/>
      <c r="B219" s="71">
        <f t="shared" si="3"/>
        <v>0</v>
      </c>
      <c r="C219" s="66">
        <v>19</v>
      </c>
      <c r="D219" s="65">
        <v>9781474772242</v>
      </c>
      <c r="E219" s="67"/>
      <c r="F219" s="64">
        <v>3.99</v>
      </c>
      <c r="G219" s="55" t="s">
        <v>106</v>
      </c>
      <c r="H219" s="55" t="s">
        <v>246</v>
      </c>
      <c r="I219" s="55" t="s">
        <v>247</v>
      </c>
      <c r="J219" s="55" t="s">
        <v>30</v>
      </c>
      <c r="K219" s="58" t="e">
        <f>VLOOKUP(#REF!,'[1]Edition Report'!$A$1:$O$441,12,0)</f>
        <v>#REF!</v>
      </c>
      <c r="L219" s="55" t="e">
        <f>VLOOKUP(#REF!,'[1]Edition Report'!$A$1:$O$441,13,0)</f>
        <v>#REF!</v>
      </c>
      <c r="M219" s="56" t="s">
        <v>131</v>
      </c>
      <c r="N219" s="56" t="s">
        <v>115</v>
      </c>
      <c r="O219" s="56" t="s">
        <v>25</v>
      </c>
      <c r="P219" s="55" t="s">
        <v>26</v>
      </c>
      <c r="Q219" s="55" t="s">
        <v>116</v>
      </c>
      <c r="R219" s="55">
        <v>0.9</v>
      </c>
      <c r="S219" s="55" t="s">
        <v>154</v>
      </c>
      <c r="T219" s="57" t="s">
        <v>111</v>
      </c>
      <c r="U219" s="10"/>
      <c r="V219" s="10"/>
    </row>
    <row r="220" spans="1:22" ht="13.05" customHeight="1" x14ac:dyDescent="0.25">
      <c r="A220" s="10"/>
      <c r="B220" s="71">
        <f t="shared" si="3"/>
        <v>0</v>
      </c>
      <c r="C220" s="66">
        <v>19</v>
      </c>
      <c r="D220" s="65">
        <v>9781406257618</v>
      </c>
      <c r="E220" s="67"/>
      <c r="F220" s="64">
        <v>3.99</v>
      </c>
      <c r="G220" s="55" t="s">
        <v>106</v>
      </c>
      <c r="H220" s="55" t="s">
        <v>246</v>
      </c>
      <c r="I220" s="55" t="s">
        <v>248</v>
      </c>
      <c r="J220" s="55" t="s">
        <v>30</v>
      </c>
      <c r="K220" s="58" t="e">
        <f>VLOOKUP(#REF!,'[1]Edition Report'!$A$1:$O$441,12,0)</f>
        <v>#REF!</v>
      </c>
      <c r="L220" s="55" t="e">
        <f>VLOOKUP(#REF!,'[1]Edition Report'!$A$1:$O$441,13,0)</f>
        <v>#REF!</v>
      </c>
      <c r="M220" s="56" t="s">
        <v>131</v>
      </c>
      <c r="N220" s="56" t="s">
        <v>229</v>
      </c>
      <c r="O220" s="56" t="s">
        <v>25</v>
      </c>
      <c r="P220" s="55" t="s">
        <v>26</v>
      </c>
      <c r="Q220" s="55" t="s">
        <v>116</v>
      </c>
      <c r="R220" s="55">
        <v>0.7</v>
      </c>
      <c r="S220" s="55" t="s">
        <v>154</v>
      </c>
      <c r="T220" s="57" t="s">
        <v>111</v>
      </c>
      <c r="U220" s="10"/>
      <c r="V220" s="10"/>
    </row>
    <row r="221" spans="1:22" ht="13.05" customHeight="1" x14ac:dyDescent="0.25">
      <c r="A221" s="10"/>
      <c r="B221" s="71">
        <f t="shared" si="3"/>
        <v>0</v>
      </c>
      <c r="C221" s="66">
        <v>19</v>
      </c>
      <c r="D221" s="65">
        <v>9781474772303</v>
      </c>
      <c r="E221" s="67"/>
      <c r="F221" s="64">
        <v>3.99</v>
      </c>
      <c r="G221" s="55" t="s">
        <v>106</v>
      </c>
      <c r="H221" s="55" t="s">
        <v>246</v>
      </c>
      <c r="I221" s="55" t="s">
        <v>249</v>
      </c>
      <c r="J221" s="55" t="s">
        <v>30</v>
      </c>
      <c r="K221" s="58" t="e">
        <f>VLOOKUP(#REF!,'[1]Edition Report'!$A$1:$O$441,12,0)</f>
        <v>#REF!</v>
      </c>
      <c r="L221" s="55" t="e">
        <f>VLOOKUP(#REF!,'[1]Edition Report'!$A$1:$O$441,13,0)</f>
        <v>#REF!</v>
      </c>
      <c r="M221" s="56" t="s">
        <v>131</v>
      </c>
      <c r="N221" s="56" t="s">
        <v>115</v>
      </c>
      <c r="O221" s="56" t="s">
        <v>25</v>
      </c>
      <c r="P221" s="55" t="s">
        <v>26</v>
      </c>
      <c r="Q221" s="55" t="s">
        <v>116</v>
      </c>
      <c r="R221" s="55">
        <v>0.9</v>
      </c>
      <c r="S221" s="55" t="s">
        <v>154</v>
      </c>
      <c r="T221" s="57" t="s">
        <v>111</v>
      </c>
      <c r="U221" s="10"/>
      <c r="V221" s="10"/>
    </row>
    <row r="222" spans="1:22" ht="13.05" customHeight="1" x14ac:dyDescent="0.25">
      <c r="A222" s="10"/>
      <c r="B222" s="71">
        <f t="shared" si="3"/>
        <v>0</v>
      </c>
      <c r="C222" s="66">
        <v>19</v>
      </c>
      <c r="D222" s="65">
        <v>9781406257625</v>
      </c>
      <c r="E222" s="67"/>
      <c r="F222" s="64">
        <v>3.99</v>
      </c>
      <c r="G222" s="55" t="s">
        <v>106</v>
      </c>
      <c r="H222" s="55" t="s">
        <v>246</v>
      </c>
      <c r="I222" s="55" t="s">
        <v>250</v>
      </c>
      <c r="J222" s="55" t="s">
        <v>30</v>
      </c>
      <c r="K222" s="58" t="e">
        <f>VLOOKUP(#REF!,'[1]Edition Report'!$A$1:$O$441,12,0)</f>
        <v>#REF!</v>
      </c>
      <c r="L222" s="55" t="e">
        <f>VLOOKUP(#REF!,'[1]Edition Report'!$A$1:$O$441,13,0)</f>
        <v>#REF!</v>
      </c>
      <c r="M222" s="56" t="s">
        <v>131</v>
      </c>
      <c r="N222" s="56" t="s">
        <v>229</v>
      </c>
      <c r="O222" s="56" t="s">
        <v>25</v>
      </c>
      <c r="P222" s="55" t="s">
        <v>26</v>
      </c>
      <c r="Q222" s="55"/>
      <c r="R222" s="55"/>
      <c r="S222" s="55" t="s">
        <v>154</v>
      </c>
      <c r="T222" s="57" t="s">
        <v>111</v>
      </c>
      <c r="U222" s="10"/>
      <c r="V222" s="10"/>
    </row>
    <row r="223" spans="1:22" ht="13.05" customHeight="1" x14ac:dyDescent="0.25">
      <c r="A223" s="10"/>
      <c r="B223" s="71">
        <f t="shared" si="3"/>
        <v>0</v>
      </c>
      <c r="C223" s="66">
        <v>19</v>
      </c>
      <c r="D223" s="65">
        <v>9781406257632</v>
      </c>
      <c r="E223" s="67"/>
      <c r="F223" s="64">
        <v>3.99</v>
      </c>
      <c r="G223" s="55" t="s">
        <v>106</v>
      </c>
      <c r="H223" s="55" t="s">
        <v>246</v>
      </c>
      <c r="I223" s="55" t="s">
        <v>251</v>
      </c>
      <c r="J223" s="55" t="s">
        <v>30</v>
      </c>
      <c r="K223" s="58" t="e">
        <f>VLOOKUP(#REF!,'[1]Edition Report'!$A$1:$O$441,12,0)</f>
        <v>#REF!</v>
      </c>
      <c r="L223" s="55" t="e">
        <f>VLOOKUP(#REF!,'[1]Edition Report'!$A$1:$O$441,13,0)</f>
        <v>#REF!</v>
      </c>
      <c r="M223" s="56" t="s">
        <v>131</v>
      </c>
      <c r="N223" s="56" t="s">
        <v>229</v>
      </c>
      <c r="O223" s="56" t="s">
        <v>25</v>
      </c>
      <c r="P223" s="55" t="s">
        <v>26</v>
      </c>
      <c r="Q223" s="55" t="s">
        <v>116</v>
      </c>
      <c r="R223" s="55">
        <v>1.3</v>
      </c>
      <c r="S223" s="55" t="s">
        <v>154</v>
      </c>
      <c r="T223" s="57" t="s">
        <v>111</v>
      </c>
      <c r="U223" s="10"/>
      <c r="V223" s="10"/>
    </row>
    <row r="224" spans="1:22" ht="13.05" customHeight="1" x14ac:dyDescent="0.25">
      <c r="A224" s="10"/>
      <c r="B224" s="71">
        <f t="shared" si="3"/>
        <v>0</v>
      </c>
      <c r="C224" s="66">
        <v>19</v>
      </c>
      <c r="D224" s="65">
        <v>9781406257649</v>
      </c>
      <c r="E224" s="67"/>
      <c r="F224" s="64">
        <v>3.99</v>
      </c>
      <c r="G224" s="55" t="s">
        <v>106</v>
      </c>
      <c r="H224" s="55" t="s">
        <v>246</v>
      </c>
      <c r="I224" s="55" t="s">
        <v>252</v>
      </c>
      <c r="J224" s="55" t="s">
        <v>30</v>
      </c>
      <c r="K224" s="58" t="e">
        <f>VLOOKUP(#REF!,'[1]Edition Report'!$A$1:$O$441,12,0)</f>
        <v>#REF!</v>
      </c>
      <c r="L224" s="55" t="e">
        <f>VLOOKUP(#REF!,'[1]Edition Report'!$A$1:$O$441,13,0)</f>
        <v>#REF!</v>
      </c>
      <c r="M224" s="56" t="s">
        <v>131</v>
      </c>
      <c r="N224" s="56" t="s">
        <v>229</v>
      </c>
      <c r="O224" s="56" t="s">
        <v>25</v>
      </c>
      <c r="P224" s="55" t="s">
        <v>26</v>
      </c>
      <c r="Q224" s="55"/>
      <c r="R224" s="55"/>
      <c r="S224" s="55" t="s">
        <v>154</v>
      </c>
      <c r="T224" s="57" t="s">
        <v>111</v>
      </c>
      <c r="U224" s="10"/>
      <c r="V224" s="10"/>
    </row>
    <row r="225" spans="1:22" ht="13.05" customHeight="1" x14ac:dyDescent="0.25">
      <c r="A225" s="10"/>
      <c r="B225" s="71">
        <f t="shared" si="3"/>
        <v>0</v>
      </c>
      <c r="C225" s="66">
        <v>19</v>
      </c>
      <c r="D225" s="65">
        <v>9781474776080</v>
      </c>
      <c r="E225" s="67"/>
      <c r="F225" s="64">
        <v>3.99</v>
      </c>
      <c r="G225" s="55" t="s">
        <v>106</v>
      </c>
      <c r="H225" s="55" t="s">
        <v>253</v>
      </c>
      <c r="I225" s="55" t="s">
        <v>254</v>
      </c>
      <c r="J225" s="55" t="s">
        <v>30</v>
      </c>
      <c r="K225" s="58" t="e">
        <f>VLOOKUP(#REF!,'[1]Edition Report'!$A$1:$O$441,12,0)</f>
        <v>#REF!</v>
      </c>
      <c r="L225" s="55" t="e">
        <f>VLOOKUP(#REF!,'[1]Edition Report'!$A$1:$O$441,13,0)</f>
        <v>#REF!</v>
      </c>
      <c r="M225" s="56" t="s">
        <v>131</v>
      </c>
      <c r="N225" s="56" t="s">
        <v>229</v>
      </c>
      <c r="O225" s="56" t="s">
        <v>25</v>
      </c>
      <c r="P225" s="55" t="s">
        <v>26</v>
      </c>
      <c r="Q225" s="55" t="s">
        <v>116</v>
      </c>
      <c r="R225" s="55">
        <v>0.8</v>
      </c>
      <c r="S225" s="55" t="s">
        <v>154</v>
      </c>
      <c r="T225" s="57" t="s">
        <v>111</v>
      </c>
      <c r="U225" s="10"/>
      <c r="V225" s="10"/>
    </row>
    <row r="226" spans="1:22" ht="13.05" customHeight="1" x14ac:dyDescent="0.25">
      <c r="A226" s="10"/>
      <c r="B226" s="71">
        <f t="shared" si="3"/>
        <v>0</v>
      </c>
      <c r="C226" s="66">
        <v>19</v>
      </c>
      <c r="D226" s="65">
        <v>9781474776059</v>
      </c>
      <c r="E226" s="67"/>
      <c r="F226" s="64">
        <v>3.99</v>
      </c>
      <c r="G226" s="55" t="s">
        <v>106</v>
      </c>
      <c r="H226" s="55" t="s">
        <v>253</v>
      </c>
      <c r="I226" s="55" t="s">
        <v>255</v>
      </c>
      <c r="J226" s="55" t="s">
        <v>30</v>
      </c>
      <c r="K226" s="58" t="e">
        <f>VLOOKUP(#REF!,'[1]Edition Report'!$A$1:$O$441,12,0)</f>
        <v>#REF!</v>
      </c>
      <c r="L226" s="55" t="e">
        <f>VLOOKUP(#REF!,'[1]Edition Report'!$A$1:$O$441,13,0)</f>
        <v>#REF!</v>
      </c>
      <c r="M226" s="56" t="s">
        <v>131</v>
      </c>
      <c r="N226" s="56" t="s">
        <v>229</v>
      </c>
      <c r="O226" s="56" t="s">
        <v>25</v>
      </c>
      <c r="P226" s="55" t="s">
        <v>26</v>
      </c>
      <c r="Q226" s="55"/>
      <c r="R226" s="55"/>
      <c r="S226" s="55" t="s">
        <v>154</v>
      </c>
      <c r="T226" s="57" t="s">
        <v>111</v>
      </c>
      <c r="U226" s="10"/>
      <c r="V226" s="10"/>
    </row>
    <row r="227" spans="1:22" ht="13.05" customHeight="1" x14ac:dyDescent="0.25">
      <c r="A227" s="10"/>
      <c r="B227" s="71">
        <f t="shared" si="3"/>
        <v>0</v>
      </c>
      <c r="C227" s="66">
        <v>19</v>
      </c>
      <c r="D227" s="65">
        <v>9781474775991</v>
      </c>
      <c r="E227" s="67"/>
      <c r="F227" s="64">
        <v>3.99</v>
      </c>
      <c r="G227" s="55" t="s">
        <v>106</v>
      </c>
      <c r="H227" s="55" t="s">
        <v>253</v>
      </c>
      <c r="I227" s="55" t="s">
        <v>256</v>
      </c>
      <c r="J227" s="55" t="s">
        <v>30</v>
      </c>
      <c r="K227" s="58" t="e">
        <f>VLOOKUP(#REF!,'[1]Edition Report'!$A$1:$O$441,12,0)</f>
        <v>#REF!</v>
      </c>
      <c r="L227" s="55" t="e">
        <f>VLOOKUP(#REF!,'[1]Edition Report'!$A$1:$O$441,13,0)</f>
        <v>#REF!</v>
      </c>
      <c r="M227" s="56" t="s">
        <v>131</v>
      </c>
      <c r="N227" s="56" t="s">
        <v>229</v>
      </c>
      <c r="O227" s="56" t="s">
        <v>25</v>
      </c>
      <c r="P227" s="55" t="s">
        <v>26</v>
      </c>
      <c r="Q227" s="55"/>
      <c r="R227" s="55"/>
      <c r="S227" s="55" t="s">
        <v>154</v>
      </c>
      <c r="T227" s="57" t="s">
        <v>111</v>
      </c>
      <c r="U227" s="10"/>
      <c r="V227" s="10"/>
    </row>
    <row r="228" spans="1:22" ht="13.05" customHeight="1" x14ac:dyDescent="0.25">
      <c r="A228" s="10"/>
      <c r="B228" s="71">
        <f t="shared" si="3"/>
        <v>0</v>
      </c>
      <c r="C228" s="66">
        <v>19</v>
      </c>
      <c r="D228" s="65">
        <v>9781474776004</v>
      </c>
      <c r="E228" s="67"/>
      <c r="F228" s="64">
        <v>3.99</v>
      </c>
      <c r="G228" s="55" t="s">
        <v>106</v>
      </c>
      <c r="H228" s="55" t="s">
        <v>253</v>
      </c>
      <c r="I228" s="55" t="s">
        <v>257</v>
      </c>
      <c r="J228" s="55" t="s">
        <v>30</v>
      </c>
      <c r="K228" s="58" t="e">
        <f>VLOOKUP(#REF!,'[1]Edition Report'!$A$1:$O$441,12,0)</f>
        <v>#REF!</v>
      </c>
      <c r="L228" s="55" t="e">
        <f>VLOOKUP(#REF!,'[1]Edition Report'!$A$1:$O$441,13,0)</f>
        <v>#REF!</v>
      </c>
      <c r="M228" s="56" t="s">
        <v>131</v>
      </c>
      <c r="N228" s="56" t="s">
        <v>229</v>
      </c>
      <c r="O228" s="56" t="s">
        <v>25</v>
      </c>
      <c r="P228" s="55" t="s">
        <v>26</v>
      </c>
      <c r="Q228" s="55" t="s">
        <v>116</v>
      </c>
      <c r="R228" s="55">
        <v>1</v>
      </c>
      <c r="S228" s="55" t="s">
        <v>154</v>
      </c>
      <c r="T228" s="57" t="s">
        <v>111</v>
      </c>
      <c r="U228" s="10"/>
      <c r="V228" s="10"/>
    </row>
    <row r="229" spans="1:22" ht="13.05" customHeight="1" x14ac:dyDescent="0.25">
      <c r="A229" s="10"/>
      <c r="B229" s="71">
        <f t="shared" si="3"/>
        <v>0</v>
      </c>
      <c r="C229" s="66">
        <v>19</v>
      </c>
      <c r="D229" s="65">
        <v>9781474792813</v>
      </c>
      <c r="E229" s="67"/>
      <c r="F229" s="64">
        <v>39.9</v>
      </c>
      <c r="G229" s="55" t="s">
        <v>106</v>
      </c>
      <c r="H229" s="55" t="s">
        <v>246</v>
      </c>
      <c r="I229" s="55" t="s">
        <v>258</v>
      </c>
      <c r="J229" s="55" t="s">
        <v>30</v>
      </c>
      <c r="K229" s="58"/>
      <c r="L229" s="55"/>
      <c r="M229" s="56"/>
      <c r="N229" s="56"/>
      <c r="O229" s="56" t="s">
        <v>25</v>
      </c>
      <c r="P229" s="55" t="s">
        <v>26</v>
      </c>
      <c r="Q229" s="55"/>
      <c r="R229" s="55"/>
      <c r="S229" s="55" t="s">
        <v>154</v>
      </c>
      <c r="T229" s="57" t="s">
        <v>111</v>
      </c>
      <c r="U229" s="10"/>
      <c r="V229" s="10"/>
    </row>
    <row r="230" spans="1:22" ht="13.05" customHeight="1" x14ac:dyDescent="0.25">
      <c r="A230" s="10"/>
      <c r="B230" s="71">
        <f t="shared" si="3"/>
        <v>0</v>
      </c>
      <c r="C230" s="66">
        <v>19</v>
      </c>
      <c r="D230" s="65">
        <v>9781474772310</v>
      </c>
      <c r="E230" s="67"/>
      <c r="F230" s="64">
        <v>3.99</v>
      </c>
      <c r="G230" s="55" t="s">
        <v>106</v>
      </c>
      <c r="H230" s="55" t="s">
        <v>246</v>
      </c>
      <c r="I230" s="55" t="s">
        <v>259</v>
      </c>
      <c r="J230" s="55" t="s">
        <v>30</v>
      </c>
      <c r="K230" s="58" t="e">
        <f>VLOOKUP(#REF!,'[1]Edition Report'!$A$1:$O$441,12,0)</f>
        <v>#REF!</v>
      </c>
      <c r="L230" s="55" t="e">
        <f>VLOOKUP(#REF!,'[1]Edition Report'!$A$1:$O$441,13,0)</f>
        <v>#REF!</v>
      </c>
      <c r="M230" s="56" t="s">
        <v>131</v>
      </c>
      <c r="N230" s="56" t="s">
        <v>115</v>
      </c>
      <c r="O230" s="56" t="s">
        <v>25</v>
      </c>
      <c r="P230" s="55" t="s">
        <v>26</v>
      </c>
      <c r="Q230" s="55" t="s">
        <v>116</v>
      </c>
      <c r="R230" s="55">
        <v>1.1000000000000001</v>
      </c>
      <c r="S230" s="55" t="s">
        <v>154</v>
      </c>
      <c r="T230" s="57" t="s">
        <v>111</v>
      </c>
      <c r="U230" s="10"/>
      <c r="V230" s="10"/>
    </row>
    <row r="231" spans="1:22" ht="13.05" customHeight="1" x14ac:dyDescent="0.25">
      <c r="A231" s="10"/>
      <c r="B231" s="71">
        <f t="shared" si="3"/>
        <v>0</v>
      </c>
      <c r="C231" s="66">
        <v>19</v>
      </c>
      <c r="D231" s="65">
        <v>9781474772259</v>
      </c>
      <c r="E231" s="67"/>
      <c r="F231" s="64">
        <v>3.99</v>
      </c>
      <c r="G231" s="55" t="s">
        <v>106</v>
      </c>
      <c r="H231" s="55" t="s">
        <v>246</v>
      </c>
      <c r="I231" s="55" t="s">
        <v>260</v>
      </c>
      <c r="J231" s="55" t="s">
        <v>30</v>
      </c>
      <c r="K231" s="58" t="e">
        <f>VLOOKUP(#REF!,'[1]Edition Report'!$A$1:$O$441,12,0)</f>
        <v>#REF!</v>
      </c>
      <c r="L231" s="55" t="e">
        <f>VLOOKUP(#REF!,'[1]Edition Report'!$A$1:$O$441,13,0)</f>
        <v>#REF!</v>
      </c>
      <c r="M231" s="56" t="s">
        <v>131</v>
      </c>
      <c r="N231" s="56" t="s">
        <v>115</v>
      </c>
      <c r="O231" s="56" t="s">
        <v>25</v>
      </c>
      <c r="P231" s="55" t="s">
        <v>26</v>
      </c>
      <c r="Q231" s="55"/>
      <c r="R231" s="55"/>
      <c r="S231" s="55" t="s">
        <v>154</v>
      </c>
      <c r="T231" s="57" t="s">
        <v>111</v>
      </c>
      <c r="U231" s="10"/>
      <c r="V231" s="10"/>
    </row>
    <row r="232" spans="1:22" ht="13.05" customHeight="1" x14ac:dyDescent="0.25">
      <c r="A232" s="10"/>
      <c r="B232" s="71">
        <f t="shared" si="3"/>
        <v>0</v>
      </c>
      <c r="C232" s="66">
        <v>19</v>
      </c>
      <c r="D232" s="65">
        <v>9781406257670</v>
      </c>
      <c r="E232" s="67"/>
      <c r="F232" s="64">
        <v>3.99</v>
      </c>
      <c r="G232" s="55" t="s">
        <v>106</v>
      </c>
      <c r="H232" s="55" t="s">
        <v>246</v>
      </c>
      <c r="I232" s="55" t="s">
        <v>261</v>
      </c>
      <c r="J232" s="55" t="s">
        <v>30</v>
      </c>
      <c r="K232" s="58" t="e">
        <f>VLOOKUP(#REF!,'[1]Edition Report'!$A$1:$O$441,12,0)</f>
        <v>#REF!</v>
      </c>
      <c r="L232" s="55" t="e">
        <f>VLOOKUP(#REF!,'[1]Edition Report'!$A$1:$O$441,13,0)</f>
        <v>#REF!</v>
      </c>
      <c r="M232" s="56" t="s">
        <v>131</v>
      </c>
      <c r="N232" s="56" t="s">
        <v>229</v>
      </c>
      <c r="O232" s="56" t="s">
        <v>25</v>
      </c>
      <c r="P232" s="55" t="s">
        <v>26</v>
      </c>
      <c r="Q232" s="55" t="s">
        <v>116</v>
      </c>
      <c r="R232" s="55">
        <v>1.1000000000000001</v>
      </c>
      <c r="S232" s="55" t="s">
        <v>154</v>
      </c>
      <c r="T232" s="57" t="s">
        <v>111</v>
      </c>
      <c r="U232" s="10"/>
      <c r="V232" s="10"/>
    </row>
    <row r="233" spans="1:22" ht="13.05" customHeight="1" x14ac:dyDescent="0.25">
      <c r="A233" s="10"/>
      <c r="B233" s="71">
        <f t="shared" si="3"/>
        <v>0</v>
      </c>
      <c r="C233" s="66">
        <v>19</v>
      </c>
      <c r="D233" s="65">
        <v>9781406257663</v>
      </c>
      <c r="E233" s="67"/>
      <c r="F233" s="64">
        <v>3.99</v>
      </c>
      <c r="G233" s="55" t="s">
        <v>106</v>
      </c>
      <c r="H233" s="55" t="s">
        <v>246</v>
      </c>
      <c r="I233" s="55" t="s">
        <v>262</v>
      </c>
      <c r="J233" s="55" t="s">
        <v>30</v>
      </c>
      <c r="K233" s="58" t="e">
        <f>VLOOKUP(#REF!,'[1]Edition Report'!$A$1:$O$441,12,0)</f>
        <v>#REF!</v>
      </c>
      <c r="L233" s="55" t="e">
        <f>VLOOKUP(#REF!,'[1]Edition Report'!$A$1:$O$441,13,0)</f>
        <v>#REF!</v>
      </c>
      <c r="M233" s="56" t="s">
        <v>131</v>
      </c>
      <c r="N233" s="56" t="s">
        <v>229</v>
      </c>
      <c r="O233" s="56" t="s">
        <v>25</v>
      </c>
      <c r="P233" s="55" t="s">
        <v>26</v>
      </c>
      <c r="Q233" s="55"/>
      <c r="R233" s="55"/>
      <c r="S233" s="55" t="s">
        <v>154</v>
      </c>
      <c r="T233" s="57" t="s">
        <v>111</v>
      </c>
      <c r="U233" s="10"/>
      <c r="V233" s="10"/>
    </row>
    <row r="234" spans="1:22" ht="13.05" customHeight="1" x14ac:dyDescent="0.25">
      <c r="A234" s="10"/>
      <c r="B234" s="71">
        <f t="shared" si="3"/>
        <v>0</v>
      </c>
      <c r="C234" s="66">
        <v>19</v>
      </c>
      <c r="D234" s="65">
        <v>9781406257656</v>
      </c>
      <c r="E234" s="67"/>
      <c r="F234" s="64">
        <v>3.99</v>
      </c>
      <c r="G234" s="55" t="s">
        <v>106</v>
      </c>
      <c r="H234" s="55" t="s">
        <v>246</v>
      </c>
      <c r="I234" s="55" t="s">
        <v>263</v>
      </c>
      <c r="J234" s="55" t="s">
        <v>30</v>
      </c>
      <c r="K234" s="58" t="e">
        <f>VLOOKUP(#REF!,'[1]Edition Report'!$A$1:$O$441,12,0)</f>
        <v>#REF!</v>
      </c>
      <c r="L234" s="55" t="e">
        <f>VLOOKUP(#REF!,'[1]Edition Report'!$A$1:$O$441,13,0)</f>
        <v>#REF!</v>
      </c>
      <c r="M234" s="56" t="s">
        <v>131</v>
      </c>
      <c r="N234" s="56" t="s">
        <v>229</v>
      </c>
      <c r="O234" s="56" t="s">
        <v>25</v>
      </c>
      <c r="P234" s="55" t="s">
        <v>26</v>
      </c>
      <c r="Q234" s="55" t="s">
        <v>116</v>
      </c>
      <c r="R234" s="55">
        <v>0.9</v>
      </c>
      <c r="S234" s="55" t="s">
        <v>154</v>
      </c>
      <c r="T234" s="57" t="s">
        <v>111</v>
      </c>
      <c r="U234" s="10"/>
      <c r="V234" s="10"/>
    </row>
    <row r="235" spans="1:22" ht="13.05" customHeight="1" x14ac:dyDescent="0.25">
      <c r="A235" s="10"/>
      <c r="B235" s="71">
        <f t="shared" si="3"/>
        <v>0</v>
      </c>
      <c r="C235" s="66">
        <v>19</v>
      </c>
      <c r="D235" s="65">
        <v>9781406257687</v>
      </c>
      <c r="E235" s="67"/>
      <c r="F235" s="64">
        <v>3.99</v>
      </c>
      <c r="G235" s="55" t="s">
        <v>106</v>
      </c>
      <c r="H235" s="55" t="s">
        <v>246</v>
      </c>
      <c r="I235" s="55" t="s">
        <v>264</v>
      </c>
      <c r="J235" s="55" t="s">
        <v>30</v>
      </c>
      <c r="K235" s="58" t="e">
        <f>VLOOKUP(#REF!,'[1]Edition Report'!$A$1:$O$441,12,0)</f>
        <v>#REF!</v>
      </c>
      <c r="L235" s="55" t="e">
        <f>VLOOKUP(#REF!,'[1]Edition Report'!$A$1:$O$441,13,0)</f>
        <v>#REF!</v>
      </c>
      <c r="M235" s="56" t="s">
        <v>131</v>
      </c>
      <c r="N235" s="56" t="s">
        <v>229</v>
      </c>
      <c r="O235" s="56" t="s">
        <v>25</v>
      </c>
      <c r="P235" s="55" t="s">
        <v>26</v>
      </c>
      <c r="Q235" s="55"/>
      <c r="R235" s="55"/>
      <c r="S235" s="55" t="s">
        <v>154</v>
      </c>
      <c r="T235" s="57" t="s">
        <v>111</v>
      </c>
      <c r="U235" s="10"/>
      <c r="V235" s="10"/>
    </row>
    <row r="236" spans="1:22" ht="13.05" customHeight="1" x14ac:dyDescent="0.25">
      <c r="A236" s="10"/>
      <c r="B236" s="71">
        <f t="shared" si="3"/>
        <v>0</v>
      </c>
      <c r="C236" s="66">
        <v>19</v>
      </c>
      <c r="D236" s="65">
        <v>9781474776073</v>
      </c>
      <c r="E236" s="67"/>
      <c r="F236" s="64">
        <v>3.99</v>
      </c>
      <c r="G236" s="55" t="s">
        <v>106</v>
      </c>
      <c r="H236" s="55" t="s">
        <v>253</v>
      </c>
      <c r="I236" s="55" t="s">
        <v>265</v>
      </c>
      <c r="J236" s="55" t="s">
        <v>30</v>
      </c>
      <c r="K236" s="58" t="e">
        <f>VLOOKUP(#REF!,'[1]Edition Report'!$A$1:$O$441,12,0)</f>
        <v>#REF!</v>
      </c>
      <c r="L236" s="55" t="e">
        <f>VLOOKUP(#REF!,'[1]Edition Report'!$A$1:$O$441,13,0)</f>
        <v>#REF!</v>
      </c>
      <c r="M236" s="56" t="s">
        <v>131</v>
      </c>
      <c r="N236" s="56" t="s">
        <v>229</v>
      </c>
      <c r="O236" s="56" t="s">
        <v>25</v>
      </c>
      <c r="P236" s="55" t="s">
        <v>26</v>
      </c>
      <c r="Q236" s="55"/>
      <c r="R236" s="55"/>
      <c r="S236" s="55" t="s">
        <v>154</v>
      </c>
      <c r="T236" s="57" t="s">
        <v>111</v>
      </c>
      <c r="U236" s="10"/>
      <c r="V236" s="10"/>
    </row>
    <row r="237" spans="1:22" ht="13.05" customHeight="1" x14ac:dyDescent="0.25">
      <c r="A237" s="10"/>
      <c r="B237" s="71">
        <f t="shared" si="3"/>
        <v>0</v>
      </c>
      <c r="C237" s="66">
        <v>19</v>
      </c>
      <c r="D237" s="65">
        <v>9781474776066</v>
      </c>
      <c r="E237" s="67"/>
      <c r="F237" s="64">
        <v>3.99</v>
      </c>
      <c r="G237" s="55" t="s">
        <v>106</v>
      </c>
      <c r="H237" s="55" t="s">
        <v>253</v>
      </c>
      <c r="I237" s="55" t="s">
        <v>266</v>
      </c>
      <c r="J237" s="55" t="s">
        <v>30</v>
      </c>
      <c r="K237" s="58" t="e">
        <f>VLOOKUP(#REF!,'[1]Edition Report'!$A$1:$O$441,12,0)</f>
        <v>#REF!</v>
      </c>
      <c r="L237" s="55" t="e">
        <f>VLOOKUP(#REF!,'[1]Edition Report'!$A$1:$O$441,13,0)</f>
        <v>#REF!</v>
      </c>
      <c r="M237" s="56" t="s">
        <v>131</v>
      </c>
      <c r="N237" s="56" t="s">
        <v>229</v>
      </c>
      <c r="O237" s="56" t="s">
        <v>25</v>
      </c>
      <c r="P237" s="55" t="s">
        <v>26</v>
      </c>
      <c r="Q237" s="55" t="s">
        <v>116</v>
      </c>
      <c r="R237" s="55">
        <v>0.7</v>
      </c>
      <c r="S237" s="55" t="s">
        <v>154</v>
      </c>
      <c r="T237" s="57" t="s">
        <v>111</v>
      </c>
      <c r="U237" s="10"/>
      <c r="V237" s="10"/>
    </row>
    <row r="238" spans="1:22" ht="13.05" customHeight="1" x14ac:dyDescent="0.25">
      <c r="A238" s="10"/>
      <c r="B238" s="71">
        <f t="shared" si="3"/>
        <v>0</v>
      </c>
      <c r="C238" s="66">
        <v>19</v>
      </c>
      <c r="D238" s="65">
        <v>9781474776103</v>
      </c>
      <c r="E238" s="67"/>
      <c r="F238" s="64">
        <v>3.99</v>
      </c>
      <c r="G238" s="55" t="s">
        <v>106</v>
      </c>
      <c r="H238" s="55" t="s">
        <v>253</v>
      </c>
      <c r="I238" s="55" t="s">
        <v>267</v>
      </c>
      <c r="J238" s="55" t="s">
        <v>30</v>
      </c>
      <c r="K238" s="58" t="e">
        <f>VLOOKUP(#REF!,'[1]Edition Report'!$A$1:$O$441,12,0)</f>
        <v>#REF!</v>
      </c>
      <c r="L238" s="55" t="e">
        <f>VLOOKUP(#REF!,'[1]Edition Report'!$A$1:$O$441,13,0)</f>
        <v>#REF!</v>
      </c>
      <c r="M238" s="56" t="s">
        <v>131</v>
      </c>
      <c r="N238" s="56" t="s">
        <v>229</v>
      </c>
      <c r="O238" s="56" t="s">
        <v>25</v>
      </c>
      <c r="P238" s="55" t="s">
        <v>26</v>
      </c>
      <c r="Q238" s="55"/>
      <c r="R238" s="55"/>
      <c r="S238" s="55" t="s">
        <v>154</v>
      </c>
      <c r="T238" s="57" t="s">
        <v>111</v>
      </c>
      <c r="U238" s="10"/>
      <c r="V238" s="10"/>
    </row>
    <row r="239" spans="1:22" ht="13.05" customHeight="1" x14ac:dyDescent="0.25">
      <c r="A239" s="10"/>
      <c r="B239" s="71">
        <f t="shared" si="3"/>
        <v>0</v>
      </c>
      <c r="C239" s="66">
        <v>19</v>
      </c>
      <c r="D239" s="65">
        <v>9781474776028</v>
      </c>
      <c r="E239" s="67"/>
      <c r="F239" s="64">
        <v>3.99</v>
      </c>
      <c r="G239" s="55" t="s">
        <v>106</v>
      </c>
      <c r="H239" s="55" t="s">
        <v>253</v>
      </c>
      <c r="I239" s="55" t="s">
        <v>268</v>
      </c>
      <c r="J239" s="55" t="s">
        <v>30</v>
      </c>
      <c r="K239" s="58" t="e">
        <f>VLOOKUP(#REF!,'[1]Edition Report'!$A$1:$O$441,12,0)</f>
        <v>#REF!</v>
      </c>
      <c r="L239" s="55" t="e">
        <f>VLOOKUP(#REF!,'[1]Edition Report'!$A$1:$O$441,13,0)</f>
        <v>#REF!</v>
      </c>
      <c r="M239" s="56" t="s">
        <v>131</v>
      </c>
      <c r="N239" s="56" t="s">
        <v>229</v>
      </c>
      <c r="O239" s="56" t="s">
        <v>25</v>
      </c>
      <c r="P239" s="55" t="s">
        <v>26</v>
      </c>
      <c r="Q239" s="55" t="s">
        <v>116</v>
      </c>
      <c r="R239" s="55">
        <v>1</v>
      </c>
      <c r="S239" s="55" t="s">
        <v>154</v>
      </c>
      <c r="T239" s="57" t="s">
        <v>111</v>
      </c>
      <c r="U239" s="10"/>
      <c r="V239" s="10"/>
    </row>
    <row r="240" spans="1:22" ht="13.05" customHeight="1" x14ac:dyDescent="0.25">
      <c r="A240" s="10"/>
      <c r="B240" s="71">
        <f t="shared" si="3"/>
        <v>0</v>
      </c>
      <c r="C240" s="66">
        <v>19</v>
      </c>
      <c r="D240" s="65">
        <v>9781474792820</v>
      </c>
      <c r="E240" s="67"/>
      <c r="F240" s="64">
        <v>39.9</v>
      </c>
      <c r="G240" s="55" t="s">
        <v>106</v>
      </c>
      <c r="H240" s="55" t="s">
        <v>246</v>
      </c>
      <c r="I240" s="55" t="s">
        <v>269</v>
      </c>
      <c r="J240" s="55" t="s">
        <v>30</v>
      </c>
      <c r="K240" s="58"/>
      <c r="L240" s="55"/>
      <c r="M240" s="56"/>
      <c r="N240" s="56"/>
      <c r="O240" s="56" t="s">
        <v>25</v>
      </c>
      <c r="P240" s="55" t="s">
        <v>26</v>
      </c>
      <c r="Q240" s="55"/>
      <c r="R240" s="55"/>
      <c r="S240" s="55" t="s">
        <v>154</v>
      </c>
      <c r="T240" s="57" t="s">
        <v>111</v>
      </c>
      <c r="U240" s="10"/>
      <c r="V240" s="10"/>
    </row>
    <row r="241" spans="1:22" ht="13.05" customHeight="1" x14ac:dyDescent="0.25">
      <c r="A241" s="10"/>
      <c r="B241" s="71">
        <f t="shared" si="3"/>
        <v>0</v>
      </c>
      <c r="C241" s="66">
        <v>19</v>
      </c>
      <c r="D241" s="65">
        <v>9781474772327</v>
      </c>
      <c r="E241" s="67"/>
      <c r="F241" s="64">
        <v>3.99</v>
      </c>
      <c r="G241" s="55" t="s">
        <v>106</v>
      </c>
      <c r="H241" s="55" t="s">
        <v>246</v>
      </c>
      <c r="I241" s="55" t="s">
        <v>270</v>
      </c>
      <c r="J241" s="55" t="s">
        <v>30</v>
      </c>
      <c r="K241" s="58" t="e">
        <f>VLOOKUP(#REF!,'[1]Edition Report'!$A$1:$O$441,12,0)</f>
        <v>#REF!</v>
      </c>
      <c r="L241" s="55" t="e">
        <f>VLOOKUP(#REF!,'[1]Edition Report'!$A$1:$O$441,13,0)</f>
        <v>#REF!</v>
      </c>
      <c r="M241" s="56" t="s">
        <v>131</v>
      </c>
      <c r="N241" s="56" t="s">
        <v>115</v>
      </c>
      <c r="O241" s="56" t="s">
        <v>25</v>
      </c>
      <c r="P241" s="55" t="s">
        <v>26</v>
      </c>
      <c r="Q241" s="55" t="s">
        <v>116</v>
      </c>
      <c r="R241" s="55">
        <v>1</v>
      </c>
      <c r="S241" s="55" t="s">
        <v>154</v>
      </c>
      <c r="T241" s="57" t="s">
        <v>111</v>
      </c>
      <c r="U241" s="10"/>
      <c r="V241" s="10"/>
    </row>
    <row r="242" spans="1:22" ht="13.05" customHeight="1" x14ac:dyDescent="0.25">
      <c r="A242" s="10"/>
      <c r="B242" s="71">
        <f t="shared" si="3"/>
        <v>0</v>
      </c>
      <c r="C242" s="66">
        <v>19</v>
      </c>
      <c r="D242" s="65">
        <v>9781474772266</v>
      </c>
      <c r="E242" s="67"/>
      <c r="F242" s="64">
        <v>3.99</v>
      </c>
      <c r="G242" s="55" t="s">
        <v>106</v>
      </c>
      <c r="H242" s="55" t="s">
        <v>246</v>
      </c>
      <c r="I242" s="55" t="s">
        <v>271</v>
      </c>
      <c r="J242" s="55" t="s">
        <v>30</v>
      </c>
      <c r="K242" s="58" t="e">
        <f>VLOOKUP(#REF!,'[1]Edition Report'!$A$1:$O$441,12,0)</f>
        <v>#REF!</v>
      </c>
      <c r="L242" s="55" t="e">
        <f>VLOOKUP(#REF!,'[1]Edition Report'!$A$1:$O$441,13,0)</f>
        <v>#REF!</v>
      </c>
      <c r="M242" s="56" t="s">
        <v>131</v>
      </c>
      <c r="N242" s="56" t="s">
        <v>115</v>
      </c>
      <c r="O242" s="56" t="s">
        <v>25</v>
      </c>
      <c r="P242" s="55" t="s">
        <v>26</v>
      </c>
      <c r="Q242" s="55"/>
      <c r="R242" s="55"/>
      <c r="S242" s="55" t="s">
        <v>154</v>
      </c>
      <c r="T242" s="57" t="s">
        <v>111</v>
      </c>
      <c r="U242" s="10"/>
      <c r="V242" s="10"/>
    </row>
    <row r="243" spans="1:22" ht="13.05" customHeight="1" x14ac:dyDescent="0.25">
      <c r="A243" s="10"/>
      <c r="B243" s="71">
        <f t="shared" si="3"/>
        <v>0</v>
      </c>
      <c r="C243" s="66">
        <v>19</v>
      </c>
      <c r="D243" s="65">
        <v>9781406257700</v>
      </c>
      <c r="E243" s="67"/>
      <c r="F243" s="64">
        <v>3.99</v>
      </c>
      <c r="G243" s="55" t="s">
        <v>106</v>
      </c>
      <c r="H243" s="55" t="s">
        <v>246</v>
      </c>
      <c r="I243" s="55" t="s">
        <v>272</v>
      </c>
      <c r="J243" s="55" t="s">
        <v>30</v>
      </c>
      <c r="K243" s="58" t="e">
        <f>VLOOKUP(#REF!,'[1]Edition Report'!$A$1:$O$441,12,0)</f>
        <v>#REF!</v>
      </c>
      <c r="L243" s="55" t="e">
        <f>VLOOKUP(#REF!,'[1]Edition Report'!$A$1:$O$441,13,0)</f>
        <v>#REF!</v>
      </c>
      <c r="M243" s="56" t="s">
        <v>131</v>
      </c>
      <c r="N243" s="56" t="s">
        <v>229</v>
      </c>
      <c r="O243" s="56" t="s">
        <v>25</v>
      </c>
      <c r="P243" s="55" t="s">
        <v>26</v>
      </c>
      <c r="Q243" s="55"/>
      <c r="R243" s="55"/>
      <c r="S243" s="55" t="s">
        <v>154</v>
      </c>
      <c r="T243" s="57" t="s">
        <v>111</v>
      </c>
      <c r="U243" s="10"/>
      <c r="V243" s="10"/>
    </row>
    <row r="244" spans="1:22" ht="13.05" customHeight="1" x14ac:dyDescent="0.25">
      <c r="A244" s="10"/>
      <c r="B244" s="71">
        <f t="shared" si="3"/>
        <v>0</v>
      </c>
      <c r="C244" s="66">
        <v>19</v>
      </c>
      <c r="D244" s="65">
        <v>9781406257724</v>
      </c>
      <c r="E244" s="67"/>
      <c r="F244" s="64">
        <v>3.99</v>
      </c>
      <c r="G244" s="55" t="s">
        <v>106</v>
      </c>
      <c r="H244" s="55" t="s">
        <v>246</v>
      </c>
      <c r="I244" s="55" t="s">
        <v>273</v>
      </c>
      <c r="J244" s="55" t="s">
        <v>30</v>
      </c>
      <c r="K244" s="58" t="e">
        <f>VLOOKUP(#REF!,'[1]Edition Report'!$A$1:$O$441,12,0)</f>
        <v>#REF!</v>
      </c>
      <c r="L244" s="55" t="e">
        <f>VLOOKUP(#REF!,'[1]Edition Report'!$A$1:$O$441,13,0)</f>
        <v>#REF!</v>
      </c>
      <c r="M244" s="56" t="s">
        <v>131</v>
      </c>
      <c r="N244" s="56" t="s">
        <v>229</v>
      </c>
      <c r="O244" s="56" t="s">
        <v>25</v>
      </c>
      <c r="P244" s="55" t="s">
        <v>26</v>
      </c>
      <c r="Q244" s="55"/>
      <c r="R244" s="55"/>
      <c r="S244" s="55" t="s">
        <v>154</v>
      </c>
      <c r="T244" s="57" t="s">
        <v>111</v>
      </c>
      <c r="U244" s="10"/>
      <c r="V244" s="10"/>
    </row>
    <row r="245" spans="1:22" ht="13.05" customHeight="1" x14ac:dyDescent="0.25">
      <c r="A245" s="10"/>
      <c r="B245" s="71">
        <f t="shared" si="3"/>
        <v>0</v>
      </c>
      <c r="C245" s="66">
        <v>19</v>
      </c>
      <c r="D245" s="65">
        <v>9781406257717</v>
      </c>
      <c r="E245" s="67"/>
      <c r="F245" s="64">
        <v>3.99</v>
      </c>
      <c r="G245" s="55" t="s">
        <v>106</v>
      </c>
      <c r="H245" s="55" t="s">
        <v>246</v>
      </c>
      <c r="I245" s="55" t="s">
        <v>274</v>
      </c>
      <c r="J245" s="55" t="s">
        <v>30</v>
      </c>
      <c r="K245" s="58" t="e">
        <f>VLOOKUP(#REF!,'[1]Edition Report'!$A$1:$O$441,12,0)</f>
        <v>#REF!</v>
      </c>
      <c r="L245" s="55" t="e">
        <f>VLOOKUP(#REF!,'[1]Edition Report'!$A$1:$O$441,13,0)</f>
        <v>#REF!</v>
      </c>
      <c r="M245" s="56" t="s">
        <v>131</v>
      </c>
      <c r="N245" s="56" t="s">
        <v>229</v>
      </c>
      <c r="O245" s="56" t="s">
        <v>25</v>
      </c>
      <c r="P245" s="55" t="s">
        <v>26</v>
      </c>
      <c r="Q245" s="55" t="s">
        <v>116</v>
      </c>
      <c r="R245" s="55">
        <v>1.2</v>
      </c>
      <c r="S245" s="55" t="s">
        <v>154</v>
      </c>
      <c r="T245" s="57" t="s">
        <v>111</v>
      </c>
      <c r="U245" s="10"/>
      <c r="V245" s="10"/>
    </row>
    <row r="246" spans="1:22" ht="13.05" customHeight="1" x14ac:dyDescent="0.25">
      <c r="A246" s="10"/>
      <c r="B246" s="71">
        <f t="shared" si="3"/>
        <v>0</v>
      </c>
      <c r="C246" s="66">
        <v>19</v>
      </c>
      <c r="D246" s="65">
        <v>9781406257694</v>
      </c>
      <c r="E246" s="67"/>
      <c r="F246" s="64">
        <v>3.99</v>
      </c>
      <c r="G246" s="55" t="s">
        <v>106</v>
      </c>
      <c r="H246" s="55" t="s">
        <v>246</v>
      </c>
      <c r="I246" s="55" t="s">
        <v>275</v>
      </c>
      <c r="J246" s="55" t="s">
        <v>30</v>
      </c>
      <c r="K246" s="58" t="e">
        <f>VLOOKUP(#REF!,'[1]Edition Report'!$A$1:$O$441,12,0)</f>
        <v>#REF!</v>
      </c>
      <c r="L246" s="55" t="e">
        <f>VLOOKUP(#REF!,'[1]Edition Report'!$A$1:$O$441,13,0)</f>
        <v>#REF!</v>
      </c>
      <c r="M246" s="56" t="s">
        <v>131</v>
      </c>
      <c r="N246" s="56" t="s">
        <v>229</v>
      </c>
      <c r="O246" s="56" t="s">
        <v>25</v>
      </c>
      <c r="P246" s="55" t="s">
        <v>26</v>
      </c>
      <c r="Q246" s="55" t="s">
        <v>116</v>
      </c>
      <c r="R246" s="55">
        <v>1.4</v>
      </c>
      <c r="S246" s="55" t="s">
        <v>154</v>
      </c>
      <c r="T246" s="57" t="s">
        <v>111</v>
      </c>
      <c r="U246" s="10"/>
      <c r="V246" s="10"/>
    </row>
    <row r="247" spans="1:22" ht="13.05" customHeight="1" x14ac:dyDescent="0.25">
      <c r="A247" s="10"/>
      <c r="B247" s="71">
        <f t="shared" si="3"/>
        <v>0</v>
      </c>
      <c r="C247" s="66">
        <v>19</v>
      </c>
      <c r="D247" s="65">
        <v>9781474776097</v>
      </c>
      <c r="E247" s="67"/>
      <c r="F247" s="64">
        <v>3.99</v>
      </c>
      <c r="G247" s="55" t="s">
        <v>106</v>
      </c>
      <c r="H247" s="55" t="s">
        <v>253</v>
      </c>
      <c r="I247" s="55" t="s">
        <v>276</v>
      </c>
      <c r="J247" s="55" t="s">
        <v>30</v>
      </c>
      <c r="K247" s="58" t="e">
        <f>VLOOKUP(#REF!,'[1]Edition Report'!$A$1:$O$441,12,0)</f>
        <v>#REF!</v>
      </c>
      <c r="L247" s="55" t="e">
        <f>VLOOKUP(#REF!,'[1]Edition Report'!$A$1:$O$441,13,0)</f>
        <v>#REF!</v>
      </c>
      <c r="M247" s="56" t="s">
        <v>131</v>
      </c>
      <c r="N247" s="56" t="s">
        <v>229</v>
      </c>
      <c r="O247" s="56" t="s">
        <v>25</v>
      </c>
      <c r="P247" s="55" t="s">
        <v>26</v>
      </c>
      <c r="Q247" s="55"/>
      <c r="R247" s="55"/>
      <c r="S247" s="55" t="s">
        <v>154</v>
      </c>
      <c r="T247" s="57" t="s">
        <v>111</v>
      </c>
      <c r="U247" s="10"/>
      <c r="V247" s="10"/>
    </row>
    <row r="248" spans="1:22" ht="13.05" customHeight="1" x14ac:dyDescent="0.25">
      <c r="A248" s="10"/>
      <c r="B248" s="71">
        <f t="shared" si="3"/>
        <v>0</v>
      </c>
      <c r="C248" s="66">
        <v>19</v>
      </c>
      <c r="D248" s="65">
        <v>9781474776042</v>
      </c>
      <c r="E248" s="67"/>
      <c r="F248" s="64">
        <v>3.99</v>
      </c>
      <c r="G248" s="55" t="s">
        <v>106</v>
      </c>
      <c r="H248" s="55" t="s">
        <v>253</v>
      </c>
      <c r="I248" s="55" t="s">
        <v>277</v>
      </c>
      <c r="J248" s="55" t="s">
        <v>30</v>
      </c>
      <c r="K248" s="58" t="e">
        <f>VLOOKUP(#REF!,'[1]Edition Report'!$A$1:$O$441,12,0)</f>
        <v>#REF!</v>
      </c>
      <c r="L248" s="55" t="e">
        <f>VLOOKUP(#REF!,'[1]Edition Report'!$A$1:$O$441,13,0)</f>
        <v>#REF!</v>
      </c>
      <c r="M248" s="56" t="s">
        <v>131</v>
      </c>
      <c r="N248" s="56" t="s">
        <v>229</v>
      </c>
      <c r="O248" s="56" t="s">
        <v>25</v>
      </c>
      <c r="P248" s="55" t="s">
        <v>26</v>
      </c>
      <c r="Q248" s="55"/>
      <c r="R248" s="55"/>
      <c r="S248" s="55" t="s">
        <v>154</v>
      </c>
      <c r="T248" s="57" t="s">
        <v>111</v>
      </c>
      <c r="U248" s="10"/>
      <c r="V248" s="10"/>
    </row>
    <row r="249" spans="1:22" ht="13.05" customHeight="1" x14ac:dyDescent="0.25">
      <c r="A249" s="10"/>
      <c r="B249" s="71">
        <f t="shared" si="3"/>
        <v>0</v>
      </c>
      <c r="C249" s="66">
        <v>19</v>
      </c>
      <c r="D249" s="65">
        <v>9781474776035</v>
      </c>
      <c r="E249" s="67"/>
      <c r="F249" s="64">
        <v>3.99</v>
      </c>
      <c r="G249" s="55" t="s">
        <v>106</v>
      </c>
      <c r="H249" s="55" t="s">
        <v>253</v>
      </c>
      <c r="I249" s="55" t="s">
        <v>278</v>
      </c>
      <c r="J249" s="55" t="s">
        <v>30</v>
      </c>
      <c r="K249" s="58" t="e">
        <f>VLOOKUP(#REF!,'[1]Edition Report'!$A$1:$O$441,12,0)</f>
        <v>#REF!</v>
      </c>
      <c r="L249" s="55" t="e">
        <f>VLOOKUP(#REF!,'[1]Edition Report'!$A$1:$O$441,13,0)</f>
        <v>#REF!</v>
      </c>
      <c r="M249" s="56" t="s">
        <v>131</v>
      </c>
      <c r="N249" s="56" t="s">
        <v>229</v>
      </c>
      <c r="O249" s="56" t="s">
        <v>25</v>
      </c>
      <c r="P249" s="55" t="s">
        <v>26</v>
      </c>
      <c r="Q249" s="55" t="s">
        <v>116</v>
      </c>
      <c r="R249" s="55">
        <v>1</v>
      </c>
      <c r="S249" s="55" t="s">
        <v>154</v>
      </c>
      <c r="T249" s="57" t="s">
        <v>111</v>
      </c>
      <c r="U249" s="10"/>
      <c r="V249" s="10"/>
    </row>
    <row r="250" spans="1:22" ht="13.05" customHeight="1" x14ac:dyDescent="0.25">
      <c r="A250" s="10"/>
      <c r="B250" s="71">
        <f t="shared" si="3"/>
        <v>0</v>
      </c>
      <c r="C250" s="66">
        <v>19</v>
      </c>
      <c r="D250" s="65">
        <v>9781474776011</v>
      </c>
      <c r="E250" s="67"/>
      <c r="F250" s="64">
        <v>3.99</v>
      </c>
      <c r="G250" s="55" t="s">
        <v>106</v>
      </c>
      <c r="H250" s="55" t="s">
        <v>253</v>
      </c>
      <c r="I250" s="55" t="s">
        <v>279</v>
      </c>
      <c r="J250" s="55" t="s">
        <v>30</v>
      </c>
      <c r="K250" s="58" t="e">
        <f>VLOOKUP(#REF!,'[1]Edition Report'!$A$1:$O$441,12,0)</f>
        <v>#REF!</v>
      </c>
      <c r="L250" s="55" t="e">
        <f>VLOOKUP(#REF!,'[1]Edition Report'!$A$1:$O$441,13,0)</f>
        <v>#REF!</v>
      </c>
      <c r="M250" s="56" t="s">
        <v>131</v>
      </c>
      <c r="N250" s="56" t="s">
        <v>229</v>
      </c>
      <c r="O250" s="56" t="s">
        <v>25</v>
      </c>
      <c r="P250" s="55" t="s">
        <v>26</v>
      </c>
      <c r="Q250" s="55" t="s">
        <v>116</v>
      </c>
      <c r="R250" s="55">
        <v>0.8</v>
      </c>
      <c r="S250" s="55" t="s">
        <v>154</v>
      </c>
      <c r="T250" s="57" t="s">
        <v>111</v>
      </c>
      <c r="U250" s="10"/>
      <c r="V250" s="10"/>
    </row>
    <row r="251" spans="1:22" ht="13.05" customHeight="1" x14ac:dyDescent="0.25">
      <c r="A251" s="10"/>
      <c r="B251" s="71">
        <f t="shared" si="3"/>
        <v>0</v>
      </c>
      <c r="C251" s="66">
        <v>19</v>
      </c>
      <c r="D251" s="65">
        <v>9781474792837</v>
      </c>
      <c r="E251" s="67"/>
      <c r="F251" s="64">
        <v>39.9</v>
      </c>
      <c r="G251" s="55" t="s">
        <v>106</v>
      </c>
      <c r="H251" s="55" t="s">
        <v>246</v>
      </c>
      <c r="I251" s="55" t="s">
        <v>280</v>
      </c>
      <c r="J251" s="55" t="s">
        <v>30</v>
      </c>
      <c r="K251" s="58"/>
      <c r="L251" s="55"/>
      <c r="M251" s="56"/>
      <c r="N251" s="56"/>
      <c r="O251" s="56" t="s">
        <v>25</v>
      </c>
      <c r="P251" s="55" t="s">
        <v>26</v>
      </c>
      <c r="Q251" s="55"/>
      <c r="R251" s="55"/>
      <c r="S251" s="55" t="s">
        <v>154</v>
      </c>
      <c r="T251" s="57" t="s">
        <v>111</v>
      </c>
      <c r="U251" s="10"/>
      <c r="V251" s="10"/>
    </row>
    <row r="252" spans="1:22" ht="13.05" customHeight="1" x14ac:dyDescent="0.25">
      <c r="A252" s="10"/>
      <c r="B252" s="71">
        <f t="shared" si="3"/>
        <v>0</v>
      </c>
      <c r="C252" s="66">
        <v>19</v>
      </c>
      <c r="D252" s="65">
        <v>9781406257731</v>
      </c>
      <c r="E252" s="67"/>
      <c r="F252" s="64">
        <v>18.989999999999998</v>
      </c>
      <c r="G252" s="55" t="s">
        <v>106</v>
      </c>
      <c r="H252" s="55" t="s">
        <v>246</v>
      </c>
      <c r="I252" s="55" t="s">
        <v>281</v>
      </c>
      <c r="J252" s="55" t="s">
        <v>191</v>
      </c>
      <c r="K252" s="58"/>
      <c r="L252" s="55"/>
      <c r="M252" s="56"/>
      <c r="N252" s="56"/>
      <c r="O252" s="56" t="s">
        <v>25</v>
      </c>
      <c r="P252" s="55" t="s">
        <v>26</v>
      </c>
      <c r="Q252" s="55"/>
      <c r="R252" s="55"/>
      <c r="S252" s="55" t="s">
        <v>154</v>
      </c>
      <c r="T252" s="57" t="s">
        <v>111</v>
      </c>
      <c r="U252" s="10"/>
      <c r="V252" s="10"/>
    </row>
    <row r="253" spans="1:22" ht="13.05" customHeight="1" x14ac:dyDescent="0.25">
      <c r="A253" s="10"/>
      <c r="B253" s="71">
        <f t="shared" si="3"/>
        <v>0</v>
      </c>
      <c r="C253" s="66">
        <v>19</v>
      </c>
      <c r="D253" s="65">
        <v>9781474792844</v>
      </c>
      <c r="E253" s="67"/>
      <c r="F253" s="64">
        <v>119.7</v>
      </c>
      <c r="G253" s="55" t="s">
        <v>106</v>
      </c>
      <c r="H253" s="55" t="s">
        <v>246</v>
      </c>
      <c r="I253" s="55" t="s">
        <v>282</v>
      </c>
      <c r="J253" s="55" t="s">
        <v>30</v>
      </c>
      <c r="K253" s="58"/>
      <c r="L253" s="55"/>
      <c r="M253" s="56"/>
      <c r="N253" s="56"/>
      <c r="O253" s="56" t="s">
        <v>25</v>
      </c>
      <c r="P253" s="55" t="s">
        <v>26</v>
      </c>
      <c r="Q253" s="55"/>
      <c r="R253" s="55"/>
      <c r="S253" s="55" t="s">
        <v>154</v>
      </c>
      <c r="T253" s="57" t="s">
        <v>111</v>
      </c>
      <c r="U253" s="10"/>
      <c r="V253" s="10"/>
    </row>
    <row r="254" spans="1:22" ht="13.05" customHeight="1" x14ac:dyDescent="0.25">
      <c r="A254" s="10"/>
      <c r="B254" s="71">
        <f t="shared" si="3"/>
        <v>0</v>
      </c>
      <c r="C254" s="66">
        <v>20</v>
      </c>
      <c r="D254" s="65">
        <v>9781406258240</v>
      </c>
      <c r="E254" s="67"/>
      <c r="F254" s="64">
        <v>3.99</v>
      </c>
      <c r="G254" s="55" t="s">
        <v>106</v>
      </c>
      <c r="H254" s="55" t="s">
        <v>283</v>
      </c>
      <c r="I254" s="55" t="s">
        <v>284</v>
      </c>
      <c r="J254" s="55" t="s">
        <v>30</v>
      </c>
      <c r="K254" s="58" t="e">
        <f>VLOOKUP(#REF!,'[1]Edition Report'!$A$1:$O$441,12,0)</f>
        <v>#REF!</v>
      </c>
      <c r="L254" s="55" t="e">
        <f>VLOOKUP(#REF!,'[1]Edition Report'!$A$1:$O$441,13,0)</f>
        <v>#REF!</v>
      </c>
      <c r="M254" s="56" t="s">
        <v>131</v>
      </c>
      <c r="N254" s="56" t="s">
        <v>285</v>
      </c>
      <c r="O254" s="56" t="s">
        <v>25</v>
      </c>
      <c r="P254" s="55" t="s">
        <v>26</v>
      </c>
      <c r="Q254" s="55" t="s">
        <v>116</v>
      </c>
      <c r="R254" s="55">
        <v>1.3</v>
      </c>
      <c r="S254" s="55" t="s">
        <v>132</v>
      </c>
      <c r="T254" s="57" t="s">
        <v>111</v>
      </c>
      <c r="U254" s="10"/>
      <c r="V254" s="10"/>
    </row>
    <row r="255" spans="1:22" ht="13.05" customHeight="1" x14ac:dyDescent="0.25">
      <c r="A255" s="10"/>
      <c r="B255" s="71">
        <f t="shared" si="3"/>
        <v>0</v>
      </c>
      <c r="C255" s="66">
        <v>20</v>
      </c>
      <c r="D255" s="65">
        <v>9781406258264</v>
      </c>
      <c r="E255" s="67"/>
      <c r="F255" s="64">
        <v>3.99</v>
      </c>
      <c r="G255" s="55" t="s">
        <v>106</v>
      </c>
      <c r="H255" s="55" t="s">
        <v>283</v>
      </c>
      <c r="I255" s="55" t="s">
        <v>286</v>
      </c>
      <c r="J255" s="55" t="s">
        <v>30</v>
      </c>
      <c r="K255" s="58" t="e">
        <f>VLOOKUP(#REF!,'[1]Edition Report'!$A$1:$O$441,12,0)</f>
        <v>#REF!</v>
      </c>
      <c r="L255" s="55" t="e">
        <f>VLOOKUP(#REF!,'[1]Edition Report'!$A$1:$O$441,13,0)</f>
        <v>#REF!</v>
      </c>
      <c r="M255" s="56" t="s">
        <v>131</v>
      </c>
      <c r="N255" s="56" t="s">
        <v>285</v>
      </c>
      <c r="O255" s="56" t="s">
        <v>25</v>
      </c>
      <c r="P255" s="55" t="s">
        <v>26</v>
      </c>
      <c r="Q255" s="55" t="s">
        <v>116</v>
      </c>
      <c r="R255" s="55">
        <v>1.4</v>
      </c>
      <c r="S255" s="55" t="s">
        <v>132</v>
      </c>
      <c r="T255" s="57" t="s">
        <v>111</v>
      </c>
      <c r="U255" s="10"/>
      <c r="V255" s="10"/>
    </row>
    <row r="256" spans="1:22" ht="13.05" customHeight="1" x14ac:dyDescent="0.25">
      <c r="A256" s="10"/>
      <c r="B256" s="71">
        <f t="shared" si="3"/>
        <v>0</v>
      </c>
      <c r="C256" s="66">
        <v>20</v>
      </c>
      <c r="D256" s="65">
        <v>9781406258257</v>
      </c>
      <c r="E256" s="67"/>
      <c r="F256" s="64">
        <v>3.99</v>
      </c>
      <c r="G256" s="55" t="s">
        <v>106</v>
      </c>
      <c r="H256" s="55" t="s">
        <v>283</v>
      </c>
      <c r="I256" s="55" t="s">
        <v>287</v>
      </c>
      <c r="J256" s="55" t="s">
        <v>30</v>
      </c>
      <c r="K256" s="58" t="e">
        <f>VLOOKUP(#REF!,'[1]Edition Report'!$A$1:$O$441,12,0)</f>
        <v>#REF!</v>
      </c>
      <c r="L256" s="55" t="e">
        <f>VLOOKUP(#REF!,'[1]Edition Report'!$A$1:$O$441,13,0)</f>
        <v>#REF!</v>
      </c>
      <c r="M256" s="56" t="s">
        <v>131</v>
      </c>
      <c r="N256" s="56" t="s">
        <v>285</v>
      </c>
      <c r="O256" s="56" t="s">
        <v>25</v>
      </c>
      <c r="P256" s="55" t="s">
        <v>26</v>
      </c>
      <c r="Q256" s="55"/>
      <c r="R256" s="55"/>
      <c r="S256" s="55" t="s">
        <v>132</v>
      </c>
      <c r="T256" s="57" t="s">
        <v>111</v>
      </c>
      <c r="U256" s="10"/>
      <c r="V256" s="10"/>
    </row>
    <row r="257" spans="1:22" ht="13.05" customHeight="1" x14ac:dyDescent="0.25">
      <c r="A257" s="10"/>
      <c r="B257" s="71">
        <f t="shared" si="3"/>
        <v>0</v>
      </c>
      <c r="C257" s="66">
        <v>20</v>
      </c>
      <c r="D257" s="65">
        <v>9781406258271</v>
      </c>
      <c r="E257" s="67"/>
      <c r="F257" s="64">
        <v>3.99</v>
      </c>
      <c r="G257" s="55" t="s">
        <v>106</v>
      </c>
      <c r="H257" s="55" t="s">
        <v>283</v>
      </c>
      <c r="I257" s="55" t="s">
        <v>288</v>
      </c>
      <c r="J257" s="55" t="s">
        <v>30</v>
      </c>
      <c r="K257" s="58" t="e">
        <f>VLOOKUP(#REF!,'[1]Edition Report'!$A$1:$O$441,12,0)</f>
        <v>#REF!</v>
      </c>
      <c r="L257" s="55" t="e">
        <f>VLOOKUP(#REF!,'[1]Edition Report'!$A$1:$O$441,13,0)</f>
        <v>#REF!</v>
      </c>
      <c r="M257" s="56" t="s">
        <v>131</v>
      </c>
      <c r="N257" s="56" t="s">
        <v>285</v>
      </c>
      <c r="O257" s="56" t="s">
        <v>25</v>
      </c>
      <c r="P257" s="55" t="s">
        <v>26</v>
      </c>
      <c r="Q257" s="55"/>
      <c r="R257" s="55"/>
      <c r="S257" s="55" t="s">
        <v>132</v>
      </c>
      <c r="T257" s="57" t="s">
        <v>111</v>
      </c>
      <c r="U257" s="10"/>
      <c r="V257" s="10"/>
    </row>
    <row r="258" spans="1:22" ht="13.05" customHeight="1" x14ac:dyDescent="0.25">
      <c r="A258" s="10"/>
      <c r="B258" s="71">
        <f t="shared" si="3"/>
        <v>0</v>
      </c>
      <c r="C258" s="66">
        <v>20</v>
      </c>
      <c r="D258" s="65">
        <v>9781474772273</v>
      </c>
      <c r="E258" s="67"/>
      <c r="F258" s="64">
        <v>3.99</v>
      </c>
      <c r="G258" s="55" t="s">
        <v>106</v>
      </c>
      <c r="H258" s="55" t="s">
        <v>283</v>
      </c>
      <c r="I258" s="55" t="s">
        <v>289</v>
      </c>
      <c r="J258" s="55" t="s">
        <v>30</v>
      </c>
      <c r="K258" s="58" t="e">
        <f>VLOOKUP(#REF!,'[1]Edition Report'!$A$1:$O$441,12,0)</f>
        <v>#REF!</v>
      </c>
      <c r="L258" s="55" t="e">
        <f>VLOOKUP(#REF!,'[1]Edition Report'!$A$1:$O$441,13,0)</f>
        <v>#REF!</v>
      </c>
      <c r="M258" s="56" t="s">
        <v>131</v>
      </c>
      <c r="N258" s="56" t="s">
        <v>115</v>
      </c>
      <c r="O258" s="56" t="s">
        <v>25</v>
      </c>
      <c r="P258" s="55" t="s">
        <v>26</v>
      </c>
      <c r="Q258" s="55" t="s">
        <v>116</v>
      </c>
      <c r="R258" s="55">
        <v>1.6</v>
      </c>
      <c r="S258" s="55" t="s">
        <v>132</v>
      </c>
      <c r="T258" s="57" t="s">
        <v>111</v>
      </c>
      <c r="U258" s="10"/>
      <c r="V258" s="10"/>
    </row>
    <row r="259" spans="1:22" ht="13.05" customHeight="1" x14ac:dyDescent="0.25">
      <c r="A259" s="10"/>
      <c r="B259" s="71">
        <f t="shared" si="3"/>
        <v>0</v>
      </c>
      <c r="C259" s="66">
        <v>20</v>
      </c>
      <c r="D259" s="65">
        <v>9781474772334</v>
      </c>
      <c r="E259" s="67"/>
      <c r="F259" s="64">
        <v>3.99</v>
      </c>
      <c r="G259" s="55" t="s">
        <v>106</v>
      </c>
      <c r="H259" s="55" t="s">
        <v>283</v>
      </c>
      <c r="I259" s="55" t="s">
        <v>290</v>
      </c>
      <c r="J259" s="55" t="s">
        <v>30</v>
      </c>
      <c r="K259" s="58" t="e">
        <f>VLOOKUP(#REF!,'[1]Edition Report'!$A$1:$O$441,12,0)</f>
        <v>#REF!</v>
      </c>
      <c r="L259" s="55" t="e">
        <f>VLOOKUP(#REF!,'[1]Edition Report'!$A$1:$O$441,13,0)</f>
        <v>#REF!</v>
      </c>
      <c r="M259" s="56" t="s">
        <v>131</v>
      </c>
      <c r="N259" s="56" t="s">
        <v>115</v>
      </c>
      <c r="O259" s="56" t="s">
        <v>25</v>
      </c>
      <c r="P259" s="55" t="s">
        <v>26</v>
      </c>
      <c r="Q259" s="55"/>
      <c r="R259" s="55"/>
      <c r="S259" s="55" t="s">
        <v>132</v>
      </c>
      <c r="T259" s="57" t="s">
        <v>111</v>
      </c>
      <c r="U259" s="10"/>
      <c r="V259" s="10"/>
    </row>
    <row r="260" spans="1:22" ht="13.05" customHeight="1" x14ac:dyDescent="0.25">
      <c r="A260" s="10"/>
      <c r="B260" s="71">
        <f t="shared" si="3"/>
        <v>0</v>
      </c>
      <c r="C260" s="66">
        <v>20</v>
      </c>
      <c r="D260" s="65">
        <v>9781474783965</v>
      </c>
      <c r="E260" s="67"/>
      <c r="F260" s="64">
        <v>3.99</v>
      </c>
      <c r="G260" s="55" t="s">
        <v>106</v>
      </c>
      <c r="H260" s="55" t="s">
        <v>291</v>
      </c>
      <c r="I260" s="55" t="s">
        <v>292</v>
      </c>
      <c r="J260" s="55" t="s">
        <v>30</v>
      </c>
      <c r="K260" s="58" t="e">
        <f>VLOOKUP(#REF!,'[1]Edition Report'!$A$1:$O$441,12,0)</f>
        <v>#REF!</v>
      </c>
      <c r="L260" s="55" t="e">
        <f>VLOOKUP(#REF!,'[1]Edition Report'!$A$1:$O$441,13,0)</f>
        <v>#REF!</v>
      </c>
      <c r="M260" s="56" t="s">
        <v>293</v>
      </c>
      <c r="N260" s="56" t="s">
        <v>120</v>
      </c>
      <c r="O260" s="56" t="s">
        <v>25</v>
      </c>
      <c r="P260" s="55" t="s">
        <v>26</v>
      </c>
      <c r="Q260" s="55"/>
      <c r="R260" s="55"/>
      <c r="S260" s="55" t="s">
        <v>132</v>
      </c>
      <c r="T260" s="57" t="s">
        <v>111</v>
      </c>
      <c r="U260" s="10"/>
      <c r="V260" s="10"/>
    </row>
    <row r="261" spans="1:22" ht="13.05" customHeight="1" x14ac:dyDescent="0.25">
      <c r="A261" s="10"/>
      <c r="B261" s="71">
        <f t="shared" si="3"/>
        <v>0</v>
      </c>
      <c r="C261" s="66">
        <v>20</v>
      </c>
      <c r="D261" s="65">
        <v>9781474783880</v>
      </c>
      <c r="E261" s="67"/>
      <c r="F261" s="64">
        <v>3.99</v>
      </c>
      <c r="G261" s="55" t="s">
        <v>106</v>
      </c>
      <c r="H261" s="55" t="s">
        <v>291</v>
      </c>
      <c r="I261" s="55" t="s">
        <v>294</v>
      </c>
      <c r="J261" s="55" t="s">
        <v>30</v>
      </c>
      <c r="K261" s="58" t="e">
        <f>VLOOKUP(#REF!,'[1]Edition Report'!$A$1:$O$441,12,0)</f>
        <v>#REF!</v>
      </c>
      <c r="L261" s="55" t="e">
        <f>VLOOKUP(#REF!,'[1]Edition Report'!$A$1:$O$441,13,0)</f>
        <v>#REF!</v>
      </c>
      <c r="M261" s="56" t="s">
        <v>293</v>
      </c>
      <c r="N261" s="56" t="s">
        <v>120</v>
      </c>
      <c r="O261" s="56" t="s">
        <v>25</v>
      </c>
      <c r="P261" s="55" t="s">
        <v>26</v>
      </c>
      <c r="Q261" s="55"/>
      <c r="R261" s="55"/>
      <c r="S261" s="55" t="s">
        <v>132</v>
      </c>
      <c r="T261" s="57" t="s">
        <v>111</v>
      </c>
      <c r="U261" s="10"/>
      <c r="V261" s="10"/>
    </row>
    <row r="262" spans="1:22" ht="13.05" customHeight="1" x14ac:dyDescent="0.25">
      <c r="A262" s="10"/>
      <c r="B262" s="71">
        <f t="shared" si="3"/>
        <v>0</v>
      </c>
      <c r="C262" s="66">
        <v>20</v>
      </c>
      <c r="D262" s="65">
        <v>9781474783866</v>
      </c>
      <c r="E262" s="67"/>
      <c r="F262" s="64">
        <v>3.99</v>
      </c>
      <c r="G262" s="55" t="s">
        <v>106</v>
      </c>
      <c r="H262" s="55" t="s">
        <v>291</v>
      </c>
      <c r="I262" s="55" t="s">
        <v>295</v>
      </c>
      <c r="J262" s="55" t="s">
        <v>30</v>
      </c>
      <c r="K262" s="58" t="e">
        <f>VLOOKUP(#REF!,'[1]Edition Report'!$A$1:$O$441,12,0)</f>
        <v>#REF!</v>
      </c>
      <c r="L262" s="55" t="e">
        <f>VLOOKUP(#REF!,'[1]Edition Report'!$A$1:$O$441,13,0)</f>
        <v>#REF!</v>
      </c>
      <c r="M262" s="56" t="s">
        <v>293</v>
      </c>
      <c r="N262" s="56" t="s">
        <v>120</v>
      </c>
      <c r="O262" s="56" t="s">
        <v>25</v>
      </c>
      <c r="P262" s="55" t="s">
        <v>26</v>
      </c>
      <c r="Q262" s="55"/>
      <c r="R262" s="55"/>
      <c r="S262" s="55" t="s">
        <v>132</v>
      </c>
      <c r="T262" s="57" t="s">
        <v>111</v>
      </c>
      <c r="U262" s="10"/>
      <c r="V262" s="10"/>
    </row>
    <row r="263" spans="1:22" ht="13.05" customHeight="1" x14ac:dyDescent="0.25">
      <c r="A263" s="10"/>
      <c r="B263" s="71">
        <f t="shared" si="3"/>
        <v>0</v>
      </c>
      <c r="C263" s="66">
        <v>20</v>
      </c>
      <c r="D263" s="65">
        <v>9781474784009</v>
      </c>
      <c r="E263" s="67"/>
      <c r="F263" s="64">
        <v>3.99</v>
      </c>
      <c r="G263" s="55" t="s">
        <v>106</v>
      </c>
      <c r="H263" s="55" t="s">
        <v>291</v>
      </c>
      <c r="I263" s="55" t="s">
        <v>296</v>
      </c>
      <c r="J263" s="55" t="s">
        <v>30</v>
      </c>
      <c r="K263" s="58" t="e">
        <f>VLOOKUP(#REF!,'[1]Edition Report'!$A$1:$O$441,12,0)</f>
        <v>#REF!</v>
      </c>
      <c r="L263" s="55" t="e">
        <f>VLOOKUP(#REF!,'[1]Edition Report'!$A$1:$O$441,13,0)</f>
        <v>#REF!</v>
      </c>
      <c r="M263" s="56" t="s">
        <v>293</v>
      </c>
      <c r="N263" s="56" t="s">
        <v>120</v>
      </c>
      <c r="O263" s="56" t="s">
        <v>25</v>
      </c>
      <c r="P263" s="55" t="s">
        <v>26</v>
      </c>
      <c r="Q263" s="55"/>
      <c r="R263" s="55"/>
      <c r="S263" s="55" t="s">
        <v>132</v>
      </c>
      <c r="T263" s="57" t="s">
        <v>111</v>
      </c>
      <c r="U263" s="10"/>
      <c r="V263" s="10"/>
    </row>
    <row r="264" spans="1:22" ht="13.05" customHeight="1" x14ac:dyDescent="0.25">
      <c r="A264" s="10"/>
      <c r="B264" s="71">
        <f t="shared" si="3"/>
        <v>0</v>
      </c>
      <c r="C264" s="66">
        <v>20</v>
      </c>
      <c r="D264" s="65">
        <v>9781474792851</v>
      </c>
      <c r="E264" s="67"/>
      <c r="F264" s="64">
        <v>39.9</v>
      </c>
      <c r="G264" s="55" t="s">
        <v>106</v>
      </c>
      <c r="H264" s="55" t="s">
        <v>283</v>
      </c>
      <c r="I264" s="55" t="s">
        <v>297</v>
      </c>
      <c r="J264" s="55" t="s">
        <v>30</v>
      </c>
      <c r="K264" s="58"/>
      <c r="L264" s="55"/>
      <c r="M264" s="56"/>
      <c r="N264" s="56"/>
      <c r="O264" s="56" t="s">
        <v>25</v>
      </c>
      <c r="P264" s="55" t="s">
        <v>26</v>
      </c>
      <c r="Q264" s="55" t="s">
        <v>116</v>
      </c>
      <c r="R264" s="55"/>
      <c r="S264" s="55" t="s">
        <v>132</v>
      </c>
      <c r="T264" s="57" t="s">
        <v>111</v>
      </c>
      <c r="U264" s="10"/>
      <c r="V264" s="10"/>
    </row>
    <row r="265" spans="1:22" ht="13.05" customHeight="1" x14ac:dyDescent="0.25">
      <c r="A265" s="10"/>
      <c r="B265" s="71">
        <f t="shared" si="3"/>
        <v>0</v>
      </c>
      <c r="C265" s="66">
        <v>20</v>
      </c>
      <c r="D265" s="65">
        <v>9781406258295</v>
      </c>
      <c r="E265" s="67"/>
      <c r="F265" s="64">
        <v>3.99</v>
      </c>
      <c r="G265" s="55" t="s">
        <v>106</v>
      </c>
      <c r="H265" s="55" t="s">
        <v>283</v>
      </c>
      <c r="I265" s="55" t="s">
        <v>298</v>
      </c>
      <c r="J265" s="55" t="s">
        <v>30</v>
      </c>
      <c r="K265" s="58" t="e">
        <f>VLOOKUP(#REF!,'[1]Edition Report'!$A$1:$O$441,12,0)</f>
        <v>#REF!</v>
      </c>
      <c r="L265" s="55" t="e">
        <f>VLOOKUP(#REF!,'[1]Edition Report'!$A$1:$O$441,13,0)</f>
        <v>#REF!</v>
      </c>
      <c r="M265" s="56" t="s">
        <v>131</v>
      </c>
      <c r="N265" s="56" t="s">
        <v>285</v>
      </c>
      <c r="O265" s="56" t="s">
        <v>25</v>
      </c>
      <c r="P265" s="55" t="s">
        <v>26</v>
      </c>
      <c r="Q265" s="55"/>
      <c r="R265" s="55"/>
      <c r="S265" s="55" t="s">
        <v>132</v>
      </c>
      <c r="T265" s="57" t="s">
        <v>111</v>
      </c>
      <c r="U265" s="10"/>
      <c r="V265" s="10"/>
    </row>
    <row r="266" spans="1:22" ht="13.05" customHeight="1" x14ac:dyDescent="0.25">
      <c r="A266" s="10"/>
      <c r="B266" s="71">
        <f t="shared" si="3"/>
        <v>0</v>
      </c>
      <c r="C266" s="66">
        <v>20</v>
      </c>
      <c r="D266" s="65">
        <v>9781406258301</v>
      </c>
      <c r="E266" s="67"/>
      <c r="F266" s="64">
        <v>3.99</v>
      </c>
      <c r="G266" s="55" t="s">
        <v>106</v>
      </c>
      <c r="H266" s="55" t="s">
        <v>283</v>
      </c>
      <c r="I266" s="55" t="s">
        <v>299</v>
      </c>
      <c r="J266" s="55" t="s">
        <v>30</v>
      </c>
      <c r="K266" s="58" t="e">
        <f>VLOOKUP(#REF!,'[1]Edition Report'!$A$1:$O$441,12,0)</f>
        <v>#REF!</v>
      </c>
      <c r="L266" s="55" t="e">
        <f>VLOOKUP(#REF!,'[1]Edition Report'!$A$1:$O$441,13,0)</f>
        <v>#REF!</v>
      </c>
      <c r="M266" s="56" t="s">
        <v>131</v>
      </c>
      <c r="N266" s="56" t="s">
        <v>285</v>
      </c>
      <c r="O266" s="56" t="s">
        <v>25</v>
      </c>
      <c r="P266" s="55" t="s">
        <v>26</v>
      </c>
      <c r="Q266" s="55" t="s">
        <v>116</v>
      </c>
      <c r="R266" s="55">
        <v>1.2</v>
      </c>
      <c r="S266" s="55" t="s">
        <v>132</v>
      </c>
      <c r="T266" s="57" t="s">
        <v>111</v>
      </c>
      <c r="U266" s="10"/>
      <c r="V266" s="10"/>
    </row>
    <row r="267" spans="1:22" ht="13.05" customHeight="1" x14ac:dyDescent="0.25">
      <c r="A267" s="10"/>
      <c r="B267" s="71">
        <f t="shared" si="3"/>
        <v>0</v>
      </c>
      <c r="C267" s="66">
        <v>20</v>
      </c>
      <c r="D267" s="65">
        <v>9781406258318</v>
      </c>
      <c r="E267" s="67"/>
      <c r="F267" s="64">
        <v>3.99</v>
      </c>
      <c r="G267" s="55" t="s">
        <v>106</v>
      </c>
      <c r="H267" s="55" t="s">
        <v>283</v>
      </c>
      <c r="I267" s="55" t="s">
        <v>300</v>
      </c>
      <c r="J267" s="55" t="s">
        <v>30</v>
      </c>
      <c r="K267" s="58" t="e">
        <f>VLOOKUP(#REF!,'[1]Edition Report'!$A$1:$O$441,12,0)</f>
        <v>#REF!</v>
      </c>
      <c r="L267" s="55" t="e">
        <f>VLOOKUP(#REF!,'[1]Edition Report'!$A$1:$O$441,13,0)</f>
        <v>#REF!</v>
      </c>
      <c r="M267" s="56" t="s">
        <v>131</v>
      </c>
      <c r="N267" s="56" t="s">
        <v>285</v>
      </c>
      <c r="O267" s="56" t="s">
        <v>25</v>
      </c>
      <c r="P267" s="55" t="s">
        <v>26</v>
      </c>
      <c r="Q267" s="55"/>
      <c r="R267" s="55"/>
      <c r="S267" s="55" t="s">
        <v>132</v>
      </c>
      <c r="T267" s="57" t="s">
        <v>111</v>
      </c>
      <c r="U267" s="10"/>
      <c r="V267" s="10"/>
    </row>
    <row r="268" spans="1:22" ht="13.05" customHeight="1" x14ac:dyDescent="0.25">
      <c r="A268" s="10"/>
      <c r="B268" s="71">
        <f t="shared" si="3"/>
        <v>0</v>
      </c>
      <c r="C268" s="66">
        <v>20</v>
      </c>
      <c r="D268" s="65">
        <v>9781406258288</v>
      </c>
      <c r="E268" s="67"/>
      <c r="F268" s="64">
        <v>3.99</v>
      </c>
      <c r="G268" s="55" t="s">
        <v>106</v>
      </c>
      <c r="H268" s="55" t="s">
        <v>283</v>
      </c>
      <c r="I268" s="55" t="s">
        <v>301</v>
      </c>
      <c r="J268" s="55" t="s">
        <v>30</v>
      </c>
      <c r="K268" s="58" t="e">
        <f>VLOOKUP(#REF!,'[1]Edition Report'!$A$1:$O$441,12,0)</f>
        <v>#REF!</v>
      </c>
      <c r="L268" s="55" t="e">
        <f>VLOOKUP(#REF!,'[1]Edition Report'!$A$1:$O$441,13,0)</f>
        <v>#REF!</v>
      </c>
      <c r="M268" s="56" t="s">
        <v>131</v>
      </c>
      <c r="N268" s="56" t="s">
        <v>285</v>
      </c>
      <c r="O268" s="56" t="s">
        <v>25</v>
      </c>
      <c r="P268" s="55" t="s">
        <v>26</v>
      </c>
      <c r="Q268" s="55" t="s">
        <v>116</v>
      </c>
      <c r="R268" s="55">
        <v>1.3</v>
      </c>
      <c r="S268" s="55" t="s">
        <v>132</v>
      </c>
      <c r="T268" s="57" t="s">
        <v>111</v>
      </c>
      <c r="U268" s="10"/>
      <c r="V268" s="10"/>
    </row>
    <row r="269" spans="1:22" ht="13.05" customHeight="1" x14ac:dyDescent="0.25">
      <c r="A269" s="10"/>
      <c r="B269" s="71">
        <f t="shared" si="3"/>
        <v>0</v>
      </c>
      <c r="C269" s="66">
        <v>20</v>
      </c>
      <c r="D269" s="65">
        <v>9781474772280</v>
      </c>
      <c r="E269" s="67"/>
      <c r="F269" s="64">
        <v>3.99</v>
      </c>
      <c r="G269" s="55" t="s">
        <v>106</v>
      </c>
      <c r="H269" s="55" t="s">
        <v>283</v>
      </c>
      <c r="I269" s="55" t="s">
        <v>302</v>
      </c>
      <c r="J269" s="55" t="s">
        <v>30</v>
      </c>
      <c r="K269" s="58" t="e">
        <f>VLOOKUP(#REF!,'[1]Edition Report'!$A$1:$O$441,12,0)</f>
        <v>#REF!</v>
      </c>
      <c r="L269" s="55" t="e">
        <f>VLOOKUP(#REF!,'[1]Edition Report'!$A$1:$O$441,13,0)</f>
        <v>#REF!</v>
      </c>
      <c r="M269" s="56" t="s">
        <v>131</v>
      </c>
      <c r="N269" s="56" t="s">
        <v>115</v>
      </c>
      <c r="O269" s="56" t="s">
        <v>25</v>
      </c>
      <c r="P269" s="55" t="s">
        <v>26</v>
      </c>
      <c r="Q269" s="55"/>
      <c r="R269" s="55"/>
      <c r="S269" s="55" t="s">
        <v>132</v>
      </c>
      <c r="T269" s="57" t="s">
        <v>111</v>
      </c>
      <c r="U269" s="10"/>
      <c r="V269" s="10"/>
    </row>
    <row r="270" spans="1:22" ht="13.05" customHeight="1" x14ac:dyDescent="0.25">
      <c r="A270" s="10"/>
      <c r="B270" s="71">
        <f t="shared" si="3"/>
        <v>0</v>
      </c>
      <c r="C270" s="66">
        <v>20</v>
      </c>
      <c r="D270" s="65">
        <v>9781474772341</v>
      </c>
      <c r="E270" s="67"/>
      <c r="F270" s="64">
        <v>3.99</v>
      </c>
      <c r="G270" s="55" t="s">
        <v>106</v>
      </c>
      <c r="H270" s="55" t="s">
        <v>283</v>
      </c>
      <c r="I270" s="55" t="s">
        <v>303</v>
      </c>
      <c r="J270" s="55" t="s">
        <v>30</v>
      </c>
      <c r="K270" s="58" t="e">
        <f>VLOOKUP(#REF!,'[1]Edition Report'!$A$1:$O$441,12,0)</f>
        <v>#REF!</v>
      </c>
      <c r="L270" s="55" t="e">
        <f>VLOOKUP(#REF!,'[1]Edition Report'!$A$1:$O$441,13,0)</f>
        <v>#REF!</v>
      </c>
      <c r="M270" s="56" t="s">
        <v>131</v>
      </c>
      <c r="N270" s="56" t="s">
        <v>115</v>
      </c>
      <c r="O270" s="56" t="s">
        <v>25</v>
      </c>
      <c r="P270" s="55" t="s">
        <v>26</v>
      </c>
      <c r="Q270" s="55" t="s">
        <v>116</v>
      </c>
      <c r="R270" s="55">
        <v>1.3</v>
      </c>
      <c r="S270" s="55" t="s">
        <v>132</v>
      </c>
      <c r="T270" s="57" t="s">
        <v>111</v>
      </c>
      <c r="U270" s="10"/>
      <c r="V270" s="10"/>
    </row>
    <row r="271" spans="1:22" ht="13.05" customHeight="1" x14ac:dyDescent="0.25">
      <c r="A271" s="10"/>
      <c r="B271" s="71">
        <f t="shared" si="3"/>
        <v>0</v>
      </c>
      <c r="C271" s="66">
        <v>20</v>
      </c>
      <c r="D271" s="65">
        <v>9781474783835</v>
      </c>
      <c r="E271" s="67"/>
      <c r="F271" s="64">
        <v>3.99</v>
      </c>
      <c r="G271" s="55" t="s">
        <v>106</v>
      </c>
      <c r="H271" s="55" t="s">
        <v>291</v>
      </c>
      <c r="I271" s="55" t="s">
        <v>304</v>
      </c>
      <c r="J271" s="55" t="s">
        <v>30</v>
      </c>
      <c r="K271" s="58" t="e">
        <f>VLOOKUP(#REF!,'[1]Edition Report'!$A$1:$O$441,12,0)</f>
        <v>#REF!</v>
      </c>
      <c r="L271" s="55" t="e">
        <f>VLOOKUP(#REF!,'[1]Edition Report'!$A$1:$O$441,13,0)</f>
        <v>#REF!</v>
      </c>
      <c r="M271" s="56" t="s">
        <v>293</v>
      </c>
      <c r="N271" s="56" t="s">
        <v>120</v>
      </c>
      <c r="O271" s="56" t="s">
        <v>25</v>
      </c>
      <c r="P271" s="55" t="s">
        <v>26</v>
      </c>
      <c r="Q271" s="55"/>
      <c r="R271" s="55"/>
      <c r="S271" s="55" t="s">
        <v>132</v>
      </c>
      <c r="T271" s="57" t="s">
        <v>111</v>
      </c>
      <c r="U271" s="10"/>
      <c r="V271" s="10"/>
    </row>
    <row r="272" spans="1:22" ht="13.05" customHeight="1" x14ac:dyDescent="0.25">
      <c r="A272" s="10"/>
      <c r="B272" s="71">
        <f t="shared" si="3"/>
        <v>0</v>
      </c>
      <c r="C272" s="66">
        <v>20</v>
      </c>
      <c r="D272" s="65">
        <v>9781474783842</v>
      </c>
      <c r="E272" s="67"/>
      <c r="F272" s="64">
        <v>3.99</v>
      </c>
      <c r="G272" s="55" t="s">
        <v>106</v>
      </c>
      <c r="H272" s="55" t="s">
        <v>291</v>
      </c>
      <c r="I272" s="55" t="s">
        <v>305</v>
      </c>
      <c r="J272" s="55" t="s">
        <v>30</v>
      </c>
      <c r="K272" s="58" t="e">
        <f>VLOOKUP(#REF!,'[1]Edition Report'!$A$1:$O$441,12,0)</f>
        <v>#REF!</v>
      </c>
      <c r="L272" s="55" t="e">
        <f>VLOOKUP(#REF!,'[1]Edition Report'!$A$1:$O$441,13,0)</f>
        <v>#REF!</v>
      </c>
      <c r="M272" s="56" t="s">
        <v>293</v>
      </c>
      <c r="N272" s="56" t="s">
        <v>120</v>
      </c>
      <c r="O272" s="56" t="s">
        <v>25</v>
      </c>
      <c r="P272" s="55" t="s">
        <v>26</v>
      </c>
      <c r="Q272" s="55"/>
      <c r="R272" s="55"/>
      <c r="S272" s="55" t="s">
        <v>132</v>
      </c>
      <c r="T272" s="57" t="s">
        <v>111</v>
      </c>
      <c r="U272" s="10"/>
      <c r="V272" s="10"/>
    </row>
    <row r="273" spans="1:22" ht="13.05" customHeight="1" x14ac:dyDescent="0.25">
      <c r="A273" s="10"/>
      <c r="B273" s="71">
        <f t="shared" si="3"/>
        <v>0</v>
      </c>
      <c r="C273" s="66">
        <v>20</v>
      </c>
      <c r="D273" s="65">
        <v>9781474783996</v>
      </c>
      <c r="E273" s="67"/>
      <c r="F273" s="64">
        <v>3.99</v>
      </c>
      <c r="G273" s="55" t="s">
        <v>106</v>
      </c>
      <c r="H273" s="55" t="s">
        <v>291</v>
      </c>
      <c r="I273" s="55" t="s">
        <v>306</v>
      </c>
      <c r="J273" s="55" t="s">
        <v>30</v>
      </c>
      <c r="K273" s="58" t="e">
        <f>VLOOKUP(#REF!,'[1]Edition Report'!$A$1:$O$441,12,0)</f>
        <v>#REF!</v>
      </c>
      <c r="L273" s="55" t="e">
        <f>VLOOKUP(#REF!,'[1]Edition Report'!$A$1:$O$441,13,0)</f>
        <v>#REF!</v>
      </c>
      <c r="M273" s="56" t="s">
        <v>293</v>
      </c>
      <c r="N273" s="56" t="s">
        <v>120</v>
      </c>
      <c r="O273" s="56" t="s">
        <v>25</v>
      </c>
      <c r="P273" s="55" t="s">
        <v>26</v>
      </c>
      <c r="Q273" s="55"/>
      <c r="R273" s="55"/>
      <c r="S273" s="55" t="s">
        <v>132</v>
      </c>
      <c r="T273" s="57" t="s">
        <v>111</v>
      </c>
      <c r="U273" s="10"/>
      <c r="V273" s="10"/>
    </row>
    <row r="274" spans="1:22" ht="13.05" customHeight="1" x14ac:dyDescent="0.25">
      <c r="A274" s="10"/>
      <c r="B274" s="71">
        <f t="shared" si="3"/>
        <v>0</v>
      </c>
      <c r="C274" s="66">
        <v>20</v>
      </c>
      <c r="D274" s="65">
        <v>9781474783958</v>
      </c>
      <c r="E274" s="67"/>
      <c r="F274" s="64">
        <v>3.99</v>
      </c>
      <c r="G274" s="55" t="s">
        <v>106</v>
      </c>
      <c r="H274" s="55" t="s">
        <v>291</v>
      </c>
      <c r="I274" s="55" t="s">
        <v>307</v>
      </c>
      <c r="J274" s="55" t="s">
        <v>30</v>
      </c>
      <c r="K274" s="58" t="e">
        <f>VLOOKUP(#REF!,'[1]Edition Report'!$A$1:$O$441,12,0)</f>
        <v>#REF!</v>
      </c>
      <c r="L274" s="55" t="e">
        <f>VLOOKUP(#REF!,'[1]Edition Report'!$A$1:$O$441,13,0)</f>
        <v>#REF!</v>
      </c>
      <c r="M274" s="56" t="s">
        <v>293</v>
      </c>
      <c r="N274" s="56" t="s">
        <v>120</v>
      </c>
      <c r="O274" s="56" t="s">
        <v>25</v>
      </c>
      <c r="P274" s="55" t="s">
        <v>26</v>
      </c>
      <c r="Q274" s="55"/>
      <c r="R274" s="55"/>
      <c r="S274" s="55" t="s">
        <v>132</v>
      </c>
      <c r="T274" s="57" t="s">
        <v>111</v>
      </c>
      <c r="U274" s="10"/>
      <c r="V274" s="10"/>
    </row>
    <row r="275" spans="1:22" ht="13.05" customHeight="1" x14ac:dyDescent="0.25">
      <c r="A275" s="10"/>
      <c r="B275" s="71">
        <f t="shared" si="3"/>
        <v>0</v>
      </c>
      <c r="C275" s="66">
        <v>20</v>
      </c>
      <c r="D275" s="65">
        <v>9781474792868</v>
      </c>
      <c r="E275" s="67"/>
      <c r="F275" s="64">
        <v>39.9</v>
      </c>
      <c r="G275" s="55" t="s">
        <v>106</v>
      </c>
      <c r="H275" s="55" t="s">
        <v>283</v>
      </c>
      <c r="I275" s="55" t="s">
        <v>308</v>
      </c>
      <c r="J275" s="55" t="s">
        <v>30</v>
      </c>
      <c r="K275" s="58"/>
      <c r="L275" s="55"/>
      <c r="M275" s="56"/>
      <c r="N275" s="56"/>
      <c r="O275" s="56" t="s">
        <v>25</v>
      </c>
      <c r="P275" s="55" t="s">
        <v>26</v>
      </c>
      <c r="Q275" s="55" t="s">
        <v>116</v>
      </c>
      <c r="R275" s="55"/>
      <c r="S275" s="55" t="s">
        <v>132</v>
      </c>
      <c r="T275" s="57" t="s">
        <v>111</v>
      </c>
      <c r="U275" s="10"/>
      <c r="V275" s="10"/>
    </row>
    <row r="276" spans="1:22" ht="13.05" customHeight="1" x14ac:dyDescent="0.25">
      <c r="A276" s="10"/>
      <c r="B276" s="71">
        <f t="shared" si="3"/>
        <v>0</v>
      </c>
      <c r="C276" s="66">
        <v>20</v>
      </c>
      <c r="D276" s="65">
        <v>9781406258356</v>
      </c>
      <c r="E276" s="67"/>
      <c r="F276" s="64">
        <v>3.99</v>
      </c>
      <c r="G276" s="55" t="s">
        <v>106</v>
      </c>
      <c r="H276" s="55" t="s">
        <v>283</v>
      </c>
      <c r="I276" s="55" t="s">
        <v>309</v>
      </c>
      <c r="J276" s="55" t="s">
        <v>30</v>
      </c>
      <c r="K276" s="58" t="e">
        <f>VLOOKUP(#REF!,'[1]Edition Report'!$A$1:$O$441,12,0)</f>
        <v>#REF!</v>
      </c>
      <c r="L276" s="55" t="e">
        <f>VLOOKUP(#REF!,'[1]Edition Report'!$A$1:$O$441,13,0)</f>
        <v>#REF!</v>
      </c>
      <c r="M276" s="56" t="s">
        <v>131</v>
      </c>
      <c r="N276" s="56" t="s">
        <v>285</v>
      </c>
      <c r="O276" s="56" t="s">
        <v>25</v>
      </c>
      <c r="P276" s="55" t="s">
        <v>26</v>
      </c>
      <c r="Q276" s="55" t="s">
        <v>116</v>
      </c>
      <c r="R276" s="55">
        <v>2</v>
      </c>
      <c r="S276" s="55" t="s">
        <v>132</v>
      </c>
      <c r="T276" s="57" t="s">
        <v>111</v>
      </c>
      <c r="U276" s="10"/>
      <c r="V276" s="10"/>
    </row>
    <row r="277" spans="1:22" ht="13.05" customHeight="1" x14ac:dyDescent="0.25">
      <c r="A277" s="10"/>
      <c r="B277" s="71">
        <f t="shared" si="3"/>
        <v>0</v>
      </c>
      <c r="C277" s="66">
        <v>20</v>
      </c>
      <c r="D277" s="65">
        <v>9781406258349</v>
      </c>
      <c r="E277" s="67"/>
      <c r="F277" s="64">
        <v>3.99</v>
      </c>
      <c r="G277" s="55" t="s">
        <v>106</v>
      </c>
      <c r="H277" s="55" t="s">
        <v>283</v>
      </c>
      <c r="I277" s="55" t="s">
        <v>310</v>
      </c>
      <c r="J277" s="55" t="s">
        <v>30</v>
      </c>
      <c r="K277" s="58" t="e">
        <f>VLOOKUP(#REF!,'[1]Edition Report'!$A$1:$O$441,12,0)</f>
        <v>#REF!</v>
      </c>
      <c r="L277" s="55" t="e">
        <f>VLOOKUP(#REF!,'[1]Edition Report'!$A$1:$O$441,13,0)</f>
        <v>#REF!</v>
      </c>
      <c r="M277" s="56" t="s">
        <v>131</v>
      </c>
      <c r="N277" s="56" t="s">
        <v>285</v>
      </c>
      <c r="O277" s="56" t="s">
        <v>25</v>
      </c>
      <c r="P277" s="55" t="s">
        <v>26</v>
      </c>
      <c r="Q277" s="55" t="s">
        <v>116</v>
      </c>
      <c r="R277" s="55">
        <v>1.5</v>
      </c>
      <c r="S277" s="55" t="s">
        <v>132</v>
      </c>
      <c r="T277" s="57" t="s">
        <v>111</v>
      </c>
      <c r="U277" s="10"/>
      <c r="V277" s="10"/>
    </row>
    <row r="278" spans="1:22" ht="13.05" customHeight="1" x14ac:dyDescent="0.25">
      <c r="A278" s="10"/>
      <c r="B278" s="71">
        <f t="shared" si="3"/>
        <v>0</v>
      </c>
      <c r="C278" s="66">
        <v>20</v>
      </c>
      <c r="D278" s="65">
        <v>9781406258325</v>
      </c>
      <c r="E278" s="67"/>
      <c r="F278" s="64">
        <v>3.99</v>
      </c>
      <c r="G278" s="55" t="s">
        <v>106</v>
      </c>
      <c r="H278" s="55" t="s">
        <v>283</v>
      </c>
      <c r="I278" s="55" t="s">
        <v>311</v>
      </c>
      <c r="J278" s="55" t="s">
        <v>30</v>
      </c>
      <c r="K278" s="58" t="e">
        <f>VLOOKUP(#REF!,'[1]Edition Report'!$A$1:$O$441,12,0)</f>
        <v>#REF!</v>
      </c>
      <c r="L278" s="55" t="e">
        <f>VLOOKUP(#REF!,'[1]Edition Report'!$A$1:$O$441,13,0)</f>
        <v>#REF!</v>
      </c>
      <c r="M278" s="56" t="s">
        <v>131</v>
      </c>
      <c r="N278" s="56" t="s">
        <v>285</v>
      </c>
      <c r="O278" s="56" t="s">
        <v>25</v>
      </c>
      <c r="P278" s="55" t="s">
        <v>26</v>
      </c>
      <c r="Q278" s="55" t="s">
        <v>116</v>
      </c>
      <c r="R278" s="55">
        <v>1.2</v>
      </c>
      <c r="S278" s="55" t="s">
        <v>132</v>
      </c>
      <c r="T278" s="57" t="s">
        <v>111</v>
      </c>
      <c r="U278" s="10"/>
      <c r="V278" s="10"/>
    </row>
    <row r="279" spans="1:22" ht="13.05" customHeight="1" x14ac:dyDescent="0.25">
      <c r="A279" s="10"/>
      <c r="B279" s="71">
        <f t="shared" ref="B279:B342" si="4">E279*F279</f>
        <v>0</v>
      </c>
      <c r="C279" s="66">
        <v>20</v>
      </c>
      <c r="D279" s="65">
        <v>9781406258332</v>
      </c>
      <c r="E279" s="67"/>
      <c r="F279" s="64">
        <v>3.99</v>
      </c>
      <c r="G279" s="55" t="s">
        <v>106</v>
      </c>
      <c r="H279" s="55" t="s">
        <v>283</v>
      </c>
      <c r="I279" s="55" t="s">
        <v>312</v>
      </c>
      <c r="J279" s="55" t="s">
        <v>30</v>
      </c>
      <c r="K279" s="58" t="e">
        <f>VLOOKUP(#REF!,'[1]Edition Report'!$A$1:$O$441,12,0)</f>
        <v>#REF!</v>
      </c>
      <c r="L279" s="55" t="e">
        <f>VLOOKUP(#REF!,'[1]Edition Report'!$A$1:$O$441,13,0)</f>
        <v>#REF!</v>
      </c>
      <c r="M279" s="56" t="s">
        <v>131</v>
      </c>
      <c r="N279" s="56" t="s">
        <v>285</v>
      </c>
      <c r="O279" s="56" t="s">
        <v>25</v>
      </c>
      <c r="P279" s="55" t="s">
        <v>26</v>
      </c>
      <c r="Q279" s="55" t="s">
        <v>116</v>
      </c>
      <c r="R279" s="55">
        <v>1.2</v>
      </c>
      <c r="S279" s="55" t="s">
        <v>132</v>
      </c>
      <c r="T279" s="57" t="s">
        <v>111</v>
      </c>
      <c r="U279" s="10"/>
      <c r="V279" s="10"/>
    </row>
    <row r="280" spans="1:22" ht="13.05" customHeight="1" x14ac:dyDescent="0.25">
      <c r="A280" s="10"/>
      <c r="B280" s="71">
        <f t="shared" si="4"/>
        <v>0</v>
      </c>
      <c r="C280" s="66">
        <v>20</v>
      </c>
      <c r="D280" s="65">
        <v>9781474772297</v>
      </c>
      <c r="E280" s="67"/>
      <c r="F280" s="64">
        <v>3.99</v>
      </c>
      <c r="G280" s="55" t="s">
        <v>106</v>
      </c>
      <c r="H280" s="55" t="s">
        <v>283</v>
      </c>
      <c r="I280" s="55" t="s">
        <v>313</v>
      </c>
      <c r="J280" s="55" t="s">
        <v>30</v>
      </c>
      <c r="K280" s="58" t="e">
        <f>VLOOKUP(#REF!,'[1]Edition Report'!$A$1:$O$441,12,0)</f>
        <v>#REF!</v>
      </c>
      <c r="L280" s="55" t="e">
        <f>VLOOKUP(#REF!,'[1]Edition Report'!$A$1:$O$441,13,0)</f>
        <v>#REF!</v>
      </c>
      <c r="M280" s="56" t="s">
        <v>131</v>
      </c>
      <c r="N280" s="56" t="s">
        <v>115</v>
      </c>
      <c r="O280" s="56" t="s">
        <v>25</v>
      </c>
      <c r="P280" s="55" t="s">
        <v>26</v>
      </c>
      <c r="Q280" s="55" t="s">
        <v>116</v>
      </c>
      <c r="R280" s="55">
        <v>1.6</v>
      </c>
      <c r="S280" s="55" t="s">
        <v>132</v>
      </c>
      <c r="T280" s="57" t="s">
        <v>111</v>
      </c>
      <c r="U280" s="10"/>
      <c r="V280" s="10"/>
    </row>
    <row r="281" spans="1:22" ht="13.05" customHeight="1" x14ac:dyDescent="0.25">
      <c r="A281" s="10"/>
      <c r="B281" s="71">
        <f t="shared" si="4"/>
        <v>0</v>
      </c>
      <c r="C281" s="66">
        <v>20</v>
      </c>
      <c r="D281" s="65">
        <v>9781474772358</v>
      </c>
      <c r="E281" s="67"/>
      <c r="F281" s="64">
        <v>3.99</v>
      </c>
      <c r="G281" s="55" t="s">
        <v>106</v>
      </c>
      <c r="H281" s="55" t="s">
        <v>283</v>
      </c>
      <c r="I281" s="55" t="s">
        <v>314</v>
      </c>
      <c r="J281" s="55" t="s">
        <v>30</v>
      </c>
      <c r="K281" s="58" t="e">
        <f>VLOOKUP(#REF!,'[1]Edition Report'!$A$1:$O$441,12,0)</f>
        <v>#REF!</v>
      </c>
      <c r="L281" s="55" t="e">
        <f>VLOOKUP(#REF!,'[1]Edition Report'!$A$1:$O$441,13,0)</f>
        <v>#REF!</v>
      </c>
      <c r="M281" s="56" t="s">
        <v>131</v>
      </c>
      <c r="N281" s="56" t="s">
        <v>115</v>
      </c>
      <c r="O281" s="56" t="s">
        <v>25</v>
      </c>
      <c r="P281" s="55" t="s">
        <v>26</v>
      </c>
      <c r="Q281" s="55" t="s">
        <v>116</v>
      </c>
      <c r="R281" s="55">
        <v>1.2</v>
      </c>
      <c r="S281" s="55" t="s">
        <v>132</v>
      </c>
      <c r="T281" s="57" t="s">
        <v>111</v>
      </c>
      <c r="U281" s="10"/>
      <c r="V281" s="10"/>
    </row>
    <row r="282" spans="1:22" ht="13.05" customHeight="1" x14ac:dyDescent="0.25">
      <c r="A282" s="10"/>
      <c r="B282" s="71">
        <f t="shared" si="4"/>
        <v>0</v>
      </c>
      <c r="C282" s="66">
        <v>20</v>
      </c>
      <c r="D282" s="65">
        <v>9781474783859</v>
      </c>
      <c r="E282" s="67"/>
      <c r="F282" s="64">
        <v>3.99</v>
      </c>
      <c r="G282" s="55" t="s">
        <v>106</v>
      </c>
      <c r="H282" s="55" t="s">
        <v>291</v>
      </c>
      <c r="I282" s="55" t="s">
        <v>315</v>
      </c>
      <c r="J282" s="55" t="s">
        <v>30</v>
      </c>
      <c r="K282" s="58" t="e">
        <f>VLOOKUP(#REF!,'[1]Edition Report'!$A$1:$O$441,12,0)</f>
        <v>#REF!</v>
      </c>
      <c r="L282" s="55" t="e">
        <f>VLOOKUP(#REF!,'[1]Edition Report'!$A$1:$O$441,13,0)</f>
        <v>#REF!</v>
      </c>
      <c r="M282" s="56" t="s">
        <v>293</v>
      </c>
      <c r="N282" s="56" t="s">
        <v>120</v>
      </c>
      <c r="O282" s="56" t="s">
        <v>25</v>
      </c>
      <c r="P282" s="55" t="s">
        <v>26</v>
      </c>
      <c r="Q282" s="55"/>
      <c r="R282" s="55"/>
      <c r="S282" s="55" t="s">
        <v>132</v>
      </c>
      <c r="T282" s="57" t="s">
        <v>111</v>
      </c>
      <c r="U282" s="10"/>
      <c r="V282" s="10"/>
    </row>
    <row r="283" spans="1:22" ht="13.05" customHeight="1" x14ac:dyDescent="0.25">
      <c r="A283" s="10"/>
      <c r="B283" s="71">
        <f t="shared" si="4"/>
        <v>0</v>
      </c>
      <c r="C283" s="66">
        <v>20</v>
      </c>
      <c r="D283" s="65">
        <v>9781474783989</v>
      </c>
      <c r="E283" s="67"/>
      <c r="F283" s="64">
        <v>3.99</v>
      </c>
      <c r="G283" s="55" t="s">
        <v>106</v>
      </c>
      <c r="H283" s="55" t="s">
        <v>291</v>
      </c>
      <c r="I283" s="55" t="s">
        <v>316</v>
      </c>
      <c r="J283" s="55" t="s">
        <v>30</v>
      </c>
      <c r="K283" s="58" t="e">
        <f>VLOOKUP(#REF!,'[1]Edition Report'!$A$1:$O$441,12,0)</f>
        <v>#REF!</v>
      </c>
      <c r="L283" s="55" t="e">
        <f>VLOOKUP(#REF!,'[1]Edition Report'!$A$1:$O$441,13,0)</f>
        <v>#REF!</v>
      </c>
      <c r="M283" s="56" t="s">
        <v>293</v>
      </c>
      <c r="N283" s="56" t="s">
        <v>120</v>
      </c>
      <c r="O283" s="56" t="s">
        <v>25</v>
      </c>
      <c r="P283" s="55" t="s">
        <v>26</v>
      </c>
      <c r="Q283" s="55"/>
      <c r="R283" s="55"/>
      <c r="S283" s="55" t="s">
        <v>132</v>
      </c>
      <c r="T283" s="57" t="s">
        <v>111</v>
      </c>
      <c r="U283" s="10"/>
      <c r="V283" s="10"/>
    </row>
    <row r="284" spans="1:22" ht="13.05" customHeight="1" x14ac:dyDescent="0.25">
      <c r="A284" s="10"/>
      <c r="B284" s="71">
        <f t="shared" si="4"/>
        <v>0</v>
      </c>
      <c r="C284" s="66">
        <v>20</v>
      </c>
      <c r="D284" s="65">
        <v>9781474783972</v>
      </c>
      <c r="E284" s="67"/>
      <c r="F284" s="64">
        <v>3.99</v>
      </c>
      <c r="G284" s="55" t="s">
        <v>106</v>
      </c>
      <c r="H284" s="55" t="s">
        <v>291</v>
      </c>
      <c r="I284" s="55" t="s">
        <v>317</v>
      </c>
      <c r="J284" s="55" t="s">
        <v>30</v>
      </c>
      <c r="K284" s="58" t="e">
        <f>VLOOKUP(#REF!,'[1]Edition Report'!$A$1:$O$441,12,0)</f>
        <v>#REF!</v>
      </c>
      <c r="L284" s="55" t="e">
        <f>VLOOKUP(#REF!,'[1]Edition Report'!$A$1:$O$441,13,0)</f>
        <v>#REF!</v>
      </c>
      <c r="M284" s="56" t="s">
        <v>293</v>
      </c>
      <c r="N284" s="56" t="s">
        <v>120</v>
      </c>
      <c r="O284" s="56" t="s">
        <v>25</v>
      </c>
      <c r="P284" s="55" t="s">
        <v>26</v>
      </c>
      <c r="Q284" s="55"/>
      <c r="R284" s="55"/>
      <c r="S284" s="55" t="s">
        <v>132</v>
      </c>
      <c r="T284" s="57" t="s">
        <v>111</v>
      </c>
      <c r="U284" s="10"/>
      <c r="V284" s="10"/>
    </row>
    <row r="285" spans="1:22" ht="13.05" customHeight="1" x14ac:dyDescent="0.25">
      <c r="A285" s="10"/>
      <c r="B285" s="71">
        <f t="shared" si="4"/>
        <v>0</v>
      </c>
      <c r="C285" s="66">
        <v>20</v>
      </c>
      <c r="D285" s="65">
        <v>9781474783873</v>
      </c>
      <c r="E285" s="67"/>
      <c r="F285" s="64">
        <v>3.99</v>
      </c>
      <c r="G285" s="55" t="s">
        <v>106</v>
      </c>
      <c r="H285" s="55" t="s">
        <v>291</v>
      </c>
      <c r="I285" s="55" t="s">
        <v>318</v>
      </c>
      <c r="J285" s="55" t="s">
        <v>30</v>
      </c>
      <c r="K285" s="58" t="e">
        <f>VLOOKUP(#REF!,'[1]Edition Report'!$A$1:$O$441,12,0)</f>
        <v>#REF!</v>
      </c>
      <c r="L285" s="55" t="e">
        <f>VLOOKUP(#REF!,'[1]Edition Report'!$A$1:$O$441,13,0)</f>
        <v>#REF!</v>
      </c>
      <c r="M285" s="56" t="s">
        <v>293</v>
      </c>
      <c r="N285" s="56" t="s">
        <v>120</v>
      </c>
      <c r="O285" s="56" t="s">
        <v>25</v>
      </c>
      <c r="P285" s="55" t="s">
        <v>26</v>
      </c>
      <c r="Q285" s="55"/>
      <c r="R285" s="55"/>
      <c r="S285" s="55" t="s">
        <v>132</v>
      </c>
      <c r="T285" s="57" t="s">
        <v>111</v>
      </c>
      <c r="U285" s="10"/>
      <c r="V285" s="10"/>
    </row>
    <row r="286" spans="1:22" ht="13.05" customHeight="1" x14ac:dyDescent="0.25">
      <c r="A286" s="10"/>
      <c r="B286" s="71">
        <f t="shared" si="4"/>
        <v>0</v>
      </c>
      <c r="C286" s="66">
        <v>20</v>
      </c>
      <c r="D286" s="65">
        <v>9781474792875</v>
      </c>
      <c r="E286" s="67"/>
      <c r="F286" s="64">
        <v>39.9</v>
      </c>
      <c r="G286" s="55" t="s">
        <v>106</v>
      </c>
      <c r="H286" s="55" t="s">
        <v>283</v>
      </c>
      <c r="I286" s="55" t="s">
        <v>319</v>
      </c>
      <c r="J286" s="55" t="s">
        <v>30</v>
      </c>
      <c r="K286" s="58"/>
      <c r="L286" s="55"/>
      <c r="M286" s="56"/>
      <c r="N286" s="56"/>
      <c r="O286" s="56" t="s">
        <v>25</v>
      </c>
      <c r="P286" s="55" t="s">
        <v>26</v>
      </c>
      <c r="Q286" s="55" t="s">
        <v>116</v>
      </c>
      <c r="R286" s="55"/>
      <c r="S286" s="55" t="s">
        <v>132</v>
      </c>
      <c r="T286" s="57" t="s">
        <v>111</v>
      </c>
      <c r="U286" s="10"/>
      <c r="V286" s="10"/>
    </row>
    <row r="287" spans="1:22" ht="13.05" customHeight="1" x14ac:dyDescent="0.25">
      <c r="A287" s="10"/>
      <c r="B287" s="71">
        <f t="shared" si="4"/>
        <v>0</v>
      </c>
      <c r="C287" s="66">
        <v>20</v>
      </c>
      <c r="D287" s="65">
        <v>9781406258363</v>
      </c>
      <c r="E287" s="67"/>
      <c r="F287" s="64">
        <v>18.989999999999998</v>
      </c>
      <c r="G287" s="55" t="s">
        <v>106</v>
      </c>
      <c r="H287" s="55" t="s">
        <v>283</v>
      </c>
      <c r="I287" s="55" t="s">
        <v>320</v>
      </c>
      <c r="J287" s="55" t="s">
        <v>191</v>
      </c>
      <c r="K287" s="58"/>
      <c r="L287" s="55"/>
      <c r="M287" s="56"/>
      <c r="N287" s="56"/>
      <c r="O287" s="56" t="s">
        <v>25</v>
      </c>
      <c r="P287" s="55" t="s">
        <v>26</v>
      </c>
      <c r="Q287" s="55"/>
      <c r="R287" s="55"/>
      <c r="S287" s="55" t="s">
        <v>132</v>
      </c>
      <c r="T287" s="57" t="s">
        <v>111</v>
      </c>
      <c r="U287" s="10"/>
      <c r="V287" s="10"/>
    </row>
    <row r="288" spans="1:22" ht="13.05" customHeight="1" x14ac:dyDescent="0.25">
      <c r="A288" s="10"/>
      <c r="B288" s="71">
        <f t="shared" si="4"/>
        <v>0</v>
      </c>
      <c r="C288" s="66">
        <v>21</v>
      </c>
      <c r="D288" s="65">
        <v>9781474781848</v>
      </c>
      <c r="E288" s="67"/>
      <c r="F288" s="64">
        <v>3.99</v>
      </c>
      <c r="G288" s="55" t="s">
        <v>106</v>
      </c>
      <c r="H288" s="55" t="s">
        <v>106</v>
      </c>
      <c r="I288" s="55" t="s">
        <v>321</v>
      </c>
      <c r="J288" s="55" t="s">
        <v>30</v>
      </c>
      <c r="K288" s="58" t="e">
        <f>VLOOKUP(#REF!,'[1]Edition Report'!$A$1:$O$441,12,0)</f>
        <v>#REF!</v>
      </c>
      <c r="L288" s="55" t="e">
        <f>VLOOKUP(#REF!,'[1]Edition Report'!$A$1:$O$441,13,0)</f>
        <v>#REF!</v>
      </c>
      <c r="M288" s="56" t="s">
        <v>165</v>
      </c>
      <c r="N288" s="56" t="s">
        <v>165</v>
      </c>
      <c r="O288" s="56" t="s">
        <v>25</v>
      </c>
      <c r="P288" s="55" t="s">
        <v>26</v>
      </c>
      <c r="Q288" s="55" t="s">
        <v>116</v>
      </c>
      <c r="R288" s="55">
        <v>1.6</v>
      </c>
      <c r="S288" s="55" t="s">
        <v>134</v>
      </c>
      <c r="T288" s="57" t="s">
        <v>111</v>
      </c>
      <c r="U288" s="10"/>
      <c r="V288" s="10"/>
    </row>
    <row r="289" spans="1:22" ht="13.05" customHeight="1" x14ac:dyDescent="0.25">
      <c r="A289" s="10"/>
      <c r="B289" s="71">
        <f t="shared" si="4"/>
        <v>0</v>
      </c>
      <c r="C289" s="66">
        <v>21</v>
      </c>
      <c r="D289" s="65">
        <v>9781474781831</v>
      </c>
      <c r="E289" s="67"/>
      <c r="F289" s="64">
        <v>3.99</v>
      </c>
      <c r="G289" s="55" t="s">
        <v>106</v>
      </c>
      <c r="H289" s="55" t="s">
        <v>106</v>
      </c>
      <c r="I289" s="55" t="s">
        <v>322</v>
      </c>
      <c r="J289" s="55" t="s">
        <v>30</v>
      </c>
      <c r="K289" s="58" t="e">
        <f>VLOOKUP(#REF!,'[1]Edition Report'!$A$1:$O$441,12,0)</f>
        <v>#REF!</v>
      </c>
      <c r="L289" s="55" t="e">
        <f>VLOOKUP(#REF!,'[1]Edition Report'!$A$1:$O$441,13,0)</f>
        <v>#REF!</v>
      </c>
      <c r="M289" s="56" t="s">
        <v>165</v>
      </c>
      <c r="N289" s="56" t="s">
        <v>165</v>
      </c>
      <c r="O289" s="56" t="s">
        <v>25</v>
      </c>
      <c r="P289" s="55" t="s">
        <v>26</v>
      </c>
      <c r="Q289" s="55" t="s">
        <v>116</v>
      </c>
      <c r="R289" s="55">
        <v>1.6</v>
      </c>
      <c r="S289" s="55" t="s">
        <v>134</v>
      </c>
      <c r="T289" s="57" t="s">
        <v>111</v>
      </c>
      <c r="U289" s="10"/>
      <c r="V289" s="10"/>
    </row>
    <row r="290" spans="1:22" ht="13.05" customHeight="1" x14ac:dyDescent="0.25">
      <c r="A290" s="10"/>
      <c r="B290" s="71">
        <f t="shared" si="4"/>
        <v>0</v>
      </c>
      <c r="C290" s="66">
        <v>21</v>
      </c>
      <c r="D290" s="65">
        <v>9781406257922</v>
      </c>
      <c r="E290" s="67"/>
      <c r="F290" s="64">
        <v>3.99</v>
      </c>
      <c r="G290" s="55" t="s">
        <v>106</v>
      </c>
      <c r="H290" s="55" t="s">
        <v>323</v>
      </c>
      <c r="I290" s="55" t="s">
        <v>324</v>
      </c>
      <c r="J290" s="55" t="s">
        <v>30</v>
      </c>
      <c r="K290" s="58" t="e">
        <f>VLOOKUP(#REF!,'[1]Edition Report'!$A$1:$O$441,12,0)</f>
        <v>#REF!</v>
      </c>
      <c r="L290" s="55" t="e">
        <f>VLOOKUP(#REF!,'[1]Edition Report'!$A$1:$O$441,13,0)</f>
        <v>#REF!</v>
      </c>
      <c r="M290" s="56" t="s">
        <v>131</v>
      </c>
      <c r="N290" s="56" t="s">
        <v>285</v>
      </c>
      <c r="O290" s="56" t="s">
        <v>25</v>
      </c>
      <c r="P290" s="55" t="s">
        <v>26</v>
      </c>
      <c r="Q290" s="55"/>
      <c r="R290" s="55"/>
      <c r="S290" s="55" t="s">
        <v>134</v>
      </c>
      <c r="T290" s="57" t="s">
        <v>111</v>
      </c>
      <c r="U290" s="10"/>
      <c r="V290" s="10"/>
    </row>
    <row r="291" spans="1:22" ht="13.05" customHeight="1" x14ac:dyDescent="0.25">
      <c r="A291" s="10"/>
      <c r="B291" s="71">
        <f t="shared" si="4"/>
        <v>0</v>
      </c>
      <c r="C291" s="66">
        <v>21</v>
      </c>
      <c r="D291" s="65">
        <v>9781406257915</v>
      </c>
      <c r="E291" s="67"/>
      <c r="F291" s="64">
        <v>3.99</v>
      </c>
      <c r="G291" s="55" t="s">
        <v>106</v>
      </c>
      <c r="H291" s="55" t="s">
        <v>323</v>
      </c>
      <c r="I291" s="55" t="s">
        <v>325</v>
      </c>
      <c r="J291" s="55" t="s">
        <v>30</v>
      </c>
      <c r="K291" s="58" t="e">
        <f>VLOOKUP(#REF!,'[1]Edition Report'!$A$1:$O$441,12,0)</f>
        <v>#REF!</v>
      </c>
      <c r="L291" s="55" t="e">
        <f>VLOOKUP(#REF!,'[1]Edition Report'!$A$1:$O$441,13,0)</f>
        <v>#REF!</v>
      </c>
      <c r="M291" s="56" t="s">
        <v>131</v>
      </c>
      <c r="N291" s="56" t="s">
        <v>285</v>
      </c>
      <c r="O291" s="56" t="s">
        <v>25</v>
      </c>
      <c r="P291" s="55" t="s">
        <v>26</v>
      </c>
      <c r="Q291" s="55" t="s">
        <v>116</v>
      </c>
      <c r="R291" s="55">
        <v>1.2</v>
      </c>
      <c r="S291" s="55" t="s">
        <v>134</v>
      </c>
      <c r="T291" s="57" t="s">
        <v>111</v>
      </c>
      <c r="U291" s="10"/>
      <c r="V291" s="10"/>
    </row>
    <row r="292" spans="1:22" ht="13.05" customHeight="1" x14ac:dyDescent="0.25">
      <c r="A292" s="10"/>
      <c r="B292" s="71">
        <f t="shared" si="4"/>
        <v>0</v>
      </c>
      <c r="C292" s="66">
        <v>21</v>
      </c>
      <c r="D292" s="65">
        <v>9781406257946</v>
      </c>
      <c r="E292" s="67"/>
      <c r="F292" s="64">
        <v>3.99</v>
      </c>
      <c r="G292" s="55" t="s">
        <v>106</v>
      </c>
      <c r="H292" s="55" t="s">
        <v>323</v>
      </c>
      <c r="I292" s="55" t="s">
        <v>326</v>
      </c>
      <c r="J292" s="55" t="s">
        <v>30</v>
      </c>
      <c r="K292" s="58" t="e">
        <f>VLOOKUP(#REF!,'[1]Edition Report'!$A$1:$O$441,12,0)</f>
        <v>#REF!</v>
      </c>
      <c r="L292" s="55" t="e">
        <f>VLOOKUP(#REF!,'[1]Edition Report'!$A$1:$O$441,13,0)</f>
        <v>#REF!</v>
      </c>
      <c r="M292" s="56" t="s">
        <v>131</v>
      </c>
      <c r="N292" s="56" t="s">
        <v>285</v>
      </c>
      <c r="O292" s="56" t="s">
        <v>25</v>
      </c>
      <c r="P292" s="55" t="s">
        <v>26</v>
      </c>
      <c r="Q292" s="55" t="s">
        <v>116</v>
      </c>
      <c r="R292" s="55">
        <v>1.6</v>
      </c>
      <c r="S292" s="55" t="s">
        <v>134</v>
      </c>
      <c r="T292" s="57" t="s">
        <v>111</v>
      </c>
      <c r="U292" s="10"/>
      <c r="V292" s="10"/>
    </row>
    <row r="293" spans="1:22" ht="13.05" customHeight="1" x14ac:dyDescent="0.25">
      <c r="A293" s="10"/>
      <c r="B293" s="71">
        <f t="shared" si="4"/>
        <v>0</v>
      </c>
      <c r="C293" s="66">
        <v>21</v>
      </c>
      <c r="D293" s="65">
        <v>9781406257939</v>
      </c>
      <c r="E293" s="67"/>
      <c r="F293" s="64">
        <v>3.99</v>
      </c>
      <c r="G293" s="55" t="s">
        <v>106</v>
      </c>
      <c r="H293" s="55" t="s">
        <v>323</v>
      </c>
      <c r="I293" s="55" t="s">
        <v>327</v>
      </c>
      <c r="J293" s="55" t="s">
        <v>30</v>
      </c>
      <c r="K293" s="58" t="e">
        <f>VLOOKUP(#REF!,'[1]Edition Report'!$A$1:$O$441,12,0)</f>
        <v>#REF!</v>
      </c>
      <c r="L293" s="55" t="e">
        <f>VLOOKUP(#REF!,'[1]Edition Report'!$A$1:$O$441,13,0)</f>
        <v>#REF!</v>
      </c>
      <c r="M293" s="56" t="s">
        <v>131</v>
      </c>
      <c r="N293" s="56" t="s">
        <v>285</v>
      </c>
      <c r="O293" s="56" t="s">
        <v>25</v>
      </c>
      <c r="P293" s="55" t="s">
        <v>26</v>
      </c>
      <c r="Q293" s="55" t="s">
        <v>116</v>
      </c>
      <c r="R293" s="55">
        <v>1.4</v>
      </c>
      <c r="S293" s="55" t="s">
        <v>134</v>
      </c>
      <c r="T293" s="57" t="s">
        <v>111</v>
      </c>
      <c r="U293" s="10"/>
      <c r="V293" s="10"/>
    </row>
    <row r="294" spans="1:22" ht="13.05" customHeight="1" x14ac:dyDescent="0.25">
      <c r="A294" s="10"/>
      <c r="B294" s="71">
        <f t="shared" si="4"/>
        <v>0</v>
      </c>
      <c r="C294" s="66">
        <v>21</v>
      </c>
      <c r="D294" s="65">
        <v>9781406299595</v>
      </c>
      <c r="E294" s="67"/>
      <c r="F294" s="64">
        <v>3.99</v>
      </c>
      <c r="G294" s="55" t="s">
        <v>106</v>
      </c>
      <c r="H294" s="55" t="s">
        <v>323</v>
      </c>
      <c r="I294" s="55" t="s">
        <v>328</v>
      </c>
      <c r="J294" s="55" t="s">
        <v>30</v>
      </c>
      <c r="K294" s="58" t="e">
        <f>VLOOKUP(#REF!,'[1]Edition Report'!$A$1:$O$441,12,0)</f>
        <v>#REF!</v>
      </c>
      <c r="L294" s="55" t="e">
        <f>VLOOKUP(#REF!,'[1]Edition Report'!$A$1:$O$441,13,0)</f>
        <v>#REF!</v>
      </c>
      <c r="M294" s="56" t="s">
        <v>131</v>
      </c>
      <c r="N294" s="56" t="s">
        <v>120</v>
      </c>
      <c r="O294" s="56" t="s">
        <v>25</v>
      </c>
      <c r="P294" s="55" t="s">
        <v>26</v>
      </c>
      <c r="Q294" s="55" t="s">
        <v>116</v>
      </c>
      <c r="R294" s="55">
        <v>1.8</v>
      </c>
      <c r="S294" s="55" t="s">
        <v>134</v>
      </c>
      <c r="T294" s="57" t="s">
        <v>111</v>
      </c>
      <c r="U294" s="10"/>
      <c r="V294" s="10"/>
    </row>
    <row r="295" spans="1:22" ht="13.05" customHeight="1" x14ac:dyDescent="0.25">
      <c r="A295" s="10"/>
      <c r="B295" s="71">
        <f t="shared" si="4"/>
        <v>0</v>
      </c>
      <c r="C295" s="66">
        <v>21</v>
      </c>
      <c r="D295" s="65">
        <v>9781406299588</v>
      </c>
      <c r="E295" s="67"/>
      <c r="F295" s="64">
        <v>3.99</v>
      </c>
      <c r="G295" s="55" t="s">
        <v>106</v>
      </c>
      <c r="H295" s="55" t="s">
        <v>323</v>
      </c>
      <c r="I295" s="55" t="s">
        <v>329</v>
      </c>
      <c r="J295" s="55" t="s">
        <v>30</v>
      </c>
      <c r="K295" s="58" t="e">
        <f>VLOOKUP(#REF!,'[1]Edition Report'!$A$1:$O$441,12,0)</f>
        <v>#REF!</v>
      </c>
      <c r="L295" s="55" t="e">
        <f>VLOOKUP(#REF!,'[1]Edition Report'!$A$1:$O$441,13,0)</f>
        <v>#REF!</v>
      </c>
      <c r="M295" s="56" t="s">
        <v>131</v>
      </c>
      <c r="N295" s="56" t="s">
        <v>120</v>
      </c>
      <c r="O295" s="56" t="s">
        <v>25</v>
      </c>
      <c r="P295" s="55" t="s">
        <v>26</v>
      </c>
      <c r="Q295" s="55" t="s">
        <v>116</v>
      </c>
      <c r="R295" s="55">
        <v>1.2</v>
      </c>
      <c r="S295" s="55" t="s">
        <v>134</v>
      </c>
      <c r="T295" s="57" t="s">
        <v>111</v>
      </c>
      <c r="U295" s="10"/>
      <c r="V295" s="10"/>
    </row>
    <row r="296" spans="1:22" ht="13.05" customHeight="1" x14ac:dyDescent="0.25">
      <c r="A296" s="10"/>
      <c r="B296" s="71">
        <f t="shared" si="4"/>
        <v>0</v>
      </c>
      <c r="C296" s="66">
        <v>21</v>
      </c>
      <c r="D296" s="65">
        <v>9781406299571</v>
      </c>
      <c r="E296" s="67"/>
      <c r="F296" s="64">
        <v>3.99</v>
      </c>
      <c r="G296" s="55" t="s">
        <v>106</v>
      </c>
      <c r="H296" s="55" t="s">
        <v>323</v>
      </c>
      <c r="I296" s="55" t="s">
        <v>330</v>
      </c>
      <c r="J296" s="55" t="s">
        <v>30</v>
      </c>
      <c r="K296" s="58" t="e">
        <f>VLOOKUP(#REF!,'[1]Edition Report'!$A$1:$O$441,12,0)</f>
        <v>#REF!</v>
      </c>
      <c r="L296" s="55" t="e">
        <f>VLOOKUP(#REF!,'[1]Edition Report'!$A$1:$O$441,13,0)</f>
        <v>#REF!</v>
      </c>
      <c r="M296" s="56" t="s">
        <v>131</v>
      </c>
      <c r="N296" s="56" t="s">
        <v>120</v>
      </c>
      <c r="O296" s="56" t="s">
        <v>25</v>
      </c>
      <c r="P296" s="55" t="s">
        <v>26</v>
      </c>
      <c r="Q296" s="55"/>
      <c r="R296" s="55"/>
      <c r="S296" s="55" t="s">
        <v>134</v>
      </c>
      <c r="T296" s="57" t="s">
        <v>111</v>
      </c>
      <c r="U296" s="10"/>
      <c r="V296" s="10"/>
    </row>
    <row r="297" spans="1:22" ht="13.05" customHeight="1" x14ac:dyDescent="0.25">
      <c r="A297" s="10"/>
      <c r="B297" s="71">
        <f t="shared" si="4"/>
        <v>0</v>
      </c>
      <c r="C297" s="66">
        <v>21</v>
      </c>
      <c r="D297" s="65">
        <v>9781406299564</v>
      </c>
      <c r="E297" s="67"/>
      <c r="F297" s="64">
        <v>3.99</v>
      </c>
      <c r="G297" s="55" t="s">
        <v>106</v>
      </c>
      <c r="H297" s="55" t="s">
        <v>323</v>
      </c>
      <c r="I297" s="55" t="s">
        <v>331</v>
      </c>
      <c r="J297" s="55" t="s">
        <v>30</v>
      </c>
      <c r="K297" s="58" t="e">
        <f>VLOOKUP(#REF!,'[1]Edition Report'!$A$1:$O$441,12,0)</f>
        <v>#REF!</v>
      </c>
      <c r="L297" s="55" t="e">
        <f>VLOOKUP(#REF!,'[1]Edition Report'!$A$1:$O$441,13,0)</f>
        <v>#REF!</v>
      </c>
      <c r="M297" s="56" t="s">
        <v>131</v>
      </c>
      <c r="N297" s="56" t="s">
        <v>120</v>
      </c>
      <c r="O297" s="56" t="s">
        <v>25</v>
      </c>
      <c r="P297" s="55" t="s">
        <v>26</v>
      </c>
      <c r="Q297" s="55" t="s">
        <v>116</v>
      </c>
      <c r="R297" s="55">
        <v>1.9</v>
      </c>
      <c r="S297" s="55" t="s">
        <v>134</v>
      </c>
      <c r="T297" s="57" t="s">
        <v>111</v>
      </c>
      <c r="U297" s="10"/>
      <c r="V297" s="10"/>
    </row>
    <row r="298" spans="1:22" ht="13.05" customHeight="1" x14ac:dyDescent="0.25">
      <c r="A298" s="10"/>
      <c r="B298" s="71">
        <f t="shared" si="4"/>
        <v>0</v>
      </c>
      <c r="C298" s="66">
        <v>21</v>
      </c>
      <c r="D298" s="65">
        <v>9781474799539</v>
      </c>
      <c r="E298" s="67"/>
      <c r="F298" s="64">
        <v>3.99</v>
      </c>
      <c r="G298" s="55" t="s">
        <v>106</v>
      </c>
      <c r="H298" s="55" t="s">
        <v>323</v>
      </c>
      <c r="I298" s="55" t="s">
        <v>332</v>
      </c>
      <c r="J298" s="55" t="s">
        <v>30</v>
      </c>
      <c r="K298" s="58" t="e">
        <f>VLOOKUP(#REF!,'[1]Edition Report'!$A$1:$O$441,12,0)</f>
        <v>#REF!</v>
      </c>
      <c r="L298" s="55" t="e">
        <f>VLOOKUP(#REF!,'[1]Edition Report'!$A$1:$O$441,13,0)</f>
        <v>#REF!</v>
      </c>
      <c r="M298" s="56" t="s">
        <v>333</v>
      </c>
      <c r="N298" s="56" t="s">
        <v>229</v>
      </c>
      <c r="O298" s="56" t="s">
        <v>25</v>
      </c>
      <c r="P298" s="55" t="s">
        <v>26</v>
      </c>
      <c r="Q298" s="55"/>
      <c r="R298" s="55"/>
      <c r="S298" s="55" t="s">
        <v>134</v>
      </c>
      <c r="T298" s="57" t="s">
        <v>111</v>
      </c>
      <c r="U298" s="10"/>
      <c r="V298" s="10"/>
    </row>
    <row r="299" spans="1:22" ht="13.05" customHeight="1" x14ac:dyDescent="0.25">
      <c r="A299" s="10"/>
      <c r="B299" s="71">
        <f t="shared" si="4"/>
        <v>0</v>
      </c>
      <c r="C299" s="66">
        <v>21</v>
      </c>
      <c r="D299" s="65">
        <v>9781474799492</v>
      </c>
      <c r="E299" s="67"/>
      <c r="F299" s="64">
        <v>3.99</v>
      </c>
      <c r="G299" s="55" t="s">
        <v>106</v>
      </c>
      <c r="H299" s="55" t="s">
        <v>323</v>
      </c>
      <c r="I299" s="55" t="s">
        <v>334</v>
      </c>
      <c r="J299" s="55" t="s">
        <v>30</v>
      </c>
      <c r="K299" s="58" t="e">
        <f>VLOOKUP(#REF!,'[1]Edition Report'!$A$1:$O$441,12,0)</f>
        <v>#REF!</v>
      </c>
      <c r="L299" s="55" t="e">
        <f>VLOOKUP(#REF!,'[1]Edition Report'!$A$1:$O$441,13,0)</f>
        <v>#REF!</v>
      </c>
      <c r="M299" s="56" t="s">
        <v>333</v>
      </c>
      <c r="N299" s="56" t="s">
        <v>229</v>
      </c>
      <c r="O299" s="56" t="s">
        <v>25</v>
      </c>
      <c r="P299" s="55" t="s">
        <v>26</v>
      </c>
      <c r="Q299" s="55"/>
      <c r="R299" s="55"/>
      <c r="S299" s="55" t="s">
        <v>134</v>
      </c>
      <c r="T299" s="57" t="s">
        <v>111</v>
      </c>
      <c r="U299" s="10"/>
      <c r="V299" s="10"/>
    </row>
    <row r="300" spans="1:22" ht="13.05" customHeight="1" x14ac:dyDescent="0.25">
      <c r="A300" s="10"/>
      <c r="B300" s="71">
        <f t="shared" si="4"/>
        <v>0</v>
      </c>
      <c r="C300" s="66">
        <v>21</v>
      </c>
      <c r="D300" s="65">
        <v>9781474792899</v>
      </c>
      <c r="E300" s="67"/>
      <c r="F300" s="64">
        <v>39.9</v>
      </c>
      <c r="G300" s="55" t="s">
        <v>106</v>
      </c>
      <c r="H300" s="55" t="s">
        <v>323</v>
      </c>
      <c r="I300" s="55" t="s">
        <v>335</v>
      </c>
      <c r="J300" s="55" t="s">
        <v>30</v>
      </c>
      <c r="K300" s="58"/>
      <c r="L300" s="55"/>
      <c r="M300" s="56"/>
      <c r="N300" s="56"/>
      <c r="O300" s="56" t="s">
        <v>25</v>
      </c>
      <c r="P300" s="55" t="s">
        <v>26</v>
      </c>
      <c r="Q300" s="55"/>
      <c r="R300" s="55"/>
      <c r="S300" s="55" t="s">
        <v>134</v>
      </c>
      <c r="T300" s="57" t="s">
        <v>111</v>
      </c>
      <c r="U300" s="10"/>
      <c r="V300" s="10"/>
    </row>
    <row r="301" spans="1:22" ht="13.05" customHeight="1" x14ac:dyDescent="0.25">
      <c r="A301" s="10"/>
      <c r="B301" s="71">
        <f t="shared" si="4"/>
        <v>0</v>
      </c>
      <c r="C301" s="66">
        <v>21</v>
      </c>
      <c r="D301" s="65">
        <v>9781474781862</v>
      </c>
      <c r="E301" s="67"/>
      <c r="F301" s="64">
        <v>3.99</v>
      </c>
      <c r="G301" s="55" t="s">
        <v>106</v>
      </c>
      <c r="H301" s="55" t="s">
        <v>106</v>
      </c>
      <c r="I301" s="55" t="s">
        <v>336</v>
      </c>
      <c r="J301" s="55" t="s">
        <v>30</v>
      </c>
      <c r="K301" s="58" t="e">
        <f>VLOOKUP(#REF!,'[1]Edition Report'!$A$1:$O$441,12,0)</f>
        <v>#REF!</v>
      </c>
      <c r="L301" s="55" t="e">
        <f>VLOOKUP(#REF!,'[1]Edition Report'!$A$1:$O$441,13,0)</f>
        <v>#REF!</v>
      </c>
      <c r="M301" s="56" t="s">
        <v>165</v>
      </c>
      <c r="N301" s="56" t="s">
        <v>165</v>
      </c>
      <c r="O301" s="56" t="s">
        <v>25</v>
      </c>
      <c r="P301" s="55" t="s">
        <v>26</v>
      </c>
      <c r="Q301" s="55"/>
      <c r="R301" s="55"/>
      <c r="S301" s="55" t="s">
        <v>134</v>
      </c>
      <c r="T301" s="57" t="s">
        <v>111</v>
      </c>
      <c r="U301" s="10"/>
      <c r="V301" s="10"/>
    </row>
    <row r="302" spans="1:22" ht="13.05" customHeight="1" x14ac:dyDescent="0.25">
      <c r="A302" s="10"/>
      <c r="B302" s="71">
        <f t="shared" si="4"/>
        <v>0</v>
      </c>
      <c r="C302" s="66">
        <v>21</v>
      </c>
      <c r="D302" s="65">
        <v>9781474781855</v>
      </c>
      <c r="E302" s="67"/>
      <c r="F302" s="64">
        <v>3.99</v>
      </c>
      <c r="G302" s="55" t="s">
        <v>106</v>
      </c>
      <c r="H302" s="55" t="s">
        <v>106</v>
      </c>
      <c r="I302" s="55" t="s">
        <v>337</v>
      </c>
      <c r="J302" s="55" t="s">
        <v>30</v>
      </c>
      <c r="K302" s="58" t="e">
        <f>VLOOKUP(#REF!,'[1]Edition Report'!$A$1:$O$441,12,0)</f>
        <v>#REF!</v>
      </c>
      <c r="L302" s="55" t="e">
        <f>VLOOKUP(#REF!,'[1]Edition Report'!$A$1:$O$441,13,0)</f>
        <v>#REF!</v>
      </c>
      <c r="M302" s="56" t="s">
        <v>165</v>
      </c>
      <c r="N302" s="56" t="s">
        <v>165</v>
      </c>
      <c r="O302" s="56" t="s">
        <v>25</v>
      </c>
      <c r="P302" s="55" t="s">
        <v>26</v>
      </c>
      <c r="Q302" s="55" t="s">
        <v>116</v>
      </c>
      <c r="R302" s="55">
        <v>1.4</v>
      </c>
      <c r="S302" s="55" t="s">
        <v>134</v>
      </c>
      <c r="T302" s="57" t="s">
        <v>111</v>
      </c>
      <c r="U302" s="10"/>
      <c r="V302" s="10"/>
    </row>
    <row r="303" spans="1:22" ht="13.05" customHeight="1" x14ac:dyDescent="0.25">
      <c r="A303" s="10"/>
      <c r="B303" s="71">
        <f t="shared" si="4"/>
        <v>0</v>
      </c>
      <c r="C303" s="66">
        <v>21</v>
      </c>
      <c r="D303" s="65">
        <v>9781406257984</v>
      </c>
      <c r="E303" s="67"/>
      <c r="F303" s="64">
        <v>3.99</v>
      </c>
      <c r="G303" s="55" t="s">
        <v>106</v>
      </c>
      <c r="H303" s="55" t="s">
        <v>323</v>
      </c>
      <c r="I303" s="55" t="s">
        <v>338</v>
      </c>
      <c r="J303" s="55" t="s">
        <v>30</v>
      </c>
      <c r="K303" s="58" t="e">
        <f>VLOOKUP(#REF!,'[1]Edition Report'!$A$1:$O$441,12,0)</f>
        <v>#REF!</v>
      </c>
      <c r="L303" s="55" t="e">
        <f>VLOOKUP(#REF!,'[1]Edition Report'!$A$1:$O$441,13,0)</f>
        <v>#REF!</v>
      </c>
      <c r="M303" s="56" t="s">
        <v>131</v>
      </c>
      <c r="N303" s="56" t="s">
        <v>285</v>
      </c>
      <c r="O303" s="56" t="s">
        <v>25</v>
      </c>
      <c r="P303" s="55" t="s">
        <v>26</v>
      </c>
      <c r="Q303" s="55" t="s">
        <v>116</v>
      </c>
      <c r="R303" s="55">
        <v>1.7</v>
      </c>
      <c r="S303" s="55" t="s">
        <v>134</v>
      </c>
      <c r="T303" s="57" t="s">
        <v>111</v>
      </c>
      <c r="U303" s="10"/>
      <c r="V303" s="10"/>
    </row>
    <row r="304" spans="1:22" ht="13.05" customHeight="1" x14ac:dyDescent="0.25">
      <c r="A304" s="10"/>
      <c r="B304" s="71">
        <f t="shared" si="4"/>
        <v>0</v>
      </c>
      <c r="C304" s="66">
        <v>21</v>
      </c>
      <c r="D304" s="65">
        <v>9781406257977</v>
      </c>
      <c r="E304" s="67"/>
      <c r="F304" s="64">
        <v>3.99</v>
      </c>
      <c r="G304" s="55" t="s">
        <v>106</v>
      </c>
      <c r="H304" s="55" t="s">
        <v>323</v>
      </c>
      <c r="I304" s="55" t="s">
        <v>339</v>
      </c>
      <c r="J304" s="55" t="s">
        <v>30</v>
      </c>
      <c r="K304" s="58" t="e">
        <f>VLOOKUP(#REF!,'[1]Edition Report'!$A$1:$O$441,12,0)</f>
        <v>#REF!</v>
      </c>
      <c r="L304" s="55" t="e">
        <f>VLOOKUP(#REF!,'[1]Edition Report'!$A$1:$O$441,13,0)</f>
        <v>#REF!</v>
      </c>
      <c r="M304" s="56" t="s">
        <v>131</v>
      </c>
      <c r="N304" s="56" t="s">
        <v>285</v>
      </c>
      <c r="O304" s="56" t="s">
        <v>25</v>
      </c>
      <c r="P304" s="55" t="s">
        <v>26</v>
      </c>
      <c r="Q304" s="55" t="s">
        <v>116</v>
      </c>
      <c r="R304" s="55">
        <v>1.5</v>
      </c>
      <c r="S304" s="55" t="s">
        <v>134</v>
      </c>
      <c r="T304" s="57" t="s">
        <v>111</v>
      </c>
      <c r="U304" s="10"/>
      <c r="V304" s="10"/>
    </row>
    <row r="305" spans="1:22" ht="13.05" customHeight="1" x14ac:dyDescent="0.25">
      <c r="A305" s="10"/>
      <c r="B305" s="71">
        <f t="shared" si="4"/>
        <v>0</v>
      </c>
      <c r="C305" s="66">
        <v>21</v>
      </c>
      <c r="D305" s="65">
        <v>9781406257960</v>
      </c>
      <c r="E305" s="67"/>
      <c r="F305" s="64">
        <v>3.99</v>
      </c>
      <c r="G305" s="55" t="s">
        <v>106</v>
      </c>
      <c r="H305" s="55" t="s">
        <v>323</v>
      </c>
      <c r="I305" s="55" t="s">
        <v>340</v>
      </c>
      <c r="J305" s="55" t="s">
        <v>30</v>
      </c>
      <c r="K305" s="58" t="e">
        <f>VLOOKUP(#REF!,'[1]Edition Report'!$A$1:$O$441,12,0)</f>
        <v>#REF!</v>
      </c>
      <c r="L305" s="55" t="e">
        <f>VLOOKUP(#REF!,'[1]Edition Report'!$A$1:$O$441,13,0)</f>
        <v>#REF!</v>
      </c>
      <c r="M305" s="56" t="s">
        <v>131</v>
      </c>
      <c r="N305" s="56" t="s">
        <v>285</v>
      </c>
      <c r="O305" s="56" t="s">
        <v>25</v>
      </c>
      <c r="P305" s="55" t="s">
        <v>26</v>
      </c>
      <c r="Q305" s="55"/>
      <c r="R305" s="55"/>
      <c r="S305" s="55" t="s">
        <v>134</v>
      </c>
      <c r="T305" s="57" t="s">
        <v>111</v>
      </c>
      <c r="U305" s="10"/>
      <c r="V305" s="10"/>
    </row>
    <row r="306" spans="1:22" ht="13.05" customHeight="1" x14ac:dyDescent="0.25">
      <c r="A306" s="10"/>
      <c r="B306" s="71">
        <f t="shared" si="4"/>
        <v>0</v>
      </c>
      <c r="C306" s="66">
        <v>21</v>
      </c>
      <c r="D306" s="65">
        <v>9781406257953</v>
      </c>
      <c r="E306" s="67"/>
      <c r="F306" s="64">
        <v>3.99</v>
      </c>
      <c r="G306" s="55" t="s">
        <v>106</v>
      </c>
      <c r="H306" s="55" t="s">
        <v>323</v>
      </c>
      <c r="I306" s="55" t="s">
        <v>341</v>
      </c>
      <c r="J306" s="55" t="s">
        <v>30</v>
      </c>
      <c r="K306" s="58" t="e">
        <f>VLOOKUP(#REF!,'[1]Edition Report'!$A$1:$O$441,12,0)</f>
        <v>#REF!</v>
      </c>
      <c r="L306" s="55" t="e">
        <f>VLOOKUP(#REF!,'[1]Edition Report'!$A$1:$O$441,13,0)</f>
        <v>#REF!</v>
      </c>
      <c r="M306" s="56" t="s">
        <v>131</v>
      </c>
      <c r="N306" s="56" t="s">
        <v>285</v>
      </c>
      <c r="O306" s="56" t="s">
        <v>25</v>
      </c>
      <c r="P306" s="55" t="s">
        <v>26</v>
      </c>
      <c r="Q306" s="55" t="s">
        <v>116</v>
      </c>
      <c r="R306" s="55">
        <v>1.3</v>
      </c>
      <c r="S306" s="55" t="s">
        <v>134</v>
      </c>
      <c r="T306" s="57" t="s">
        <v>111</v>
      </c>
      <c r="U306" s="10"/>
      <c r="V306" s="10"/>
    </row>
    <row r="307" spans="1:22" ht="13.05" customHeight="1" x14ac:dyDescent="0.25">
      <c r="A307" s="10"/>
      <c r="B307" s="71">
        <f t="shared" si="4"/>
        <v>0</v>
      </c>
      <c r="C307" s="66">
        <v>21</v>
      </c>
      <c r="D307" s="65">
        <v>9781406299632</v>
      </c>
      <c r="E307" s="67"/>
      <c r="F307" s="64">
        <v>3.99</v>
      </c>
      <c r="G307" s="55" t="s">
        <v>106</v>
      </c>
      <c r="H307" s="55" t="s">
        <v>323</v>
      </c>
      <c r="I307" s="55" t="s">
        <v>342</v>
      </c>
      <c r="J307" s="55" t="s">
        <v>30</v>
      </c>
      <c r="K307" s="58" t="e">
        <f>VLOOKUP(#REF!,'[1]Edition Report'!$A$1:$O$441,12,0)</f>
        <v>#REF!</v>
      </c>
      <c r="L307" s="55" t="e">
        <f>VLOOKUP(#REF!,'[1]Edition Report'!$A$1:$O$441,13,0)</f>
        <v>#REF!</v>
      </c>
      <c r="M307" s="56" t="s">
        <v>131</v>
      </c>
      <c r="N307" s="56" t="s">
        <v>120</v>
      </c>
      <c r="O307" s="56" t="s">
        <v>25</v>
      </c>
      <c r="P307" s="55" t="s">
        <v>26</v>
      </c>
      <c r="Q307" s="55"/>
      <c r="R307" s="55"/>
      <c r="S307" s="55" t="s">
        <v>134</v>
      </c>
      <c r="T307" s="57" t="s">
        <v>111</v>
      </c>
      <c r="U307" s="10"/>
      <c r="V307" s="10"/>
    </row>
    <row r="308" spans="1:22" ht="13.05" customHeight="1" x14ac:dyDescent="0.25">
      <c r="A308" s="10"/>
      <c r="B308" s="71">
        <f t="shared" si="4"/>
        <v>0</v>
      </c>
      <c r="C308" s="66">
        <v>21</v>
      </c>
      <c r="D308" s="65">
        <v>9781406299625</v>
      </c>
      <c r="E308" s="67"/>
      <c r="F308" s="64">
        <v>3.99</v>
      </c>
      <c r="G308" s="55" t="s">
        <v>106</v>
      </c>
      <c r="H308" s="55" t="s">
        <v>323</v>
      </c>
      <c r="I308" s="55" t="s">
        <v>343</v>
      </c>
      <c r="J308" s="55" t="s">
        <v>30</v>
      </c>
      <c r="K308" s="58" t="e">
        <f>VLOOKUP(#REF!,'[1]Edition Report'!$A$1:$O$441,12,0)</f>
        <v>#REF!</v>
      </c>
      <c r="L308" s="55" t="e">
        <f>VLOOKUP(#REF!,'[1]Edition Report'!$A$1:$O$441,13,0)</f>
        <v>#REF!</v>
      </c>
      <c r="M308" s="56" t="s">
        <v>131</v>
      </c>
      <c r="N308" s="56" t="s">
        <v>120</v>
      </c>
      <c r="O308" s="56" t="s">
        <v>25</v>
      </c>
      <c r="P308" s="55" t="s">
        <v>26</v>
      </c>
      <c r="Q308" s="55" t="s">
        <v>116</v>
      </c>
      <c r="R308" s="55">
        <v>1.3</v>
      </c>
      <c r="S308" s="55" t="s">
        <v>134</v>
      </c>
      <c r="T308" s="57" t="s">
        <v>111</v>
      </c>
      <c r="U308" s="10"/>
      <c r="V308" s="10"/>
    </row>
    <row r="309" spans="1:22" ht="13.05" customHeight="1" x14ac:dyDescent="0.25">
      <c r="A309" s="10"/>
      <c r="B309" s="71">
        <f t="shared" si="4"/>
        <v>0</v>
      </c>
      <c r="C309" s="66">
        <v>21</v>
      </c>
      <c r="D309" s="65">
        <v>9781406299618</v>
      </c>
      <c r="E309" s="67"/>
      <c r="F309" s="64">
        <v>3.99</v>
      </c>
      <c r="G309" s="55" t="s">
        <v>106</v>
      </c>
      <c r="H309" s="55" t="s">
        <v>323</v>
      </c>
      <c r="I309" s="55" t="s">
        <v>344</v>
      </c>
      <c r="J309" s="55" t="s">
        <v>30</v>
      </c>
      <c r="K309" s="58" t="e">
        <f>VLOOKUP(#REF!,'[1]Edition Report'!$A$1:$O$441,12,0)</f>
        <v>#REF!</v>
      </c>
      <c r="L309" s="55" t="e">
        <f>VLOOKUP(#REF!,'[1]Edition Report'!$A$1:$O$441,13,0)</f>
        <v>#REF!</v>
      </c>
      <c r="M309" s="56" t="s">
        <v>131</v>
      </c>
      <c r="N309" s="56" t="s">
        <v>120</v>
      </c>
      <c r="O309" s="56" t="s">
        <v>25</v>
      </c>
      <c r="P309" s="55" t="s">
        <v>26</v>
      </c>
      <c r="Q309" s="55" t="s">
        <v>116</v>
      </c>
      <c r="R309" s="55">
        <v>1.6</v>
      </c>
      <c r="S309" s="55" t="s">
        <v>134</v>
      </c>
      <c r="T309" s="57" t="s">
        <v>111</v>
      </c>
      <c r="U309" s="10"/>
      <c r="V309" s="10"/>
    </row>
    <row r="310" spans="1:22" ht="13.05" customHeight="1" x14ac:dyDescent="0.25">
      <c r="A310" s="10"/>
      <c r="B310" s="71">
        <f t="shared" si="4"/>
        <v>0</v>
      </c>
      <c r="C310" s="66">
        <v>21</v>
      </c>
      <c r="D310" s="65">
        <v>9781406299601</v>
      </c>
      <c r="E310" s="67"/>
      <c r="F310" s="64">
        <v>3.99</v>
      </c>
      <c r="G310" s="55" t="s">
        <v>106</v>
      </c>
      <c r="H310" s="55" t="s">
        <v>323</v>
      </c>
      <c r="I310" s="55" t="s">
        <v>345</v>
      </c>
      <c r="J310" s="55" t="s">
        <v>30</v>
      </c>
      <c r="K310" s="58" t="e">
        <f>VLOOKUP(#REF!,'[1]Edition Report'!$A$1:$O$441,12,0)</f>
        <v>#REF!</v>
      </c>
      <c r="L310" s="55" t="e">
        <f>VLOOKUP(#REF!,'[1]Edition Report'!$A$1:$O$441,13,0)</f>
        <v>#REF!</v>
      </c>
      <c r="M310" s="56" t="s">
        <v>131</v>
      </c>
      <c r="N310" s="56" t="s">
        <v>120</v>
      </c>
      <c r="O310" s="56" t="s">
        <v>25</v>
      </c>
      <c r="P310" s="55" t="s">
        <v>26</v>
      </c>
      <c r="Q310" s="55" t="s">
        <v>116</v>
      </c>
      <c r="R310" s="55">
        <v>1.1000000000000001</v>
      </c>
      <c r="S310" s="55" t="s">
        <v>134</v>
      </c>
      <c r="T310" s="57" t="s">
        <v>111</v>
      </c>
      <c r="U310" s="10"/>
      <c r="V310" s="10"/>
    </row>
    <row r="311" spans="1:22" ht="13.05" customHeight="1" x14ac:dyDescent="0.25">
      <c r="A311" s="10"/>
      <c r="B311" s="71">
        <f t="shared" si="4"/>
        <v>0</v>
      </c>
      <c r="C311" s="66">
        <v>21</v>
      </c>
      <c r="D311" s="65">
        <v>9781474799546</v>
      </c>
      <c r="E311" s="67"/>
      <c r="F311" s="64">
        <v>3.99</v>
      </c>
      <c r="G311" s="55" t="s">
        <v>106</v>
      </c>
      <c r="H311" s="55" t="s">
        <v>323</v>
      </c>
      <c r="I311" s="55" t="s">
        <v>346</v>
      </c>
      <c r="J311" s="55" t="s">
        <v>30</v>
      </c>
      <c r="K311" s="58" t="e">
        <f>VLOOKUP(#REF!,'[1]Edition Report'!$A$1:$O$441,12,0)</f>
        <v>#REF!</v>
      </c>
      <c r="L311" s="55" t="e">
        <f>VLOOKUP(#REF!,'[1]Edition Report'!$A$1:$O$441,13,0)</f>
        <v>#REF!</v>
      </c>
      <c r="M311" s="56" t="s">
        <v>333</v>
      </c>
      <c r="N311" s="56" t="s">
        <v>229</v>
      </c>
      <c r="O311" s="56" t="s">
        <v>25</v>
      </c>
      <c r="P311" s="55" t="s">
        <v>26</v>
      </c>
      <c r="Q311" s="55"/>
      <c r="R311" s="55"/>
      <c r="S311" s="55" t="s">
        <v>134</v>
      </c>
      <c r="T311" s="57" t="s">
        <v>111</v>
      </c>
      <c r="U311" s="10"/>
      <c r="V311" s="10"/>
    </row>
    <row r="312" spans="1:22" ht="13.05" customHeight="1" x14ac:dyDescent="0.25">
      <c r="A312" s="10"/>
      <c r="B312" s="71">
        <f t="shared" si="4"/>
        <v>0</v>
      </c>
      <c r="C312" s="66">
        <v>21</v>
      </c>
      <c r="D312" s="65">
        <v>9781474799508</v>
      </c>
      <c r="E312" s="67"/>
      <c r="F312" s="64">
        <v>3.99</v>
      </c>
      <c r="G312" s="55" t="s">
        <v>106</v>
      </c>
      <c r="H312" s="55" t="s">
        <v>323</v>
      </c>
      <c r="I312" s="55" t="s">
        <v>347</v>
      </c>
      <c r="J312" s="55" t="s">
        <v>30</v>
      </c>
      <c r="K312" s="58" t="e">
        <f>VLOOKUP(#REF!,'[1]Edition Report'!$A$1:$O$441,12,0)</f>
        <v>#REF!</v>
      </c>
      <c r="L312" s="55" t="e">
        <f>VLOOKUP(#REF!,'[1]Edition Report'!$A$1:$O$441,13,0)</f>
        <v>#REF!</v>
      </c>
      <c r="M312" s="56" t="s">
        <v>333</v>
      </c>
      <c r="N312" s="56" t="s">
        <v>229</v>
      </c>
      <c r="O312" s="56" t="s">
        <v>25</v>
      </c>
      <c r="P312" s="55" t="s">
        <v>26</v>
      </c>
      <c r="Q312" s="55"/>
      <c r="R312" s="55"/>
      <c r="S312" s="55" t="s">
        <v>134</v>
      </c>
      <c r="T312" s="57" t="s">
        <v>111</v>
      </c>
      <c r="U312" s="10"/>
      <c r="V312" s="10"/>
    </row>
    <row r="313" spans="1:22" ht="13.05" customHeight="1" x14ac:dyDescent="0.25">
      <c r="A313" s="10"/>
      <c r="B313" s="71">
        <f t="shared" si="4"/>
        <v>0</v>
      </c>
      <c r="C313" s="66">
        <v>21</v>
      </c>
      <c r="D313" s="65">
        <v>9781474792905</v>
      </c>
      <c r="E313" s="67"/>
      <c r="F313" s="64">
        <v>39.9</v>
      </c>
      <c r="G313" s="55" t="s">
        <v>106</v>
      </c>
      <c r="H313" s="55" t="s">
        <v>323</v>
      </c>
      <c r="I313" s="55" t="s">
        <v>348</v>
      </c>
      <c r="J313" s="55" t="s">
        <v>30</v>
      </c>
      <c r="K313" s="58"/>
      <c r="L313" s="55"/>
      <c r="M313" s="56"/>
      <c r="N313" s="56"/>
      <c r="O313" s="56" t="s">
        <v>25</v>
      </c>
      <c r="P313" s="55" t="s">
        <v>26</v>
      </c>
      <c r="Q313" s="55"/>
      <c r="R313" s="55"/>
      <c r="S313" s="55" t="s">
        <v>134</v>
      </c>
      <c r="T313" s="57" t="s">
        <v>111</v>
      </c>
      <c r="U313" s="10"/>
      <c r="V313" s="10"/>
    </row>
    <row r="314" spans="1:22" ht="13.05" customHeight="1" x14ac:dyDescent="0.25">
      <c r="A314" s="10"/>
      <c r="B314" s="71">
        <f t="shared" si="4"/>
        <v>0</v>
      </c>
      <c r="C314" s="66">
        <v>21</v>
      </c>
      <c r="D314" s="65">
        <v>9781474781879</v>
      </c>
      <c r="E314" s="67"/>
      <c r="F314" s="64">
        <v>3.99</v>
      </c>
      <c r="G314" s="55" t="s">
        <v>106</v>
      </c>
      <c r="H314" s="55" t="s">
        <v>106</v>
      </c>
      <c r="I314" s="55" t="s">
        <v>349</v>
      </c>
      <c r="J314" s="55" t="s">
        <v>30</v>
      </c>
      <c r="K314" s="58" t="e">
        <f>VLOOKUP(#REF!,'[1]Edition Report'!$A$1:$O$441,12,0)</f>
        <v>#REF!</v>
      </c>
      <c r="L314" s="55" t="e">
        <f>VLOOKUP(#REF!,'[1]Edition Report'!$A$1:$O$441,13,0)</f>
        <v>#REF!</v>
      </c>
      <c r="M314" s="56" t="s">
        <v>165</v>
      </c>
      <c r="N314" s="56" t="s">
        <v>165</v>
      </c>
      <c r="O314" s="56" t="s">
        <v>25</v>
      </c>
      <c r="P314" s="55" t="s">
        <v>26</v>
      </c>
      <c r="Q314" s="55" t="s">
        <v>116</v>
      </c>
      <c r="R314" s="55">
        <v>1.9</v>
      </c>
      <c r="S314" s="55" t="s">
        <v>134</v>
      </c>
      <c r="T314" s="57" t="s">
        <v>111</v>
      </c>
      <c r="U314" s="10"/>
      <c r="V314" s="10"/>
    </row>
    <row r="315" spans="1:22" ht="13.05" customHeight="1" x14ac:dyDescent="0.25">
      <c r="A315" s="10"/>
      <c r="B315" s="71">
        <f t="shared" si="4"/>
        <v>0</v>
      </c>
      <c r="C315" s="66">
        <v>21</v>
      </c>
      <c r="D315" s="65">
        <v>9781474781886</v>
      </c>
      <c r="E315" s="67"/>
      <c r="F315" s="64">
        <v>3.99</v>
      </c>
      <c r="G315" s="55" t="s">
        <v>106</v>
      </c>
      <c r="H315" s="55" t="s">
        <v>106</v>
      </c>
      <c r="I315" s="55" t="s">
        <v>350</v>
      </c>
      <c r="J315" s="55" t="s">
        <v>30</v>
      </c>
      <c r="K315" s="58" t="e">
        <f>VLOOKUP(#REF!,'[1]Edition Report'!$A$1:$O$441,12,0)</f>
        <v>#REF!</v>
      </c>
      <c r="L315" s="55" t="e">
        <f>VLOOKUP(#REF!,'[1]Edition Report'!$A$1:$O$441,13,0)</f>
        <v>#REF!</v>
      </c>
      <c r="M315" s="56" t="s">
        <v>165</v>
      </c>
      <c r="N315" s="56" t="s">
        <v>165</v>
      </c>
      <c r="O315" s="56" t="s">
        <v>25</v>
      </c>
      <c r="P315" s="55" t="s">
        <v>26</v>
      </c>
      <c r="Q315" s="55"/>
      <c r="R315" s="55"/>
      <c r="S315" s="55" t="s">
        <v>134</v>
      </c>
      <c r="T315" s="57" t="s">
        <v>111</v>
      </c>
      <c r="U315" s="10"/>
      <c r="V315" s="10"/>
    </row>
    <row r="316" spans="1:22" ht="13.05" customHeight="1" x14ac:dyDescent="0.25">
      <c r="A316" s="10"/>
      <c r="B316" s="71">
        <f t="shared" si="4"/>
        <v>0</v>
      </c>
      <c r="C316" s="66">
        <v>21</v>
      </c>
      <c r="D316" s="65">
        <v>9781406258028</v>
      </c>
      <c r="E316" s="67"/>
      <c r="F316" s="64">
        <v>3.99</v>
      </c>
      <c r="G316" s="55" t="s">
        <v>106</v>
      </c>
      <c r="H316" s="55" t="s">
        <v>323</v>
      </c>
      <c r="I316" s="55" t="s">
        <v>351</v>
      </c>
      <c r="J316" s="55" t="s">
        <v>30</v>
      </c>
      <c r="K316" s="58" t="e">
        <f>VLOOKUP(#REF!,'[1]Edition Report'!$A$1:$O$441,12,0)</f>
        <v>#REF!</v>
      </c>
      <c r="L316" s="55" t="e">
        <f>VLOOKUP(#REF!,'[1]Edition Report'!$A$1:$O$441,13,0)</f>
        <v>#REF!</v>
      </c>
      <c r="M316" s="56" t="s">
        <v>131</v>
      </c>
      <c r="N316" s="56" t="s">
        <v>285</v>
      </c>
      <c r="O316" s="56" t="s">
        <v>25</v>
      </c>
      <c r="P316" s="55" t="s">
        <v>26</v>
      </c>
      <c r="Q316" s="55" t="s">
        <v>116</v>
      </c>
      <c r="R316" s="55">
        <v>1.7</v>
      </c>
      <c r="S316" s="55" t="s">
        <v>134</v>
      </c>
      <c r="T316" s="57" t="s">
        <v>111</v>
      </c>
      <c r="U316" s="10"/>
      <c r="V316" s="10"/>
    </row>
    <row r="317" spans="1:22" ht="13.05" customHeight="1" x14ac:dyDescent="0.25">
      <c r="A317" s="10"/>
      <c r="B317" s="71">
        <f t="shared" si="4"/>
        <v>0</v>
      </c>
      <c r="C317" s="66">
        <v>21</v>
      </c>
      <c r="D317" s="65">
        <v>9781406258011</v>
      </c>
      <c r="E317" s="67"/>
      <c r="F317" s="64">
        <v>3.99</v>
      </c>
      <c r="G317" s="55" t="s">
        <v>106</v>
      </c>
      <c r="H317" s="55" t="s">
        <v>323</v>
      </c>
      <c r="I317" s="55" t="s">
        <v>352</v>
      </c>
      <c r="J317" s="55" t="s">
        <v>30</v>
      </c>
      <c r="K317" s="58" t="e">
        <f>VLOOKUP(#REF!,'[1]Edition Report'!$A$1:$O$441,12,0)</f>
        <v>#REF!</v>
      </c>
      <c r="L317" s="55" t="e">
        <f>VLOOKUP(#REF!,'[1]Edition Report'!$A$1:$O$441,13,0)</f>
        <v>#REF!</v>
      </c>
      <c r="M317" s="56" t="s">
        <v>131</v>
      </c>
      <c r="N317" s="56" t="s">
        <v>285</v>
      </c>
      <c r="O317" s="56" t="s">
        <v>25</v>
      </c>
      <c r="P317" s="55" t="s">
        <v>26</v>
      </c>
      <c r="Q317" s="55" t="s">
        <v>116</v>
      </c>
      <c r="R317" s="55">
        <v>1.5</v>
      </c>
      <c r="S317" s="55" t="s">
        <v>134</v>
      </c>
      <c r="T317" s="57" t="s">
        <v>111</v>
      </c>
      <c r="U317" s="10"/>
      <c r="V317" s="10"/>
    </row>
    <row r="318" spans="1:22" ht="13.05" customHeight="1" x14ac:dyDescent="0.25">
      <c r="A318" s="10"/>
      <c r="B318" s="71">
        <f t="shared" si="4"/>
        <v>0</v>
      </c>
      <c r="C318" s="66">
        <v>21</v>
      </c>
      <c r="D318" s="65">
        <v>9781406258004</v>
      </c>
      <c r="E318" s="67"/>
      <c r="F318" s="64">
        <v>3.99</v>
      </c>
      <c r="G318" s="55" t="s">
        <v>106</v>
      </c>
      <c r="H318" s="55" t="s">
        <v>323</v>
      </c>
      <c r="I318" s="55" t="s">
        <v>353</v>
      </c>
      <c r="J318" s="55" t="s">
        <v>30</v>
      </c>
      <c r="K318" s="58" t="e">
        <f>VLOOKUP(#REF!,'[1]Edition Report'!$A$1:$O$441,12,0)</f>
        <v>#REF!</v>
      </c>
      <c r="L318" s="55" t="e">
        <f>VLOOKUP(#REF!,'[1]Edition Report'!$A$1:$O$441,13,0)</f>
        <v>#REF!</v>
      </c>
      <c r="M318" s="56" t="s">
        <v>131</v>
      </c>
      <c r="N318" s="56" t="s">
        <v>285</v>
      </c>
      <c r="O318" s="56" t="s">
        <v>25</v>
      </c>
      <c r="P318" s="55" t="s">
        <v>26</v>
      </c>
      <c r="Q318" s="55" t="s">
        <v>116</v>
      </c>
      <c r="R318" s="55">
        <v>2</v>
      </c>
      <c r="S318" s="55" t="s">
        <v>134</v>
      </c>
      <c r="T318" s="57" t="s">
        <v>111</v>
      </c>
      <c r="U318" s="10"/>
      <c r="V318" s="10"/>
    </row>
    <row r="319" spans="1:22" ht="13.05" customHeight="1" x14ac:dyDescent="0.25">
      <c r="A319" s="10"/>
      <c r="B319" s="71">
        <f t="shared" si="4"/>
        <v>0</v>
      </c>
      <c r="C319" s="66">
        <v>21</v>
      </c>
      <c r="D319" s="65">
        <v>9781406257991</v>
      </c>
      <c r="E319" s="67"/>
      <c r="F319" s="64">
        <v>3.99</v>
      </c>
      <c r="G319" s="55" t="s">
        <v>106</v>
      </c>
      <c r="H319" s="55" t="s">
        <v>323</v>
      </c>
      <c r="I319" s="55" t="s">
        <v>354</v>
      </c>
      <c r="J319" s="55" t="s">
        <v>30</v>
      </c>
      <c r="K319" s="58" t="e">
        <f>VLOOKUP(#REF!,'[1]Edition Report'!$A$1:$O$441,12,0)</f>
        <v>#REF!</v>
      </c>
      <c r="L319" s="55" t="e">
        <f>VLOOKUP(#REF!,'[1]Edition Report'!$A$1:$O$441,13,0)</f>
        <v>#REF!</v>
      </c>
      <c r="M319" s="56" t="s">
        <v>131</v>
      </c>
      <c r="N319" s="56" t="s">
        <v>285</v>
      </c>
      <c r="O319" s="56" t="s">
        <v>25</v>
      </c>
      <c r="P319" s="55" t="s">
        <v>26</v>
      </c>
      <c r="Q319" s="55" t="s">
        <v>116</v>
      </c>
      <c r="R319" s="55">
        <v>1.4</v>
      </c>
      <c r="S319" s="55" t="s">
        <v>134</v>
      </c>
      <c r="T319" s="57" t="s">
        <v>111</v>
      </c>
      <c r="U319" s="10"/>
      <c r="V319" s="10"/>
    </row>
    <row r="320" spans="1:22" ht="13.05" customHeight="1" x14ac:dyDescent="0.25">
      <c r="A320" s="10"/>
      <c r="B320" s="71">
        <f t="shared" si="4"/>
        <v>0</v>
      </c>
      <c r="C320" s="66">
        <v>21</v>
      </c>
      <c r="D320" s="65">
        <v>9781406299656</v>
      </c>
      <c r="E320" s="67"/>
      <c r="F320" s="64">
        <v>3.99</v>
      </c>
      <c r="G320" s="55" t="s">
        <v>106</v>
      </c>
      <c r="H320" s="55" t="s">
        <v>323</v>
      </c>
      <c r="I320" s="55" t="s">
        <v>355</v>
      </c>
      <c r="J320" s="55" t="s">
        <v>30</v>
      </c>
      <c r="K320" s="58" t="e">
        <f>VLOOKUP(#REF!,'[1]Edition Report'!$A$1:$O$441,12,0)</f>
        <v>#REF!</v>
      </c>
      <c r="L320" s="55" t="e">
        <f>VLOOKUP(#REF!,'[1]Edition Report'!$A$1:$O$441,13,0)</f>
        <v>#REF!</v>
      </c>
      <c r="M320" s="56" t="s">
        <v>131</v>
      </c>
      <c r="N320" s="56" t="s">
        <v>120</v>
      </c>
      <c r="O320" s="56" t="s">
        <v>25</v>
      </c>
      <c r="P320" s="55" t="s">
        <v>26</v>
      </c>
      <c r="Q320" s="55" t="s">
        <v>116</v>
      </c>
      <c r="R320" s="55">
        <v>1.9</v>
      </c>
      <c r="S320" s="55" t="s">
        <v>134</v>
      </c>
      <c r="T320" s="57" t="s">
        <v>111</v>
      </c>
      <c r="U320" s="10"/>
      <c r="V320" s="10"/>
    </row>
    <row r="321" spans="1:22" ht="13.05" customHeight="1" x14ac:dyDescent="0.25">
      <c r="A321" s="10"/>
      <c r="B321" s="71">
        <f t="shared" si="4"/>
        <v>0</v>
      </c>
      <c r="C321" s="66">
        <v>21</v>
      </c>
      <c r="D321" s="65">
        <v>9781406299649</v>
      </c>
      <c r="E321" s="67"/>
      <c r="F321" s="64">
        <v>3.99</v>
      </c>
      <c r="G321" s="55" t="s">
        <v>106</v>
      </c>
      <c r="H321" s="55" t="s">
        <v>323</v>
      </c>
      <c r="I321" s="55" t="s">
        <v>356</v>
      </c>
      <c r="J321" s="55" t="s">
        <v>30</v>
      </c>
      <c r="K321" s="58" t="e">
        <f>VLOOKUP(#REF!,'[1]Edition Report'!$A$1:$O$441,12,0)</f>
        <v>#REF!</v>
      </c>
      <c r="L321" s="55" t="e">
        <f>VLOOKUP(#REF!,'[1]Edition Report'!$A$1:$O$441,13,0)</f>
        <v>#REF!</v>
      </c>
      <c r="M321" s="56" t="s">
        <v>131</v>
      </c>
      <c r="N321" s="56" t="s">
        <v>120</v>
      </c>
      <c r="O321" s="56" t="s">
        <v>25</v>
      </c>
      <c r="P321" s="55" t="s">
        <v>26</v>
      </c>
      <c r="Q321" s="55" t="s">
        <v>116</v>
      </c>
      <c r="R321" s="55">
        <v>1.5</v>
      </c>
      <c r="S321" s="55" t="s">
        <v>134</v>
      </c>
      <c r="T321" s="57" t="s">
        <v>111</v>
      </c>
      <c r="U321" s="10"/>
      <c r="V321" s="10"/>
    </row>
    <row r="322" spans="1:22" ht="13.05" customHeight="1" x14ac:dyDescent="0.25">
      <c r="A322" s="10"/>
      <c r="B322" s="71">
        <f t="shared" si="4"/>
        <v>0</v>
      </c>
      <c r="C322" s="66">
        <v>21</v>
      </c>
      <c r="D322" s="65">
        <v>9781406299670</v>
      </c>
      <c r="E322" s="67"/>
      <c r="F322" s="64">
        <v>3.99</v>
      </c>
      <c r="G322" s="55" t="s">
        <v>106</v>
      </c>
      <c r="H322" s="55" t="s">
        <v>323</v>
      </c>
      <c r="I322" s="55" t="s">
        <v>357</v>
      </c>
      <c r="J322" s="55" t="s">
        <v>30</v>
      </c>
      <c r="K322" s="58" t="e">
        <f>VLOOKUP(#REF!,'[1]Edition Report'!$A$1:$O$441,12,0)</f>
        <v>#REF!</v>
      </c>
      <c r="L322" s="55" t="e">
        <f>VLOOKUP(#REF!,'[1]Edition Report'!$A$1:$O$441,13,0)</f>
        <v>#REF!</v>
      </c>
      <c r="M322" s="56" t="s">
        <v>131</v>
      </c>
      <c r="N322" s="56" t="s">
        <v>120</v>
      </c>
      <c r="O322" s="56" t="s">
        <v>25</v>
      </c>
      <c r="P322" s="55" t="s">
        <v>26</v>
      </c>
      <c r="Q322" s="55"/>
      <c r="R322" s="55"/>
      <c r="S322" s="55" t="s">
        <v>134</v>
      </c>
      <c r="T322" s="57" t="s">
        <v>111</v>
      </c>
      <c r="U322" s="10"/>
      <c r="V322" s="10"/>
    </row>
    <row r="323" spans="1:22" ht="13.05" customHeight="1" x14ac:dyDescent="0.25">
      <c r="A323" s="10"/>
      <c r="B323" s="71">
        <f t="shared" si="4"/>
        <v>0</v>
      </c>
      <c r="C323" s="66">
        <v>21</v>
      </c>
      <c r="D323" s="65">
        <v>9781406299663</v>
      </c>
      <c r="E323" s="67"/>
      <c r="F323" s="64">
        <v>3.99</v>
      </c>
      <c r="G323" s="55" t="s">
        <v>106</v>
      </c>
      <c r="H323" s="55" t="s">
        <v>323</v>
      </c>
      <c r="I323" s="55" t="s">
        <v>358</v>
      </c>
      <c r="J323" s="55" t="s">
        <v>30</v>
      </c>
      <c r="K323" s="58" t="e">
        <f>VLOOKUP(#REF!,'[1]Edition Report'!$A$1:$O$441,12,0)</f>
        <v>#REF!</v>
      </c>
      <c r="L323" s="55" t="e">
        <f>VLOOKUP(#REF!,'[1]Edition Report'!$A$1:$O$441,13,0)</f>
        <v>#REF!</v>
      </c>
      <c r="M323" s="56" t="s">
        <v>131</v>
      </c>
      <c r="N323" s="56" t="s">
        <v>120</v>
      </c>
      <c r="O323" s="56" t="s">
        <v>25</v>
      </c>
      <c r="P323" s="55" t="s">
        <v>26</v>
      </c>
      <c r="Q323" s="55" t="s">
        <v>116</v>
      </c>
      <c r="R323" s="55">
        <v>1.7</v>
      </c>
      <c r="S323" s="55" t="s">
        <v>134</v>
      </c>
      <c r="T323" s="57" t="s">
        <v>111</v>
      </c>
      <c r="U323" s="10"/>
      <c r="V323" s="10"/>
    </row>
    <row r="324" spans="1:22" ht="13.05" customHeight="1" x14ac:dyDescent="0.25">
      <c r="A324" s="10"/>
      <c r="B324" s="71">
        <f t="shared" si="4"/>
        <v>0</v>
      </c>
      <c r="C324" s="66">
        <v>21</v>
      </c>
      <c r="D324" s="65">
        <v>9781474799515</v>
      </c>
      <c r="E324" s="67"/>
      <c r="F324" s="64">
        <v>3.99</v>
      </c>
      <c r="G324" s="55" t="s">
        <v>106</v>
      </c>
      <c r="H324" s="55" t="s">
        <v>323</v>
      </c>
      <c r="I324" s="55" t="s">
        <v>359</v>
      </c>
      <c r="J324" s="55" t="s">
        <v>30</v>
      </c>
      <c r="K324" s="58" t="e">
        <f>VLOOKUP(#REF!,'[1]Edition Report'!$A$1:$O$441,12,0)</f>
        <v>#REF!</v>
      </c>
      <c r="L324" s="55" t="e">
        <f>VLOOKUP(#REF!,'[1]Edition Report'!$A$1:$O$441,13,0)</f>
        <v>#REF!</v>
      </c>
      <c r="M324" s="56" t="s">
        <v>333</v>
      </c>
      <c r="N324" s="56" t="s">
        <v>229</v>
      </c>
      <c r="O324" s="56" t="s">
        <v>25</v>
      </c>
      <c r="P324" s="55" t="s">
        <v>26</v>
      </c>
      <c r="Q324" s="55"/>
      <c r="R324" s="55"/>
      <c r="S324" s="55" t="s">
        <v>134</v>
      </c>
      <c r="T324" s="57" t="s">
        <v>111</v>
      </c>
      <c r="U324" s="10"/>
      <c r="V324" s="10"/>
    </row>
    <row r="325" spans="1:22" ht="13.05" customHeight="1" x14ac:dyDescent="0.25">
      <c r="A325" s="10"/>
      <c r="B325" s="71">
        <f t="shared" si="4"/>
        <v>0</v>
      </c>
      <c r="C325" s="66">
        <v>21</v>
      </c>
      <c r="D325" s="65">
        <v>9781474799553</v>
      </c>
      <c r="E325" s="67"/>
      <c r="F325" s="64">
        <v>3.99</v>
      </c>
      <c r="G325" s="55" t="s">
        <v>106</v>
      </c>
      <c r="H325" s="55" t="s">
        <v>323</v>
      </c>
      <c r="I325" s="55" t="s">
        <v>360</v>
      </c>
      <c r="J325" s="55" t="s">
        <v>30</v>
      </c>
      <c r="K325" s="58" t="e">
        <f>VLOOKUP(#REF!,'[1]Edition Report'!$A$1:$O$441,12,0)</f>
        <v>#REF!</v>
      </c>
      <c r="L325" s="55" t="e">
        <f>VLOOKUP(#REF!,'[1]Edition Report'!$A$1:$O$441,13,0)</f>
        <v>#REF!</v>
      </c>
      <c r="M325" s="56" t="s">
        <v>333</v>
      </c>
      <c r="N325" s="56" t="s">
        <v>229</v>
      </c>
      <c r="O325" s="56" t="s">
        <v>25</v>
      </c>
      <c r="P325" s="55" t="s">
        <v>26</v>
      </c>
      <c r="Q325" s="55"/>
      <c r="R325" s="55"/>
      <c r="S325" s="55" t="s">
        <v>134</v>
      </c>
      <c r="T325" s="57" t="s">
        <v>111</v>
      </c>
      <c r="U325" s="10"/>
      <c r="V325" s="10"/>
    </row>
    <row r="326" spans="1:22" ht="13.05" customHeight="1" x14ac:dyDescent="0.25">
      <c r="A326" s="10"/>
      <c r="B326" s="71">
        <f t="shared" si="4"/>
        <v>0</v>
      </c>
      <c r="C326" s="66">
        <v>21</v>
      </c>
      <c r="D326" s="65">
        <v>9781474792967</v>
      </c>
      <c r="E326" s="67"/>
      <c r="F326" s="64">
        <v>39.9</v>
      </c>
      <c r="G326" s="55" t="s">
        <v>106</v>
      </c>
      <c r="H326" s="55" t="s">
        <v>323</v>
      </c>
      <c r="I326" s="55" t="s">
        <v>361</v>
      </c>
      <c r="J326" s="55" t="s">
        <v>30</v>
      </c>
      <c r="K326" s="58"/>
      <c r="L326" s="55"/>
      <c r="M326" s="56"/>
      <c r="N326" s="56"/>
      <c r="O326" s="56" t="s">
        <v>25</v>
      </c>
      <c r="P326" s="55" t="s">
        <v>26</v>
      </c>
      <c r="Q326" s="55"/>
      <c r="R326" s="55"/>
      <c r="S326" s="55" t="s">
        <v>134</v>
      </c>
      <c r="T326" s="57" t="s">
        <v>111</v>
      </c>
      <c r="U326" s="10"/>
      <c r="V326" s="10"/>
    </row>
    <row r="327" spans="1:22" ht="13.05" customHeight="1" x14ac:dyDescent="0.25">
      <c r="A327" s="10"/>
      <c r="B327" s="71">
        <f t="shared" si="4"/>
        <v>0</v>
      </c>
      <c r="C327" s="66">
        <v>21</v>
      </c>
      <c r="D327" s="65">
        <v>9781398213807</v>
      </c>
      <c r="E327" s="67"/>
      <c r="F327" s="64">
        <v>143.63999999999999</v>
      </c>
      <c r="G327" s="55" t="s">
        <v>106</v>
      </c>
      <c r="H327" s="55" t="s">
        <v>323</v>
      </c>
      <c r="I327" s="55" t="s">
        <v>362</v>
      </c>
      <c r="J327" s="55" t="s">
        <v>30</v>
      </c>
      <c r="K327" s="58"/>
      <c r="L327" s="55"/>
      <c r="M327" s="56"/>
      <c r="N327" s="56"/>
      <c r="O327" s="56" t="s">
        <v>25</v>
      </c>
      <c r="P327" s="55" t="s">
        <v>26</v>
      </c>
      <c r="Q327" s="55"/>
      <c r="R327" s="55"/>
      <c r="S327" s="55" t="s">
        <v>134</v>
      </c>
      <c r="T327" s="57" t="s">
        <v>111</v>
      </c>
      <c r="U327" s="10"/>
      <c r="V327" s="10"/>
    </row>
    <row r="328" spans="1:22" ht="13.05" customHeight="1" x14ac:dyDescent="0.25">
      <c r="A328" s="10"/>
      <c r="B328" s="71">
        <f t="shared" si="4"/>
        <v>0</v>
      </c>
      <c r="C328" s="66">
        <v>21</v>
      </c>
      <c r="D328" s="65">
        <v>9781406258035</v>
      </c>
      <c r="E328" s="67"/>
      <c r="F328" s="64">
        <v>18.989999999999998</v>
      </c>
      <c r="G328" s="55" t="s">
        <v>106</v>
      </c>
      <c r="H328" s="55" t="s">
        <v>323</v>
      </c>
      <c r="I328" s="55" t="s">
        <v>363</v>
      </c>
      <c r="J328" s="55" t="s">
        <v>191</v>
      </c>
      <c r="K328" s="58"/>
      <c r="L328" s="55"/>
      <c r="M328" s="56"/>
      <c r="N328" s="56"/>
      <c r="O328" s="56" t="s">
        <v>25</v>
      </c>
      <c r="P328" s="55" t="s">
        <v>26</v>
      </c>
      <c r="Q328" s="55"/>
      <c r="R328" s="55"/>
      <c r="S328" s="55" t="s">
        <v>134</v>
      </c>
      <c r="T328" s="57" t="s">
        <v>111</v>
      </c>
      <c r="U328" s="10"/>
      <c r="V328" s="10"/>
    </row>
    <row r="329" spans="1:22" ht="13.05" customHeight="1" x14ac:dyDescent="0.25">
      <c r="A329" s="10"/>
      <c r="B329" s="71">
        <f t="shared" si="4"/>
        <v>0</v>
      </c>
      <c r="C329" s="66">
        <v>22</v>
      </c>
      <c r="D329" s="65">
        <v>9781474781909</v>
      </c>
      <c r="E329" s="67"/>
      <c r="F329" s="64">
        <v>3.99</v>
      </c>
      <c r="G329" s="55" t="s">
        <v>106</v>
      </c>
      <c r="H329" s="55" t="s">
        <v>106</v>
      </c>
      <c r="I329" s="55" t="s">
        <v>364</v>
      </c>
      <c r="J329" s="55" t="s">
        <v>30</v>
      </c>
      <c r="K329" s="58" t="e">
        <f>VLOOKUP(#REF!,'[1]Edition Report'!$A$1:$O$441,12,0)</f>
        <v>#REF!</v>
      </c>
      <c r="L329" s="55" t="e">
        <f>VLOOKUP(#REF!,'[1]Edition Report'!$A$1:$O$441,13,0)</f>
        <v>#REF!</v>
      </c>
      <c r="M329" s="56" t="s">
        <v>165</v>
      </c>
      <c r="N329" s="56" t="s">
        <v>165</v>
      </c>
      <c r="O329" s="56" t="s">
        <v>25</v>
      </c>
      <c r="P329" s="55" t="s">
        <v>26</v>
      </c>
      <c r="Q329" s="55" t="s">
        <v>116</v>
      </c>
      <c r="R329" s="55">
        <v>2</v>
      </c>
      <c r="S329" s="55" t="s">
        <v>138</v>
      </c>
      <c r="T329" s="57" t="s">
        <v>111</v>
      </c>
      <c r="U329" s="10"/>
      <c r="V329" s="10"/>
    </row>
    <row r="330" spans="1:22" ht="13.05" customHeight="1" x14ac:dyDescent="0.25">
      <c r="A330" s="10"/>
      <c r="B330" s="71">
        <f t="shared" si="4"/>
        <v>0</v>
      </c>
      <c r="C330" s="66">
        <v>22</v>
      </c>
      <c r="D330" s="65">
        <v>9781474781893</v>
      </c>
      <c r="E330" s="67"/>
      <c r="F330" s="64">
        <v>3.99</v>
      </c>
      <c r="G330" s="55" t="s">
        <v>106</v>
      </c>
      <c r="H330" s="55" t="s">
        <v>106</v>
      </c>
      <c r="I330" s="55" t="s">
        <v>365</v>
      </c>
      <c r="J330" s="55" t="s">
        <v>30</v>
      </c>
      <c r="K330" s="58" t="e">
        <f>VLOOKUP(#REF!,'[1]Edition Report'!$A$1:$O$441,12,0)</f>
        <v>#REF!</v>
      </c>
      <c r="L330" s="55" t="e">
        <f>VLOOKUP(#REF!,'[1]Edition Report'!$A$1:$O$441,13,0)</f>
        <v>#REF!</v>
      </c>
      <c r="M330" s="56" t="s">
        <v>165</v>
      </c>
      <c r="N330" s="56" t="s">
        <v>165</v>
      </c>
      <c r="O330" s="56" t="s">
        <v>25</v>
      </c>
      <c r="P330" s="55" t="s">
        <v>26</v>
      </c>
      <c r="Q330" s="55" t="s">
        <v>116</v>
      </c>
      <c r="R330" s="55">
        <v>1.8</v>
      </c>
      <c r="S330" s="55" t="s">
        <v>138</v>
      </c>
      <c r="T330" s="57" t="s">
        <v>111</v>
      </c>
      <c r="U330" s="10"/>
      <c r="V330" s="10"/>
    </row>
    <row r="331" spans="1:22" ht="13.05" customHeight="1" x14ac:dyDescent="0.25">
      <c r="A331" s="10"/>
      <c r="B331" s="71">
        <f t="shared" si="4"/>
        <v>0</v>
      </c>
      <c r="C331" s="66">
        <v>22</v>
      </c>
      <c r="D331" s="65">
        <v>9781474799560</v>
      </c>
      <c r="E331" s="67"/>
      <c r="F331" s="64">
        <v>3.99</v>
      </c>
      <c r="G331" s="55" t="s">
        <v>106</v>
      </c>
      <c r="H331" s="55" t="s">
        <v>366</v>
      </c>
      <c r="I331" s="55" t="s">
        <v>367</v>
      </c>
      <c r="J331" s="55" t="s">
        <v>30</v>
      </c>
      <c r="K331" s="58" t="e">
        <f>VLOOKUP(#REF!,'[1]Edition Report'!$A$1:$O$441,12,0)</f>
        <v>#REF!</v>
      </c>
      <c r="L331" s="55" t="e">
        <f>VLOOKUP(#REF!,'[1]Edition Report'!$A$1:$O$441,13,0)</f>
        <v>#REF!</v>
      </c>
      <c r="M331" s="56" t="s">
        <v>333</v>
      </c>
      <c r="N331" s="56" t="s">
        <v>285</v>
      </c>
      <c r="O331" s="56" t="s">
        <v>25</v>
      </c>
      <c r="P331" s="55" t="s">
        <v>26</v>
      </c>
      <c r="Q331" s="55"/>
      <c r="R331" s="55"/>
      <c r="S331" s="55" t="s">
        <v>138</v>
      </c>
      <c r="T331" s="57" t="s">
        <v>111</v>
      </c>
      <c r="U331" s="10"/>
      <c r="V331" s="10"/>
    </row>
    <row r="332" spans="1:22" ht="13.05" customHeight="1" x14ac:dyDescent="0.25">
      <c r="A332" s="10"/>
      <c r="B332" s="71">
        <f t="shared" si="4"/>
        <v>0</v>
      </c>
      <c r="C332" s="66">
        <v>22</v>
      </c>
      <c r="D332" s="65">
        <v>9781474799522</v>
      </c>
      <c r="E332" s="67"/>
      <c r="F332" s="64">
        <v>3.99</v>
      </c>
      <c r="G332" s="55" t="s">
        <v>106</v>
      </c>
      <c r="H332" s="55" t="s">
        <v>366</v>
      </c>
      <c r="I332" s="55" t="s">
        <v>368</v>
      </c>
      <c r="J332" s="55" t="s">
        <v>30</v>
      </c>
      <c r="K332" s="58" t="e">
        <f>VLOOKUP(#REF!,'[1]Edition Report'!$A$1:$O$441,12,0)</f>
        <v>#REF!</v>
      </c>
      <c r="L332" s="55" t="e">
        <f>VLOOKUP(#REF!,'[1]Edition Report'!$A$1:$O$441,13,0)</f>
        <v>#REF!</v>
      </c>
      <c r="M332" s="56" t="s">
        <v>333</v>
      </c>
      <c r="N332" s="56" t="s">
        <v>285</v>
      </c>
      <c r="O332" s="56" t="s">
        <v>25</v>
      </c>
      <c r="P332" s="55" t="s">
        <v>26</v>
      </c>
      <c r="Q332" s="55"/>
      <c r="R332" s="55"/>
      <c r="S332" s="55" t="s">
        <v>138</v>
      </c>
      <c r="T332" s="57" t="s">
        <v>111</v>
      </c>
      <c r="U332" s="10"/>
      <c r="V332" s="10"/>
    </row>
    <row r="333" spans="1:22" ht="13.05" customHeight="1" x14ac:dyDescent="0.25">
      <c r="A333" s="10"/>
      <c r="B333" s="71">
        <f t="shared" si="4"/>
        <v>0</v>
      </c>
      <c r="C333" s="66">
        <v>22</v>
      </c>
      <c r="D333" s="65">
        <v>9781406299687</v>
      </c>
      <c r="E333" s="67"/>
      <c r="F333" s="64">
        <v>3.99</v>
      </c>
      <c r="G333" s="55" t="s">
        <v>106</v>
      </c>
      <c r="H333" s="55" t="s">
        <v>366</v>
      </c>
      <c r="I333" s="55" t="s">
        <v>369</v>
      </c>
      <c r="J333" s="55" t="s">
        <v>30</v>
      </c>
      <c r="K333" s="58" t="e">
        <f>VLOOKUP(#REF!,'[1]Edition Report'!$A$1:$O$441,12,0)</f>
        <v>#REF!</v>
      </c>
      <c r="L333" s="55" t="e">
        <f>VLOOKUP(#REF!,'[1]Edition Report'!$A$1:$O$441,13,0)</f>
        <v>#REF!</v>
      </c>
      <c r="M333" s="56" t="s">
        <v>370</v>
      </c>
      <c r="N333" s="56" t="s">
        <v>371</v>
      </c>
      <c r="O333" s="56" t="s">
        <v>25</v>
      </c>
      <c r="P333" s="55" t="s">
        <v>26</v>
      </c>
      <c r="Q333" s="55" t="s">
        <v>116</v>
      </c>
      <c r="R333" s="55">
        <v>1.8</v>
      </c>
      <c r="S333" s="55" t="s">
        <v>138</v>
      </c>
      <c r="T333" s="57" t="s">
        <v>111</v>
      </c>
      <c r="U333" s="10"/>
      <c r="V333" s="10"/>
    </row>
    <row r="334" spans="1:22" ht="13.05" customHeight="1" x14ac:dyDescent="0.25">
      <c r="A334" s="10"/>
      <c r="B334" s="71">
        <f t="shared" si="4"/>
        <v>0</v>
      </c>
      <c r="C334" s="66">
        <v>22</v>
      </c>
      <c r="D334" s="65">
        <v>9781406299717</v>
      </c>
      <c r="E334" s="67"/>
      <c r="F334" s="64">
        <v>3.99</v>
      </c>
      <c r="G334" s="55" t="s">
        <v>106</v>
      </c>
      <c r="H334" s="55" t="s">
        <v>366</v>
      </c>
      <c r="I334" s="55" t="s">
        <v>372</v>
      </c>
      <c r="J334" s="55" t="s">
        <v>30</v>
      </c>
      <c r="K334" s="58" t="e">
        <f>VLOOKUP(#REF!,'[1]Edition Report'!$A$1:$O$441,12,0)</f>
        <v>#REF!</v>
      </c>
      <c r="L334" s="55" t="e">
        <f>VLOOKUP(#REF!,'[1]Edition Report'!$A$1:$O$441,13,0)</f>
        <v>#REF!</v>
      </c>
      <c r="M334" s="56" t="s">
        <v>370</v>
      </c>
      <c r="N334" s="56" t="s">
        <v>371</v>
      </c>
      <c r="O334" s="56" t="s">
        <v>25</v>
      </c>
      <c r="P334" s="55" t="s">
        <v>26</v>
      </c>
      <c r="Q334" s="55" t="s">
        <v>116</v>
      </c>
      <c r="R334" s="55">
        <v>2.9</v>
      </c>
      <c r="S334" s="55" t="s">
        <v>138</v>
      </c>
      <c r="T334" s="57" t="s">
        <v>111</v>
      </c>
      <c r="U334" s="10"/>
      <c r="V334" s="10"/>
    </row>
    <row r="335" spans="1:22" ht="13.05" customHeight="1" x14ac:dyDescent="0.25">
      <c r="A335" s="10"/>
      <c r="B335" s="71">
        <f t="shared" si="4"/>
        <v>0</v>
      </c>
      <c r="C335" s="66">
        <v>22</v>
      </c>
      <c r="D335" s="65">
        <v>9781406299700</v>
      </c>
      <c r="E335" s="67"/>
      <c r="F335" s="64">
        <v>3.99</v>
      </c>
      <c r="G335" s="55" t="s">
        <v>106</v>
      </c>
      <c r="H335" s="55" t="s">
        <v>366</v>
      </c>
      <c r="I335" s="55" t="s">
        <v>373</v>
      </c>
      <c r="J335" s="55" t="s">
        <v>30</v>
      </c>
      <c r="K335" s="58" t="e">
        <f>VLOOKUP(#REF!,'[1]Edition Report'!$A$1:$O$441,12,0)</f>
        <v>#REF!</v>
      </c>
      <c r="L335" s="55" t="e">
        <f>VLOOKUP(#REF!,'[1]Edition Report'!$A$1:$O$441,13,0)</f>
        <v>#REF!</v>
      </c>
      <c r="M335" s="56" t="s">
        <v>370</v>
      </c>
      <c r="N335" s="56" t="s">
        <v>371</v>
      </c>
      <c r="O335" s="56" t="s">
        <v>25</v>
      </c>
      <c r="P335" s="55" t="s">
        <v>26</v>
      </c>
      <c r="Q335" s="55" t="s">
        <v>116</v>
      </c>
      <c r="R335" s="55">
        <v>1.9</v>
      </c>
      <c r="S335" s="55" t="s">
        <v>138</v>
      </c>
      <c r="T335" s="57" t="s">
        <v>111</v>
      </c>
      <c r="U335" s="10"/>
      <c r="V335" s="10"/>
    </row>
    <row r="336" spans="1:22" ht="13.05" customHeight="1" x14ac:dyDescent="0.25">
      <c r="A336" s="10"/>
      <c r="B336" s="71">
        <f t="shared" si="4"/>
        <v>0</v>
      </c>
      <c r="C336" s="66">
        <v>22</v>
      </c>
      <c r="D336" s="65">
        <v>9781406299694</v>
      </c>
      <c r="E336" s="67"/>
      <c r="F336" s="64">
        <v>3.99</v>
      </c>
      <c r="G336" s="55" t="s">
        <v>106</v>
      </c>
      <c r="H336" s="55" t="s">
        <v>366</v>
      </c>
      <c r="I336" s="55" t="s">
        <v>374</v>
      </c>
      <c r="J336" s="55" t="s">
        <v>30</v>
      </c>
      <c r="K336" s="58" t="e">
        <f>VLOOKUP(#REF!,'[1]Edition Report'!$A$1:$O$441,12,0)</f>
        <v>#REF!</v>
      </c>
      <c r="L336" s="55" t="e">
        <f>VLOOKUP(#REF!,'[1]Edition Report'!$A$1:$O$441,13,0)</f>
        <v>#REF!</v>
      </c>
      <c r="M336" s="56" t="s">
        <v>370</v>
      </c>
      <c r="N336" s="56" t="s">
        <v>371</v>
      </c>
      <c r="O336" s="56" t="s">
        <v>25</v>
      </c>
      <c r="P336" s="55" t="s">
        <v>26</v>
      </c>
      <c r="Q336" s="55"/>
      <c r="R336" s="55"/>
      <c r="S336" s="55" t="s">
        <v>138</v>
      </c>
      <c r="T336" s="57" t="s">
        <v>111</v>
      </c>
      <c r="U336" s="10"/>
      <c r="V336" s="10"/>
    </row>
    <row r="337" spans="1:22" ht="13.05" customHeight="1" x14ac:dyDescent="0.25">
      <c r="A337" s="10"/>
      <c r="B337" s="71">
        <f t="shared" si="4"/>
        <v>0</v>
      </c>
      <c r="C337" s="66">
        <v>22</v>
      </c>
      <c r="D337" s="65">
        <v>9781406265163</v>
      </c>
      <c r="E337" s="67"/>
      <c r="F337" s="64">
        <v>3.99</v>
      </c>
      <c r="G337" s="55" t="s">
        <v>106</v>
      </c>
      <c r="H337" s="55" t="s">
        <v>366</v>
      </c>
      <c r="I337" s="55" t="s">
        <v>375</v>
      </c>
      <c r="J337" s="55" t="s">
        <v>30</v>
      </c>
      <c r="K337" s="58" t="e">
        <f>VLOOKUP(#REF!,'[1]Edition Report'!$A$1:$O$441,12,0)</f>
        <v>#REF!</v>
      </c>
      <c r="L337" s="55" t="e">
        <f>VLOOKUP(#REF!,'[1]Edition Report'!$A$1:$O$441,13,0)</f>
        <v>#REF!</v>
      </c>
      <c r="M337" s="56" t="s">
        <v>120</v>
      </c>
      <c r="N337" s="56" t="s">
        <v>285</v>
      </c>
      <c r="O337" s="56" t="s">
        <v>25</v>
      </c>
      <c r="P337" s="55" t="s">
        <v>26</v>
      </c>
      <c r="Q337" s="55" t="s">
        <v>116</v>
      </c>
      <c r="R337" s="55">
        <v>2.1</v>
      </c>
      <c r="S337" s="55" t="s">
        <v>138</v>
      </c>
      <c r="T337" s="57" t="s">
        <v>111</v>
      </c>
      <c r="U337" s="10"/>
      <c r="V337" s="10"/>
    </row>
    <row r="338" spans="1:22" ht="13.05" customHeight="1" x14ac:dyDescent="0.25">
      <c r="A338" s="10"/>
      <c r="B338" s="71">
        <f t="shared" si="4"/>
        <v>0</v>
      </c>
      <c r="C338" s="66">
        <v>22</v>
      </c>
      <c r="D338" s="65">
        <v>9781406265170</v>
      </c>
      <c r="E338" s="67"/>
      <c r="F338" s="64">
        <v>3.99</v>
      </c>
      <c r="G338" s="55" t="s">
        <v>106</v>
      </c>
      <c r="H338" s="55" t="s">
        <v>366</v>
      </c>
      <c r="I338" s="55" t="s">
        <v>376</v>
      </c>
      <c r="J338" s="55" t="s">
        <v>30</v>
      </c>
      <c r="K338" s="58" t="e">
        <f>VLOOKUP(#REF!,'[1]Edition Report'!$A$1:$O$441,12,0)</f>
        <v>#REF!</v>
      </c>
      <c r="L338" s="55" t="e">
        <f>VLOOKUP(#REF!,'[1]Edition Report'!$A$1:$O$441,13,0)</f>
        <v>#REF!</v>
      </c>
      <c r="M338" s="56" t="s">
        <v>120</v>
      </c>
      <c r="N338" s="56" t="s">
        <v>285</v>
      </c>
      <c r="O338" s="56" t="s">
        <v>25</v>
      </c>
      <c r="P338" s="55" t="s">
        <v>26</v>
      </c>
      <c r="Q338" s="55" t="s">
        <v>116</v>
      </c>
      <c r="R338" s="55">
        <v>1.8</v>
      </c>
      <c r="S338" s="55" t="s">
        <v>138</v>
      </c>
      <c r="T338" s="57" t="s">
        <v>111</v>
      </c>
      <c r="U338" s="10"/>
      <c r="V338" s="10"/>
    </row>
    <row r="339" spans="1:22" ht="13.05" customHeight="1" x14ac:dyDescent="0.25">
      <c r="A339" s="10"/>
      <c r="B339" s="71">
        <f t="shared" si="4"/>
        <v>0</v>
      </c>
      <c r="C339" s="66">
        <v>22</v>
      </c>
      <c r="D339" s="65">
        <v>9781406265194</v>
      </c>
      <c r="E339" s="67"/>
      <c r="F339" s="64">
        <v>3.99</v>
      </c>
      <c r="G339" s="55" t="s">
        <v>106</v>
      </c>
      <c r="H339" s="55" t="s">
        <v>366</v>
      </c>
      <c r="I339" s="55" t="s">
        <v>377</v>
      </c>
      <c r="J339" s="55" t="s">
        <v>30</v>
      </c>
      <c r="K339" s="58" t="e">
        <f>VLOOKUP(#REF!,'[1]Edition Report'!$A$1:$O$441,12,0)</f>
        <v>#REF!</v>
      </c>
      <c r="L339" s="55" t="e">
        <f>VLOOKUP(#REF!,'[1]Edition Report'!$A$1:$O$441,13,0)</f>
        <v>#REF!</v>
      </c>
      <c r="M339" s="56" t="s">
        <v>120</v>
      </c>
      <c r="N339" s="56" t="s">
        <v>285</v>
      </c>
      <c r="O339" s="56" t="s">
        <v>25</v>
      </c>
      <c r="P339" s="55" t="s">
        <v>26</v>
      </c>
      <c r="Q339" s="55"/>
      <c r="R339" s="55"/>
      <c r="S339" s="55" t="s">
        <v>138</v>
      </c>
      <c r="T339" s="57" t="s">
        <v>111</v>
      </c>
      <c r="U339" s="10"/>
      <c r="V339" s="10"/>
    </row>
    <row r="340" spans="1:22" ht="13.05" customHeight="1" x14ac:dyDescent="0.25">
      <c r="A340" s="10"/>
      <c r="B340" s="71">
        <f t="shared" si="4"/>
        <v>0</v>
      </c>
      <c r="C340" s="66">
        <v>22</v>
      </c>
      <c r="D340" s="65">
        <v>9781406265187</v>
      </c>
      <c r="E340" s="67"/>
      <c r="F340" s="64">
        <v>3.99</v>
      </c>
      <c r="G340" s="55" t="s">
        <v>106</v>
      </c>
      <c r="H340" s="55" t="s">
        <v>366</v>
      </c>
      <c r="I340" s="55" t="s">
        <v>378</v>
      </c>
      <c r="J340" s="55" t="s">
        <v>30</v>
      </c>
      <c r="K340" s="58" t="e">
        <f>VLOOKUP(#REF!,'[1]Edition Report'!$A$1:$O$441,12,0)</f>
        <v>#REF!</v>
      </c>
      <c r="L340" s="55" t="e">
        <f>VLOOKUP(#REF!,'[1]Edition Report'!$A$1:$O$441,13,0)</f>
        <v>#REF!</v>
      </c>
      <c r="M340" s="56" t="s">
        <v>120</v>
      </c>
      <c r="N340" s="56" t="s">
        <v>285</v>
      </c>
      <c r="O340" s="56" t="s">
        <v>25</v>
      </c>
      <c r="P340" s="55" t="s">
        <v>26</v>
      </c>
      <c r="Q340" s="55" t="s">
        <v>116</v>
      </c>
      <c r="R340" s="55">
        <v>1.5</v>
      </c>
      <c r="S340" s="55" t="s">
        <v>138</v>
      </c>
      <c r="T340" s="57" t="s">
        <v>111</v>
      </c>
      <c r="U340" s="10"/>
      <c r="V340" s="10"/>
    </row>
    <row r="341" spans="1:22" ht="13.05" customHeight="1" x14ac:dyDescent="0.25">
      <c r="A341" s="10"/>
      <c r="B341" s="71">
        <f t="shared" si="4"/>
        <v>0</v>
      </c>
      <c r="C341" s="66">
        <v>22</v>
      </c>
      <c r="D341" s="65">
        <v>9781474792936</v>
      </c>
      <c r="E341" s="67"/>
      <c r="F341" s="64">
        <v>39.9</v>
      </c>
      <c r="G341" s="55" t="s">
        <v>106</v>
      </c>
      <c r="H341" s="55" t="s">
        <v>366</v>
      </c>
      <c r="I341" s="55" t="s">
        <v>379</v>
      </c>
      <c r="J341" s="55" t="s">
        <v>30</v>
      </c>
      <c r="K341" s="58"/>
      <c r="L341" s="55"/>
      <c r="M341" s="56"/>
      <c r="N341" s="56"/>
      <c r="O341" s="56" t="s">
        <v>25</v>
      </c>
      <c r="P341" s="55" t="s">
        <v>26</v>
      </c>
      <c r="Q341" s="55"/>
      <c r="R341" s="55"/>
      <c r="S341" s="55" t="s">
        <v>138</v>
      </c>
      <c r="T341" s="57" t="s">
        <v>111</v>
      </c>
      <c r="U341" s="10"/>
      <c r="V341" s="10"/>
    </row>
    <row r="342" spans="1:22" ht="13.05" customHeight="1" x14ac:dyDescent="0.25">
      <c r="A342" s="10"/>
      <c r="B342" s="71">
        <f t="shared" si="4"/>
        <v>0</v>
      </c>
      <c r="C342" s="66">
        <v>22</v>
      </c>
      <c r="D342" s="65">
        <v>9781474781916</v>
      </c>
      <c r="E342" s="67"/>
      <c r="F342" s="64">
        <v>3.99</v>
      </c>
      <c r="G342" s="55" t="s">
        <v>106</v>
      </c>
      <c r="H342" s="55" t="s">
        <v>106</v>
      </c>
      <c r="I342" s="55" t="s">
        <v>380</v>
      </c>
      <c r="J342" s="55" t="s">
        <v>30</v>
      </c>
      <c r="K342" s="58" t="e">
        <f>VLOOKUP(#REF!,'[1]Edition Report'!$A$1:$O$441,12,0)</f>
        <v>#REF!</v>
      </c>
      <c r="L342" s="55" t="e">
        <f>VLOOKUP(#REF!,'[1]Edition Report'!$A$1:$O$441,13,0)</f>
        <v>#REF!</v>
      </c>
      <c r="M342" s="56" t="s">
        <v>165</v>
      </c>
      <c r="N342" s="56" t="s">
        <v>165</v>
      </c>
      <c r="O342" s="56" t="s">
        <v>25</v>
      </c>
      <c r="P342" s="55" t="s">
        <v>26</v>
      </c>
      <c r="Q342" s="55" t="s">
        <v>116</v>
      </c>
      <c r="R342" s="55">
        <v>2</v>
      </c>
      <c r="S342" s="55" t="s">
        <v>138</v>
      </c>
      <c r="T342" s="57" t="s">
        <v>111</v>
      </c>
      <c r="U342" s="10"/>
      <c r="V342" s="10"/>
    </row>
    <row r="343" spans="1:22" ht="13.05" customHeight="1" x14ac:dyDescent="0.25">
      <c r="A343" s="10"/>
      <c r="B343" s="71">
        <f t="shared" ref="B343:B406" si="5">E343*F343</f>
        <v>0</v>
      </c>
      <c r="C343" s="66">
        <v>22</v>
      </c>
      <c r="D343" s="65">
        <v>9781474781923</v>
      </c>
      <c r="E343" s="67"/>
      <c r="F343" s="64">
        <v>3.99</v>
      </c>
      <c r="G343" s="55" t="s">
        <v>106</v>
      </c>
      <c r="H343" s="55" t="s">
        <v>106</v>
      </c>
      <c r="I343" s="55" t="s">
        <v>381</v>
      </c>
      <c r="J343" s="55" t="s">
        <v>30</v>
      </c>
      <c r="K343" s="58" t="e">
        <f>VLOOKUP(#REF!,'[1]Edition Report'!$A$1:$O$441,12,0)</f>
        <v>#REF!</v>
      </c>
      <c r="L343" s="55" t="e">
        <f>VLOOKUP(#REF!,'[1]Edition Report'!$A$1:$O$441,13,0)</f>
        <v>#REF!</v>
      </c>
      <c r="M343" s="56" t="s">
        <v>165</v>
      </c>
      <c r="N343" s="56" t="s">
        <v>165</v>
      </c>
      <c r="O343" s="56" t="s">
        <v>25</v>
      </c>
      <c r="P343" s="55" t="s">
        <v>26</v>
      </c>
      <c r="Q343" s="55" t="s">
        <v>116</v>
      </c>
      <c r="R343" s="55">
        <v>2.4</v>
      </c>
      <c r="S343" s="55" t="s">
        <v>138</v>
      </c>
      <c r="T343" s="57" t="s">
        <v>111</v>
      </c>
      <c r="U343" s="10"/>
      <c r="V343" s="10"/>
    </row>
    <row r="344" spans="1:22" ht="13.05" customHeight="1" x14ac:dyDescent="0.25">
      <c r="A344" s="10"/>
      <c r="B344" s="71">
        <f t="shared" si="5"/>
        <v>0</v>
      </c>
      <c r="C344" s="66">
        <v>22</v>
      </c>
      <c r="D344" s="65">
        <v>9781406265217</v>
      </c>
      <c r="E344" s="67"/>
      <c r="F344" s="64">
        <v>3.99</v>
      </c>
      <c r="G344" s="55" t="s">
        <v>106</v>
      </c>
      <c r="H344" s="55" t="s">
        <v>366</v>
      </c>
      <c r="I344" s="55" t="s">
        <v>382</v>
      </c>
      <c r="J344" s="55" t="s">
        <v>30</v>
      </c>
      <c r="K344" s="58" t="e">
        <f>VLOOKUP(#REF!,'[1]Edition Report'!$A$1:$O$441,12,0)</f>
        <v>#REF!</v>
      </c>
      <c r="L344" s="55" t="e">
        <f>VLOOKUP(#REF!,'[1]Edition Report'!$A$1:$O$441,13,0)</f>
        <v>#REF!</v>
      </c>
      <c r="M344" s="56" t="s">
        <v>120</v>
      </c>
      <c r="N344" s="56" t="s">
        <v>285</v>
      </c>
      <c r="O344" s="56" t="s">
        <v>25</v>
      </c>
      <c r="P344" s="55" t="s">
        <v>26</v>
      </c>
      <c r="Q344" s="55"/>
      <c r="R344" s="55"/>
      <c r="S344" s="55" t="s">
        <v>138</v>
      </c>
      <c r="T344" s="57" t="s">
        <v>111</v>
      </c>
      <c r="U344" s="10"/>
      <c r="V344" s="10"/>
    </row>
    <row r="345" spans="1:22" ht="13.05" customHeight="1" x14ac:dyDescent="0.25">
      <c r="A345" s="10"/>
      <c r="B345" s="71">
        <f t="shared" si="5"/>
        <v>0</v>
      </c>
      <c r="C345" s="66">
        <v>22</v>
      </c>
      <c r="D345" s="65">
        <v>9781474799461</v>
      </c>
      <c r="E345" s="67"/>
      <c r="F345" s="64">
        <v>3.99</v>
      </c>
      <c r="G345" s="55" t="s">
        <v>106</v>
      </c>
      <c r="H345" s="55" t="s">
        <v>366</v>
      </c>
      <c r="I345" s="55" t="s">
        <v>383</v>
      </c>
      <c r="J345" s="55" t="s">
        <v>30</v>
      </c>
      <c r="K345" s="58" t="e">
        <f>VLOOKUP(#REF!,'[1]Edition Report'!$A$1:$O$441,12,0)</f>
        <v>#REF!</v>
      </c>
      <c r="L345" s="55" t="e">
        <f>VLOOKUP(#REF!,'[1]Edition Report'!$A$1:$O$441,13,0)</f>
        <v>#REF!</v>
      </c>
      <c r="M345" s="56" t="s">
        <v>333</v>
      </c>
      <c r="N345" s="56" t="s">
        <v>285</v>
      </c>
      <c r="O345" s="56" t="s">
        <v>25</v>
      </c>
      <c r="P345" s="55" t="s">
        <v>26</v>
      </c>
      <c r="Q345" s="55"/>
      <c r="R345" s="55"/>
      <c r="S345" s="55" t="s">
        <v>138</v>
      </c>
      <c r="T345" s="57" t="s">
        <v>111</v>
      </c>
      <c r="U345" s="10"/>
      <c r="V345" s="10"/>
    </row>
    <row r="346" spans="1:22" ht="13.05" customHeight="1" x14ac:dyDescent="0.25">
      <c r="A346" s="10"/>
      <c r="B346" s="71">
        <f t="shared" si="5"/>
        <v>0</v>
      </c>
      <c r="C346" s="66">
        <v>22</v>
      </c>
      <c r="D346" s="65">
        <v>9781474799430</v>
      </c>
      <c r="E346" s="67"/>
      <c r="F346" s="64">
        <v>3.99</v>
      </c>
      <c r="G346" s="55" t="s">
        <v>106</v>
      </c>
      <c r="H346" s="55" t="s">
        <v>366</v>
      </c>
      <c r="I346" s="55" t="s">
        <v>384</v>
      </c>
      <c r="J346" s="55" t="s">
        <v>30</v>
      </c>
      <c r="K346" s="58" t="e">
        <f>VLOOKUP(#REF!,'[1]Edition Report'!$A$1:$O$441,12,0)</f>
        <v>#REF!</v>
      </c>
      <c r="L346" s="55" t="e">
        <f>VLOOKUP(#REF!,'[1]Edition Report'!$A$1:$O$441,13,0)</f>
        <v>#REF!</v>
      </c>
      <c r="M346" s="56" t="s">
        <v>333</v>
      </c>
      <c r="N346" s="56" t="s">
        <v>285</v>
      </c>
      <c r="O346" s="56" t="s">
        <v>25</v>
      </c>
      <c r="P346" s="55" t="s">
        <v>26</v>
      </c>
      <c r="Q346" s="55"/>
      <c r="R346" s="55"/>
      <c r="S346" s="55" t="s">
        <v>138</v>
      </c>
      <c r="T346" s="57" t="s">
        <v>111</v>
      </c>
      <c r="U346" s="10"/>
      <c r="V346" s="10"/>
    </row>
    <row r="347" spans="1:22" ht="13.05" customHeight="1" x14ac:dyDescent="0.25">
      <c r="A347" s="10"/>
      <c r="B347" s="71">
        <f t="shared" si="5"/>
        <v>0</v>
      </c>
      <c r="C347" s="66">
        <v>22</v>
      </c>
      <c r="D347" s="65">
        <v>9781406265224</v>
      </c>
      <c r="E347" s="67"/>
      <c r="F347" s="64">
        <v>3.99</v>
      </c>
      <c r="G347" s="55" t="s">
        <v>106</v>
      </c>
      <c r="H347" s="55" t="s">
        <v>366</v>
      </c>
      <c r="I347" s="55" t="s">
        <v>385</v>
      </c>
      <c r="J347" s="55" t="s">
        <v>30</v>
      </c>
      <c r="K347" s="58" t="e">
        <f>VLOOKUP(#REF!,'[1]Edition Report'!$A$1:$O$441,12,0)</f>
        <v>#REF!</v>
      </c>
      <c r="L347" s="55" t="e">
        <f>VLOOKUP(#REF!,'[1]Edition Report'!$A$1:$O$441,13,0)</f>
        <v>#REF!</v>
      </c>
      <c r="M347" s="56" t="s">
        <v>120</v>
      </c>
      <c r="N347" s="56" t="s">
        <v>285</v>
      </c>
      <c r="O347" s="56" t="s">
        <v>25</v>
      </c>
      <c r="P347" s="55" t="s">
        <v>26</v>
      </c>
      <c r="Q347" s="55" t="s">
        <v>116</v>
      </c>
      <c r="R347" s="55">
        <v>1.7</v>
      </c>
      <c r="S347" s="55" t="s">
        <v>138</v>
      </c>
      <c r="T347" s="57" t="s">
        <v>111</v>
      </c>
      <c r="U347" s="10"/>
      <c r="V347" s="10"/>
    </row>
    <row r="348" spans="1:22" ht="13.05" customHeight="1" x14ac:dyDescent="0.25">
      <c r="A348" s="10"/>
      <c r="B348" s="71">
        <f t="shared" si="5"/>
        <v>0</v>
      </c>
      <c r="C348" s="66">
        <v>22</v>
      </c>
      <c r="D348" s="65">
        <v>9781406265200</v>
      </c>
      <c r="E348" s="67"/>
      <c r="F348" s="64">
        <v>3.99</v>
      </c>
      <c r="G348" s="55" t="s">
        <v>106</v>
      </c>
      <c r="H348" s="55" t="s">
        <v>366</v>
      </c>
      <c r="I348" s="55" t="s">
        <v>386</v>
      </c>
      <c r="J348" s="55" t="s">
        <v>30</v>
      </c>
      <c r="K348" s="58" t="e">
        <f>VLOOKUP(#REF!,'[1]Edition Report'!$A$1:$O$441,12,0)</f>
        <v>#REF!</v>
      </c>
      <c r="L348" s="55" t="e">
        <f>VLOOKUP(#REF!,'[1]Edition Report'!$A$1:$O$441,13,0)</f>
        <v>#REF!</v>
      </c>
      <c r="M348" s="56" t="s">
        <v>120</v>
      </c>
      <c r="N348" s="56" t="s">
        <v>285</v>
      </c>
      <c r="O348" s="56" t="s">
        <v>25</v>
      </c>
      <c r="P348" s="55" t="s">
        <v>26</v>
      </c>
      <c r="Q348" s="55" t="s">
        <v>116</v>
      </c>
      <c r="R348" s="55">
        <v>1.7</v>
      </c>
      <c r="S348" s="55" t="s">
        <v>138</v>
      </c>
      <c r="T348" s="57" t="s">
        <v>111</v>
      </c>
      <c r="U348" s="10"/>
      <c r="V348" s="10"/>
    </row>
    <row r="349" spans="1:22" ht="13.05" customHeight="1" x14ac:dyDescent="0.25">
      <c r="A349" s="10"/>
      <c r="B349" s="71">
        <f t="shared" si="5"/>
        <v>0</v>
      </c>
      <c r="C349" s="66">
        <v>22</v>
      </c>
      <c r="D349" s="65">
        <v>9781406265231</v>
      </c>
      <c r="E349" s="67"/>
      <c r="F349" s="64">
        <v>3.99</v>
      </c>
      <c r="G349" s="55" t="s">
        <v>106</v>
      </c>
      <c r="H349" s="55" t="s">
        <v>366</v>
      </c>
      <c r="I349" s="55" t="s">
        <v>387</v>
      </c>
      <c r="J349" s="55" t="s">
        <v>30</v>
      </c>
      <c r="K349" s="58" t="e">
        <f>VLOOKUP(#REF!,'[1]Edition Report'!$A$1:$O$441,12,0)</f>
        <v>#REF!</v>
      </c>
      <c r="L349" s="55" t="e">
        <f>VLOOKUP(#REF!,'[1]Edition Report'!$A$1:$O$441,13,0)</f>
        <v>#REF!</v>
      </c>
      <c r="M349" s="56" t="s">
        <v>120</v>
      </c>
      <c r="N349" s="56" t="s">
        <v>285</v>
      </c>
      <c r="O349" s="56" t="s">
        <v>25</v>
      </c>
      <c r="P349" s="55" t="s">
        <v>26</v>
      </c>
      <c r="Q349" s="55"/>
      <c r="R349" s="55"/>
      <c r="S349" s="55" t="s">
        <v>138</v>
      </c>
      <c r="T349" s="57" t="s">
        <v>111</v>
      </c>
      <c r="U349" s="10"/>
      <c r="V349" s="10"/>
    </row>
    <row r="350" spans="1:22" ht="13.05" customHeight="1" x14ac:dyDescent="0.25">
      <c r="A350" s="10"/>
      <c r="B350" s="71">
        <f t="shared" si="5"/>
        <v>0</v>
      </c>
      <c r="C350" s="66">
        <v>22</v>
      </c>
      <c r="D350" s="65">
        <v>9781474729635</v>
      </c>
      <c r="E350" s="67"/>
      <c r="F350" s="64">
        <v>3.99</v>
      </c>
      <c r="G350" s="55" t="s">
        <v>106</v>
      </c>
      <c r="H350" s="55" t="s">
        <v>388</v>
      </c>
      <c r="I350" s="55" t="s">
        <v>389</v>
      </c>
      <c r="J350" s="55" t="s">
        <v>30</v>
      </c>
      <c r="K350" s="58" t="e">
        <f>VLOOKUP(#REF!,'[1]Edition Report'!$A$1:$O$441,12,0)</f>
        <v>#REF!</v>
      </c>
      <c r="L350" s="55" t="e">
        <f>VLOOKUP(#REF!,'[1]Edition Report'!$A$1:$O$441,13,0)</f>
        <v>#REF!</v>
      </c>
      <c r="M350" s="56" t="s">
        <v>285</v>
      </c>
      <c r="N350" s="56" t="s">
        <v>285</v>
      </c>
      <c r="O350" s="56" t="s">
        <v>25</v>
      </c>
      <c r="P350" s="55" t="s">
        <v>26</v>
      </c>
      <c r="Q350" s="55" t="s">
        <v>116</v>
      </c>
      <c r="R350" s="55">
        <v>2</v>
      </c>
      <c r="S350" s="55" t="s">
        <v>138</v>
      </c>
      <c r="T350" s="57" t="s">
        <v>111</v>
      </c>
      <c r="U350" s="10"/>
      <c r="V350" s="10"/>
    </row>
    <row r="351" spans="1:22" ht="13.05" customHeight="1" x14ac:dyDescent="0.25">
      <c r="A351" s="10"/>
      <c r="B351" s="71">
        <f t="shared" si="5"/>
        <v>0</v>
      </c>
      <c r="C351" s="66">
        <v>22</v>
      </c>
      <c r="D351" s="65">
        <v>9781474729642</v>
      </c>
      <c r="E351" s="67"/>
      <c r="F351" s="64">
        <v>3.99</v>
      </c>
      <c r="G351" s="55" t="s">
        <v>106</v>
      </c>
      <c r="H351" s="55" t="s">
        <v>388</v>
      </c>
      <c r="I351" s="55" t="s">
        <v>390</v>
      </c>
      <c r="J351" s="55" t="s">
        <v>30</v>
      </c>
      <c r="K351" s="58" t="e">
        <f>VLOOKUP(#REF!,'[1]Edition Report'!$A$1:$O$441,12,0)</f>
        <v>#REF!</v>
      </c>
      <c r="L351" s="55" t="e">
        <f>VLOOKUP(#REF!,'[1]Edition Report'!$A$1:$O$441,13,0)</f>
        <v>#REF!</v>
      </c>
      <c r="M351" s="56" t="s">
        <v>285</v>
      </c>
      <c r="N351" s="56" t="s">
        <v>285</v>
      </c>
      <c r="O351" s="56" t="s">
        <v>25</v>
      </c>
      <c r="P351" s="55" t="s">
        <v>26</v>
      </c>
      <c r="Q351" s="55" t="s">
        <v>116</v>
      </c>
      <c r="R351" s="55">
        <v>2.1</v>
      </c>
      <c r="S351" s="55" t="s">
        <v>138</v>
      </c>
      <c r="T351" s="57" t="s">
        <v>111</v>
      </c>
      <c r="U351" s="10"/>
      <c r="V351" s="10"/>
    </row>
    <row r="352" spans="1:22" ht="13.05" customHeight="1" x14ac:dyDescent="0.25">
      <c r="A352" s="10"/>
      <c r="B352" s="71">
        <f t="shared" si="5"/>
        <v>0</v>
      </c>
      <c r="C352" s="66">
        <v>22</v>
      </c>
      <c r="D352" s="65">
        <v>9781474729543</v>
      </c>
      <c r="E352" s="67"/>
      <c r="F352" s="64">
        <v>3.99</v>
      </c>
      <c r="G352" s="55" t="s">
        <v>106</v>
      </c>
      <c r="H352" s="55" t="s">
        <v>388</v>
      </c>
      <c r="I352" s="55" t="s">
        <v>391</v>
      </c>
      <c r="J352" s="55" t="s">
        <v>30</v>
      </c>
      <c r="K352" s="58" t="e">
        <f>VLOOKUP(#REF!,'[1]Edition Report'!$A$1:$O$441,12,0)</f>
        <v>#REF!</v>
      </c>
      <c r="L352" s="55" t="e">
        <f>VLOOKUP(#REF!,'[1]Edition Report'!$A$1:$O$441,13,0)</f>
        <v>#REF!</v>
      </c>
      <c r="M352" s="56" t="s">
        <v>285</v>
      </c>
      <c r="N352" s="56" t="s">
        <v>285</v>
      </c>
      <c r="O352" s="56" t="s">
        <v>25</v>
      </c>
      <c r="P352" s="55" t="s">
        <v>26</v>
      </c>
      <c r="Q352" s="55"/>
      <c r="R352" s="55"/>
      <c r="S352" s="55" t="s">
        <v>138</v>
      </c>
      <c r="T352" s="57" t="s">
        <v>111</v>
      </c>
      <c r="U352" s="10"/>
      <c r="V352" s="10"/>
    </row>
    <row r="353" spans="1:22" ht="13.05" customHeight="1" x14ac:dyDescent="0.25">
      <c r="A353" s="10"/>
      <c r="B353" s="71">
        <f t="shared" si="5"/>
        <v>0</v>
      </c>
      <c r="C353" s="66">
        <v>22</v>
      </c>
      <c r="D353" s="65">
        <v>9781474729550</v>
      </c>
      <c r="E353" s="67"/>
      <c r="F353" s="64">
        <v>3.99</v>
      </c>
      <c r="G353" s="55" t="s">
        <v>106</v>
      </c>
      <c r="H353" s="55" t="s">
        <v>388</v>
      </c>
      <c r="I353" s="55" t="s">
        <v>392</v>
      </c>
      <c r="J353" s="55" t="s">
        <v>30</v>
      </c>
      <c r="K353" s="58" t="e">
        <f>VLOOKUP(#REF!,'[1]Edition Report'!$A$1:$O$441,12,0)</f>
        <v>#REF!</v>
      </c>
      <c r="L353" s="55" t="e">
        <f>VLOOKUP(#REF!,'[1]Edition Report'!$A$1:$O$441,13,0)</f>
        <v>#REF!</v>
      </c>
      <c r="M353" s="56" t="s">
        <v>285</v>
      </c>
      <c r="N353" s="56" t="s">
        <v>285</v>
      </c>
      <c r="O353" s="56" t="s">
        <v>25</v>
      </c>
      <c r="P353" s="55" t="s">
        <v>26</v>
      </c>
      <c r="Q353" s="55" t="s">
        <v>116</v>
      </c>
      <c r="R353" s="55">
        <v>1.8</v>
      </c>
      <c r="S353" s="55" t="s">
        <v>138</v>
      </c>
      <c r="T353" s="57" t="s">
        <v>111</v>
      </c>
      <c r="U353" s="10"/>
      <c r="V353" s="10"/>
    </row>
    <row r="354" spans="1:22" ht="13.05" customHeight="1" x14ac:dyDescent="0.25">
      <c r="A354" s="10"/>
      <c r="B354" s="71">
        <f t="shared" si="5"/>
        <v>0</v>
      </c>
      <c r="C354" s="66">
        <v>22</v>
      </c>
      <c r="D354" s="65">
        <v>9781474792943</v>
      </c>
      <c r="E354" s="67"/>
      <c r="F354" s="64">
        <v>39.9</v>
      </c>
      <c r="G354" s="55" t="s">
        <v>106</v>
      </c>
      <c r="H354" s="55" t="s">
        <v>366</v>
      </c>
      <c r="I354" s="55" t="s">
        <v>393</v>
      </c>
      <c r="J354" s="55" t="s">
        <v>30</v>
      </c>
      <c r="K354" s="58"/>
      <c r="L354" s="55"/>
      <c r="M354" s="56"/>
      <c r="N354" s="56"/>
      <c r="O354" s="56" t="s">
        <v>25</v>
      </c>
      <c r="P354" s="55" t="s">
        <v>26</v>
      </c>
      <c r="Q354" s="55"/>
      <c r="R354" s="55"/>
      <c r="S354" s="55" t="s">
        <v>138</v>
      </c>
      <c r="T354" s="57" t="s">
        <v>111</v>
      </c>
      <c r="U354" s="10"/>
      <c r="V354" s="10"/>
    </row>
    <row r="355" spans="1:22" ht="13.05" customHeight="1" x14ac:dyDescent="0.25">
      <c r="A355" s="10"/>
      <c r="B355" s="71">
        <f t="shared" si="5"/>
        <v>0</v>
      </c>
      <c r="C355" s="66">
        <v>22</v>
      </c>
      <c r="D355" s="65">
        <v>9781398213845</v>
      </c>
      <c r="E355" s="67"/>
      <c r="F355" s="64">
        <v>95.76</v>
      </c>
      <c r="G355" s="55" t="s">
        <v>106</v>
      </c>
      <c r="H355" s="55" t="s">
        <v>366</v>
      </c>
      <c r="I355" s="55" t="s">
        <v>394</v>
      </c>
      <c r="J355" s="55" t="s">
        <v>30</v>
      </c>
      <c r="K355" s="58"/>
      <c r="L355" s="55"/>
      <c r="M355" s="56"/>
      <c r="N355" s="56"/>
      <c r="O355" s="56" t="s">
        <v>25</v>
      </c>
      <c r="P355" s="55" t="s">
        <v>26</v>
      </c>
      <c r="Q355" s="55"/>
      <c r="R355" s="55"/>
      <c r="S355" s="55" t="s">
        <v>138</v>
      </c>
      <c r="T355" s="57" t="s">
        <v>111</v>
      </c>
      <c r="U355" s="10"/>
      <c r="V355" s="10"/>
    </row>
    <row r="356" spans="1:22" ht="13.05" customHeight="1" x14ac:dyDescent="0.25">
      <c r="A356" s="10"/>
      <c r="B356" s="71">
        <f t="shared" si="5"/>
        <v>0</v>
      </c>
      <c r="C356" s="66">
        <v>22</v>
      </c>
      <c r="D356" s="65">
        <v>9781406263619</v>
      </c>
      <c r="E356" s="67"/>
      <c r="F356" s="64">
        <v>18.989999999999998</v>
      </c>
      <c r="G356" s="55" t="s">
        <v>106</v>
      </c>
      <c r="H356" s="55" t="s">
        <v>106</v>
      </c>
      <c r="I356" s="55" t="s">
        <v>395</v>
      </c>
      <c r="J356" s="55" t="s">
        <v>191</v>
      </c>
      <c r="K356" s="58" t="e">
        <f>VLOOKUP(#REF!,'[1]Edition Report'!$A$1:$O$441,12,0)</f>
        <v>#REF!</v>
      </c>
      <c r="L356" s="55"/>
      <c r="M356" s="56" t="s">
        <v>371</v>
      </c>
      <c r="N356" s="56" t="s">
        <v>24</v>
      </c>
      <c r="O356" s="56" t="s">
        <v>396</v>
      </c>
      <c r="P356" s="55" t="s">
        <v>26</v>
      </c>
      <c r="Q356" s="55"/>
      <c r="R356" s="55"/>
      <c r="S356" s="55"/>
      <c r="T356" s="57" t="s">
        <v>111</v>
      </c>
      <c r="U356" s="10"/>
      <c r="V356" s="10"/>
    </row>
    <row r="357" spans="1:22" ht="13.05" customHeight="1" x14ac:dyDescent="0.25">
      <c r="A357" s="10"/>
      <c r="B357" s="71">
        <f t="shared" si="5"/>
        <v>0</v>
      </c>
      <c r="C357" s="66">
        <v>23</v>
      </c>
      <c r="D357" s="65">
        <v>9781474799478</v>
      </c>
      <c r="E357" s="67"/>
      <c r="F357" s="64">
        <v>3.99</v>
      </c>
      <c r="G357" s="55" t="s">
        <v>106</v>
      </c>
      <c r="H357" s="55" t="s">
        <v>397</v>
      </c>
      <c r="I357" s="55" t="s">
        <v>398</v>
      </c>
      <c r="J357" s="55" t="s">
        <v>30</v>
      </c>
      <c r="K357" s="58" t="e">
        <f>VLOOKUP(#REF!,'[1]Edition Report'!$A$1:$O$441,12,0)</f>
        <v>#REF!</v>
      </c>
      <c r="L357" s="55" t="e">
        <f>VLOOKUP(#REF!,'[1]Edition Report'!$A$1:$O$441,13,0)</f>
        <v>#REF!</v>
      </c>
      <c r="M357" s="56" t="s">
        <v>333</v>
      </c>
      <c r="N357" s="56" t="s">
        <v>285</v>
      </c>
      <c r="O357" s="56" t="s">
        <v>396</v>
      </c>
      <c r="P357" s="55" t="s">
        <v>26</v>
      </c>
      <c r="Q357" s="55"/>
      <c r="R357" s="55"/>
      <c r="S357" s="55" t="s">
        <v>399</v>
      </c>
      <c r="T357" s="57" t="s">
        <v>111</v>
      </c>
      <c r="U357" s="10"/>
      <c r="V357" s="10"/>
    </row>
    <row r="358" spans="1:22" ht="13.05" customHeight="1" x14ac:dyDescent="0.25">
      <c r="A358" s="10"/>
      <c r="B358" s="71">
        <f t="shared" si="5"/>
        <v>0</v>
      </c>
      <c r="C358" s="66">
        <v>23</v>
      </c>
      <c r="D358" s="65">
        <v>9781474799447</v>
      </c>
      <c r="E358" s="67"/>
      <c r="F358" s="64">
        <v>3.99</v>
      </c>
      <c r="G358" s="55" t="s">
        <v>106</v>
      </c>
      <c r="H358" s="55" t="s">
        <v>397</v>
      </c>
      <c r="I358" s="55" t="s">
        <v>400</v>
      </c>
      <c r="J358" s="55" t="s">
        <v>30</v>
      </c>
      <c r="K358" s="58" t="e">
        <f>VLOOKUP(#REF!,'[1]Edition Report'!$A$1:$O$441,12,0)</f>
        <v>#REF!</v>
      </c>
      <c r="L358" s="55" t="e">
        <f>VLOOKUP(#REF!,'[1]Edition Report'!$A$1:$O$441,13,0)</f>
        <v>#REF!</v>
      </c>
      <c r="M358" s="56" t="s">
        <v>333</v>
      </c>
      <c r="N358" s="56" t="s">
        <v>285</v>
      </c>
      <c r="O358" s="56" t="s">
        <v>396</v>
      </c>
      <c r="P358" s="55" t="s">
        <v>26</v>
      </c>
      <c r="Q358" s="55"/>
      <c r="R358" s="55"/>
      <c r="S358" s="55" t="s">
        <v>399</v>
      </c>
      <c r="T358" s="57" t="s">
        <v>111</v>
      </c>
      <c r="U358" s="10"/>
      <c r="V358" s="10"/>
    </row>
    <row r="359" spans="1:22" ht="13.05" customHeight="1" x14ac:dyDescent="0.25">
      <c r="A359" s="10"/>
      <c r="B359" s="71">
        <f t="shared" si="5"/>
        <v>0</v>
      </c>
      <c r="C359" s="66">
        <v>23</v>
      </c>
      <c r="D359" s="65">
        <v>9781406265354</v>
      </c>
      <c r="E359" s="67"/>
      <c r="F359" s="64">
        <v>3.99</v>
      </c>
      <c r="G359" s="55" t="s">
        <v>106</v>
      </c>
      <c r="H359" s="55" t="s">
        <v>397</v>
      </c>
      <c r="I359" s="55" t="s">
        <v>401</v>
      </c>
      <c r="J359" s="55" t="s">
        <v>30</v>
      </c>
      <c r="K359" s="58" t="e">
        <f>VLOOKUP(#REF!,'[1]Edition Report'!$A$1:$O$441,12,0)</f>
        <v>#REF!</v>
      </c>
      <c r="L359" s="55" t="e">
        <f>VLOOKUP(#REF!,'[1]Edition Report'!$A$1:$O$441,13,0)</f>
        <v>#REF!</v>
      </c>
      <c r="M359" s="56" t="s">
        <v>371</v>
      </c>
      <c r="N359" s="56" t="s">
        <v>24</v>
      </c>
      <c r="O359" s="56" t="s">
        <v>396</v>
      </c>
      <c r="P359" s="55" t="s">
        <v>26</v>
      </c>
      <c r="Q359" s="55" t="s">
        <v>116</v>
      </c>
      <c r="R359" s="55">
        <v>2.6</v>
      </c>
      <c r="S359" s="55" t="s">
        <v>399</v>
      </c>
      <c r="T359" s="57" t="s">
        <v>111</v>
      </c>
      <c r="U359" s="10"/>
      <c r="V359" s="10"/>
    </row>
    <row r="360" spans="1:22" ht="13.05" customHeight="1" x14ac:dyDescent="0.25">
      <c r="A360" s="10"/>
      <c r="B360" s="71">
        <f t="shared" si="5"/>
        <v>0</v>
      </c>
      <c r="C360" s="66">
        <v>23</v>
      </c>
      <c r="D360" s="65">
        <v>9781406265347</v>
      </c>
      <c r="E360" s="67"/>
      <c r="F360" s="64">
        <v>3.99</v>
      </c>
      <c r="G360" s="55" t="s">
        <v>106</v>
      </c>
      <c r="H360" s="55" t="s">
        <v>397</v>
      </c>
      <c r="I360" s="55" t="s">
        <v>402</v>
      </c>
      <c r="J360" s="55" t="s">
        <v>30</v>
      </c>
      <c r="K360" s="58" t="e">
        <f>VLOOKUP(#REF!,'[1]Edition Report'!$A$1:$O$441,12,0)</f>
        <v>#REF!</v>
      </c>
      <c r="L360" s="55" t="e">
        <f>VLOOKUP(#REF!,'[1]Edition Report'!$A$1:$O$441,13,0)</f>
        <v>#REF!</v>
      </c>
      <c r="M360" s="56" t="s">
        <v>371</v>
      </c>
      <c r="N360" s="56" t="s">
        <v>24</v>
      </c>
      <c r="O360" s="56" t="s">
        <v>396</v>
      </c>
      <c r="P360" s="55" t="s">
        <v>26</v>
      </c>
      <c r="Q360" s="55" t="s">
        <v>116</v>
      </c>
      <c r="R360" s="55">
        <v>1.9</v>
      </c>
      <c r="S360" s="55" t="s">
        <v>399</v>
      </c>
      <c r="T360" s="57" t="s">
        <v>111</v>
      </c>
      <c r="U360" s="10"/>
      <c r="V360" s="10"/>
    </row>
    <row r="361" spans="1:22" ht="13.05" customHeight="1" x14ac:dyDescent="0.25">
      <c r="A361" s="10"/>
      <c r="B361" s="71">
        <f t="shared" si="5"/>
        <v>0</v>
      </c>
      <c r="C361" s="66">
        <v>23</v>
      </c>
      <c r="D361" s="65">
        <v>9781406265330</v>
      </c>
      <c r="E361" s="67"/>
      <c r="F361" s="64">
        <v>3.99</v>
      </c>
      <c r="G361" s="55" t="s">
        <v>106</v>
      </c>
      <c r="H361" s="55" t="s">
        <v>397</v>
      </c>
      <c r="I361" s="55" t="s">
        <v>403</v>
      </c>
      <c r="J361" s="55" t="s">
        <v>30</v>
      </c>
      <c r="K361" s="58" t="e">
        <f>VLOOKUP(#REF!,'[1]Edition Report'!$A$1:$O$441,12,0)</f>
        <v>#REF!</v>
      </c>
      <c r="L361" s="55" t="e">
        <f>VLOOKUP(#REF!,'[1]Edition Report'!$A$1:$O$441,13,0)</f>
        <v>#REF!</v>
      </c>
      <c r="M361" s="56" t="s">
        <v>371</v>
      </c>
      <c r="N361" s="56" t="s">
        <v>24</v>
      </c>
      <c r="O361" s="56" t="s">
        <v>396</v>
      </c>
      <c r="P361" s="55" t="s">
        <v>26</v>
      </c>
      <c r="Q361" s="55" t="s">
        <v>116</v>
      </c>
      <c r="R361" s="55">
        <v>2.5</v>
      </c>
      <c r="S361" s="55" t="s">
        <v>399</v>
      </c>
      <c r="T361" s="57" t="s">
        <v>111</v>
      </c>
      <c r="U361" s="10"/>
      <c r="V361" s="10"/>
    </row>
    <row r="362" spans="1:22" ht="13.05" customHeight="1" x14ac:dyDescent="0.25">
      <c r="A362" s="10"/>
      <c r="B362" s="71">
        <f t="shared" si="5"/>
        <v>0</v>
      </c>
      <c r="C362" s="66">
        <v>23</v>
      </c>
      <c r="D362" s="65">
        <v>9781406265323</v>
      </c>
      <c r="E362" s="67"/>
      <c r="F362" s="64">
        <v>3.99</v>
      </c>
      <c r="G362" s="55" t="s">
        <v>106</v>
      </c>
      <c r="H362" s="55" t="s">
        <v>397</v>
      </c>
      <c r="I362" s="55" t="s">
        <v>404</v>
      </c>
      <c r="J362" s="55" t="s">
        <v>30</v>
      </c>
      <c r="K362" s="58" t="e">
        <f>VLOOKUP(#REF!,'[1]Edition Report'!$A$1:$O$441,12,0)</f>
        <v>#REF!</v>
      </c>
      <c r="L362" s="55" t="e">
        <f>VLOOKUP(#REF!,'[1]Edition Report'!$A$1:$O$441,13,0)</f>
        <v>#REF!</v>
      </c>
      <c r="M362" s="56" t="s">
        <v>371</v>
      </c>
      <c r="N362" s="56" t="s">
        <v>24</v>
      </c>
      <c r="O362" s="56" t="s">
        <v>396</v>
      </c>
      <c r="P362" s="55" t="s">
        <v>26</v>
      </c>
      <c r="Q362" s="55" t="s">
        <v>116</v>
      </c>
      <c r="R362" s="55">
        <v>1.9</v>
      </c>
      <c r="S362" s="55" t="s">
        <v>399</v>
      </c>
      <c r="T362" s="57" t="s">
        <v>111</v>
      </c>
      <c r="U362" s="10"/>
      <c r="V362" s="10"/>
    </row>
    <row r="363" spans="1:22" ht="13.05" customHeight="1" x14ac:dyDescent="0.25">
      <c r="A363" s="10"/>
      <c r="B363" s="71">
        <f t="shared" si="5"/>
        <v>0</v>
      </c>
      <c r="C363" s="66">
        <v>23</v>
      </c>
      <c r="D363" s="65">
        <v>9781474729536</v>
      </c>
      <c r="E363" s="67"/>
      <c r="F363" s="64">
        <v>3.99</v>
      </c>
      <c r="G363" s="55" t="s">
        <v>106</v>
      </c>
      <c r="H363" s="55" t="s">
        <v>405</v>
      </c>
      <c r="I363" s="55" t="s">
        <v>406</v>
      </c>
      <c r="J363" s="55" t="s">
        <v>30</v>
      </c>
      <c r="K363" s="58" t="e">
        <f>VLOOKUP(#REF!,'[1]Edition Report'!$A$1:$O$441,12,0)</f>
        <v>#REF!</v>
      </c>
      <c r="L363" s="55" t="e">
        <f>VLOOKUP(#REF!,'[1]Edition Report'!$A$1:$O$441,13,0)</f>
        <v>#REF!</v>
      </c>
      <c r="M363" s="56" t="s">
        <v>285</v>
      </c>
      <c r="N363" s="56" t="s">
        <v>285</v>
      </c>
      <c r="O363" s="56" t="s">
        <v>396</v>
      </c>
      <c r="P363" s="55" t="s">
        <v>26</v>
      </c>
      <c r="Q363" s="55" t="s">
        <v>116</v>
      </c>
      <c r="R363" s="55">
        <v>1.8</v>
      </c>
      <c r="S363" s="55" t="s">
        <v>399</v>
      </c>
      <c r="T363" s="57" t="s">
        <v>111</v>
      </c>
      <c r="U363" s="10"/>
      <c r="V363" s="10"/>
    </row>
    <row r="364" spans="1:22" ht="13.05" customHeight="1" x14ac:dyDescent="0.25">
      <c r="A364" s="10"/>
      <c r="B364" s="71">
        <f t="shared" si="5"/>
        <v>0</v>
      </c>
      <c r="C364" s="66">
        <v>23</v>
      </c>
      <c r="D364" s="65">
        <v>9781474729567</v>
      </c>
      <c r="E364" s="67"/>
      <c r="F364" s="64">
        <v>3.99</v>
      </c>
      <c r="G364" s="55" t="s">
        <v>106</v>
      </c>
      <c r="H364" s="55" t="s">
        <v>405</v>
      </c>
      <c r="I364" s="55" t="s">
        <v>407</v>
      </c>
      <c r="J364" s="55" t="s">
        <v>30</v>
      </c>
      <c r="K364" s="58" t="e">
        <f>VLOOKUP(#REF!,'[1]Edition Report'!$A$1:$O$441,12,0)</f>
        <v>#REF!</v>
      </c>
      <c r="L364" s="55" t="e">
        <f>VLOOKUP(#REF!,'[1]Edition Report'!$A$1:$O$441,13,0)</f>
        <v>#REF!</v>
      </c>
      <c r="M364" s="56" t="s">
        <v>285</v>
      </c>
      <c r="N364" s="56" t="s">
        <v>285</v>
      </c>
      <c r="O364" s="56" t="s">
        <v>396</v>
      </c>
      <c r="P364" s="55" t="s">
        <v>26</v>
      </c>
      <c r="Q364" s="55" t="s">
        <v>116</v>
      </c>
      <c r="R364" s="55">
        <v>1.9</v>
      </c>
      <c r="S364" s="55" t="s">
        <v>399</v>
      </c>
      <c r="T364" s="57" t="s">
        <v>111</v>
      </c>
      <c r="U364" s="10"/>
      <c r="V364" s="10"/>
    </row>
    <row r="365" spans="1:22" ht="13.05" customHeight="1" x14ac:dyDescent="0.25">
      <c r="A365" s="10"/>
      <c r="B365" s="71">
        <f t="shared" si="5"/>
        <v>0</v>
      </c>
      <c r="C365" s="66">
        <v>23</v>
      </c>
      <c r="D365" s="65">
        <v>9781474729611</v>
      </c>
      <c r="E365" s="67"/>
      <c r="F365" s="64">
        <v>3.99</v>
      </c>
      <c r="G365" s="55" t="s">
        <v>106</v>
      </c>
      <c r="H365" s="55" t="s">
        <v>405</v>
      </c>
      <c r="I365" s="55" t="s">
        <v>408</v>
      </c>
      <c r="J365" s="55" t="s">
        <v>30</v>
      </c>
      <c r="K365" s="58" t="e">
        <f>VLOOKUP(#REF!,'[1]Edition Report'!$A$1:$O$441,12,0)</f>
        <v>#REF!</v>
      </c>
      <c r="L365" s="55" t="e">
        <f>VLOOKUP(#REF!,'[1]Edition Report'!$A$1:$O$441,13,0)</f>
        <v>#REF!</v>
      </c>
      <c r="M365" s="56" t="s">
        <v>285</v>
      </c>
      <c r="N365" s="56" t="s">
        <v>285</v>
      </c>
      <c r="O365" s="56" t="s">
        <v>396</v>
      </c>
      <c r="P365" s="55" t="s">
        <v>26</v>
      </c>
      <c r="Q365" s="55" t="s">
        <v>116</v>
      </c>
      <c r="R365" s="55">
        <v>2.1</v>
      </c>
      <c r="S365" s="55" t="s">
        <v>399</v>
      </c>
      <c r="T365" s="57" t="s">
        <v>111</v>
      </c>
      <c r="U365" s="10"/>
      <c r="V365" s="10"/>
    </row>
    <row r="366" spans="1:22" ht="13.05" customHeight="1" x14ac:dyDescent="0.25">
      <c r="A366" s="10"/>
      <c r="B366" s="71">
        <f t="shared" si="5"/>
        <v>0</v>
      </c>
      <c r="C366" s="66">
        <v>23</v>
      </c>
      <c r="D366" s="65">
        <v>9781474729598</v>
      </c>
      <c r="E366" s="67"/>
      <c r="F366" s="64">
        <v>3.99</v>
      </c>
      <c r="G366" s="55" t="s">
        <v>106</v>
      </c>
      <c r="H366" s="55" t="s">
        <v>405</v>
      </c>
      <c r="I366" s="55" t="s">
        <v>409</v>
      </c>
      <c r="J366" s="55" t="s">
        <v>30</v>
      </c>
      <c r="K366" s="58" t="e">
        <f>VLOOKUP(#REF!,'[1]Edition Report'!$A$1:$O$441,12,0)</f>
        <v>#REF!</v>
      </c>
      <c r="L366" s="55" t="e">
        <f>VLOOKUP(#REF!,'[1]Edition Report'!$A$1:$O$441,13,0)</f>
        <v>#REF!</v>
      </c>
      <c r="M366" s="56" t="s">
        <v>285</v>
      </c>
      <c r="N366" s="56" t="s">
        <v>285</v>
      </c>
      <c r="O366" s="56" t="s">
        <v>396</v>
      </c>
      <c r="P366" s="55" t="s">
        <v>26</v>
      </c>
      <c r="Q366" s="55" t="s">
        <v>116</v>
      </c>
      <c r="R366" s="55">
        <v>2.5</v>
      </c>
      <c r="S366" s="55" t="s">
        <v>399</v>
      </c>
      <c r="T366" s="57" t="s">
        <v>111</v>
      </c>
      <c r="U366" s="10"/>
      <c r="V366" s="10"/>
    </row>
    <row r="367" spans="1:22" ht="13.05" customHeight="1" x14ac:dyDescent="0.25">
      <c r="A367" s="10"/>
      <c r="B367" s="71">
        <f t="shared" si="5"/>
        <v>0</v>
      </c>
      <c r="C367" s="66">
        <v>23</v>
      </c>
      <c r="D367" s="65">
        <v>9781474751292</v>
      </c>
      <c r="E367" s="67"/>
      <c r="F367" s="64">
        <v>31.92</v>
      </c>
      <c r="G367" s="55" t="s">
        <v>106</v>
      </c>
      <c r="H367" s="55" t="s">
        <v>397</v>
      </c>
      <c r="I367" s="55" t="s">
        <v>410</v>
      </c>
      <c r="J367" s="55" t="s">
        <v>30</v>
      </c>
      <c r="K367" s="58"/>
      <c r="L367" s="55"/>
      <c r="M367" s="56"/>
      <c r="N367" s="56"/>
      <c r="O367" s="56" t="s">
        <v>396</v>
      </c>
      <c r="P367" s="55" t="s">
        <v>26</v>
      </c>
      <c r="Q367" s="55"/>
      <c r="R367" s="55"/>
      <c r="S367" s="55" t="s">
        <v>399</v>
      </c>
      <c r="T367" s="57" t="s">
        <v>111</v>
      </c>
      <c r="U367" s="10"/>
      <c r="V367" s="10"/>
    </row>
    <row r="368" spans="1:22" ht="13.05" customHeight="1" x14ac:dyDescent="0.25">
      <c r="A368" s="10"/>
      <c r="B368" s="71">
        <f t="shared" si="5"/>
        <v>0</v>
      </c>
      <c r="C368" s="66">
        <v>23</v>
      </c>
      <c r="D368" s="65">
        <v>9781474799485</v>
      </c>
      <c r="E368" s="67"/>
      <c r="F368" s="64">
        <v>3.99</v>
      </c>
      <c r="G368" s="55" t="s">
        <v>106</v>
      </c>
      <c r="H368" s="55" t="s">
        <v>397</v>
      </c>
      <c r="I368" s="55" t="s">
        <v>411</v>
      </c>
      <c r="J368" s="55" t="s">
        <v>30</v>
      </c>
      <c r="K368" s="58" t="e">
        <f>VLOOKUP(#REF!,'[1]Edition Report'!$A$1:$O$441,12,0)</f>
        <v>#REF!</v>
      </c>
      <c r="L368" s="55" t="e">
        <f>VLOOKUP(#REF!,'[1]Edition Report'!$A$1:$O$441,13,0)</f>
        <v>#REF!</v>
      </c>
      <c r="M368" s="56" t="s">
        <v>333</v>
      </c>
      <c r="N368" s="56" t="s">
        <v>285</v>
      </c>
      <c r="O368" s="56" t="s">
        <v>396</v>
      </c>
      <c r="P368" s="55" t="s">
        <v>26</v>
      </c>
      <c r="Q368" s="55"/>
      <c r="R368" s="55"/>
      <c r="S368" s="55" t="s">
        <v>399</v>
      </c>
      <c r="T368" s="57" t="s">
        <v>111</v>
      </c>
      <c r="U368" s="10"/>
      <c r="V368" s="10"/>
    </row>
    <row r="369" spans="1:22" ht="13.05" customHeight="1" x14ac:dyDescent="0.25">
      <c r="A369" s="10"/>
      <c r="B369" s="71">
        <f t="shared" si="5"/>
        <v>0</v>
      </c>
      <c r="C369" s="66">
        <v>23</v>
      </c>
      <c r="D369" s="65">
        <v>9781474799454</v>
      </c>
      <c r="E369" s="67"/>
      <c r="F369" s="64">
        <v>3.99</v>
      </c>
      <c r="G369" s="55" t="s">
        <v>106</v>
      </c>
      <c r="H369" s="55" t="s">
        <v>397</v>
      </c>
      <c r="I369" s="55" t="s">
        <v>412</v>
      </c>
      <c r="J369" s="55" t="s">
        <v>30</v>
      </c>
      <c r="K369" s="58" t="e">
        <f>VLOOKUP(#REF!,'[1]Edition Report'!$A$1:$O$441,12,0)</f>
        <v>#REF!</v>
      </c>
      <c r="L369" s="55" t="e">
        <f>VLOOKUP(#REF!,'[1]Edition Report'!$A$1:$O$441,13,0)</f>
        <v>#REF!</v>
      </c>
      <c r="M369" s="56" t="s">
        <v>333</v>
      </c>
      <c r="N369" s="56" t="s">
        <v>285</v>
      </c>
      <c r="O369" s="56" t="s">
        <v>396</v>
      </c>
      <c r="P369" s="55" t="s">
        <v>26</v>
      </c>
      <c r="Q369" s="55"/>
      <c r="R369" s="55"/>
      <c r="S369" s="55" t="s">
        <v>399</v>
      </c>
      <c r="T369" s="57" t="s">
        <v>111</v>
      </c>
      <c r="U369" s="10"/>
      <c r="V369" s="10"/>
    </row>
    <row r="370" spans="1:22" ht="13.05" customHeight="1" x14ac:dyDescent="0.25">
      <c r="A370" s="10"/>
      <c r="B370" s="71">
        <f t="shared" si="5"/>
        <v>0</v>
      </c>
      <c r="C370" s="66">
        <v>23</v>
      </c>
      <c r="D370" s="65">
        <v>9781406265385</v>
      </c>
      <c r="E370" s="67"/>
      <c r="F370" s="64">
        <v>3.99</v>
      </c>
      <c r="G370" s="55" t="s">
        <v>106</v>
      </c>
      <c r="H370" s="55" t="s">
        <v>397</v>
      </c>
      <c r="I370" s="55" t="s">
        <v>413</v>
      </c>
      <c r="J370" s="55" t="s">
        <v>30</v>
      </c>
      <c r="K370" s="58" t="e">
        <f>VLOOKUP(#REF!,'[1]Edition Report'!$A$1:$O$441,12,0)</f>
        <v>#REF!</v>
      </c>
      <c r="L370" s="55" t="e">
        <f>VLOOKUP(#REF!,'[1]Edition Report'!$A$1:$O$441,13,0)</f>
        <v>#REF!</v>
      </c>
      <c r="M370" s="56" t="s">
        <v>371</v>
      </c>
      <c r="N370" s="56" t="s">
        <v>24</v>
      </c>
      <c r="O370" s="56" t="s">
        <v>396</v>
      </c>
      <c r="P370" s="55" t="s">
        <v>26</v>
      </c>
      <c r="Q370" s="55" t="s">
        <v>116</v>
      </c>
      <c r="R370" s="55">
        <v>2.4</v>
      </c>
      <c r="S370" s="55" t="s">
        <v>399</v>
      </c>
      <c r="T370" s="57" t="s">
        <v>111</v>
      </c>
      <c r="U370" s="10"/>
      <c r="V370" s="10"/>
    </row>
    <row r="371" spans="1:22" ht="13.05" customHeight="1" x14ac:dyDescent="0.25">
      <c r="A371" s="10"/>
      <c r="B371" s="71">
        <f t="shared" si="5"/>
        <v>0</v>
      </c>
      <c r="C371" s="66">
        <v>23</v>
      </c>
      <c r="D371" s="65">
        <v>9781406265378</v>
      </c>
      <c r="E371" s="67"/>
      <c r="F371" s="64">
        <v>3.99</v>
      </c>
      <c r="G371" s="55" t="s">
        <v>106</v>
      </c>
      <c r="H371" s="55" t="s">
        <v>397</v>
      </c>
      <c r="I371" s="55" t="s">
        <v>414</v>
      </c>
      <c r="J371" s="55" t="s">
        <v>30</v>
      </c>
      <c r="K371" s="58" t="e">
        <f>VLOOKUP(#REF!,'[1]Edition Report'!$A$1:$O$441,12,0)</f>
        <v>#REF!</v>
      </c>
      <c r="L371" s="55" t="e">
        <f>VLOOKUP(#REF!,'[1]Edition Report'!$A$1:$O$441,13,0)</f>
        <v>#REF!</v>
      </c>
      <c r="M371" s="56" t="s">
        <v>371</v>
      </c>
      <c r="N371" s="56" t="s">
        <v>24</v>
      </c>
      <c r="O371" s="56" t="s">
        <v>396</v>
      </c>
      <c r="P371" s="55" t="s">
        <v>26</v>
      </c>
      <c r="Q371" s="55" t="s">
        <v>116</v>
      </c>
      <c r="R371" s="55">
        <v>2.6</v>
      </c>
      <c r="S371" s="55" t="s">
        <v>399</v>
      </c>
      <c r="T371" s="57" t="s">
        <v>111</v>
      </c>
      <c r="U371" s="10"/>
      <c r="V371" s="10"/>
    </row>
    <row r="372" spans="1:22" ht="13.05" customHeight="1" x14ac:dyDescent="0.25">
      <c r="A372" s="10"/>
      <c r="B372" s="71">
        <f t="shared" si="5"/>
        <v>0</v>
      </c>
      <c r="C372" s="66">
        <v>23</v>
      </c>
      <c r="D372" s="65">
        <v>9781406265392</v>
      </c>
      <c r="E372" s="67"/>
      <c r="F372" s="64">
        <v>3.99</v>
      </c>
      <c r="G372" s="55" t="s">
        <v>106</v>
      </c>
      <c r="H372" s="55" t="s">
        <v>397</v>
      </c>
      <c r="I372" s="55" t="s">
        <v>415</v>
      </c>
      <c r="J372" s="55" t="s">
        <v>30</v>
      </c>
      <c r="K372" s="58" t="e">
        <f>VLOOKUP(#REF!,'[1]Edition Report'!$A$1:$O$441,12,0)</f>
        <v>#REF!</v>
      </c>
      <c r="L372" s="55" t="e">
        <f>VLOOKUP(#REF!,'[1]Edition Report'!$A$1:$O$441,13,0)</f>
        <v>#REF!</v>
      </c>
      <c r="M372" s="56" t="s">
        <v>371</v>
      </c>
      <c r="N372" s="56" t="s">
        <v>24</v>
      </c>
      <c r="O372" s="56" t="s">
        <v>396</v>
      </c>
      <c r="P372" s="55" t="s">
        <v>26</v>
      </c>
      <c r="Q372" s="55" t="s">
        <v>116</v>
      </c>
      <c r="R372" s="55">
        <v>2.8</v>
      </c>
      <c r="S372" s="55" t="s">
        <v>399</v>
      </c>
      <c r="T372" s="57" t="s">
        <v>111</v>
      </c>
      <c r="U372" s="10"/>
      <c r="V372" s="10"/>
    </row>
    <row r="373" spans="1:22" ht="13.05" customHeight="1" x14ac:dyDescent="0.25">
      <c r="A373" s="10"/>
      <c r="B373" s="71">
        <f t="shared" si="5"/>
        <v>0</v>
      </c>
      <c r="C373" s="66">
        <v>23</v>
      </c>
      <c r="D373" s="65">
        <v>9781406265361</v>
      </c>
      <c r="E373" s="67"/>
      <c r="F373" s="64">
        <v>3.99</v>
      </c>
      <c r="G373" s="55" t="s">
        <v>106</v>
      </c>
      <c r="H373" s="55" t="s">
        <v>397</v>
      </c>
      <c r="I373" s="55" t="s">
        <v>416</v>
      </c>
      <c r="J373" s="55" t="s">
        <v>30</v>
      </c>
      <c r="K373" s="58" t="e">
        <f>VLOOKUP(#REF!,'[1]Edition Report'!$A$1:$O$441,12,0)</f>
        <v>#REF!</v>
      </c>
      <c r="L373" s="55" t="e">
        <f>VLOOKUP(#REF!,'[1]Edition Report'!$A$1:$O$441,13,0)</f>
        <v>#REF!</v>
      </c>
      <c r="M373" s="56" t="s">
        <v>371</v>
      </c>
      <c r="N373" s="56" t="s">
        <v>24</v>
      </c>
      <c r="O373" s="56" t="s">
        <v>396</v>
      </c>
      <c r="P373" s="55" t="s">
        <v>26</v>
      </c>
      <c r="Q373" s="55" t="s">
        <v>116</v>
      </c>
      <c r="R373" s="55">
        <v>2.4</v>
      </c>
      <c r="S373" s="55" t="s">
        <v>399</v>
      </c>
      <c r="T373" s="57" t="s">
        <v>111</v>
      </c>
      <c r="U373" s="10"/>
      <c r="V373" s="10"/>
    </row>
    <row r="374" spans="1:22" ht="13.05" customHeight="1" x14ac:dyDescent="0.25">
      <c r="A374" s="10"/>
      <c r="B374" s="71">
        <f t="shared" si="5"/>
        <v>0</v>
      </c>
      <c r="C374" s="66">
        <v>23</v>
      </c>
      <c r="D374" s="65">
        <v>9781474729574</v>
      </c>
      <c r="E374" s="67"/>
      <c r="F374" s="64">
        <v>3.99</v>
      </c>
      <c r="G374" s="55" t="s">
        <v>106</v>
      </c>
      <c r="H374" s="55" t="s">
        <v>405</v>
      </c>
      <c r="I374" s="55" t="s">
        <v>417</v>
      </c>
      <c r="J374" s="55" t="s">
        <v>30</v>
      </c>
      <c r="K374" s="58" t="e">
        <f>VLOOKUP(#REF!,'[1]Edition Report'!$A$1:$O$441,12,0)</f>
        <v>#REF!</v>
      </c>
      <c r="L374" s="55" t="e">
        <f>VLOOKUP(#REF!,'[1]Edition Report'!$A$1:$O$441,13,0)</f>
        <v>#REF!</v>
      </c>
      <c r="M374" s="56" t="s">
        <v>285</v>
      </c>
      <c r="N374" s="56" t="s">
        <v>285</v>
      </c>
      <c r="O374" s="56" t="s">
        <v>396</v>
      </c>
      <c r="P374" s="55" t="s">
        <v>26</v>
      </c>
      <c r="Q374" s="55" t="s">
        <v>116</v>
      </c>
      <c r="R374" s="55">
        <v>2.4</v>
      </c>
      <c r="S374" s="55" t="s">
        <v>399</v>
      </c>
      <c r="T374" s="57" t="s">
        <v>111</v>
      </c>
      <c r="U374" s="10"/>
      <c r="V374" s="10"/>
    </row>
    <row r="375" spans="1:22" ht="13.05" customHeight="1" x14ac:dyDescent="0.25">
      <c r="A375" s="10"/>
      <c r="B375" s="71">
        <f t="shared" si="5"/>
        <v>0</v>
      </c>
      <c r="C375" s="66">
        <v>23</v>
      </c>
      <c r="D375" s="65">
        <v>9781474729628</v>
      </c>
      <c r="E375" s="67"/>
      <c r="F375" s="64">
        <v>3.99</v>
      </c>
      <c r="G375" s="55" t="s">
        <v>106</v>
      </c>
      <c r="H375" s="55" t="s">
        <v>405</v>
      </c>
      <c r="I375" s="55" t="s">
        <v>418</v>
      </c>
      <c r="J375" s="55" t="s">
        <v>30</v>
      </c>
      <c r="K375" s="58" t="e">
        <f>VLOOKUP(#REF!,'[1]Edition Report'!$A$1:$O$441,12,0)</f>
        <v>#REF!</v>
      </c>
      <c r="L375" s="55" t="e">
        <f>VLOOKUP(#REF!,'[1]Edition Report'!$A$1:$O$441,13,0)</f>
        <v>#REF!</v>
      </c>
      <c r="M375" s="56" t="s">
        <v>285</v>
      </c>
      <c r="N375" s="56" t="s">
        <v>285</v>
      </c>
      <c r="O375" s="56" t="s">
        <v>396</v>
      </c>
      <c r="P375" s="55" t="s">
        <v>26</v>
      </c>
      <c r="Q375" s="55"/>
      <c r="R375" s="55"/>
      <c r="S375" s="55" t="s">
        <v>399</v>
      </c>
      <c r="T375" s="57" t="s">
        <v>111</v>
      </c>
      <c r="U375" s="10"/>
      <c r="V375" s="10"/>
    </row>
    <row r="376" spans="1:22" ht="13.05" customHeight="1" x14ac:dyDescent="0.25">
      <c r="A376" s="10"/>
      <c r="B376" s="71">
        <f t="shared" si="5"/>
        <v>0</v>
      </c>
      <c r="C376" s="66">
        <v>23</v>
      </c>
      <c r="D376" s="65">
        <v>9781474729581</v>
      </c>
      <c r="E376" s="67"/>
      <c r="F376" s="64">
        <v>3.99</v>
      </c>
      <c r="G376" s="55" t="s">
        <v>106</v>
      </c>
      <c r="H376" s="55" t="s">
        <v>405</v>
      </c>
      <c r="I376" s="55" t="s">
        <v>419</v>
      </c>
      <c r="J376" s="55" t="s">
        <v>30</v>
      </c>
      <c r="K376" s="58" t="e">
        <f>VLOOKUP(#REF!,'[1]Edition Report'!$A$1:$O$441,12,0)</f>
        <v>#REF!</v>
      </c>
      <c r="L376" s="55" t="e">
        <f>VLOOKUP(#REF!,'[1]Edition Report'!$A$1:$O$441,13,0)</f>
        <v>#REF!</v>
      </c>
      <c r="M376" s="56" t="s">
        <v>285</v>
      </c>
      <c r="N376" s="56" t="s">
        <v>285</v>
      </c>
      <c r="O376" s="56" t="s">
        <v>396</v>
      </c>
      <c r="P376" s="55" t="s">
        <v>26</v>
      </c>
      <c r="Q376" s="55" t="s">
        <v>116</v>
      </c>
      <c r="R376" s="55">
        <v>2.2000000000000002</v>
      </c>
      <c r="S376" s="55" t="s">
        <v>399</v>
      </c>
      <c r="T376" s="57" t="s">
        <v>111</v>
      </c>
      <c r="U376" s="10"/>
      <c r="V376" s="10"/>
    </row>
    <row r="377" spans="1:22" ht="13.05" customHeight="1" x14ac:dyDescent="0.25">
      <c r="A377" s="10"/>
      <c r="B377" s="71">
        <f t="shared" si="5"/>
        <v>0</v>
      </c>
      <c r="C377" s="66">
        <v>23</v>
      </c>
      <c r="D377" s="65">
        <v>9781474729604</v>
      </c>
      <c r="E377" s="67"/>
      <c r="F377" s="64">
        <v>3.99</v>
      </c>
      <c r="G377" s="55" t="s">
        <v>106</v>
      </c>
      <c r="H377" s="55" t="s">
        <v>405</v>
      </c>
      <c r="I377" s="55" t="s">
        <v>420</v>
      </c>
      <c r="J377" s="55" t="s">
        <v>30</v>
      </c>
      <c r="K377" s="58" t="e">
        <f>VLOOKUP(#REF!,'[1]Edition Report'!$A$1:$O$441,12,0)</f>
        <v>#REF!</v>
      </c>
      <c r="L377" s="55" t="e">
        <f>VLOOKUP(#REF!,'[1]Edition Report'!$A$1:$O$441,13,0)</f>
        <v>#REF!</v>
      </c>
      <c r="M377" s="56" t="s">
        <v>285</v>
      </c>
      <c r="N377" s="56" t="s">
        <v>285</v>
      </c>
      <c r="O377" s="56" t="s">
        <v>396</v>
      </c>
      <c r="P377" s="55" t="s">
        <v>26</v>
      </c>
      <c r="Q377" s="55" t="s">
        <v>116</v>
      </c>
      <c r="R377" s="55">
        <v>2.4</v>
      </c>
      <c r="S377" s="55" t="s">
        <v>399</v>
      </c>
      <c r="T377" s="57" t="s">
        <v>111</v>
      </c>
      <c r="U377" s="10"/>
      <c r="V377" s="10"/>
    </row>
    <row r="378" spans="1:22" ht="13.05" customHeight="1" x14ac:dyDescent="0.25">
      <c r="A378" s="10"/>
      <c r="B378" s="71">
        <f t="shared" si="5"/>
        <v>0</v>
      </c>
      <c r="C378" s="66">
        <v>23</v>
      </c>
      <c r="D378" s="65">
        <v>9781474751308</v>
      </c>
      <c r="E378" s="67"/>
      <c r="F378" s="64">
        <v>31.92</v>
      </c>
      <c r="G378" s="55" t="s">
        <v>106</v>
      </c>
      <c r="H378" s="55" t="s">
        <v>397</v>
      </c>
      <c r="I378" s="55" t="s">
        <v>421</v>
      </c>
      <c r="J378" s="55" t="s">
        <v>30</v>
      </c>
      <c r="K378" s="58"/>
      <c r="L378" s="55"/>
      <c r="M378" s="56"/>
      <c r="N378" s="56"/>
      <c r="O378" s="56" t="s">
        <v>396</v>
      </c>
      <c r="P378" s="55" t="s">
        <v>26</v>
      </c>
      <c r="Q378" s="55"/>
      <c r="R378" s="55"/>
      <c r="S378" s="55" t="s">
        <v>399</v>
      </c>
      <c r="T378" s="57" t="s">
        <v>111</v>
      </c>
      <c r="U378" s="10"/>
      <c r="V378" s="10"/>
    </row>
    <row r="379" spans="1:22" ht="13.05" customHeight="1" x14ac:dyDescent="0.25">
      <c r="A379" s="10"/>
      <c r="B379" s="71">
        <f t="shared" si="5"/>
        <v>0</v>
      </c>
      <c r="C379" s="66">
        <v>23</v>
      </c>
      <c r="D379" s="65">
        <v>9781474739375</v>
      </c>
      <c r="E379" s="67"/>
      <c r="F379" s="64">
        <v>63.84</v>
      </c>
      <c r="G379" s="55" t="s">
        <v>106</v>
      </c>
      <c r="H379" s="55" t="s">
        <v>397</v>
      </c>
      <c r="I379" s="55" t="s">
        <v>422</v>
      </c>
      <c r="J379" s="55" t="s">
        <v>30</v>
      </c>
      <c r="K379" s="58"/>
      <c r="L379" s="55"/>
      <c r="M379" s="56"/>
      <c r="N379" s="56"/>
      <c r="O379" s="56" t="s">
        <v>396</v>
      </c>
      <c r="P379" s="55" t="s">
        <v>26</v>
      </c>
      <c r="Q379" s="55"/>
      <c r="R379" s="55"/>
      <c r="S379" s="55" t="s">
        <v>399</v>
      </c>
      <c r="T379" s="57" t="s">
        <v>111</v>
      </c>
      <c r="U379" s="10"/>
      <c r="V379" s="10"/>
    </row>
    <row r="380" spans="1:22" ht="13.05" customHeight="1" x14ac:dyDescent="0.25">
      <c r="A380" s="10"/>
      <c r="B380" s="71">
        <f t="shared" si="5"/>
        <v>0</v>
      </c>
      <c r="C380" s="66">
        <v>24</v>
      </c>
      <c r="D380" s="65">
        <v>9781406265262</v>
      </c>
      <c r="E380" s="67"/>
      <c r="F380" s="64">
        <v>3.99</v>
      </c>
      <c r="G380" s="55" t="s">
        <v>106</v>
      </c>
      <c r="H380" s="55" t="s">
        <v>423</v>
      </c>
      <c r="I380" s="55" t="s">
        <v>424</v>
      </c>
      <c r="J380" s="55" t="s">
        <v>30</v>
      </c>
      <c r="K380" s="58" t="e">
        <f>VLOOKUP(#REF!,'[1]Edition Report'!$A$1:$O$441,12,0)</f>
        <v>#REF!</v>
      </c>
      <c r="L380" s="55" t="e">
        <f>VLOOKUP(#REF!,'[1]Edition Report'!$A$1:$O$441,13,0)</f>
        <v>#REF!</v>
      </c>
      <c r="M380" s="56" t="s">
        <v>425</v>
      </c>
      <c r="N380" s="56" t="s">
        <v>24</v>
      </c>
      <c r="O380" s="56" t="s">
        <v>396</v>
      </c>
      <c r="P380" s="55" t="s">
        <v>26</v>
      </c>
      <c r="Q380" s="55" t="s">
        <v>116</v>
      </c>
      <c r="R380" s="55">
        <v>2.6</v>
      </c>
      <c r="S380" s="55" t="s">
        <v>426</v>
      </c>
      <c r="T380" s="57" t="s">
        <v>111</v>
      </c>
      <c r="U380" s="10"/>
      <c r="V380" s="10"/>
    </row>
    <row r="381" spans="1:22" ht="13.05" customHeight="1" x14ac:dyDescent="0.25">
      <c r="A381" s="10"/>
      <c r="B381" s="71">
        <f t="shared" si="5"/>
        <v>0</v>
      </c>
      <c r="C381" s="66">
        <v>24</v>
      </c>
      <c r="D381" s="65">
        <v>9781406265279</v>
      </c>
      <c r="E381" s="67"/>
      <c r="F381" s="64">
        <v>3.99</v>
      </c>
      <c r="G381" s="55" t="s">
        <v>106</v>
      </c>
      <c r="H381" s="55" t="s">
        <v>423</v>
      </c>
      <c r="I381" s="55" t="s">
        <v>427</v>
      </c>
      <c r="J381" s="55" t="s">
        <v>30</v>
      </c>
      <c r="K381" s="58" t="e">
        <f>VLOOKUP(#REF!,'[1]Edition Report'!$A$1:$O$441,12,0)</f>
        <v>#REF!</v>
      </c>
      <c r="L381" s="55" t="e">
        <f>VLOOKUP(#REF!,'[1]Edition Report'!$A$1:$O$441,13,0)</f>
        <v>#REF!</v>
      </c>
      <c r="M381" s="56" t="s">
        <v>425</v>
      </c>
      <c r="N381" s="56" t="s">
        <v>24</v>
      </c>
      <c r="O381" s="56" t="s">
        <v>396</v>
      </c>
      <c r="P381" s="55" t="s">
        <v>26</v>
      </c>
      <c r="Q381" s="55"/>
      <c r="R381" s="55"/>
      <c r="S381" s="55" t="s">
        <v>426</v>
      </c>
      <c r="T381" s="57" t="s">
        <v>111</v>
      </c>
      <c r="U381" s="10"/>
      <c r="V381" s="10"/>
    </row>
    <row r="382" spans="1:22" ht="13.05" customHeight="1" x14ac:dyDescent="0.25">
      <c r="A382" s="10"/>
      <c r="B382" s="71">
        <f t="shared" si="5"/>
        <v>0</v>
      </c>
      <c r="C382" s="66">
        <v>24</v>
      </c>
      <c r="D382" s="65">
        <v>9781406265255</v>
      </c>
      <c r="E382" s="67"/>
      <c r="F382" s="64">
        <v>3.99</v>
      </c>
      <c r="G382" s="55" t="s">
        <v>106</v>
      </c>
      <c r="H382" s="55" t="s">
        <v>423</v>
      </c>
      <c r="I382" s="55" t="s">
        <v>428</v>
      </c>
      <c r="J382" s="55" t="s">
        <v>30</v>
      </c>
      <c r="K382" s="58" t="e">
        <f>VLOOKUP(#REF!,'[1]Edition Report'!$A$1:$O$441,12,0)</f>
        <v>#REF!</v>
      </c>
      <c r="L382" s="55" t="e">
        <f>VLOOKUP(#REF!,'[1]Edition Report'!$A$1:$O$441,13,0)</f>
        <v>#REF!</v>
      </c>
      <c r="M382" s="56" t="s">
        <v>425</v>
      </c>
      <c r="N382" s="56" t="s">
        <v>24</v>
      </c>
      <c r="O382" s="56" t="s">
        <v>396</v>
      </c>
      <c r="P382" s="55" t="s">
        <v>26</v>
      </c>
      <c r="Q382" s="55"/>
      <c r="R382" s="55"/>
      <c r="S382" s="55" t="s">
        <v>426</v>
      </c>
      <c r="T382" s="57" t="s">
        <v>111</v>
      </c>
      <c r="U382" s="10"/>
      <c r="V382" s="10"/>
    </row>
    <row r="383" spans="1:22" ht="13.05" customHeight="1" x14ac:dyDescent="0.25">
      <c r="A383" s="10"/>
      <c r="B383" s="71">
        <f t="shared" si="5"/>
        <v>0</v>
      </c>
      <c r="C383" s="66">
        <v>24</v>
      </c>
      <c r="D383" s="65">
        <v>9781406265248</v>
      </c>
      <c r="E383" s="67"/>
      <c r="F383" s="64">
        <v>3.99</v>
      </c>
      <c r="G383" s="55" t="s">
        <v>106</v>
      </c>
      <c r="H383" s="55" t="s">
        <v>423</v>
      </c>
      <c r="I383" s="55" t="s">
        <v>429</v>
      </c>
      <c r="J383" s="55" t="s">
        <v>30</v>
      </c>
      <c r="K383" s="58" t="e">
        <f>VLOOKUP(#REF!,'[1]Edition Report'!$A$1:$O$441,12,0)</f>
        <v>#REF!</v>
      </c>
      <c r="L383" s="55" t="e">
        <f>VLOOKUP(#REF!,'[1]Edition Report'!$A$1:$O$441,13,0)</f>
        <v>#REF!</v>
      </c>
      <c r="M383" s="56" t="s">
        <v>425</v>
      </c>
      <c r="N383" s="56" t="s">
        <v>24</v>
      </c>
      <c r="O383" s="56" t="s">
        <v>396</v>
      </c>
      <c r="P383" s="55" t="s">
        <v>26</v>
      </c>
      <c r="Q383" s="55" t="s">
        <v>116</v>
      </c>
      <c r="R383" s="55">
        <v>2.9</v>
      </c>
      <c r="S383" s="55" t="s">
        <v>426</v>
      </c>
      <c r="T383" s="57" t="s">
        <v>111</v>
      </c>
      <c r="U383" s="10"/>
      <c r="V383" s="10"/>
    </row>
    <row r="384" spans="1:22" ht="13.05" customHeight="1" x14ac:dyDescent="0.25">
      <c r="A384" s="10"/>
      <c r="B384" s="71">
        <f t="shared" si="5"/>
        <v>0</v>
      </c>
      <c r="C384" s="66">
        <v>24</v>
      </c>
      <c r="D384" s="65">
        <v>9781474799416</v>
      </c>
      <c r="E384" s="67"/>
      <c r="F384" s="64">
        <v>3.99</v>
      </c>
      <c r="G384" s="55" t="s">
        <v>106</v>
      </c>
      <c r="H384" s="55" t="s">
        <v>423</v>
      </c>
      <c r="I384" s="55" t="s">
        <v>430</v>
      </c>
      <c r="J384" s="55" t="s">
        <v>30</v>
      </c>
      <c r="K384" s="58" t="e">
        <f>VLOOKUP(#REF!,'[1]Edition Report'!$A$1:$O$441,12,0)</f>
        <v>#REF!</v>
      </c>
      <c r="L384" s="55" t="e">
        <f>VLOOKUP(#REF!,'[1]Edition Report'!$A$1:$O$441,13,0)</f>
        <v>#REF!</v>
      </c>
      <c r="M384" s="56" t="s">
        <v>333</v>
      </c>
      <c r="N384" s="56" t="s">
        <v>285</v>
      </c>
      <c r="O384" s="56" t="s">
        <v>396</v>
      </c>
      <c r="P384" s="55" t="s">
        <v>26</v>
      </c>
      <c r="Q384" s="55"/>
      <c r="R384" s="55"/>
      <c r="S384" s="55" t="s">
        <v>426</v>
      </c>
      <c r="T384" s="57" t="s">
        <v>111</v>
      </c>
      <c r="U384" s="10"/>
      <c r="V384" s="10"/>
    </row>
    <row r="385" spans="1:22" ht="13.05" customHeight="1" x14ac:dyDescent="0.25">
      <c r="A385" s="10"/>
      <c r="B385" s="71">
        <f t="shared" si="5"/>
        <v>0</v>
      </c>
      <c r="C385" s="66">
        <v>24</v>
      </c>
      <c r="D385" s="65">
        <v>9781474799355</v>
      </c>
      <c r="E385" s="67"/>
      <c r="F385" s="64">
        <v>3.99</v>
      </c>
      <c r="G385" s="55" t="s">
        <v>106</v>
      </c>
      <c r="H385" s="55" t="s">
        <v>423</v>
      </c>
      <c r="I385" s="55" t="s">
        <v>431</v>
      </c>
      <c r="J385" s="55" t="s">
        <v>30</v>
      </c>
      <c r="K385" s="58" t="e">
        <f>VLOOKUP(#REF!,'[1]Edition Report'!$A$1:$O$441,12,0)</f>
        <v>#REF!</v>
      </c>
      <c r="L385" s="55" t="e">
        <f>VLOOKUP(#REF!,'[1]Edition Report'!$A$1:$O$441,13,0)</f>
        <v>#REF!</v>
      </c>
      <c r="M385" s="56" t="s">
        <v>333</v>
      </c>
      <c r="N385" s="56" t="s">
        <v>285</v>
      </c>
      <c r="O385" s="56" t="s">
        <v>396</v>
      </c>
      <c r="P385" s="55" t="s">
        <v>26</v>
      </c>
      <c r="Q385" s="55"/>
      <c r="R385" s="55"/>
      <c r="S385" s="55" t="s">
        <v>426</v>
      </c>
      <c r="T385" s="57" t="s">
        <v>111</v>
      </c>
      <c r="U385" s="10"/>
      <c r="V385" s="10"/>
    </row>
    <row r="386" spans="1:22" ht="13.05" customHeight="1" x14ac:dyDescent="0.25">
      <c r="A386" s="10"/>
      <c r="B386" s="71">
        <f t="shared" si="5"/>
        <v>0</v>
      </c>
      <c r="C386" s="66">
        <v>24</v>
      </c>
      <c r="D386" s="65">
        <v>9781474729994</v>
      </c>
      <c r="E386" s="67"/>
      <c r="F386" s="64">
        <v>3.99</v>
      </c>
      <c r="G386" s="55" t="s">
        <v>106</v>
      </c>
      <c r="H386" s="55" t="s">
        <v>432</v>
      </c>
      <c r="I386" s="55" t="s">
        <v>433</v>
      </c>
      <c r="J386" s="55" t="s">
        <v>30</v>
      </c>
      <c r="K386" s="58" t="e">
        <f>VLOOKUP(#REF!,'[1]Edition Report'!$A$1:$O$441,12,0)</f>
        <v>#REF!</v>
      </c>
      <c r="L386" s="55" t="e">
        <f>VLOOKUP(#REF!,'[1]Edition Report'!$A$1:$O$441,13,0)</f>
        <v>#REF!</v>
      </c>
      <c r="M386" s="56" t="s">
        <v>24</v>
      </c>
      <c r="N386" s="56" t="s">
        <v>24</v>
      </c>
      <c r="O386" s="56" t="s">
        <v>396</v>
      </c>
      <c r="P386" s="55" t="s">
        <v>26</v>
      </c>
      <c r="Q386" s="55" t="s">
        <v>116</v>
      </c>
      <c r="R386" s="55">
        <v>2.5</v>
      </c>
      <c r="S386" s="55" t="s">
        <v>426</v>
      </c>
      <c r="T386" s="57" t="s">
        <v>111</v>
      </c>
      <c r="U386" s="10"/>
      <c r="V386" s="10"/>
    </row>
    <row r="387" spans="1:22" ht="13.05" customHeight="1" x14ac:dyDescent="0.25">
      <c r="A387" s="10"/>
      <c r="B387" s="71">
        <f t="shared" si="5"/>
        <v>0</v>
      </c>
      <c r="C387" s="66">
        <v>24</v>
      </c>
      <c r="D387" s="65">
        <v>9781474729987</v>
      </c>
      <c r="E387" s="67"/>
      <c r="F387" s="64">
        <v>3.99</v>
      </c>
      <c r="G387" s="55" t="s">
        <v>106</v>
      </c>
      <c r="H387" s="55" t="s">
        <v>432</v>
      </c>
      <c r="I387" s="55" t="s">
        <v>434</v>
      </c>
      <c r="J387" s="55" t="s">
        <v>30</v>
      </c>
      <c r="K387" s="58" t="e">
        <f>VLOOKUP(#REF!,'[1]Edition Report'!$A$1:$O$441,12,0)</f>
        <v>#REF!</v>
      </c>
      <c r="L387" s="55" t="e">
        <f>VLOOKUP(#REF!,'[1]Edition Report'!$A$1:$O$441,13,0)</f>
        <v>#REF!</v>
      </c>
      <c r="M387" s="56" t="s">
        <v>24</v>
      </c>
      <c r="N387" s="56" t="s">
        <v>24</v>
      </c>
      <c r="O387" s="56" t="s">
        <v>396</v>
      </c>
      <c r="P387" s="55" t="s">
        <v>26</v>
      </c>
      <c r="Q387" s="55" t="s">
        <v>116</v>
      </c>
      <c r="R387" s="55">
        <v>2.2999999999999998</v>
      </c>
      <c r="S387" s="55" t="s">
        <v>426</v>
      </c>
      <c r="T387" s="57" t="s">
        <v>111</v>
      </c>
      <c r="U387" s="10"/>
      <c r="V387" s="10"/>
    </row>
    <row r="388" spans="1:22" ht="13.05" customHeight="1" x14ac:dyDescent="0.25">
      <c r="A388" s="10"/>
      <c r="B388" s="71">
        <f t="shared" si="5"/>
        <v>0</v>
      </c>
      <c r="C388" s="66">
        <v>24</v>
      </c>
      <c r="D388" s="65">
        <v>9781474730044</v>
      </c>
      <c r="E388" s="67"/>
      <c r="F388" s="64">
        <v>3.99</v>
      </c>
      <c r="G388" s="55" t="s">
        <v>106</v>
      </c>
      <c r="H388" s="55" t="s">
        <v>432</v>
      </c>
      <c r="I388" s="55" t="s">
        <v>435</v>
      </c>
      <c r="J388" s="55" t="s">
        <v>30</v>
      </c>
      <c r="K388" s="58" t="e">
        <f>VLOOKUP(#REF!,'[1]Edition Report'!$A$1:$O$441,12,0)</f>
        <v>#REF!</v>
      </c>
      <c r="L388" s="55" t="e">
        <f>VLOOKUP(#REF!,'[1]Edition Report'!$A$1:$O$441,13,0)</f>
        <v>#REF!</v>
      </c>
      <c r="M388" s="56" t="s">
        <v>24</v>
      </c>
      <c r="N388" s="56" t="s">
        <v>24</v>
      </c>
      <c r="O388" s="56" t="s">
        <v>396</v>
      </c>
      <c r="P388" s="55" t="s">
        <v>26</v>
      </c>
      <c r="Q388" s="55"/>
      <c r="R388" s="55"/>
      <c r="S388" s="55" t="s">
        <v>426</v>
      </c>
      <c r="T388" s="57" t="s">
        <v>111</v>
      </c>
      <c r="U388" s="10"/>
      <c r="V388" s="10"/>
    </row>
    <row r="389" spans="1:22" ht="13.05" customHeight="1" x14ac:dyDescent="0.25">
      <c r="A389" s="10"/>
      <c r="B389" s="71">
        <f t="shared" si="5"/>
        <v>0</v>
      </c>
      <c r="C389" s="66">
        <v>24</v>
      </c>
      <c r="D389" s="65">
        <v>9781474730037</v>
      </c>
      <c r="E389" s="67"/>
      <c r="F389" s="64">
        <v>3.99</v>
      </c>
      <c r="G389" s="55" t="s">
        <v>106</v>
      </c>
      <c r="H389" s="55" t="s">
        <v>432</v>
      </c>
      <c r="I389" s="55" t="s">
        <v>436</v>
      </c>
      <c r="J389" s="55" t="s">
        <v>30</v>
      </c>
      <c r="K389" s="58" t="e">
        <f>VLOOKUP(#REF!,'[1]Edition Report'!$A$1:$O$441,12,0)</f>
        <v>#REF!</v>
      </c>
      <c r="L389" s="55" t="e">
        <f>VLOOKUP(#REF!,'[1]Edition Report'!$A$1:$O$441,13,0)</f>
        <v>#REF!</v>
      </c>
      <c r="M389" s="56" t="s">
        <v>24</v>
      </c>
      <c r="N389" s="56" t="s">
        <v>24</v>
      </c>
      <c r="O389" s="56" t="s">
        <v>396</v>
      </c>
      <c r="P389" s="55" t="s">
        <v>26</v>
      </c>
      <c r="Q389" s="55" t="s">
        <v>116</v>
      </c>
      <c r="R389" s="55">
        <v>2.8</v>
      </c>
      <c r="S389" s="55" t="s">
        <v>426</v>
      </c>
      <c r="T389" s="57" t="s">
        <v>111</v>
      </c>
      <c r="U389" s="10"/>
      <c r="V389" s="10"/>
    </row>
    <row r="390" spans="1:22" ht="13.05" customHeight="1" x14ac:dyDescent="0.25">
      <c r="A390" s="10"/>
      <c r="B390" s="71">
        <f t="shared" si="5"/>
        <v>0</v>
      </c>
      <c r="C390" s="66">
        <v>24</v>
      </c>
      <c r="D390" s="65">
        <v>9781474751278</v>
      </c>
      <c r="E390" s="67"/>
      <c r="F390" s="64">
        <v>31.92</v>
      </c>
      <c r="G390" s="55" t="s">
        <v>106</v>
      </c>
      <c r="H390" s="55" t="s">
        <v>423</v>
      </c>
      <c r="I390" s="55" t="s">
        <v>437</v>
      </c>
      <c r="J390" s="55" t="s">
        <v>30</v>
      </c>
      <c r="K390" s="58"/>
      <c r="L390" s="55"/>
      <c r="M390" s="56"/>
      <c r="N390" s="56"/>
      <c r="O390" s="56" t="s">
        <v>396</v>
      </c>
      <c r="P390" s="55" t="s">
        <v>26</v>
      </c>
      <c r="Q390" s="55"/>
      <c r="R390" s="55"/>
      <c r="S390" s="55" t="s">
        <v>426</v>
      </c>
      <c r="T390" s="57" t="s">
        <v>111</v>
      </c>
      <c r="U390" s="10"/>
      <c r="V390" s="10"/>
    </row>
    <row r="391" spans="1:22" ht="13.05" customHeight="1" x14ac:dyDescent="0.25">
      <c r="A391" s="10"/>
      <c r="B391" s="71">
        <f t="shared" si="5"/>
        <v>0</v>
      </c>
      <c r="C391" s="66">
        <v>24</v>
      </c>
      <c r="D391" s="65">
        <v>9781406265286</v>
      </c>
      <c r="E391" s="67"/>
      <c r="F391" s="64">
        <v>3.99</v>
      </c>
      <c r="G391" s="55" t="s">
        <v>106</v>
      </c>
      <c r="H391" s="55" t="s">
        <v>423</v>
      </c>
      <c r="I391" s="55" t="s">
        <v>438</v>
      </c>
      <c r="J391" s="55" t="s">
        <v>30</v>
      </c>
      <c r="K391" s="58" t="e">
        <f>VLOOKUP(#REF!,'[1]Edition Report'!$A$1:$O$441,12,0)</f>
        <v>#REF!</v>
      </c>
      <c r="L391" s="55" t="e">
        <f>VLOOKUP(#REF!,'[1]Edition Report'!$A$1:$O$441,13,0)</f>
        <v>#REF!</v>
      </c>
      <c r="M391" s="56" t="s">
        <v>425</v>
      </c>
      <c r="N391" s="56" t="s">
        <v>24</v>
      </c>
      <c r="O391" s="56" t="s">
        <v>396</v>
      </c>
      <c r="P391" s="55" t="s">
        <v>26</v>
      </c>
      <c r="Q391" s="55" t="s">
        <v>116</v>
      </c>
      <c r="R391" s="55">
        <v>2.6</v>
      </c>
      <c r="S391" s="55" t="s">
        <v>426</v>
      </c>
      <c r="T391" s="57" t="s">
        <v>111</v>
      </c>
      <c r="U391" s="10"/>
      <c r="V391" s="10"/>
    </row>
    <row r="392" spans="1:22" ht="13.05" customHeight="1" x14ac:dyDescent="0.25">
      <c r="A392" s="10"/>
      <c r="B392" s="71">
        <f t="shared" si="5"/>
        <v>0</v>
      </c>
      <c r="C392" s="66">
        <v>24</v>
      </c>
      <c r="D392" s="65">
        <v>9781474799423</v>
      </c>
      <c r="E392" s="67"/>
      <c r="F392" s="64">
        <v>3.99</v>
      </c>
      <c r="G392" s="55" t="s">
        <v>106</v>
      </c>
      <c r="H392" s="55" t="s">
        <v>423</v>
      </c>
      <c r="I392" s="55" t="s">
        <v>439</v>
      </c>
      <c r="J392" s="55" t="s">
        <v>30</v>
      </c>
      <c r="K392" s="58" t="e">
        <f>VLOOKUP(#REF!,'[1]Edition Report'!$A$1:$O$441,12,0)</f>
        <v>#REF!</v>
      </c>
      <c r="L392" s="55" t="e">
        <f>VLOOKUP(#REF!,'[1]Edition Report'!$A$1:$O$441,13,0)</f>
        <v>#REF!</v>
      </c>
      <c r="M392" s="56" t="s">
        <v>333</v>
      </c>
      <c r="N392" s="56" t="s">
        <v>285</v>
      </c>
      <c r="O392" s="56" t="s">
        <v>396</v>
      </c>
      <c r="P392" s="55" t="s">
        <v>26</v>
      </c>
      <c r="Q392" s="55"/>
      <c r="R392" s="55"/>
      <c r="S392" s="55" t="s">
        <v>426</v>
      </c>
      <c r="T392" s="57" t="s">
        <v>111</v>
      </c>
      <c r="U392" s="10"/>
      <c r="V392" s="10"/>
    </row>
    <row r="393" spans="1:22" ht="13.05" customHeight="1" x14ac:dyDescent="0.25">
      <c r="A393" s="10"/>
      <c r="B393" s="71">
        <f t="shared" si="5"/>
        <v>0</v>
      </c>
      <c r="C393" s="66">
        <v>24</v>
      </c>
      <c r="D393" s="65">
        <v>9781474799409</v>
      </c>
      <c r="E393" s="67"/>
      <c r="F393" s="64">
        <v>3.99</v>
      </c>
      <c r="G393" s="55" t="s">
        <v>106</v>
      </c>
      <c r="H393" s="55" t="s">
        <v>423</v>
      </c>
      <c r="I393" s="55" t="s">
        <v>440</v>
      </c>
      <c r="J393" s="55" t="s">
        <v>30</v>
      </c>
      <c r="K393" s="58" t="e">
        <f>VLOOKUP(#REF!,'[1]Edition Report'!$A$1:$O$441,12,0)</f>
        <v>#REF!</v>
      </c>
      <c r="L393" s="55" t="e">
        <f>VLOOKUP(#REF!,'[1]Edition Report'!$A$1:$O$441,13,0)</f>
        <v>#REF!</v>
      </c>
      <c r="M393" s="56" t="s">
        <v>333</v>
      </c>
      <c r="N393" s="56" t="s">
        <v>285</v>
      </c>
      <c r="O393" s="56" t="s">
        <v>396</v>
      </c>
      <c r="P393" s="55" t="s">
        <v>26</v>
      </c>
      <c r="Q393" s="55"/>
      <c r="R393" s="55"/>
      <c r="S393" s="55" t="s">
        <v>426</v>
      </c>
      <c r="T393" s="57" t="s">
        <v>111</v>
      </c>
      <c r="U393" s="10"/>
      <c r="V393" s="10"/>
    </row>
    <row r="394" spans="1:22" ht="13.05" customHeight="1" x14ac:dyDescent="0.25">
      <c r="A394" s="10"/>
      <c r="B394" s="71">
        <f t="shared" si="5"/>
        <v>0</v>
      </c>
      <c r="C394" s="66">
        <v>24</v>
      </c>
      <c r="D394" s="65">
        <v>9781406265309</v>
      </c>
      <c r="E394" s="67"/>
      <c r="F394" s="64">
        <v>3.99</v>
      </c>
      <c r="G394" s="55" t="s">
        <v>106</v>
      </c>
      <c r="H394" s="55" t="s">
        <v>423</v>
      </c>
      <c r="I394" s="55" t="s">
        <v>441</v>
      </c>
      <c r="J394" s="55" t="s">
        <v>30</v>
      </c>
      <c r="K394" s="58" t="e">
        <f>VLOOKUP(#REF!,'[1]Edition Report'!$A$1:$O$441,12,0)</f>
        <v>#REF!</v>
      </c>
      <c r="L394" s="55" t="e">
        <f>VLOOKUP(#REF!,'[1]Edition Report'!$A$1:$O$441,13,0)</f>
        <v>#REF!</v>
      </c>
      <c r="M394" s="56" t="s">
        <v>425</v>
      </c>
      <c r="N394" s="56" t="s">
        <v>24</v>
      </c>
      <c r="O394" s="56" t="s">
        <v>396</v>
      </c>
      <c r="P394" s="55" t="s">
        <v>26</v>
      </c>
      <c r="Q394" s="55" t="s">
        <v>116</v>
      </c>
      <c r="R394" s="55">
        <v>2.8</v>
      </c>
      <c r="S394" s="55" t="s">
        <v>426</v>
      </c>
      <c r="T394" s="57" t="s">
        <v>111</v>
      </c>
      <c r="U394" s="10"/>
      <c r="V394" s="10"/>
    </row>
    <row r="395" spans="1:22" ht="13.05" customHeight="1" x14ac:dyDescent="0.25">
      <c r="A395" s="10"/>
      <c r="B395" s="71">
        <f t="shared" si="5"/>
        <v>0</v>
      </c>
      <c r="C395" s="66">
        <v>24</v>
      </c>
      <c r="D395" s="65">
        <v>9781406265293</v>
      </c>
      <c r="E395" s="67"/>
      <c r="F395" s="64">
        <v>3.99</v>
      </c>
      <c r="G395" s="55" t="s">
        <v>106</v>
      </c>
      <c r="H395" s="55" t="s">
        <v>423</v>
      </c>
      <c r="I395" s="55" t="s">
        <v>442</v>
      </c>
      <c r="J395" s="55" t="s">
        <v>30</v>
      </c>
      <c r="K395" s="58" t="e">
        <f>VLOOKUP(#REF!,'[1]Edition Report'!$A$1:$O$441,12,0)</f>
        <v>#REF!</v>
      </c>
      <c r="L395" s="55" t="e">
        <f>VLOOKUP(#REF!,'[1]Edition Report'!$A$1:$O$441,13,0)</f>
        <v>#REF!</v>
      </c>
      <c r="M395" s="56" t="s">
        <v>425</v>
      </c>
      <c r="N395" s="56" t="s">
        <v>24</v>
      </c>
      <c r="O395" s="56" t="s">
        <v>396</v>
      </c>
      <c r="P395" s="55" t="s">
        <v>26</v>
      </c>
      <c r="Q395" s="55" t="s">
        <v>116</v>
      </c>
      <c r="R395" s="55">
        <v>2.8</v>
      </c>
      <c r="S395" s="55" t="s">
        <v>426</v>
      </c>
      <c r="T395" s="57" t="s">
        <v>111</v>
      </c>
      <c r="U395" s="10"/>
      <c r="V395" s="10"/>
    </row>
    <row r="396" spans="1:22" ht="13.05" customHeight="1" x14ac:dyDescent="0.25">
      <c r="A396" s="10"/>
      <c r="B396" s="71">
        <f t="shared" si="5"/>
        <v>0</v>
      </c>
      <c r="C396" s="66">
        <v>24</v>
      </c>
      <c r="D396" s="65">
        <v>9781406265316</v>
      </c>
      <c r="E396" s="67"/>
      <c r="F396" s="64">
        <v>3.99</v>
      </c>
      <c r="G396" s="55" t="s">
        <v>106</v>
      </c>
      <c r="H396" s="55" t="s">
        <v>423</v>
      </c>
      <c r="I396" s="55" t="s">
        <v>443</v>
      </c>
      <c r="J396" s="55" t="s">
        <v>30</v>
      </c>
      <c r="K396" s="58" t="e">
        <f>VLOOKUP(#REF!,'[1]Edition Report'!$A$1:$O$441,12,0)</f>
        <v>#REF!</v>
      </c>
      <c r="L396" s="55" t="e">
        <f>VLOOKUP(#REF!,'[1]Edition Report'!$A$1:$O$441,13,0)</f>
        <v>#REF!</v>
      </c>
      <c r="M396" s="56" t="s">
        <v>425</v>
      </c>
      <c r="N396" s="56" t="s">
        <v>24</v>
      </c>
      <c r="O396" s="56" t="s">
        <v>396</v>
      </c>
      <c r="P396" s="55" t="s">
        <v>26</v>
      </c>
      <c r="Q396" s="55" t="s">
        <v>116</v>
      </c>
      <c r="R396" s="55">
        <v>3.4</v>
      </c>
      <c r="S396" s="55" t="s">
        <v>426</v>
      </c>
      <c r="T396" s="57" t="s">
        <v>111</v>
      </c>
      <c r="U396" s="10"/>
      <c r="V396" s="10"/>
    </row>
    <row r="397" spans="1:22" ht="13.05" customHeight="1" x14ac:dyDescent="0.25">
      <c r="A397" s="10"/>
      <c r="B397" s="71">
        <f t="shared" si="5"/>
        <v>0</v>
      </c>
      <c r="C397" s="66">
        <v>24</v>
      </c>
      <c r="D397" s="65">
        <v>9781474729970</v>
      </c>
      <c r="E397" s="67"/>
      <c r="F397" s="64">
        <v>3.99</v>
      </c>
      <c r="G397" s="55" t="s">
        <v>106</v>
      </c>
      <c r="H397" s="55" t="s">
        <v>432</v>
      </c>
      <c r="I397" s="55" t="s">
        <v>444</v>
      </c>
      <c r="J397" s="55" t="s">
        <v>30</v>
      </c>
      <c r="K397" s="58" t="e">
        <f>VLOOKUP(#REF!,'[1]Edition Report'!$A$1:$O$441,12,0)</f>
        <v>#REF!</v>
      </c>
      <c r="L397" s="55" t="e">
        <f>VLOOKUP(#REF!,'[1]Edition Report'!$A$1:$O$441,13,0)</f>
        <v>#REF!</v>
      </c>
      <c r="M397" s="56" t="s">
        <v>24</v>
      </c>
      <c r="N397" s="56" t="s">
        <v>24</v>
      </c>
      <c r="O397" s="56" t="s">
        <v>396</v>
      </c>
      <c r="P397" s="55" t="s">
        <v>26</v>
      </c>
      <c r="Q397" s="55" t="s">
        <v>116</v>
      </c>
      <c r="R397" s="55">
        <v>2.2999999999999998</v>
      </c>
      <c r="S397" s="55" t="s">
        <v>426</v>
      </c>
      <c r="T397" s="57" t="s">
        <v>111</v>
      </c>
      <c r="U397" s="10"/>
      <c r="V397" s="10"/>
    </row>
    <row r="398" spans="1:22" ht="13.05" customHeight="1" x14ac:dyDescent="0.25">
      <c r="A398" s="10"/>
      <c r="B398" s="71">
        <f t="shared" si="5"/>
        <v>0</v>
      </c>
      <c r="C398" s="66">
        <v>24</v>
      </c>
      <c r="D398" s="65">
        <v>9781474730006</v>
      </c>
      <c r="E398" s="67"/>
      <c r="F398" s="64">
        <v>3.99</v>
      </c>
      <c r="G398" s="55" t="s">
        <v>106</v>
      </c>
      <c r="H398" s="55" t="s">
        <v>432</v>
      </c>
      <c r="I398" s="55" t="s">
        <v>445</v>
      </c>
      <c r="J398" s="55" t="s">
        <v>30</v>
      </c>
      <c r="K398" s="58" t="e">
        <f>VLOOKUP(#REF!,'[1]Edition Report'!$A$1:$O$441,12,0)</f>
        <v>#REF!</v>
      </c>
      <c r="L398" s="55" t="e">
        <f>VLOOKUP(#REF!,'[1]Edition Report'!$A$1:$O$441,13,0)</f>
        <v>#REF!</v>
      </c>
      <c r="M398" s="56" t="s">
        <v>24</v>
      </c>
      <c r="N398" s="56" t="s">
        <v>24</v>
      </c>
      <c r="O398" s="56" t="s">
        <v>396</v>
      </c>
      <c r="P398" s="55" t="s">
        <v>26</v>
      </c>
      <c r="Q398" s="55" t="s">
        <v>116</v>
      </c>
      <c r="R398" s="55">
        <v>2.6</v>
      </c>
      <c r="S398" s="55" t="s">
        <v>426</v>
      </c>
      <c r="T398" s="57" t="s">
        <v>111</v>
      </c>
      <c r="U398" s="10"/>
      <c r="V398" s="10"/>
    </row>
    <row r="399" spans="1:22" ht="13.05" customHeight="1" x14ac:dyDescent="0.25">
      <c r="A399" s="10"/>
      <c r="B399" s="71">
        <f t="shared" si="5"/>
        <v>0</v>
      </c>
      <c r="C399" s="66">
        <v>24</v>
      </c>
      <c r="D399" s="65">
        <v>9781474730013</v>
      </c>
      <c r="E399" s="67"/>
      <c r="F399" s="64">
        <v>3.99</v>
      </c>
      <c r="G399" s="55" t="s">
        <v>106</v>
      </c>
      <c r="H399" s="55" t="s">
        <v>432</v>
      </c>
      <c r="I399" s="55" t="s">
        <v>446</v>
      </c>
      <c r="J399" s="55" t="s">
        <v>30</v>
      </c>
      <c r="K399" s="58" t="e">
        <f>VLOOKUP(#REF!,'[1]Edition Report'!$A$1:$O$441,12,0)</f>
        <v>#REF!</v>
      </c>
      <c r="L399" s="55" t="e">
        <f>VLOOKUP(#REF!,'[1]Edition Report'!$A$1:$O$441,13,0)</f>
        <v>#REF!</v>
      </c>
      <c r="M399" s="56" t="s">
        <v>24</v>
      </c>
      <c r="N399" s="56" t="s">
        <v>24</v>
      </c>
      <c r="O399" s="56" t="s">
        <v>396</v>
      </c>
      <c r="P399" s="55" t="s">
        <v>26</v>
      </c>
      <c r="Q399" s="55" t="s">
        <v>116</v>
      </c>
      <c r="R399" s="55">
        <v>2.9</v>
      </c>
      <c r="S399" s="55" t="s">
        <v>426</v>
      </c>
      <c r="T399" s="57" t="s">
        <v>111</v>
      </c>
      <c r="U399" s="10"/>
      <c r="V399" s="10"/>
    </row>
    <row r="400" spans="1:22" ht="13.05" customHeight="1" x14ac:dyDescent="0.25">
      <c r="A400" s="10"/>
      <c r="B400" s="71">
        <f t="shared" si="5"/>
        <v>0</v>
      </c>
      <c r="C400" s="66">
        <v>24</v>
      </c>
      <c r="D400" s="65">
        <v>9781474730020</v>
      </c>
      <c r="E400" s="67"/>
      <c r="F400" s="64">
        <v>3.99</v>
      </c>
      <c r="G400" s="55" t="s">
        <v>106</v>
      </c>
      <c r="H400" s="55" t="s">
        <v>432</v>
      </c>
      <c r="I400" s="55" t="s">
        <v>447</v>
      </c>
      <c r="J400" s="55" t="s">
        <v>30</v>
      </c>
      <c r="K400" s="58" t="e">
        <f>VLOOKUP(#REF!,'[1]Edition Report'!$A$1:$O$441,12,0)</f>
        <v>#REF!</v>
      </c>
      <c r="L400" s="55" t="e">
        <f>VLOOKUP(#REF!,'[1]Edition Report'!$A$1:$O$441,13,0)</f>
        <v>#REF!</v>
      </c>
      <c r="M400" s="56" t="s">
        <v>24</v>
      </c>
      <c r="N400" s="56" t="s">
        <v>24</v>
      </c>
      <c r="O400" s="56" t="s">
        <v>396</v>
      </c>
      <c r="P400" s="55" t="s">
        <v>26</v>
      </c>
      <c r="Q400" s="55" t="s">
        <v>116</v>
      </c>
      <c r="R400" s="55">
        <v>3.2</v>
      </c>
      <c r="S400" s="55" t="s">
        <v>426</v>
      </c>
      <c r="T400" s="57" t="s">
        <v>111</v>
      </c>
      <c r="U400" s="10"/>
      <c r="V400" s="10"/>
    </row>
    <row r="401" spans="1:22" ht="13.05" customHeight="1" x14ac:dyDescent="0.25">
      <c r="A401" s="10"/>
      <c r="B401" s="71">
        <f t="shared" si="5"/>
        <v>0</v>
      </c>
      <c r="C401" s="66">
        <v>24</v>
      </c>
      <c r="D401" s="65">
        <v>9781474751285</v>
      </c>
      <c r="E401" s="67"/>
      <c r="F401" s="64">
        <v>31.92</v>
      </c>
      <c r="G401" s="55" t="s">
        <v>106</v>
      </c>
      <c r="H401" s="55" t="s">
        <v>423</v>
      </c>
      <c r="I401" s="55" t="s">
        <v>448</v>
      </c>
      <c r="J401" s="55" t="s">
        <v>30</v>
      </c>
      <c r="K401" s="58"/>
      <c r="L401" s="55"/>
      <c r="M401" s="56"/>
      <c r="N401" s="56"/>
      <c r="O401" s="56" t="s">
        <v>396</v>
      </c>
      <c r="P401" s="55" t="s">
        <v>26</v>
      </c>
      <c r="Q401" s="55"/>
      <c r="R401" s="55"/>
      <c r="S401" s="55" t="s">
        <v>426</v>
      </c>
      <c r="T401" s="57" t="s">
        <v>111</v>
      </c>
      <c r="U401" s="10"/>
      <c r="V401" s="10"/>
    </row>
    <row r="402" spans="1:22" ht="13.05" customHeight="1" x14ac:dyDescent="0.25">
      <c r="A402" s="10"/>
      <c r="B402" s="71">
        <f t="shared" si="5"/>
        <v>0</v>
      </c>
      <c r="C402" s="66">
        <v>24</v>
      </c>
      <c r="D402" s="65">
        <v>9781474739368</v>
      </c>
      <c r="E402" s="67"/>
      <c r="F402" s="64">
        <v>63.84</v>
      </c>
      <c r="G402" s="55" t="s">
        <v>106</v>
      </c>
      <c r="H402" s="55" t="s">
        <v>423</v>
      </c>
      <c r="I402" s="55" t="s">
        <v>449</v>
      </c>
      <c r="J402" s="55" t="s">
        <v>30</v>
      </c>
      <c r="K402" s="58"/>
      <c r="L402" s="55"/>
      <c r="M402" s="56"/>
      <c r="N402" s="56"/>
      <c r="O402" s="56" t="s">
        <v>396</v>
      </c>
      <c r="P402" s="55" t="s">
        <v>26</v>
      </c>
      <c r="Q402" s="55"/>
      <c r="R402" s="55"/>
      <c r="S402" s="55" t="s">
        <v>426</v>
      </c>
      <c r="T402" s="57" t="s">
        <v>111</v>
      </c>
      <c r="U402" s="10"/>
      <c r="V402" s="10"/>
    </row>
    <row r="403" spans="1:22" ht="13.05" customHeight="1" x14ac:dyDescent="0.25">
      <c r="A403" s="10"/>
      <c r="B403" s="71">
        <f t="shared" si="5"/>
        <v>0</v>
      </c>
      <c r="C403" s="66">
        <v>25</v>
      </c>
      <c r="D403" s="65">
        <v>9781474799577</v>
      </c>
      <c r="E403" s="67"/>
      <c r="F403" s="64">
        <v>4.99</v>
      </c>
      <c r="G403" s="55" t="s">
        <v>106</v>
      </c>
      <c r="H403" s="55" t="s">
        <v>450</v>
      </c>
      <c r="I403" s="55" t="s">
        <v>451</v>
      </c>
      <c r="J403" s="55" t="s">
        <v>30</v>
      </c>
      <c r="K403" s="58" t="e">
        <f>VLOOKUP(#REF!,'[1]Edition Report'!$A$1:$O$441,12,0)</f>
        <v>#REF!</v>
      </c>
      <c r="L403" s="55" t="e">
        <f>VLOOKUP(#REF!,'[1]Edition Report'!$A$1:$O$441,13,0)</f>
        <v>#REF!</v>
      </c>
      <c r="M403" s="56" t="s">
        <v>333</v>
      </c>
      <c r="N403" s="56" t="s">
        <v>285</v>
      </c>
      <c r="O403" s="56" t="s">
        <v>396</v>
      </c>
      <c r="P403" s="55" t="s">
        <v>26</v>
      </c>
      <c r="Q403" s="55"/>
      <c r="R403" s="55"/>
      <c r="S403" s="55" t="s">
        <v>452</v>
      </c>
      <c r="T403" s="57" t="s">
        <v>111</v>
      </c>
      <c r="U403" s="10"/>
      <c r="V403" s="10"/>
    </row>
    <row r="404" spans="1:22" ht="13.05" customHeight="1" x14ac:dyDescent="0.25">
      <c r="A404" s="10"/>
      <c r="B404" s="71">
        <f t="shared" si="5"/>
        <v>0</v>
      </c>
      <c r="C404" s="66">
        <v>25</v>
      </c>
      <c r="D404" s="65">
        <v>9781474739153</v>
      </c>
      <c r="E404" s="67"/>
      <c r="F404" s="64">
        <v>4.99</v>
      </c>
      <c r="G404" s="55" t="s">
        <v>106</v>
      </c>
      <c r="H404" s="55" t="s">
        <v>450</v>
      </c>
      <c r="I404" s="55" t="s">
        <v>453</v>
      </c>
      <c r="J404" s="55" t="s">
        <v>30</v>
      </c>
      <c r="K404" s="58" t="e">
        <f>VLOOKUP(#REF!,'[1]Edition Report'!$A$1:$O$441,12,0)</f>
        <v>#REF!</v>
      </c>
      <c r="L404" s="55" t="e">
        <f>VLOOKUP(#REF!,'[1]Edition Report'!$A$1:$O$441,13,0)</f>
        <v>#REF!</v>
      </c>
      <c r="M404" s="56" t="s">
        <v>24</v>
      </c>
      <c r="N404" s="56" t="s">
        <v>24</v>
      </c>
      <c r="O404" s="56" t="s">
        <v>396</v>
      </c>
      <c r="P404" s="55" t="s">
        <v>26</v>
      </c>
      <c r="Q404" s="55" t="s">
        <v>116</v>
      </c>
      <c r="R404" s="55">
        <v>3.3</v>
      </c>
      <c r="S404" s="55" t="s">
        <v>452</v>
      </c>
      <c r="T404" s="57" t="s">
        <v>111</v>
      </c>
      <c r="U404" s="10"/>
      <c r="V404" s="10"/>
    </row>
    <row r="405" spans="1:22" ht="13.05" customHeight="1" x14ac:dyDescent="0.25">
      <c r="A405" s="10"/>
      <c r="B405" s="71">
        <f t="shared" si="5"/>
        <v>0</v>
      </c>
      <c r="C405" s="66">
        <v>25</v>
      </c>
      <c r="D405" s="65">
        <v>9781406265040</v>
      </c>
      <c r="E405" s="67"/>
      <c r="F405" s="64">
        <v>4.99</v>
      </c>
      <c r="G405" s="55" t="s">
        <v>106</v>
      </c>
      <c r="H405" s="55" t="s">
        <v>450</v>
      </c>
      <c r="I405" s="55" t="s">
        <v>454</v>
      </c>
      <c r="J405" s="55" t="s">
        <v>30</v>
      </c>
      <c r="K405" s="58" t="e">
        <f>VLOOKUP(#REF!,'[1]Edition Report'!$A$1:$O$441,12,0)</f>
        <v>#REF!</v>
      </c>
      <c r="L405" s="55" t="e">
        <f>VLOOKUP(#REF!,'[1]Edition Report'!$A$1:$O$441,13,0)</f>
        <v>#REF!</v>
      </c>
      <c r="M405" s="56" t="s">
        <v>425</v>
      </c>
      <c r="N405" s="56" t="s">
        <v>455</v>
      </c>
      <c r="O405" s="56" t="s">
        <v>396</v>
      </c>
      <c r="P405" s="55" t="s">
        <v>26</v>
      </c>
      <c r="Q405" s="55" t="s">
        <v>116</v>
      </c>
      <c r="R405" s="55">
        <v>2.9</v>
      </c>
      <c r="S405" s="55" t="s">
        <v>452</v>
      </c>
      <c r="T405" s="57" t="s">
        <v>111</v>
      </c>
      <c r="U405" s="10"/>
      <c r="V405" s="10"/>
    </row>
    <row r="406" spans="1:22" ht="13.05" customHeight="1" x14ac:dyDescent="0.25">
      <c r="A406" s="10"/>
      <c r="B406" s="71">
        <f t="shared" si="5"/>
        <v>0</v>
      </c>
      <c r="C406" s="66">
        <v>25</v>
      </c>
      <c r="D406" s="65">
        <v>9781406265071</v>
      </c>
      <c r="E406" s="67"/>
      <c r="F406" s="64">
        <v>4.99</v>
      </c>
      <c r="G406" s="55" t="s">
        <v>106</v>
      </c>
      <c r="H406" s="55" t="s">
        <v>450</v>
      </c>
      <c r="I406" s="55" t="s">
        <v>456</v>
      </c>
      <c r="J406" s="55" t="s">
        <v>30</v>
      </c>
      <c r="K406" s="58" t="e">
        <f>VLOOKUP(#REF!,'[1]Edition Report'!$A$1:$O$441,12,0)</f>
        <v>#REF!</v>
      </c>
      <c r="L406" s="55" t="e">
        <f>VLOOKUP(#REF!,'[1]Edition Report'!$A$1:$O$441,13,0)</f>
        <v>#REF!</v>
      </c>
      <c r="M406" s="56" t="s">
        <v>425</v>
      </c>
      <c r="N406" s="56" t="s">
        <v>455</v>
      </c>
      <c r="O406" s="56" t="s">
        <v>396</v>
      </c>
      <c r="P406" s="55" t="s">
        <v>26</v>
      </c>
      <c r="Q406" s="55" t="s">
        <v>116</v>
      </c>
      <c r="R406" s="55">
        <v>3.4</v>
      </c>
      <c r="S406" s="55" t="s">
        <v>452</v>
      </c>
      <c r="T406" s="57" t="s">
        <v>111</v>
      </c>
      <c r="U406" s="10"/>
      <c r="V406" s="10"/>
    </row>
    <row r="407" spans="1:22" ht="13.05" customHeight="1" x14ac:dyDescent="0.25">
      <c r="A407" s="10"/>
      <c r="B407" s="71">
        <f t="shared" ref="B407:B470" si="6">E407*F407</f>
        <v>0</v>
      </c>
      <c r="C407" s="66">
        <v>25</v>
      </c>
      <c r="D407" s="65">
        <v>9781406265064</v>
      </c>
      <c r="E407" s="67"/>
      <c r="F407" s="64">
        <v>4.99</v>
      </c>
      <c r="G407" s="55" t="s">
        <v>106</v>
      </c>
      <c r="H407" s="55" t="s">
        <v>450</v>
      </c>
      <c r="I407" s="55" t="s">
        <v>457</v>
      </c>
      <c r="J407" s="55" t="s">
        <v>30</v>
      </c>
      <c r="K407" s="58" t="e">
        <f>VLOOKUP(#REF!,'[1]Edition Report'!$A$1:$O$441,12,0)</f>
        <v>#REF!</v>
      </c>
      <c r="L407" s="55" t="e">
        <f>VLOOKUP(#REF!,'[1]Edition Report'!$A$1:$O$441,13,0)</f>
        <v>#REF!</v>
      </c>
      <c r="M407" s="56" t="s">
        <v>425</v>
      </c>
      <c r="N407" s="56" t="s">
        <v>455</v>
      </c>
      <c r="O407" s="56" t="s">
        <v>396</v>
      </c>
      <c r="P407" s="55" t="s">
        <v>26</v>
      </c>
      <c r="Q407" s="55" t="s">
        <v>116</v>
      </c>
      <c r="R407" s="55">
        <v>3</v>
      </c>
      <c r="S407" s="55" t="s">
        <v>452</v>
      </c>
      <c r="T407" s="57" t="s">
        <v>111</v>
      </c>
      <c r="U407" s="10"/>
      <c r="V407" s="10"/>
    </row>
    <row r="408" spans="1:22" ht="13.05" customHeight="1" x14ac:dyDescent="0.25">
      <c r="A408" s="10"/>
      <c r="B408" s="71">
        <f t="shared" si="6"/>
        <v>0</v>
      </c>
      <c r="C408" s="66">
        <v>25</v>
      </c>
      <c r="D408" s="65">
        <v>9781406265057</v>
      </c>
      <c r="E408" s="67"/>
      <c r="F408" s="64">
        <v>4.99</v>
      </c>
      <c r="G408" s="55" t="s">
        <v>106</v>
      </c>
      <c r="H408" s="55" t="s">
        <v>450</v>
      </c>
      <c r="I408" s="55" t="s">
        <v>458</v>
      </c>
      <c r="J408" s="55" t="s">
        <v>30</v>
      </c>
      <c r="K408" s="58" t="e">
        <f>VLOOKUP(#REF!,'[1]Edition Report'!$A$1:$O$441,12,0)</f>
        <v>#REF!</v>
      </c>
      <c r="L408" s="55" t="e">
        <f>VLOOKUP(#REF!,'[1]Edition Report'!$A$1:$O$441,13,0)</f>
        <v>#REF!</v>
      </c>
      <c r="M408" s="56" t="s">
        <v>425</v>
      </c>
      <c r="N408" s="56" t="s">
        <v>455</v>
      </c>
      <c r="O408" s="56" t="s">
        <v>396</v>
      </c>
      <c r="P408" s="55" t="s">
        <v>26</v>
      </c>
      <c r="Q408" s="55" t="s">
        <v>116</v>
      </c>
      <c r="R408" s="55">
        <v>3.5</v>
      </c>
      <c r="S408" s="55" t="s">
        <v>452</v>
      </c>
      <c r="T408" s="57" t="s">
        <v>111</v>
      </c>
      <c r="U408" s="10"/>
      <c r="V408" s="10"/>
    </row>
    <row r="409" spans="1:22" ht="13.05" customHeight="1" x14ac:dyDescent="0.25">
      <c r="A409" s="10"/>
      <c r="B409" s="71">
        <f t="shared" si="6"/>
        <v>0</v>
      </c>
      <c r="C409" s="66">
        <v>25</v>
      </c>
      <c r="D409" s="65">
        <v>9781474739108</v>
      </c>
      <c r="E409" s="67"/>
      <c r="F409" s="64">
        <v>4.99</v>
      </c>
      <c r="G409" s="55" t="s">
        <v>106</v>
      </c>
      <c r="H409" s="55" t="s">
        <v>450</v>
      </c>
      <c r="I409" s="55" t="s">
        <v>459</v>
      </c>
      <c r="J409" s="55" t="s">
        <v>30</v>
      </c>
      <c r="K409" s="58" t="e">
        <f>VLOOKUP(#REF!,'[1]Edition Report'!$A$1:$O$441,12,0)</f>
        <v>#REF!</v>
      </c>
      <c r="L409" s="55" t="e">
        <f>VLOOKUP(#REF!,'[1]Edition Report'!$A$1:$O$441,13,0)</f>
        <v>#REF!</v>
      </c>
      <c r="M409" s="56" t="s">
        <v>24</v>
      </c>
      <c r="N409" s="56" t="s">
        <v>24</v>
      </c>
      <c r="O409" s="56" t="s">
        <v>396</v>
      </c>
      <c r="P409" s="55" t="s">
        <v>26</v>
      </c>
      <c r="Q409" s="55" t="s">
        <v>116</v>
      </c>
      <c r="R409" s="55">
        <v>3</v>
      </c>
      <c r="S409" s="55" t="s">
        <v>452</v>
      </c>
      <c r="T409" s="57" t="s">
        <v>111</v>
      </c>
      <c r="U409" s="10"/>
      <c r="V409" s="10"/>
    </row>
    <row r="410" spans="1:22" ht="13.05" customHeight="1" x14ac:dyDescent="0.25">
      <c r="A410" s="10"/>
      <c r="B410" s="71">
        <f t="shared" si="6"/>
        <v>0</v>
      </c>
      <c r="C410" s="66">
        <v>25</v>
      </c>
      <c r="D410" s="65">
        <v>9781474739146</v>
      </c>
      <c r="E410" s="67"/>
      <c r="F410" s="64">
        <v>4.99</v>
      </c>
      <c r="G410" s="55" t="s">
        <v>106</v>
      </c>
      <c r="H410" s="55" t="s">
        <v>450</v>
      </c>
      <c r="I410" s="55" t="s">
        <v>460</v>
      </c>
      <c r="J410" s="55" t="s">
        <v>30</v>
      </c>
      <c r="K410" s="58" t="e">
        <f>VLOOKUP(#REF!,'[1]Edition Report'!$A$1:$O$441,12,0)</f>
        <v>#REF!</v>
      </c>
      <c r="L410" s="55" t="e">
        <f>VLOOKUP(#REF!,'[1]Edition Report'!$A$1:$O$441,13,0)</f>
        <v>#REF!</v>
      </c>
      <c r="M410" s="56" t="s">
        <v>24</v>
      </c>
      <c r="N410" s="56" t="s">
        <v>24</v>
      </c>
      <c r="O410" s="56" t="s">
        <v>396</v>
      </c>
      <c r="P410" s="55" t="s">
        <v>26</v>
      </c>
      <c r="Q410" s="55" t="s">
        <v>116</v>
      </c>
      <c r="R410" s="55">
        <v>3.2</v>
      </c>
      <c r="S410" s="55" t="s">
        <v>452</v>
      </c>
      <c r="T410" s="57" t="s">
        <v>111</v>
      </c>
      <c r="U410" s="10"/>
      <c r="V410" s="10"/>
    </row>
    <row r="411" spans="1:22" ht="13.05" customHeight="1" x14ac:dyDescent="0.25">
      <c r="A411" s="10"/>
      <c r="B411" s="71">
        <f t="shared" si="6"/>
        <v>0</v>
      </c>
      <c r="C411" s="66">
        <v>25</v>
      </c>
      <c r="D411" s="65">
        <v>9781474739085</v>
      </c>
      <c r="E411" s="67"/>
      <c r="F411" s="64">
        <v>4.99</v>
      </c>
      <c r="G411" s="55" t="s">
        <v>106</v>
      </c>
      <c r="H411" s="55" t="s">
        <v>450</v>
      </c>
      <c r="I411" s="55" t="s">
        <v>461</v>
      </c>
      <c r="J411" s="55" t="s">
        <v>30</v>
      </c>
      <c r="K411" s="58" t="e">
        <f>VLOOKUP(#REF!,'[1]Edition Report'!$A$1:$O$441,12,0)</f>
        <v>#REF!</v>
      </c>
      <c r="L411" s="55" t="e">
        <f>VLOOKUP(#REF!,'[1]Edition Report'!$A$1:$O$441,13,0)</f>
        <v>#REF!</v>
      </c>
      <c r="M411" s="56" t="s">
        <v>24</v>
      </c>
      <c r="N411" s="56" t="s">
        <v>24</v>
      </c>
      <c r="O411" s="56" t="s">
        <v>396</v>
      </c>
      <c r="P411" s="55" t="s">
        <v>26</v>
      </c>
      <c r="Q411" s="55" t="s">
        <v>116</v>
      </c>
      <c r="R411" s="55">
        <v>3.3</v>
      </c>
      <c r="S411" s="55" t="s">
        <v>452</v>
      </c>
      <c r="T411" s="57" t="s">
        <v>111</v>
      </c>
      <c r="U411" s="10"/>
      <c r="V411" s="10"/>
    </row>
    <row r="412" spans="1:22" ht="13.05" customHeight="1" x14ac:dyDescent="0.25">
      <c r="A412" s="10"/>
      <c r="B412" s="71">
        <f t="shared" si="6"/>
        <v>0</v>
      </c>
      <c r="C412" s="66">
        <v>25</v>
      </c>
      <c r="D412" s="65">
        <v>9781474799584</v>
      </c>
      <c r="E412" s="67"/>
      <c r="F412" s="64">
        <v>4.99</v>
      </c>
      <c r="G412" s="55" t="s">
        <v>106</v>
      </c>
      <c r="H412" s="55" t="s">
        <v>450</v>
      </c>
      <c r="I412" s="55" t="s">
        <v>462</v>
      </c>
      <c r="J412" s="55" t="s">
        <v>30</v>
      </c>
      <c r="K412" s="58" t="e">
        <f>VLOOKUP(#REF!,'[1]Edition Report'!$A$1:$O$441,12,0)</f>
        <v>#REF!</v>
      </c>
      <c r="L412" s="55" t="e">
        <f>VLOOKUP(#REF!,'[1]Edition Report'!$A$1:$O$441,13,0)</f>
        <v>#REF!</v>
      </c>
      <c r="M412" s="56" t="s">
        <v>333</v>
      </c>
      <c r="N412" s="56" t="s">
        <v>285</v>
      </c>
      <c r="O412" s="56" t="s">
        <v>396</v>
      </c>
      <c r="P412" s="55" t="s">
        <v>26</v>
      </c>
      <c r="Q412" s="55"/>
      <c r="R412" s="55"/>
      <c r="S412" s="55" t="s">
        <v>452</v>
      </c>
      <c r="T412" s="57" t="s">
        <v>111</v>
      </c>
      <c r="U412" s="10"/>
      <c r="V412" s="10"/>
    </row>
    <row r="413" spans="1:22" ht="13.05" customHeight="1" x14ac:dyDescent="0.25">
      <c r="A413" s="10"/>
      <c r="B413" s="71">
        <f t="shared" si="6"/>
        <v>0</v>
      </c>
      <c r="C413" s="66">
        <v>25</v>
      </c>
      <c r="D413" s="65">
        <v>9781474751162</v>
      </c>
      <c r="E413" s="67"/>
      <c r="F413" s="64">
        <v>39.92</v>
      </c>
      <c r="G413" s="55" t="s">
        <v>106</v>
      </c>
      <c r="H413" s="55" t="s">
        <v>450</v>
      </c>
      <c r="I413" s="55" t="s">
        <v>463</v>
      </c>
      <c r="J413" s="55" t="s">
        <v>30</v>
      </c>
      <c r="K413" s="58"/>
      <c r="L413" s="55"/>
      <c r="M413" s="56"/>
      <c r="N413" s="56"/>
      <c r="O413" s="56" t="s">
        <v>396</v>
      </c>
      <c r="P413" s="55" t="s">
        <v>26</v>
      </c>
      <c r="Q413" s="55"/>
      <c r="R413" s="55"/>
      <c r="S413" s="55" t="s">
        <v>452</v>
      </c>
      <c r="T413" s="57" t="s">
        <v>111</v>
      </c>
      <c r="U413" s="10"/>
      <c r="V413" s="10"/>
    </row>
    <row r="414" spans="1:22" ht="13.05" customHeight="1" x14ac:dyDescent="0.25">
      <c r="A414" s="10"/>
      <c r="B414" s="71">
        <f t="shared" si="6"/>
        <v>0</v>
      </c>
      <c r="C414" s="66">
        <v>25</v>
      </c>
      <c r="D414" s="65">
        <v>9781406265088</v>
      </c>
      <c r="E414" s="67"/>
      <c r="F414" s="64">
        <v>4.99</v>
      </c>
      <c r="G414" s="55" t="s">
        <v>106</v>
      </c>
      <c r="H414" s="55" t="s">
        <v>450</v>
      </c>
      <c r="I414" s="55" t="s">
        <v>464</v>
      </c>
      <c r="J414" s="55" t="s">
        <v>30</v>
      </c>
      <c r="K414" s="58" t="e">
        <f>VLOOKUP(#REF!,'[1]Edition Report'!$A$1:$O$441,12,0)</f>
        <v>#REF!</v>
      </c>
      <c r="L414" s="55" t="e">
        <f>VLOOKUP(#REF!,'[1]Edition Report'!$A$1:$O$441,13,0)</f>
        <v>#REF!</v>
      </c>
      <c r="M414" s="56" t="s">
        <v>425</v>
      </c>
      <c r="N414" s="56" t="s">
        <v>455</v>
      </c>
      <c r="O414" s="56" t="s">
        <v>396</v>
      </c>
      <c r="P414" s="55" t="s">
        <v>26</v>
      </c>
      <c r="Q414" s="55" t="s">
        <v>116</v>
      </c>
      <c r="R414" s="55">
        <v>3</v>
      </c>
      <c r="S414" s="55" t="s">
        <v>452</v>
      </c>
      <c r="T414" s="57" t="s">
        <v>111</v>
      </c>
      <c r="U414" s="10"/>
      <c r="V414" s="10"/>
    </row>
    <row r="415" spans="1:22" ht="13.05" customHeight="1" x14ac:dyDescent="0.25">
      <c r="A415" s="10"/>
      <c r="B415" s="71">
        <f t="shared" si="6"/>
        <v>0</v>
      </c>
      <c r="C415" s="66">
        <v>25</v>
      </c>
      <c r="D415" s="65">
        <v>9781474739122</v>
      </c>
      <c r="E415" s="67"/>
      <c r="F415" s="64">
        <v>4.99</v>
      </c>
      <c r="G415" s="55" t="s">
        <v>106</v>
      </c>
      <c r="H415" s="55" t="s">
        <v>450</v>
      </c>
      <c r="I415" s="55" t="s">
        <v>465</v>
      </c>
      <c r="J415" s="55" t="s">
        <v>30</v>
      </c>
      <c r="K415" s="58" t="e">
        <f>VLOOKUP(#REF!,'[1]Edition Report'!$A$1:$O$441,12,0)</f>
        <v>#REF!</v>
      </c>
      <c r="L415" s="55" t="e">
        <f>VLOOKUP(#REF!,'[1]Edition Report'!$A$1:$O$441,13,0)</f>
        <v>#REF!</v>
      </c>
      <c r="M415" s="56" t="s">
        <v>24</v>
      </c>
      <c r="N415" s="56" t="s">
        <v>24</v>
      </c>
      <c r="O415" s="56" t="s">
        <v>396</v>
      </c>
      <c r="P415" s="55" t="s">
        <v>26</v>
      </c>
      <c r="Q415" s="55" t="s">
        <v>116</v>
      </c>
      <c r="R415" s="55">
        <v>2.8</v>
      </c>
      <c r="S415" s="55" t="s">
        <v>452</v>
      </c>
      <c r="T415" s="57" t="s">
        <v>111</v>
      </c>
      <c r="U415" s="10"/>
      <c r="V415" s="10"/>
    </row>
    <row r="416" spans="1:22" ht="13.05" customHeight="1" x14ac:dyDescent="0.25">
      <c r="A416" s="10"/>
      <c r="B416" s="71">
        <f t="shared" si="6"/>
        <v>0</v>
      </c>
      <c r="C416" s="66">
        <v>25</v>
      </c>
      <c r="D416" s="65">
        <v>9781474739115</v>
      </c>
      <c r="E416" s="67"/>
      <c r="F416" s="64">
        <v>4.99</v>
      </c>
      <c r="G416" s="55" t="s">
        <v>106</v>
      </c>
      <c r="H416" s="55" t="s">
        <v>450</v>
      </c>
      <c r="I416" s="55" t="s">
        <v>466</v>
      </c>
      <c r="J416" s="55" t="s">
        <v>30</v>
      </c>
      <c r="K416" s="58" t="e">
        <f>VLOOKUP(#REF!,'[1]Edition Report'!$A$1:$O$441,12,0)</f>
        <v>#REF!</v>
      </c>
      <c r="L416" s="55" t="e">
        <f>VLOOKUP(#REF!,'[1]Edition Report'!$A$1:$O$441,13,0)</f>
        <v>#REF!</v>
      </c>
      <c r="M416" s="56" t="s">
        <v>24</v>
      </c>
      <c r="N416" s="56" t="s">
        <v>24</v>
      </c>
      <c r="O416" s="56" t="s">
        <v>396</v>
      </c>
      <c r="P416" s="55" t="s">
        <v>26</v>
      </c>
      <c r="Q416" s="55" t="s">
        <v>116</v>
      </c>
      <c r="R416" s="55">
        <v>3.9</v>
      </c>
      <c r="S416" s="55" t="s">
        <v>452</v>
      </c>
      <c r="T416" s="57" t="s">
        <v>111</v>
      </c>
      <c r="U416" s="10"/>
      <c r="V416" s="10"/>
    </row>
    <row r="417" spans="1:22" ht="13.05" customHeight="1" x14ac:dyDescent="0.25">
      <c r="A417" s="10"/>
      <c r="B417" s="71">
        <f t="shared" si="6"/>
        <v>0</v>
      </c>
      <c r="C417" s="66">
        <v>25</v>
      </c>
      <c r="D417" s="65">
        <v>9781474739139</v>
      </c>
      <c r="E417" s="67"/>
      <c r="F417" s="64">
        <v>4.99</v>
      </c>
      <c r="G417" s="55" t="s">
        <v>106</v>
      </c>
      <c r="H417" s="55" t="s">
        <v>450</v>
      </c>
      <c r="I417" s="55" t="s">
        <v>467</v>
      </c>
      <c r="J417" s="55" t="s">
        <v>30</v>
      </c>
      <c r="K417" s="58" t="e">
        <f>VLOOKUP(#REF!,'[1]Edition Report'!$A$1:$O$441,12,0)</f>
        <v>#REF!</v>
      </c>
      <c r="L417" s="55" t="e">
        <f>VLOOKUP(#REF!,'[1]Edition Report'!$A$1:$O$441,13,0)</f>
        <v>#REF!</v>
      </c>
      <c r="M417" s="56" t="s">
        <v>24</v>
      </c>
      <c r="N417" s="56" t="s">
        <v>24</v>
      </c>
      <c r="O417" s="56" t="s">
        <v>396</v>
      </c>
      <c r="P417" s="55" t="s">
        <v>26</v>
      </c>
      <c r="Q417" s="55" t="s">
        <v>116</v>
      </c>
      <c r="R417" s="55">
        <v>2.6</v>
      </c>
      <c r="S417" s="55" t="s">
        <v>452</v>
      </c>
      <c r="T417" s="57" t="s">
        <v>111</v>
      </c>
      <c r="U417" s="10"/>
      <c r="V417" s="10"/>
    </row>
    <row r="418" spans="1:22" ht="13.05" customHeight="1" x14ac:dyDescent="0.25">
      <c r="A418" s="10"/>
      <c r="B418" s="71">
        <f t="shared" si="6"/>
        <v>0</v>
      </c>
      <c r="C418" s="66">
        <v>25</v>
      </c>
      <c r="D418" s="65">
        <v>9781474739092</v>
      </c>
      <c r="E418" s="67"/>
      <c r="F418" s="64">
        <v>4.99</v>
      </c>
      <c r="G418" s="55" t="s">
        <v>106</v>
      </c>
      <c r="H418" s="55" t="s">
        <v>450</v>
      </c>
      <c r="I418" s="55" t="s">
        <v>468</v>
      </c>
      <c r="J418" s="55" t="s">
        <v>30</v>
      </c>
      <c r="K418" s="58" t="e">
        <f>VLOOKUP(#REF!,'[1]Edition Report'!$A$1:$O$441,12,0)</f>
        <v>#REF!</v>
      </c>
      <c r="L418" s="55" t="e">
        <f>VLOOKUP(#REF!,'[1]Edition Report'!$A$1:$O$441,13,0)</f>
        <v>#REF!</v>
      </c>
      <c r="M418" s="56" t="s">
        <v>24</v>
      </c>
      <c r="N418" s="56" t="s">
        <v>24</v>
      </c>
      <c r="O418" s="56" t="s">
        <v>396</v>
      </c>
      <c r="P418" s="55" t="s">
        <v>26</v>
      </c>
      <c r="Q418" s="55" t="s">
        <v>116</v>
      </c>
      <c r="R418" s="55">
        <v>3.3</v>
      </c>
      <c r="S418" s="55" t="s">
        <v>452</v>
      </c>
      <c r="T418" s="57" t="s">
        <v>111</v>
      </c>
      <c r="U418" s="10"/>
      <c r="V418" s="10"/>
    </row>
    <row r="419" spans="1:22" ht="13.05" customHeight="1" x14ac:dyDescent="0.25">
      <c r="A419" s="10"/>
      <c r="B419" s="71">
        <f t="shared" si="6"/>
        <v>0</v>
      </c>
      <c r="C419" s="66">
        <v>25</v>
      </c>
      <c r="D419" s="65">
        <v>9781406265118</v>
      </c>
      <c r="E419" s="67"/>
      <c r="F419" s="64">
        <v>4.99</v>
      </c>
      <c r="G419" s="55" t="s">
        <v>106</v>
      </c>
      <c r="H419" s="55" t="s">
        <v>450</v>
      </c>
      <c r="I419" s="55" t="s">
        <v>469</v>
      </c>
      <c r="J419" s="55" t="s">
        <v>30</v>
      </c>
      <c r="K419" s="58" t="e">
        <f>VLOOKUP(#REF!,'[1]Edition Report'!$A$1:$O$441,12,0)</f>
        <v>#REF!</v>
      </c>
      <c r="L419" s="55" t="e">
        <f>VLOOKUP(#REF!,'[1]Edition Report'!$A$1:$O$441,13,0)</f>
        <v>#REF!</v>
      </c>
      <c r="M419" s="56" t="s">
        <v>425</v>
      </c>
      <c r="N419" s="56" t="s">
        <v>455</v>
      </c>
      <c r="O419" s="56" t="s">
        <v>396</v>
      </c>
      <c r="P419" s="55" t="s">
        <v>26</v>
      </c>
      <c r="Q419" s="55" t="s">
        <v>116</v>
      </c>
      <c r="R419" s="55">
        <v>4</v>
      </c>
      <c r="S419" s="55" t="s">
        <v>452</v>
      </c>
      <c r="T419" s="57" t="s">
        <v>111</v>
      </c>
      <c r="U419" s="10"/>
      <c r="V419" s="10"/>
    </row>
    <row r="420" spans="1:22" ht="13.05" customHeight="1" x14ac:dyDescent="0.25">
      <c r="A420" s="10"/>
      <c r="B420" s="71">
        <f t="shared" si="6"/>
        <v>0</v>
      </c>
      <c r="C420" s="66">
        <v>25</v>
      </c>
      <c r="D420" s="65">
        <v>9781406265101</v>
      </c>
      <c r="E420" s="67"/>
      <c r="F420" s="64">
        <v>4.99</v>
      </c>
      <c r="G420" s="55" t="s">
        <v>106</v>
      </c>
      <c r="H420" s="55" t="s">
        <v>450</v>
      </c>
      <c r="I420" s="55" t="s">
        <v>470</v>
      </c>
      <c r="J420" s="55" t="s">
        <v>30</v>
      </c>
      <c r="K420" s="58" t="e">
        <f>VLOOKUP(#REF!,'[1]Edition Report'!$A$1:$O$441,12,0)</f>
        <v>#REF!</v>
      </c>
      <c r="L420" s="55" t="e">
        <f>VLOOKUP(#REF!,'[1]Edition Report'!$A$1:$O$441,13,0)</f>
        <v>#REF!</v>
      </c>
      <c r="M420" s="56" t="s">
        <v>425</v>
      </c>
      <c r="N420" s="56" t="s">
        <v>455</v>
      </c>
      <c r="O420" s="56" t="s">
        <v>396</v>
      </c>
      <c r="P420" s="55" t="s">
        <v>26</v>
      </c>
      <c r="Q420" s="55" t="s">
        <v>116</v>
      </c>
      <c r="R420" s="55">
        <v>3.3</v>
      </c>
      <c r="S420" s="55" t="s">
        <v>452</v>
      </c>
      <c r="T420" s="57" t="s">
        <v>111</v>
      </c>
      <c r="U420" s="10"/>
      <c r="V420" s="10"/>
    </row>
    <row r="421" spans="1:22" ht="13.05" customHeight="1" x14ac:dyDescent="0.25">
      <c r="A421" s="10"/>
      <c r="B421" s="71">
        <f t="shared" si="6"/>
        <v>0</v>
      </c>
      <c r="C421" s="66">
        <v>25</v>
      </c>
      <c r="D421" s="65">
        <v>9781406265095</v>
      </c>
      <c r="E421" s="67"/>
      <c r="F421" s="64">
        <v>4.99</v>
      </c>
      <c r="G421" s="55" t="s">
        <v>106</v>
      </c>
      <c r="H421" s="55" t="s">
        <v>450</v>
      </c>
      <c r="I421" s="55" t="s">
        <v>471</v>
      </c>
      <c r="J421" s="55" t="s">
        <v>30</v>
      </c>
      <c r="K421" s="58" t="e">
        <f>VLOOKUP(#REF!,'[1]Edition Report'!$A$1:$O$441,12,0)</f>
        <v>#REF!</v>
      </c>
      <c r="L421" s="55" t="e">
        <f>VLOOKUP(#REF!,'[1]Edition Report'!$A$1:$O$441,13,0)</f>
        <v>#REF!</v>
      </c>
      <c r="M421" s="56" t="s">
        <v>425</v>
      </c>
      <c r="N421" s="56" t="s">
        <v>455</v>
      </c>
      <c r="O421" s="56" t="s">
        <v>396</v>
      </c>
      <c r="P421" s="55" t="s">
        <v>26</v>
      </c>
      <c r="Q421" s="55"/>
      <c r="R421" s="55"/>
      <c r="S421" s="55" t="s">
        <v>452</v>
      </c>
      <c r="T421" s="57" t="s">
        <v>111</v>
      </c>
      <c r="U421" s="10"/>
      <c r="V421" s="10"/>
    </row>
    <row r="422" spans="1:22" ht="13.05" customHeight="1" x14ac:dyDescent="0.25">
      <c r="A422" s="10"/>
      <c r="B422" s="71">
        <f t="shared" si="6"/>
        <v>0</v>
      </c>
      <c r="C422" s="66">
        <v>25</v>
      </c>
      <c r="D422" s="65">
        <v>9781474751179</v>
      </c>
      <c r="E422" s="67"/>
      <c r="F422" s="64">
        <v>39.92</v>
      </c>
      <c r="G422" s="55" t="s">
        <v>106</v>
      </c>
      <c r="H422" s="55" t="s">
        <v>450</v>
      </c>
      <c r="I422" s="55" t="s">
        <v>472</v>
      </c>
      <c r="J422" s="55" t="s">
        <v>30</v>
      </c>
      <c r="K422" s="58"/>
      <c r="L422" s="55"/>
      <c r="M422" s="56"/>
      <c r="N422" s="56"/>
      <c r="O422" s="56" t="s">
        <v>396</v>
      </c>
      <c r="P422" s="55" t="s">
        <v>26</v>
      </c>
      <c r="Q422" s="55"/>
      <c r="R422" s="55"/>
      <c r="S422" s="55" t="s">
        <v>452</v>
      </c>
      <c r="T422" s="57" t="s">
        <v>111</v>
      </c>
      <c r="U422" s="10"/>
      <c r="V422" s="10"/>
    </row>
    <row r="423" spans="1:22" ht="13.05" customHeight="1" x14ac:dyDescent="0.25">
      <c r="A423" s="10"/>
      <c r="B423" s="71">
        <f t="shared" si="6"/>
        <v>0</v>
      </c>
      <c r="C423" s="66">
        <v>25</v>
      </c>
      <c r="D423" s="65">
        <v>9781398213876</v>
      </c>
      <c r="E423" s="67"/>
      <c r="F423" s="64">
        <v>99.8</v>
      </c>
      <c r="G423" s="55" t="s">
        <v>106</v>
      </c>
      <c r="H423" s="55" t="s">
        <v>450</v>
      </c>
      <c r="I423" s="55" t="s">
        <v>473</v>
      </c>
      <c r="J423" s="55" t="s">
        <v>30</v>
      </c>
      <c r="K423" s="58"/>
      <c r="L423" s="55"/>
      <c r="M423" s="56"/>
      <c r="N423" s="56"/>
      <c r="O423" s="56" t="s">
        <v>396</v>
      </c>
      <c r="P423" s="55" t="s">
        <v>26</v>
      </c>
      <c r="Q423" s="55"/>
      <c r="R423" s="55"/>
      <c r="S423" s="55" t="s">
        <v>452</v>
      </c>
      <c r="T423" s="57" t="s">
        <v>111</v>
      </c>
      <c r="U423" s="10"/>
      <c r="V423" s="10"/>
    </row>
    <row r="424" spans="1:22" ht="13.05" customHeight="1" x14ac:dyDescent="0.25">
      <c r="A424" s="10"/>
      <c r="B424" s="71">
        <f t="shared" si="6"/>
        <v>0</v>
      </c>
      <c r="C424" s="66">
        <v>25</v>
      </c>
      <c r="D424" s="65">
        <v>9781474799591</v>
      </c>
      <c r="E424" s="67"/>
      <c r="F424" s="64">
        <v>4.99</v>
      </c>
      <c r="G424" s="55" t="s">
        <v>106</v>
      </c>
      <c r="H424" s="55" t="s">
        <v>450</v>
      </c>
      <c r="I424" s="55" t="s">
        <v>474</v>
      </c>
      <c r="J424" s="55" t="s">
        <v>30</v>
      </c>
      <c r="K424" s="58" t="e">
        <f>VLOOKUP(#REF!,'[1]Edition Report'!$A$1:$O$441,12,0)</f>
        <v>#REF!</v>
      </c>
      <c r="L424" s="55" t="e">
        <f>VLOOKUP(#REF!,'[1]Edition Report'!$A$1:$O$441,13,0)</f>
        <v>#REF!</v>
      </c>
      <c r="M424" s="56" t="s">
        <v>333</v>
      </c>
      <c r="N424" s="56" t="s">
        <v>285</v>
      </c>
      <c r="O424" s="56" t="s">
        <v>396</v>
      </c>
      <c r="P424" s="55" t="s">
        <v>26</v>
      </c>
      <c r="Q424" s="55"/>
      <c r="R424" s="55"/>
      <c r="S424" s="55" t="s">
        <v>452</v>
      </c>
      <c r="T424" s="57" t="s">
        <v>111</v>
      </c>
      <c r="U424" s="10"/>
      <c r="V424" s="10"/>
    </row>
    <row r="425" spans="1:22" ht="13.05" customHeight="1" x14ac:dyDescent="0.25">
      <c r="A425" s="10"/>
      <c r="B425" s="71">
        <f t="shared" si="6"/>
        <v>0</v>
      </c>
      <c r="C425" s="66">
        <v>25</v>
      </c>
      <c r="D425" s="65">
        <v>9781474799607</v>
      </c>
      <c r="E425" s="67"/>
      <c r="F425" s="64">
        <v>4.99</v>
      </c>
      <c r="G425" s="55" t="s">
        <v>106</v>
      </c>
      <c r="H425" s="55" t="s">
        <v>450</v>
      </c>
      <c r="I425" s="55" t="s">
        <v>475</v>
      </c>
      <c r="J425" s="55" t="s">
        <v>30</v>
      </c>
      <c r="K425" s="58" t="e">
        <f>VLOOKUP(#REF!,'[1]Edition Report'!$A$1:$O$441,12,0)</f>
        <v>#REF!</v>
      </c>
      <c r="L425" s="55" t="e">
        <f>VLOOKUP(#REF!,'[1]Edition Report'!$A$1:$O$441,13,0)</f>
        <v>#REF!</v>
      </c>
      <c r="M425" s="56" t="s">
        <v>333</v>
      </c>
      <c r="N425" s="56" t="s">
        <v>285</v>
      </c>
      <c r="O425" s="56" t="s">
        <v>396</v>
      </c>
      <c r="P425" s="55" t="s">
        <v>26</v>
      </c>
      <c r="Q425" s="55"/>
      <c r="R425" s="55"/>
      <c r="S425" s="55" t="s">
        <v>452</v>
      </c>
      <c r="T425" s="57" t="s">
        <v>111</v>
      </c>
      <c r="U425" s="10"/>
      <c r="V425" s="10"/>
    </row>
    <row r="426" spans="1:22" ht="13.05" customHeight="1" x14ac:dyDescent="0.25">
      <c r="A426" s="10"/>
      <c r="B426" s="71">
        <f t="shared" si="6"/>
        <v>0</v>
      </c>
      <c r="C426" s="66">
        <v>26</v>
      </c>
      <c r="D426" s="65">
        <v>9781474799614</v>
      </c>
      <c r="E426" s="67"/>
      <c r="F426" s="64">
        <v>4.99</v>
      </c>
      <c r="G426" s="55" t="s">
        <v>106</v>
      </c>
      <c r="H426" s="55" t="s">
        <v>476</v>
      </c>
      <c r="I426" s="55" t="s">
        <v>477</v>
      </c>
      <c r="J426" s="55" t="s">
        <v>30</v>
      </c>
      <c r="K426" s="58" t="e">
        <f>VLOOKUP(#REF!,'[1]Edition Report'!$A$1:$O$441,12,0)</f>
        <v>#REF!</v>
      </c>
      <c r="L426" s="55" t="e">
        <f>VLOOKUP(#REF!,'[1]Edition Report'!$A$1:$O$441,13,0)</f>
        <v>#REF!</v>
      </c>
      <c r="M426" s="56" t="s">
        <v>333</v>
      </c>
      <c r="N426" s="56" t="s">
        <v>371</v>
      </c>
      <c r="O426" s="56" t="s">
        <v>396</v>
      </c>
      <c r="P426" s="55" t="s">
        <v>26</v>
      </c>
      <c r="Q426" s="55"/>
      <c r="R426" s="55"/>
      <c r="S426" s="55" t="s">
        <v>478</v>
      </c>
      <c r="T426" s="57" t="s">
        <v>111</v>
      </c>
      <c r="U426" s="10"/>
      <c r="V426" s="10"/>
    </row>
    <row r="427" spans="1:22" ht="13.05" customHeight="1" x14ac:dyDescent="0.25">
      <c r="A427" s="10"/>
      <c r="B427" s="71">
        <f t="shared" si="6"/>
        <v>0</v>
      </c>
      <c r="C427" s="66">
        <v>26</v>
      </c>
      <c r="D427" s="65">
        <v>9781406265408</v>
      </c>
      <c r="E427" s="67"/>
      <c r="F427" s="64">
        <v>4.99</v>
      </c>
      <c r="G427" s="55" t="s">
        <v>106</v>
      </c>
      <c r="H427" s="55" t="s">
        <v>476</v>
      </c>
      <c r="I427" s="55" t="s">
        <v>479</v>
      </c>
      <c r="J427" s="55" t="s">
        <v>30</v>
      </c>
      <c r="K427" s="58" t="e">
        <f>VLOOKUP(#REF!,'[1]Edition Report'!$A$1:$O$441,12,0)</f>
        <v>#REF!</v>
      </c>
      <c r="L427" s="55" t="e">
        <f>VLOOKUP(#REF!,'[1]Edition Report'!$A$1:$O$441,13,0)</f>
        <v>#REF!</v>
      </c>
      <c r="M427" s="56" t="s">
        <v>425</v>
      </c>
      <c r="N427" s="56" t="s">
        <v>455</v>
      </c>
      <c r="O427" s="56" t="s">
        <v>396</v>
      </c>
      <c r="P427" s="55" t="s">
        <v>26</v>
      </c>
      <c r="Q427" s="55" t="s">
        <v>116</v>
      </c>
      <c r="R427" s="55">
        <v>3.1</v>
      </c>
      <c r="S427" s="55" t="s">
        <v>478</v>
      </c>
      <c r="T427" s="57" t="s">
        <v>111</v>
      </c>
      <c r="U427" s="10"/>
      <c r="V427" s="10"/>
    </row>
    <row r="428" spans="1:22" ht="13.05" customHeight="1" x14ac:dyDescent="0.25">
      <c r="A428" s="10"/>
      <c r="B428" s="71">
        <f t="shared" si="6"/>
        <v>0</v>
      </c>
      <c r="C428" s="66">
        <v>26</v>
      </c>
      <c r="D428" s="65">
        <v>9781406265415</v>
      </c>
      <c r="E428" s="67"/>
      <c r="F428" s="64">
        <v>4.99</v>
      </c>
      <c r="G428" s="55" t="s">
        <v>106</v>
      </c>
      <c r="H428" s="55" t="s">
        <v>476</v>
      </c>
      <c r="I428" s="55" t="s">
        <v>480</v>
      </c>
      <c r="J428" s="55" t="s">
        <v>30</v>
      </c>
      <c r="K428" s="58" t="e">
        <f>VLOOKUP(#REF!,'[1]Edition Report'!$A$1:$O$441,12,0)</f>
        <v>#REF!</v>
      </c>
      <c r="L428" s="55" t="e">
        <f>VLOOKUP(#REF!,'[1]Edition Report'!$A$1:$O$441,13,0)</f>
        <v>#REF!</v>
      </c>
      <c r="M428" s="56" t="s">
        <v>425</v>
      </c>
      <c r="N428" s="56" t="s">
        <v>455</v>
      </c>
      <c r="O428" s="56" t="s">
        <v>396</v>
      </c>
      <c r="P428" s="55" t="s">
        <v>26</v>
      </c>
      <c r="Q428" s="55" t="s">
        <v>116</v>
      </c>
      <c r="R428" s="55">
        <v>3.8</v>
      </c>
      <c r="S428" s="55" t="s">
        <v>478</v>
      </c>
      <c r="T428" s="57" t="s">
        <v>111</v>
      </c>
      <c r="U428" s="10"/>
      <c r="V428" s="10"/>
    </row>
    <row r="429" spans="1:22" ht="13.05" customHeight="1" x14ac:dyDescent="0.25">
      <c r="A429" s="10"/>
      <c r="B429" s="71">
        <f t="shared" si="6"/>
        <v>0</v>
      </c>
      <c r="C429" s="66">
        <v>26</v>
      </c>
      <c r="D429" s="65">
        <v>9781474799621</v>
      </c>
      <c r="E429" s="67"/>
      <c r="F429" s="64">
        <v>4.99</v>
      </c>
      <c r="G429" s="55" t="s">
        <v>106</v>
      </c>
      <c r="H429" s="55" t="s">
        <v>476</v>
      </c>
      <c r="I429" s="55" t="s">
        <v>481</v>
      </c>
      <c r="J429" s="55" t="s">
        <v>30</v>
      </c>
      <c r="K429" s="58" t="e">
        <f>VLOOKUP(#REF!,'[1]Edition Report'!$A$1:$O$441,12,0)</f>
        <v>#REF!</v>
      </c>
      <c r="L429" s="55" t="e">
        <f>VLOOKUP(#REF!,'[1]Edition Report'!$A$1:$O$441,13,0)</f>
        <v>#REF!</v>
      </c>
      <c r="M429" s="56" t="s">
        <v>333</v>
      </c>
      <c r="N429" s="56" t="s">
        <v>371</v>
      </c>
      <c r="O429" s="56" t="s">
        <v>396</v>
      </c>
      <c r="P429" s="55" t="s">
        <v>26</v>
      </c>
      <c r="Q429" s="55"/>
      <c r="R429" s="55"/>
      <c r="S429" s="55" t="s">
        <v>478</v>
      </c>
      <c r="T429" s="57" t="s">
        <v>111</v>
      </c>
      <c r="U429" s="10"/>
      <c r="V429" s="10"/>
    </row>
    <row r="430" spans="1:22" ht="13.05" customHeight="1" x14ac:dyDescent="0.25">
      <c r="A430" s="10"/>
      <c r="B430" s="71">
        <f t="shared" si="6"/>
        <v>0</v>
      </c>
      <c r="C430" s="66">
        <v>26</v>
      </c>
      <c r="D430" s="65">
        <v>9781474731621</v>
      </c>
      <c r="E430" s="67"/>
      <c r="F430" s="64">
        <v>4.99</v>
      </c>
      <c r="G430" s="55" t="s">
        <v>106</v>
      </c>
      <c r="H430" s="55" t="s">
        <v>476</v>
      </c>
      <c r="I430" s="55" t="s">
        <v>482</v>
      </c>
      <c r="J430" s="55" t="s">
        <v>30</v>
      </c>
      <c r="K430" s="58" t="e">
        <f>VLOOKUP(#REF!,'[1]Edition Report'!$A$1:$O$441,12,0)</f>
        <v>#REF!</v>
      </c>
      <c r="L430" s="55" t="e">
        <f>VLOOKUP(#REF!,'[1]Edition Report'!$A$1:$O$441,13,0)</f>
        <v>#REF!</v>
      </c>
      <c r="M430" s="56" t="s">
        <v>24</v>
      </c>
      <c r="N430" s="56" t="s">
        <v>24</v>
      </c>
      <c r="O430" s="56" t="s">
        <v>396</v>
      </c>
      <c r="P430" s="55" t="s">
        <v>26</v>
      </c>
      <c r="Q430" s="55" t="s">
        <v>116</v>
      </c>
      <c r="R430" s="55">
        <v>3.9</v>
      </c>
      <c r="S430" s="55" t="s">
        <v>478</v>
      </c>
      <c r="T430" s="57" t="s">
        <v>111</v>
      </c>
      <c r="U430" s="10"/>
      <c r="V430" s="10"/>
    </row>
    <row r="431" spans="1:22" ht="13.05" customHeight="1" x14ac:dyDescent="0.25">
      <c r="A431" s="10"/>
      <c r="B431" s="71">
        <f t="shared" si="6"/>
        <v>0</v>
      </c>
      <c r="C431" s="66">
        <v>26</v>
      </c>
      <c r="D431" s="65">
        <v>9781474731614</v>
      </c>
      <c r="E431" s="67"/>
      <c r="F431" s="64">
        <v>4.99</v>
      </c>
      <c r="G431" s="55" t="s">
        <v>106</v>
      </c>
      <c r="H431" s="55" t="s">
        <v>476</v>
      </c>
      <c r="I431" s="55" t="s">
        <v>483</v>
      </c>
      <c r="J431" s="55" t="s">
        <v>30</v>
      </c>
      <c r="K431" s="58" t="e">
        <f>VLOOKUP(#REF!,'[1]Edition Report'!$A$1:$O$441,12,0)</f>
        <v>#REF!</v>
      </c>
      <c r="L431" s="55" t="e">
        <f>VLOOKUP(#REF!,'[1]Edition Report'!$A$1:$O$441,13,0)</f>
        <v>#REF!</v>
      </c>
      <c r="M431" s="56" t="s">
        <v>24</v>
      </c>
      <c r="N431" s="56" t="s">
        <v>24</v>
      </c>
      <c r="O431" s="56" t="s">
        <v>396</v>
      </c>
      <c r="P431" s="55" t="s">
        <v>26</v>
      </c>
      <c r="Q431" s="55" t="s">
        <v>116</v>
      </c>
      <c r="R431" s="55">
        <v>3.4</v>
      </c>
      <c r="S431" s="55" t="s">
        <v>478</v>
      </c>
      <c r="T431" s="57" t="s">
        <v>111</v>
      </c>
      <c r="U431" s="10"/>
      <c r="V431" s="10"/>
    </row>
    <row r="432" spans="1:22" ht="13.05" customHeight="1" x14ac:dyDescent="0.25">
      <c r="A432" s="10"/>
      <c r="B432" s="71">
        <f t="shared" si="6"/>
        <v>0</v>
      </c>
      <c r="C432" s="66">
        <v>26</v>
      </c>
      <c r="D432" s="65">
        <v>9781474731652</v>
      </c>
      <c r="E432" s="67"/>
      <c r="F432" s="64">
        <v>4.99</v>
      </c>
      <c r="G432" s="55" t="s">
        <v>106</v>
      </c>
      <c r="H432" s="55" t="s">
        <v>476</v>
      </c>
      <c r="I432" s="55" t="s">
        <v>484</v>
      </c>
      <c r="J432" s="55" t="s">
        <v>30</v>
      </c>
      <c r="K432" s="58" t="e">
        <f>VLOOKUP(#REF!,'[1]Edition Report'!$A$1:$O$441,12,0)</f>
        <v>#REF!</v>
      </c>
      <c r="L432" s="55" t="e">
        <f>VLOOKUP(#REF!,'[1]Edition Report'!$A$1:$O$441,13,0)</f>
        <v>#REF!</v>
      </c>
      <c r="M432" s="56" t="s">
        <v>24</v>
      </c>
      <c r="N432" s="56" t="s">
        <v>24</v>
      </c>
      <c r="O432" s="56" t="s">
        <v>396</v>
      </c>
      <c r="P432" s="55" t="s">
        <v>26</v>
      </c>
      <c r="Q432" s="55" t="s">
        <v>116</v>
      </c>
      <c r="R432" s="55">
        <v>3.6</v>
      </c>
      <c r="S432" s="55" t="s">
        <v>478</v>
      </c>
      <c r="T432" s="57" t="s">
        <v>111</v>
      </c>
      <c r="U432" s="10"/>
      <c r="V432" s="10"/>
    </row>
    <row r="433" spans="1:22" ht="13.05" customHeight="1" x14ac:dyDescent="0.25">
      <c r="A433" s="10"/>
      <c r="B433" s="71">
        <f t="shared" si="6"/>
        <v>0</v>
      </c>
      <c r="C433" s="66">
        <v>26</v>
      </c>
      <c r="D433" s="65">
        <v>9781474731669</v>
      </c>
      <c r="E433" s="67"/>
      <c r="F433" s="64">
        <v>4.99</v>
      </c>
      <c r="G433" s="55" t="s">
        <v>106</v>
      </c>
      <c r="H433" s="55" t="s">
        <v>476</v>
      </c>
      <c r="I433" s="55" t="s">
        <v>485</v>
      </c>
      <c r="J433" s="55" t="s">
        <v>30</v>
      </c>
      <c r="K433" s="58" t="e">
        <f>VLOOKUP(#REF!,'[1]Edition Report'!$A$1:$O$441,12,0)</f>
        <v>#REF!</v>
      </c>
      <c r="L433" s="55" t="e">
        <f>VLOOKUP(#REF!,'[1]Edition Report'!$A$1:$O$441,13,0)</f>
        <v>#REF!</v>
      </c>
      <c r="M433" s="56" t="s">
        <v>24</v>
      </c>
      <c r="N433" s="56" t="s">
        <v>24</v>
      </c>
      <c r="O433" s="56" t="s">
        <v>396</v>
      </c>
      <c r="P433" s="55" t="s">
        <v>26</v>
      </c>
      <c r="Q433" s="55" t="s">
        <v>116</v>
      </c>
      <c r="R433" s="55">
        <v>3.9</v>
      </c>
      <c r="S433" s="55" t="s">
        <v>478</v>
      </c>
      <c r="T433" s="57" t="s">
        <v>111</v>
      </c>
      <c r="U433" s="10"/>
      <c r="V433" s="10"/>
    </row>
    <row r="434" spans="1:22" ht="13.05" customHeight="1" x14ac:dyDescent="0.25">
      <c r="A434" s="10"/>
      <c r="B434" s="71">
        <f t="shared" si="6"/>
        <v>0</v>
      </c>
      <c r="C434" s="66">
        <v>26</v>
      </c>
      <c r="D434" s="65">
        <v>9781406265422</v>
      </c>
      <c r="E434" s="67"/>
      <c r="F434" s="64">
        <v>4.99</v>
      </c>
      <c r="G434" s="55" t="s">
        <v>106</v>
      </c>
      <c r="H434" s="55" t="s">
        <v>476</v>
      </c>
      <c r="I434" s="55" t="s">
        <v>486</v>
      </c>
      <c r="J434" s="55" t="s">
        <v>30</v>
      </c>
      <c r="K434" s="58" t="e">
        <f>VLOOKUP(#REF!,'[1]Edition Report'!$A$1:$O$441,12,0)</f>
        <v>#REF!</v>
      </c>
      <c r="L434" s="55" t="e">
        <f>VLOOKUP(#REF!,'[1]Edition Report'!$A$1:$O$441,13,0)</f>
        <v>#REF!</v>
      </c>
      <c r="M434" s="56" t="s">
        <v>425</v>
      </c>
      <c r="N434" s="56" t="s">
        <v>455</v>
      </c>
      <c r="O434" s="56" t="s">
        <v>396</v>
      </c>
      <c r="P434" s="55" t="s">
        <v>26</v>
      </c>
      <c r="Q434" s="55" t="s">
        <v>116</v>
      </c>
      <c r="R434" s="55">
        <v>3.8</v>
      </c>
      <c r="S434" s="55" t="s">
        <v>478</v>
      </c>
      <c r="T434" s="57" t="s">
        <v>111</v>
      </c>
      <c r="U434" s="10"/>
      <c r="V434" s="10"/>
    </row>
    <row r="435" spans="1:22" ht="13.05" customHeight="1" x14ac:dyDescent="0.25">
      <c r="A435" s="10"/>
      <c r="B435" s="71">
        <f t="shared" si="6"/>
        <v>0</v>
      </c>
      <c r="C435" s="66">
        <v>26</v>
      </c>
      <c r="D435" s="65">
        <v>9781406265439</v>
      </c>
      <c r="E435" s="67"/>
      <c r="F435" s="64">
        <v>4.99</v>
      </c>
      <c r="G435" s="55" t="s">
        <v>106</v>
      </c>
      <c r="H435" s="55" t="s">
        <v>476</v>
      </c>
      <c r="I435" s="55" t="s">
        <v>487</v>
      </c>
      <c r="J435" s="55" t="s">
        <v>30</v>
      </c>
      <c r="K435" s="58" t="e">
        <f>VLOOKUP(#REF!,'[1]Edition Report'!$A$1:$O$441,12,0)</f>
        <v>#REF!</v>
      </c>
      <c r="L435" s="55" t="e">
        <f>VLOOKUP(#REF!,'[1]Edition Report'!$A$1:$O$441,13,0)</f>
        <v>#REF!</v>
      </c>
      <c r="M435" s="56" t="s">
        <v>425</v>
      </c>
      <c r="N435" s="56" t="s">
        <v>455</v>
      </c>
      <c r="O435" s="56" t="s">
        <v>396</v>
      </c>
      <c r="P435" s="55" t="s">
        <v>26</v>
      </c>
      <c r="Q435" s="55" t="s">
        <v>116</v>
      </c>
      <c r="R435" s="55">
        <v>4</v>
      </c>
      <c r="S435" s="55" t="s">
        <v>478</v>
      </c>
      <c r="T435" s="57" t="s">
        <v>111</v>
      </c>
      <c r="U435" s="10"/>
      <c r="V435" s="10"/>
    </row>
    <row r="436" spans="1:22" ht="13.05" customHeight="1" x14ac:dyDescent="0.25">
      <c r="A436" s="10"/>
      <c r="B436" s="71">
        <f t="shared" si="6"/>
        <v>0</v>
      </c>
      <c r="C436" s="66">
        <v>26</v>
      </c>
      <c r="D436" s="65">
        <v>9781474751322</v>
      </c>
      <c r="E436" s="67"/>
      <c r="F436" s="64">
        <v>39.92</v>
      </c>
      <c r="G436" s="55" t="s">
        <v>106</v>
      </c>
      <c r="H436" s="55" t="s">
        <v>476</v>
      </c>
      <c r="I436" s="55" t="s">
        <v>488</v>
      </c>
      <c r="J436" s="55" t="s">
        <v>30</v>
      </c>
      <c r="K436" s="58"/>
      <c r="L436" s="55"/>
      <c r="M436" s="56"/>
      <c r="N436" s="56"/>
      <c r="O436" s="56" t="s">
        <v>396</v>
      </c>
      <c r="P436" s="55" t="s">
        <v>26</v>
      </c>
      <c r="Q436" s="55"/>
      <c r="R436" s="55"/>
      <c r="S436" s="55" t="s">
        <v>478</v>
      </c>
      <c r="T436" s="57" t="s">
        <v>111</v>
      </c>
      <c r="U436" s="10"/>
      <c r="V436" s="10"/>
    </row>
    <row r="437" spans="1:22" ht="13.05" customHeight="1" x14ac:dyDescent="0.25">
      <c r="A437" s="10"/>
      <c r="B437" s="71">
        <f t="shared" si="6"/>
        <v>0</v>
      </c>
      <c r="C437" s="66">
        <v>26</v>
      </c>
      <c r="D437" s="65">
        <v>9781474739276</v>
      </c>
      <c r="E437" s="67"/>
      <c r="F437" s="64">
        <v>4.99</v>
      </c>
      <c r="G437" s="55" t="s">
        <v>106</v>
      </c>
      <c r="H437" s="55" t="s">
        <v>476</v>
      </c>
      <c r="I437" s="55" t="s">
        <v>489</v>
      </c>
      <c r="J437" s="55" t="s">
        <v>30</v>
      </c>
      <c r="K437" s="58" t="e">
        <f>VLOOKUP(#REF!,'[1]Edition Report'!$A$1:$O$441,12,0)</f>
        <v>#REF!</v>
      </c>
      <c r="L437" s="55" t="e">
        <f>VLOOKUP(#REF!,'[1]Edition Report'!$A$1:$O$441,13,0)</f>
        <v>#REF!</v>
      </c>
      <c r="M437" s="56" t="s">
        <v>24</v>
      </c>
      <c r="N437" s="56" t="s">
        <v>24</v>
      </c>
      <c r="O437" s="56" t="s">
        <v>396</v>
      </c>
      <c r="P437" s="55" t="s">
        <v>26</v>
      </c>
      <c r="Q437" s="55" t="s">
        <v>116</v>
      </c>
      <c r="R437" s="55">
        <v>3.4</v>
      </c>
      <c r="S437" s="55" t="s">
        <v>478</v>
      </c>
      <c r="T437" s="57" t="s">
        <v>111</v>
      </c>
      <c r="U437" s="10"/>
      <c r="V437" s="10"/>
    </row>
    <row r="438" spans="1:22" ht="13.05" customHeight="1" x14ac:dyDescent="0.25">
      <c r="A438" s="10"/>
      <c r="B438" s="71">
        <f t="shared" si="6"/>
        <v>0</v>
      </c>
      <c r="C438" s="66">
        <v>26</v>
      </c>
      <c r="D438" s="65">
        <v>9781474739283</v>
      </c>
      <c r="E438" s="67"/>
      <c r="F438" s="64">
        <v>4.99</v>
      </c>
      <c r="G438" s="55" t="s">
        <v>106</v>
      </c>
      <c r="H438" s="55" t="s">
        <v>476</v>
      </c>
      <c r="I438" s="55" t="s">
        <v>490</v>
      </c>
      <c r="J438" s="55" t="s">
        <v>30</v>
      </c>
      <c r="K438" s="58" t="e">
        <f>VLOOKUP(#REF!,'[1]Edition Report'!$A$1:$O$441,12,0)</f>
        <v>#REF!</v>
      </c>
      <c r="L438" s="55" t="e">
        <f>VLOOKUP(#REF!,'[1]Edition Report'!$A$1:$O$441,13,0)</f>
        <v>#REF!</v>
      </c>
      <c r="M438" s="56" t="s">
        <v>24</v>
      </c>
      <c r="N438" s="56" t="s">
        <v>24</v>
      </c>
      <c r="O438" s="56" t="s">
        <v>396</v>
      </c>
      <c r="P438" s="55" t="s">
        <v>26</v>
      </c>
      <c r="Q438" s="55" t="s">
        <v>116</v>
      </c>
      <c r="R438" s="55">
        <v>3.7</v>
      </c>
      <c r="S438" s="55" t="s">
        <v>478</v>
      </c>
      <c r="T438" s="57" t="s">
        <v>111</v>
      </c>
      <c r="U438" s="10"/>
      <c r="V438" s="10"/>
    </row>
    <row r="439" spans="1:22" ht="13.05" customHeight="1" x14ac:dyDescent="0.25">
      <c r="A439" s="10"/>
      <c r="B439" s="71">
        <f t="shared" si="6"/>
        <v>0</v>
      </c>
      <c r="C439" s="66">
        <v>26</v>
      </c>
      <c r="D439" s="65">
        <v>9781474739290</v>
      </c>
      <c r="E439" s="67"/>
      <c r="F439" s="64">
        <v>4.99</v>
      </c>
      <c r="G439" s="55" t="s">
        <v>106</v>
      </c>
      <c r="H439" s="55" t="s">
        <v>476</v>
      </c>
      <c r="I439" s="55" t="s">
        <v>491</v>
      </c>
      <c r="J439" s="55" t="s">
        <v>30</v>
      </c>
      <c r="K439" s="58" t="e">
        <f>VLOOKUP(#REF!,'[1]Edition Report'!$A$1:$O$441,12,0)</f>
        <v>#REF!</v>
      </c>
      <c r="L439" s="55" t="e">
        <f>VLOOKUP(#REF!,'[1]Edition Report'!$A$1:$O$441,13,0)</f>
        <v>#REF!</v>
      </c>
      <c r="M439" s="56" t="s">
        <v>24</v>
      </c>
      <c r="N439" s="56" t="s">
        <v>24</v>
      </c>
      <c r="O439" s="56" t="s">
        <v>396</v>
      </c>
      <c r="P439" s="55" t="s">
        <v>26</v>
      </c>
      <c r="Q439" s="55" t="s">
        <v>116</v>
      </c>
      <c r="R439" s="55">
        <v>3</v>
      </c>
      <c r="S439" s="55" t="s">
        <v>478</v>
      </c>
      <c r="T439" s="57" t="s">
        <v>111</v>
      </c>
      <c r="U439" s="10"/>
      <c r="V439" s="10"/>
    </row>
    <row r="440" spans="1:22" ht="13.05" customHeight="1" x14ac:dyDescent="0.25">
      <c r="A440" s="10"/>
      <c r="B440" s="71">
        <f t="shared" si="6"/>
        <v>0</v>
      </c>
      <c r="C440" s="66">
        <v>26</v>
      </c>
      <c r="D440" s="65">
        <v>9781474739269</v>
      </c>
      <c r="E440" s="67"/>
      <c r="F440" s="64">
        <v>4.99</v>
      </c>
      <c r="G440" s="55" t="s">
        <v>106</v>
      </c>
      <c r="H440" s="55" t="s">
        <v>476</v>
      </c>
      <c r="I440" s="55" t="s">
        <v>492</v>
      </c>
      <c r="J440" s="55" t="s">
        <v>30</v>
      </c>
      <c r="K440" s="58" t="e">
        <f>VLOOKUP(#REF!,'[1]Edition Report'!$A$1:$O$441,12,0)</f>
        <v>#REF!</v>
      </c>
      <c r="L440" s="55" t="e">
        <f>VLOOKUP(#REF!,'[1]Edition Report'!$A$1:$O$441,13,0)</f>
        <v>#REF!</v>
      </c>
      <c r="M440" s="56" t="s">
        <v>24</v>
      </c>
      <c r="N440" s="56" t="s">
        <v>24</v>
      </c>
      <c r="O440" s="56" t="s">
        <v>396</v>
      </c>
      <c r="P440" s="55" t="s">
        <v>26</v>
      </c>
      <c r="Q440" s="55" t="s">
        <v>493</v>
      </c>
      <c r="R440" s="55">
        <v>3.6</v>
      </c>
      <c r="S440" s="55" t="s">
        <v>478</v>
      </c>
      <c r="T440" s="57" t="s">
        <v>111</v>
      </c>
      <c r="U440" s="10"/>
      <c r="V440" s="10"/>
    </row>
    <row r="441" spans="1:22" ht="13.05" customHeight="1" x14ac:dyDescent="0.25">
      <c r="A441" s="10"/>
      <c r="B441" s="71">
        <f t="shared" si="6"/>
        <v>0</v>
      </c>
      <c r="C441" s="66">
        <v>26</v>
      </c>
      <c r="D441" s="65">
        <v>9781406265453</v>
      </c>
      <c r="E441" s="67"/>
      <c r="F441" s="64">
        <v>4.99</v>
      </c>
      <c r="G441" s="55" t="s">
        <v>106</v>
      </c>
      <c r="H441" s="55" t="s">
        <v>476</v>
      </c>
      <c r="I441" s="55" t="s">
        <v>494</v>
      </c>
      <c r="J441" s="55" t="s">
        <v>30</v>
      </c>
      <c r="K441" s="58" t="e">
        <f>VLOOKUP(#REF!,'[1]Edition Report'!$A$1:$O$441,12,0)</f>
        <v>#REF!</v>
      </c>
      <c r="L441" s="55" t="e">
        <f>VLOOKUP(#REF!,'[1]Edition Report'!$A$1:$O$441,13,0)</f>
        <v>#REF!</v>
      </c>
      <c r="M441" s="56" t="s">
        <v>425</v>
      </c>
      <c r="N441" s="56" t="s">
        <v>455</v>
      </c>
      <c r="O441" s="56" t="s">
        <v>396</v>
      </c>
      <c r="P441" s="55" t="s">
        <v>26</v>
      </c>
      <c r="Q441" s="55" t="s">
        <v>116</v>
      </c>
      <c r="R441" s="55">
        <v>4.3</v>
      </c>
      <c r="S441" s="55" t="s">
        <v>478</v>
      </c>
      <c r="T441" s="57" t="s">
        <v>111</v>
      </c>
      <c r="U441" s="10"/>
      <c r="V441" s="10"/>
    </row>
    <row r="442" spans="1:22" ht="13.05" customHeight="1" x14ac:dyDescent="0.25">
      <c r="A442" s="10"/>
      <c r="B442" s="71">
        <f t="shared" si="6"/>
        <v>0</v>
      </c>
      <c r="C442" s="66">
        <v>26</v>
      </c>
      <c r="D442" s="65">
        <v>9781406265460</v>
      </c>
      <c r="E442" s="67"/>
      <c r="F442" s="64">
        <v>4.99</v>
      </c>
      <c r="G442" s="55" t="s">
        <v>106</v>
      </c>
      <c r="H442" s="55" t="s">
        <v>476</v>
      </c>
      <c r="I442" s="55" t="s">
        <v>495</v>
      </c>
      <c r="J442" s="55" t="s">
        <v>30</v>
      </c>
      <c r="K442" s="58" t="e">
        <f>VLOOKUP(#REF!,'[1]Edition Report'!$A$1:$O$441,12,0)</f>
        <v>#REF!</v>
      </c>
      <c r="L442" s="55" t="e">
        <f>VLOOKUP(#REF!,'[1]Edition Report'!$A$1:$O$441,13,0)</f>
        <v>#REF!</v>
      </c>
      <c r="M442" s="56" t="s">
        <v>425</v>
      </c>
      <c r="N442" s="56" t="s">
        <v>455</v>
      </c>
      <c r="O442" s="56" t="s">
        <v>396</v>
      </c>
      <c r="P442" s="55" t="s">
        <v>26</v>
      </c>
      <c r="Q442" s="55" t="s">
        <v>116</v>
      </c>
      <c r="R442" s="55">
        <v>3.1</v>
      </c>
      <c r="S442" s="55" t="s">
        <v>478</v>
      </c>
      <c r="T442" s="57" t="s">
        <v>111</v>
      </c>
      <c r="U442" s="10"/>
      <c r="V442" s="10"/>
    </row>
    <row r="443" spans="1:22" ht="13.05" customHeight="1" x14ac:dyDescent="0.25">
      <c r="A443" s="10"/>
      <c r="B443" s="71">
        <f t="shared" si="6"/>
        <v>0</v>
      </c>
      <c r="C443" s="66">
        <v>26</v>
      </c>
      <c r="D443" s="65">
        <v>9781406265477</v>
      </c>
      <c r="E443" s="67"/>
      <c r="F443" s="64">
        <v>4.99</v>
      </c>
      <c r="G443" s="55" t="s">
        <v>106</v>
      </c>
      <c r="H443" s="55" t="s">
        <v>476</v>
      </c>
      <c r="I443" s="55" t="s">
        <v>496</v>
      </c>
      <c r="J443" s="55" t="s">
        <v>30</v>
      </c>
      <c r="K443" s="58" t="e">
        <f>VLOOKUP(#REF!,'[1]Edition Report'!$A$1:$O$441,12,0)</f>
        <v>#REF!</v>
      </c>
      <c r="L443" s="55" t="e">
        <f>VLOOKUP(#REF!,'[1]Edition Report'!$A$1:$O$441,13,0)</f>
        <v>#REF!</v>
      </c>
      <c r="M443" s="56" t="s">
        <v>425</v>
      </c>
      <c r="N443" s="56" t="s">
        <v>455</v>
      </c>
      <c r="O443" s="56" t="s">
        <v>396</v>
      </c>
      <c r="P443" s="55" t="s">
        <v>26</v>
      </c>
      <c r="Q443" s="55"/>
      <c r="R443" s="55"/>
      <c r="S443" s="55" t="s">
        <v>478</v>
      </c>
      <c r="T443" s="57" t="s">
        <v>111</v>
      </c>
      <c r="U443" s="10"/>
      <c r="V443" s="10"/>
    </row>
    <row r="444" spans="1:22" ht="13.05" customHeight="1" x14ac:dyDescent="0.25">
      <c r="A444" s="10"/>
      <c r="B444" s="71">
        <f t="shared" si="6"/>
        <v>0</v>
      </c>
      <c r="C444" s="66">
        <v>26</v>
      </c>
      <c r="D444" s="65">
        <v>9781406265446</v>
      </c>
      <c r="E444" s="67"/>
      <c r="F444" s="64">
        <v>4.99</v>
      </c>
      <c r="G444" s="55" t="s">
        <v>106</v>
      </c>
      <c r="H444" s="55" t="s">
        <v>476</v>
      </c>
      <c r="I444" s="55" t="s">
        <v>497</v>
      </c>
      <c r="J444" s="55" t="s">
        <v>30</v>
      </c>
      <c r="K444" s="58" t="e">
        <f>VLOOKUP(#REF!,'[1]Edition Report'!$A$1:$O$441,12,0)</f>
        <v>#REF!</v>
      </c>
      <c r="L444" s="55" t="e">
        <f>VLOOKUP(#REF!,'[1]Edition Report'!$A$1:$O$441,13,0)</f>
        <v>#REF!</v>
      </c>
      <c r="M444" s="56" t="s">
        <v>425</v>
      </c>
      <c r="N444" s="56" t="s">
        <v>455</v>
      </c>
      <c r="O444" s="56" t="s">
        <v>396</v>
      </c>
      <c r="P444" s="55" t="s">
        <v>26</v>
      </c>
      <c r="Q444" s="55" t="s">
        <v>116</v>
      </c>
      <c r="R444" s="55">
        <v>2.9</v>
      </c>
      <c r="S444" s="55" t="s">
        <v>478</v>
      </c>
      <c r="T444" s="57" t="s">
        <v>111</v>
      </c>
      <c r="U444" s="10"/>
      <c r="V444" s="10"/>
    </row>
    <row r="445" spans="1:22" ht="13.05" customHeight="1" x14ac:dyDescent="0.25">
      <c r="A445" s="10"/>
      <c r="B445" s="71">
        <f t="shared" si="6"/>
        <v>0</v>
      </c>
      <c r="C445" s="66">
        <v>26</v>
      </c>
      <c r="D445" s="65">
        <v>9781474799379</v>
      </c>
      <c r="E445" s="67"/>
      <c r="F445" s="64">
        <v>4.99</v>
      </c>
      <c r="G445" s="55" t="s">
        <v>106</v>
      </c>
      <c r="H445" s="55" t="s">
        <v>476</v>
      </c>
      <c r="I445" s="55" t="s">
        <v>498</v>
      </c>
      <c r="J445" s="55" t="s">
        <v>30</v>
      </c>
      <c r="K445" s="58" t="e">
        <f>VLOOKUP(#REF!,'[1]Edition Report'!$A$1:$O$441,12,0)</f>
        <v>#REF!</v>
      </c>
      <c r="L445" s="55" t="e">
        <f>VLOOKUP(#REF!,'[1]Edition Report'!$A$1:$O$441,13,0)</f>
        <v>#REF!</v>
      </c>
      <c r="M445" s="56" t="s">
        <v>333</v>
      </c>
      <c r="N445" s="56" t="s">
        <v>371</v>
      </c>
      <c r="O445" s="56" t="s">
        <v>396</v>
      </c>
      <c r="P445" s="55" t="s">
        <v>26</v>
      </c>
      <c r="Q445" s="55"/>
      <c r="R445" s="55"/>
      <c r="S445" s="55" t="s">
        <v>478</v>
      </c>
      <c r="T445" s="57" t="s">
        <v>111</v>
      </c>
      <c r="U445" s="10"/>
      <c r="V445" s="10"/>
    </row>
    <row r="446" spans="1:22" ht="13.05" customHeight="1" x14ac:dyDescent="0.25">
      <c r="A446" s="10"/>
      <c r="B446" s="71">
        <f t="shared" si="6"/>
        <v>0</v>
      </c>
      <c r="C446" s="66">
        <v>26</v>
      </c>
      <c r="D446" s="65">
        <v>9781474799362</v>
      </c>
      <c r="E446" s="67"/>
      <c r="F446" s="64">
        <v>4.99</v>
      </c>
      <c r="G446" s="55" t="s">
        <v>106</v>
      </c>
      <c r="H446" s="55" t="s">
        <v>476</v>
      </c>
      <c r="I446" s="55" t="s">
        <v>499</v>
      </c>
      <c r="J446" s="55" t="s">
        <v>30</v>
      </c>
      <c r="K446" s="58" t="e">
        <f>VLOOKUP(#REF!,'[1]Edition Report'!$A$1:$O$441,12,0)</f>
        <v>#REF!</v>
      </c>
      <c r="L446" s="55" t="e">
        <f>VLOOKUP(#REF!,'[1]Edition Report'!$A$1:$O$441,13,0)</f>
        <v>#REF!</v>
      </c>
      <c r="M446" s="56" t="s">
        <v>333</v>
      </c>
      <c r="N446" s="56" t="s">
        <v>371</v>
      </c>
      <c r="O446" s="56" t="s">
        <v>396</v>
      </c>
      <c r="P446" s="55" t="s">
        <v>26</v>
      </c>
      <c r="Q446" s="55"/>
      <c r="R446" s="55"/>
      <c r="S446" s="55" t="s">
        <v>478</v>
      </c>
      <c r="T446" s="57" t="s">
        <v>111</v>
      </c>
      <c r="U446" s="10"/>
      <c r="V446" s="10"/>
    </row>
    <row r="447" spans="1:22" ht="13.05" customHeight="1" x14ac:dyDescent="0.25">
      <c r="A447" s="10"/>
      <c r="B447" s="71">
        <f t="shared" si="6"/>
        <v>0</v>
      </c>
      <c r="C447" s="66">
        <v>26</v>
      </c>
      <c r="D447" s="65">
        <v>9781474751339</v>
      </c>
      <c r="E447" s="67"/>
      <c r="F447" s="64">
        <v>39.92</v>
      </c>
      <c r="G447" s="55" t="s">
        <v>106</v>
      </c>
      <c r="H447" s="55" t="s">
        <v>476</v>
      </c>
      <c r="I447" s="55" t="s">
        <v>500</v>
      </c>
      <c r="J447" s="55" t="s">
        <v>30</v>
      </c>
      <c r="K447" s="58"/>
      <c r="L447" s="55"/>
      <c r="M447" s="56"/>
      <c r="N447" s="56"/>
      <c r="O447" s="56" t="s">
        <v>396</v>
      </c>
      <c r="P447" s="55" t="s">
        <v>26</v>
      </c>
      <c r="Q447" s="55"/>
      <c r="R447" s="55"/>
      <c r="S447" s="55" t="s">
        <v>478</v>
      </c>
      <c r="T447" s="57" t="s">
        <v>111</v>
      </c>
      <c r="U447" s="10"/>
      <c r="V447" s="10"/>
    </row>
    <row r="448" spans="1:22" ht="13.05" customHeight="1" x14ac:dyDescent="0.25">
      <c r="A448" s="10"/>
      <c r="B448" s="71">
        <f t="shared" si="6"/>
        <v>0</v>
      </c>
      <c r="C448" s="66">
        <v>26</v>
      </c>
      <c r="D448" s="65">
        <v>9781398213883</v>
      </c>
      <c r="E448" s="67"/>
      <c r="F448" s="64">
        <v>99.8</v>
      </c>
      <c r="G448" s="55" t="s">
        <v>106</v>
      </c>
      <c r="H448" s="55" t="s">
        <v>476</v>
      </c>
      <c r="I448" s="55" t="s">
        <v>501</v>
      </c>
      <c r="J448" s="55" t="s">
        <v>30</v>
      </c>
      <c r="K448" s="58"/>
      <c r="L448" s="55"/>
      <c r="M448" s="56"/>
      <c r="N448" s="56"/>
      <c r="O448" s="56" t="s">
        <v>396</v>
      </c>
      <c r="P448" s="55" t="s">
        <v>26</v>
      </c>
      <c r="Q448" s="55"/>
      <c r="R448" s="55"/>
      <c r="S448" s="55"/>
      <c r="T448" s="57" t="s">
        <v>111</v>
      </c>
      <c r="U448" s="10"/>
      <c r="V448" s="10"/>
    </row>
    <row r="449" spans="1:22" ht="13.05" customHeight="1" x14ac:dyDescent="0.25">
      <c r="A449" s="10"/>
      <c r="B449" s="71">
        <f t="shared" si="6"/>
        <v>0</v>
      </c>
      <c r="C449" s="66">
        <v>27</v>
      </c>
      <c r="D449" s="65">
        <v>9781474799393</v>
      </c>
      <c r="E449" s="67"/>
      <c r="F449" s="64">
        <v>4.99</v>
      </c>
      <c r="G449" s="55" t="s">
        <v>106</v>
      </c>
      <c r="H449" s="55" t="s">
        <v>502</v>
      </c>
      <c r="I449" s="55" t="s">
        <v>503</v>
      </c>
      <c r="J449" s="55" t="s">
        <v>30</v>
      </c>
      <c r="K449" s="58" t="e">
        <f>VLOOKUP(#REF!,'[1]Edition Report'!$A$1:$O$441,12,0)</f>
        <v>#REF!</v>
      </c>
      <c r="L449" s="55" t="e">
        <f>VLOOKUP(#REF!,'[1]Edition Report'!$A$1:$O$441,13,0)</f>
        <v>#REF!</v>
      </c>
      <c r="M449" s="56" t="s">
        <v>333</v>
      </c>
      <c r="N449" s="56" t="s">
        <v>371</v>
      </c>
      <c r="O449" s="56" t="s">
        <v>396</v>
      </c>
      <c r="P449" s="55" t="s">
        <v>26</v>
      </c>
      <c r="Q449" s="55"/>
      <c r="R449" s="55"/>
      <c r="S449" s="55" t="s">
        <v>504</v>
      </c>
      <c r="T449" s="57" t="s">
        <v>111</v>
      </c>
      <c r="U449" s="10"/>
      <c r="V449" s="10"/>
    </row>
    <row r="450" spans="1:22" ht="13.05" customHeight="1" x14ac:dyDescent="0.25">
      <c r="A450" s="10"/>
      <c r="B450" s="71">
        <f t="shared" si="6"/>
        <v>0</v>
      </c>
      <c r="C450" s="66">
        <v>27</v>
      </c>
      <c r="D450" s="65">
        <v>9781474799386</v>
      </c>
      <c r="E450" s="67"/>
      <c r="F450" s="64">
        <v>4.99</v>
      </c>
      <c r="G450" s="55" t="s">
        <v>106</v>
      </c>
      <c r="H450" s="55" t="s">
        <v>502</v>
      </c>
      <c r="I450" s="55" t="s">
        <v>505</v>
      </c>
      <c r="J450" s="55" t="s">
        <v>30</v>
      </c>
      <c r="K450" s="58" t="e">
        <f>VLOOKUP(#REF!,'[1]Edition Report'!$A$1:$O$441,12,0)</f>
        <v>#REF!</v>
      </c>
      <c r="L450" s="55" t="e">
        <f>VLOOKUP(#REF!,'[1]Edition Report'!$A$1:$O$441,13,0)</f>
        <v>#REF!</v>
      </c>
      <c r="M450" s="56" t="s">
        <v>333</v>
      </c>
      <c r="N450" s="56" t="s">
        <v>371</v>
      </c>
      <c r="O450" s="56" t="s">
        <v>396</v>
      </c>
      <c r="P450" s="55" t="s">
        <v>26</v>
      </c>
      <c r="Q450" s="55"/>
      <c r="R450" s="55"/>
      <c r="S450" s="55" t="s">
        <v>504</v>
      </c>
      <c r="T450" s="57" t="s">
        <v>111</v>
      </c>
      <c r="U450" s="10"/>
      <c r="V450" s="10"/>
    </row>
    <row r="451" spans="1:22" ht="13.05" customHeight="1" x14ac:dyDescent="0.25">
      <c r="A451" s="10"/>
      <c r="B451" s="71">
        <f t="shared" si="6"/>
        <v>0</v>
      </c>
      <c r="C451" s="66">
        <v>27</v>
      </c>
      <c r="D451" s="65">
        <v>9781474731645</v>
      </c>
      <c r="E451" s="67"/>
      <c r="F451" s="64">
        <v>4.99</v>
      </c>
      <c r="G451" s="55" t="s">
        <v>106</v>
      </c>
      <c r="H451" s="55" t="s">
        <v>502</v>
      </c>
      <c r="I451" s="55" t="s">
        <v>506</v>
      </c>
      <c r="J451" s="55" t="s">
        <v>30</v>
      </c>
      <c r="K451" s="58" t="e">
        <f>VLOOKUP(#REF!,'[1]Edition Report'!$A$1:$O$441,12,0)</f>
        <v>#REF!</v>
      </c>
      <c r="L451" s="55" t="e">
        <f>VLOOKUP(#REF!,'[1]Edition Report'!$A$1:$O$441,13,0)</f>
        <v>#REF!</v>
      </c>
      <c r="M451" s="56" t="s">
        <v>24</v>
      </c>
      <c r="N451" s="56" t="s">
        <v>24</v>
      </c>
      <c r="O451" s="56" t="s">
        <v>396</v>
      </c>
      <c r="P451" s="55" t="s">
        <v>26</v>
      </c>
      <c r="Q451" s="55" t="s">
        <v>116</v>
      </c>
      <c r="R451" s="55">
        <v>3.9</v>
      </c>
      <c r="S451" s="55" t="s">
        <v>504</v>
      </c>
      <c r="T451" s="57" t="s">
        <v>111</v>
      </c>
      <c r="U451" s="10"/>
      <c r="V451" s="10"/>
    </row>
    <row r="452" spans="1:22" ht="13.05" customHeight="1" x14ac:dyDescent="0.25">
      <c r="A452" s="10"/>
      <c r="B452" s="71">
        <f t="shared" si="6"/>
        <v>0</v>
      </c>
      <c r="C452" s="66">
        <v>27</v>
      </c>
      <c r="D452" s="65">
        <v>9781474731607</v>
      </c>
      <c r="E452" s="67"/>
      <c r="F452" s="64">
        <v>4.99</v>
      </c>
      <c r="G452" s="55" t="s">
        <v>106</v>
      </c>
      <c r="H452" s="55" t="s">
        <v>502</v>
      </c>
      <c r="I452" s="55" t="s">
        <v>507</v>
      </c>
      <c r="J452" s="55" t="s">
        <v>30</v>
      </c>
      <c r="K452" s="58" t="e">
        <f>VLOOKUP(#REF!,'[1]Edition Report'!$A$1:$O$441,12,0)</f>
        <v>#REF!</v>
      </c>
      <c r="L452" s="55" t="e">
        <f>VLOOKUP(#REF!,'[1]Edition Report'!$A$1:$O$441,13,0)</f>
        <v>#REF!</v>
      </c>
      <c r="M452" s="56" t="s">
        <v>24</v>
      </c>
      <c r="N452" s="56" t="s">
        <v>24</v>
      </c>
      <c r="O452" s="56" t="s">
        <v>396</v>
      </c>
      <c r="P452" s="55" t="s">
        <v>26</v>
      </c>
      <c r="Q452" s="55" t="s">
        <v>493</v>
      </c>
      <c r="R452" s="55">
        <v>3.1</v>
      </c>
      <c r="S452" s="55" t="s">
        <v>504</v>
      </c>
      <c r="T452" s="57" t="s">
        <v>111</v>
      </c>
      <c r="U452" s="10"/>
      <c r="V452" s="10"/>
    </row>
    <row r="453" spans="1:22" ht="13.05" customHeight="1" x14ac:dyDescent="0.25">
      <c r="A453" s="10"/>
      <c r="B453" s="71">
        <f t="shared" si="6"/>
        <v>0</v>
      </c>
      <c r="C453" s="66">
        <v>27</v>
      </c>
      <c r="D453" s="65">
        <v>9781474731638</v>
      </c>
      <c r="E453" s="67"/>
      <c r="F453" s="64">
        <v>4.99</v>
      </c>
      <c r="G453" s="55" t="s">
        <v>106</v>
      </c>
      <c r="H453" s="55" t="s">
        <v>502</v>
      </c>
      <c r="I453" s="55" t="s">
        <v>508</v>
      </c>
      <c r="J453" s="55" t="s">
        <v>30</v>
      </c>
      <c r="K453" s="58" t="e">
        <f>VLOOKUP(#REF!,'[1]Edition Report'!$A$1:$O$441,12,0)</f>
        <v>#REF!</v>
      </c>
      <c r="L453" s="55" t="e">
        <f>VLOOKUP(#REF!,'[1]Edition Report'!$A$1:$O$441,13,0)</f>
        <v>#REF!</v>
      </c>
      <c r="M453" s="56" t="s">
        <v>24</v>
      </c>
      <c r="N453" s="56" t="s">
        <v>24</v>
      </c>
      <c r="O453" s="56" t="s">
        <v>396</v>
      </c>
      <c r="P453" s="55" t="s">
        <v>26</v>
      </c>
      <c r="Q453" s="55" t="s">
        <v>493</v>
      </c>
      <c r="R453" s="55">
        <v>4.3</v>
      </c>
      <c r="S453" s="55" t="s">
        <v>504</v>
      </c>
      <c r="T453" s="57" t="s">
        <v>111</v>
      </c>
      <c r="U453" s="10"/>
      <c r="V453" s="10"/>
    </row>
    <row r="454" spans="1:22" ht="13.05" customHeight="1" x14ac:dyDescent="0.25">
      <c r="A454" s="10"/>
      <c r="B454" s="71">
        <f t="shared" si="6"/>
        <v>0</v>
      </c>
      <c r="C454" s="66">
        <v>27</v>
      </c>
      <c r="D454" s="65">
        <v>9781474731591</v>
      </c>
      <c r="E454" s="67"/>
      <c r="F454" s="64">
        <v>4.99</v>
      </c>
      <c r="G454" s="55" t="s">
        <v>106</v>
      </c>
      <c r="H454" s="55" t="s">
        <v>502</v>
      </c>
      <c r="I454" s="55" t="s">
        <v>509</v>
      </c>
      <c r="J454" s="55" t="s">
        <v>30</v>
      </c>
      <c r="K454" s="58" t="e">
        <f>VLOOKUP(#REF!,'[1]Edition Report'!$A$1:$O$441,12,0)</f>
        <v>#REF!</v>
      </c>
      <c r="L454" s="55" t="e">
        <f>VLOOKUP(#REF!,'[1]Edition Report'!$A$1:$O$441,13,0)</f>
        <v>#REF!</v>
      </c>
      <c r="M454" s="56" t="s">
        <v>24</v>
      </c>
      <c r="N454" s="56" t="s">
        <v>24</v>
      </c>
      <c r="O454" s="56" t="s">
        <v>396</v>
      </c>
      <c r="P454" s="55" t="s">
        <v>26</v>
      </c>
      <c r="Q454" s="55" t="s">
        <v>493</v>
      </c>
      <c r="R454" s="55">
        <v>3.6</v>
      </c>
      <c r="S454" s="55" t="s">
        <v>504</v>
      </c>
      <c r="T454" s="57" t="s">
        <v>111</v>
      </c>
      <c r="U454" s="10"/>
      <c r="V454" s="10"/>
    </row>
    <row r="455" spans="1:22" ht="13.05" customHeight="1" x14ac:dyDescent="0.25">
      <c r="A455" s="10"/>
      <c r="B455" s="71">
        <f t="shared" si="6"/>
        <v>0</v>
      </c>
      <c r="C455" s="66">
        <v>27</v>
      </c>
      <c r="D455" s="65">
        <v>9781406265132</v>
      </c>
      <c r="E455" s="67"/>
      <c r="F455" s="64">
        <v>4.99</v>
      </c>
      <c r="G455" s="55" t="s">
        <v>106</v>
      </c>
      <c r="H455" s="55" t="s">
        <v>502</v>
      </c>
      <c r="I455" s="55" t="s">
        <v>510</v>
      </c>
      <c r="J455" s="55" t="s">
        <v>30</v>
      </c>
      <c r="K455" s="58" t="e">
        <f>VLOOKUP(#REF!,'[1]Edition Report'!$A$1:$O$441,12,0)</f>
        <v>#REF!</v>
      </c>
      <c r="L455" s="55" t="e">
        <f>VLOOKUP(#REF!,'[1]Edition Report'!$A$1:$O$441,13,0)</f>
        <v>#REF!</v>
      </c>
      <c r="M455" s="56" t="s">
        <v>425</v>
      </c>
      <c r="N455" s="56" t="s">
        <v>455</v>
      </c>
      <c r="O455" s="56" t="s">
        <v>396</v>
      </c>
      <c r="P455" s="55" t="s">
        <v>26</v>
      </c>
      <c r="Q455" s="55" t="s">
        <v>116</v>
      </c>
      <c r="R455" s="55">
        <v>5</v>
      </c>
      <c r="S455" s="55" t="s">
        <v>504</v>
      </c>
      <c r="T455" s="57" t="s">
        <v>111</v>
      </c>
      <c r="U455" s="10"/>
      <c r="V455" s="10"/>
    </row>
    <row r="456" spans="1:22" ht="13.05" customHeight="1" x14ac:dyDescent="0.25">
      <c r="A456" s="10"/>
      <c r="B456" s="71">
        <f t="shared" si="6"/>
        <v>0</v>
      </c>
      <c r="C456" s="66">
        <v>27</v>
      </c>
      <c r="D456" s="65">
        <v>9781406265149</v>
      </c>
      <c r="E456" s="67"/>
      <c r="F456" s="64">
        <v>4.99</v>
      </c>
      <c r="G456" s="55" t="s">
        <v>106</v>
      </c>
      <c r="H456" s="55" t="s">
        <v>502</v>
      </c>
      <c r="I456" s="55" t="s">
        <v>511</v>
      </c>
      <c r="J456" s="55" t="s">
        <v>30</v>
      </c>
      <c r="K456" s="58" t="e">
        <f>VLOOKUP(#REF!,'[1]Edition Report'!$A$1:$O$441,12,0)</f>
        <v>#REF!</v>
      </c>
      <c r="L456" s="55" t="e">
        <f>VLOOKUP(#REF!,'[1]Edition Report'!$A$1:$O$441,13,0)</f>
        <v>#REF!</v>
      </c>
      <c r="M456" s="56" t="s">
        <v>425</v>
      </c>
      <c r="N456" s="56" t="s">
        <v>455</v>
      </c>
      <c r="O456" s="56" t="s">
        <v>396</v>
      </c>
      <c r="P456" s="55" t="s">
        <v>26</v>
      </c>
      <c r="Q456" s="55" t="s">
        <v>116</v>
      </c>
      <c r="R456" s="55">
        <v>3.2</v>
      </c>
      <c r="S456" s="55" t="s">
        <v>504</v>
      </c>
      <c r="T456" s="57" t="s">
        <v>111</v>
      </c>
      <c r="U456" s="10"/>
      <c r="V456" s="10"/>
    </row>
    <row r="457" spans="1:22" ht="13.05" customHeight="1" x14ac:dyDescent="0.25">
      <c r="A457" s="10"/>
      <c r="B457" s="71">
        <f t="shared" si="6"/>
        <v>0</v>
      </c>
      <c r="C457" s="66">
        <v>27</v>
      </c>
      <c r="D457" s="65">
        <v>9781406265125</v>
      </c>
      <c r="E457" s="67"/>
      <c r="F457" s="64">
        <v>4.99</v>
      </c>
      <c r="G457" s="55" t="s">
        <v>106</v>
      </c>
      <c r="H457" s="55" t="s">
        <v>502</v>
      </c>
      <c r="I457" s="55" t="s">
        <v>512</v>
      </c>
      <c r="J457" s="55" t="s">
        <v>30</v>
      </c>
      <c r="K457" s="58" t="e">
        <f>VLOOKUP(#REF!,'[1]Edition Report'!$A$1:$O$441,12,0)</f>
        <v>#REF!</v>
      </c>
      <c r="L457" s="55" t="e">
        <f>VLOOKUP(#REF!,'[1]Edition Report'!$A$1:$O$441,13,0)</f>
        <v>#REF!</v>
      </c>
      <c r="M457" s="56" t="s">
        <v>425</v>
      </c>
      <c r="N457" s="56" t="s">
        <v>455</v>
      </c>
      <c r="O457" s="56" t="s">
        <v>396</v>
      </c>
      <c r="P457" s="55" t="s">
        <v>26</v>
      </c>
      <c r="Q457" s="55" t="s">
        <v>116</v>
      </c>
      <c r="R457" s="55">
        <v>3.5</v>
      </c>
      <c r="S457" s="55" t="s">
        <v>504</v>
      </c>
      <c r="T457" s="57" t="s">
        <v>111</v>
      </c>
      <c r="U457" s="10"/>
      <c r="V457" s="10"/>
    </row>
    <row r="458" spans="1:22" ht="13.05" customHeight="1" x14ac:dyDescent="0.25">
      <c r="A458" s="10"/>
      <c r="B458" s="71">
        <f t="shared" si="6"/>
        <v>0</v>
      </c>
      <c r="C458" s="66">
        <v>27</v>
      </c>
      <c r="D458" s="65">
        <v>9781406265156</v>
      </c>
      <c r="E458" s="67"/>
      <c r="F458" s="64">
        <v>4.99</v>
      </c>
      <c r="G458" s="55" t="s">
        <v>106</v>
      </c>
      <c r="H458" s="55" t="s">
        <v>502</v>
      </c>
      <c r="I458" s="55" t="s">
        <v>513</v>
      </c>
      <c r="J458" s="55" t="s">
        <v>30</v>
      </c>
      <c r="K458" s="58" t="e">
        <f>VLOOKUP(#REF!,'[1]Edition Report'!$A$1:$O$441,12,0)</f>
        <v>#REF!</v>
      </c>
      <c r="L458" s="55" t="e">
        <f>VLOOKUP(#REF!,'[1]Edition Report'!$A$1:$O$441,13,0)</f>
        <v>#REF!</v>
      </c>
      <c r="M458" s="56" t="s">
        <v>425</v>
      </c>
      <c r="N458" s="56" t="s">
        <v>455</v>
      </c>
      <c r="O458" s="56" t="s">
        <v>396</v>
      </c>
      <c r="P458" s="55" t="s">
        <v>26</v>
      </c>
      <c r="Q458" s="55" t="s">
        <v>116</v>
      </c>
      <c r="R458" s="55">
        <v>4</v>
      </c>
      <c r="S458" s="55" t="s">
        <v>504</v>
      </c>
      <c r="T458" s="57" t="s">
        <v>111</v>
      </c>
      <c r="U458" s="10"/>
      <c r="V458" s="10"/>
    </row>
    <row r="459" spans="1:22" ht="13.05" customHeight="1" x14ac:dyDescent="0.25">
      <c r="A459" s="10"/>
      <c r="B459" s="71">
        <f t="shared" si="6"/>
        <v>0</v>
      </c>
      <c r="C459" s="66">
        <v>27</v>
      </c>
      <c r="D459" s="65">
        <v>9781474751209</v>
      </c>
      <c r="E459" s="67"/>
      <c r="F459" s="64">
        <v>39.92</v>
      </c>
      <c r="G459" s="55" t="s">
        <v>106</v>
      </c>
      <c r="H459" s="55" t="s">
        <v>502</v>
      </c>
      <c r="I459" s="55" t="s">
        <v>514</v>
      </c>
      <c r="J459" s="55" t="s">
        <v>30</v>
      </c>
      <c r="K459" s="58"/>
      <c r="L459" s="55"/>
      <c r="M459" s="56"/>
      <c r="N459" s="56"/>
      <c r="O459" s="56" t="s">
        <v>396</v>
      </c>
      <c r="P459" s="55" t="s">
        <v>26</v>
      </c>
      <c r="Q459" s="55"/>
      <c r="R459" s="55"/>
      <c r="S459" s="55" t="s">
        <v>504</v>
      </c>
      <c r="T459" s="57" t="s">
        <v>111</v>
      </c>
      <c r="U459" s="10"/>
      <c r="V459" s="10"/>
    </row>
    <row r="460" spans="1:22" ht="13.05" customHeight="1" x14ac:dyDescent="0.25">
      <c r="A460" s="10"/>
      <c r="B460" s="71">
        <f t="shared" si="6"/>
        <v>0</v>
      </c>
      <c r="C460" s="66">
        <v>27</v>
      </c>
      <c r="D460" s="65">
        <v>9781474746991</v>
      </c>
      <c r="E460" s="67"/>
      <c r="F460" s="64">
        <v>4.99</v>
      </c>
      <c r="G460" s="55" t="s">
        <v>106</v>
      </c>
      <c r="H460" s="55" t="s">
        <v>502</v>
      </c>
      <c r="I460" s="55" t="s">
        <v>515</v>
      </c>
      <c r="J460" s="55" t="s">
        <v>30</v>
      </c>
      <c r="K460" s="58" t="e">
        <f>VLOOKUP(#REF!,'[1]Edition Report'!$A$1:$O$441,12,0)</f>
        <v>#REF!</v>
      </c>
      <c r="L460" s="55" t="e">
        <f>VLOOKUP(#REF!,'[1]Edition Report'!$A$1:$O$441,13,0)</f>
        <v>#REF!</v>
      </c>
      <c r="M460" s="56" t="s">
        <v>371</v>
      </c>
      <c r="N460" s="56" t="s">
        <v>371</v>
      </c>
      <c r="O460" s="56" t="s">
        <v>396</v>
      </c>
      <c r="P460" s="55" t="s">
        <v>26</v>
      </c>
      <c r="Q460" s="55" t="s">
        <v>116</v>
      </c>
      <c r="R460" s="55">
        <v>4.8</v>
      </c>
      <c r="S460" s="55" t="s">
        <v>504</v>
      </c>
      <c r="T460" s="57" t="s">
        <v>111</v>
      </c>
      <c r="U460" s="10"/>
      <c r="V460" s="10"/>
    </row>
    <row r="461" spans="1:22" ht="13.05" customHeight="1" x14ac:dyDescent="0.25">
      <c r="A461" s="10"/>
      <c r="B461" s="71">
        <f t="shared" si="6"/>
        <v>0</v>
      </c>
      <c r="C461" s="66">
        <v>27</v>
      </c>
      <c r="D461" s="65">
        <v>9781398202191</v>
      </c>
      <c r="E461" s="67"/>
      <c r="F461" s="64">
        <v>4.99</v>
      </c>
      <c r="G461" s="55" t="s">
        <v>106</v>
      </c>
      <c r="H461" s="55" t="s">
        <v>502</v>
      </c>
      <c r="I461" s="55" t="s">
        <v>516</v>
      </c>
      <c r="J461" s="55" t="s">
        <v>30</v>
      </c>
      <c r="K461" s="58"/>
      <c r="L461" s="55"/>
      <c r="M461" s="56"/>
      <c r="N461" s="56"/>
      <c r="O461" s="56" t="s">
        <v>396</v>
      </c>
      <c r="P461" s="55" t="s">
        <v>26</v>
      </c>
      <c r="Q461" s="55"/>
      <c r="R461" s="55"/>
      <c r="S461" s="55" t="s">
        <v>504</v>
      </c>
      <c r="T461" s="57" t="s">
        <v>111</v>
      </c>
      <c r="U461" s="10"/>
      <c r="V461" s="10"/>
    </row>
    <row r="462" spans="1:22" ht="13.05" customHeight="1" x14ac:dyDescent="0.25">
      <c r="A462" s="10"/>
      <c r="B462" s="71">
        <f t="shared" si="6"/>
        <v>0</v>
      </c>
      <c r="C462" s="66">
        <v>27</v>
      </c>
      <c r="D462" s="65">
        <v>9781474717861</v>
      </c>
      <c r="E462" s="67"/>
      <c r="F462" s="64">
        <v>4.99</v>
      </c>
      <c r="G462" s="55" t="s">
        <v>106</v>
      </c>
      <c r="H462" s="55" t="s">
        <v>502</v>
      </c>
      <c r="I462" s="55" t="s">
        <v>517</v>
      </c>
      <c r="J462" s="55" t="s">
        <v>30</v>
      </c>
      <c r="K462" s="58" t="e">
        <f>VLOOKUP(#REF!,'[1]Edition Report'!$A$1:$O$441,12,0)</f>
        <v>#REF!</v>
      </c>
      <c r="L462" s="55" t="e">
        <f>VLOOKUP(#REF!,'[1]Edition Report'!$A$1:$O$441,13,0)</f>
        <v>#REF!</v>
      </c>
      <c r="M462" s="56" t="s">
        <v>120</v>
      </c>
      <c r="N462" s="56" t="s">
        <v>120</v>
      </c>
      <c r="O462" s="56" t="s">
        <v>396</v>
      </c>
      <c r="P462" s="55" t="s">
        <v>26</v>
      </c>
      <c r="Q462" s="55" t="s">
        <v>493</v>
      </c>
      <c r="R462" s="55">
        <v>3.5</v>
      </c>
      <c r="S462" s="55" t="s">
        <v>504</v>
      </c>
      <c r="T462" s="57" t="s">
        <v>111</v>
      </c>
      <c r="U462" s="10"/>
      <c r="V462" s="10"/>
    </row>
    <row r="463" spans="1:22" ht="13.05" customHeight="1" x14ac:dyDescent="0.25">
      <c r="A463" s="10"/>
      <c r="B463" s="71">
        <f t="shared" si="6"/>
        <v>0</v>
      </c>
      <c r="C463" s="66">
        <v>27</v>
      </c>
      <c r="D463" s="65">
        <v>9781474717878</v>
      </c>
      <c r="E463" s="67"/>
      <c r="F463" s="64">
        <v>4.99</v>
      </c>
      <c r="G463" s="55" t="s">
        <v>106</v>
      </c>
      <c r="H463" s="55" t="s">
        <v>502</v>
      </c>
      <c r="I463" s="55" t="s">
        <v>518</v>
      </c>
      <c r="J463" s="55" t="s">
        <v>30</v>
      </c>
      <c r="K463" s="58" t="e">
        <f>VLOOKUP(#REF!,'[1]Edition Report'!$A$1:$O$441,12,0)</f>
        <v>#REF!</v>
      </c>
      <c r="L463" s="55" t="e">
        <f>VLOOKUP(#REF!,'[1]Edition Report'!$A$1:$O$441,13,0)</f>
        <v>#REF!</v>
      </c>
      <c r="M463" s="56" t="s">
        <v>120</v>
      </c>
      <c r="N463" s="56" t="s">
        <v>120</v>
      </c>
      <c r="O463" s="56" t="s">
        <v>396</v>
      </c>
      <c r="P463" s="55" t="s">
        <v>26</v>
      </c>
      <c r="Q463" s="55" t="s">
        <v>493</v>
      </c>
      <c r="R463" s="55">
        <v>4.2</v>
      </c>
      <c r="S463" s="55" t="s">
        <v>504</v>
      </c>
      <c r="T463" s="57" t="s">
        <v>111</v>
      </c>
      <c r="U463" s="10"/>
      <c r="V463" s="10"/>
    </row>
    <row r="464" spans="1:22" ht="13.05" customHeight="1" x14ac:dyDescent="0.25">
      <c r="A464" s="10"/>
      <c r="B464" s="71">
        <f t="shared" si="6"/>
        <v>0</v>
      </c>
      <c r="C464" s="66">
        <v>27</v>
      </c>
      <c r="D464" s="65">
        <v>9781474747042</v>
      </c>
      <c r="E464" s="67"/>
      <c r="F464" s="64">
        <v>4.99</v>
      </c>
      <c r="G464" s="55" t="s">
        <v>106</v>
      </c>
      <c r="H464" s="55" t="s">
        <v>502</v>
      </c>
      <c r="I464" s="55" t="s">
        <v>519</v>
      </c>
      <c r="J464" s="55" t="s">
        <v>30</v>
      </c>
      <c r="K464" s="58" t="e">
        <f>VLOOKUP(#REF!,'[1]Edition Report'!$A$1:$O$441,12,0)</f>
        <v>#REF!</v>
      </c>
      <c r="L464" s="55" t="e">
        <f>VLOOKUP(#REF!,'[1]Edition Report'!$A$1:$O$441,13,0)</f>
        <v>#REF!</v>
      </c>
      <c r="M464" s="56" t="s">
        <v>371</v>
      </c>
      <c r="N464" s="56" t="s">
        <v>371</v>
      </c>
      <c r="O464" s="56" t="s">
        <v>396</v>
      </c>
      <c r="P464" s="55" t="s">
        <v>26</v>
      </c>
      <c r="Q464" s="55" t="s">
        <v>116</v>
      </c>
      <c r="R464" s="55">
        <v>3.1</v>
      </c>
      <c r="S464" s="55" t="s">
        <v>504</v>
      </c>
      <c r="T464" s="57" t="s">
        <v>111</v>
      </c>
      <c r="U464" s="10"/>
      <c r="V464" s="10"/>
    </row>
    <row r="465" spans="1:22" ht="13.05" customHeight="1" x14ac:dyDescent="0.25">
      <c r="A465" s="10"/>
      <c r="B465" s="71">
        <f t="shared" si="6"/>
        <v>0</v>
      </c>
      <c r="C465" s="66">
        <v>27</v>
      </c>
      <c r="D465" s="65">
        <v>9781474747080</v>
      </c>
      <c r="E465" s="67"/>
      <c r="F465" s="64">
        <v>4.99</v>
      </c>
      <c r="G465" s="55" t="s">
        <v>106</v>
      </c>
      <c r="H465" s="55" t="s">
        <v>502</v>
      </c>
      <c r="I465" s="55" t="s">
        <v>520</v>
      </c>
      <c r="J465" s="55" t="s">
        <v>30</v>
      </c>
      <c r="K465" s="58" t="e">
        <f>VLOOKUP(#REF!,'[1]Edition Report'!$A$1:$O$441,12,0)</f>
        <v>#REF!</v>
      </c>
      <c r="L465" s="55" t="e">
        <f>VLOOKUP(#REF!,'[1]Edition Report'!$A$1:$O$441,13,0)</f>
        <v>#REF!</v>
      </c>
      <c r="M465" s="56" t="s">
        <v>371</v>
      </c>
      <c r="N465" s="56" t="s">
        <v>371</v>
      </c>
      <c r="O465" s="56" t="s">
        <v>396</v>
      </c>
      <c r="P465" s="55" t="s">
        <v>26</v>
      </c>
      <c r="Q465" s="55" t="s">
        <v>116</v>
      </c>
      <c r="R465" s="55">
        <v>3.2</v>
      </c>
      <c r="S465" s="55" t="s">
        <v>504</v>
      </c>
      <c r="T465" s="57" t="s">
        <v>111</v>
      </c>
      <c r="U465" s="10"/>
      <c r="V465" s="10"/>
    </row>
    <row r="466" spans="1:22" ht="13.05" customHeight="1" x14ac:dyDescent="0.25">
      <c r="A466" s="10"/>
      <c r="B466" s="71">
        <f t="shared" si="6"/>
        <v>0</v>
      </c>
      <c r="C466" s="66">
        <v>27</v>
      </c>
      <c r="D466" s="65">
        <v>9781474747066</v>
      </c>
      <c r="E466" s="67"/>
      <c r="F466" s="64">
        <v>4.99</v>
      </c>
      <c r="G466" s="55" t="s">
        <v>106</v>
      </c>
      <c r="H466" s="55" t="s">
        <v>502</v>
      </c>
      <c r="I466" s="55" t="s">
        <v>521</v>
      </c>
      <c r="J466" s="55" t="s">
        <v>30</v>
      </c>
      <c r="K466" s="58" t="e">
        <f>VLOOKUP(#REF!,'[1]Edition Report'!$A$1:$O$441,12,0)</f>
        <v>#REF!</v>
      </c>
      <c r="L466" s="55" t="e">
        <f>VLOOKUP(#REF!,'[1]Edition Report'!$A$1:$O$441,13,0)</f>
        <v>#REF!</v>
      </c>
      <c r="M466" s="56" t="s">
        <v>371</v>
      </c>
      <c r="N466" s="56" t="s">
        <v>371</v>
      </c>
      <c r="O466" s="56" t="s">
        <v>396</v>
      </c>
      <c r="P466" s="55" t="s">
        <v>26</v>
      </c>
      <c r="Q466" s="55" t="s">
        <v>116</v>
      </c>
      <c r="R466" s="55">
        <v>4.3</v>
      </c>
      <c r="S466" s="55" t="s">
        <v>504</v>
      </c>
      <c r="T466" s="57" t="s">
        <v>111</v>
      </c>
      <c r="U466" s="10"/>
      <c r="V466" s="10"/>
    </row>
    <row r="467" spans="1:22" ht="13.05" customHeight="1" x14ac:dyDescent="0.25">
      <c r="A467" s="10"/>
      <c r="B467" s="71">
        <f t="shared" si="6"/>
        <v>0</v>
      </c>
      <c r="C467" s="66">
        <v>27</v>
      </c>
      <c r="D467" s="65">
        <v>9781474717908</v>
      </c>
      <c r="E467" s="67"/>
      <c r="F467" s="64">
        <v>4.99</v>
      </c>
      <c r="G467" s="55" t="s">
        <v>106</v>
      </c>
      <c r="H467" s="55" t="s">
        <v>502</v>
      </c>
      <c r="I467" s="55" t="s">
        <v>522</v>
      </c>
      <c r="J467" s="55" t="s">
        <v>30</v>
      </c>
      <c r="K467" s="58" t="e">
        <f>VLOOKUP(#REF!,'[1]Edition Report'!$A$1:$O$441,12,0)</f>
        <v>#REF!</v>
      </c>
      <c r="L467" s="55" t="e">
        <f>VLOOKUP(#REF!,'[1]Edition Report'!$A$1:$O$441,13,0)</f>
        <v>#REF!</v>
      </c>
      <c r="M467" s="56" t="s">
        <v>120</v>
      </c>
      <c r="N467" s="56" t="s">
        <v>120</v>
      </c>
      <c r="O467" s="56" t="s">
        <v>396</v>
      </c>
      <c r="P467" s="55" t="s">
        <v>26</v>
      </c>
      <c r="Q467" s="55" t="s">
        <v>493</v>
      </c>
      <c r="R467" s="55">
        <v>3.1</v>
      </c>
      <c r="S467" s="55" t="s">
        <v>504</v>
      </c>
      <c r="T467" s="57" t="s">
        <v>111</v>
      </c>
      <c r="U467" s="10"/>
      <c r="V467" s="10"/>
    </row>
    <row r="468" spans="1:22" ht="13.05" customHeight="1" x14ac:dyDescent="0.25">
      <c r="A468" s="10"/>
      <c r="B468" s="71">
        <f t="shared" si="6"/>
        <v>0</v>
      </c>
      <c r="C468" s="66">
        <v>27</v>
      </c>
      <c r="D468" s="65">
        <v>9781474717915</v>
      </c>
      <c r="E468" s="67"/>
      <c r="F468" s="64">
        <v>4.99</v>
      </c>
      <c r="G468" s="55" t="s">
        <v>106</v>
      </c>
      <c r="H468" s="55" t="s">
        <v>502</v>
      </c>
      <c r="I468" s="55" t="s">
        <v>523</v>
      </c>
      <c r="J468" s="55" t="s">
        <v>30</v>
      </c>
      <c r="K468" s="58" t="e">
        <f>VLOOKUP(#REF!,'[1]Edition Report'!$A$1:$O$441,12,0)</f>
        <v>#REF!</v>
      </c>
      <c r="L468" s="55" t="e">
        <f>VLOOKUP(#REF!,'[1]Edition Report'!$A$1:$O$441,13,0)</f>
        <v>#REF!</v>
      </c>
      <c r="M468" s="56" t="s">
        <v>120</v>
      </c>
      <c r="N468" s="56" t="s">
        <v>120</v>
      </c>
      <c r="O468" s="56" t="s">
        <v>396</v>
      </c>
      <c r="P468" s="55" t="s">
        <v>26</v>
      </c>
      <c r="Q468" s="55" t="s">
        <v>493</v>
      </c>
      <c r="R468" s="55">
        <v>4.4000000000000004</v>
      </c>
      <c r="S468" s="55" t="s">
        <v>504</v>
      </c>
      <c r="T468" s="57" t="s">
        <v>111</v>
      </c>
      <c r="U468" s="10"/>
      <c r="V468" s="10"/>
    </row>
    <row r="469" spans="1:22" ht="13.05" customHeight="1" x14ac:dyDescent="0.25">
      <c r="A469" s="10"/>
      <c r="B469" s="71">
        <f t="shared" si="6"/>
        <v>0</v>
      </c>
      <c r="C469" s="66">
        <v>27</v>
      </c>
      <c r="D469" s="65">
        <v>9781398202092</v>
      </c>
      <c r="E469" s="67"/>
      <c r="F469" s="64">
        <v>4.99</v>
      </c>
      <c r="G469" s="55" t="s">
        <v>106</v>
      </c>
      <c r="H469" s="55" t="s">
        <v>502</v>
      </c>
      <c r="I469" s="55" t="s">
        <v>524</v>
      </c>
      <c r="J469" s="55" t="s">
        <v>30</v>
      </c>
      <c r="K469" s="58"/>
      <c r="L469" s="55"/>
      <c r="M469" s="56"/>
      <c r="N469" s="56"/>
      <c r="O469" s="56" t="s">
        <v>396</v>
      </c>
      <c r="P469" s="55" t="s">
        <v>26</v>
      </c>
      <c r="Q469" s="55"/>
      <c r="R469" s="55"/>
      <c r="S469" s="55" t="s">
        <v>504</v>
      </c>
      <c r="T469" s="57" t="s">
        <v>111</v>
      </c>
      <c r="U469" s="10"/>
      <c r="V469" s="10"/>
    </row>
    <row r="470" spans="1:22" ht="13.05" customHeight="1" x14ac:dyDescent="0.25">
      <c r="A470" s="10"/>
      <c r="B470" s="71">
        <f t="shared" si="6"/>
        <v>0</v>
      </c>
      <c r="C470" s="66">
        <v>27</v>
      </c>
      <c r="D470" s="65">
        <v>9781474751193</v>
      </c>
      <c r="E470" s="67"/>
      <c r="F470" s="64">
        <v>39.92</v>
      </c>
      <c r="G470" s="55" t="s">
        <v>106</v>
      </c>
      <c r="H470" s="55" t="s">
        <v>502</v>
      </c>
      <c r="I470" s="55" t="s">
        <v>525</v>
      </c>
      <c r="J470" s="55" t="s">
        <v>30</v>
      </c>
      <c r="K470" s="58"/>
      <c r="L470" s="55"/>
      <c r="M470" s="56"/>
      <c r="N470" s="56"/>
      <c r="O470" s="56" t="s">
        <v>396</v>
      </c>
      <c r="P470" s="55" t="s">
        <v>26</v>
      </c>
      <c r="Q470" s="55"/>
      <c r="R470" s="55"/>
      <c r="S470" s="55" t="s">
        <v>504</v>
      </c>
      <c r="T470" s="57" t="s">
        <v>111</v>
      </c>
      <c r="U470" s="10"/>
      <c r="V470" s="10"/>
    </row>
    <row r="471" spans="1:22" ht="13.05" customHeight="1" x14ac:dyDescent="0.25">
      <c r="A471" s="10"/>
      <c r="B471" s="71">
        <f t="shared" ref="B471:B534" si="7">E471*F471</f>
        <v>0</v>
      </c>
      <c r="C471" s="66">
        <v>27</v>
      </c>
      <c r="D471" s="65">
        <v>9781398213890</v>
      </c>
      <c r="E471" s="67"/>
      <c r="F471" s="64">
        <v>89.82</v>
      </c>
      <c r="G471" s="55" t="s">
        <v>106</v>
      </c>
      <c r="H471" s="55" t="s">
        <v>502</v>
      </c>
      <c r="I471" s="55" t="s">
        <v>526</v>
      </c>
      <c r="J471" s="55" t="s">
        <v>30</v>
      </c>
      <c r="K471" s="58"/>
      <c r="L471" s="55"/>
      <c r="M471" s="56"/>
      <c r="N471" s="56"/>
      <c r="O471" s="56" t="s">
        <v>396</v>
      </c>
      <c r="P471" s="55" t="s">
        <v>26</v>
      </c>
      <c r="Q471" s="55"/>
      <c r="R471" s="55"/>
      <c r="S471" s="55" t="s">
        <v>504</v>
      </c>
      <c r="T471" s="57" t="s">
        <v>111</v>
      </c>
      <c r="U471" s="10"/>
      <c r="V471" s="10"/>
    </row>
    <row r="472" spans="1:22" ht="13.05" customHeight="1" x14ac:dyDescent="0.25">
      <c r="A472" s="10"/>
      <c r="B472" s="71">
        <f t="shared" si="7"/>
        <v>0</v>
      </c>
      <c r="C472" s="66">
        <v>28</v>
      </c>
      <c r="D472" s="65">
        <v>9781474717847</v>
      </c>
      <c r="E472" s="67"/>
      <c r="F472" s="64">
        <v>4.99</v>
      </c>
      <c r="G472" s="55" t="s">
        <v>106</v>
      </c>
      <c r="H472" s="55" t="s">
        <v>527</v>
      </c>
      <c r="I472" s="55" t="s">
        <v>528</v>
      </c>
      <c r="J472" s="55" t="s">
        <v>30</v>
      </c>
      <c r="K472" s="58" t="e">
        <f>VLOOKUP(#REF!,'[1]Edition Report'!$A$1:$O$441,12,0)</f>
        <v>#REF!</v>
      </c>
      <c r="L472" s="55" t="e">
        <f>VLOOKUP(#REF!,'[1]Edition Report'!$A$1:$O$441,13,0)</f>
        <v>#REF!</v>
      </c>
      <c r="M472" s="56" t="s">
        <v>120</v>
      </c>
      <c r="N472" s="56" t="s">
        <v>120</v>
      </c>
      <c r="O472" s="56" t="s">
        <v>396</v>
      </c>
      <c r="P472" s="55" t="s">
        <v>26</v>
      </c>
      <c r="Q472" s="55" t="s">
        <v>493</v>
      </c>
      <c r="R472" s="55">
        <v>3.9</v>
      </c>
      <c r="S472" s="55" t="s">
        <v>529</v>
      </c>
      <c r="T472" s="57" t="s">
        <v>111</v>
      </c>
      <c r="U472" s="10"/>
      <c r="V472" s="10"/>
    </row>
    <row r="473" spans="1:22" ht="13.05" customHeight="1" x14ac:dyDescent="0.25">
      <c r="A473" s="10"/>
      <c r="B473" s="71">
        <f t="shared" si="7"/>
        <v>0</v>
      </c>
      <c r="C473" s="66">
        <v>28</v>
      </c>
      <c r="D473" s="65">
        <v>9781474747059</v>
      </c>
      <c r="E473" s="67"/>
      <c r="F473" s="64">
        <v>4.99</v>
      </c>
      <c r="G473" s="55" t="s">
        <v>106</v>
      </c>
      <c r="H473" s="55" t="s">
        <v>527</v>
      </c>
      <c r="I473" s="55" t="s">
        <v>530</v>
      </c>
      <c r="J473" s="55" t="s">
        <v>30</v>
      </c>
      <c r="K473" s="58" t="e">
        <f>VLOOKUP(#REF!,'[1]Edition Report'!$A$1:$O$441,12,0)</f>
        <v>#REF!</v>
      </c>
      <c r="L473" s="55" t="e">
        <f>VLOOKUP(#REF!,'[1]Edition Report'!$A$1:$O$441,13,0)</f>
        <v>#REF!</v>
      </c>
      <c r="M473" s="56" t="s">
        <v>425</v>
      </c>
      <c r="N473" s="56" t="s">
        <v>425</v>
      </c>
      <c r="O473" s="56" t="s">
        <v>396</v>
      </c>
      <c r="P473" s="55" t="s">
        <v>26</v>
      </c>
      <c r="Q473" s="55" t="s">
        <v>116</v>
      </c>
      <c r="R473" s="55">
        <v>4.2</v>
      </c>
      <c r="S473" s="55" t="s">
        <v>529</v>
      </c>
      <c r="T473" s="57" t="s">
        <v>111</v>
      </c>
      <c r="U473" s="10"/>
      <c r="V473" s="10"/>
    </row>
    <row r="474" spans="1:22" ht="13.05" customHeight="1" x14ac:dyDescent="0.25">
      <c r="A474" s="10"/>
      <c r="B474" s="71">
        <f t="shared" si="7"/>
        <v>0</v>
      </c>
      <c r="C474" s="66">
        <v>28</v>
      </c>
      <c r="D474" s="65">
        <v>9781474747011</v>
      </c>
      <c r="E474" s="67"/>
      <c r="F474" s="64">
        <v>4.99</v>
      </c>
      <c r="G474" s="55" t="s">
        <v>106</v>
      </c>
      <c r="H474" s="55" t="s">
        <v>527</v>
      </c>
      <c r="I474" s="55" t="s">
        <v>531</v>
      </c>
      <c r="J474" s="55" t="s">
        <v>30</v>
      </c>
      <c r="K474" s="58" t="e">
        <f>VLOOKUP(#REF!,'[1]Edition Report'!$A$1:$O$441,12,0)</f>
        <v>#REF!</v>
      </c>
      <c r="L474" s="55" t="e">
        <f>VLOOKUP(#REF!,'[1]Edition Report'!$A$1:$O$441,13,0)</f>
        <v>#REF!</v>
      </c>
      <c r="M474" s="56" t="s">
        <v>425</v>
      </c>
      <c r="N474" s="56" t="s">
        <v>425</v>
      </c>
      <c r="O474" s="56" t="s">
        <v>396</v>
      </c>
      <c r="P474" s="55" t="s">
        <v>26</v>
      </c>
      <c r="Q474" s="55" t="s">
        <v>116</v>
      </c>
      <c r="R474" s="55">
        <v>3.5</v>
      </c>
      <c r="S474" s="55" t="s">
        <v>529</v>
      </c>
      <c r="T474" s="57" t="s">
        <v>111</v>
      </c>
      <c r="U474" s="10"/>
      <c r="V474" s="10"/>
    </row>
    <row r="475" spans="1:22" ht="13.05" customHeight="1" x14ac:dyDescent="0.25">
      <c r="A475" s="10"/>
      <c r="B475" s="71">
        <f t="shared" si="7"/>
        <v>0</v>
      </c>
      <c r="C475" s="66">
        <v>28</v>
      </c>
      <c r="D475" s="65">
        <v>9781474717922</v>
      </c>
      <c r="E475" s="67"/>
      <c r="F475" s="64">
        <v>4.99</v>
      </c>
      <c r="G475" s="55" t="s">
        <v>106</v>
      </c>
      <c r="H475" s="55" t="s">
        <v>527</v>
      </c>
      <c r="I475" s="55" t="s">
        <v>532</v>
      </c>
      <c r="J475" s="55" t="s">
        <v>30</v>
      </c>
      <c r="K475" s="58" t="e">
        <f>VLOOKUP(#REF!,'[1]Edition Report'!$A$1:$O$441,12,0)</f>
        <v>#REF!</v>
      </c>
      <c r="L475" s="55" t="e">
        <f>VLOOKUP(#REF!,'[1]Edition Report'!$A$1:$O$441,13,0)</f>
        <v>#REF!</v>
      </c>
      <c r="M475" s="56" t="s">
        <v>120</v>
      </c>
      <c r="N475" s="56" t="s">
        <v>120</v>
      </c>
      <c r="O475" s="56" t="s">
        <v>396</v>
      </c>
      <c r="P475" s="55" t="s">
        <v>26</v>
      </c>
      <c r="Q475" s="55" t="s">
        <v>493</v>
      </c>
      <c r="R475" s="55">
        <v>3.9</v>
      </c>
      <c r="S475" s="55" t="s">
        <v>529</v>
      </c>
      <c r="T475" s="57" t="s">
        <v>111</v>
      </c>
      <c r="U475" s="10"/>
      <c r="V475" s="10"/>
    </row>
    <row r="476" spans="1:22" ht="13.05" customHeight="1" x14ac:dyDescent="0.25">
      <c r="A476" s="10"/>
      <c r="B476" s="71">
        <f t="shared" si="7"/>
        <v>0</v>
      </c>
      <c r="C476" s="66">
        <v>28</v>
      </c>
      <c r="D476" s="65">
        <v>9781398202030</v>
      </c>
      <c r="E476" s="67"/>
      <c r="F476" s="64">
        <v>4.99</v>
      </c>
      <c r="G476" s="55" t="s">
        <v>106</v>
      </c>
      <c r="H476" s="55" t="s">
        <v>527</v>
      </c>
      <c r="I476" s="55" t="s">
        <v>533</v>
      </c>
      <c r="J476" s="55" t="s">
        <v>30</v>
      </c>
      <c r="K476" s="58"/>
      <c r="L476" s="55"/>
      <c r="M476" s="56"/>
      <c r="N476" s="56"/>
      <c r="O476" s="56" t="s">
        <v>396</v>
      </c>
      <c r="P476" s="55" t="s">
        <v>26</v>
      </c>
      <c r="Q476" s="55"/>
      <c r="R476" s="55"/>
      <c r="S476" s="55" t="s">
        <v>529</v>
      </c>
      <c r="T476" s="57" t="s">
        <v>111</v>
      </c>
      <c r="U476" s="10"/>
      <c r="V476" s="10"/>
    </row>
    <row r="477" spans="1:22" ht="13.05" customHeight="1" x14ac:dyDescent="0.25">
      <c r="A477" s="10"/>
      <c r="B477" s="71">
        <f t="shared" si="7"/>
        <v>0</v>
      </c>
      <c r="C477" s="66">
        <v>28</v>
      </c>
      <c r="D477" s="65">
        <v>9781474717946</v>
      </c>
      <c r="E477" s="67"/>
      <c r="F477" s="64">
        <v>4.99</v>
      </c>
      <c r="G477" s="55" t="s">
        <v>106</v>
      </c>
      <c r="H477" s="55" t="s">
        <v>527</v>
      </c>
      <c r="I477" s="55" t="s">
        <v>534</v>
      </c>
      <c r="J477" s="55" t="s">
        <v>30</v>
      </c>
      <c r="K477" s="58" t="e">
        <f>VLOOKUP(#REF!,'[1]Edition Report'!$A$1:$O$441,12,0)</f>
        <v>#REF!</v>
      </c>
      <c r="L477" s="55" t="e">
        <f>VLOOKUP(#REF!,'[1]Edition Report'!$A$1:$O$441,13,0)</f>
        <v>#REF!</v>
      </c>
      <c r="M477" s="56" t="s">
        <v>120</v>
      </c>
      <c r="N477" s="56" t="s">
        <v>120</v>
      </c>
      <c r="O477" s="56" t="s">
        <v>396</v>
      </c>
      <c r="P477" s="55" t="s">
        <v>26</v>
      </c>
      <c r="Q477" s="55"/>
      <c r="R477" s="55"/>
      <c r="S477" s="55" t="s">
        <v>529</v>
      </c>
      <c r="T477" s="57" t="s">
        <v>111</v>
      </c>
      <c r="U477" s="10"/>
      <c r="V477" s="10"/>
    </row>
    <row r="478" spans="1:22" ht="13.05" customHeight="1" x14ac:dyDescent="0.25">
      <c r="A478" s="10"/>
      <c r="B478" s="71">
        <f t="shared" si="7"/>
        <v>0</v>
      </c>
      <c r="C478" s="66">
        <v>28</v>
      </c>
      <c r="D478" s="65">
        <v>9781398202016</v>
      </c>
      <c r="E478" s="67"/>
      <c r="F478" s="64">
        <v>4.99</v>
      </c>
      <c r="G478" s="55" t="s">
        <v>106</v>
      </c>
      <c r="H478" s="55" t="s">
        <v>527</v>
      </c>
      <c r="I478" s="55" t="s">
        <v>535</v>
      </c>
      <c r="J478" s="55" t="s">
        <v>30</v>
      </c>
      <c r="K478" s="58"/>
      <c r="L478" s="55"/>
      <c r="M478" s="56"/>
      <c r="N478" s="56"/>
      <c r="O478" s="56" t="s">
        <v>396</v>
      </c>
      <c r="P478" s="55" t="s">
        <v>26</v>
      </c>
      <c r="Q478" s="55"/>
      <c r="R478" s="55"/>
      <c r="S478" s="55" t="s">
        <v>529</v>
      </c>
      <c r="T478" s="57" t="s">
        <v>111</v>
      </c>
      <c r="U478" s="10"/>
      <c r="V478" s="10"/>
    </row>
    <row r="479" spans="1:22" ht="13.05" customHeight="1" x14ac:dyDescent="0.25">
      <c r="A479" s="10"/>
      <c r="B479" s="71">
        <f t="shared" si="7"/>
        <v>0</v>
      </c>
      <c r="C479" s="66">
        <v>28</v>
      </c>
      <c r="D479" s="65">
        <v>9781474717885</v>
      </c>
      <c r="E479" s="67"/>
      <c r="F479" s="64">
        <v>4.99</v>
      </c>
      <c r="G479" s="55" t="s">
        <v>106</v>
      </c>
      <c r="H479" s="55" t="s">
        <v>527</v>
      </c>
      <c r="I479" s="55" t="s">
        <v>536</v>
      </c>
      <c r="J479" s="55" t="s">
        <v>30</v>
      </c>
      <c r="K479" s="58" t="e">
        <f>VLOOKUP(#REF!,'[1]Edition Report'!$A$1:$O$441,12,0)</f>
        <v>#REF!</v>
      </c>
      <c r="L479" s="55" t="e">
        <f>VLOOKUP(#REF!,'[1]Edition Report'!$A$1:$O$441,13,0)</f>
        <v>#REF!</v>
      </c>
      <c r="M479" s="56" t="s">
        <v>120</v>
      </c>
      <c r="N479" s="56" t="s">
        <v>120</v>
      </c>
      <c r="O479" s="56" t="s">
        <v>396</v>
      </c>
      <c r="P479" s="55" t="s">
        <v>26</v>
      </c>
      <c r="Q479" s="55" t="s">
        <v>493</v>
      </c>
      <c r="R479" s="55">
        <v>4.5999999999999996</v>
      </c>
      <c r="S479" s="55" t="s">
        <v>529</v>
      </c>
      <c r="T479" s="57" t="s">
        <v>111</v>
      </c>
      <c r="U479" s="10"/>
      <c r="V479" s="10"/>
    </row>
    <row r="480" spans="1:22" ht="13.05" customHeight="1" x14ac:dyDescent="0.25">
      <c r="A480" s="10"/>
      <c r="B480" s="71">
        <f t="shared" si="7"/>
        <v>0</v>
      </c>
      <c r="C480" s="66">
        <v>28</v>
      </c>
      <c r="D480" s="65">
        <v>9781474751063</v>
      </c>
      <c r="E480" s="67"/>
      <c r="F480" s="64">
        <v>29.94</v>
      </c>
      <c r="G480" s="55" t="s">
        <v>106</v>
      </c>
      <c r="H480" s="55" t="s">
        <v>527</v>
      </c>
      <c r="I480" s="55" t="s">
        <v>537</v>
      </c>
      <c r="J480" s="55" t="s">
        <v>30</v>
      </c>
      <c r="K480" s="58"/>
      <c r="L480" s="55"/>
      <c r="M480" s="56"/>
      <c r="N480" s="56"/>
      <c r="O480" s="56" t="s">
        <v>396</v>
      </c>
      <c r="P480" s="55" t="s">
        <v>26</v>
      </c>
      <c r="Q480" s="55"/>
      <c r="R480" s="55"/>
      <c r="S480" s="55" t="s">
        <v>529</v>
      </c>
      <c r="T480" s="57" t="s">
        <v>111</v>
      </c>
      <c r="U480" s="10"/>
      <c r="V480" s="10"/>
    </row>
    <row r="481" spans="1:22" ht="13.05" customHeight="1" x14ac:dyDescent="0.25">
      <c r="A481" s="10"/>
      <c r="B481" s="71">
        <f t="shared" si="7"/>
        <v>0</v>
      </c>
      <c r="C481" s="66">
        <v>28</v>
      </c>
      <c r="D481" s="65">
        <v>9781474747004</v>
      </c>
      <c r="E481" s="67"/>
      <c r="F481" s="64">
        <v>4.99</v>
      </c>
      <c r="G481" s="55" t="s">
        <v>106</v>
      </c>
      <c r="H481" s="55" t="s">
        <v>527</v>
      </c>
      <c r="I481" s="55" t="s">
        <v>538</v>
      </c>
      <c r="J481" s="55" t="s">
        <v>30</v>
      </c>
      <c r="K481" s="58" t="e">
        <f>VLOOKUP(#REF!,'[1]Edition Report'!$A$1:$O$441,12,0)</f>
        <v>#REF!</v>
      </c>
      <c r="L481" s="55" t="e">
        <f>VLOOKUP(#REF!,'[1]Edition Report'!$A$1:$O$441,13,0)</f>
        <v>#REF!</v>
      </c>
      <c r="M481" s="56" t="s">
        <v>425</v>
      </c>
      <c r="N481" s="56" t="s">
        <v>425</v>
      </c>
      <c r="O481" s="56" t="s">
        <v>396</v>
      </c>
      <c r="P481" s="55" t="s">
        <v>26</v>
      </c>
      <c r="Q481" s="55" t="s">
        <v>116</v>
      </c>
      <c r="R481" s="55">
        <v>3.7</v>
      </c>
      <c r="S481" s="55" t="s">
        <v>529</v>
      </c>
      <c r="T481" s="57" t="s">
        <v>111</v>
      </c>
      <c r="U481" s="10"/>
      <c r="V481" s="10"/>
    </row>
    <row r="482" spans="1:22" ht="13.05" customHeight="1" x14ac:dyDescent="0.25">
      <c r="A482" s="10"/>
      <c r="B482" s="71">
        <f t="shared" si="7"/>
        <v>0</v>
      </c>
      <c r="C482" s="66">
        <v>28</v>
      </c>
      <c r="D482" s="65">
        <v>9781474717830</v>
      </c>
      <c r="E482" s="67"/>
      <c r="F482" s="64">
        <v>4.99</v>
      </c>
      <c r="G482" s="55" t="s">
        <v>106</v>
      </c>
      <c r="H482" s="55" t="s">
        <v>527</v>
      </c>
      <c r="I482" s="55" t="s">
        <v>539</v>
      </c>
      <c r="J482" s="55" t="s">
        <v>30</v>
      </c>
      <c r="K482" s="58" t="e">
        <f>VLOOKUP(#REF!,'[1]Edition Report'!$A$1:$O$441,12,0)</f>
        <v>#REF!</v>
      </c>
      <c r="L482" s="55" t="e">
        <f>VLOOKUP(#REF!,'[1]Edition Report'!$A$1:$O$441,13,0)</f>
        <v>#REF!</v>
      </c>
      <c r="M482" s="56" t="s">
        <v>120</v>
      </c>
      <c r="N482" s="56" t="s">
        <v>120</v>
      </c>
      <c r="O482" s="56" t="s">
        <v>396</v>
      </c>
      <c r="P482" s="55" t="s">
        <v>26</v>
      </c>
      <c r="Q482" s="55" t="s">
        <v>493</v>
      </c>
      <c r="R482" s="55">
        <v>5</v>
      </c>
      <c r="S482" s="55" t="s">
        <v>529</v>
      </c>
      <c r="T482" s="57" t="s">
        <v>111</v>
      </c>
      <c r="U482" s="10"/>
      <c r="V482" s="10"/>
    </row>
    <row r="483" spans="1:22" ht="13.05" customHeight="1" x14ac:dyDescent="0.25">
      <c r="A483" s="10"/>
      <c r="B483" s="71">
        <f t="shared" si="7"/>
        <v>0</v>
      </c>
      <c r="C483" s="66">
        <v>28</v>
      </c>
      <c r="D483" s="65">
        <v>9781398202078</v>
      </c>
      <c r="E483" s="67"/>
      <c r="F483" s="64">
        <v>4.99</v>
      </c>
      <c r="G483" s="55" t="s">
        <v>106</v>
      </c>
      <c r="H483" s="55" t="s">
        <v>527</v>
      </c>
      <c r="I483" s="55" t="s">
        <v>540</v>
      </c>
      <c r="J483" s="55" t="s">
        <v>30</v>
      </c>
      <c r="K483" s="58"/>
      <c r="L483" s="55"/>
      <c r="M483" s="56"/>
      <c r="N483" s="56"/>
      <c r="O483" s="56" t="s">
        <v>396</v>
      </c>
      <c r="P483" s="55" t="s">
        <v>26</v>
      </c>
      <c r="Q483" s="55"/>
      <c r="R483" s="55"/>
      <c r="S483" s="55" t="s">
        <v>529</v>
      </c>
      <c r="T483" s="57" t="s">
        <v>111</v>
      </c>
      <c r="U483" s="10"/>
      <c r="V483" s="10"/>
    </row>
    <row r="484" spans="1:22" ht="13.05" customHeight="1" x14ac:dyDescent="0.25">
      <c r="A484" s="10"/>
      <c r="B484" s="71">
        <f t="shared" si="7"/>
        <v>0</v>
      </c>
      <c r="C484" s="66">
        <v>28</v>
      </c>
      <c r="D484" s="65">
        <v>9781474746915</v>
      </c>
      <c r="E484" s="67"/>
      <c r="F484" s="64">
        <v>4.99</v>
      </c>
      <c r="G484" s="55" t="s">
        <v>106</v>
      </c>
      <c r="H484" s="55" t="s">
        <v>527</v>
      </c>
      <c r="I484" s="55" t="s">
        <v>541</v>
      </c>
      <c r="J484" s="55" t="s">
        <v>30</v>
      </c>
      <c r="K484" s="58" t="e">
        <f>VLOOKUP(#REF!,'[1]Edition Report'!$A$1:$O$441,12,0)</f>
        <v>#REF!</v>
      </c>
      <c r="L484" s="55" t="e">
        <f>VLOOKUP(#REF!,'[1]Edition Report'!$A$1:$O$441,13,0)</f>
        <v>#REF!</v>
      </c>
      <c r="M484" s="56" t="s">
        <v>425</v>
      </c>
      <c r="N484" s="56" t="s">
        <v>425</v>
      </c>
      <c r="O484" s="56" t="s">
        <v>396</v>
      </c>
      <c r="P484" s="55" t="s">
        <v>26</v>
      </c>
      <c r="Q484" s="55" t="s">
        <v>493</v>
      </c>
      <c r="R484" s="55">
        <v>5.0999999999999996</v>
      </c>
      <c r="S484" s="55" t="s">
        <v>529</v>
      </c>
      <c r="T484" s="57" t="s">
        <v>111</v>
      </c>
      <c r="U484" s="10"/>
      <c r="V484" s="10"/>
    </row>
    <row r="485" spans="1:22" ht="13.05" customHeight="1" x14ac:dyDescent="0.25">
      <c r="A485" s="10"/>
      <c r="B485" s="71">
        <f t="shared" si="7"/>
        <v>0</v>
      </c>
      <c r="C485" s="66">
        <v>28</v>
      </c>
      <c r="D485" s="65">
        <v>9781398202054</v>
      </c>
      <c r="E485" s="67"/>
      <c r="F485" s="64">
        <v>4.99</v>
      </c>
      <c r="G485" s="55" t="s">
        <v>106</v>
      </c>
      <c r="H485" s="55" t="s">
        <v>527</v>
      </c>
      <c r="I485" s="55" t="s">
        <v>542</v>
      </c>
      <c r="J485" s="55" t="s">
        <v>30</v>
      </c>
      <c r="K485" s="58"/>
      <c r="L485" s="55"/>
      <c r="M485" s="56"/>
      <c r="N485" s="56"/>
      <c r="O485" s="56" t="s">
        <v>396</v>
      </c>
      <c r="P485" s="55" t="s">
        <v>26</v>
      </c>
      <c r="Q485" s="55"/>
      <c r="R485" s="55"/>
      <c r="S485" s="55" t="s">
        <v>529</v>
      </c>
      <c r="T485" s="57" t="s">
        <v>111</v>
      </c>
      <c r="U485" s="10"/>
      <c r="V485" s="10"/>
    </row>
    <row r="486" spans="1:22" ht="13.05" customHeight="1" x14ac:dyDescent="0.25">
      <c r="A486" s="10"/>
      <c r="B486" s="71">
        <f t="shared" si="7"/>
        <v>0</v>
      </c>
      <c r="C486" s="66">
        <v>28</v>
      </c>
      <c r="D486" s="65">
        <v>9781474717939</v>
      </c>
      <c r="E486" s="67"/>
      <c r="F486" s="64">
        <v>4.99</v>
      </c>
      <c r="G486" s="55" t="s">
        <v>106</v>
      </c>
      <c r="H486" s="55" t="s">
        <v>527</v>
      </c>
      <c r="I486" s="55" t="s">
        <v>543</v>
      </c>
      <c r="J486" s="55" t="s">
        <v>30</v>
      </c>
      <c r="K486" s="58" t="e">
        <f>VLOOKUP(#REF!,'[1]Edition Report'!$A$1:$O$441,12,0)</f>
        <v>#REF!</v>
      </c>
      <c r="L486" s="55" t="e">
        <f>VLOOKUP(#REF!,'[1]Edition Report'!$A$1:$O$441,13,0)</f>
        <v>#REF!</v>
      </c>
      <c r="M486" s="56" t="s">
        <v>120</v>
      </c>
      <c r="N486" s="56" t="s">
        <v>120</v>
      </c>
      <c r="O486" s="56" t="s">
        <v>396</v>
      </c>
      <c r="P486" s="55" t="s">
        <v>26</v>
      </c>
      <c r="Q486" s="55" t="s">
        <v>493</v>
      </c>
      <c r="R486" s="55">
        <v>5</v>
      </c>
      <c r="S486" s="55" t="s">
        <v>529</v>
      </c>
      <c r="T486" s="57" t="s">
        <v>111</v>
      </c>
      <c r="U486" s="10"/>
      <c r="V486" s="10"/>
    </row>
    <row r="487" spans="1:22" ht="13.05" customHeight="1" x14ac:dyDescent="0.25">
      <c r="A487" s="10"/>
      <c r="B487" s="71">
        <f t="shared" si="7"/>
        <v>0</v>
      </c>
      <c r="C487" s="66">
        <v>28</v>
      </c>
      <c r="D487" s="65">
        <v>9781474717854</v>
      </c>
      <c r="E487" s="67"/>
      <c r="F487" s="64">
        <v>4.99</v>
      </c>
      <c r="G487" s="55" t="s">
        <v>106</v>
      </c>
      <c r="H487" s="55" t="s">
        <v>527</v>
      </c>
      <c r="I487" s="55" t="s">
        <v>544</v>
      </c>
      <c r="J487" s="55" t="s">
        <v>30</v>
      </c>
      <c r="K487" s="58" t="e">
        <f>VLOOKUP(#REF!,'[1]Edition Report'!$A$1:$O$441,12,0)</f>
        <v>#REF!</v>
      </c>
      <c r="L487" s="55" t="e">
        <f>VLOOKUP(#REF!,'[1]Edition Report'!$A$1:$O$441,13,0)</f>
        <v>#REF!</v>
      </c>
      <c r="M487" s="56" t="s">
        <v>120</v>
      </c>
      <c r="N487" s="56" t="s">
        <v>120</v>
      </c>
      <c r="O487" s="56" t="s">
        <v>396</v>
      </c>
      <c r="P487" s="55" t="s">
        <v>26</v>
      </c>
      <c r="Q487" s="55" t="s">
        <v>493</v>
      </c>
      <c r="R487" s="55">
        <v>4</v>
      </c>
      <c r="S487" s="55" t="s">
        <v>529</v>
      </c>
      <c r="T487" s="57" t="s">
        <v>111</v>
      </c>
      <c r="U487" s="10"/>
      <c r="V487" s="10"/>
    </row>
    <row r="488" spans="1:22" ht="13.05" customHeight="1" x14ac:dyDescent="0.25">
      <c r="A488" s="10"/>
      <c r="B488" s="71">
        <f t="shared" si="7"/>
        <v>0</v>
      </c>
      <c r="C488" s="66">
        <v>28</v>
      </c>
      <c r="D488" s="65">
        <v>9781474717892</v>
      </c>
      <c r="E488" s="67"/>
      <c r="F488" s="64">
        <v>4.99</v>
      </c>
      <c r="G488" s="55" t="s">
        <v>106</v>
      </c>
      <c r="H488" s="55" t="s">
        <v>527</v>
      </c>
      <c r="I488" s="55" t="s">
        <v>545</v>
      </c>
      <c r="J488" s="55" t="s">
        <v>30</v>
      </c>
      <c r="K488" s="58" t="e">
        <f>VLOOKUP(#REF!,'[1]Edition Report'!$A$1:$O$441,12,0)</f>
        <v>#REF!</v>
      </c>
      <c r="L488" s="55" t="e">
        <f>VLOOKUP(#REF!,'[1]Edition Report'!$A$1:$O$441,13,0)</f>
        <v>#REF!</v>
      </c>
      <c r="M488" s="56" t="s">
        <v>120</v>
      </c>
      <c r="N488" s="56" t="s">
        <v>120</v>
      </c>
      <c r="O488" s="56" t="s">
        <v>396</v>
      </c>
      <c r="P488" s="55" t="s">
        <v>26</v>
      </c>
      <c r="Q488" s="55" t="s">
        <v>493</v>
      </c>
      <c r="R488" s="55">
        <v>3.7</v>
      </c>
      <c r="S488" s="55" t="s">
        <v>529</v>
      </c>
      <c r="T488" s="57" t="s">
        <v>111</v>
      </c>
      <c r="U488" s="10"/>
      <c r="V488" s="10"/>
    </row>
    <row r="489" spans="1:22" ht="13.05" customHeight="1" x14ac:dyDescent="0.25">
      <c r="A489" s="10"/>
      <c r="B489" s="71">
        <f t="shared" si="7"/>
        <v>0</v>
      </c>
      <c r="C489" s="66">
        <v>28</v>
      </c>
      <c r="D489" s="65">
        <v>9781474751056</v>
      </c>
      <c r="E489" s="67"/>
      <c r="F489" s="64">
        <v>29.94</v>
      </c>
      <c r="G489" s="55" t="s">
        <v>106</v>
      </c>
      <c r="H489" s="55" t="s">
        <v>527</v>
      </c>
      <c r="I489" s="55" t="s">
        <v>546</v>
      </c>
      <c r="J489" s="55" t="s">
        <v>30</v>
      </c>
      <c r="K489" s="58"/>
      <c r="L489" s="55"/>
      <c r="M489" s="56"/>
      <c r="N489" s="56"/>
      <c r="O489" s="56" t="s">
        <v>396</v>
      </c>
      <c r="P489" s="55" t="s">
        <v>26</v>
      </c>
      <c r="Q489" s="55"/>
      <c r="R489" s="55"/>
      <c r="S489" s="55" t="s">
        <v>529</v>
      </c>
      <c r="T489" s="57" t="s">
        <v>111</v>
      </c>
      <c r="U489" s="10"/>
      <c r="V489" s="10"/>
    </row>
    <row r="490" spans="1:22" ht="13.05" customHeight="1" x14ac:dyDescent="0.25">
      <c r="A490" s="10"/>
      <c r="B490" s="71">
        <f t="shared" si="7"/>
        <v>0</v>
      </c>
      <c r="C490" s="66">
        <v>28</v>
      </c>
      <c r="D490" s="65">
        <v>9781474751049</v>
      </c>
      <c r="E490" s="67"/>
      <c r="F490" s="64">
        <v>59.88</v>
      </c>
      <c r="G490" s="55" t="s">
        <v>106</v>
      </c>
      <c r="H490" s="55" t="s">
        <v>527</v>
      </c>
      <c r="I490" s="55" t="s">
        <v>547</v>
      </c>
      <c r="J490" s="55" t="s">
        <v>30</v>
      </c>
      <c r="K490" s="58"/>
      <c r="L490" s="55"/>
      <c r="M490" s="56"/>
      <c r="N490" s="56"/>
      <c r="O490" s="56" t="s">
        <v>396</v>
      </c>
      <c r="P490" s="55" t="s">
        <v>26</v>
      </c>
      <c r="Q490" s="55"/>
      <c r="R490" s="55"/>
      <c r="S490" s="55" t="s">
        <v>529</v>
      </c>
      <c r="T490" s="57" t="s">
        <v>111</v>
      </c>
      <c r="U490" s="10"/>
      <c r="V490" s="10"/>
    </row>
    <row r="491" spans="1:22" ht="13.05" customHeight="1" x14ac:dyDescent="0.25">
      <c r="A491" s="10"/>
      <c r="B491" s="71">
        <f t="shared" si="7"/>
        <v>0</v>
      </c>
      <c r="C491" s="66">
        <v>29</v>
      </c>
      <c r="D491" s="65">
        <v>9781474747028</v>
      </c>
      <c r="E491" s="67"/>
      <c r="F491" s="64">
        <v>4.99</v>
      </c>
      <c r="G491" s="55" t="s">
        <v>106</v>
      </c>
      <c r="H491" s="55" t="s">
        <v>548</v>
      </c>
      <c r="I491" s="55" t="s">
        <v>549</v>
      </c>
      <c r="J491" s="55" t="s">
        <v>30</v>
      </c>
      <c r="K491" s="58" t="e">
        <f>VLOOKUP(#REF!,'[1]Edition Report'!$A$1:$O$441,12,0)</f>
        <v>#REF!</v>
      </c>
      <c r="L491" s="55" t="e">
        <f>VLOOKUP(#REF!,'[1]Edition Report'!$A$1:$O$441,13,0)</f>
        <v>#REF!</v>
      </c>
      <c r="M491" s="56" t="s">
        <v>550</v>
      </c>
      <c r="N491" s="56" t="s">
        <v>550</v>
      </c>
      <c r="O491" s="56" t="s">
        <v>396</v>
      </c>
      <c r="P491" s="55" t="s">
        <v>26</v>
      </c>
      <c r="Q491" s="55" t="s">
        <v>493</v>
      </c>
      <c r="R491" s="55">
        <v>3.6</v>
      </c>
      <c r="S491" s="55" t="s">
        <v>551</v>
      </c>
      <c r="T491" s="57" t="s">
        <v>111</v>
      </c>
      <c r="U491" s="10"/>
      <c r="V491" s="10"/>
    </row>
    <row r="492" spans="1:22" ht="13.05" customHeight="1" x14ac:dyDescent="0.25">
      <c r="A492" s="10"/>
      <c r="B492" s="71">
        <f t="shared" si="7"/>
        <v>0</v>
      </c>
      <c r="C492" s="66">
        <v>29</v>
      </c>
      <c r="D492" s="65">
        <v>9781398202153</v>
      </c>
      <c r="E492" s="67"/>
      <c r="F492" s="64">
        <v>4.99</v>
      </c>
      <c r="G492" s="55" t="s">
        <v>106</v>
      </c>
      <c r="H492" s="55" t="s">
        <v>548</v>
      </c>
      <c r="I492" s="55" t="s">
        <v>552</v>
      </c>
      <c r="J492" s="55" t="s">
        <v>30</v>
      </c>
      <c r="K492" s="58"/>
      <c r="L492" s="55"/>
      <c r="M492" s="56"/>
      <c r="N492" s="56"/>
      <c r="O492" s="56" t="s">
        <v>396</v>
      </c>
      <c r="P492" s="55" t="s">
        <v>26</v>
      </c>
      <c r="Q492" s="55"/>
      <c r="R492" s="55"/>
      <c r="S492" s="55" t="s">
        <v>551</v>
      </c>
      <c r="T492" s="57" t="s">
        <v>111</v>
      </c>
      <c r="U492" s="10"/>
      <c r="V492" s="10"/>
    </row>
    <row r="493" spans="1:22" ht="13.05" customHeight="1" x14ac:dyDescent="0.25">
      <c r="A493" s="10"/>
      <c r="B493" s="71">
        <f t="shared" si="7"/>
        <v>0</v>
      </c>
      <c r="C493" s="66">
        <v>29</v>
      </c>
      <c r="D493" s="65">
        <v>9781474718202</v>
      </c>
      <c r="E493" s="67"/>
      <c r="F493" s="64">
        <v>4.99</v>
      </c>
      <c r="G493" s="55" t="s">
        <v>106</v>
      </c>
      <c r="H493" s="55" t="s">
        <v>548</v>
      </c>
      <c r="I493" s="55" t="s">
        <v>553</v>
      </c>
      <c r="J493" s="55" t="s">
        <v>30</v>
      </c>
      <c r="K493" s="58" t="e">
        <f>VLOOKUP(#REF!,'[1]Edition Report'!$A$1:$O$441,12,0)</f>
        <v>#REF!</v>
      </c>
      <c r="L493" s="55" t="e">
        <f>VLOOKUP(#REF!,'[1]Edition Report'!$A$1:$O$441,13,0)</f>
        <v>#REF!</v>
      </c>
      <c r="M493" s="56" t="s">
        <v>120</v>
      </c>
      <c r="N493" s="56" t="s">
        <v>120</v>
      </c>
      <c r="O493" s="56" t="s">
        <v>396</v>
      </c>
      <c r="P493" s="55" t="s">
        <v>26</v>
      </c>
      <c r="Q493" s="55" t="s">
        <v>493</v>
      </c>
      <c r="R493" s="55">
        <v>3.2</v>
      </c>
      <c r="S493" s="55" t="s">
        <v>551</v>
      </c>
      <c r="T493" s="57" t="s">
        <v>111</v>
      </c>
      <c r="U493" s="10"/>
      <c r="V493" s="10"/>
    </row>
    <row r="494" spans="1:22" ht="13.05" customHeight="1" x14ac:dyDescent="0.25">
      <c r="A494" s="10"/>
      <c r="B494" s="71">
        <f t="shared" si="7"/>
        <v>0</v>
      </c>
      <c r="C494" s="66">
        <v>29</v>
      </c>
      <c r="D494" s="65">
        <v>9781474718219</v>
      </c>
      <c r="E494" s="67"/>
      <c r="F494" s="64">
        <v>4.99</v>
      </c>
      <c r="G494" s="55" t="s">
        <v>106</v>
      </c>
      <c r="H494" s="55" t="s">
        <v>548</v>
      </c>
      <c r="I494" s="55" t="s">
        <v>554</v>
      </c>
      <c r="J494" s="55" t="s">
        <v>30</v>
      </c>
      <c r="K494" s="58" t="e">
        <f>VLOOKUP(#REF!,'[1]Edition Report'!$A$1:$O$441,12,0)</f>
        <v>#REF!</v>
      </c>
      <c r="L494" s="55" t="e">
        <f>VLOOKUP(#REF!,'[1]Edition Report'!$A$1:$O$441,13,0)</f>
        <v>#REF!</v>
      </c>
      <c r="M494" s="56" t="s">
        <v>120</v>
      </c>
      <c r="N494" s="56" t="s">
        <v>120</v>
      </c>
      <c r="O494" s="56" t="s">
        <v>396</v>
      </c>
      <c r="P494" s="55" t="s">
        <v>26</v>
      </c>
      <c r="Q494" s="55" t="s">
        <v>493</v>
      </c>
      <c r="R494" s="55">
        <v>4.0999999999999996</v>
      </c>
      <c r="S494" s="55" t="s">
        <v>551</v>
      </c>
      <c r="T494" s="57" t="s">
        <v>111</v>
      </c>
      <c r="U494" s="10"/>
      <c r="V494" s="10"/>
    </row>
    <row r="495" spans="1:22" ht="13.05" customHeight="1" x14ac:dyDescent="0.25">
      <c r="A495" s="10"/>
      <c r="B495" s="71">
        <f t="shared" si="7"/>
        <v>0</v>
      </c>
      <c r="C495" s="66">
        <v>29</v>
      </c>
      <c r="D495" s="65">
        <v>9781474718233</v>
      </c>
      <c r="E495" s="67"/>
      <c r="F495" s="64">
        <v>4.99</v>
      </c>
      <c r="G495" s="55" t="s">
        <v>106</v>
      </c>
      <c r="H495" s="55" t="s">
        <v>548</v>
      </c>
      <c r="I495" s="55" t="s">
        <v>555</v>
      </c>
      <c r="J495" s="55" t="s">
        <v>30</v>
      </c>
      <c r="K495" s="58" t="e">
        <f>VLOOKUP(#REF!,'[1]Edition Report'!$A$1:$O$441,12,0)</f>
        <v>#REF!</v>
      </c>
      <c r="L495" s="55" t="e">
        <f>VLOOKUP(#REF!,'[1]Edition Report'!$A$1:$O$441,13,0)</f>
        <v>#REF!</v>
      </c>
      <c r="M495" s="56" t="s">
        <v>120</v>
      </c>
      <c r="N495" s="56" t="s">
        <v>120</v>
      </c>
      <c r="O495" s="56" t="s">
        <v>396</v>
      </c>
      <c r="P495" s="55" t="s">
        <v>26</v>
      </c>
      <c r="Q495" s="55" t="s">
        <v>493</v>
      </c>
      <c r="R495" s="55">
        <v>4.5</v>
      </c>
      <c r="S495" s="55" t="s">
        <v>551</v>
      </c>
      <c r="T495" s="57" t="s">
        <v>111</v>
      </c>
      <c r="U495" s="10"/>
      <c r="V495" s="10"/>
    </row>
    <row r="496" spans="1:22" ht="13.05" customHeight="1" x14ac:dyDescent="0.25">
      <c r="A496" s="10"/>
      <c r="B496" s="71">
        <f t="shared" si="7"/>
        <v>0</v>
      </c>
      <c r="C496" s="66">
        <v>29</v>
      </c>
      <c r="D496" s="65">
        <v>9781474747073</v>
      </c>
      <c r="E496" s="67"/>
      <c r="F496" s="64">
        <v>4.99</v>
      </c>
      <c r="G496" s="55" t="s">
        <v>106</v>
      </c>
      <c r="H496" s="55" t="s">
        <v>548</v>
      </c>
      <c r="I496" s="55" t="s">
        <v>556</v>
      </c>
      <c r="J496" s="55" t="s">
        <v>30</v>
      </c>
      <c r="K496" s="58" t="e">
        <f>VLOOKUP(#REF!,'[1]Edition Report'!$A$1:$O$441,12,0)</f>
        <v>#REF!</v>
      </c>
      <c r="L496" s="55" t="e">
        <f>VLOOKUP(#REF!,'[1]Edition Report'!$A$1:$O$441,13,0)</f>
        <v>#REF!</v>
      </c>
      <c r="M496" s="56" t="s">
        <v>550</v>
      </c>
      <c r="N496" s="56" t="s">
        <v>550</v>
      </c>
      <c r="O496" s="56" t="s">
        <v>396</v>
      </c>
      <c r="P496" s="55" t="s">
        <v>26</v>
      </c>
      <c r="Q496" s="55" t="s">
        <v>493</v>
      </c>
      <c r="R496" s="55">
        <v>3.9</v>
      </c>
      <c r="S496" s="55" t="s">
        <v>551</v>
      </c>
      <c r="T496" s="57" t="s">
        <v>111</v>
      </c>
      <c r="U496" s="10"/>
      <c r="V496" s="10"/>
    </row>
    <row r="497" spans="1:22" ht="13.05" customHeight="1" x14ac:dyDescent="0.25">
      <c r="A497" s="10"/>
      <c r="B497" s="71">
        <f t="shared" si="7"/>
        <v>0</v>
      </c>
      <c r="C497" s="66">
        <v>29</v>
      </c>
      <c r="D497" s="65">
        <v>9781398202115</v>
      </c>
      <c r="E497" s="67"/>
      <c r="F497" s="64">
        <v>4.99</v>
      </c>
      <c r="G497" s="55" t="s">
        <v>106</v>
      </c>
      <c r="H497" s="55" t="s">
        <v>548</v>
      </c>
      <c r="I497" s="55" t="s">
        <v>557</v>
      </c>
      <c r="J497" s="55" t="s">
        <v>30</v>
      </c>
      <c r="K497" s="58"/>
      <c r="L497" s="55"/>
      <c r="M497" s="56"/>
      <c r="N497" s="56"/>
      <c r="O497" s="56" t="s">
        <v>396</v>
      </c>
      <c r="P497" s="55" t="s">
        <v>26</v>
      </c>
      <c r="Q497" s="55"/>
      <c r="R497" s="55"/>
      <c r="S497" s="55" t="s">
        <v>551</v>
      </c>
      <c r="T497" s="57" t="s">
        <v>111</v>
      </c>
      <c r="U497" s="10"/>
      <c r="V497" s="10"/>
    </row>
    <row r="498" spans="1:22" ht="13.05" customHeight="1" x14ac:dyDescent="0.25">
      <c r="A498" s="10"/>
      <c r="B498" s="71">
        <f t="shared" si="7"/>
        <v>0</v>
      </c>
      <c r="C498" s="66">
        <v>29</v>
      </c>
      <c r="D498" s="65">
        <v>9781474718264</v>
      </c>
      <c r="E498" s="67"/>
      <c r="F498" s="64">
        <v>4.99</v>
      </c>
      <c r="G498" s="55" t="s">
        <v>106</v>
      </c>
      <c r="H498" s="55" t="s">
        <v>548</v>
      </c>
      <c r="I498" s="55" t="s">
        <v>558</v>
      </c>
      <c r="J498" s="55" t="s">
        <v>30</v>
      </c>
      <c r="K498" s="58" t="e">
        <f>VLOOKUP(#REF!,'[1]Edition Report'!$A$1:$O$441,12,0)</f>
        <v>#REF!</v>
      </c>
      <c r="L498" s="55" t="e">
        <f>VLOOKUP(#REF!,'[1]Edition Report'!$A$1:$O$441,13,0)</f>
        <v>#REF!</v>
      </c>
      <c r="M498" s="56" t="s">
        <v>120</v>
      </c>
      <c r="N498" s="56" t="s">
        <v>120</v>
      </c>
      <c r="O498" s="56" t="s">
        <v>396</v>
      </c>
      <c r="P498" s="55" t="s">
        <v>26</v>
      </c>
      <c r="Q498" s="55" t="s">
        <v>493</v>
      </c>
      <c r="R498" s="55">
        <v>4.5</v>
      </c>
      <c r="S498" s="55" t="s">
        <v>551</v>
      </c>
      <c r="T498" s="57" t="s">
        <v>111</v>
      </c>
      <c r="U498" s="10"/>
      <c r="V498" s="10"/>
    </row>
    <row r="499" spans="1:22" ht="13.05" customHeight="1" x14ac:dyDescent="0.25">
      <c r="A499" s="10"/>
      <c r="B499" s="71">
        <f t="shared" si="7"/>
        <v>0</v>
      </c>
      <c r="C499" s="66">
        <v>29</v>
      </c>
      <c r="D499" s="65">
        <v>9781474746908</v>
      </c>
      <c r="E499" s="67"/>
      <c r="F499" s="64">
        <v>4.99</v>
      </c>
      <c r="G499" s="55" t="s">
        <v>106</v>
      </c>
      <c r="H499" s="55" t="s">
        <v>548</v>
      </c>
      <c r="I499" s="55" t="s">
        <v>559</v>
      </c>
      <c r="J499" s="55" t="s">
        <v>30</v>
      </c>
      <c r="K499" s="58" t="e">
        <f>VLOOKUP(#REF!,'[1]Edition Report'!$A$1:$O$441,12,0)</f>
        <v>#REF!</v>
      </c>
      <c r="L499" s="55" t="e">
        <f>VLOOKUP(#REF!,'[1]Edition Report'!$A$1:$O$441,13,0)</f>
        <v>#REF!</v>
      </c>
      <c r="M499" s="56" t="s">
        <v>550</v>
      </c>
      <c r="N499" s="56" t="s">
        <v>550</v>
      </c>
      <c r="O499" s="56" t="s">
        <v>396</v>
      </c>
      <c r="P499" s="55" t="s">
        <v>26</v>
      </c>
      <c r="Q499" s="55" t="s">
        <v>493</v>
      </c>
      <c r="R499" s="55">
        <v>4.3</v>
      </c>
      <c r="S499" s="55" t="s">
        <v>551</v>
      </c>
      <c r="T499" s="57" t="s">
        <v>111</v>
      </c>
      <c r="U499" s="10"/>
      <c r="V499" s="10"/>
    </row>
    <row r="500" spans="1:22" ht="13.05" customHeight="1" x14ac:dyDescent="0.25">
      <c r="A500" s="10"/>
      <c r="B500" s="71">
        <f t="shared" si="7"/>
        <v>0</v>
      </c>
      <c r="C500" s="66">
        <v>29</v>
      </c>
      <c r="D500" s="65">
        <v>9781474747035</v>
      </c>
      <c r="E500" s="67"/>
      <c r="F500" s="64">
        <v>4.99</v>
      </c>
      <c r="G500" s="55" t="s">
        <v>106</v>
      </c>
      <c r="H500" s="55" t="s">
        <v>548</v>
      </c>
      <c r="I500" s="55" t="s">
        <v>560</v>
      </c>
      <c r="J500" s="55" t="s">
        <v>30</v>
      </c>
      <c r="K500" s="58" t="e">
        <f>VLOOKUP(#REF!,'[1]Edition Report'!$A$1:$O$441,12,0)</f>
        <v>#REF!</v>
      </c>
      <c r="L500" s="55" t="e">
        <f>VLOOKUP(#REF!,'[1]Edition Report'!$A$1:$O$441,13,0)</f>
        <v>#REF!</v>
      </c>
      <c r="M500" s="56" t="s">
        <v>550</v>
      </c>
      <c r="N500" s="56" t="s">
        <v>550</v>
      </c>
      <c r="O500" s="56" t="s">
        <v>396</v>
      </c>
      <c r="P500" s="55" t="s">
        <v>26</v>
      </c>
      <c r="Q500" s="55" t="s">
        <v>493</v>
      </c>
      <c r="R500" s="55">
        <v>3.2</v>
      </c>
      <c r="S500" s="55" t="s">
        <v>551</v>
      </c>
      <c r="T500" s="57" t="s">
        <v>111</v>
      </c>
      <c r="U500" s="10"/>
      <c r="V500" s="10"/>
    </row>
    <row r="501" spans="1:22" ht="13.05" customHeight="1" x14ac:dyDescent="0.25">
      <c r="A501" s="10"/>
      <c r="B501" s="71">
        <f t="shared" si="7"/>
        <v>0</v>
      </c>
      <c r="C501" s="66">
        <v>29</v>
      </c>
      <c r="D501" s="65">
        <v>9781474718226</v>
      </c>
      <c r="E501" s="67"/>
      <c r="F501" s="64">
        <v>4.99</v>
      </c>
      <c r="G501" s="55" t="s">
        <v>106</v>
      </c>
      <c r="H501" s="55" t="s">
        <v>548</v>
      </c>
      <c r="I501" s="55" t="s">
        <v>561</v>
      </c>
      <c r="J501" s="55" t="s">
        <v>30</v>
      </c>
      <c r="K501" s="58" t="e">
        <f>VLOOKUP(#REF!,'[1]Edition Report'!$A$1:$O$441,12,0)</f>
        <v>#REF!</v>
      </c>
      <c r="L501" s="55" t="e">
        <f>VLOOKUP(#REF!,'[1]Edition Report'!$A$1:$O$441,13,0)</f>
        <v>#REF!</v>
      </c>
      <c r="M501" s="56" t="s">
        <v>120</v>
      </c>
      <c r="N501" s="56" t="s">
        <v>120</v>
      </c>
      <c r="O501" s="56" t="s">
        <v>396</v>
      </c>
      <c r="P501" s="55" t="s">
        <v>26</v>
      </c>
      <c r="Q501" s="55" t="s">
        <v>493</v>
      </c>
      <c r="R501" s="55">
        <v>3.7</v>
      </c>
      <c r="S501" s="55" t="s">
        <v>551</v>
      </c>
      <c r="T501" s="57" t="s">
        <v>111</v>
      </c>
      <c r="U501" s="10"/>
      <c r="V501" s="10"/>
    </row>
    <row r="502" spans="1:22" ht="13.05" customHeight="1" x14ac:dyDescent="0.25">
      <c r="A502" s="10"/>
      <c r="B502" s="71">
        <f t="shared" si="7"/>
        <v>0</v>
      </c>
      <c r="C502" s="66">
        <v>29</v>
      </c>
      <c r="D502" s="65">
        <v>9781474718196</v>
      </c>
      <c r="E502" s="67"/>
      <c r="F502" s="64">
        <v>4.99</v>
      </c>
      <c r="G502" s="55" t="s">
        <v>106</v>
      </c>
      <c r="H502" s="55" t="s">
        <v>548</v>
      </c>
      <c r="I502" s="55" t="s">
        <v>562</v>
      </c>
      <c r="J502" s="55" t="s">
        <v>30</v>
      </c>
      <c r="K502" s="58" t="e">
        <f>VLOOKUP(#REF!,'[1]Edition Report'!$A$1:$O$441,12,0)</f>
        <v>#REF!</v>
      </c>
      <c r="L502" s="55" t="e">
        <f>VLOOKUP(#REF!,'[1]Edition Report'!$A$1:$O$441,13,0)</f>
        <v>#REF!</v>
      </c>
      <c r="M502" s="56" t="s">
        <v>120</v>
      </c>
      <c r="N502" s="56" t="s">
        <v>120</v>
      </c>
      <c r="O502" s="56" t="s">
        <v>396</v>
      </c>
      <c r="P502" s="55" t="s">
        <v>26</v>
      </c>
      <c r="Q502" s="55" t="s">
        <v>493</v>
      </c>
      <c r="R502" s="55">
        <v>4.9000000000000004</v>
      </c>
      <c r="S502" s="55" t="s">
        <v>551</v>
      </c>
      <c r="T502" s="57" t="s">
        <v>111</v>
      </c>
      <c r="U502" s="10"/>
      <c r="V502" s="10"/>
    </row>
    <row r="503" spans="1:22" ht="13.05" customHeight="1" x14ac:dyDescent="0.25">
      <c r="A503" s="10"/>
      <c r="B503" s="71">
        <f t="shared" si="7"/>
        <v>0</v>
      </c>
      <c r="C503" s="66">
        <v>29</v>
      </c>
      <c r="D503" s="65">
        <v>9781398202139</v>
      </c>
      <c r="E503" s="67"/>
      <c r="F503" s="64">
        <v>4.99</v>
      </c>
      <c r="G503" s="55" t="s">
        <v>106</v>
      </c>
      <c r="H503" s="55" t="s">
        <v>548</v>
      </c>
      <c r="I503" s="55" t="s">
        <v>563</v>
      </c>
      <c r="J503" s="55" t="s">
        <v>30</v>
      </c>
      <c r="K503" s="58"/>
      <c r="L503" s="55"/>
      <c r="M503" s="56"/>
      <c r="N503" s="56"/>
      <c r="O503" s="56" t="s">
        <v>396</v>
      </c>
      <c r="P503" s="55" t="s">
        <v>26</v>
      </c>
      <c r="Q503" s="55"/>
      <c r="R503" s="55"/>
      <c r="S503" s="55" t="s">
        <v>551</v>
      </c>
      <c r="T503" s="57" t="s">
        <v>111</v>
      </c>
      <c r="U503" s="10"/>
      <c r="V503" s="10"/>
    </row>
    <row r="504" spans="1:22" ht="13.05" customHeight="1" x14ac:dyDescent="0.25">
      <c r="A504" s="10"/>
      <c r="B504" s="71">
        <f t="shared" si="7"/>
        <v>0</v>
      </c>
      <c r="C504" s="66">
        <v>29</v>
      </c>
      <c r="D504" s="65">
        <v>9781398202177</v>
      </c>
      <c r="E504" s="67"/>
      <c r="F504" s="64">
        <v>4.99</v>
      </c>
      <c r="G504" s="55" t="s">
        <v>106</v>
      </c>
      <c r="H504" s="55" t="s">
        <v>548</v>
      </c>
      <c r="I504" s="55" t="s">
        <v>564</v>
      </c>
      <c r="J504" s="55" t="s">
        <v>30</v>
      </c>
      <c r="K504" s="58"/>
      <c r="L504" s="55"/>
      <c r="M504" s="56"/>
      <c r="N504" s="56"/>
      <c r="O504" s="56" t="s">
        <v>396</v>
      </c>
      <c r="P504" s="55" t="s">
        <v>26</v>
      </c>
      <c r="Q504" s="55"/>
      <c r="R504" s="55"/>
      <c r="S504" s="55" t="s">
        <v>551</v>
      </c>
      <c r="T504" s="57" t="s">
        <v>111</v>
      </c>
      <c r="U504" s="10"/>
      <c r="V504" s="10"/>
    </row>
    <row r="505" spans="1:22" ht="13.05" customHeight="1" x14ac:dyDescent="0.25">
      <c r="A505" s="10"/>
      <c r="B505" s="71">
        <f t="shared" si="7"/>
        <v>0</v>
      </c>
      <c r="C505" s="66">
        <v>29</v>
      </c>
      <c r="D505" s="65">
        <v>9781474718240</v>
      </c>
      <c r="E505" s="67"/>
      <c r="F505" s="64">
        <v>4.99</v>
      </c>
      <c r="G505" s="55" t="s">
        <v>106</v>
      </c>
      <c r="H505" s="55" t="s">
        <v>548</v>
      </c>
      <c r="I505" s="55" t="s">
        <v>565</v>
      </c>
      <c r="J505" s="55" t="s">
        <v>30</v>
      </c>
      <c r="K505" s="58" t="e">
        <f>VLOOKUP(#REF!,'[1]Edition Report'!$A$1:$O$441,12,0)</f>
        <v>#REF!</v>
      </c>
      <c r="L505" s="55" t="e">
        <f>VLOOKUP(#REF!,'[1]Edition Report'!$A$1:$O$441,13,0)</f>
        <v>#REF!</v>
      </c>
      <c r="M505" s="56" t="s">
        <v>120</v>
      </c>
      <c r="N505" s="56" t="s">
        <v>120</v>
      </c>
      <c r="O505" s="56" t="s">
        <v>396</v>
      </c>
      <c r="P505" s="55" t="s">
        <v>26</v>
      </c>
      <c r="Q505" s="55" t="s">
        <v>116</v>
      </c>
      <c r="R505" s="55">
        <v>4</v>
      </c>
      <c r="S505" s="55" t="s">
        <v>551</v>
      </c>
      <c r="T505" s="57" t="s">
        <v>111</v>
      </c>
      <c r="U505" s="10"/>
      <c r="V505" s="10"/>
    </row>
    <row r="506" spans="1:22" ht="13.05" customHeight="1" x14ac:dyDescent="0.25">
      <c r="A506" s="10"/>
      <c r="B506" s="71">
        <f t="shared" si="7"/>
        <v>0</v>
      </c>
      <c r="C506" s="66">
        <v>29</v>
      </c>
      <c r="D506" s="65">
        <v>9781474718257</v>
      </c>
      <c r="E506" s="67"/>
      <c r="F506" s="64">
        <v>4.99</v>
      </c>
      <c r="G506" s="55" t="s">
        <v>106</v>
      </c>
      <c r="H506" s="55" t="s">
        <v>548</v>
      </c>
      <c r="I506" s="55" t="s">
        <v>566</v>
      </c>
      <c r="J506" s="55" t="s">
        <v>30</v>
      </c>
      <c r="K506" s="58" t="e">
        <f>VLOOKUP(#REF!,'[1]Edition Report'!$A$1:$O$441,12,0)</f>
        <v>#REF!</v>
      </c>
      <c r="L506" s="55" t="e">
        <f>VLOOKUP(#REF!,'[1]Edition Report'!$A$1:$O$441,13,0)</f>
        <v>#REF!</v>
      </c>
      <c r="M506" s="56" t="s">
        <v>120</v>
      </c>
      <c r="N506" s="56" t="s">
        <v>120</v>
      </c>
      <c r="O506" s="56" t="s">
        <v>396</v>
      </c>
      <c r="P506" s="55" t="s">
        <v>26</v>
      </c>
      <c r="Q506" s="55" t="s">
        <v>493</v>
      </c>
      <c r="R506" s="55">
        <v>4.9000000000000004</v>
      </c>
      <c r="S506" s="55" t="s">
        <v>551</v>
      </c>
      <c r="T506" s="57" t="s">
        <v>111</v>
      </c>
      <c r="U506" s="10"/>
      <c r="V506" s="10"/>
    </row>
    <row r="507" spans="1:22" ht="13.05" customHeight="1" x14ac:dyDescent="0.25">
      <c r="A507" s="10"/>
      <c r="B507" s="71">
        <f t="shared" si="7"/>
        <v>0</v>
      </c>
      <c r="C507" s="66">
        <v>29</v>
      </c>
      <c r="D507" s="65">
        <v>9781474751223</v>
      </c>
      <c r="E507" s="67"/>
      <c r="F507" s="64">
        <v>29.94</v>
      </c>
      <c r="G507" s="55" t="s">
        <v>106</v>
      </c>
      <c r="H507" s="55" t="s">
        <v>548</v>
      </c>
      <c r="I507" s="55" t="s">
        <v>567</v>
      </c>
      <c r="J507" s="55" t="s">
        <v>30</v>
      </c>
      <c r="K507" s="58"/>
      <c r="L507" s="55"/>
      <c r="M507" s="56"/>
      <c r="N507" s="56"/>
      <c r="O507" s="56" t="s">
        <v>396</v>
      </c>
      <c r="P507" s="55" t="s">
        <v>26</v>
      </c>
      <c r="Q507" s="55"/>
      <c r="R507" s="55"/>
      <c r="S507" s="55" t="s">
        <v>551</v>
      </c>
      <c r="T507" s="57" t="s">
        <v>111</v>
      </c>
      <c r="U507" s="10"/>
      <c r="V507" s="10"/>
    </row>
    <row r="508" spans="1:22" ht="13.05" customHeight="1" x14ac:dyDescent="0.25">
      <c r="A508" s="10"/>
      <c r="B508" s="71">
        <f t="shared" si="7"/>
        <v>0</v>
      </c>
      <c r="C508" s="66">
        <v>29</v>
      </c>
      <c r="D508" s="65">
        <v>9781474751230</v>
      </c>
      <c r="E508" s="67"/>
      <c r="F508" s="64">
        <v>29.94</v>
      </c>
      <c r="G508" s="55" t="s">
        <v>106</v>
      </c>
      <c r="H508" s="55" t="s">
        <v>548</v>
      </c>
      <c r="I508" s="55" t="s">
        <v>568</v>
      </c>
      <c r="J508" s="55" t="s">
        <v>30</v>
      </c>
      <c r="K508" s="58"/>
      <c r="L508" s="55"/>
      <c r="M508" s="56"/>
      <c r="N508" s="56"/>
      <c r="O508" s="56" t="s">
        <v>396</v>
      </c>
      <c r="P508" s="55" t="s">
        <v>26</v>
      </c>
      <c r="Q508" s="55"/>
      <c r="R508" s="55"/>
      <c r="S508" s="55" t="s">
        <v>551</v>
      </c>
      <c r="T508" s="57" t="s">
        <v>111</v>
      </c>
      <c r="U508" s="10"/>
      <c r="V508" s="10"/>
    </row>
    <row r="509" spans="1:22" ht="13.05" customHeight="1" x14ac:dyDescent="0.25">
      <c r="A509" s="10"/>
      <c r="B509" s="71">
        <f t="shared" si="7"/>
        <v>0</v>
      </c>
      <c r="C509" s="66">
        <v>29</v>
      </c>
      <c r="D509" s="65">
        <v>9781474751216</v>
      </c>
      <c r="E509" s="67"/>
      <c r="F509" s="64">
        <v>59.88</v>
      </c>
      <c r="G509" s="55" t="s">
        <v>106</v>
      </c>
      <c r="H509" s="55" t="s">
        <v>548</v>
      </c>
      <c r="I509" s="55" t="s">
        <v>569</v>
      </c>
      <c r="J509" s="55" t="s">
        <v>30</v>
      </c>
      <c r="K509" s="58"/>
      <c r="L509" s="55"/>
      <c r="M509" s="56"/>
      <c r="N509" s="56"/>
      <c r="O509" s="56" t="s">
        <v>396</v>
      </c>
      <c r="P509" s="55" t="s">
        <v>26</v>
      </c>
      <c r="Q509" s="55"/>
      <c r="R509" s="55"/>
      <c r="S509" s="55" t="s">
        <v>551</v>
      </c>
      <c r="T509" s="57" t="s">
        <v>111</v>
      </c>
      <c r="U509" s="10"/>
      <c r="V509" s="10"/>
    </row>
    <row r="510" spans="1:22" ht="13.05" customHeight="1" x14ac:dyDescent="0.25">
      <c r="A510" s="10"/>
      <c r="B510" s="71">
        <f t="shared" si="7"/>
        <v>0</v>
      </c>
      <c r="C510" s="66">
        <v>30</v>
      </c>
      <c r="D510" s="65">
        <v>9781474746618</v>
      </c>
      <c r="E510" s="67"/>
      <c r="F510" s="64">
        <v>5.49</v>
      </c>
      <c r="G510" s="55" t="s">
        <v>106</v>
      </c>
      <c r="H510" s="55" t="s">
        <v>570</v>
      </c>
      <c r="I510" s="55" t="s">
        <v>571</v>
      </c>
      <c r="J510" s="55" t="s">
        <v>30</v>
      </c>
      <c r="K510" s="58" t="e">
        <f>VLOOKUP(#REF!,'[1]Edition Report'!$A$1:$O$441,12,0)</f>
        <v>#REF!</v>
      </c>
      <c r="L510" s="55" t="e">
        <f>VLOOKUP(#REF!,'[1]Edition Report'!$A$1:$O$441,13,0)</f>
        <v>#REF!</v>
      </c>
      <c r="M510" s="56" t="s">
        <v>572</v>
      </c>
      <c r="N510" s="56" t="s">
        <v>572</v>
      </c>
      <c r="O510" s="56" t="s">
        <v>396</v>
      </c>
      <c r="P510" s="55" t="s">
        <v>26</v>
      </c>
      <c r="Q510" s="55" t="s">
        <v>493</v>
      </c>
      <c r="R510" s="55">
        <v>4.0999999999999996</v>
      </c>
      <c r="S510" s="55" t="s">
        <v>573</v>
      </c>
      <c r="T510" s="57" t="s">
        <v>111</v>
      </c>
      <c r="U510" s="10"/>
      <c r="V510" s="10"/>
    </row>
    <row r="511" spans="1:22" ht="13.05" customHeight="1" x14ac:dyDescent="0.25">
      <c r="A511" s="10"/>
      <c r="B511" s="71">
        <f t="shared" si="7"/>
        <v>0</v>
      </c>
      <c r="C511" s="66">
        <v>30</v>
      </c>
      <c r="D511" s="65">
        <v>9781474746625</v>
      </c>
      <c r="E511" s="67"/>
      <c r="F511" s="64">
        <v>5.49</v>
      </c>
      <c r="G511" s="55" t="s">
        <v>106</v>
      </c>
      <c r="H511" s="55" t="s">
        <v>570</v>
      </c>
      <c r="I511" s="55" t="s">
        <v>574</v>
      </c>
      <c r="J511" s="55" t="s">
        <v>30</v>
      </c>
      <c r="K511" s="58" t="e">
        <f>VLOOKUP(#REF!,'[1]Edition Report'!$A$1:$O$441,12,0)</f>
        <v>#REF!</v>
      </c>
      <c r="L511" s="55" t="e">
        <f>VLOOKUP(#REF!,'[1]Edition Report'!$A$1:$O$441,13,0)</f>
        <v>#REF!</v>
      </c>
      <c r="M511" s="56" t="s">
        <v>572</v>
      </c>
      <c r="N511" s="56" t="s">
        <v>572</v>
      </c>
      <c r="O511" s="56" t="s">
        <v>396</v>
      </c>
      <c r="P511" s="55" t="s">
        <v>26</v>
      </c>
      <c r="Q511" s="55" t="s">
        <v>493</v>
      </c>
      <c r="R511" s="55">
        <v>3.8</v>
      </c>
      <c r="S511" s="55" t="s">
        <v>573</v>
      </c>
      <c r="T511" s="57" t="s">
        <v>111</v>
      </c>
      <c r="U511" s="10"/>
      <c r="V511" s="10"/>
    </row>
    <row r="512" spans="1:22" ht="13.05" customHeight="1" x14ac:dyDescent="0.25">
      <c r="A512" s="10"/>
      <c r="B512" s="71">
        <f t="shared" si="7"/>
        <v>0</v>
      </c>
      <c r="C512" s="66">
        <v>30</v>
      </c>
      <c r="D512" s="65">
        <v>9781474746595</v>
      </c>
      <c r="E512" s="67"/>
      <c r="F512" s="64">
        <v>5.49</v>
      </c>
      <c r="G512" s="55" t="s">
        <v>106</v>
      </c>
      <c r="H512" s="55" t="s">
        <v>570</v>
      </c>
      <c r="I512" s="55" t="s">
        <v>575</v>
      </c>
      <c r="J512" s="55" t="s">
        <v>30</v>
      </c>
      <c r="K512" s="58" t="e">
        <f>VLOOKUP(#REF!,'[1]Edition Report'!$A$1:$O$441,12,0)</f>
        <v>#REF!</v>
      </c>
      <c r="L512" s="55" t="e">
        <f>VLOOKUP(#REF!,'[1]Edition Report'!$A$1:$O$441,13,0)</f>
        <v>#REF!</v>
      </c>
      <c r="M512" s="56" t="s">
        <v>572</v>
      </c>
      <c r="N512" s="56" t="s">
        <v>572</v>
      </c>
      <c r="O512" s="56" t="s">
        <v>396</v>
      </c>
      <c r="P512" s="55" t="s">
        <v>26</v>
      </c>
      <c r="Q512" s="55" t="s">
        <v>493</v>
      </c>
      <c r="R512" s="55">
        <v>3.6</v>
      </c>
      <c r="S512" s="55" t="s">
        <v>573</v>
      </c>
      <c r="T512" s="57" t="s">
        <v>111</v>
      </c>
      <c r="U512" s="10"/>
      <c r="V512" s="10"/>
    </row>
    <row r="513" spans="1:22" ht="13.05" customHeight="1" x14ac:dyDescent="0.25">
      <c r="A513" s="10"/>
      <c r="B513" s="71">
        <f t="shared" si="7"/>
        <v>0</v>
      </c>
      <c r="C513" s="66">
        <v>30</v>
      </c>
      <c r="D513" s="65">
        <v>9781474746588</v>
      </c>
      <c r="E513" s="67"/>
      <c r="F513" s="64">
        <v>5.49</v>
      </c>
      <c r="G513" s="55" t="s">
        <v>106</v>
      </c>
      <c r="H513" s="55" t="s">
        <v>570</v>
      </c>
      <c r="I513" s="55" t="s">
        <v>576</v>
      </c>
      <c r="J513" s="55" t="s">
        <v>30</v>
      </c>
      <c r="K513" s="58" t="e">
        <f>VLOOKUP(#REF!,'[1]Edition Report'!$A$1:$O$441,12,0)</f>
        <v>#REF!</v>
      </c>
      <c r="L513" s="55" t="e">
        <f>VLOOKUP(#REF!,'[1]Edition Report'!$A$1:$O$441,13,0)</f>
        <v>#REF!</v>
      </c>
      <c r="M513" s="56" t="s">
        <v>572</v>
      </c>
      <c r="N513" s="56" t="s">
        <v>572</v>
      </c>
      <c r="O513" s="56" t="s">
        <v>396</v>
      </c>
      <c r="P513" s="55" t="s">
        <v>26</v>
      </c>
      <c r="Q513" s="55" t="s">
        <v>493</v>
      </c>
      <c r="R513" s="55">
        <v>5.3</v>
      </c>
      <c r="S513" s="55" t="s">
        <v>573</v>
      </c>
      <c r="T513" s="57" t="s">
        <v>111</v>
      </c>
      <c r="U513" s="10"/>
      <c r="V513" s="10"/>
    </row>
    <row r="514" spans="1:22" ht="13.05" customHeight="1" x14ac:dyDescent="0.25">
      <c r="A514" s="10"/>
      <c r="B514" s="71">
        <f t="shared" si="7"/>
        <v>0</v>
      </c>
      <c r="C514" s="66">
        <v>30</v>
      </c>
      <c r="D514" s="65">
        <v>9781474746557</v>
      </c>
      <c r="E514" s="67"/>
      <c r="F514" s="64">
        <v>5.49</v>
      </c>
      <c r="G514" s="55" t="s">
        <v>106</v>
      </c>
      <c r="H514" s="55" t="s">
        <v>570</v>
      </c>
      <c r="I514" s="55" t="s">
        <v>577</v>
      </c>
      <c r="J514" s="55" t="s">
        <v>30</v>
      </c>
      <c r="K514" s="58" t="e">
        <f>VLOOKUP(#REF!,'[1]Edition Report'!$A$1:$O$441,12,0)</f>
        <v>#REF!</v>
      </c>
      <c r="L514" s="55" t="e">
        <f>VLOOKUP(#REF!,'[1]Edition Report'!$A$1:$O$441,13,0)</f>
        <v>#REF!</v>
      </c>
      <c r="M514" s="56" t="s">
        <v>578</v>
      </c>
      <c r="N514" s="56" t="s">
        <v>572</v>
      </c>
      <c r="O514" s="56" t="s">
        <v>396</v>
      </c>
      <c r="P514" s="55" t="s">
        <v>26</v>
      </c>
      <c r="Q514" s="55" t="s">
        <v>493</v>
      </c>
      <c r="R514" s="55">
        <v>5.8</v>
      </c>
      <c r="S514" s="55" t="s">
        <v>573</v>
      </c>
      <c r="T514" s="57" t="s">
        <v>111</v>
      </c>
      <c r="U514" s="10"/>
      <c r="V514" s="10"/>
    </row>
    <row r="515" spans="1:22" ht="13.05" customHeight="1" x14ac:dyDescent="0.25">
      <c r="A515" s="10"/>
      <c r="B515" s="71">
        <f t="shared" si="7"/>
        <v>0</v>
      </c>
      <c r="C515" s="66">
        <v>30</v>
      </c>
      <c r="D515" s="65">
        <v>9781474746540</v>
      </c>
      <c r="E515" s="67"/>
      <c r="F515" s="64">
        <v>5.49</v>
      </c>
      <c r="G515" s="55" t="s">
        <v>106</v>
      </c>
      <c r="H515" s="55" t="s">
        <v>570</v>
      </c>
      <c r="I515" s="55" t="s">
        <v>579</v>
      </c>
      <c r="J515" s="55" t="s">
        <v>30</v>
      </c>
      <c r="K515" s="58" t="e">
        <f>VLOOKUP(#REF!,'[1]Edition Report'!$A$1:$O$441,12,0)</f>
        <v>#REF!</v>
      </c>
      <c r="L515" s="55" t="e">
        <f>VLOOKUP(#REF!,'[1]Edition Report'!$A$1:$O$441,13,0)</f>
        <v>#REF!</v>
      </c>
      <c r="M515" s="56" t="s">
        <v>572</v>
      </c>
      <c r="N515" s="56" t="s">
        <v>572</v>
      </c>
      <c r="O515" s="56" t="s">
        <v>396</v>
      </c>
      <c r="P515" s="55" t="s">
        <v>26</v>
      </c>
      <c r="Q515" s="55" t="s">
        <v>493</v>
      </c>
      <c r="R515" s="55">
        <v>5.6</v>
      </c>
      <c r="S515" s="55" t="s">
        <v>573</v>
      </c>
      <c r="T515" s="57" t="s">
        <v>111</v>
      </c>
      <c r="U515" s="10"/>
      <c r="V515" s="10"/>
    </row>
    <row r="516" spans="1:22" ht="13.05" customHeight="1" x14ac:dyDescent="0.25">
      <c r="A516" s="10"/>
      <c r="B516" s="71">
        <f t="shared" si="7"/>
        <v>0</v>
      </c>
      <c r="C516" s="66">
        <v>30</v>
      </c>
      <c r="D516" s="65">
        <v>9781474746564</v>
      </c>
      <c r="E516" s="67"/>
      <c r="F516" s="64">
        <v>5.49</v>
      </c>
      <c r="G516" s="55" t="s">
        <v>106</v>
      </c>
      <c r="H516" s="55" t="s">
        <v>570</v>
      </c>
      <c r="I516" s="55" t="s">
        <v>580</v>
      </c>
      <c r="J516" s="55" t="s">
        <v>30</v>
      </c>
      <c r="K516" s="58" t="e">
        <f>VLOOKUP(#REF!,'[1]Edition Report'!$A$1:$O$441,12,0)</f>
        <v>#REF!</v>
      </c>
      <c r="L516" s="55" t="e">
        <f>VLOOKUP(#REF!,'[1]Edition Report'!$A$1:$O$441,13,0)</f>
        <v>#REF!</v>
      </c>
      <c r="M516" s="56" t="s">
        <v>572</v>
      </c>
      <c r="N516" s="56" t="s">
        <v>572</v>
      </c>
      <c r="O516" s="56" t="s">
        <v>396</v>
      </c>
      <c r="P516" s="55" t="s">
        <v>26</v>
      </c>
      <c r="Q516" s="55" t="s">
        <v>493</v>
      </c>
      <c r="R516" s="55">
        <v>4.4000000000000004</v>
      </c>
      <c r="S516" s="55" t="s">
        <v>573</v>
      </c>
      <c r="T516" s="57" t="s">
        <v>111</v>
      </c>
      <c r="U516" s="10"/>
      <c r="V516" s="10"/>
    </row>
    <row r="517" spans="1:22" ht="13.05" customHeight="1" x14ac:dyDescent="0.25">
      <c r="A517" s="10"/>
      <c r="B517" s="71">
        <f t="shared" si="7"/>
        <v>0</v>
      </c>
      <c r="C517" s="66">
        <v>30</v>
      </c>
      <c r="D517" s="65">
        <v>9781474746571</v>
      </c>
      <c r="E517" s="67"/>
      <c r="F517" s="64">
        <v>5.49</v>
      </c>
      <c r="G517" s="55" t="s">
        <v>106</v>
      </c>
      <c r="H517" s="55" t="s">
        <v>570</v>
      </c>
      <c r="I517" s="55" t="s">
        <v>581</v>
      </c>
      <c r="J517" s="55" t="s">
        <v>30</v>
      </c>
      <c r="K517" s="58" t="e">
        <f>VLOOKUP(#REF!,'[1]Edition Report'!$A$1:$O$441,12,0)</f>
        <v>#REF!</v>
      </c>
      <c r="L517" s="55" t="e">
        <f>VLOOKUP(#REF!,'[1]Edition Report'!$A$1:$O$441,13,0)</f>
        <v>#REF!</v>
      </c>
      <c r="M517" s="56" t="s">
        <v>572</v>
      </c>
      <c r="N517" s="56" t="s">
        <v>572</v>
      </c>
      <c r="O517" s="56" t="s">
        <v>396</v>
      </c>
      <c r="P517" s="55" t="s">
        <v>26</v>
      </c>
      <c r="Q517" s="55" t="s">
        <v>493</v>
      </c>
      <c r="R517" s="55">
        <v>4.3</v>
      </c>
      <c r="S517" s="55" t="s">
        <v>573</v>
      </c>
      <c r="T517" s="57" t="s">
        <v>111</v>
      </c>
      <c r="U517" s="10"/>
      <c r="V517" s="10"/>
    </row>
    <row r="518" spans="1:22" ht="13.05" customHeight="1" x14ac:dyDescent="0.25">
      <c r="A518" s="10"/>
      <c r="B518" s="71">
        <f t="shared" si="7"/>
        <v>0</v>
      </c>
      <c r="C518" s="66">
        <v>30</v>
      </c>
      <c r="D518" s="65">
        <v>9781474746533</v>
      </c>
      <c r="E518" s="67"/>
      <c r="F518" s="64">
        <v>5.49</v>
      </c>
      <c r="G518" s="55" t="s">
        <v>106</v>
      </c>
      <c r="H518" s="55" t="s">
        <v>570</v>
      </c>
      <c r="I518" s="55" t="s">
        <v>582</v>
      </c>
      <c r="J518" s="55" t="s">
        <v>30</v>
      </c>
      <c r="K518" s="58" t="e">
        <f>VLOOKUP(#REF!,'[1]Edition Report'!$A$1:$O$441,12,0)</f>
        <v>#REF!</v>
      </c>
      <c r="L518" s="55" t="e">
        <f>VLOOKUP(#REF!,'[1]Edition Report'!$A$1:$O$441,13,0)</f>
        <v>#REF!</v>
      </c>
      <c r="M518" s="56" t="s">
        <v>572</v>
      </c>
      <c r="N518" s="56" t="s">
        <v>572</v>
      </c>
      <c r="O518" s="56" t="s">
        <v>396</v>
      </c>
      <c r="P518" s="55" t="s">
        <v>26</v>
      </c>
      <c r="Q518" s="55"/>
      <c r="R518" s="55"/>
      <c r="S518" s="55" t="s">
        <v>573</v>
      </c>
      <c r="T518" s="57" t="s">
        <v>111</v>
      </c>
      <c r="U518" s="10"/>
      <c r="V518" s="10"/>
    </row>
    <row r="519" spans="1:22" ht="13.05" customHeight="1" x14ac:dyDescent="0.25">
      <c r="A519" s="10"/>
      <c r="B519" s="71">
        <f t="shared" si="7"/>
        <v>0</v>
      </c>
      <c r="C519" s="66">
        <v>30</v>
      </c>
      <c r="D519" s="65">
        <v>9781474746526</v>
      </c>
      <c r="E519" s="67"/>
      <c r="F519" s="64">
        <v>5.49</v>
      </c>
      <c r="G519" s="55" t="s">
        <v>106</v>
      </c>
      <c r="H519" s="55" t="s">
        <v>570</v>
      </c>
      <c r="I519" s="55" t="s">
        <v>583</v>
      </c>
      <c r="J519" s="55" t="s">
        <v>30</v>
      </c>
      <c r="K519" s="58" t="e">
        <f>VLOOKUP(#REF!,'[1]Edition Report'!$A$1:$O$441,12,0)</f>
        <v>#REF!</v>
      </c>
      <c r="L519" s="55" t="e">
        <f>VLOOKUP(#REF!,'[1]Edition Report'!$A$1:$O$441,13,0)</f>
        <v>#REF!</v>
      </c>
      <c r="M519" s="56" t="s">
        <v>572</v>
      </c>
      <c r="N519" s="56" t="s">
        <v>572</v>
      </c>
      <c r="O519" s="56" t="s">
        <v>396</v>
      </c>
      <c r="P519" s="55" t="s">
        <v>26</v>
      </c>
      <c r="Q519" s="55" t="s">
        <v>493</v>
      </c>
      <c r="R519" s="55">
        <v>6.1</v>
      </c>
      <c r="S519" s="55" t="s">
        <v>573</v>
      </c>
      <c r="T519" s="57" t="s">
        <v>111</v>
      </c>
      <c r="U519" s="10"/>
      <c r="V519" s="10"/>
    </row>
    <row r="520" spans="1:22" ht="13.05" customHeight="1" x14ac:dyDescent="0.25">
      <c r="A520" s="10"/>
      <c r="B520" s="71">
        <f t="shared" si="7"/>
        <v>0</v>
      </c>
      <c r="C520" s="66">
        <v>30</v>
      </c>
      <c r="D520" s="65">
        <v>9781474746601</v>
      </c>
      <c r="E520" s="67"/>
      <c r="F520" s="64">
        <v>5.49</v>
      </c>
      <c r="G520" s="55" t="s">
        <v>106</v>
      </c>
      <c r="H520" s="55" t="s">
        <v>570</v>
      </c>
      <c r="I520" s="55" t="s">
        <v>584</v>
      </c>
      <c r="J520" s="55" t="s">
        <v>30</v>
      </c>
      <c r="K520" s="58" t="e">
        <f>VLOOKUP(#REF!,'[1]Edition Report'!$A$1:$O$441,12,0)</f>
        <v>#REF!</v>
      </c>
      <c r="L520" s="55" t="e">
        <f>VLOOKUP(#REF!,'[1]Edition Report'!$A$1:$O$441,13,0)</f>
        <v>#REF!</v>
      </c>
      <c r="M520" s="56" t="s">
        <v>572</v>
      </c>
      <c r="N520" s="56" t="s">
        <v>572</v>
      </c>
      <c r="O520" s="56" t="s">
        <v>396</v>
      </c>
      <c r="P520" s="55" t="s">
        <v>26</v>
      </c>
      <c r="Q520" s="55"/>
      <c r="R520" s="55"/>
      <c r="S520" s="55" t="s">
        <v>573</v>
      </c>
      <c r="T520" s="57" t="s">
        <v>111</v>
      </c>
      <c r="U520" s="10"/>
      <c r="V520" s="10"/>
    </row>
    <row r="521" spans="1:22" ht="13.05" customHeight="1" x14ac:dyDescent="0.25">
      <c r="A521" s="10"/>
      <c r="B521" s="71">
        <f t="shared" si="7"/>
        <v>0</v>
      </c>
      <c r="C521" s="66">
        <v>30</v>
      </c>
      <c r="D521" s="65">
        <v>9781474746632</v>
      </c>
      <c r="E521" s="67"/>
      <c r="F521" s="64">
        <v>5.49</v>
      </c>
      <c r="G521" s="55" t="s">
        <v>106</v>
      </c>
      <c r="H521" s="55" t="s">
        <v>570</v>
      </c>
      <c r="I521" s="55" t="s">
        <v>585</v>
      </c>
      <c r="J521" s="55" t="s">
        <v>30</v>
      </c>
      <c r="K521" s="58" t="e">
        <f>VLOOKUP(#REF!,'[1]Edition Report'!$A$1:$O$441,12,0)</f>
        <v>#REF!</v>
      </c>
      <c r="L521" s="55" t="e">
        <f>VLOOKUP(#REF!,'[1]Edition Report'!$A$1:$O$441,13,0)</f>
        <v>#REF!</v>
      </c>
      <c r="M521" s="56" t="s">
        <v>572</v>
      </c>
      <c r="N521" s="56" t="s">
        <v>572</v>
      </c>
      <c r="O521" s="56" t="s">
        <v>396</v>
      </c>
      <c r="P521" s="55" t="s">
        <v>26</v>
      </c>
      <c r="Q521" s="55" t="s">
        <v>493</v>
      </c>
      <c r="R521" s="55">
        <v>3.9</v>
      </c>
      <c r="S521" s="55" t="s">
        <v>573</v>
      </c>
      <c r="T521" s="57" t="s">
        <v>111</v>
      </c>
      <c r="U521" s="10"/>
      <c r="V521" s="10"/>
    </row>
    <row r="522" spans="1:22" ht="13.05" customHeight="1" x14ac:dyDescent="0.25">
      <c r="A522" s="10"/>
      <c r="B522" s="71">
        <f t="shared" si="7"/>
        <v>0</v>
      </c>
      <c r="C522" s="66">
        <v>31</v>
      </c>
      <c r="D522" s="65">
        <v>9781474745864</v>
      </c>
      <c r="E522" s="67"/>
      <c r="F522" s="64">
        <v>5.99</v>
      </c>
      <c r="G522" s="55" t="s">
        <v>106</v>
      </c>
      <c r="H522" s="55" t="s">
        <v>586</v>
      </c>
      <c r="I522" s="55" t="s">
        <v>587</v>
      </c>
      <c r="J522" s="55" t="s">
        <v>30</v>
      </c>
      <c r="K522" s="58" t="e">
        <f>VLOOKUP(#REF!,'[1]Edition Report'!$A$1:$O$441,12,0)</f>
        <v>#REF!</v>
      </c>
      <c r="L522" s="55" t="e">
        <f>VLOOKUP(#REF!,'[1]Edition Report'!$A$1:$O$441,13,0)</f>
        <v>#REF!</v>
      </c>
      <c r="M522" s="56" t="s">
        <v>572</v>
      </c>
      <c r="N522" s="56" t="s">
        <v>572</v>
      </c>
      <c r="O522" s="56" t="s">
        <v>396</v>
      </c>
      <c r="P522" s="55" t="s">
        <v>26</v>
      </c>
      <c r="Q522" s="55"/>
      <c r="R522" s="55"/>
      <c r="S522" s="55" t="s">
        <v>588</v>
      </c>
      <c r="T522" s="57" t="s">
        <v>111</v>
      </c>
      <c r="U522" s="10"/>
      <c r="V522" s="10"/>
    </row>
    <row r="523" spans="1:22" ht="13.05" customHeight="1" x14ac:dyDescent="0.25">
      <c r="A523" s="10"/>
      <c r="B523" s="71">
        <f t="shared" si="7"/>
        <v>0</v>
      </c>
      <c r="C523" s="66">
        <v>31</v>
      </c>
      <c r="D523" s="65">
        <v>9781474745901</v>
      </c>
      <c r="E523" s="67"/>
      <c r="F523" s="64">
        <v>5.99</v>
      </c>
      <c r="G523" s="55" t="s">
        <v>106</v>
      </c>
      <c r="H523" s="55" t="s">
        <v>586</v>
      </c>
      <c r="I523" s="55" t="s">
        <v>589</v>
      </c>
      <c r="J523" s="55" t="s">
        <v>30</v>
      </c>
      <c r="K523" s="58" t="e">
        <f>VLOOKUP(#REF!,'[1]Edition Report'!$A$1:$O$441,12,0)</f>
        <v>#REF!</v>
      </c>
      <c r="L523" s="55" t="e">
        <f>VLOOKUP(#REF!,'[1]Edition Report'!$A$1:$O$441,13,0)</f>
        <v>#REF!</v>
      </c>
      <c r="M523" s="56" t="s">
        <v>572</v>
      </c>
      <c r="N523" s="56" t="s">
        <v>572</v>
      </c>
      <c r="O523" s="56" t="s">
        <v>396</v>
      </c>
      <c r="P523" s="55" t="s">
        <v>26</v>
      </c>
      <c r="Q523" s="55"/>
      <c r="R523" s="55"/>
      <c r="S523" s="55" t="s">
        <v>588</v>
      </c>
      <c r="T523" s="57" t="s">
        <v>111</v>
      </c>
      <c r="U523" s="10"/>
      <c r="V523" s="10"/>
    </row>
    <row r="524" spans="1:22" ht="13.05" customHeight="1" x14ac:dyDescent="0.25">
      <c r="A524" s="10"/>
      <c r="B524" s="71">
        <f t="shared" si="7"/>
        <v>0</v>
      </c>
      <c r="C524" s="66">
        <v>31</v>
      </c>
      <c r="D524" s="65">
        <v>9781474745871</v>
      </c>
      <c r="E524" s="67"/>
      <c r="F524" s="64">
        <v>5.99</v>
      </c>
      <c r="G524" s="55" t="s">
        <v>106</v>
      </c>
      <c r="H524" s="55" t="s">
        <v>586</v>
      </c>
      <c r="I524" s="55" t="s">
        <v>590</v>
      </c>
      <c r="J524" s="55" t="s">
        <v>30</v>
      </c>
      <c r="K524" s="58" t="e">
        <f>VLOOKUP(#REF!,'[1]Edition Report'!$A$1:$O$441,12,0)</f>
        <v>#REF!</v>
      </c>
      <c r="L524" s="55" t="e">
        <f>VLOOKUP(#REF!,'[1]Edition Report'!$A$1:$O$441,13,0)</f>
        <v>#REF!</v>
      </c>
      <c r="M524" s="56" t="s">
        <v>572</v>
      </c>
      <c r="N524" s="56" t="s">
        <v>572</v>
      </c>
      <c r="O524" s="56" t="s">
        <v>396</v>
      </c>
      <c r="P524" s="55" t="s">
        <v>26</v>
      </c>
      <c r="Q524" s="55" t="s">
        <v>493</v>
      </c>
      <c r="R524" s="55">
        <v>6.6</v>
      </c>
      <c r="S524" s="55" t="s">
        <v>588</v>
      </c>
      <c r="T524" s="57" t="s">
        <v>111</v>
      </c>
      <c r="U524" s="10"/>
      <c r="V524" s="10"/>
    </row>
    <row r="525" spans="1:22" ht="13.05" customHeight="1" x14ac:dyDescent="0.25">
      <c r="A525" s="10"/>
      <c r="B525" s="71">
        <f t="shared" si="7"/>
        <v>0</v>
      </c>
      <c r="C525" s="66">
        <v>31</v>
      </c>
      <c r="D525" s="65">
        <v>9781474745888</v>
      </c>
      <c r="E525" s="67"/>
      <c r="F525" s="64">
        <v>5.99</v>
      </c>
      <c r="G525" s="55" t="s">
        <v>106</v>
      </c>
      <c r="H525" s="55" t="s">
        <v>586</v>
      </c>
      <c r="I525" s="55" t="s">
        <v>591</v>
      </c>
      <c r="J525" s="55" t="s">
        <v>30</v>
      </c>
      <c r="K525" s="58" t="e">
        <f>VLOOKUP(#REF!,'[1]Edition Report'!$A$1:$O$441,12,0)</f>
        <v>#REF!</v>
      </c>
      <c r="L525" s="55" t="e">
        <f>VLOOKUP(#REF!,'[1]Edition Report'!$A$1:$O$441,13,0)</f>
        <v>#REF!</v>
      </c>
      <c r="M525" s="56" t="s">
        <v>572</v>
      </c>
      <c r="N525" s="56" t="s">
        <v>572</v>
      </c>
      <c r="O525" s="56" t="s">
        <v>396</v>
      </c>
      <c r="P525" s="55" t="s">
        <v>26</v>
      </c>
      <c r="Q525" s="55" t="s">
        <v>493</v>
      </c>
      <c r="R525" s="55">
        <v>5.3</v>
      </c>
      <c r="S525" s="55" t="s">
        <v>588</v>
      </c>
      <c r="T525" s="57" t="s">
        <v>111</v>
      </c>
      <c r="U525" s="10"/>
      <c r="V525" s="10"/>
    </row>
    <row r="526" spans="1:22" ht="13.05" customHeight="1" x14ac:dyDescent="0.25">
      <c r="A526" s="10"/>
      <c r="B526" s="71">
        <f t="shared" si="7"/>
        <v>0</v>
      </c>
      <c r="C526" s="66">
        <v>31</v>
      </c>
      <c r="D526" s="65">
        <v>9781474745925</v>
      </c>
      <c r="E526" s="67"/>
      <c r="F526" s="64">
        <v>5.99</v>
      </c>
      <c r="G526" s="55" t="s">
        <v>106</v>
      </c>
      <c r="H526" s="55" t="s">
        <v>586</v>
      </c>
      <c r="I526" s="55" t="s">
        <v>592</v>
      </c>
      <c r="J526" s="55" t="s">
        <v>30</v>
      </c>
      <c r="K526" s="58" t="e">
        <f>VLOOKUP(#REF!,'[1]Edition Report'!$A$1:$O$441,12,0)</f>
        <v>#REF!</v>
      </c>
      <c r="L526" s="55" t="e">
        <f>VLOOKUP(#REF!,'[1]Edition Report'!$A$1:$O$441,13,0)</f>
        <v>#REF!</v>
      </c>
      <c r="M526" s="56" t="s">
        <v>572</v>
      </c>
      <c r="N526" s="56" t="s">
        <v>572</v>
      </c>
      <c r="O526" s="56" t="s">
        <v>396</v>
      </c>
      <c r="P526" s="55" t="s">
        <v>26</v>
      </c>
      <c r="Q526" s="55" t="s">
        <v>493</v>
      </c>
      <c r="R526" s="55">
        <v>5.4</v>
      </c>
      <c r="S526" s="55" t="s">
        <v>588</v>
      </c>
      <c r="T526" s="57" t="s">
        <v>111</v>
      </c>
      <c r="U526" s="10"/>
      <c r="V526" s="10"/>
    </row>
    <row r="527" spans="1:22" ht="13.05" customHeight="1" x14ac:dyDescent="0.25">
      <c r="A527" s="10"/>
      <c r="B527" s="71">
        <f t="shared" si="7"/>
        <v>0</v>
      </c>
      <c r="C527" s="66">
        <v>31</v>
      </c>
      <c r="D527" s="65">
        <v>9781474745857</v>
      </c>
      <c r="E527" s="67"/>
      <c r="F527" s="64">
        <v>5.99</v>
      </c>
      <c r="G527" s="55" t="s">
        <v>106</v>
      </c>
      <c r="H527" s="55" t="s">
        <v>586</v>
      </c>
      <c r="I527" s="55" t="s">
        <v>593</v>
      </c>
      <c r="J527" s="55" t="s">
        <v>30</v>
      </c>
      <c r="K527" s="58" t="e">
        <f>VLOOKUP(#REF!,'[1]Edition Report'!$A$1:$O$441,12,0)</f>
        <v>#REF!</v>
      </c>
      <c r="L527" s="55" t="e">
        <f>VLOOKUP(#REF!,'[1]Edition Report'!$A$1:$O$441,13,0)</f>
        <v>#REF!</v>
      </c>
      <c r="M527" s="56" t="s">
        <v>572</v>
      </c>
      <c r="N527" s="56" t="s">
        <v>572</v>
      </c>
      <c r="O527" s="56" t="s">
        <v>396</v>
      </c>
      <c r="P527" s="55" t="s">
        <v>26</v>
      </c>
      <c r="Q527" s="55" t="s">
        <v>493</v>
      </c>
      <c r="R527" s="55">
        <v>3.6</v>
      </c>
      <c r="S527" s="55" t="s">
        <v>588</v>
      </c>
      <c r="T527" s="57" t="s">
        <v>111</v>
      </c>
      <c r="U527" s="10"/>
      <c r="V527" s="10"/>
    </row>
    <row r="528" spans="1:22" ht="13.05" customHeight="1" x14ac:dyDescent="0.25">
      <c r="A528" s="10"/>
      <c r="B528" s="71">
        <f t="shared" si="7"/>
        <v>0</v>
      </c>
      <c r="C528" s="66">
        <v>31</v>
      </c>
      <c r="D528" s="65">
        <v>9781474746328</v>
      </c>
      <c r="E528" s="67"/>
      <c r="F528" s="64">
        <v>5.99</v>
      </c>
      <c r="G528" s="55" t="s">
        <v>106</v>
      </c>
      <c r="H528" s="55" t="s">
        <v>586</v>
      </c>
      <c r="I528" s="55" t="s">
        <v>594</v>
      </c>
      <c r="J528" s="55" t="s">
        <v>30</v>
      </c>
      <c r="K528" s="58" t="e">
        <f>VLOOKUP(#REF!,'[1]Edition Report'!$A$1:$O$441,12,0)</f>
        <v>#REF!</v>
      </c>
      <c r="L528" s="55" t="e">
        <f>VLOOKUP(#REF!,'[1]Edition Report'!$A$1:$O$441,13,0)</f>
        <v>#REF!</v>
      </c>
      <c r="M528" s="56" t="s">
        <v>550</v>
      </c>
      <c r="N528" s="56" t="s">
        <v>550</v>
      </c>
      <c r="O528" s="56" t="s">
        <v>396</v>
      </c>
      <c r="P528" s="55" t="s">
        <v>26</v>
      </c>
      <c r="Q528" s="55" t="s">
        <v>493</v>
      </c>
      <c r="R528" s="55">
        <v>4.5</v>
      </c>
      <c r="S528" s="55" t="s">
        <v>588</v>
      </c>
      <c r="T528" s="57" t="s">
        <v>111</v>
      </c>
      <c r="U528" s="10"/>
      <c r="V528" s="10"/>
    </row>
    <row r="529" spans="1:22" ht="13.05" customHeight="1" x14ac:dyDescent="0.25">
      <c r="A529" s="10"/>
      <c r="B529" s="71">
        <f t="shared" si="7"/>
        <v>0</v>
      </c>
      <c r="C529" s="66">
        <v>31</v>
      </c>
      <c r="D529" s="65">
        <v>9781474745949</v>
      </c>
      <c r="E529" s="67"/>
      <c r="F529" s="64">
        <v>5.99</v>
      </c>
      <c r="G529" s="55" t="s">
        <v>106</v>
      </c>
      <c r="H529" s="55" t="s">
        <v>586</v>
      </c>
      <c r="I529" s="55" t="s">
        <v>595</v>
      </c>
      <c r="J529" s="55" t="s">
        <v>30</v>
      </c>
      <c r="K529" s="58" t="e">
        <f>VLOOKUP(#REF!,'[1]Edition Report'!$A$1:$O$441,12,0)</f>
        <v>#REF!</v>
      </c>
      <c r="L529" s="55" t="e">
        <f>VLOOKUP(#REF!,'[1]Edition Report'!$A$1:$O$441,13,0)</f>
        <v>#REF!</v>
      </c>
      <c r="M529" s="56" t="s">
        <v>572</v>
      </c>
      <c r="N529" s="56" t="s">
        <v>572</v>
      </c>
      <c r="O529" s="56" t="s">
        <v>396</v>
      </c>
      <c r="P529" s="55" t="s">
        <v>26</v>
      </c>
      <c r="Q529" s="55" t="s">
        <v>493</v>
      </c>
      <c r="R529" s="55">
        <v>4.9000000000000004</v>
      </c>
      <c r="S529" s="55" t="s">
        <v>588</v>
      </c>
      <c r="T529" s="57" t="s">
        <v>111</v>
      </c>
      <c r="U529" s="10"/>
      <c r="V529" s="10"/>
    </row>
    <row r="530" spans="1:22" ht="13.05" customHeight="1" x14ac:dyDescent="0.25">
      <c r="A530" s="10"/>
      <c r="B530" s="71">
        <f t="shared" si="7"/>
        <v>0</v>
      </c>
      <c r="C530" s="66">
        <v>31</v>
      </c>
      <c r="D530" s="65">
        <v>9781474751148</v>
      </c>
      <c r="E530" s="67"/>
      <c r="F530" s="64">
        <v>47.92</v>
      </c>
      <c r="G530" s="55" t="s">
        <v>106</v>
      </c>
      <c r="H530" s="55" t="s">
        <v>586</v>
      </c>
      <c r="I530" s="55" t="s">
        <v>596</v>
      </c>
      <c r="J530" s="55" t="s">
        <v>30</v>
      </c>
      <c r="K530" s="58"/>
      <c r="L530" s="55"/>
      <c r="M530" s="56"/>
      <c r="N530" s="56"/>
      <c r="O530" s="56" t="s">
        <v>396</v>
      </c>
      <c r="P530" s="55" t="s">
        <v>26</v>
      </c>
      <c r="Q530" s="55"/>
      <c r="R530" s="55"/>
      <c r="S530" s="55" t="s">
        <v>588</v>
      </c>
      <c r="T530" s="57" t="s">
        <v>111</v>
      </c>
      <c r="U530" s="10"/>
      <c r="V530" s="10"/>
    </row>
    <row r="531" spans="1:22" ht="13.05" customHeight="1" x14ac:dyDescent="0.25">
      <c r="A531" s="10"/>
      <c r="B531" s="71">
        <f t="shared" si="7"/>
        <v>0</v>
      </c>
      <c r="C531" s="66">
        <v>31</v>
      </c>
      <c r="D531" s="65">
        <v>9781474745918</v>
      </c>
      <c r="E531" s="67"/>
      <c r="F531" s="64">
        <v>5.99</v>
      </c>
      <c r="G531" s="55" t="s">
        <v>106</v>
      </c>
      <c r="H531" s="55" t="s">
        <v>586</v>
      </c>
      <c r="I531" s="55" t="s">
        <v>597</v>
      </c>
      <c r="J531" s="55" t="s">
        <v>30</v>
      </c>
      <c r="K531" s="58" t="e">
        <f>VLOOKUP(#REF!,'[1]Edition Report'!$A$1:$O$441,12,0)</f>
        <v>#REF!</v>
      </c>
      <c r="L531" s="55" t="e">
        <f>VLOOKUP(#REF!,'[1]Edition Report'!$A$1:$O$441,13,0)</f>
        <v>#REF!</v>
      </c>
      <c r="M531" s="56" t="s">
        <v>572</v>
      </c>
      <c r="N531" s="56" t="s">
        <v>572</v>
      </c>
      <c r="O531" s="56" t="s">
        <v>396</v>
      </c>
      <c r="P531" s="55" t="s">
        <v>26</v>
      </c>
      <c r="Q531" s="55" t="s">
        <v>493</v>
      </c>
      <c r="R531" s="55">
        <v>5.9</v>
      </c>
      <c r="S531" s="55" t="s">
        <v>588</v>
      </c>
      <c r="T531" s="57" t="s">
        <v>111</v>
      </c>
      <c r="U531" s="10"/>
      <c r="V531" s="10"/>
    </row>
    <row r="532" spans="1:22" ht="13.05" customHeight="1" x14ac:dyDescent="0.25">
      <c r="A532" s="10"/>
      <c r="B532" s="71">
        <f t="shared" si="7"/>
        <v>0</v>
      </c>
      <c r="C532" s="66">
        <v>31</v>
      </c>
      <c r="D532" s="65">
        <v>9781474745895</v>
      </c>
      <c r="E532" s="67"/>
      <c r="F532" s="64">
        <v>5.99</v>
      </c>
      <c r="G532" s="55" t="s">
        <v>106</v>
      </c>
      <c r="H532" s="55" t="s">
        <v>586</v>
      </c>
      <c r="I532" s="55" t="s">
        <v>598</v>
      </c>
      <c r="J532" s="55" t="s">
        <v>30</v>
      </c>
      <c r="K532" s="58" t="e">
        <f>VLOOKUP(#REF!,'[1]Edition Report'!$A$1:$O$441,12,0)</f>
        <v>#REF!</v>
      </c>
      <c r="L532" s="55" t="e">
        <f>VLOOKUP(#REF!,'[1]Edition Report'!$A$1:$O$441,13,0)</f>
        <v>#REF!</v>
      </c>
      <c r="M532" s="56" t="s">
        <v>572</v>
      </c>
      <c r="N532" s="56" t="s">
        <v>572</v>
      </c>
      <c r="O532" s="56" t="s">
        <v>396</v>
      </c>
      <c r="P532" s="55" t="s">
        <v>26</v>
      </c>
      <c r="Q532" s="55" t="s">
        <v>493</v>
      </c>
      <c r="R532" s="55">
        <v>6</v>
      </c>
      <c r="S532" s="55" t="s">
        <v>588</v>
      </c>
      <c r="T532" s="57" t="s">
        <v>111</v>
      </c>
      <c r="U532" s="10"/>
      <c r="V532" s="10"/>
    </row>
    <row r="533" spans="1:22" ht="13.05" customHeight="1" x14ac:dyDescent="0.25">
      <c r="A533" s="10"/>
      <c r="B533" s="71">
        <f t="shared" si="7"/>
        <v>0</v>
      </c>
      <c r="C533" s="66">
        <v>31</v>
      </c>
      <c r="D533" s="65">
        <v>9781474746342</v>
      </c>
      <c r="E533" s="67"/>
      <c r="F533" s="64">
        <v>5.99</v>
      </c>
      <c r="G533" s="55" t="s">
        <v>106</v>
      </c>
      <c r="H533" s="55" t="s">
        <v>586</v>
      </c>
      <c r="I533" s="55" t="s">
        <v>599</v>
      </c>
      <c r="J533" s="55" t="s">
        <v>30</v>
      </c>
      <c r="K533" s="58" t="e">
        <f>VLOOKUP(#REF!,'[1]Edition Report'!$A$1:$O$441,12,0)</f>
        <v>#REF!</v>
      </c>
      <c r="L533" s="55" t="e">
        <f>VLOOKUP(#REF!,'[1]Edition Report'!$A$1:$O$441,13,0)</f>
        <v>#REF!</v>
      </c>
      <c r="M533" s="56" t="s">
        <v>572</v>
      </c>
      <c r="N533" s="56" t="s">
        <v>572</v>
      </c>
      <c r="O533" s="56" t="s">
        <v>396</v>
      </c>
      <c r="P533" s="55" t="s">
        <v>26</v>
      </c>
      <c r="Q533" s="55" t="s">
        <v>493</v>
      </c>
      <c r="R533" s="55">
        <v>6</v>
      </c>
      <c r="S533" s="55" t="s">
        <v>588</v>
      </c>
      <c r="T533" s="57" t="s">
        <v>111</v>
      </c>
      <c r="U533" s="10"/>
      <c r="V533" s="10"/>
    </row>
    <row r="534" spans="1:22" ht="13.05" customHeight="1" x14ac:dyDescent="0.25">
      <c r="A534" s="10"/>
      <c r="B534" s="71">
        <f t="shared" si="7"/>
        <v>0</v>
      </c>
      <c r="C534" s="66">
        <v>31</v>
      </c>
      <c r="D534" s="65">
        <v>9781474745956</v>
      </c>
      <c r="E534" s="67"/>
      <c r="F534" s="64">
        <v>5.99</v>
      </c>
      <c r="G534" s="55" t="s">
        <v>106</v>
      </c>
      <c r="H534" s="55" t="s">
        <v>586</v>
      </c>
      <c r="I534" s="55" t="s">
        <v>600</v>
      </c>
      <c r="J534" s="55" t="s">
        <v>30</v>
      </c>
      <c r="K534" s="58" t="e">
        <f>VLOOKUP(#REF!,'[1]Edition Report'!$A$1:$O$441,12,0)</f>
        <v>#REF!</v>
      </c>
      <c r="L534" s="55" t="e">
        <f>VLOOKUP(#REF!,'[1]Edition Report'!$A$1:$O$441,13,0)</f>
        <v>#REF!</v>
      </c>
      <c r="M534" s="56" t="s">
        <v>572</v>
      </c>
      <c r="N534" s="56" t="s">
        <v>572</v>
      </c>
      <c r="O534" s="56" t="s">
        <v>396</v>
      </c>
      <c r="P534" s="55" t="s">
        <v>26</v>
      </c>
      <c r="Q534" s="55" t="s">
        <v>493</v>
      </c>
      <c r="R534" s="55">
        <v>3.7</v>
      </c>
      <c r="S534" s="55" t="s">
        <v>588</v>
      </c>
      <c r="T534" s="57" t="s">
        <v>111</v>
      </c>
      <c r="U534" s="10"/>
      <c r="V534" s="10"/>
    </row>
    <row r="535" spans="1:22" ht="13.05" customHeight="1" x14ac:dyDescent="0.25">
      <c r="A535" s="10"/>
      <c r="B535" s="71">
        <f t="shared" ref="B535:B590" si="8">E535*F535</f>
        <v>0</v>
      </c>
      <c r="C535" s="66">
        <v>31</v>
      </c>
      <c r="D535" s="65">
        <v>9781474746359</v>
      </c>
      <c r="E535" s="67"/>
      <c r="F535" s="64">
        <v>5.99</v>
      </c>
      <c r="G535" s="55" t="s">
        <v>106</v>
      </c>
      <c r="H535" s="55" t="s">
        <v>586</v>
      </c>
      <c r="I535" s="55" t="s">
        <v>601</v>
      </c>
      <c r="J535" s="55" t="s">
        <v>30</v>
      </c>
      <c r="K535" s="58" t="e">
        <f>VLOOKUP(#REF!,'[1]Edition Report'!$A$1:$O$441,12,0)</f>
        <v>#REF!</v>
      </c>
      <c r="L535" s="55" t="e">
        <f>VLOOKUP(#REF!,'[1]Edition Report'!$A$1:$O$441,13,0)</f>
        <v>#REF!</v>
      </c>
      <c r="M535" s="56" t="s">
        <v>572</v>
      </c>
      <c r="N535" s="56" t="s">
        <v>572</v>
      </c>
      <c r="O535" s="56" t="s">
        <v>396</v>
      </c>
      <c r="P535" s="55" t="s">
        <v>26</v>
      </c>
      <c r="Q535" s="55"/>
      <c r="R535" s="55"/>
      <c r="S535" s="55" t="s">
        <v>588</v>
      </c>
      <c r="T535" s="57" t="s">
        <v>111</v>
      </c>
      <c r="U535" s="10"/>
      <c r="V535" s="10"/>
    </row>
    <row r="536" spans="1:22" ht="13.05" customHeight="1" x14ac:dyDescent="0.25">
      <c r="A536" s="10"/>
      <c r="B536" s="71">
        <f t="shared" si="8"/>
        <v>0</v>
      </c>
      <c r="C536" s="66">
        <v>31</v>
      </c>
      <c r="D536" s="65">
        <v>9781474746335</v>
      </c>
      <c r="E536" s="67"/>
      <c r="F536" s="64">
        <v>5.99</v>
      </c>
      <c r="G536" s="55" t="s">
        <v>106</v>
      </c>
      <c r="H536" s="55" t="s">
        <v>586</v>
      </c>
      <c r="I536" s="55" t="s">
        <v>602</v>
      </c>
      <c r="J536" s="55" t="s">
        <v>30</v>
      </c>
      <c r="K536" s="58" t="e">
        <f>VLOOKUP(#REF!,'[1]Edition Report'!$A$1:$O$441,12,0)</f>
        <v>#REF!</v>
      </c>
      <c r="L536" s="55" t="e">
        <f>VLOOKUP(#REF!,'[1]Edition Report'!$A$1:$O$441,13,0)</f>
        <v>#REF!</v>
      </c>
      <c r="M536" s="56" t="s">
        <v>572</v>
      </c>
      <c r="N536" s="56" t="s">
        <v>572</v>
      </c>
      <c r="O536" s="56" t="s">
        <v>396</v>
      </c>
      <c r="P536" s="55" t="s">
        <v>26</v>
      </c>
      <c r="Q536" s="55"/>
      <c r="R536" s="55"/>
      <c r="S536" s="55" t="s">
        <v>588</v>
      </c>
      <c r="T536" s="57" t="s">
        <v>111</v>
      </c>
      <c r="U536" s="10"/>
      <c r="V536" s="10"/>
    </row>
    <row r="537" spans="1:22" ht="13.05" customHeight="1" x14ac:dyDescent="0.25">
      <c r="A537" s="10"/>
      <c r="B537" s="71">
        <f t="shared" si="8"/>
        <v>0</v>
      </c>
      <c r="C537" s="66">
        <v>31</v>
      </c>
      <c r="D537" s="65">
        <v>9781474745932</v>
      </c>
      <c r="E537" s="67"/>
      <c r="F537" s="64">
        <v>5.99</v>
      </c>
      <c r="G537" s="55" t="s">
        <v>106</v>
      </c>
      <c r="H537" s="55" t="s">
        <v>586</v>
      </c>
      <c r="I537" s="55" t="s">
        <v>603</v>
      </c>
      <c r="J537" s="55" t="s">
        <v>30</v>
      </c>
      <c r="K537" s="58" t="e">
        <f>VLOOKUP(#REF!,'[1]Edition Report'!$A$1:$O$441,12,0)</f>
        <v>#REF!</v>
      </c>
      <c r="L537" s="55" t="e">
        <f>VLOOKUP(#REF!,'[1]Edition Report'!$A$1:$O$441,13,0)</f>
        <v>#REF!</v>
      </c>
      <c r="M537" s="56" t="s">
        <v>572</v>
      </c>
      <c r="N537" s="56" t="s">
        <v>572</v>
      </c>
      <c r="O537" s="56" t="s">
        <v>396</v>
      </c>
      <c r="P537" s="55" t="s">
        <v>26</v>
      </c>
      <c r="Q537" s="55" t="s">
        <v>493</v>
      </c>
      <c r="R537" s="55">
        <v>5.6</v>
      </c>
      <c r="S537" s="55" t="s">
        <v>588</v>
      </c>
      <c r="T537" s="57" t="s">
        <v>111</v>
      </c>
      <c r="U537" s="10"/>
      <c r="V537" s="10"/>
    </row>
    <row r="538" spans="1:22" ht="13.05" customHeight="1" x14ac:dyDescent="0.25">
      <c r="A538" s="10"/>
      <c r="B538" s="71">
        <f t="shared" si="8"/>
        <v>0</v>
      </c>
      <c r="C538" s="66">
        <v>31</v>
      </c>
      <c r="D538" s="65">
        <v>9781474746311</v>
      </c>
      <c r="E538" s="67"/>
      <c r="F538" s="64">
        <v>5.99</v>
      </c>
      <c r="G538" s="55" t="s">
        <v>106</v>
      </c>
      <c r="H538" s="55" t="s">
        <v>586</v>
      </c>
      <c r="I538" s="55" t="s">
        <v>604</v>
      </c>
      <c r="J538" s="55" t="s">
        <v>30</v>
      </c>
      <c r="K538" s="58" t="e">
        <f>VLOOKUP(#REF!,'[1]Edition Report'!$A$1:$O$441,12,0)</f>
        <v>#REF!</v>
      </c>
      <c r="L538" s="55" t="e">
        <f>VLOOKUP(#REF!,'[1]Edition Report'!$A$1:$O$441,13,0)</f>
        <v>#REF!</v>
      </c>
      <c r="M538" s="56" t="s">
        <v>572</v>
      </c>
      <c r="N538" s="56" t="s">
        <v>572</v>
      </c>
      <c r="O538" s="56" t="s">
        <v>396</v>
      </c>
      <c r="P538" s="55" t="s">
        <v>26</v>
      </c>
      <c r="Q538" s="55"/>
      <c r="R538" s="55"/>
      <c r="S538" s="55" t="s">
        <v>588</v>
      </c>
      <c r="T538" s="57" t="s">
        <v>111</v>
      </c>
      <c r="U538" s="10"/>
      <c r="V538" s="10"/>
    </row>
    <row r="539" spans="1:22" ht="13.05" customHeight="1" x14ac:dyDescent="0.25">
      <c r="A539" s="10"/>
      <c r="B539" s="71">
        <f t="shared" si="8"/>
        <v>0</v>
      </c>
      <c r="C539" s="66">
        <v>31</v>
      </c>
      <c r="D539" s="65">
        <v>9781474751117</v>
      </c>
      <c r="E539" s="67"/>
      <c r="F539" s="64">
        <v>95.84</v>
      </c>
      <c r="G539" s="55" t="s">
        <v>106</v>
      </c>
      <c r="H539" s="55" t="s">
        <v>586</v>
      </c>
      <c r="I539" s="55" t="s">
        <v>605</v>
      </c>
      <c r="J539" s="55" t="s">
        <v>30</v>
      </c>
      <c r="K539" s="58"/>
      <c r="L539" s="55"/>
      <c r="M539" s="56"/>
      <c r="N539" s="56"/>
      <c r="O539" s="56" t="s">
        <v>396</v>
      </c>
      <c r="P539" s="55" t="s">
        <v>26</v>
      </c>
      <c r="Q539" s="55"/>
      <c r="R539" s="55"/>
      <c r="S539" s="55" t="s">
        <v>588</v>
      </c>
      <c r="T539" s="57" t="s">
        <v>111</v>
      </c>
      <c r="U539" s="10"/>
      <c r="V539" s="10"/>
    </row>
    <row r="540" spans="1:22" ht="13.05" customHeight="1" x14ac:dyDescent="0.25">
      <c r="A540" s="10"/>
      <c r="B540" s="71">
        <f t="shared" si="8"/>
        <v>0</v>
      </c>
      <c r="C540" s="66">
        <v>40</v>
      </c>
      <c r="D540" s="65">
        <v>9781398206007</v>
      </c>
      <c r="E540" s="67"/>
      <c r="F540" s="50">
        <v>7.99</v>
      </c>
      <c r="G540" s="55" t="s">
        <v>606</v>
      </c>
      <c r="H540" s="55" t="s">
        <v>607</v>
      </c>
      <c r="I540" s="55" t="s">
        <v>1246</v>
      </c>
      <c r="J540" s="55" t="s">
        <v>608</v>
      </c>
      <c r="K540" s="58" t="e">
        <f>VLOOKUP(#REF!,'[2]Edition Report'!$B$1:$Q$12247,16,0)</f>
        <v>#REF!</v>
      </c>
      <c r="L540" s="55"/>
      <c r="M540" s="56" t="s">
        <v>609</v>
      </c>
      <c r="N540" s="56" t="s">
        <v>120</v>
      </c>
      <c r="O540" s="56" t="s">
        <v>610</v>
      </c>
      <c r="P540" s="55" t="s">
        <v>26</v>
      </c>
      <c r="Q540" s="56"/>
      <c r="R540" s="55"/>
      <c r="S540" s="55"/>
      <c r="T540" s="57" t="s">
        <v>611</v>
      </c>
      <c r="U540" s="10"/>
      <c r="V540" s="10"/>
    </row>
    <row r="541" spans="1:22" ht="13.05" customHeight="1" x14ac:dyDescent="0.25">
      <c r="A541" s="10"/>
      <c r="B541" s="71">
        <f t="shared" si="8"/>
        <v>0</v>
      </c>
      <c r="C541" s="66">
        <v>40</v>
      </c>
      <c r="D541" s="65">
        <v>9781398206069</v>
      </c>
      <c r="E541" s="67"/>
      <c r="F541" s="50">
        <v>7.99</v>
      </c>
      <c r="G541" s="55" t="s">
        <v>606</v>
      </c>
      <c r="H541" s="56" t="s">
        <v>607</v>
      </c>
      <c r="I541" s="55" t="s">
        <v>1247</v>
      </c>
      <c r="J541" s="55" t="s">
        <v>608</v>
      </c>
      <c r="K541" s="58" t="e">
        <f>VLOOKUP(#REF!,'[2]Edition Report'!$B$1:$Q$12247,16,0)</f>
        <v>#REF!</v>
      </c>
      <c r="L541" s="55"/>
      <c r="M541" s="56" t="s">
        <v>609</v>
      </c>
      <c r="N541" s="56" t="s">
        <v>120</v>
      </c>
      <c r="O541" s="56" t="s">
        <v>610</v>
      </c>
      <c r="P541" s="55" t="s">
        <v>26</v>
      </c>
      <c r="Q541" s="56"/>
      <c r="R541" s="55"/>
      <c r="S541" s="55"/>
      <c r="T541" s="57" t="s">
        <v>611</v>
      </c>
      <c r="U541" s="10"/>
      <c r="V541" s="10"/>
    </row>
    <row r="542" spans="1:22" ht="13.05" customHeight="1" x14ac:dyDescent="0.25">
      <c r="A542" s="10"/>
      <c r="B542" s="71">
        <f t="shared" si="8"/>
        <v>0</v>
      </c>
      <c r="C542" s="66">
        <v>40</v>
      </c>
      <c r="D542" s="65">
        <v>9781398206045</v>
      </c>
      <c r="E542" s="67"/>
      <c r="F542" s="50">
        <v>7.99</v>
      </c>
      <c r="G542" s="55" t="s">
        <v>606</v>
      </c>
      <c r="H542" s="55" t="s">
        <v>607</v>
      </c>
      <c r="I542" s="55" t="s">
        <v>1248</v>
      </c>
      <c r="J542" s="55" t="s">
        <v>608</v>
      </c>
      <c r="K542" s="58" t="e">
        <f>VLOOKUP(#REF!,'[2]Edition Report'!$B$1:$Q$12247,16,0)</f>
        <v>#REF!</v>
      </c>
      <c r="L542" s="55"/>
      <c r="M542" s="56" t="s">
        <v>609</v>
      </c>
      <c r="N542" s="56" t="s">
        <v>120</v>
      </c>
      <c r="O542" s="56" t="s">
        <v>610</v>
      </c>
      <c r="P542" s="55" t="s">
        <v>26</v>
      </c>
      <c r="Q542" s="56"/>
      <c r="R542" s="55"/>
      <c r="S542" s="55"/>
      <c r="T542" s="57" t="s">
        <v>611</v>
      </c>
      <c r="U542" s="10"/>
      <c r="V542" s="10"/>
    </row>
    <row r="543" spans="1:22" ht="13.05" customHeight="1" x14ac:dyDescent="0.25">
      <c r="A543" s="10"/>
      <c r="B543" s="71">
        <f t="shared" si="8"/>
        <v>0</v>
      </c>
      <c r="C543" s="66">
        <v>40</v>
      </c>
      <c r="D543" s="65">
        <v>9781398206021</v>
      </c>
      <c r="E543" s="67"/>
      <c r="F543" s="50">
        <v>7.99</v>
      </c>
      <c r="G543" s="55" t="s">
        <v>606</v>
      </c>
      <c r="H543" s="55" t="s">
        <v>607</v>
      </c>
      <c r="I543" s="55" t="s">
        <v>1249</v>
      </c>
      <c r="J543" s="55" t="s">
        <v>608</v>
      </c>
      <c r="K543" s="58" t="e">
        <f>VLOOKUP(#REF!,'[2]Edition Report'!$B$1:$Q$12247,16,0)</f>
        <v>#REF!</v>
      </c>
      <c r="L543" s="55"/>
      <c r="M543" s="56" t="s">
        <v>609</v>
      </c>
      <c r="N543" s="56" t="s">
        <v>120</v>
      </c>
      <c r="O543" s="56" t="s">
        <v>610</v>
      </c>
      <c r="P543" s="55" t="s">
        <v>26</v>
      </c>
      <c r="Q543" s="56"/>
      <c r="R543" s="55"/>
      <c r="S543" s="55"/>
      <c r="T543" s="57" t="s">
        <v>611</v>
      </c>
      <c r="U543" s="10"/>
      <c r="V543" s="10"/>
    </row>
    <row r="544" spans="1:22" ht="13.05" customHeight="1" x14ac:dyDescent="0.25">
      <c r="A544" s="10"/>
      <c r="B544" s="71">
        <f t="shared" si="8"/>
        <v>0</v>
      </c>
      <c r="C544" s="66">
        <v>40</v>
      </c>
      <c r="D544" s="65">
        <v>9781474774529</v>
      </c>
      <c r="E544" s="67"/>
      <c r="F544" s="50">
        <v>4.99</v>
      </c>
      <c r="G544" s="55" t="s">
        <v>606</v>
      </c>
      <c r="H544" s="56" t="s">
        <v>612</v>
      </c>
      <c r="I544" s="55" t="s">
        <v>1250</v>
      </c>
      <c r="J544" s="55" t="s">
        <v>30</v>
      </c>
      <c r="K544" s="58" t="e">
        <f>VLOOKUP(#REF!,'[2]Edition Report'!$B$1:$Q$12247,16,0)</f>
        <v>#REF!</v>
      </c>
      <c r="L544" s="55" t="s">
        <v>613</v>
      </c>
      <c r="M544" s="56" t="s">
        <v>609</v>
      </c>
      <c r="N544" s="56" t="s">
        <v>120</v>
      </c>
      <c r="O544" s="56" t="s">
        <v>610</v>
      </c>
      <c r="P544" s="55" t="s">
        <v>26</v>
      </c>
      <c r="Q544" s="55" t="s">
        <v>116</v>
      </c>
      <c r="R544" s="55">
        <v>3</v>
      </c>
      <c r="S544" s="56" t="s">
        <v>478</v>
      </c>
      <c r="T544" s="57" t="s">
        <v>611</v>
      </c>
      <c r="U544" s="10"/>
      <c r="V544" s="10"/>
    </row>
    <row r="545" spans="1:22" ht="13.05" customHeight="1" x14ac:dyDescent="0.25">
      <c r="A545" s="10"/>
      <c r="B545" s="71">
        <f t="shared" si="8"/>
        <v>0</v>
      </c>
      <c r="C545" s="66">
        <v>40</v>
      </c>
      <c r="D545" s="65">
        <v>9781474774512</v>
      </c>
      <c r="E545" s="67"/>
      <c r="F545" s="50">
        <v>4.99</v>
      </c>
      <c r="G545" s="55" t="s">
        <v>606</v>
      </c>
      <c r="H545" s="56" t="s">
        <v>612</v>
      </c>
      <c r="I545" s="55" t="s">
        <v>1251</v>
      </c>
      <c r="J545" s="55" t="s">
        <v>30</v>
      </c>
      <c r="K545" s="58" t="e">
        <f>VLOOKUP(#REF!,'[2]Edition Report'!$B$1:$Q$12247,16,0)</f>
        <v>#REF!</v>
      </c>
      <c r="L545" s="55" t="s">
        <v>613</v>
      </c>
      <c r="M545" s="56" t="s">
        <v>609</v>
      </c>
      <c r="N545" s="56" t="s">
        <v>120</v>
      </c>
      <c r="O545" s="56" t="s">
        <v>610</v>
      </c>
      <c r="P545" s="55" t="s">
        <v>26</v>
      </c>
      <c r="Q545" s="55" t="s">
        <v>116</v>
      </c>
      <c r="R545" s="55">
        <v>3</v>
      </c>
      <c r="S545" s="56" t="s">
        <v>478</v>
      </c>
      <c r="T545" s="57" t="s">
        <v>611</v>
      </c>
      <c r="U545" s="10"/>
      <c r="V545" s="10"/>
    </row>
    <row r="546" spans="1:22" ht="13.05" customHeight="1" x14ac:dyDescent="0.25">
      <c r="A546" s="10"/>
      <c r="B546" s="71">
        <f t="shared" si="8"/>
        <v>0</v>
      </c>
      <c r="C546" s="66">
        <v>40</v>
      </c>
      <c r="D546" s="65">
        <v>9781474774536</v>
      </c>
      <c r="E546" s="67"/>
      <c r="F546" s="50">
        <v>4.99</v>
      </c>
      <c r="G546" s="55" t="s">
        <v>606</v>
      </c>
      <c r="H546" s="56" t="s">
        <v>612</v>
      </c>
      <c r="I546" s="55" t="s">
        <v>1252</v>
      </c>
      <c r="J546" s="55" t="s">
        <v>30</v>
      </c>
      <c r="K546" s="58" t="e">
        <f>VLOOKUP(#REF!,'[2]Edition Report'!$B$1:$Q$12247,16,0)</f>
        <v>#REF!</v>
      </c>
      <c r="L546" s="55" t="s">
        <v>613</v>
      </c>
      <c r="M546" s="56" t="s">
        <v>609</v>
      </c>
      <c r="N546" s="56" t="s">
        <v>120</v>
      </c>
      <c r="O546" s="56" t="s">
        <v>610</v>
      </c>
      <c r="P546" s="55" t="s">
        <v>26</v>
      </c>
      <c r="Q546" s="55" t="s">
        <v>116</v>
      </c>
      <c r="R546" s="55">
        <v>3</v>
      </c>
      <c r="S546" s="56" t="s">
        <v>478</v>
      </c>
      <c r="T546" s="57" t="s">
        <v>611</v>
      </c>
      <c r="U546" s="10"/>
      <c r="V546" s="10"/>
    </row>
    <row r="547" spans="1:22" ht="13.05" customHeight="1" x14ac:dyDescent="0.25">
      <c r="A547" s="10"/>
      <c r="B547" s="71">
        <f t="shared" si="8"/>
        <v>0</v>
      </c>
      <c r="C547" s="66">
        <v>40</v>
      </c>
      <c r="D547" s="65">
        <v>9781474774543</v>
      </c>
      <c r="E547" s="67"/>
      <c r="F547" s="50">
        <v>4.99</v>
      </c>
      <c r="G547" s="55" t="s">
        <v>606</v>
      </c>
      <c r="H547" s="56" t="s">
        <v>612</v>
      </c>
      <c r="I547" s="55" t="s">
        <v>1253</v>
      </c>
      <c r="J547" s="55" t="s">
        <v>30</v>
      </c>
      <c r="K547" s="58" t="e">
        <f>VLOOKUP(#REF!,'[2]Edition Report'!$B$1:$Q$12247,16,0)</f>
        <v>#REF!</v>
      </c>
      <c r="L547" s="55" t="s">
        <v>613</v>
      </c>
      <c r="M547" s="56" t="s">
        <v>609</v>
      </c>
      <c r="N547" s="56" t="s">
        <v>120</v>
      </c>
      <c r="O547" s="56" t="s">
        <v>610</v>
      </c>
      <c r="P547" s="55" t="s">
        <v>26</v>
      </c>
      <c r="Q547" s="55" t="s">
        <v>116</v>
      </c>
      <c r="R547" s="55">
        <v>2.7</v>
      </c>
      <c r="S547" s="56" t="s">
        <v>478</v>
      </c>
      <c r="T547" s="57" t="s">
        <v>611</v>
      </c>
      <c r="U547" s="10"/>
      <c r="V547" s="10"/>
    </row>
    <row r="548" spans="1:22" ht="13.05" customHeight="1" x14ac:dyDescent="0.25">
      <c r="A548" s="10"/>
      <c r="B548" s="71">
        <f t="shared" si="8"/>
        <v>0</v>
      </c>
      <c r="C548" s="66">
        <v>40</v>
      </c>
      <c r="D548" s="65">
        <v>9781398206199</v>
      </c>
      <c r="E548" s="67"/>
      <c r="F548" s="50">
        <v>5.99</v>
      </c>
      <c r="G548" s="55" t="s">
        <v>606</v>
      </c>
      <c r="H548" s="55" t="s">
        <v>614</v>
      </c>
      <c r="I548" s="55" t="s">
        <v>1254</v>
      </c>
      <c r="J548" s="55" t="s">
        <v>30</v>
      </c>
      <c r="K548" s="58" t="e">
        <f>VLOOKUP(#REF!,'[2]Edition Report'!$B$1:$Q$12247,16,0)</f>
        <v>#REF!</v>
      </c>
      <c r="L548" s="55"/>
      <c r="M548" s="56" t="s">
        <v>609</v>
      </c>
      <c r="N548" s="56" t="s">
        <v>120</v>
      </c>
      <c r="O548" s="56" t="s">
        <v>610</v>
      </c>
      <c r="P548" s="55" t="s">
        <v>26</v>
      </c>
      <c r="Q548" s="55"/>
      <c r="R548" s="55"/>
      <c r="S548" s="55"/>
      <c r="T548" s="57" t="s">
        <v>611</v>
      </c>
      <c r="U548" s="10"/>
      <c r="V548" s="10"/>
    </row>
    <row r="549" spans="1:22" ht="13.05" customHeight="1" x14ac:dyDescent="0.25">
      <c r="A549" s="10"/>
      <c r="B549" s="71">
        <f t="shared" si="8"/>
        <v>0</v>
      </c>
      <c r="C549" s="66">
        <v>40</v>
      </c>
      <c r="D549" s="65">
        <v>9781398206182</v>
      </c>
      <c r="E549" s="67"/>
      <c r="F549" s="50">
        <v>5.99</v>
      </c>
      <c r="G549" s="55" t="s">
        <v>606</v>
      </c>
      <c r="H549" s="55" t="s">
        <v>614</v>
      </c>
      <c r="I549" s="55" t="s">
        <v>1255</v>
      </c>
      <c r="J549" s="55" t="s">
        <v>30</v>
      </c>
      <c r="K549" s="58" t="e">
        <f>VLOOKUP(#REF!,'[2]Edition Report'!$B$1:$Q$12247,16,0)</f>
        <v>#REF!</v>
      </c>
      <c r="L549" s="55"/>
      <c r="M549" s="56" t="s">
        <v>609</v>
      </c>
      <c r="N549" s="56" t="s">
        <v>120</v>
      </c>
      <c r="O549" s="56" t="s">
        <v>610</v>
      </c>
      <c r="P549" s="55" t="s">
        <v>26</v>
      </c>
      <c r="Q549" s="55"/>
      <c r="R549" s="55"/>
      <c r="S549" s="55"/>
      <c r="T549" s="57" t="s">
        <v>611</v>
      </c>
      <c r="U549" s="10"/>
      <c r="V549" s="10"/>
    </row>
    <row r="550" spans="1:22" ht="13.05" customHeight="1" x14ac:dyDescent="0.25">
      <c r="A550" s="10"/>
      <c r="B550" s="71">
        <f t="shared" si="8"/>
        <v>0</v>
      </c>
      <c r="C550" s="66">
        <v>40</v>
      </c>
      <c r="D550" s="65">
        <v>9781398206205</v>
      </c>
      <c r="E550" s="67"/>
      <c r="F550" s="50">
        <v>5.99</v>
      </c>
      <c r="G550" s="55" t="s">
        <v>606</v>
      </c>
      <c r="H550" s="55" t="s">
        <v>614</v>
      </c>
      <c r="I550" s="55" t="s">
        <v>1256</v>
      </c>
      <c r="J550" s="55" t="s">
        <v>30</v>
      </c>
      <c r="K550" s="58" t="e">
        <f>VLOOKUP(#REF!,'[2]Edition Report'!$B$1:$Q$12247,16,0)</f>
        <v>#REF!</v>
      </c>
      <c r="L550" s="55"/>
      <c r="M550" s="56" t="s">
        <v>609</v>
      </c>
      <c r="N550" s="56" t="s">
        <v>120</v>
      </c>
      <c r="O550" s="56" t="s">
        <v>610</v>
      </c>
      <c r="P550" s="55" t="s">
        <v>26</v>
      </c>
      <c r="Q550" s="55"/>
      <c r="R550" s="55"/>
      <c r="S550" s="55"/>
      <c r="T550" s="57" t="s">
        <v>611</v>
      </c>
      <c r="U550" s="10"/>
      <c r="V550" s="10"/>
    </row>
    <row r="551" spans="1:22" ht="13.05" customHeight="1" x14ac:dyDescent="0.25">
      <c r="A551" s="10"/>
      <c r="B551" s="71">
        <f t="shared" si="8"/>
        <v>0</v>
      </c>
      <c r="C551" s="66">
        <v>40</v>
      </c>
      <c r="D551" s="65">
        <v>9781398206212</v>
      </c>
      <c r="E551" s="67"/>
      <c r="F551" s="50">
        <v>5.99</v>
      </c>
      <c r="G551" s="55" t="s">
        <v>606</v>
      </c>
      <c r="H551" s="55" t="s">
        <v>614</v>
      </c>
      <c r="I551" s="55" t="s">
        <v>1257</v>
      </c>
      <c r="J551" s="55" t="s">
        <v>30</v>
      </c>
      <c r="K551" s="58" t="e">
        <f>VLOOKUP(#REF!,'[2]Edition Report'!$B$1:$Q$12247,16,0)</f>
        <v>#REF!</v>
      </c>
      <c r="L551" s="55"/>
      <c r="M551" s="56" t="s">
        <v>609</v>
      </c>
      <c r="N551" s="56" t="s">
        <v>120</v>
      </c>
      <c r="O551" s="56" t="s">
        <v>610</v>
      </c>
      <c r="P551" s="55" t="s">
        <v>26</v>
      </c>
      <c r="Q551" s="55"/>
      <c r="R551" s="55"/>
      <c r="S551" s="55"/>
      <c r="T551" s="57" t="s">
        <v>611</v>
      </c>
      <c r="U551" s="10"/>
      <c r="V551" s="10"/>
    </row>
    <row r="552" spans="1:22" ht="13.05" customHeight="1" x14ac:dyDescent="0.25">
      <c r="A552" s="10"/>
      <c r="B552" s="71">
        <f t="shared" si="8"/>
        <v>0</v>
      </c>
      <c r="C552" s="66">
        <v>41</v>
      </c>
      <c r="D552" s="65">
        <v>9781474737517</v>
      </c>
      <c r="E552" s="67"/>
      <c r="F552" s="50">
        <v>4.99</v>
      </c>
      <c r="G552" s="55" t="s">
        <v>606</v>
      </c>
      <c r="H552" s="56" t="s">
        <v>615</v>
      </c>
      <c r="I552" s="55" t="s">
        <v>1258</v>
      </c>
      <c r="J552" s="55" t="s">
        <v>30</v>
      </c>
      <c r="K552" s="58" t="e">
        <f>VLOOKUP(#REF!,'[2]Edition Report'!$B$1:$Q$12247,16,0)</f>
        <v>#REF!</v>
      </c>
      <c r="L552" s="55" t="s">
        <v>616</v>
      </c>
      <c r="M552" s="56" t="s">
        <v>617</v>
      </c>
      <c r="N552" s="56" t="s">
        <v>371</v>
      </c>
      <c r="O552" s="56" t="s">
        <v>396</v>
      </c>
      <c r="P552" s="55" t="s">
        <v>26</v>
      </c>
      <c r="Q552" s="55" t="s">
        <v>116</v>
      </c>
      <c r="R552" s="55">
        <v>4</v>
      </c>
      <c r="S552" s="56" t="s">
        <v>588</v>
      </c>
      <c r="T552" s="57" t="s">
        <v>618</v>
      </c>
      <c r="U552" s="10"/>
      <c r="V552" s="10"/>
    </row>
    <row r="553" spans="1:22" ht="13.05" customHeight="1" x14ac:dyDescent="0.25">
      <c r="A553" s="10"/>
      <c r="B553" s="71">
        <f t="shared" si="8"/>
        <v>0</v>
      </c>
      <c r="C553" s="66">
        <v>41</v>
      </c>
      <c r="D553" s="65">
        <v>9781474737500</v>
      </c>
      <c r="E553" s="67"/>
      <c r="F553" s="50">
        <v>4.99</v>
      </c>
      <c r="G553" s="55" t="s">
        <v>606</v>
      </c>
      <c r="H553" s="56" t="s">
        <v>615</v>
      </c>
      <c r="I553" s="55" t="s">
        <v>1259</v>
      </c>
      <c r="J553" s="55" t="s">
        <v>30</v>
      </c>
      <c r="K553" s="58" t="e">
        <f>VLOOKUP(#REF!,'[2]Edition Report'!$B$1:$Q$12247,16,0)</f>
        <v>#REF!</v>
      </c>
      <c r="L553" s="55" t="s">
        <v>616</v>
      </c>
      <c r="M553" s="56" t="s">
        <v>617</v>
      </c>
      <c r="N553" s="56" t="s">
        <v>371</v>
      </c>
      <c r="O553" s="56" t="s">
        <v>396</v>
      </c>
      <c r="P553" s="55" t="s">
        <v>26</v>
      </c>
      <c r="Q553" s="55" t="s">
        <v>116</v>
      </c>
      <c r="R553" s="55">
        <v>4.4000000000000004</v>
      </c>
      <c r="S553" s="56" t="s">
        <v>588</v>
      </c>
      <c r="T553" s="57" t="s">
        <v>618</v>
      </c>
      <c r="U553" s="10"/>
      <c r="V553" s="10"/>
    </row>
    <row r="554" spans="1:22" ht="13.05" customHeight="1" x14ac:dyDescent="0.25">
      <c r="A554" s="10"/>
      <c r="B554" s="71">
        <f t="shared" si="8"/>
        <v>0</v>
      </c>
      <c r="C554" s="66">
        <v>41</v>
      </c>
      <c r="D554" s="65">
        <v>9781474737487</v>
      </c>
      <c r="E554" s="67"/>
      <c r="F554" s="50">
        <v>4.99</v>
      </c>
      <c r="G554" s="55" t="s">
        <v>606</v>
      </c>
      <c r="H554" s="56" t="s">
        <v>615</v>
      </c>
      <c r="I554" s="55" t="s">
        <v>1260</v>
      </c>
      <c r="J554" s="55" t="s">
        <v>30</v>
      </c>
      <c r="K554" s="58" t="e">
        <f>VLOOKUP(#REF!,'[2]Edition Report'!$B$1:$Q$12247,16,0)</f>
        <v>#REF!</v>
      </c>
      <c r="L554" s="55" t="s">
        <v>616</v>
      </c>
      <c r="M554" s="56" t="s">
        <v>617</v>
      </c>
      <c r="N554" s="56" t="s">
        <v>371</v>
      </c>
      <c r="O554" s="56" t="s">
        <v>396</v>
      </c>
      <c r="P554" s="55" t="s">
        <v>26</v>
      </c>
      <c r="Q554" s="55" t="s">
        <v>116</v>
      </c>
      <c r="R554" s="55">
        <v>4.5</v>
      </c>
      <c r="S554" s="56" t="s">
        <v>588</v>
      </c>
      <c r="T554" s="57" t="s">
        <v>618</v>
      </c>
      <c r="U554" s="10"/>
      <c r="V554" s="10"/>
    </row>
    <row r="555" spans="1:22" ht="13.05" customHeight="1" x14ac:dyDescent="0.25">
      <c r="A555" s="10"/>
      <c r="B555" s="71">
        <f t="shared" si="8"/>
        <v>0</v>
      </c>
      <c r="C555" s="66">
        <v>41</v>
      </c>
      <c r="D555" s="65">
        <v>9781474737494</v>
      </c>
      <c r="E555" s="67"/>
      <c r="F555" s="50">
        <v>4.99</v>
      </c>
      <c r="G555" s="55" t="s">
        <v>606</v>
      </c>
      <c r="H555" s="56" t="s">
        <v>615</v>
      </c>
      <c r="I555" s="55" t="s">
        <v>1261</v>
      </c>
      <c r="J555" s="55" t="s">
        <v>30</v>
      </c>
      <c r="K555" s="58" t="e">
        <f>VLOOKUP(#REF!,'[2]Edition Report'!$B$1:$Q$12247,16,0)</f>
        <v>#REF!</v>
      </c>
      <c r="L555" s="55" t="s">
        <v>616</v>
      </c>
      <c r="M555" s="56" t="s">
        <v>617</v>
      </c>
      <c r="N555" s="56" t="s">
        <v>371</v>
      </c>
      <c r="O555" s="56" t="s">
        <v>396</v>
      </c>
      <c r="P555" s="55" t="s">
        <v>26</v>
      </c>
      <c r="Q555" s="55" t="s">
        <v>116</v>
      </c>
      <c r="R555" s="55">
        <v>4.4000000000000004</v>
      </c>
      <c r="S555" s="56" t="s">
        <v>588</v>
      </c>
      <c r="T555" s="57" t="s">
        <v>618</v>
      </c>
      <c r="U555" s="10"/>
      <c r="V555" s="10"/>
    </row>
    <row r="556" spans="1:22" ht="13.05" customHeight="1" x14ac:dyDescent="0.25">
      <c r="A556" s="10"/>
      <c r="B556" s="71">
        <f t="shared" si="8"/>
        <v>0</v>
      </c>
      <c r="C556" s="66">
        <v>41</v>
      </c>
      <c r="D556" s="65">
        <v>9781406236590</v>
      </c>
      <c r="E556" s="67"/>
      <c r="F556" s="50">
        <v>4.99</v>
      </c>
      <c r="G556" s="55" t="s">
        <v>606</v>
      </c>
      <c r="H556" s="56" t="s">
        <v>619</v>
      </c>
      <c r="I556" s="55" t="s">
        <v>1262</v>
      </c>
      <c r="J556" s="55" t="s">
        <v>30</v>
      </c>
      <c r="K556" s="58" t="e">
        <f>VLOOKUP(#REF!,'[2]Edition Report'!$B$1:$Q$12247,16,0)</f>
        <v>#REF!</v>
      </c>
      <c r="L556" s="55" t="s">
        <v>620</v>
      </c>
      <c r="M556" s="56" t="s">
        <v>617</v>
      </c>
      <c r="N556" s="56" t="s">
        <v>285</v>
      </c>
      <c r="O556" s="56" t="s">
        <v>396</v>
      </c>
      <c r="P556" s="55" t="s">
        <v>26</v>
      </c>
      <c r="Q556" s="55" t="s">
        <v>116</v>
      </c>
      <c r="R556" s="55">
        <v>3.5</v>
      </c>
      <c r="S556" s="56" t="s">
        <v>551</v>
      </c>
      <c r="T556" s="57" t="s">
        <v>618</v>
      </c>
      <c r="U556" s="10"/>
      <c r="V556" s="10"/>
    </row>
    <row r="557" spans="1:22" ht="13.05" customHeight="1" x14ac:dyDescent="0.25">
      <c r="A557" s="10"/>
      <c r="B557" s="71">
        <f t="shared" si="8"/>
        <v>0</v>
      </c>
      <c r="C557" s="66">
        <v>41</v>
      </c>
      <c r="D557" s="65">
        <v>9781406236606</v>
      </c>
      <c r="E557" s="67"/>
      <c r="F557" s="50">
        <v>4.99</v>
      </c>
      <c r="G557" s="55" t="s">
        <v>606</v>
      </c>
      <c r="H557" s="56" t="s">
        <v>619</v>
      </c>
      <c r="I557" s="55" t="s">
        <v>1263</v>
      </c>
      <c r="J557" s="55" t="s">
        <v>30</v>
      </c>
      <c r="K557" s="58" t="e">
        <f>VLOOKUP(#REF!,'[2]Edition Report'!$B$1:$Q$12247,16,0)</f>
        <v>#REF!</v>
      </c>
      <c r="L557" s="55" t="s">
        <v>620</v>
      </c>
      <c r="M557" s="56" t="s">
        <v>617</v>
      </c>
      <c r="N557" s="56" t="s">
        <v>285</v>
      </c>
      <c r="O557" s="56" t="s">
        <v>396</v>
      </c>
      <c r="P557" s="55" t="s">
        <v>26</v>
      </c>
      <c r="Q557" s="55" t="s">
        <v>116</v>
      </c>
      <c r="R557" s="55">
        <v>3.5</v>
      </c>
      <c r="S557" s="56" t="s">
        <v>551</v>
      </c>
      <c r="T557" s="57" t="s">
        <v>618</v>
      </c>
      <c r="U557" s="10"/>
      <c r="V557" s="10"/>
    </row>
    <row r="558" spans="1:22" ht="13.05" customHeight="1" x14ac:dyDescent="0.25">
      <c r="A558" s="10"/>
      <c r="B558" s="71">
        <f t="shared" si="8"/>
        <v>0</v>
      </c>
      <c r="C558" s="66">
        <v>41</v>
      </c>
      <c r="D558" s="65">
        <v>9781406236477</v>
      </c>
      <c r="E558" s="67"/>
      <c r="F558" s="50">
        <v>4.99</v>
      </c>
      <c r="G558" s="55" t="s">
        <v>606</v>
      </c>
      <c r="H558" s="56" t="s">
        <v>619</v>
      </c>
      <c r="I558" s="55" t="s">
        <v>1264</v>
      </c>
      <c r="J558" s="55" t="s">
        <v>30</v>
      </c>
      <c r="K558" s="58" t="e">
        <f>VLOOKUP(#REF!,'[2]Edition Report'!$B$1:$Q$12247,16,0)</f>
        <v>#REF!</v>
      </c>
      <c r="L558" s="55" t="s">
        <v>620</v>
      </c>
      <c r="M558" s="56" t="s">
        <v>617</v>
      </c>
      <c r="N558" s="56" t="s">
        <v>285</v>
      </c>
      <c r="O558" s="56" t="s">
        <v>396</v>
      </c>
      <c r="P558" s="55" t="s">
        <v>26</v>
      </c>
      <c r="Q558" s="55" t="s">
        <v>116</v>
      </c>
      <c r="R558" s="55">
        <v>3.4</v>
      </c>
      <c r="S558" s="56" t="s">
        <v>551</v>
      </c>
      <c r="T558" s="57" t="s">
        <v>618</v>
      </c>
      <c r="U558" s="10"/>
      <c r="V558" s="10"/>
    </row>
    <row r="559" spans="1:22" ht="13.05" customHeight="1" x14ac:dyDescent="0.25">
      <c r="A559" s="10"/>
      <c r="B559" s="71">
        <f t="shared" si="8"/>
        <v>0</v>
      </c>
      <c r="C559" s="66">
        <v>41</v>
      </c>
      <c r="D559" s="65">
        <v>9781406236620</v>
      </c>
      <c r="E559" s="67"/>
      <c r="F559" s="50">
        <v>4.99</v>
      </c>
      <c r="G559" s="55" t="s">
        <v>606</v>
      </c>
      <c r="H559" s="56" t="s">
        <v>619</v>
      </c>
      <c r="I559" s="55" t="s">
        <v>1265</v>
      </c>
      <c r="J559" s="55" t="s">
        <v>30</v>
      </c>
      <c r="K559" s="58" t="e">
        <f>VLOOKUP(#REF!,'[2]Edition Report'!$B$1:$Q$12247,16,0)</f>
        <v>#REF!</v>
      </c>
      <c r="L559" s="55" t="s">
        <v>620</v>
      </c>
      <c r="M559" s="56" t="s">
        <v>617</v>
      </c>
      <c r="N559" s="56" t="s">
        <v>285</v>
      </c>
      <c r="O559" s="56" t="s">
        <v>396</v>
      </c>
      <c r="P559" s="55" t="s">
        <v>26</v>
      </c>
      <c r="Q559" s="55" t="s">
        <v>116</v>
      </c>
      <c r="R559" s="55">
        <v>3.4</v>
      </c>
      <c r="S559" s="56" t="s">
        <v>551</v>
      </c>
      <c r="T559" s="57" t="s">
        <v>618</v>
      </c>
      <c r="U559" s="10"/>
      <c r="V559" s="10"/>
    </row>
    <row r="560" spans="1:22" ht="13.05" customHeight="1" x14ac:dyDescent="0.25">
      <c r="A560" s="10"/>
      <c r="B560" s="71">
        <f t="shared" si="8"/>
        <v>0</v>
      </c>
      <c r="C560" s="66">
        <v>41</v>
      </c>
      <c r="D560" s="65">
        <v>9781406236484</v>
      </c>
      <c r="E560" s="67"/>
      <c r="F560" s="50">
        <v>4.99</v>
      </c>
      <c r="G560" s="55" t="s">
        <v>606</v>
      </c>
      <c r="H560" s="56" t="s">
        <v>619</v>
      </c>
      <c r="I560" s="55" t="s">
        <v>1266</v>
      </c>
      <c r="J560" s="55" t="s">
        <v>30</v>
      </c>
      <c r="K560" s="58" t="e">
        <f>VLOOKUP(#REF!,'[2]Edition Report'!$B$1:$Q$12247,16,0)</f>
        <v>#REF!</v>
      </c>
      <c r="L560" s="55" t="s">
        <v>620</v>
      </c>
      <c r="M560" s="56" t="s">
        <v>617</v>
      </c>
      <c r="N560" s="56" t="s">
        <v>285</v>
      </c>
      <c r="O560" s="56" t="s">
        <v>396</v>
      </c>
      <c r="P560" s="55" t="s">
        <v>26</v>
      </c>
      <c r="Q560" s="55" t="s">
        <v>116</v>
      </c>
      <c r="R560" s="55">
        <v>3</v>
      </c>
      <c r="S560" s="56" t="s">
        <v>551</v>
      </c>
      <c r="T560" s="57" t="s">
        <v>618</v>
      </c>
      <c r="U560" s="10"/>
      <c r="V560" s="10"/>
    </row>
    <row r="561" spans="1:22" ht="13.05" customHeight="1" x14ac:dyDescent="0.25">
      <c r="A561" s="10"/>
      <c r="B561" s="71">
        <f t="shared" si="8"/>
        <v>0</v>
      </c>
      <c r="C561" s="66">
        <v>41</v>
      </c>
      <c r="D561" s="65">
        <v>9781406236453</v>
      </c>
      <c r="E561" s="67"/>
      <c r="F561" s="50">
        <v>4.99</v>
      </c>
      <c r="G561" s="55" t="s">
        <v>606</v>
      </c>
      <c r="H561" s="56" t="s">
        <v>619</v>
      </c>
      <c r="I561" s="55" t="s">
        <v>1267</v>
      </c>
      <c r="J561" s="55" t="s">
        <v>30</v>
      </c>
      <c r="K561" s="58" t="e">
        <f>VLOOKUP(#REF!,'[2]Edition Report'!$B$1:$Q$12247,16,0)</f>
        <v>#REF!</v>
      </c>
      <c r="L561" s="55" t="s">
        <v>620</v>
      </c>
      <c r="M561" s="56" t="s">
        <v>617</v>
      </c>
      <c r="N561" s="56" t="s">
        <v>285</v>
      </c>
      <c r="O561" s="56" t="s">
        <v>396</v>
      </c>
      <c r="P561" s="55" t="s">
        <v>26</v>
      </c>
      <c r="Q561" s="55" t="s">
        <v>116</v>
      </c>
      <c r="R561" s="55">
        <v>3.4</v>
      </c>
      <c r="S561" s="56" t="s">
        <v>551</v>
      </c>
      <c r="T561" s="57" t="s">
        <v>618</v>
      </c>
      <c r="U561" s="10"/>
      <c r="V561" s="10"/>
    </row>
    <row r="562" spans="1:22" ht="13.05" customHeight="1" x14ac:dyDescent="0.25">
      <c r="A562" s="10"/>
      <c r="B562" s="71">
        <f t="shared" si="8"/>
        <v>0</v>
      </c>
      <c r="C562" s="66">
        <v>41</v>
      </c>
      <c r="D562" s="65">
        <v>9781406236491</v>
      </c>
      <c r="E562" s="67"/>
      <c r="F562" s="50">
        <v>4.99</v>
      </c>
      <c r="G562" s="55" t="s">
        <v>606</v>
      </c>
      <c r="H562" s="56" t="s">
        <v>619</v>
      </c>
      <c r="I562" s="55" t="s">
        <v>1268</v>
      </c>
      <c r="J562" s="55" t="s">
        <v>30</v>
      </c>
      <c r="K562" s="58" t="e">
        <f>VLOOKUP(#REF!,'[2]Edition Report'!$B$1:$Q$12247,16,0)</f>
        <v>#REF!</v>
      </c>
      <c r="L562" s="55" t="s">
        <v>620</v>
      </c>
      <c r="M562" s="56" t="s">
        <v>617</v>
      </c>
      <c r="N562" s="56" t="s">
        <v>285</v>
      </c>
      <c r="O562" s="56" t="s">
        <v>396</v>
      </c>
      <c r="P562" s="55" t="s">
        <v>26</v>
      </c>
      <c r="Q562" s="55" t="s">
        <v>116</v>
      </c>
      <c r="R562" s="55">
        <v>3.1</v>
      </c>
      <c r="S562" s="56" t="s">
        <v>551</v>
      </c>
      <c r="T562" s="57" t="s">
        <v>618</v>
      </c>
      <c r="U562" s="10"/>
      <c r="V562" s="10"/>
    </row>
    <row r="563" spans="1:22" ht="13.05" customHeight="1" x14ac:dyDescent="0.25">
      <c r="A563" s="10"/>
      <c r="B563" s="71">
        <f t="shared" si="8"/>
        <v>0</v>
      </c>
      <c r="C563" s="66">
        <v>41</v>
      </c>
      <c r="D563" s="65">
        <v>9781406236644</v>
      </c>
      <c r="E563" s="67"/>
      <c r="F563" s="50">
        <v>4.99</v>
      </c>
      <c r="G563" s="55" t="s">
        <v>606</v>
      </c>
      <c r="H563" s="56" t="s">
        <v>619</v>
      </c>
      <c r="I563" s="55" t="s">
        <v>1269</v>
      </c>
      <c r="J563" s="55" t="s">
        <v>30</v>
      </c>
      <c r="K563" s="58" t="e">
        <f>VLOOKUP(#REF!,'[2]Edition Report'!$B$1:$Q$12247,16,0)</f>
        <v>#REF!</v>
      </c>
      <c r="L563" s="55" t="s">
        <v>620</v>
      </c>
      <c r="M563" s="56" t="s">
        <v>617</v>
      </c>
      <c r="N563" s="56" t="s">
        <v>285</v>
      </c>
      <c r="O563" s="56" t="s">
        <v>396</v>
      </c>
      <c r="P563" s="55" t="s">
        <v>26</v>
      </c>
      <c r="Q563" s="55" t="s">
        <v>116</v>
      </c>
      <c r="R563" s="55">
        <v>3.4</v>
      </c>
      <c r="S563" s="56" t="s">
        <v>551</v>
      </c>
      <c r="T563" s="57" t="s">
        <v>618</v>
      </c>
      <c r="U563" s="10"/>
      <c r="V563" s="10"/>
    </row>
    <row r="564" spans="1:22" ht="13.05" customHeight="1" x14ac:dyDescent="0.25">
      <c r="A564" s="10"/>
      <c r="B564" s="71">
        <f t="shared" si="8"/>
        <v>0</v>
      </c>
      <c r="C564" s="66">
        <v>41</v>
      </c>
      <c r="D564" s="65">
        <v>9781474749008</v>
      </c>
      <c r="E564" s="67"/>
      <c r="F564" s="50">
        <v>4.99</v>
      </c>
      <c r="G564" s="55" t="s">
        <v>606</v>
      </c>
      <c r="H564" s="56" t="s">
        <v>621</v>
      </c>
      <c r="I564" s="55" t="s">
        <v>1270</v>
      </c>
      <c r="J564" s="55" t="s">
        <v>30</v>
      </c>
      <c r="K564" s="58" t="e">
        <f>VLOOKUP(#REF!,'[2]Edition Report'!$B$1:$Q$12247,16,0)</f>
        <v>#REF!</v>
      </c>
      <c r="L564" s="55" t="s">
        <v>622</v>
      </c>
      <c r="M564" s="56" t="s">
        <v>617</v>
      </c>
      <c r="N564" s="56" t="s">
        <v>371</v>
      </c>
      <c r="O564" s="56" t="s">
        <v>396</v>
      </c>
      <c r="P564" s="55" t="s">
        <v>26</v>
      </c>
      <c r="Q564" s="55" t="s">
        <v>116</v>
      </c>
      <c r="R564" s="55">
        <v>3</v>
      </c>
      <c r="S564" s="56" t="s">
        <v>478</v>
      </c>
      <c r="T564" s="57" t="s">
        <v>618</v>
      </c>
      <c r="U564" s="10"/>
      <c r="V564" s="10"/>
    </row>
    <row r="565" spans="1:22" ht="13.05" customHeight="1" x14ac:dyDescent="0.25">
      <c r="A565" s="10"/>
      <c r="B565" s="71">
        <f t="shared" si="8"/>
        <v>0</v>
      </c>
      <c r="C565" s="66">
        <v>41</v>
      </c>
      <c r="D565" s="65">
        <v>9781474748988</v>
      </c>
      <c r="E565" s="67"/>
      <c r="F565" s="50">
        <v>4.99</v>
      </c>
      <c r="G565" s="55" t="s">
        <v>606</v>
      </c>
      <c r="H565" s="56" t="s">
        <v>621</v>
      </c>
      <c r="I565" s="55" t="s">
        <v>1271</v>
      </c>
      <c r="J565" s="55" t="s">
        <v>30</v>
      </c>
      <c r="K565" s="58" t="e">
        <f>VLOOKUP(#REF!,'[2]Edition Report'!$B$1:$Q$12247,16,0)</f>
        <v>#REF!</v>
      </c>
      <c r="L565" s="55" t="s">
        <v>622</v>
      </c>
      <c r="M565" s="56" t="s">
        <v>617</v>
      </c>
      <c r="N565" s="56" t="s">
        <v>371</v>
      </c>
      <c r="O565" s="56" t="s">
        <v>396</v>
      </c>
      <c r="P565" s="55" t="s">
        <v>26</v>
      </c>
      <c r="Q565" s="55" t="s">
        <v>116</v>
      </c>
      <c r="R565" s="55">
        <v>2.9</v>
      </c>
      <c r="S565" s="56" t="s">
        <v>478</v>
      </c>
      <c r="T565" s="57" t="s">
        <v>618</v>
      </c>
      <c r="U565" s="10"/>
      <c r="V565" s="10"/>
    </row>
    <row r="566" spans="1:22" ht="13.05" customHeight="1" x14ac:dyDescent="0.25">
      <c r="A566" s="10"/>
      <c r="B566" s="71">
        <f t="shared" si="8"/>
        <v>0</v>
      </c>
      <c r="C566" s="66">
        <v>41</v>
      </c>
      <c r="D566" s="65">
        <v>9781474748995</v>
      </c>
      <c r="E566" s="67"/>
      <c r="F566" s="50">
        <v>4.99</v>
      </c>
      <c r="G566" s="55" t="s">
        <v>606</v>
      </c>
      <c r="H566" s="56" t="s">
        <v>621</v>
      </c>
      <c r="I566" s="55" t="s">
        <v>1272</v>
      </c>
      <c r="J566" s="55" t="s">
        <v>30</v>
      </c>
      <c r="K566" s="58" t="e">
        <f>VLOOKUP(#REF!,'[2]Edition Report'!$B$1:$Q$12247,16,0)</f>
        <v>#REF!</v>
      </c>
      <c r="L566" s="55" t="s">
        <v>622</v>
      </c>
      <c r="M566" s="56" t="s">
        <v>617</v>
      </c>
      <c r="N566" s="56" t="s">
        <v>371</v>
      </c>
      <c r="O566" s="56" t="s">
        <v>396</v>
      </c>
      <c r="P566" s="55" t="s">
        <v>26</v>
      </c>
      <c r="Q566" s="55" t="s">
        <v>116</v>
      </c>
      <c r="R566" s="55">
        <v>3.1</v>
      </c>
      <c r="S566" s="56" t="s">
        <v>478</v>
      </c>
      <c r="T566" s="57" t="s">
        <v>618</v>
      </c>
      <c r="U566" s="10"/>
      <c r="V566" s="10"/>
    </row>
    <row r="567" spans="1:22" ht="13.05" customHeight="1" x14ac:dyDescent="0.25">
      <c r="A567" s="10"/>
      <c r="B567" s="71">
        <f t="shared" si="8"/>
        <v>0</v>
      </c>
      <c r="C567" s="66">
        <v>42</v>
      </c>
      <c r="D567" s="65">
        <v>9781398216372</v>
      </c>
      <c r="E567" s="67"/>
      <c r="F567" s="50">
        <v>49.99</v>
      </c>
      <c r="G567" s="55" t="s">
        <v>606</v>
      </c>
      <c r="H567" s="56" t="s">
        <v>623</v>
      </c>
      <c r="I567" s="55" t="s">
        <v>619</v>
      </c>
      <c r="J567" s="55" t="s">
        <v>30</v>
      </c>
      <c r="K567" s="58" t="e">
        <f>VLOOKUP(#REF!,'[2]Edition Report'!$B$1:$Q$12247,16,0)</f>
        <v>#REF!</v>
      </c>
      <c r="L567" s="55" t="s">
        <v>622</v>
      </c>
      <c r="M567" s="56" t="s">
        <v>617</v>
      </c>
      <c r="N567" s="56" t="s">
        <v>371</v>
      </c>
      <c r="O567" s="56" t="s">
        <v>396</v>
      </c>
      <c r="P567" s="55"/>
      <c r="Q567" s="55"/>
      <c r="R567" s="55"/>
      <c r="S567" s="56"/>
      <c r="T567" s="57" t="s">
        <v>624</v>
      </c>
      <c r="U567" s="10"/>
      <c r="V567" s="10"/>
    </row>
    <row r="568" spans="1:22" ht="13.05" customHeight="1" x14ac:dyDescent="0.25">
      <c r="A568" s="10"/>
      <c r="B568" s="71">
        <f t="shared" si="8"/>
        <v>0</v>
      </c>
      <c r="C568" s="66">
        <v>42</v>
      </c>
      <c r="D568" s="65">
        <v>9781474775847</v>
      </c>
      <c r="E568" s="67"/>
      <c r="F568" s="50">
        <v>4.99</v>
      </c>
      <c r="G568" s="55" t="s">
        <v>606</v>
      </c>
      <c r="H568" s="56" t="s">
        <v>625</v>
      </c>
      <c r="I568" s="55" t="s">
        <v>1273</v>
      </c>
      <c r="J568" s="55" t="s">
        <v>30</v>
      </c>
      <c r="K568" s="58">
        <v>43531</v>
      </c>
      <c r="L568" s="55" t="s">
        <v>626</v>
      </c>
      <c r="M568" s="56" t="s">
        <v>617</v>
      </c>
      <c r="N568" s="56" t="s">
        <v>371</v>
      </c>
      <c r="O568" s="56" t="s">
        <v>396</v>
      </c>
      <c r="P568" s="55" t="s">
        <v>26</v>
      </c>
      <c r="Q568" s="55" t="s">
        <v>116</v>
      </c>
      <c r="R568" s="55">
        <v>3.4</v>
      </c>
      <c r="S568" s="56" t="s">
        <v>426</v>
      </c>
      <c r="T568" s="57" t="s">
        <v>611</v>
      </c>
      <c r="U568" s="10"/>
      <c r="V568" s="10"/>
    </row>
    <row r="569" spans="1:22" ht="13.05" customHeight="1" x14ac:dyDescent="0.25">
      <c r="A569" s="10"/>
      <c r="B569" s="71">
        <f t="shared" si="8"/>
        <v>0</v>
      </c>
      <c r="C569" s="66">
        <v>42</v>
      </c>
      <c r="D569" s="65">
        <v>9781474775823</v>
      </c>
      <c r="E569" s="67"/>
      <c r="F569" s="50">
        <v>4.99</v>
      </c>
      <c r="G569" s="55" t="s">
        <v>606</v>
      </c>
      <c r="H569" s="56" t="s">
        <v>625</v>
      </c>
      <c r="I569" s="55" t="s">
        <v>1274</v>
      </c>
      <c r="J569" s="55" t="s">
        <v>30</v>
      </c>
      <c r="K569" s="58">
        <v>43531</v>
      </c>
      <c r="L569" s="55" t="s">
        <v>626</v>
      </c>
      <c r="M569" s="56" t="s">
        <v>617</v>
      </c>
      <c r="N569" s="56" t="s">
        <v>371</v>
      </c>
      <c r="O569" s="56" t="s">
        <v>396</v>
      </c>
      <c r="P569" s="55" t="s">
        <v>26</v>
      </c>
      <c r="Q569" s="55" t="s">
        <v>116</v>
      </c>
      <c r="R569" s="55">
        <v>3.3</v>
      </c>
      <c r="S569" s="56" t="s">
        <v>426</v>
      </c>
      <c r="T569" s="57" t="s">
        <v>611</v>
      </c>
      <c r="U569" s="10"/>
      <c r="V569" s="10"/>
    </row>
    <row r="570" spans="1:22" ht="13.05" customHeight="1" x14ac:dyDescent="0.25">
      <c r="A570" s="10"/>
      <c r="B570" s="71">
        <f t="shared" si="8"/>
        <v>0</v>
      </c>
      <c r="C570" s="66">
        <v>42</v>
      </c>
      <c r="D570" s="65">
        <v>9781474775830</v>
      </c>
      <c r="E570" s="67"/>
      <c r="F570" s="50">
        <v>4.99</v>
      </c>
      <c r="G570" s="55" t="s">
        <v>606</v>
      </c>
      <c r="H570" s="56" t="s">
        <v>625</v>
      </c>
      <c r="I570" s="55" t="s">
        <v>1275</v>
      </c>
      <c r="J570" s="55" t="s">
        <v>30</v>
      </c>
      <c r="K570" s="58">
        <v>43503</v>
      </c>
      <c r="L570" s="55" t="s">
        <v>626</v>
      </c>
      <c r="M570" s="56" t="s">
        <v>617</v>
      </c>
      <c r="N570" s="56" t="s">
        <v>371</v>
      </c>
      <c r="O570" s="56" t="s">
        <v>396</v>
      </c>
      <c r="P570" s="55" t="s">
        <v>26</v>
      </c>
      <c r="Q570" s="55" t="s">
        <v>116</v>
      </c>
      <c r="R570" s="55">
        <v>3.5</v>
      </c>
      <c r="S570" s="56" t="s">
        <v>426</v>
      </c>
      <c r="T570" s="57" t="s">
        <v>611</v>
      </c>
      <c r="U570" s="10"/>
      <c r="V570" s="10"/>
    </row>
    <row r="571" spans="1:22" ht="13.05" customHeight="1" x14ac:dyDescent="0.25">
      <c r="A571" s="10"/>
      <c r="B571" s="71">
        <f t="shared" si="8"/>
        <v>0</v>
      </c>
      <c r="C571" s="66">
        <v>42</v>
      </c>
      <c r="D571" s="65">
        <v>9781474775816</v>
      </c>
      <c r="E571" s="67"/>
      <c r="F571" s="50">
        <v>4.99</v>
      </c>
      <c r="G571" s="55" t="s">
        <v>606</v>
      </c>
      <c r="H571" s="56" t="s">
        <v>625</v>
      </c>
      <c r="I571" s="55" t="s">
        <v>1276</v>
      </c>
      <c r="J571" s="55" t="s">
        <v>30</v>
      </c>
      <c r="K571" s="58">
        <v>43503</v>
      </c>
      <c r="L571" s="55" t="s">
        <v>626</v>
      </c>
      <c r="M571" s="56" t="s">
        <v>617</v>
      </c>
      <c r="N571" s="56" t="s">
        <v>371</v>
      </c>
      <c r="O571" s="56" t="s">
        <v>396</v>
      </c>
      <c r="P571" s="55" t="s">
        <v>26</v>
      </c>
      <c r="Q571" s="55" t="s">
        <v>116</v>
      </c>
      <c r="R571" s="55">
        <v>3.7</v>
      </c>
      <c r="S571" s="56" t="s">
        <v>426</v>
      </c>
      <c r="T571" s="57" t="s">
        <v>611</v>
      </c>
      <c r="U571" s="10"/>
      <c r="V571" s="10"/>
    </row>
    <row r="572" spans="1:22" ht="13.05" customHeight="1" x14ac:dyDescent="0.25">
      <c r="A572" s="10"/>
      <c r="B572" s="71">
        <f t="shared" si="8"/>
        <v>0</v>
      </c>
      <c r="C572" s="66">
        <v>42</v>
      </c>
      <c r="D572" s="65">
        <v>9781398206083</v>
      </c>
      <c r="E572" s="67"/>
      <c r="F572" s="50">
        <v>5.99</v>
      </c>
      <c r="G572" s="55" t="s">
        <v>606</v>
      </c>
      <c r="H572" s="56" t="s">
        <v>627</v>
      </c>
      <c r="I572" s="55" t="s">
        <v>1277</v>
      </c>
      <c r="J572" s="55" t="s">
        <v>30</v>
      </c>
      <c r="K572" s="58">
        <v>44503</v>
      </c>
      <c r="L572" s="55"/>
      <c r="M572" s="56" t="s">
        <v>628</v>
      </c>
      <c r="N572" s="56" t="s">
        <v>550</v>
      </c>
      <c r="O572" s="56" t="s">
        <v>629</v>
      </c>
      <c r="P572" s="55" t="s">
        <v>26</v>
      </c>
      <c r="Q572" s="55"/>
      <c r="R572" s="55"/>
      <c r="S572" s="56"/>
      <c r="T572" s="57" t="s">
        <v>611</v>
      </c>
      <c r="U572" s="10"/>
      <c r="V572" s="10"/>
    </row>
    <row r="573" spans="1:22" ht="13.05" customHeight="1" x14ac:dyDescent="0.25">
      <c r="A573" s="10"/>
      <c r="B573" s="71">
        <f t="shared" si="8"/>
        <v>0</v>
      </c>
      <c r="C573" s="66">
        <v>42</v>
      </c>
      <c r="D573" s="65">
        <v>9781398206090</v>
      </c>
      <c r="E573" s="67"/>
      <c r="F573" s="50">
        <v>5.99</v>
      </c>
      <c r="G573" s="55" t="s">
        <v>606</v>
      </c>
      <c r="H573" s="56" t="s">
        <v>627</v>
      </c>
      <c r="I573" s="55" t="s">
        <v>1278</v>
      </c>
      <c r="J573" s="55" t="s">
        <v>30</v>
      </c>
      <c r="K573" s="58">
        <v>44503</v>
      </c>
      <c r="L573" s="55"/>
      <c r="M573" s="56" t="s">
        <v>628</v>
      </c>
      <c r="N573" s="56" t="s">
        <v>550</v>
      </c>
      <c r="O573" s="56" t="s">
        <v>629</v>
      </c>
      <c r="P573" s="55" t="s">
        <v>26</v>
      </c>
      <c r="Q573" s="55"/>
      <c r="R573" s="55"/>
      <c r="S573" s="56"/>
      <c r="T573" s="57" t="s">
        <v>611</v>
      </c>
      <c r="U573" s="10"/>
      <c r="V573" s="10"/>
    </row>
    <row r="574" spans="1:22" ht="13.05" customHeight="1" x14ac:dyDescent="0.25">
      <c r="A574" s="10"/>
      <c r="B574" s="71">
        <f t="shared" si="8"/>
        <v>0</v>
      </c>
      <c r="C574" s="66">
        <v>42</v>
      </c>
      <c r="D574" s="65">
        <v>9781398206106</v>
      </c>
      <c r="E574" s="67"/>
      <c r="F574" s="50">
        <v>5.99</v>
      </c>
      <c r="G574" s="55" t="s">
        <v>606</v>
      </c>
      <c r="H574" s="56" t="s">
        <v>627</v>
      </c>
      <c r="I574" s="55" t="s">
        <v>1279</v>
      </c>
      <c r="J574" s="55" t="s">
        <v>30</v>
      </c>
      <c r="K574" s="58">
        <v>44412</v>
      </c>
      <c r="L574" s="55"/>
      <c r="M574" s="56" t="s">
        <v>628</v>
      </c>
      <c r="N574" s="56" t="s">
        <v>550</v>
      </c>
      <c r="O574" s="56" t="s">
        <v>629</v>
      </c>
      <c r="P574" s="55" t="s">
        <v>26</v>
      </c>
      <c r="Q574" s="55"/>
      <c r="R574" s="55"/>
      <c r="S574" s="56"/>
      <c r="T574" s="57" t="s">
        <v>611</v>
      </c>
      <c r="U574" s="10"/>
      <c r="V574" s="10"/>
    </row>
    <row r="575" spans="1:22" ht="13.05" customHeight="1" x14ac:dyDescent="0.25">
      <c r="A575" s="10"/>
      <c r="B575" s="71">
        <f t="shared" si="8"/>
        <v>0</v>
      </c>
      <c r="C575" s="66">
        <v>42</v>
      </c>
      <c r="D575" s="65">
        <v>9781398206113</v>
      </c>
      <c r="E575" s="67"/>
      <c r="F575" s="50">
        <v>5.99</v>
      </c>
      <c r="G575" s="55" t="s">
        <v>606</v>
      </c>
      <c r="H575" s="56" t="s">
        <v>627</v>
      </c>
      <c r="I575" s="55" t="s">
        <v>1280</v>
      </c>
      <c r="J575" s="55" t="s">
        <v>30</v>
      </c>
      <c r="K575" s="58">
        <v>44047</v>
      </c>
      <c r="L575" s="55"/>
      <c r="M575" s="56" t="s">
        <v>628</v>
      </c>
      <c r="N575" s="56" t="s">
        <v>550</v>
      </c>
      <c r="O575" s="56" t="s">
        <v>629</v>
      </c>
      <c r="P575" s="55" t="s">
        <v>26</v>
      </c>
      <c r="Q575" s="55"/>
      <c r="R575" s="55"/>
      <c r="S575" s="56"/>
      <c r="T575" s="57" t="s">
        <v>611</v>
      </c>
      <c r="U575" s="10"/>
      <c r="V575" s="10"/>
    </row>
    <row r="576" spans="1:22" ht="13.05" customHeight="1" x14ac:dyDescent="0.25">
      <c r="A576" s="10"/>
      <c r="B576" s="71">
        <f t="shared" si="8"/>
        <v>0</v>
      </c>
      <c r="C576" s="66">
        <v>42</v>
      </c>
      <c r="D576" s="65">
        <v>9781474750684</v>
      </c>
      <c r="E576" s="67"/>
      <c r="F576" s="50">
        <v>4.99</v>
      </c>
      <c r="G576" s="55" t="s">
        <v>606</v>
      </c>
      <c r="H576" s="56" t="s">
        <v>630</v>
      </c>
      <c r="I576" s="55" t="s">
        <v>631</v>
      </c>
      <c r="J576" s="55" t="s">
        <v>30</v>
      </c>
      <c r="K576" s="58">
        <v>43041</v>
      </c>
      <c r="L576" s="55" t="s">
        <v>616</v>
      </c>
      <c r="M576" s="56" t="s">
        <v>632</v>
      </c>
      <c r="N576" s="56" t="s">
        <v>425</v>
      </c>
      <c r="O576" s="56" t="s">
        <v>633</v>
      </c>
      <c r="P576" s="55" t="s">
        <v>26</v>
      </c>
      <c r="Q576" s="55" t="s">
        <v>493</v>
      </c>
      <c r="R576" s="55">
        <v>4.9000000000000004</v>
      </c>
      <c r="S576" s="56" t="s">
        <v>573</v>
      </c>
      <c r="T576" s="57" t="s">
        <v>618</v>
      </c>
      <c r="U576" s="10"/>
      <c r="V576" s="10"/>
    </row>
    <row r="577" spans="1:22" ht="13.05" customHeight="1" x14ac:dyDescent="0.25">
      <c r="A577" s="10"/>
      <c r="B577" s="71">
        <f t="shared" si="8"/>
        <v>0</v>
      </c>
      <c r="C577" s="66">
        <v>42</v>
      </c>
      <c r="D577" s="65">
        <v>9781474750660</v>
      </c>
      <c r="E577" s="67"/>
      <c r="F577" s="50">
        <v>4.99</v>
      </c>
      <c r="G577" s="55" t="s">
        <v>606</v>
      </c>
      <c r="H577" s="56" t="s">
        <v>630</v>
      </c>
      <c r="I577" s="55" t="s">
        <v>634</v>
      </c>
      <c r="J577" s="55" t="s">
        <v>30</v>
      </c>
      <c r="K577" s="58">
        <v>43041</v>
      </c>
      <c r="L577" s="55" t="s">
        <v>616</v>
      </c>
      <c r="M577" s="56" t="s">
        <v>632</v>
      </c>
      <c r="N577" s="56" t="s">
        <v>425</v>
      </c>
      <c r="O577" s="56" t="s">
        <v>633</v>
      </c>
      <c r="P577" s="55" t="s">
        <v>26</v>
      </c>
      <c r="Q577" s="55" t="s">
        <v>493</v>
      </c>
      <c r="R577" s="55">
        <v>4.7</v>
      </c>
      <c r="S577" s="56" t="s">
        <v>573</v>
      </c>
      <c r="T577" s="57" t="s">
        <v>618</v>
      </c>
      <c r="U577" s="10"/>
      <c r="V577" s="10"/>
    </row>
    <row r="578" spans="1:22" ht="13.05" customHeight="1" x14ac:dyDescent="0.25">
      <c r="A578" s="10"/>
      <c r="B578" s="71">
        <f t="shared" si="8"/>
        <v>0</v>
      </c>
      <c r="C578" s="66">
        <v>42</v>
      </c>
      <c r="D578" s="65">
        <v>9781474750691</v>
      </c>
      <c r="E578" s="67"/>
      <c r="F578" s="50">
        <v>4.99</v>
      </c>
      <c r="G578" s="55" t="s">
        <v>606</v>
      </c>
      <c r="H578" s="56" t="s">
        <v>630</v>
      </c>
      <c r="I578" s="55" t="s">
        <v>1281</v>
      </c>
      <c r="J578" s="55" t="s">
        <v>30</v>
      </c>
      <c r="K578" s="58">
        <v>43041</v>
      </c>
      <c r="L578" s="55" t="s">
        <v>616</v>
      </c>
      <c r="M578" s="56" t="s">
        <v>632</v>
      </c>
      <c r="N578" s="56" t="s">
        <v>425</v>
      </c>
      <c r="O578" s="56" t="s">
        <v>633</v>
      </c>
      <c r="P578" s="55" t="s">
        <v>26</v>
      </c>
      <c r="Q578" s="55" t="s">
        <v>493</v>
      </c>
      <c r="R578" s="55">
        <v>5.0999999999999996</v>
      </c>
      <c r="S578" s="56" t="s">
        <v>573</v>
      </c>
      <c r="T578" s="57" t="s">
        <v>618</v>
      </c>
      <c r="U578" s="10"/>
      <c r="V578" s="10"/>
    </row>
    <row r="579" spans="1:22" ht="13.05" customHeight="1" x14ac:dyDescent="0.25">
      <c r="A579" s="10"/>
      <c r="B579" s="71">
        <f t="shared" si="8"/>
        <v>0</v>
      </c>
      <c r="C579" s="66">
        <v>42</v>
      </c>
      <c r="D579" s="65">
        <v>9781474750677</v>
      </c>
      <c r="E579" s="67"/>
      <c r="F579" s="50">
        <v>4.99</v>
      </c>
      <c r="G579" s="55" t="s">
        <v>606</v>
      </c>
      <c r="H579" s="56" t="s">
        <v>630</v>
      </c>
      <c r="I579" s="55" t="s">
        <v>1282</v>
      </c>
      <c r="J579" s="55" t="s">
        <v>30</v>
      </c>
      <c r="K579" s="58">
        <v>43041</v>
      </c>
      <c r="L579" s="55" t="s">
        <v>616</v>
      </c>
      <c r="M579" s="56" t="s">
        <v>632</v>
      </c>
      <c r="N579" s="56" t="s">
        <v>425</v>
      </c>
      <c r="O579" s="56" t="s">
        <v>633</v>
      </c>
      <c r="P579" s="55" t="s">
        <v>26</v>
      </c>
      <c r="Q579" s="55" t="s">
        <v>493</v>
      </c>
      <c r="R579" s="55">
        <v>4.9000000000000004</v>
      </c>
      <c r="S579" s="56" t="s">
        <v>573</v>
      </c>
      <c r="T579" s="57" t="s">
        <v>618</v>
      </c>
      <c r="U579" s="10"/>
      <c r="V579" s="10"/>
    </row>
    <row r="580" spans="1:22" ht="13.05" customHeight="1" x14ac:dyDescent="0.25">
      <c r="A580" s="10"/>
      <c r="B580" s="71">
        <f t="shared" si="8"/>
        <v>0</v>
      </c>
      <c r="C580" s="66">
        <v>43</v>
      </c>
      <c r="D580" s="65">
        <v>9781474749039</v>
      </c>
      <c r="E580" s="67"/>
      <c r="F580" s="50">
        <v>5.99</v>
      </c>
      <c r="G580" s="55" t="s">
        <v>606</v>
      </c>
      <c r="H580" s="56" t="s">
        <v>635</v>
      </c>
      <c r="I580" s="55" t="s">
        <v>1283</v>
      </c>
      <c r="J580" s="55" t="s">
        <v>30</v>
      </c>
      <c r="K580" s="58">
        <v>43013</v>
      </c>
      <c r="L580" s="55" t="s">
        <v>616</v>
      </c>
      <c r="M580" s="56" t="s">
        <v>632</v>
      </c>
      <c r="N580" s="56" t="s">
        <v>425</v>
      </c>
      <c r="O580" s="56" t="s">
        <v>633</v>
      </c>
      <c r="P580" s="55" t="s">
        <v>26</v>
      </c>
      <c r="Q580" s="55" t="s">
        <v>493</v>
      </c>
      <c r="R580" s="55">
        <v>4.4000000000000004</v>
      </c>
      <c r="S580" s="56"/>
      <c r="T580" s="57" t="s">
        <v>618</v>
      </c>
      <c r="U580" s="10"/>
      <c r="V580" s="10"/>
    </row>
    <row r="581" spans="1:22" ht="13.05" customHeight="1" x14ac:dyDescent="0.25">
      <c r="A581" s="10"/>
      <c r="B581" s="71">
        <f t="shared" si="8"/>
        <v>0</v>
      </c>
      <c r="C581" s="66">
        <v>43</v>
      </c>
      <c r="D581" s="65">
        <v>9781474754828</v>
      </c>
      <c r="E581" s="67"/>
      <c r="F581" s="50">
        <v>5.99</v>
      </c>
      <c r="G581" s="55" t="s">
        <v>606</v>
      </c>
      <c r="H581" s="56" t="s">
        <v>635</v>
      </c>
      <c r="I581" s="55" t="s">
        <v>1284</v>
      </c>
      <c r="J581" s="55" t="s">
        <v>30</v>
      </c>
      <c r="K581" s="58">
        <v>43279</v>
      </c>
      <c r="L581" s="55" t="s">
        <v>616</v>
      </c>
      <c r="M581" s="56" t="s">
        <v>632</v>
      </c>
      <c r="N581" s="56" t="s">
        <v>425</v>
      </c>
      <c r="O581" s="56" t="s">
        <v>633</v>
      </c>
      <c r="P581" s="55" t="s">
        <v>26</v>
      </c>
      <c r="Q581" s="55" t="s">
        <v>493</v>
      </c>
      <c r="R581" s="55">
        <v>4.2</v>
      </c>
      <c r="S581" s="56" t="s">
        <v>588</v>
      </c>
      <c r="T581" s="57" t="s">
        <v>636</v>
      </c>
      <c r="U581" s="10"/>
      <c r="V581" s="10"/>
    </row>
    <row r="582" spans="1:22" ht="13.05" customHeight="1" x14ac:dyDescent="0.25">
      <c r="A582" s="10"/>
      <c r="B582" s="71">
        <f t="shared" si="8"/>
        <v>0</v>
      </c>
      <c r="C582" s="66">
        <v>43</v>
      </c>
      <c r="D582" s="65">
        <v>9781474754811</v>
      </c>
      <c r="E582" s="67"/>
      <c r="F582" s="50">
        <v>5.99</v>
      </c>
      <c r="G582" s="55" t="s">
        <v>606</v>
      </c>
      <c r="H582" s="56" t="s">
        <v>635</v>
      </c>
      <c r="I582" s="55" t="s">
        <v>1285</v>
      </c>
      <c r="J582" s="55" t="s">
        <v>30</v>
      </c>
      <c r="K582" s="58">
        <v>43279</v>
      </c>
      <c r="L582" s="55" t="s">
        <v>616</v>
      </c>
      <c r="M582" s="56" t="s">
        <v>632</v>
      </c>
      <c r="N582" s="56" t="s">
        <v>425</v>
      </c>
      <c r="O582" s="56" t="s">
        <v>633</v>
      </c>
      <c r="P582" s="55" t="s">
        <v>26</v>
      </c>
      <c r="Q582" s="55" t="s">
        <v>493</v>
      </c>
      <c r="R582" s="55">
        <v>4.7</v>
      </c>
      <c r="S582" s="56" t="s">
        <v>588</v>
      </c>
      <c r="T582" s="57" t="s">
        <v>636</v>
      </c>
      <c r="U582" s="10"/>
      <c r="V582" s="10"/>
    </row>
    <row r="583" spans="1:22" ht="13.05" customHeight="1" x14ac:dyDescent="0.25">
      <c r="A583" s="10"/>
      <c r="B583" s="71">
        <f t="shared" si="8"/>
        <v>0</v>
      </c>
      <c r="C583" s="66">
        <v>43</v>
      </c>
      <c r="D583" s="65">
        <v>9781474749046</v>
      </c>
      <c r="E583" s="67"/>
      <c r="F583" s="50">
        <v>5.99</v>
      </c>
      <c r="G583" s="55" t="s">
        <v>606</v>
      </c>
      <c r="H583" s="56" t="s">
        <v>635</v>
      </c>
      <c r="I583" s="55" t="s">
        <v>1286</v>
      </c>
      <c r="J583" s="55" t="s">
        <v>30</v>
      </c>
      <c r="K583" s="58">
        <v>43013</v>
      </c>
      <c r="L583" s="55" t="s">
        <v>616</v>
      </c>
      <c r="M583" s="56" t="s">
        <v>632</v>
      </c>
      <c r="N583" s="56" t="s">
        <v>425</v>
      </c>
      <c r="O583" s="56" t="s">
        <v>633</v>
      </c>
      <c r="P583" s="55" t="s">
        <v>26</v>
      </c>
      <c r="Q583" s="55" t="s">
        <v>493</v>
      </c>
      <c r="R583" s="55">
        <v>4.8</v>
      </c>
      <c r="S583" s="56"/>
      <c r="T583" s="57" t="s">
        <v>618</v>
      </c>
      <c r="U583" s="10"/>
      <c r="V583" s="10"/>
    </row>
    <row r="584" spans="1:22" ht="13.05" customHeight="1" x14ac:dyDescent="0.25">
      <c r="A584" s="10"/>
      <c r="B584" s="71">
        <f t="shared" si="8"/>
        <v>0</v>
      </c>
      <c r="C584" s="66">
        <v>43</v>
      </c>
      <c r="D584" s="65">
        <v>9781474754798</v>
      </c>
      <c r="E584" s="67"/>
      <c r="F584" s="50">
        <v>5.99</v>
      </c>
      <c r="G584" s="55" t="s">
        <v>606</v>
      </c>
      <c r="H584" s="56" t="s">
        <v>635</v>
      </c>
      <c r="I584" s="55" t="s">
        <v>1287</v>
      </c>
      <c r="J584" s="55" t="s">
        <v>30</v>
      </c>
      <c r="K584" s="58">
        <v>43293</v>
      </c>
      <c r="L584" s="55" t="s">
        <v>616</v>
      </c>
      <c r="M584" s="56" t="s">
        <v>632</v>
      </c>
      <c r="N584" s="56" t="s">
        <v>425</v>
      </c>
      <c r="O584" s="56" t="s">
        <v>633</v>
      </c>
      <c r="P584" s="55" t="s">
        <v>26</v>
      </c>
      <c r="Q584" s="55" t="s">
        <v>493</v>
      </c>
      <c r="R584" s="55">
        <v>4.5</v>
      </c>
      <c r="S584" s="56" t="s">
        <v>588</v>
      </c>
      <c r="T584" s="57" t="s">
        <v>636</v>
      </c>
      <c r="U584" s="10"/>
      <c r="V584" s="10"/>
    </row>
    <row r="585" spans="1:22" ht="13.05" customHeight="1" x14ac:dyDescent="0.25">
      <c r="A585" s="10"/>
      <c r="B585" s="71">
        <f t="shared" si="8"/>
        <v>0</v>
      </c>
      <c r="C585" s="66">
        <v>43</v>
      </c>
      <c r="D585" s="65">
        <v>9781474749053</v>
      </c>
      <c r="E585" s="67"/>
      <c r="F585" s="50">
        <v>5.99</v>
      </c>
      <c r="G585" s="55" t="s">
        <v>606</v>
      </c>
      <c r="H585" s="56" t="s">
        <v>635</v>
      </c>
      <c r="I585" s="55" t="s">
        <v>1288</v>
      </c>
      <c r="J585" s="55" t="s">
        <v>30</v>
      </c>
      <c r="K585" s="58">
        <v>43013</v>
      </c>
      <c r="L585" s="55" t="s">
        <v>616</v>
      </c>
      <c r="M585" s="56" t="s">
        <v>632</v>
      </c>
      <c r="N585" s="56" t="s">
        <v>425</v>
      </c>
      <c r="O585" s="56" t="s">
        <v>633</v>
      </c>
      <c r="P585" s="55" t="s">
        <v>26</v>
      </c>
      <c r="Q585" s="55" t="s">
        <v>493</v>
      </c>
      <c r="R585" s="55">
        <v>5.0999999999999996</v>
      </c>
      <c r="S585" s="56"/>
      <c r="T585" s="57" t="s">
        <v>618</v>
      </c>
      <c r="U585" s="10"/>
      <c r="V585" s="10"/>
    </row>
    <row r="586" spans="1:22" ht="13.05" customHeight="1" x14ac:dyDescent="0.25">
      <c r="A586" s="10"/>
      <c r="B586" s="71">
        <f t="shared" si="8"/>
        <v>0</v>
      </c>
      <c r="C586" s="66">
        <v>43</v>
      </c>
      <c r="D586" s="65">
        <v>9781474749060</v>
      </c>
      <c r="E586" s="67"/>
      <c r="F586" s="50">
        <v>5.99</v>
      </c>
      <c r="G586" s="55" t="s">
        <v>606</v>
      </c>
      <c r="H586" s="56" t="s">
        <v>635</v>
      </c>
      <c r="I586" s="55" t="s">
        <v>1289</v>
      </c>
      <c r="J586" s="55" t="s">
        <v>30</v>
      </c>
      <c r="K586" s="58">
        <v>43013</v>
      </c>
      <c r="L586" s="55" t="s">
        <v>616</v>
      </c>
      <c r="M586" s="56" t="s">
        <v>632</v>
      </c>
      <c r="N586" s="56" t="s">
        <v>425</v>
      </c>
      <c r="O586" s="56" t="s">
        <v>633</v>
      </c>
      <c r="P586" s="55" t="s">
        <v>26</v>
      </c>
      <c r="Q586" s="55" t="s">
        <v>493</v>
      </c>
      <c r="R586" s="55">
        <v>4.5999999999999996</v>
      </c>
      <c r="S586" s="56"/>
      <c r="T586" s="57" t="s">
        <v>618</v>
      </c>
      <c r="U586" s="10"/>
      <c r="V586" s="10"/>
    </row>
    <row r="587" spans="1:22" ht="13.05" customHeight="1" x14ac:dyDescent="0.25">
      <c r="A587" s="10"/>
      <c r="B587" s="71">
        <f t="shared" si="8"/>
        <v>0</v>
      </c>
      <c r="C587" s="66">
        <v>43</v>
      </c>
      <c r="D587" s="65">
        <v>9781474754804</v>
      </c>
      <c r="E587" s="67"/>
      <c r="F587" s="50">
        <v>5.99</v>
      </c>
      <c r="G587" s="55" t="s">
        <v>606</v>
      </c>
      <c r="H587" s="56" t="s">
        <v>635</v>
      </c>
      <c r="I587" s="55" t="s">
        <v>1290</v>
      </c>
      <c r="J587" s="55" t="s">
        <v>30</v>
      </c>
      <c r="K587" s="58">
        <v>43293</v>
      </c>
      <c r="L587" s="55" t="s">
        <v>616</v>
      </c>
      <c r="M587" s="56" t="s">
        <v>632</v>
      </c>
      <c r="N587" s="56" t="s">
        <v>425</v>
      </c>
      <c r="O587" s="56" t="s">
        <v>633</v>
      </c>
      <c r="P587" s="55" t="s">
        <v>26</v>
      </c>
      <c r="Q587" s="55" t="s">
        <v>493</v>
      </c>
      <c r="R587" s="55">
        <v>4.4000000000000004</v>
      </c>
      <c r="S587" s="56" t="s">
        <v>588</v>
      </c>
      <c r="T587" s="57" t="s">
        <v>636</v>
      </c>
      <c r="U587" s="10"/>
      <c r="V587" s="10"/>
    </row>
    <row r="588" spans="1:22" ht="13.05" customHeight="1" x14ac:dyDescent="0.25">
      <c r="A588" s="10"/>
      <c r="B588" s="71">
        <f t="shared" si="8"/>
        <v>0</v>
      </c>
      <c r="C588" s="66">
        <v>43</v>
      </c>
      <c r="D588" s="65">
        <v>9781474732970</v>
      </c>
      <c r="E588" s="67"/>
      <c r="F588" s="50">
        <v>5.99</v>
      </c>
      <c r="G588" s="55" t="s">
        <v>606</v>
      </c>
      <c r="H588" s="56" t="s">
        <v>637</v>
      </c>
      <c r="I588" s="55" t="s">
        <v>1291</v>
      </c>
      <c r="J588" s="55" t="s">
        <v>30</v>
      </c>
      <c r="K588" s="58">
        <v>42929</v>
      </c>
      <c r="L588" s="55" t="s">
        <v>616</v>
      </c>
      <c r="M588" s="56" t="s">
        <v>632</v>
      </c>
      <c r="N588" s="56" t="s">
        <v>24</v>
      </c>
      <c r="O588" s="56" t="s">
        <v>633</v>
      </c>
      <c r="P588" s="55" t="s">
        <v>26</v>
      </c>
      <c r="Q588" s="55" t="s">
        <v>493</v>
      </c>
      <c r="R588" s="55">
        <v>4.5999999999999996</v>
      </c>
      <c r="S588" s="56" t="s">
        <v>588</v>
      </c>
      <c r="T588" s="57" t="s">
        <v>618</v>
      </c>
      <c r="U588" s="10"/>
      <c r="V588" s="10"/>
    </row>
    <row r="589" spans="1:22" ht="13.05" customHeight="1" x14ac:dyDescent="0.25">
      <c r="A589" s="10"/>
      <c r="B589" s="71">
        <f t="shared" si="8"/>
        <v>0</v>
      </c>
      <c r="C589" s="66">
        <v>43</v>
      </c>
      <c r="D589" s="65">
        <v>9781474732932</v>
      </c>
      <c r="E589" s="67"/>
      <c r="F589" s="50">
        <v>5.99</v>
      </c>
      <c r="G589" s="55" t="s">
        <v>606</v>
      </c>
      <c r="H589" s="56" t="s">
        <v>637</v>
      </c>
      <c r="I589" s="55" t="s">
        <v>1292</v>
      </c>
      <c r="J589" s="55" t="s">
        <v>30</v>
      </c>
      <c r="K589" s="58">
        <v>42761</v>
      </c>
      <c r="L589" s="55" t="s">
        <v>616</v>
      </c>
      <c r="M589" s="56" t="s">
        <v>632</v>
      </c>
      <c r="N589" s="56" t="s">
        <v>24</v>
      </c>
      <c r="O589" s="56" t="s">
        <v>633</v>
      </c>
      <c r="P589" s="55" t="s">
        <v>26</v>
      </c>
      <c r="Q589" s="55" t="s">
        <v>493</v>
      </c>
      <c r="R589" s="55">
        <v>5.2</v>
      </c>
      <c r="S589" s="56" t="s">
        <v>573</v>
      </c>
      <c r="T589" s="57" t="s">
        <v>618</v>
      </c>
      <c r="U589" s="10"/>
      <c r="V589" s="10"/>
    </row>
    <row r="590" spans="1:22" ht="13.05" customHeight="1" x14ac:dyDescent="0.25">
      <c r="A590" s="10"/>
      <c r="B590" s="71">
        <f t="shared" si="8"/>
        <v>0</v>
      </c>
      <c r="C590" s="66">
        <v>43</v>
      </c>
      <c r="D590" s="65">
        <v>9781474732956</v>
      </c>
      <c r="E590" s="67"/>
      <c r="F590" s="50">
        <v>5.99</v>
      </c>
      <c r="G590" s="55" t="s">
        <v>606</v>
      </c>
      <c r="H590" s="56" t="s">
        <v>637</v>
      </c>
      <c r="I590" s="55" t="s">
        <v>1293</v>
      </c>
      <c r="J590" s="55" t="s">
        <v>30</v>
      </c>
      <c r="K590" s="58">
        <v>42929</v>
      </c>
      <c r="L590" s="55" t="s">
        <v>616</v>
      </c>
      <c r="M590" s="56" t="s">
        <v>632</v>
      </c>
      <c r="N590" s="56" t="s">
        <v>24</v>
      </c>
      <c r="O590" s="56" t="s">
        <v>633</v>
      </c>
      <c r="P590" s="55" t="s">
        <v>26</v>
      </c>
      <c r="Q590" s="55"/>
      <c r="R590" s="55"/>
      <c r="S590" s="56" t="s">
        <v>588</v>
      </c>
      <c r="T590" s="57" t="s">
        <v>618</v>
      </c>
      <c r="U590" s="10"/>
      <c r="V590" s="10"/>
    </row>
    <row r="591" spans="1:22" ht="13.05" customHeight="1" x14ac:dyDescent="0.25">
      <c r="A591" s="10"/>
      <c r="B591" s="71">
        <f t="shared" ref="B591:B654" si="9">E591*F591</f>
        <v>0</v>
      </c>
      <c r="C591" s="66">
        <v>43</v>
      </c>
      <c r="D591" s="65">
        <v>9781474732925</v>
      </c>
      <c r="E591" s="67"/>
      <c r="F591" s="50">
        <v>5.99</v>
      </c>
      <c r="G591" s="55" t="s">
        <v>606</v>
      </c>
      <c r="H591" s="56" t="s">
        <v>637</v>
      </c>
      <c r="I591" s="55" t="s">
        <v>1294</v>
      </c>
      <c r="J591" s="55" t="s">
        <v>30</v>
      </c>
      <c r="K591" s="58">
        <v>42761</v>
      </c>
      <c r="L591" s="55" t="s">
        <v>616</v>
      </c>
      <c r="M591" s="56" t="s">
        <v>632</v>
      </c>
      <c r="N591" s="56" t="s">
        <v>24</v>
      </c>
      <c r="O591" s="56" t="s">
        <v>633</v>
      </c>
      <c r="P591" s="55" t="s">
        <v>26</v>
      </c>
      <c r="Q591" s="55" t="s">
        <v>493</v>
      </c>
      <c r="R591" s="55">
        <v>4.7</v>
      </c>
      <c r="S591" s="56" t="s">
        <v>573</v>
      </c>
      <c r="T591" s="57" t="s">
        <v>618</v>
      </c>
      <c r="U591" s="10"/>
      <c r="V591" s="10"/>
    </row>
    <row r="592" spans="1:22" ht="13.05" customHeight="1" x14ac:dyDescent="0.25">
      <c r="A592" s="10"/>
      <c r="B592" s="71">
        <f t="shared" si="9"/>
        <v>0</v>
      </c>
      <c r="C592" s="66">
        <v>43</v>
      </c>
      <c r="D592" s="65">
        <v>9781474732918</v>
      </c>
      <c r="E592" s="67"/>
      <c r="F592" s="50">
        <v>5.99</v>
      </c>
      <c r="G592" s="55" t="s">
        <v>606</v>
      </c>
      <c r="H592" s="56" t="s">
        <v>637</v>
      </c>
      <c r="I592" s="55" t="s">
        <v>1295</v>
      </c>
      <c r="J592" s="55" t="s">
        <v>30</v>
      </c>
      <c r="K592" s="58">
        <v>42761</v>
      </c>
      <c r="L592" s="55" t="s">
        <v>616</v>
      </c>
      <c r="M592" s="56" t="s">
        <v>632</v>
      </c>
      <c r="N592" s="56" t="s">
        <v>24</v>
      </c>
      <c r="O592" s="56" t="s">
        <v>633</v>
      </c>
      <c r="P592" s="55" t="s">
        <v>26</v>
      </c>
      <c r="Q592" s="55" t="s">
        <v>493</v>
      </c>
      <c r="R592" s="55">
        <v>4</v>
      </c>
      <c r="S592" s="56" t="s">
        <v>573</v>
      </c>
      <c r="T592" s="57" t="s">
        <v>618</v>
      </c>
      <c r="U592" s="10"/>
      <c r="V592" s="10"/>
    </row>
    <row r="593" spans="1:22" ht="13.05" customHeight="1" x14ac:dyDescent="0.25">
      <c r="A593" s="10"/>
      <c r="B593" s="71">
        <f t="shared" si="9"/>
        <v>0</v>
      </c>
      <c r="C593" s="66">
        <v>43</v>
      </c>
      <c r="D593" s="65">
        <v>9781474732963</v>
      </c>
      <c r="E593" s="67"/>
      <c r="F593" s="50">
        <v>5.99</v>
      </c>
      <c r="G593" s="55" t="s">
        <v>606</v>
      </c>
      <c r="H593" s="56" t="s">
        <v>637</v>
      </c>
      <c r="I593" s="55" t="s">
        <v>1296</v>
      </c>
      <c r="J593" s="55" t="s">
        <v>30</v>
      </c>
      <c r="K593" s="58">
        <v>42929</v>
      </c>
      <c r="L593" s="55" t="s">
        <v>616</v>
      </c>
      <c r="M593" s="56" t="s">
        <v>632</v>
      </c>
      <c r="N593" s="56" t="s">
        <v>24</v>
      </c>
      <c r="O593" s="56" t="s">
        <v>633</v>
      </c>
      <c r="P593" s="55" t="s">
        <v>26</v>
      </c>
      <c r="Q593" s="55" t="s">
        <v>493</v>
      </c>
      <c r="R593" s="55">
        <v>4.0999999999999996</v>
      </c>
      <c r="S593" s="56" t="s">
        <v>588</v>
      </c>
      <c r="T593" s="57" t="s">
        <v>618</v>
      </c>
      <c r="U593" s="10"/>
      <c r="V593" s="10"/>
    </row>
    <row r="594" spans="1:22" ht="13.05" customHeight="1" x14ac:dyDescent="0.25">
      <c r="A594" s="10"/>
      <c r="B594" s="71">
        <f t="shared" si="9"/>
        <v>0</v>
      </c>
      <c r="C594" s="66">
        <v>43</v>
      </c>
      <c r="D594" s="65">
        <v>9781474732901</v>
      </c>
      <c r="E594" s="67"/>
      <c r="F594" s="50">
        <v>5.99</v>
      </c>
      <c r="G594" s="55" t="s">
        <v>606</v>
      </c>
      <c r="H594" s="56" t="s">
        <v>637</v>
      </c>
      <c r="I594" s="55" t="s">
        <v>1297</v>
      </c>
      <c r="J594" s="55" t="s">
        <v>30</v>
      </c>
      <c r="K594" s="58">
        <v>42761</v>
      </c>
      <c r="L594" s="55" t="s">
        <v>616</v>
      </c>
      <c r="M594" s="56" t="s">
        <v>632</v>
      </c>
      <c r="N594" s="56" t="s">
        <v>24</v>
      </c>
      <c r="O594" s="56" t="s">
        <v>633</v>
      </c>
      <c r="P594" s="55" t="s">
        <v>26</v>
      </c>
      <c r="Q594" s="55" t="s">
        <v>493</v>
      </c>
      <c r="R594" s="55">
        <v>3.9</v>
      </c>
      <c r="S594" s="56" t="s">
        <v>573</v>
      </c>
      <c r="T594" s="57" t="s">
        <v>618</v>
      </c>
      <c r="U594" s="10"/>
      <c r="V594" s="10"/>
    </row>
    <row r="595" spans="1:22" ht="13.05" customHeight="1" x14ac:dyDescent="0.25">
      <c r="A595" s="10"/>
      <c r="B595" s="71">
        <f t="shared" si="9"/>
        <v>0</v>
      </c>
      <c r="C595" s="66">
        <v>43</v>
      </c>
      <c r="D595" s="65">
        <v>9781474732949</v>
      </c>
      <c r="E595" s="67"/>
      <c r="F595" s="50">
        <v>5.99</v>
      </c>
      <c r="G595" s="55" t="s">
        <v>606</v>
      </c>
      <c r="H595" s="56" t="s">
        <v>637</v>
      </c>
      <c r="I595" s="55" t="s">
        <v>1298</v>
      </c>
      <c r="J595" s="55" t="s">
        <v>30</v>
      </c>
      <c r="K595" s="58">
        <v>42929</v>
      </c>
      <c r="L595" s="55" t="s">
        <v>616</v>
      </c>
      <c r="M595" s="56" t="s">
        <v>632</v>
      </c>
      <c r="N595" s="56" t="s">
        <v>24</v>
      </c>
      <c r="O595" s="56" t="s">
        <v>633</v>
      </c>
      <c r="P595" s="55" t="s">
        <v>26</v>
      </c>
      <c r="Q595" s="55" t="s">
        <v>493</v>
      </c>
      <c r="R595" s="55">
        <v>4.5999999999999996</v>
      </c>
      <c r="S595" s="56" t="s">
        <v>588</v>
      </c>
      <c r="T595" s="57" t="s">
        <v>618</v>
      </c>
      <c r="U595" s="10"/>
      <c r="V595" s="10"/>
    </row>
    <row r="596" spans="1:22" ht="13.05" customHeight="1" x14ac:dyDescent="0.25">
      <c r="A596" s="10"/>
      <c r="B596" s="71">
        <f t="shared" si="9"/>
        <v>0</v>
      </c>
      <c r="C596" s="66">
        <v>43</v>
      </c>
      <c r="D596" s="65">
        <v>9781474732833</v>
      </c>
      <c r="E596" s="67"/>
      <c r="F596" s="50">
        <v>5.99</v>
      </c>
      <c r="G596" s="55" t="s">
        <v>606</v>
      </c>
      <c r="H596" s="56" t="s">
        <v>638</v>
      </c>
      <c r="I596" s="55" t="s">
        <v>1299</v>
      </c>
      <c r="J596" s="55" t="s">
        <v>30</v>
      </c>
      <c r="K596" s="58">
        <v>42957</v>
      </c>
      <c r="L596" s="55" t="s">
        <v>616</v>
      </c>
      <c r="M596" s="56" t="s">
        <v>632</v>
      </c>
      <c r="N596" s="56" t="s">
        <v>24</v>
      </c>
      <c r="O596" s="56" t="s">
        <v>633</v>
      </c>
      <c r="P596" s="55" t="s">
        <v>26</v>
      </c>
      <c r="Q596" s="55" t="s">
        <v>493</v>
      </c>
      <c r="R596" s="55">
        <v>5.5</v>
      </c>
      <c r="S596" s="56" t="s">
        <v>588</v>
      </c>
      <c r="T596" s="57" t="s">
        <v>618</v>
      </c>
      <c r="U596" s="10"/>
      <c r="V596" s="10"/>
    </row>
    <row r="597" spans="1:22" ht="13.05" customHeight="1" x14ac:dyDescent="0.25">
      <c r="A597" s="10"/>
      <c r="B597" s="71">
        <f t="shared" si="9"/>
        <v>0</v>
      </c>
      <c r="C597" s="66">
        <v>43</v>
      </c>
      <c r="D597" s="65">
        <v>9781474732819</v>
      </c>
      <c r="E597" s="67"/>
      <c r="F597" s="50">
        <v>5.99</v>
      </c>
      <c r="G597" s="55" t="s">
        <v>606</v>
      </c>
      <c r="H597" s="56" t="s">
        <v>638</v>
      </c>
      <c r="I597" s="55" t="s">
        <v>1300</v>
      </c>
      <c r="J597" s="55" t="s">
        <v>30</v>
      </c>
      <c r="K597" s="58">
        <v>42957</v>
      </c>
      <c r="L597" s="55" t="s">
        <v>616</v>
      </c>
      <c r="M597" s="56" t="s">
        <v>632</v>
      </c>
      <c r="N597" s="56" t="s">
        <v>24</v>
      </c>
      <c r="O597" s="56" t="s">
        <v>633</v>
      </c>
      <c r="P597" s="55" t="s">
        <v>26</v>
      </c>
      <c r="Q597" s="55" t="s">
        <v>493</v>
      </c>
      <c r="R597" s="55">
        <v>4.9000000000000004</v>
      </c>
      <c r="S597" s="56" t="s">
        <v>588</v>
      </c>
      <c r="T597" s="57" t="s">
        <v>618</v>
      </c>
      <c r="U597" s="10"/>
      <c r="V597" s="10"/>
    </row>
    <row r="598" spans="1:22" ht="13.05" customHeight="1" x14ac:dyDescent="0.25">
      <c r="A598" s="10"/>
      <c r="B598" s="71">
        <f t="shared" si="9"/>
        <v>0</v>
      </c>
      <c r="C598" s="66">
        <v>43</v>
      </c>
      <c r="D598" s="65">
        <v>9781474732789</v>
      </c>
      <c r="E598" s="67"/>
      <c r="F598" s="50">
        <v>5.99</v>
      </c>
      <c r="G598" s="55" t="s">
        <v>606</v>
      </c>
      <c r="H598" s="56" t="s">
        <v>638</v>
      </c>
      <c r="I598" s="55" t="s">
        <v>1301</v>
      </c>
      <c r="J598" s="55" t="s">
        <v>30</v>
      </c>
      <c r="K598" s="58">
        <v>42957</v>
      </c>
      <c r="L598" s="55" t="s">
        <v>616</v>
      </c>
      <c r="M598" s="56" t="s">
        <v>632</v>
      </c>
      <c r="N598" s="56" t="s">
        <v>24</v>
      </c>
      <c r="O598" s="56" t="s">
        <v>633</v>
      </c>
      <c r="P598" s="55" t="s">
        <v>26</v>
      </c>
      <c r="Q598" s="55" t="s">
        <v>493</v>
      </c>
      <c r="R598" s="55">
        <v>4.4000000000000004</v>
      </c>
      <c r="S598" s="56" t="s">
        <v>588</v>
      </c>
      <c r="T598" s="57" t="s">
        <v>618</v>
      </c>
      <c r="U598" s="10"/>
      <c r="V598" s="10"/>
    </row>
    <row r="599" spans="1:22" ht="13.05" customHeight="1" x14ac:dyDescent="0.25">
      <c r="A599" s="10"/>
      <c r="B599" s="71">
        <f t="shared" si="9"/>
        <v>0</v>
      </c>
      <c r="C599" s="66">
        <v>43</v>
      </c>
      <c r="D599" s="65">
        <v>9781474732857</v>
      </c>
      <c r="E599" s="67"/>
      <c r="F599" s="50">
        <v>5.99</v>
      </c>
      <c r="G599" s="55" t="s">
        <v>606</v>
      </c>
      <c r="H599" s="56" t="s">
        <v>638</v>
      </c>
      <c r="I599" s="55" t="s">
        <v>1302</v>
      </c>
      <c r="J599" s="55" t="s">
        <v>30</v>
      </c>
      <c r="K599" s="58">
        <v>42775</v>
      </c>
      <c r="L599" s="55" t="s">
        <v>616</v>
      </c>
      <c r="M599" s="56" t="s">
        <v>632</v>
      </c>
      <c r="N599" s="56" t="s">
        <v>24</v>
      </c>
      <c r="O599" s="56" t="s">
        <v>633</v>
      </c>
      <c r="P599" s="55" t="s">
        <v>26</v>
      </c>
      <c r="Q599" s="55" t="s">
        <v>493</v>
      </c>
      <c r="R599" s="55">
        <v>4</v>
      </c>
      <c r="S599" s="56" t="s">
        <v>588</v>
      </c>
      <c r="T599" s="57" t="s">
        <v>618</v>
      </c>
      <c r="U599" s="10"/>
      <c r="V599" s="10"/>
    </row>
    <row r="600" spans="1:22" ht="13.05" customHeight="1" x14ac:dyDescent="0.25">
      <c r="A600" s="10"/>
      <c r="B600" s="71">
        <f t="shared" si="9"/>
        <v>0</v>
      </c>
      <c r="C600" s="66">
        <v>43</v>
      </c>
      <c r="D600" s="65">
        <v>9781474732871</v>
      </c>
      <c r="E600" s="67"/>
      <c r="F600" s="50">
        <v>5.99</v>
      </c>
      <c r="G600" s="55" t="s">
        <v>606</v>
      </c>
      <c r="H600" s="56" t="s">
        <v>638</v>
      </c>
      <c r="I600" s="55" t="s">
        <v>1303</v>
      </c>
      <c r="J600" s="55" t="s">
        <v>30</v>
      </c>
      <c r="K600" s="58">
        <v>42775</v>
      </c>
      <c r="L600" s="55" t="s">
        <v>616</v>
      </c>
      <c r="M600" s="56" t="s">
        <v>632</v>
      </c>
      <c r="N600" s="56" t="s">
        <v>24</v>
      </c>
      <c r="O600" s="56" t="s">
        <v>633</v>
      </c>
      <c r="P600" s="55" t="s">
        <v>26</v>
      </c>
      <c r="Q600" s="55" t="s">
        <v>493</v>
      </c>
      <c r="R600" s="55">
        <v>4.2</v>
      </c>
      <c r="S600" s="56" t="s">
        <v>588</v>
      </c>
      <c r="T600" s="57" t="s">
        <v>618</v>
      </c>
      <c r="U600" s="10"/>
      <c r="V600" s="10"/>
    </row>
    <row r="601" spans="1:22" ht="13.05" customHeight="1" x14ac:dyDescent="0.25">
      <c r="A601" s="10"/>
      <c r="B601" s="71">
        <f t="shared" si="9"/>
        <v>0</v>
      </c>
      <c r="C601" s="66">
        <v>43</v>
      </c>
      <c r="D601" s="65">
        <v>9781474732864</v>
      </c>
      <c r="E601" s="67"/>
      <c r="F601" s="50">
        <v>5.99</v>
      </c>
      <c r="G601" s="55" t="s">
        <v>606</v>
      </c>
      <c r="H601" s="56" t="s">
        <v>638</v>
      </c>
      <c r="I601" s="55" t="s">
        <v>1304</v>
      </c>
      <c r="J601" s="55" t="s">
        <v>30</v>
      </c>
      <c r="K601" s="58">
        <v>42775</v>
      </c>
      <c r="L601" s="55" t="s">
        <v>616</v>
      </c>
      <c r="M601" s="56" t="s">
        <v>632</v>
      </c>
      <c r="N601" s="56" t="s">
        <v>24</v>
      </c>
      <c r="O601" s="56" t="s">
        <v>633</v>
      </c>
      <c r="P601" s="55" t="s">
        <v>26</v>
      </c>
      <c r="Q601" s="55" t="s">
        <v>493</v>
      </c>
      <c r="R601" s="55">
        <v>4.3</v>
      </c>
      <c r="S601" s="56" t="s">
        <v>588</v>
      </c>
      <c r="T601" s="57" t="s">
        <v>618</v>
      </c>
      <c r="U601" s="10"/>
      <c r="V601" s="10"/>
    </row>
    <row r="602" spans="1:22" ht="13.05" customHeight="1" x14ac:dyDescent="0.25">
      <c r="A602" s="10"/>
      <c r="B602" s="71">
        <f t="shared" si="9"/>
        <v>0</v>
      </c>
      <c r="C602" s="66">
        <v>43</v>
      </c>
      <c r="D602" s="65">
        <v>9781474732826</v>
      </c>
      <c r="E602" s="67"/>
      <c r="F602" s="50">
        <v>5.99</v>
      </c>
      <c r="G602" s="55" t="s">
        <v>606</v>
      </c>
      <c r="H602" s="56" t="s">
        <v>638</v>
      </c>
      <c r="I602" s="55" t="s">
        <v>1305</v>
      </c>
      <c r="J602" s="55" t="s">
        <v>30</v>
      </c>
      <c r="K602" s="58">
        <v>42957</v>
      </c>
      <c r="L602" s="55" t="s">
        <v>616</v>
      </c>
      <c r="M602" s="56" t="s">
        <v>632</v>
      </c>
      <c r="N602" s="56" t="s">
        <v>24</v>
      </c>
      <c r="O602" s="56" t="s">
        <v>633</v>
      </c>
      <c r="P602" s="55" t="s">
        <v>26</v>
      </c>
      <c r="Q602" s="55" t="s">
        <v>493</v>
      </c>
      <c r="R602" s="55">
        <v>4.5</v>
      </c>
      <c r="S602" s="56" t="s">
        <v>588</v>
      </c>
      <c r="T602" s="57" t="s">
        <v>618</v>
      </c>
      <c r="U602" s="10"/>
      <c r="V602" s="10"/>
    </row>
    <row r="603" spans="1:22" ht="13.05" customHeight="1" x14ac:dyDescent="0.25">
      <c r="A603" s="10"/>
      <c r="B603" s="71">
        <f t="shared" si="9"/>
        <v>0</v>
      </c>
      <c r="C603" s="66">
        <v>43</v>
      </c>
      <c r="D603" s="65">
        <v>9781474732840</v>
      </c>
      <c r="E603" s="67"/>
      <c r="F603" s="50">
        <v>5.99</v>
      </c>
      <c r="G603" s="55" t="s">
        <v>606</v>
      </c>
      <c r="H603" s="56" t="s">
        <v>638</v>
      </c>
      <c r="I603" s="55" t="s">
        <v>1306</v>
      </c>
      <c r="J603" s="55" t="s">
        <v>30</v>
      </c>
      <c r="K603" s="58">
        <v>42775</v>
      </c>
      <c r="L603" s="55" t="s">
        <v>616</v>
      </c>
      <c r="M603" s="56" t="s">
        <v>632</v>
      </c>
      <c r="N603" s="56" t="s">
        <v>24</v>
      </c>
      <c r="O603" s="56" t="s">
        <v>633</v>
      </c>
      <c r="P603" s="55" t="s">
        <v>26</v>
      </c>
      <c r="Q603" s="55" t="s">
        <v>493</v>
      </c>
      <c r="R603" s="55">
        <v>4.4000000000000004</v>
      </c>
      <c r="S603" s="56" t="s">
        <v>588</v>
      </c>
      <c r="T603" s="57" t="s">
        <v>618</v>
      </c>
      <c r="U603" s="10"/>
      <c r="V603" s="10"/>
    </row>
    <row r="604" spans="1:22" ht="13.05" customHeight="1" x14ac:dyDescent="0.25">
      <c r="A604" s="10"/>
      <c r="B604" s="71">
        <f t="shared" si="9"/>
        <v>0</v>
      </c>
      <c r="C604" s="66">
        <v>44</v>
      </c>
      <c r="D604" s="65">
        <v>9781474762939</v>
      </c>
      <c r="E604" s="67"/>
      <c r="F604" s="50">
        <v>5.99</v>
      </c>
      <c r="G604" s="55" t="s">
        <v>606</v>
      </c>
      <c r="H604" s="56" t="s">
        <v>639</v>
      </c>
      <c r="I604" s="55" t="s">
        <v>1307</v>
      </c>
      <c r="J604" s="55" t="s">
        <v>30</v>
      </c>
      <c r="K604" s="58">
        <v>43377</v>
      </c>
      <c r="L604" s="55" t="s">
        <v>616</v>
      </c>
      <c r="M604" s="56" t="s">
        <v>632</v>
      </c>
      <c r="N604" s="56" t="s">
        <v>425</v>
      </c>
      <c r="O604" s="56" t="s">
        <v>633</v>
      </c>
      <c r="P604" s="55" t="s">
        <v>640</v>
      </c>
      <c r="Q604" s="55" t="s">
        <v>493</v>
      </c>
      <c r="R604" s="55">
        <v>4.5</v>
      </c>
      <c r="S604" s="56" t="s">
        <v>588</v>
      </c>
      <c r="T604" s="57" t="s">
        <v>618</v>
      </c>
      <c r="U604" s="10"/>
      <c r="V604" s="10"/>
    </row>
    <row r="605" spans="1:22" ht="13.05" customHeight="1" x14ac:dyDescent="0.25">
      <c r="A605" s="10"/>
      <c r="B605" s="71">
        <f t="shared" si="9"/>
        <v>0</v>
      </c>
      <c r="C605" s="66">
        <v>44</v>
      </c>
      <c r="D605" s="65">
        <v>9781474762915</v>
      </c>
      <c r="E605" s="67"/>
      <c r="F605" s="50">
        <v>5.99</v>
      </c>
      <c r="G605" s="55" t="s">
        <v>606</v>
      </c>
      <c r="H605" s="56" t="s">
        <v>639</v>
      </c>
      <c r="I605" s="55" t="s">
        <v>1308</v>
      </c>
      <c r="J605" s="55" t="s">
        <v>30</v>
      </c>
      <c r="K605" s="58">
        <v>43377</v>
      </c>
      <c r="L605" s="55" t="s">
        <v>616</v>
      </c>
      <c r="M605" s="56" t="s">
        <v>632</v>
      </c>
      <c r="N605" s="56" t="s">
        <v>425</v>
      </c>
      <c r="O605" s="56" t="s">
        <v>633</v>
      </c>
      <c r="P605" s="55" t="s">
        <v>640</v>
      </c>
      <c r="Q605" s="55" t="s">
        <v>493</v>
      </c>
      <c r="R605" s="55">
        <v>4.4000000000000004</v>
      </c>
      <c r="S605" s="56" t="s">
        <v>588</v>
      </c>
      <c r="T605" s="57" t="s">
        <v>618</v>
      </c>
      <c r="U605" s="10"/>
      <c r="V605" s="10"/>
    </row>
    <row r="606" spans="1:22" ht="13.05" customHeight="1" x14ac:dyDescent="0.25">
      <c r="A606" s="10"/>
      <c r="B606" s="71">
        <f t="shared" si="9"/>
        <v>0</v>
      </c>
      <c r="C606" s="66">
        <v>44</v>
      </c>
      <c r="D606" s="65">
        <v>9781474762922</v>
      </c>
      <c r="E606" s="67"/>
      <c r="F606" s="50">
        <v>5.99</v>
      </c>
      <c r="G606" s="55" t="s">
        <v>606</v>
      </c>
      <c r="H606" s="56" t="s">
        <v>639</v>
      </c>
      <c r="I606" s="55" t="s">
        <v>1309</v>
      </c>
      <c r="J606" s="55" t="s">
        <v>30</v>
      </c>
      <c r="K606" s="58">
        <v>43405</v>
      </c>
      <c r="L606" s="55" t="s">
        <v>616</v>
      </c>
      <c r="M606" s="56" t="s">
        <v>632</v>
      </c>
      <c r="N606" s="56" t="s">
        <v>425</v>
      </c>
      <c r="O606" s="56" t="s">
        <v>633</v>
      </c>
      <c r="P606" s="55" t="s">
        <v>640</v>
      </c>
      <c r="Q606" s="55" t="s">
        <v>493</v>
      </c>
      <c r="R606" s="55">
        <v>4.8</v>
      </c>
      <c r="S606" s="56" t="s">
        <v>588</v>
      </c>
      <c r="T606" s="57" t="s">
        <v>618</v>
      </c>
      <c r="U606" s="10"/>
      <c r="V606" s="10"/>
    </row>
    <row r="607" spans="1:22" ht="13.05" customHeight="1" x14ac:dyDescent="0.25">
      <c r="A607" s="10"/>
      <c r="B607" s="71">
        <f t="shared" si="9"/>
        <v>0</v>
      </c>
      <c r="C607" s="66">
        <v>44</v>
      </c>
      <c r="D607" s="65">
        <v>9781474762946</v>
      </c>
      <c r="E607" s="67"/>
      <c r="F607" s="50">
        <v>5.99</v>
      </c>
      <c r="G607" s="55" t="s">
        <v>606</v>
      </c>
      <c r="H607" s="56" t="s">
        <v>639</v>
      </c>
      <c r="I607" s="55" t="s">
        <v>1310</v>
      </c>
      <c r="J607" s="55" t="s">
        <v>30</v>
      </c>
      <c r="K607" s="58">
        <v>43405</v>
      </c>
      <c r="L607" s="55" t="s">
        <v>616</v>
      </c>
      <c r="M607" s="56" t="s">
        <v>632</v>
      </c>
      <c r="N607" s="56" t="s">
        <v>425</v>
      </c>
      <c r="O607" s="56" t="s">
        <v>633</v>
      </c>
      <c r="P607" s="55" t="s">
        <v>640</v>
      </c>
      <c r="Q607" s="55" t="s">
        <v>493</v>
      </c>
      <c r="R607" s="55">
        <v>4.5</v>
      </c>
      <c r="S607" s="56" t="s">
        <v>588</v>
      </c>
      <c r="T607" s="57" t="s">
        <v>618</v>
      </c>
      <c r="U607" s="10"/>
      <c r="V607" s="10"/>
    </row>
    <row r="608" spans="1:22" ht="13.05" customHeight="1" x14ac:dyDescent="0.25">
      <c r="A608" s="10"/>
      <c r="B608" s="71">
        <f t="shared" si="9"/>
        <v>0</v>
      </c>
      <c r="C608" s="66">
        <v>44</v>
      </c>
      <c r="D608" s="65">
        <v>9781406225426</v>
      </c>
      <c r="E608" s="67"/>
      <c r="F608" s="50">
        <v>4.99</v>
      </c>
      <c r="G608" s="55" t="s">
        <v>606</v>
      </c>
      <c r="H608" s="56" t="s">
        <v>641</v>
      </c>
      <c r="I608" s="55" t="s">
        <v>642</v>
      </c>
      <c r="J608" s="55" t="s">
        <v>30</v>
      </c>
      <c r="K608" s="58">
        <v>40638</v>
      </c>
      <c r="L608" s="55" t="s">
        <v>643</v>
      </c>
      <c r="M608" s="56" t="s">
        <v>644</v>
      </c>
      <c r="N608" s="56" t="s">
        <v>425</v>
      </c>
      <c r="O608" s="56" t="s">
        <v>633</v>
      </c>
      <c r="P608" s="55" t="s">
        <v>26</v>
      </c>
      <c r="Q608" s="55" t="s">
        <v>493</v>
      </c>
      <c r="R608" s="55">
        <v>4.2</v>
      </c>
      <c r="S608" s="56" t="s">
        <v>551</v>
      </c>
      <c r="T608" s="57" t="s">
        <v>611</v>
      </c>
      <c r="U608" s="10"/>
      <c r="V608" s="10"/>
    </row>
    <row r="609" spans="1:22" ht="13.05" customHeight="1" x14ac:dyDescent="0.25">
      <c r="A609" s="10"/>
      <c r="B609" s="71">
        <f t="shared" si="9"/>
        <v>0</v>
      </c>
      <c r="C609" s="66">
        <v>44</v>
      </c>
      <c r="D609" s="65">
        <v>9781406215540</v>
      </c>
      <c r="E609" s="67"/>
      <c r="F609" s="50">
        <v>4.99</v>
      </c>
      <c r="G609" s="55" t="s">
        <v>606</v>
      </c>
      <c r="H609" s="56" t="s">
        <v>641</v>
      </c>
      <c r="I609" s="55" t="s">
        <v>1311</v>
      </c>
      <c r="J609" s="55" t="s">
        <v>30</v>
      </c>
      <c r="K609" s="58">
        <v>40253</v>
      </c>
      <c r="L609" s="55" t="s">
        <v>643</v>
      </c>
      <c r="M609" s="56" t="s">
        <v>645</v>
      </c>
      <c r="N609" s="56" t="s">
        <v>550</v>
      </c>
      <c r="O609" s="56" t="s">
        <v>633</v>
      </c>
      <c r="P609" s="55" t="s">
        <v>26</v>
      </c>
      <c r="Q609" s="55" t="s">
        <v>493</v>
      </c>
      <c r="R609" s="55">
        <v>4.4000000000000004</v>
      </c>
      <c r="S609" s="56" t="s">
        <v>551</v>
      </c>
      <c r="T609" s="57" t="s">
        <v>611</v>
      </c>
      <c r="U609" s="10"/>
      <c r="V609" s="10"/>
    </row>
    <row r="610" spans="1:22" ht="13.05" customHeight="1" x14ac:dyDescent="0.25">
      <c r="A610" s="10"/>
      <c r="B610" s="71">
        <f t="shared" si="9"/>
        <v>0</v>
      </c>
      <c r="C610" s="66">
        <v>44</v>
      </c>
      <c r="D610" s="65">
        <v>9781406215663</v>
      </c>
      <c r="E610" s="67"/>
      <c r="F610" s="50">
        <v>4.99</v>
      </c>
      <c r="G610" s="55" t="s">
        <v>606</v>
      </c>
      <c r="H610" s="56" t="s">
        <v>641</v>
      </c>
      <c r="I610" s="55" t="s">
        <v>1312</v>
      </c>
      <c r="J610" s="55" t="s">
        <v>30</v>
      </c>
      <c r="K610" s="58">
        <v>40253</v>
      </c>
      <c r="L610" s="55" t="s">
        <v>643</v>
      </c>
      <c r="M610" s="56" t="s">
        <v>645</v>
      </c>
      <c r="N610" s="56" t="s">
        <v>550</v>
      </c>
      <c r="O610" s="56" t="s">
        <v>633</v>
      </c>
      <c r="P610" s="55" t="s">
        <v>26</v>
      </c>
      <c r="Q610" s="55" t="s">
        <v>493</v>
      </c>
      <c r="R610" s="55">
        <v>4.2</v>
      </c>
      <c r="S610" s="56" t="s">
        <v>551</v>
      </c>
      <c r="T610" s="57" t="s">
        <v>611</v>
      </c>
      <c r="U610" s="10"/>
      <c r="V610" s="10"/>
    </row>
    <row r="611" spans="1:22" ht="13.05" customHeight="1" x14ac:dyDescent="0.25">
      <c r="A611" s="10"/>
      <c r="B611" s="71">
        <f t="shared" si="9"/>
        <v>0</v>
      </c>
      <c r="C611" s="66">
        <v>44</v>
      </c>
      <c r="D611" s="65">
        <v>9781406215595</v>
      </c>
      <c r="E611" s="67"/>
      <c r="F611" s="50">
        <v>4.99</v>
      </c>
      <c r="G611" s="55" t="s">
        <v>606</v>
      </c>
      <c r="H611" s="56" t="s">
        <v>641</v>
      </c>
      <c r="I611" s="55" t="s">
        <v>646</v>
      </c>
      <c r="J611" s="55" t="s">
        <v>30</v>
      </c>
      <c r="K611" s="58">
        <v>40253</v>
      </c>
      <c r="L611" s="55" t="s">
        <v>643</v>
      </c>
      <c r="M611" s="56" t="s">
        <v>645</v>
      </c>
      <c r="N611" s="56" t="s">
        <v>550</v>
      </c>
      <c r="O611" s="56" t="s">
        <v>633</v>
      </c>
      <c r="P611" s="55" t="s">
        <v>26</v>
      </c>
      <c r="Q611" s="55" t="s">
        <v>493</v>
      </c>
      <c r="R611" s="55">
        <v>4.3</v>
      </c>
      <c r="S611" s="56" t="s">
        <v>551</v>
      </c>
      <c r="T611" s="57" t="s">
        <v>611</v>
      </c>
      <c r="U611" s="10"/>
      <c r="V611" s="10"/>
    </row>
    <row r="612" spans="1:22" ht="13.05" customHeight="1" x14ac:dyDescent="0.25">
      <c r="A612" s="10"/>
      <c r="B612" s="71">
        <f t="shared" si="9"/>
        <v>0</v>
      </c>
      <c r="C612" s="66">
        <v>44</v>
      </c>
      <c r="D612" s="65">
        <v>9781406218039</v>
      </c>
      <c r="E612" s="67"/>
      <c r="F612" s="50">
        <v>4.99</v>
      </c>
      <c r="G612" s="55" t="s">
        <v>606</v>
      </c>
      <c r="H612" s="56" t="s">
        <v>641</v>
      </c>
      <c r="I612" s="55" t="s">
        <v>647</v>
      </c>
      <c r="J612" s="55" t="s">
        <v>30</v>
      </c>
      <c r="K612" s="58">
        <v>40430</v>
      </c>
      <c r="L612" s="55" t="s">
        <v>643</v>
      </c>
      <c r="M612" s="56" t="s">
        <v>645</v>
      </c>
      <c r="N612" s="56" t="s">
        <v>550</v>
      </c>
      <c r="O612" s="56" t="s">
        <v>633</v>
      </c>
      <c r="P612" s="55" t="s">
        <v>26</v>
      </c>
      <c r="Q612" s="55" t="s">
        <v>493</v>
      </c>
      <c r="R612" s="55">
        <v>4</v>
      </c>
      <c r="S612" s="56" t="s">
        <v>551</v>
      </c>
      <c r="T612" s="57" t="s">
        <v>611</v>
      </c>
      <c r="U612" s="10"/>
      <c r="V612" s="10"/>
    </row>
    <row r="613" spans="1:22" ht="13.05" customHeight="1" x14ac:dyDescent="0.25">
      <c r="A613" s="10"/>
      <c r="B613" s="71">
        <f t="shared" si="9"/>
        <v>0</v>
      </c>
      <c r="C613" s="66">
        <v>44</v>
      </c>
      <c r="D613" s="65">
        <v>9781406225341</v>
      </c>
      <c r="E613" s="67"/>
      <c r="F613" s="50">
        <v>4.99</v>
      </c>
      <c r="G613" s="55" t="s">
        <v>606</v>
      </c>
      <c r="H613" s="56" t="s">
        <v>648</v>
      </c>
      <c r="I613" s="55" t="s">
        <v>1313</v>
      </c>
      <c r="J613" s="55" t="s">
        <v>30</v>
      </c>
      <c r="K613" s="58">
        <v>40591</v>
      </c>
      <c r="L613" s="55" t="s">
        <v>643</v>
      </c>
      <c r="M613" s="56" t="s">
        <v>644</v>
      </c>
      <c r="N613" s="56" t="s">
        <v>425</v>
      </c>
      <c r="O613" s="56" t="s">
        <v>633</v>
      </c>
      <c r="P613" s="55" t="s">
        <v>26</v>
      </c>
      <c r="Q613" s="55" t="s">
        <v>493</v>
      </c>
      <c r="R613" s="55">
        <v>4.2</v>
      </c>
      <c r="S613" s="56" t="s">
        <v>551</v>
      </c>
      <c r="T613" s="57" t="s">
        <v>611</v>
      </c>
      <c r="U613" s="10"/>
      <c r="V613" s="10"/>
    </row>
    <row r="614" spans="1:22" ht="13.05" customHeight="1" x14ac:dyDescent="0.25">
      <c r="A614" s="10"/>
      <c r="B614" s="71">
        <f t="shared" si="9"/>
        <v>0</v>
      </c>
      <c r="C614" s="66">
        <v>44</v>
      </c>
      <c r="D614" s="65">
        <v>9781406218053</v>
      </c>
      <c r="E614" s="67"/>
      <c r="F614" s="50">
        <v>4.99</v>
      </c>
      <c r="G614" s="55" t="s">
        <v>606</v>
      </c>
      <c r="H614" s="56" t="s">
        <v>648</v>
      </c>
      <c r="I614" s="55" t="s">
        <v>1314</v>
      </c>
      <c r="J614" s="55" t="s">
        <v>30</v>
      </c>
      <c r="K614" s="58">
        <v>40399</v>
      </c>
      <c r="L614" s="55" t="s">
        <v>643</v>
      </c>
      <c r="M614" s="56" t="s">
        <v>645</v>
      </c>
      <c r="N614" s="56" t="s">
        <v>550</v>
      </c>
      <c r="O614" s="56" t="s">
        <v>633</v>
      </c>
      <c r="P614" s="55" t="s">
        <v>26</v>
      </c>
      <c r="Q614" s="55" t="s">
        <v>493</v>
      </c>
      <c r="R614" s="55">
        <v>4.4000000000000004</v>
      </c>
      <c r="S614" s="56" t="s">
        <v>551</v>
      </c>
      <c r="T614" s="57" t="s">
        <v>611</v>
      </c>
      <c r="U614" s="10"/>
      <c r="V614" s="10"/>
    </row>
    <row r="615" spans="1:22" ht="13.05" customHeight="1" x14ac:dyDescent="0.25">
      <c r="A615" s="10"/>
      <c r="B615" s="71">
        <f t="shared" si="9"/>
        <v>0</v>
      </c>
      <c r="C615" s="66">
        <v>44</v>
      </c>
      <c r="D615" s="65">
        <v>9781406214994</v>
      </c>
      <c r="E615" s="67"/>
      <c r="F615" s="50">
        <v>4.99</v>
      </c>
      <c r="G615" s="55" t="s">
        <v>606</v>
      </c>
      <c r="H615" s="56" t="s">
        <v>648</v>
      </c>
      <c r="I615" s="55" t="s">
        <v>1315</v>
      </c>
      <c r="J615" s="55" t="s">
        <v>30</v>
      </c>
      <c r="K615" s="58">
        <v>40291</v>
      </c>
      <c r="L615" s="55" t="s">
        <v>643</v>
      </c>
      <c r="M615" s="56" t="s">
        <v>645</v>
      </c>
      <c r="N615" s="56" t="s">
        <v>550</v>
      </c>
      <c r="O615" s="56" t="s">
        <v>633</v>
      </c>
      <c r="P615" s="55" t="s">
        <v>26</v>
      </c>
      <c r="Q615" s="55" t="s">
        <v>493</v>
      </c>
      <c r="R615" s="55">
        <v>3.7</v>
      </c>
      <c r="S615" s="56" t="s">
        <v>551</v>
      </c>
      <c r="T615" s="57" t="s">
        <v>611</v>
      </c>
      <c r="U615" s="10"/>
      <c r="V615" s="10"/>
    </row>
    <row r="616" spans="1:22" ht="13.05" customHeight="1" x14ac:dyDescent="0.25">
      <c r="A616" s="10"/>
      <c r="B616" s="71">
        <f t="shared" si="9"/>
        <v>0</v>
      </c>
      <c r="C616" s="66">
        <v>44</v>
      </c>
      <c r="D616" s="65">
        <v>9781406215007</v>
      </c>
      <c r="E616" s="67"/>
      <c r="F616" s="50">
        <v>4.99</v>
      </c>
      <c r="G616" s="55" t="s">
        <v>606</v>
      </c>
      <c r="H616" s="56" t="s">
        <v>648</v>
      </c>
      <c r="I616" s="55" t="s">
        <v>1316</v>
      </c>
      <c r="J616" s="55" t="s">
        <v>30</v>
      </c>
      <c r="K616" s="58">
        <v>40291</v>
      </c>
      <c r="L616" s="55" t="s">
        <v>643</v>
      </c>
      <c r="M616" s="56" t="s">
        <v>645</v>
      </c>
      <c r="N616" s="56" t="s">
        <v>550</v>
      </c>
      <c r="O616" s="56" t="s">
        <v>633</v>
      </c>
      <c r="P616" s="55" t="s">
        <v>26</v>
      </c>
      <c r="Q616" s="55" t="s">
        <v>493</v>
      </c>
      <c r="R616" s="55">
        <v>3.5</v>
      </c>
      <c r="S616" s="56" t="s">
        <v>551</v>
      </c>
      <c r="T616" s="57" t="s">
        <v>611</v>
      </c>
      <c r="U616" s="10"/>
      <c r="V616" s="10"/>
    </row>
    <row r="617" spans="1:22" ht="13.05" customHeight="1" x14ac:dyDescent="0.25">
      <c r="A617" s="10"/>
      <c r="B617" s="71">
        <f t="shared" si="9"/>
        <v>0</v>
      </c>
      <c r="C617" s="66">
        <v>44</v>
      </c>
      <c r="D617" s="65">
        <v>9781406215038</v>
      </c>
      <c r="E617" s="67"/>
      <c r="F617" s="50">
        <v>4.99</v>
      </c>
      <c r="G617" s="55" t="s">
        <v>606</v>
      </c>
      <c r="H617" s="56" t="s">
        <v>648</v>
      </c>
      <c r="I617" s="55" t="s">
        <v>1317</v>
      </c>
      <c r="J617" s="55" t="s">
        <v>30</v>
      </c>
      <c r="K617" s="58">
        <v>40291</v>
      </c>
      <c r="L617" s="55" t="s">
        <v>643</v>
      </c>
      <c r="M617" s="56" t="s">
        <v>645</v>
      </c>
      <c r="N617" s="56" t="s">
        <v>550</v>
      </c>
      <c r="O617" s="56" t="s">
        <v>633</v>
      </c>
      <c r="P617" s="55" t="s">
        <v>26</v>
      </c>
      <c r="Q617" s="55" t="s">
        <v>493</v>
      </c>
      <c r="R617" s="55">
        <v>4.3</v>
      </c>
      <c r="S617" s="56" t="s">
        <v>551</v>
      </c>
      <c r="T617" s="57" t="s">
        <v>611</v>
      </c>
      <c r="U617" s="10"/>
      <c r="V617" s="10"/>
    </row>
    <row r="618" spans="1:22" ht="13.05" customHeight="1" x14ac:dyDescent="0.25">
      <c r="A618" s="10"/>
      <c r="B618" s="71">
        <f t="shared" si="9"/>
        <v>0</v>
      </c>
      <c r="C618" s="66">
        <v>45</v>
      </c>
      <c r="D618" s="65">
        <v>9781474729130</v>
      </c>
      <c r="E618" s="67"/>
      <c r="F618" s="50">
        <v>4.99</v>
      </c>
      <c r="G618" s="55" t="s">
        <v>606</v>
      </c>
      <c r="H618" s="56" t="s">
        <v>649</v>
      </c>
      <c r="I618" s="55" t="s">
        <v>1318</v>
      </c>
      <c r="J618" s="55" t="s">
        <v>30</v>
      </c>
      <c r="K618" s="58">
        <v>42621</v>
      </c>
      <c r="L618" s="55" t="s">
        <v>650</v>
      </c>
      <c r="M618" s="56" t="s">
        <v>651</v>
      </c>
      <c r="N618" s="56" t="s">
        <v>652</v>
      </c>
      <c r="O618" s="56" t="s">
        <v>633</v>
      </c>
      <c r="P618" s="55" t="s">
        <v>640</v>
      </c>
      <c r="Q618" s="55" t="s">
        <v>493</v>
      </c>
      <c r="R618" s="55">
        <v>3.2</v>
      </c>
      <c r="S618" s="56" t="s">
        <v>573</v>
      </c>
      <c r="T618" s="57" t="s">
        <v>618</v>
      </c>
      <c r="U618" s="10"/>
      <c r="V618" s="10"/>
    </row>
    <row r="619" spans="1:22" ht="13.05" customHeight="1" x14ac:dyDescent="0.25">
      <c r="A619" s="10"/>
      <c r="B619" s="71">
        <f t="shared" si="9"/>
        <v>0</v>
      </c>
      <c r="C619" s="66">
        <v>45</v>
      </c>
      <c r="D619" s="65">
        <v>9781474754903</v>
      </c>
      <c r="E619" s="67"/>
      <c r="F619" s="50">
        <v>4.99</v>
      </c>
      <c r="G619" s="55" t="s">
        <v>606</v>
      </c>
      <c r="H619" s="56" t="s">
        <v>649</v>
      </c>
      <c r="I619" s="55" t="s">
        <v>1319</v>
      </c>
      <c r="J619" s="55" t="s">
        <v>30</v>
      </c>
      <c r="K619" s="58">
        <v>43223</v>
      </c>
      <c r="L619" s="55" t="s">
        <v>650</v>
      </c>
      <c r="M619" s="56" t="s">
        <v>651</v>
      </c>
      <c r="N619" s="56" t="s">
        <v>652</v>
      </c>
      <c r="O619" s="56" t="s">
        <v>633</v>
      </c>
      <c r="P619" s="55" t="s">
        <v>640</v>
      </c>
      <c r="Q619" s="55" t="s">
        <v>493</v>
      </c>
      <c r="R619" s="55">
        <v>3.4</v>
      </c>
      <c r="S619" s="56" t="s">
        <v>573</v>
      </c>
      <c r="T619" s="57" t="s">
        <v>611</v>
      </c>
      <c r="U619" s="10"/>
      <c r="V619" s="10"/>
    </row>
    <row r="620" spans="1:22" ht="13.05" customHeight="1" x14ac:dyDescent="0.25">
      <c r="A620" s="10"/>
      <c r="B620" s="71">
        <f t="shared" si="9"/>
        <v>0</v>
      </c>
      <c r="C620" s="66">
        <v>45</v>
      </c>
      <c r="D620" s="65">
        <v>9781474729116</v>
      </c>
      <c r="E620" s="67"/>
      <c r="F620" s="50">
        <v>4.99</v>
      </c>
      <c r="G620" s="55" t="s">
        <v>606</v>
      </c>
      <c r="H620" s="56" t="s">
        <v>649</v>
      </c>
      <c r="I620" s="55" t="s">
        <v>1320</v>
      </c>
      <c r="J620" s="55" t="s">
        <v>30</v>
      </c>
      <c r="K620" s="58">
        <v>42621</v>
      </c>
      <c r="L620" s="55" t="s">
        <v>650</v>
      </c>
      <c r="M620" s="56" t="s">
        <v>651</v>
      </c>
      <c r="N620" s="56" t="s">
        <v>652</v>
      </c>
      <c r="O620" s="56" t="s">
        <v>633</v>
      </c>
      <c r="P620" s="55" t="s">
        <v>640</v>
      </c>
      <c r="Q620" s="55" t="s">
        <v>493</v>
      </c>
      <c r="R620" s="55">
        <v>3.4</v>
      </c>
      <c r="S620" s="56" t="s">
        <v>573</v>
      </c>
      <c r="T620" s="57" t="s">
        <v>618</v>
      </c>
      <c r="U620" s="10"/>
      <c r="V620" s="10"/>
    </row>
    <row r="621" spans="1:22" ht="13.05" customHeight="1" x14ac:dyDescent="0.25">
      <c r="A621" s="10"/>
      <c r="B621" s="71">
        <f t="shared" si="9"/>
        <v>0</v>
      </c>
      <c r="C621" s="66">
        <v>45</v>
      </c>
      <c r="D621" s="65">
        <v>9781474754880</v>
      </c>
      <c r="E621" s="67"/>
      <c r="F621" s="50">
        <v>4.99</v>
      </c>
      <c r="G621" s="55" t="s">
        <v>606</v>
      </c>
      <c r="H621" s="56" t="s">
        <v>649</v>
      </c>
      <c r="I621" s="55" t="s">
        <v>1321</v>
      </c>
      <c r="J621" s="55" t="s">
        <v>30</v>
      </c>
      <c r="K621" s="58">
        <v>43223</v>
      </c>
      <c r="L621" s="55" t="s">
        <v>650</v>
      </c>
      <c r="M621" s="56" t="s">
        <v>651</v>
      </c>
      <c r="N621" s="56" t="s">
        <v>652</v>
      </c>
      <c r="O621" s="56" t="s">
        <v>633</v>
      </c>
      <c r="P621" s="55" t="s">
        <v>640</v>
      </c>
      <c r="Q621" s="55" t="s">
        <v>493</v>
      </c>
      <c r="R621" s="55">
        <v>3.4</v>
      </c>
      <c r="S621" s="56" t="s">
        <v>573</v>
      </c>
      <c r="T621" s="57" t="s">
        <v>611</v>
      </c>
      <c r="U621" s="10"/>
      <c r="V621" s="10"/>
    </row>
    <row r="622" spans="1:22" ht="13.05" customHeight="1" x14ac:dyDescent="0.25">
      <c r="A622" s="10"/>
      <c r="B622" s="71">
        <f t="shared" si="9"/>
        <v>0</v>
      </c>
      <c r="C622" s="66">
        <v>45</v>
      </c>
      <c r="D622" s="65">
        <v>9781474754910</v>
      </c>
      <c r="E622" s="67"/>
      <c r="F622" s="50">
        <v>4.99</v>
      </c>
      <c r="G622" s="55" t="s">
        <v>606</v>
      </c>
      <c r="H622" s="56" t="s">
        <v>649</v>
      </c>
      <c r="I622" s="55" t="s">
        <v>1322</v>
      </c>
      <c r="J622" s="55" t="s">
        <v>30</v>
      </c>
      <c r="K622" s="58">
        <v>43279</v>
      </c>
      <c r="L622" s="55" t="s">
        <v>650</v>
      </c>
      <c r="M622" s="56" t="s">
        <v>651</v>
      </c>
      <c r="N622" s="56" t="s">
        <v>652</v>
      </c>
      <c r="O622" s="56" t="s">
        <v>633</v>
      </c>
      <c r="P622" s="55" t="s">
        <v>640</v>
      </c>
      <c r="Q622" s="55" t="s">
        <v>493</v>
      </c>
      <c r="R622" s="55">
        <v>3.2</v>
      </c>
      <c r="S622" s="56" t="s">
        <v>573</v>
      </c>
      <c r="T622" s="57" t="s">
        <v>611</v>
      </c>
      <c r="U622" s="10"/>
      <c r="V622" s="10"/>
    </row>
    <row r="623" spans="1:22" ht="13.05" customHeight="1" x14ac:dyDescent="0.25">
      <c r="A623" s="10"/>
      <c r="B623" s="71">
        <f t="shared" si="9"/>
        <v>0</v>
      </c>
      <c r="C623" s="66">
        <v>45</v>
      </c>
      <c r="D623" s="65">
        <v>9781474729109</v>
      </c>
      <c r="E623" s="67"/>
      <c r="F623" s="50">
        <v>4.99</v>
      </c>
      <c r="G623" s="55" t="s">
        <v>606</v>
      </c>
      <c r="H623" s="56" t="s">
        <v>649</v>
      </c>
      <c r="I623" s="55" t="s">
        <v>1323</v>
      </c>
      <c r="J623" s="55" t="s">
        <v>30</v>
      </c>
      <c r="K623" s="58">
        <v>42621</v>
      </c>
      <c r="L623" s="55" t="s">
        <v>650</v>
      </c>
      <c r="M623" s="56" t="s">
        <v>651</v>
      </c>
      <c r="N623" s="56" t="s">
        <v>652</v>
      </c>
      <c r="O623" s="56" t="s">
        <v>633</v>
      </c>
      <c r="P623" s="55" t="s">
        <v>640</v>
      </c>
      <c r="Q623" s="55" t="s">
        <v>493</v>
      </c>
      <c r="R623" s="55">
        <v>3.4</v>
      </c>
      <c r="S623" s="56" t="s">
        <v>573</v>
      </c>
      <c r="T623" s="57" t="s">
        <v>618</v>
      </c>
      <c r="U623" s="10"/>
      <c r="V623" s="10"/>
    </row>
    <row r="624" spans="1:22" ht="13.05" customHeight="1" x14ac:dyDescent="0.25">
      <c r="A624" s="10"/>
      <c r="B624" s="71">
        <f t="shared" si="9"/>
        <v>0</v>
      </c>
      <c r="C624" s="66">
        <v>45</v>
      </c>
      <c r="D624" s="65">
        <v>9781474754897</v>
      </c>
      <c r="E624" s="67"/>
      <c r="F624" s="50">
        <v>4.99</v>
      </c>
      <c r="G624" s="55" t="s">
        <v>606</v>
      </c>
      <c r="H624" s="56" t="s">
        <v>649</v>
      </c>
      <c r="I624" s="55" t="s">
        <v>1324</v>
      </c>
      <c r="J624" s="55" t="s">
        <v>30</v>
      </c>
      <c r="K624" s="58">
        <v>43279</v>
      </c>
      <c r="L624" s="55" t="s">
        <v>650</v>
      </c>
      <c r="M624" s="56" t="s">
        <v>651</v>
      </c>
      <c r="N624" s="56" t="s">
        <v>652</v>
      </c>
      <c r="O624" s="56" t="s">
        <v>633</v>
      </c>
      <c r="P624" s="55" t="s">
        <v>640</v>
      </c>
      <c r="Q624" s="55" t="s">
        <v>493</v>
      </c>
      <c r="R624" s="55">
        <v>3.3</v>
      </c>
      <c r="S624" s="56" t="s">
        <v>573</v>
      </c>
      <c r="T624" s="57" t="s">
        <v>611</v>
      </c>
      <c r="U624" s="10"/>
      <c r="V624" s="10"/>
    </row>
    <row r="625" spans="1:22" ht="13.05" customHeight="1" x14ac:dyDescent="0.25">
      <c r="A625" s="10"/>
      <c r="B625" s="71">
        <f t="shared" si="9"/>
        <v>0</v>
      </c>
      <c r="C625" s="66">
        <v>45</v>
      </c>
      <c r="D625" s="65">
        <v>9781474739498</v>
      </c>
      <c r="E625" s="67"/>
      <c r="F625" s="50">
        <v>4.99</v>
      </c>
      <c r="G625" s="55" t="s">
        <v>606</v>
      </c>
      <c r="H625" s="56" t="s">
        <v>653</v>
      </c>
      <c r="I625" s="55" t="s">
        <v>1325</v>
      </c>
      <c r="J625" s="55" t="s">
        <v>30</v>
      </c>
      <c r="K625" s="58">
        <v>42901</v>
      </c>
      <c r="L625" s="55" t="s">
        <v>650</v>
      </c>
      <c r="M625" s="56" t="s">
        <v>651</v>
      </c>
      <c r="N625" s="56" t="s">
        <v>652</v>
      </c>
      <c r="O625" s="56" t="s">
        <v>633</v>
      </c>
      <c r="P625" s="55" t="s">
        <v>640</v>
      </c>
      <c r="Q625" s="55" t="s">
        <v>493</v>
      </c>
      <c r="R625" s="55">
        <v>3.3</v>
      </c>
      <c r="S625" s="56"/>
      <c r="T625" s="57" t="s">
        <v>618</v>
      </c>
      <c r="U625" s="10"/>
      <c r="V625" s="10"/>
    </row>
    <row r="626" spans="1:22" ht="13.05" customHeight="1" x14ac:dyDescent="0.25">
      <c r="A626" s="10"/>
      <c r="B626" s="71">
        <f t="shared" si="9"/>
        <v>0</v>
      </c>
      <c r="C626" s="66">
        <v>45</v>
      </c>
      <c r="D626" s="65">
        <v>9781474739504</v>
      </c>
      <c r="E626" s="67"/>
      <c r="F626" s="50">
        <v>4.99</v>
      </c>
      <c r="G626" s="55" t="s">
        <v>606</v>
      </c>
      <c r="H626" s="56" t="s">
        <v>653</v>
      </c>
      <c r="I626" s="55" t="s">
        <v>1326</v>
      </c>
      <c r="J626" s="55" t="s">
        <v>30</v>
      </c>
      <c r="K626" s="58">
        <v>42901</v>
      </c>
      <c r="L626" s="55" t="s">
        <v>650</v>
      </c>
      <c r="M626" s="56" t="s">
        <v>651</v>
      </c>
      <c r="N626" s="56" t="s">
        <v>652</v>
      </c>
      <c r="O626" s="56" t="s">
        <v>633</v>
      </c>
      <c r="P626" s="55" t="s">
        <v>640</v>
      </c>
      <c r="Q626" s="55" t="s">
        <v>493</v>
      </c>
      <c r="R626" s="55">
        <v>3.6</v>
      </c>
      <c r="S626" s="56"/>
      <c r="T626" s="57" t="s">
        <v>618</v>
      </c>
      <c r="U626" s="10"/>
      <c r="V626" s="10"/>
    </row>
    <row r="627" spans="1:22" ht="13.05" customHeight="1" x14ac:dyDescent="0.25">
      <c r="A627" s="10"/>
      <c r="B627" s="71">
        <f t="shared" si="9"/>
        <v>0</v>
      </c>
      <c r="C627" s="66">
        <v>45</v>
      </c>
      <c r="D627" s="65">
        <v>9781474739481</v>
      </c>
      <c r="E627" s="67"/>
      <c r="F627" s="50">
        <v>4.99</v>
      </c>
      <c r="G627" s="55" t="s">
        <v>606</v>
      </c>
      <c r="H627" s="56" t="s">
        <v>653</v>
      </c>
      <c r="I627" s="55" t="s">
        <v>1327</v>
      </c>
      <c r="J627" s="55" t="s">
        <v>30</v>
      </c>
      <c r="K627" s="58">
        <v>42901</v>
      </c>
      <c r="L627" s="55" t="s">
        <v>650</v>
      </c>
      <c r="M627" s="56" t="s">
        <v>651</v>
      </c>
      <c r="N627" s="56" t="s">
        <v>652</v>
      </c>
      <c r="O627" s="56" t="s">
        <v>633</v>
      </c>
      <c r="P627" s="55" t="s">
        <v>640</v>
      </c>
      <c r="Q627" s="55" t="s">
        <v>493</v>
      </c>
      <c r="R627" s="55">
        <v>3.5</v>
      </c>
      <c r="S627" s="56"/>
      <c r="T627" s="57" t="s">
        <v>618</v>
      </c>
      <c r="U627" s="10"/>
      <c r="V627" s="10"/>
    </row>
    <row r="628" spans="1:22" ht="13.05" customHeight="1" x14ac:dyDescent="0.25">
      <c r="A628" s="10"/>
      <c r="B628" s="71">
        <f t="shared" si="9"/>
        <v>0</v>
      </c>
      <c r="C628" s="66">
        <v>45</v>
      </c>
      <c r="D628" s="65">
        <v>9781474739511</v>
      </c>
      <c r="E628" s="67"/>
      <c r="F628" s="50">
        <v>4.99</v>
      </c>
      <c r="G628" s="55" t="s">
        <v>606</v>
      </c>
      <c r="H628" s="56" t="s">
        <v>653</v>
      </c>
      <c r="I628" s="55" t="s">
        <v>1328</v>
      </c>
      <c r="J628" s="55" t="s">
        <v>30</v>
      </c>
      <c r="K628" s="58">
        <v>42901</v>
      </c>
      <c r="L628" s="55" t="s">
        <v>650</v>
      </c>
      <c r="M628" s="56" t="s">
        <v>651</v>
      </c>
      <c r="N628" s="56" t="s">
        <v>652</v>
      </c>
      <c r="O628" s="56" t="s">
        <v>633</v>
      </c>
      <c r="P628" s="55" t="s">
        <v>640</v>
      </c>
      <c r="Q628" s="55" t="s">
        <v>493</v>
      </c>
      <c r="R628" s="55">
        <v>3.2</v>
      </c>
      <c r="S628" s="56"/>
      <c r="T628" s="57" t="s">
        <v>618</v>
      </c>
      <c r="U628" s="10"/>
      <c r="V628" s="10"/>
    </row>
    <row r="629" spans="1:22" ht="13.05" customHeight="1" x14ac:dyDescent="0.25">
      <c r="A629" s="10"/>
      <c r="B629" s="71">
        <f t="shared" si="9"/>
        <v>0</v>
      </c>
      <c r="C629" s="66">
        <v>45</v>
      </c>
      <c r="D629" s="65">
        <v>9781474764070</v>
      </c>
      <c r="E629" s="67"/>
      <c r="F629" s="50">
        <v>4.99</v>
      </c>
      <c r="G629" s="55" t="s">
        <v>606</v>
      </c>
      <c r="H629" s="56" t="s">
        <v>654</v>
      </c>
      <c r="I629" s="55" t="s">
        <v>1329</v>
      </c>
      <c r="J629" s="55" t="s">
        <v>30</v>
      </c>
      <c r="K629" s="58">
        <v>43405</v>
      </c>
      <c r="L629" s="55" t="s">
        <v>650</v>
      </c>
      <c r="M629" s="56" t="s">
        <v>651</v>
      </c>
      <c r="N629" s="56" t="s">
        <v>652</v>
      </c>
      <c r="O629" s="56" t="s">
        <v>633</v>
      </c>
      <c r="P629" s="55" t="s">
        <v>640</v>
      </c>
      <c r="Q629" s="55" t="s">
        <v>493</v>
      </c>
      <c r="R629" s="55">
        <v>3.5</v>
      </c>
      <c r="S629" s="56" t="s">
        <v>452</v>
      </c>
      <c r="T629" s="57" t="s">
        <v>618</v>
      </c>
      <c r="U629" s="10"/>
      <c r="V629" s="10"/>
    </row>
    <row r="630" spans="1:22" ht="13.05" customHeight="1" x14ac:dyDescent="0.25">
      <c r="A630" s="10"/>
      <c r="B630" s="71">
        <f t="shared" si="9"/>
        <v>0</v>
      </c>
      <c r="C630" s="66">
        <v>45</v>
      </c>
      <c r="D630" s="65">
        <v>9781474764049</v>
      </c>
      <c r="E630" s="67"/>
      <c r="F630" s="50">
        <v>4.99</v>
      </c>
      <c r="G630" s="55" t="s">
        <v>606</v>
      </c>
      <c r="H630" s="56" t="s">
        <v>654</v>
      </c>
      <c r="I630" s="55" t="s">
        <v>1330</v>
      </c>
      <c r="J630" s="55" t="s">
        <v>30</v>
      </c>
      <c r="K630" s="58">
        <v>43405</v>
      </c>
      <c r="L630" s="55" t="s">
        <v>650</v>
      </c>
      <c r="M630" s="56" t="s">
        <v>651</v>
      </c>
      <c r="N630" s="56" t="s">
        <v>652</v>
      </c>
      <c r="O630" s="56" t="s">
        <v>633</v>
      </c>
      <c r="P630" s="55" t="s">
        <v>640</v>
      </c>
      <c r="Q630" s="55" t="s">
        <v>493</v>
      </c>
      <c r="R630" s="55">
        <v>3.4</v>
      </c>
      <c r="S630" s="56" t="s">
        <v>452</v>
      </c>
      <c r="T630" s="57" t="s">
        <v>618</v>
      </c>
      <c r="U630" s="10"/>
      <c r="V630" s="10"/>
    </row>
    <row r="631" spans="1:22" ht="13.05" customHeight="1" x14ac:dyDescent="0.25">
      <c r="A631" s="10"/>
      <c r="B631" s="71">
        <f t="shared" si="9"/>
        <v>0</v>
      </c>
      <c r="C631" s="66">
        <v>45</v>
      </c>
      <c r="D631" s="65">
        <v>9781474764056</v>
      </c>
      <c r="E631" s="67"/>
      <c r="F631" s="50">
        <v>4.99</v>
      </c>
      <c r="G631" s="55" t="s">
        <v>606</v>
      </c>
      <c r="H631" s="56" t="s">
        <v>654</v>
      </c>
      <c r="I631" s="55" t="s">
        <v>1331</v>
      </c>
      <c r="J631" s="55" t="s">
        <v>30</v>
      </c>
      <c r="K631" s="58">
        <v>43447</v>
      </c>
      <c r="L631" s="55" t="s">
        <v>650</v>
      </c>
      <c r="M631" s="56" t="s">
        <v>651</v>
      </c>
      <c r="N631" s="56" t="s">
        <v>652</v>
      </c>
      <c r="O631" s="56" t="s">
        <v>633</v>
      </c>
      <c r="P631" s="55" t="s">
        <v>640</v>
      </c>
      <c r="Q631" s="55" t="s">
        <v>493</v>
      </c>
      <c r="R631" s="55">
        <v>3.4</v>
      </c>
      <c r="S631" s="56" t="s">
        <v>452</v>
      </c>
      <c r="T631" s="57" t="s">
        <v>618</v>
      </c>
      <c r="U631" s="10"/>
      <c r="V631" s="10"/>
    </row>
    <row r="632" spans="1:22" ht="13.05" customHeight="1" x14ac:dyDescent="0.25">
      <c r="A632" s="10"/>
      <c r="B632" s="71">
        <f t="shared" si="9"/>
        <v>0</v>
      </c>
      <c r="C632" s="66">
        <v>45</v>
      </c>
      <c r="D632" s="65">
        <v>9781474764063</v>
      </c>
      <c r="E632" s="67"/>
      <c r="F632" s="50">
        <v>4.99</v>
      </c>
      <c r="G632" s="55" t="s">
        <v>606</v>
      </c>
      <c r="H632" s="56" t="s">
        <v>654</v>
      </c>
      <c r="I632" s="55" t="s">
        <v>1332</v>
      </c>
      <c r="J632" s="55" t="s">
        <v>30</v>
      </c>
      <c r="K632" s="58">
        <v>43447</v>
      </c>
      <c r="L632" s="55" t="s">
        <v>650</v>
      </c>
      <c r="M632" s="56" t="s">
        <v>651</v>
      </c>
      <c r="N632" s="56" t="s">
        <v>652</v>
      </c>
      <c r="O632" s="56" t="s">
        <v>633</v>
      </c>
      <c r="P632" s="55" t="s">
        <v>640</v>
      </c>
      <c r="Q632" s="55" t="s">
        <v>116</v>
      </c>
      <c r="R632" s="55">
        <v>3.4</v>
      </c>
      <c r="S632" s="56" t="s">
        <v>452</v>
      </c>
      <c r="T632" s="57" t="s">
        <v>618</v>
      </c>
      <c r="U632" s="10"/>
      <c r="V632" s="10"/>
    </row>
    <row r="633" spans="1:22" ht="13.05" customHeight="1" x14ac:dyDescent="0.25">
      <c r="A633" s="10"/>
      <c r="B633" s="71">
        <f t="shared" si="9"/>
        <v>0</v>
      </c>
      <c r="C633" s="66">
        <v>46</v>
      </c>
      <c r="D633" s="65">
        <v>9781398204034</v>
      </c>
      <c r="E633" s="67"/>
      <c r="F633" s="50">
        <v>5.99</v>
      </c>
      <c r="G633" s="56" t="s">
        <v>655</v>
      </c>
      <c r="H633" s="56" t="s">
        <v>656</v>
      </c>
      <c r="I633" s="55" t="s">
        <v>1333</v>
      </c>
      <c r="J633" s="55" t="s">
        <v>657</v>
      </c>
      <c r="K633" s="58">
        <v>44105</v>
      </c>
      <c r="L633" s="55" t="s">
        <v>658</v>
      </c>
      <c r="M633" s="56" t="s">
        <v>659</v>
      </c>
      <c r="N633" s="56" t="s">
        <v>660</v>
      </c>
      <c r="O633" s="56" t="s">
        <v>661</v>
      </c>
      <c r="P633" s="55" t="s">
        <v>26</v>
      </c>
      <c r="Q633" s="55"/>
      <c r="R633" s="55"/>
      <c r="S633" s="56"/>
      <c r="T633" s="57" t="s">
        <v>618</v>
      </c>
      <c r="U633" s="10"/>
      <c r="V633" s="10"/>
    </row>
    <row r="634" spans="1:22" ht="13.05" customHeight="1" x14ac:dyDescent="0.25">
      <c r="A634" s="10"/>
      <c r="B634" s="71">
        <f t="shared" si="9"/>
        <v>0</v>
      </c>
      <c r="C634" s="66">
        <v>46</v>
      </c>
      <c r="D634" s="65">
        <v>9781398204027</v>
      </c>
      <c r="E634" s="67"/>
      <c r="F634" s="50">
        <v>5.99</v>
      </c>
      <c r="G634" s="56" t="s">
        <v>655</v>
      </c>
      <c r="H634" s="56" t="s">
        <v>656</v>
      </c>
      <c r="I634" s="55" t="s">
        <v>1334</v>
      </c>
      <c r="J634" s="55" t="s">
        <v>657</v>
      </c>
      <c r="K634" s="58">
        <v>44105</v>
      </c>
      <c r="L634" s="55" t="s">
        <v>658</v>
      </c>
      <c r="M634" s="56" t="s">
        <v>659</v>
      </c>
      <c r="N634" s="56" t="s">
        <v>660</v>
      </c>
      <c r="O634" s="56" t="s">
        <v>661</v>
      </c>
      <c r="P634" s="55" t="s">
        <v>26</v>
      </c>
      <c r="Q634" s="55"/>
      <c r="R634" s="55"/>
      <c r="S634" s="56"/>
      <c r="T634" s="57" t="s">
        <v>618</v>
      </c>
      <c r="U634" s="10"/>
      <c r="V634" s="10"/>
    </row>
    <row r="635" spans="1:22" ht="13.05" customHeight="1" x14ac:dyDescent="0.25">
      <c r="A635" s="10"/>
      <c r="B635" s="71">
        <f t="shared" si="9"/>
        <v>0</v>
      </c>
      <c r="C635" s="66">
        <v>46</v>
      </c>
      <c r="D635" s="65">
        <v>9781474790857</v>
      </c>
      <c r="E635" s="67"/>
      <c r="F635" s="50">
        <v>5.99</v>
      </c>
      <c r="G635" s="56" t="s">
        <v>655</v>
      </c>
      <c r="H635" s="56" t="s">
        <v>656</v>
      </c>
      <c r="I635" s="55" t="s">
        <v>1335</v>
      </c>
      <c r="J635" s="55" t="s">
        <v>657</v>
      </c>
      <c r="K635" s="58">
        <v>43853</v>
      </c>
      <c r="L635" s="55" t="s">
        <v>662</v>
      </c>
      <c r="M635" s="56" t="s">
        <v>659</v>
      </c>
      <c r="N635" s="56" t="s">
        <v>660</v>
      </c>
      <c r="O635" s="56" t="s">
        <v>661</v>
      </c>
      <c r="P635" s="55" t="s">
        <v>26</v>
      </c>
      <c r="Q635" s="55"/>
      <c r="R635" s="55"/>
      <c r="S635" s="56"/>
      <c r="T635" s="57" t="s">
        <v>618</v>
      </c>
      <c r="U635" s="10"/>
      <c r="V635" s="10"/>
    </row>
    <row r="636" spans="1:22" ht="13.05" customHeight="1" x14ac:dyDescent="0.25">
      <c r="A636" s="10"/>
      <c r="B636" s="71">
        <f t="shared" si="9"/>
        <v>0</v>
      </c>
      <c r="C636" s="66">
        <v>46</v>
      </c>
      <c r="D636" s="65">
        <v>9781474790840</v>
      </c>
      <c r="E636" s="67"/>
      <c r="F636" s="50">
        <v>5.99</v>
      </c>
      <c r="G636" s="56" t="s">
        <v>655</v>
      </c>
      <c r="H636" s="56" t="s">
        <v>656</v>
      </c>
      <c r="I636" s="55" t="s">
        <v>1336</v>
      </c>
      <c r="J636" s="55" t="s">
        <v>657</v>
      </c>
      <c r="K636" s="58">
        <v>43867</v>
      </c>
      <c r="L636" s="55" t="s">
        <v>662</v>
      </c>
      <c r="M636" s="56" t="s">
        <v>659</v>
      </c>
      <c r="N636" s="56" t="s">
        <v>660</v>
      </c>
      <c r="O636" s="56" t="s">
        <v>661</v>
      </c>
      <c r="P636" s="55" t="s">
        <v>26</v>
      </c>
      <c r="Q636" s="55"/>
      <c r="R636" s="55"/>
      <c r="S636" s="56"/>
      <c r="T636" s="57" t="s">
        <v>618</v>
      </c>
      <c r="U636" s="10"/>
      <c r="V636" s="10"/>
    </row>
    <row r="637" spans="1:22" ht="13.05" customHeight="1" x14ac:dyDescent="0.25">
      <c r="A637" s="10"/>
      <c r="B637" s="71">
        <f t="shared" si="9"/>
        <v>0</v>
      </c>
      <c r="C637" s="66">
        <v>46</v>
      </c>
      <c r="D637" s="65">
        <v>9781398201231</v>
      </c>
      <c r="E637" s="67"/>
      <c r="F637" s="50">
        <v>6.99</v>
      </c>
      <c r="G637" s="56" t="s">
        <v>655</v>
      </c>
      <c r="H637" s="56" t="s">
        <v>663</v>
      </c>
      <c r="I637" s="55" t="s">
        <v>1337</v>
      </c>
      <c r="J637" s="55" t="s">
        <v>657</v>
      </c>
      <c r="K637" s="58">
        <v>44049</v>
      </c>
      <c r="L637" s="55" t="s">
        <v>664</v>
      </c>
      <c r="M637" s="56" t="s">
        <v>665</v>
      </c>
      <c r="N637" s="56" t="s">
        <v>666</v>
      </c>
      <c r="O637" s="56" t="s">
        <v>661</v>
      </c>
      <c r="P637" s="55" t="s">
        <v>26</v>
      </c>
      <c r="Q637" s="55"/>
      <c r="R637" s="55"/>
      <c r="S637" s="56"/>
      <c r="T637" s="57" t="s">
        <v>618</v>
      </c>
      <c r="U637" s="10"/>
      <c r="V637" s="10"/>
    </row>
    <row r="638" spans="1:22" ht="13.05" customHeight="1" x14ac:dyDescent="0.25">
      <c r="A638" s="10"/>
      <c r="B638" s="71">
        <f t="shared" si="9"/>
        <v>0</v>
      </c>
      <c r="C638" s="66">
        <v>46</v>
      </c>
      <c r="D638" s="65">
        <v>9781398201248</v>
      </c>
      <c r="E638" s="67"/>
      <c r="F638" s="50">
        <v>6.99</v>
      </c>
      <c r="G638" s="56" t="s">
        <v>655</v>
      </c>
      <c r="H638" s="56" t="s">
        <v>663</v>
      </c>
      <c r="I638" s="55" t="s">
        <v>1338</v>
      </c>
      <c r="J638" s="55" t="s">
        <v>657</v>
      </c>
      <c r="K638" s="58">
        <v>44049</v>
      </c>
      <c r="L638" s="55" t="s">
        <v>664</v>
      </c>
      <c r="M638" s="56" t="s">
        <v>665</v>
      </c>
      <c r="N638" s="56" t="s">
        <v>666</v>
      </c>
      <c r="O638" s="56" t="s">
        <v>661</v>
      </c>
      <c r="P638" s="55" t="s">
        <v>26</v>
      </c>
      <c r="Q638" s="55"/>
      <c r="R638" s="55"/>
      <c r="S638" s="56"/>
      <c r="T638" s="57" t="s">
        <v>618</v>
      </c>
      <c r="U638" s="10"/>
      <c r="V638" s="10"/>
    </row>
    <row r="639" spans="1:22" ht="13.05" customHeight="1" x14ac:dyDescent="0.25">
      <c r="A639" s="10"/>
      <c r="B639" s="71">
        <f t="shared" si="9"/>
        <v>0</v>
      </c>
      <c r="C639" s="66">
        <v>46</v>
      </c>
      <c r="D639" s="65">
        <v>9781398205826</v>
      </c>
      <c r="E639" s="67"/>
      <c r="F639" s="50">
        <v>6.99</v>
      </c>
      <c r="G639" s="56" t="s">
        <v>655</v>
      </c>
      <c r="H639" s="56" t="s">
        <v>663</v>
      </c>
      <c r="I639" s="55" t="s">
        <v>1339</v>
      </c>
      <c r="J639" s="55" t="s">
        <v>657</v>
      </c>
      <c r="K639" s="58">
        <v>44238</v>
      </c>
      <c r="L639" s="55"/>
      <c r="M639" s="56" t="s">
        <v>665</v>
      </c>
      <c r="N639" s="56" t="s">
        <v>666</v>
      </c>
      <c r="O639" s="56" t="s">
        <v>661</v>
      </c>
      <c r="P639" s="55" t="s">
        <v>26</v>
      </c>
      <c r="Q639" s="55"/>
      <c r="R639" s="55"/>
      <c r="S639" s="56"/>
      <c r="T639" s="57" t="s">
        <v>618</v>
      </c>
      <c r="U639" s="10"/>
      <c r="V639" s="10"/>
    </row>
    <row r="640" spans="1:22" ht="13.05" customHeight="1" x14ac:dyDescent="0.25">
      <c r="A640" s="10"/>
      <c r="B640" s="71">
        <f t="shared" si="9"/>
        <v>0</v>
      </c>
      <c r="C640" s="66">
        <v>46</v>
      </c>
      <c r="D640" s="65">
        <v>9781398205819</v>
      </c>
      <c r="E640" s="67"/>
      <c r="F640" s="50">
        <v>6.99</v>
      </c>
      <c r="G640" s="56" t="s">
        <v>655</v>
      </c>
      <c r="H640" s="56" t="s">
        <v>663</v>
      </c>
      <c r="I640" s="55" t="s">
        <v>1340</v>
      </c>
      <c r="J640" s="55" t="s">
        <v>657</v>
      </c>
      <c r="K640" s="58">
        <v>44238</v>
      </c>
      <c r="L640" s="55"/>
      <c r="M640" s="56" t="s">
        <v>665</v>
      </c>
      <c r="N640" s="56" t="s">
        <v>666</v>
      </c>
      <c r="O640" s="56" t="s">
        <v>661</v>
      </c>
      <c r="P640" s="55" t="s">
        <v>26</v>
      </c>
      <c r="Q640" s="55"/>
      <c r="R640" s="55"/>
      <c r="S640" s="56"/>
      <c r="T640" s="57" t="s">
        <v>618</v>
      </c>
      <c r="U640" s="10"/>
      <c r="V640" s="10"/>
    </row>
    <row r="641" spans="1:22" ht="13.05" customHeight="1" x14ac:dyDescent="0.25">
      <c r="A641" s="10"/>
      <c r="B641" s="71">
        <f t="shared" si="9"/>
        <v>0</v>
      </c>
      <c r="C641" s="66">
        <v>46</v>
      </c>
      <c r="D641" s="65">
        <v>9781474798754</v>
      </c>
      <c r="E641" s="67"/>
      <c r="F641" s="50">
        <v>6.99</v>
      </c>
      <c r="G641" s="56" t="s">
        <v>655</v>
      </c>
      <c r="H641" s="56" t="s">
        <v>667</v>
      </c>
      <c r="I641" s="55" t="s">
        <v>1341</v>
      </c>
      <c r="J641" s="55" t="s">
        <v>657</v>
      </c>
      <c r="K641" s="58">
        <v>44161</v>
      </c>
      <c r="L641" s="55" t="s">
        <v>668</v>
      </c>
      <c r="M641" s="56" t="s">
        <v>669</v>
      </c>
      <c r="N641" s="56" t="s">
        <v>165</v>
      </c>
      <c r="O641" s="56" t="s">
        <v>25</v>
      </c>
      <c r="P641" s="55" t="s">
        <v>26</v>
      </c>
      <c r="Q641" s="55" t="s">
        <v>116</v>
      </c>
      <c r="R641" s="55">
        <v>1</v>
      </c>
      <c r="S641" s="56" t="s">
        <v>132</v>
      </c>
      <c r="T641" s="57" t="s">
        <v>618</v>
      </c>
      <c r="U641" s="10"/>
      <c r="V641" s="10"/>
    </row>
    <row r="642" spans="1:22" ht="13.05" customHeight="1" x14ac:dyDescent="0.25">
      <c r="A642" s="10"/>
      <c r="B642" s="71">
        <f t="shared" si="9"/>
        <v>0</v>
      </c>
      <c r="C642" s="66">
        <v>46</v>
      </c>
      <c r="D642" s="65">
        <v>9781474798723</v>
      </c>
      <c r="E642" s="67"/>
      <c r="F642" s="50">
        <v>6.99</v>
      </c>
      <c r="G642" s="56" t="s">
        <v>655</v>
      </c>
      <c r="H642" s="56" t="s">
        <v>667</v>
      </c>
      <c r="I642" s="55" t="s">
        <v>1342</v>
      </c>
      <c r="J642" s="55" t="s">
        <v>657</v>
      </c>
      <c r="K642" s="58">
        <v>44105</v>
      </c>
      <c r="L642" s="55" t="s">
        <v>668</v>
      </c>
      <c r="M642" s="56" t="s">
        <v>669</v>
      </c>
      <c r="N642" s="56" t="s">
        <v>165</v>
      </c>
      <c r="O642" s="56" t="s">
        <v>25</v>
      </c>
      <c r="P642" s="55" t="s">
        <v>26</v>
      </c>
      <c r="Q642" s="55" t="s">
        <v>116</v>
      </c>
      <c r="R642" s="55">
        <v>1.6</v>
      </c>
      <c r="S642" s="56"/>
      <c r="T642" s="57" t="s">
        <v>618</v>
      </c>
      <c r="U642" s="10"/>
      <c r="V642" s="10"/>
    </row>
    <row r="643" spans="1:22" ht="13.05" customHeight="1" x14ac:dyDescent="0.25">
      <c r="A643" s="10"/>
      <c r="B643" s="71">
        <f t="shared" si="9"/>
        <v>0</v>
      </c>
      <c r="C643" s="66">
        <v>46</v>
      </c>
      <c r="D643" s="65">
        <v>9781474798730</v>
      </c>
      <c r="E643" s="67"/>
      <c r="F643" s="50">
        <v>6.99</v>
      </c>
      <c r="G643" s="56" t="s">
        <v>655</v>
      </c>
      <c r="H643" s="56" t="s">
        <v>667</v>
      </c>
      <c r="I643" s="55" t="s">
        <v>1343</v>
      </c>
      <c r="J643" s="55" t="s">
        <v>657</v>
      </c>
      <c r="K643" s="58">
        <v>44161</v>
      </c>
      <c r="L643" s="55" t="s">
        <v>668</v>
      </c>
      <c r="M643" s="56" t="s">
        <v>669</v>
      </c>
      <c r="N643" s="56" t="s">
        <v>165</v>
      </c>
      <c r="O643" s="56" t="s">
        <v>25</v>
      </c>
      <c r="P643" s="55" t="s">
        <v>26</v>
      </c>
      <c r="Q643" s="55" t="s">
        <v>116</v>
      </c>
      <c r="R643" s="55">
        <v>1.1000000000000001</v>
      </c>
      <c r="S643" s="56"/>
      <c r="T643" s="57" t="s">
        <v>618</v>
      </c>
      <c r="U643" s="10"/>
      <c r="V643" s="10"/>
    </row>
    <row r="644" spans="1:22" ht="13.05" customHeight="1" x14ac:dyDescent="0.25">
      <c r="A644" s="10"/>
      <c r="B644" s="71">
        <f t="shared" si="9"/>
        <v>0</v>
      </c>
      <c r="C644" s="66">
        <v>46</v>
      </c>
      <c r="D644" s="65">
        <v>9781474798747</v>
      </c>
      <c r="E644" s="67"/>
      <c r="F644" s="50">
        <v>6.99</v>
      </c>
      <c r="G644" s="56" t="s">
        <v>655</v>
      </c>
      <c r="H644" s="56" t="s">
        <v>667</v>
      </c>
      <c r="I644" s="55" t="s">
        <v>1344</v>
      </c>
      <c r="J644" s="55" t="s">
        <v>657</v>
      </c>
      <c r="K644" s="58">
        <v>44105</v>
      </c>
      <c r="L644" s="55" t="s">
        <v>668</v>
      </c>
      <c r="M644" s="56" t="s">
        <v>669</v>
      </c>
      <c r="N644" s="56" t="s">
        <v>165</v>
      </c>
      <c r="O644" s="56" t="s">
        <v>25</v>
      </c>
      <c r="P644" s="55" t="s">
        <v>26</v>
      </c>
      <c r="Q644" s="55" t="s">
        <v>116</v>
      </c>
      <c r="R644" s="55">
        <v>1.7</v>
      </c>
      <c r="S644" s="56" t="s">
        <v>132</v>
      </c>
      <c r="T644" s="57" t="s">
        <v>618</v>
      </c>
      <c r="U644" s="10"/>
      <c r="V644" s="10"/>
    </row>
    <row r="645" spans="1:22" ht="13.05" customHeight="1" x14ac:dyDescent="0.25">
      <c r="A645" s="10"/>
      <c r="B645" s="71">
        <f t="shared" si="9"/>
        <v>0</v>
      </c>
      <c r="C645" s="66">
        <v>47</v>
      </c>
      <c r="D645" s="65">
        <v>9781474798327</v>
      </c>
      <c r="E645" s="67"/>
      <c r="F645" s="50">
        <v>6.99</v>
      </c>
      <c r="G645" s="56" t="s">
        <v>655</v>
      </c>
      <c r="H645" s="56" t="s">
        <v>670</v>
      </c>
      <c r="I645" s="55" t="s">
        <v>1345</v>
      </c>
      <c r="J645" s="55" t="s">
        <v>657</v>
      </c>
      <c r="K645" s="58">
        <v>43853</v>
      </c>
      <c r="L645" s="55" t="s">
        <v>671</v>
      </c>
      <c r="M645" s="56" t="s">
        <v>23</v>
      </c>
      <c r="N645" s="56" t="s">
        <v>285</v>
      </c>
      <c r="O645" s="56" t="s">
        <v>25</v>
      </c>
      <c r="P645" s="55" t="s">
        <v>26</v>
      </c>
      <c r="Q645" s="55" t="s">
        <v>672</v>
      </c>
      <c r="R645" s="55">
        <v>2.5</v>
      </c>
      <c r="S645" s="56"/>
      <c r="T645" s="57" t="s">
        <v>673</v>
      </c>
      <c r="U645" s="10"/>
      <c r="V645" s="10"/>
    </row>
    <row r="646" spans="1:22" ht="13.05" customHeight="1" x14ac:dyDescent="0.25">
      <c r="A646" s="10"/>
      <c r="B646" s="71">
        <f t="shared" si="9"/>
        <v>0</v>
      </c>
      <c r="C646" s="66">
        <v>47</v>
      </c>
      <c r="D646" s="65">
        <v>9781474798334</v>
      </c>
      <c r="E646" s="67"/>
      <c r="F646" s="50">
        <v>6.99</v>
      </c>
      <c r="G646" s="56" t="s">
        <v>655</v>
      </c>
      <c r="H646" s="56" t="s">
        <v>670</v>
      </c>
      <c r="I646" s="55" t="s">
        <v>1346</v>
      </c>
      <c r="J646" s="55" t="s">
        <v>657</v>
      </c>
      <c r="K646" s="58">
        <v>43867</v>
      </c>
      <c r="L646" s="55" t="s">
        <v>671</v>
      </c>
      <c r="M646" s="56" t="s">
        <v>23</v>
      </c>
      <c r="N646" s="56" t="s">
        <v>285</v>
      </c>
      <c r="O646" s="56" t="s">
        <v>25</v>
      </c>
      <c r="P646" s="55" t="s">
        <v>26</v>
      </c>
      <c r="Q646" s="55" t="s">
        <v>672</v>
      </c>
      <c r="R646" s="55">
        <v>3.1</v>
      </c>
      <c r="S646" s="56"/>
      <c r="T646" s="57" t="s">
        <v>618</v>
      </c>
      <c r="U646" s="10"/>
      <c r="V646" s="10"/>
    </row>
    <row r="647" spans="1:22" ht="13.05" customHeight="1" x14ac:dyDescent="0.25">
      <c r="A647" s="10"/>
      <c r="B647" s="71">
        <f t="shared" si="9"/>
        <v>0</v>
      </c>
      <c r="C647" s="66">
        <v>47</v>
      </c>
      <c r="D647" s="65">
        <v>9781474798341</v>
      </c>
      <c r="E647" s="67"/>
      <c r="F647" s="50">
        <v>6.99</v>
      </c>
      <c r="G647" s="56" t="s">
        <v>655</v>
      </c>
      <c r="H647" s="56" t="s">
        <v>670</v>
      </c>
      <c r="I647" s="55" t="s">
        <v>1347</v>
      </c>
      <c r="J647" s="55" t="s">
        <v>657</v>
      </c>
      <c r="K647" s="58">
        <v>43895</v>
      </c>
      <c r="L647" s="55" t="s">
        <v>671</v>
      </c>
      <c r="M647" s="56" t="s">
        <v>23</v>
      </c>
      <c r="N647" s="56" t="s">
        <v>285</v>
      </c>
      <c r="O647" s="56" t="s">
        <v>25</v>
      </c>
      <c r="P647" s="55" t="s">
        <v>26</v>
      </c>
      <c r="Q647" s="55" t="s">
        <v>672</v>
      </c>
      <c r="R647" s="55">
        <v>2.7</v>
      </c>
      <c r="S647" s="56"/>
      <c r="T647" s="57" t="s">
        <v>673</v>
      </c>
      <c r="U647" s="10"/>
      <c r="V647" s="10"/>
    </row>
    <row r="648" spans="1:22" ht="13.05" customHeight="1" x14ac:dyDescent="0.25">
      <c r="A648" s="10"/>
      <c r="B648" s="71">
        <f t="shared" si="9"/>
        <v>0</v>
      </c>
      <c r="C648" s="66">
        <v>47</v>
      </c>
      <c r="D648" s="65">
        <v>9781474782623</v>
      </c>
      <c r="E648" s="67"/>
      <c r="F648" s="50">
        <v>6.99</v>
      </c>
      <c r="G648" s="56" t="s">
        <v>655</v>
      </c>
      <c r="H648" s="56"/>
      <c r="I648" s="55" t="s">
        <v>1348</v>
      </c>
      <c r="J648" s="55" t="s">
        <v>657</v>
      </c>
      <c r="K648" s="58">
        <v>43657</v>
      </c>
      <c r="L648" s="55" t="s">
        <v>668</v>
      </c>
      <c r="M648" s="56" t="s">
        <v>674</v>
      </c>
      <c r="N648" s="56" t="s">
        <v>371</v>
      </c>
      <c r="O648" s="56" t="s">
        <v>110</v>
      </c>
      <c r="P648" s="55" t="s">
        <v>26</v>
      </c>
      <c r="Q648" s="55" t="s">
        <v>672</v>
      </c>
      <c r="R648" s="55">
        <v>3</v>
      </c>
      <c r="S648" s="56"/>
      <c r="T648" s="57" t="s">
        <v>618</v>
      </c>
      <c r="U648" s="10"/>
      <c r="V648" s="10"/>
    </row>
    <row r="649" spans="1:22" ht="13.05" customHeight="1" x14ac:dyDescent="0.25">
      <c r="A649" s="10"/>
      <c r="B649" s="71">
        <f t="shared" si="9"/>
        <v>0</v>
      </c>
      <c r="C649" s="66">
        <v>47</v>
      </c>
      <c r="D649" s="65">
        <v>9781474782630</v>
      </c>
      <c r="E649" s="67"/>
      <c r="F649" s="50">
        <v>6.99</v>
      </c>
      <c r="G649" s="56" t="s">
        <v>655</v>
      </c>
      <c r="H649" s="56"/>
      <c r="I649" s="55" t="s">
        <v>1349</v>
      </c>
      <c r="J649" s="55" t="s">
        <v>657</v>
      </c>
      <c r="K649" s="58">
        <v>43657</v>
      </c>
      <c r="L649" s="55" t="s">
        <v>675</v>
      </c>
      <c r="M649" s="56" t="s">
        <v>23</v>
      </c>
      <c r="N649" s="56" t="s">
        <v>131</v>
      </c>
      <c r="O649" s="56" t="s">
        <v>110</v>
      </c>
      <c r="P649" s="55" t="s">
        <v>26</v>
      </c>
      <c r="Q649" s="55" t="s">
        <v>672</v>
      </c>
      <c r="R649" s="55">
        <v>1.1000000000000001</v>
      </c>
      <c r="S649" s="56"/>
      <c r="T649" s="57" t="s">
        <v>618</v>
      </c>
      <c r="U649" s="10"/>
      <c r="V649" s="10"/>
    </row>
    <row r="650" spans="1:22" ht="13.05" customHeight="1" x14ac:dyDescent="0.25">
      <c r="A650" s="10"/>
      <c r="B650" s="71">
        <f t="shared" si="9"/>
        <v>0</v>
      </c>
      <c r="C650" s="66">
        <v>49</v>
      </c>
      <c r="D650" s="65">
        <v>9781782023425</v>
      </c>
      <c r="E650" s="67"/>
      <c r="F650" s="50">
        <v>6.99</v>
      </c>
      <c r="G650" s="55" t="s">
        <v>676</v>
      </c>
      <c r="H650" s="56"/>
      <c r="I650" s="55" t="s">
        <v>1350</v>
      </c>
      <c r="J650" s="55" t="s">
        <v>30</v>
      </c>
      <c r="K650" s="58">
        <v>42439</v>
      </c>
      <c r="L650" s="55" t="s">
        <v>677</v>
      </c>
      <c r="M650" s="56" t="s">
        <v>669</v>
      </c>
      <c r="N650" s="56" t="s">
        <v>678</v>
      </c>
      <c r="O650" s="56" t="s">
        <v>25</v>
      </c>
      <c r="P650" s="55" t="s">
        <v>26</v>
      </c>
      <c r="Q650" s="55"/>
      <c r="R650" s="55"/>
      <c r="S650" s="56"/>
      <c r="T650" s="57" t="s">
        <v>618</v>
      </c>
      <c r="U650" s="10"/>
      <c r="V650" s="10"/>
    </row>
    <row r="651" spans="1:22" ht="13.05" customHeight="1" x14ac:dyDescent="0.25">
      <c r="A651" s="10"/>
      <c r="B651" s="71">
        <f t="shared" si="9"/>
        <v>0</v>
      </c>
      <c r="C651" s="66">
        <v>49</v>
      </c>
      <c r="D651" s="65">
        <v>9781406271652</v>
      </c>
      <c r="E651" s="67"/>
      <c r="F651" s="50">
        <v>6.99</v>
      </c>
      <c r="G651" s="55" t="s">
        <v>676</v>
      </c>
      <c r="H651" s="56"/>
      <c r="I651" s="55" t="s">
        <v>1351</v>
      </c>
      <c r="J651" s="55" t="s">
        <v>30</v>
      </c>
      <c r="K651" s="58">
        <v>41795</v>
      </c>
      <c r="L651" s="55" t="s">
        <v>679</v>
      </c>
      <c r="M651" s="56" t="s">
        <v>680</v>
      </c>
      <c r="N651" s="56" t="s">
        <v>681</v>
      </c>
      <c r="O651" s="56" t="s">
        <v>25</v>
      </c>
      <c r="P651" s="55" t="s">
        <v>26</v>
      </c>
      <c r="Q651" s="55"/>
      <c r="R651" s="55"/>
      <c r="S651" s="56" t="s">
        <v>399</v>
      </c>
      <c r="T651" s="57" t="s">
        <v>618</v>
      </c>
      <c r="U651" s="10"/>
      <c r="V651" s="10"/>
    </row>
    <row r="652" spans="1:22" ht="13.05" customHeight="1" x14ac:dyDescent="0.25">
      <c r="A652" s="10"/>
      <c r="B652" s="71">
        <f t="shared" si="9"/>
        <v>0</v>
      </c>
      <c r="C652" s="66">
        <v>48</v>
      </c>
      <c r="D652" s="65">
        <v>9781782027454</v>
      </c>
      <c r="E652" s="67"/>
      <c r="F652" s="50">
        <v>6.99</v>
      </c>
      <c r="G652" s="55" t="s">
        <v>676</v>
      </c>
      <c r="H652" s="56"/>
      <c r="I652" s="55" t="s">
        <v>1352</v>
      </c>
      <c r="J652" s="55" t="s">
        <v>30</v>
      </c>
      <c r="K652" s="58">
        <v>42985</v>
      </c>
      <c r="L652" s="55" t="s">
        <v>682</v>
      </c>
      <c r="M652" s="56" t="s">
        <v>680</v>
      </c>
      <c r="N652" s="56" t="s">
        <v>681</v>
      </c>
      <c r="O652" s="56" t="s">
        <v>25</v>
      </c>
      <c r="P652" s="55" t="s">
        <v>26</v>
      </c>
      <c r="Q652" s="55" t="s">
        <v>116</v>
      </c>
      <c r="R652" s="55">
        <v>1.9</v>
      </c>
      <c r="S652" s="56"/>
      <c r="T652" s="57" t="s">
        <v>618</v>
      </c>
      <c r="U652" s="10"/>
      <c r="V652" s="10"/>
    </row>
    <row r="653" spans="1:22" ht="13.05" customHeight="1" x14ac:dyDescent="0.25">
      <c r="A653" s="10"/>
      <c r="B653" s="71">
        <f t="shared" si="9"/>
        <v>0</v>
      </c>
      <c r="C653" s="66">
        <v>49</v>
      </c>
      <c r="D653" s="65">
        <v>9781474790444</v>
      </c>
      <c r="E653" s="67"/>
      <c r="F653" s="50">
        <v>6.99</v>
      </c>
      <c r="G653" s="55" t="s">
        <v>676</v>
      </c>
      <c r="H653" s="56"/>
      <c r="I653" s="55" t="s">
        <v>1353</v>
      </c>
      <c r="J653" s="55" t="s">
        <v>30</v>
      </c>
      <c r="K653" s="58">
        <v>43713</v>
      </c>
      <c r="L653" s="55" t="s">
        <v>683</v>
      </c>
      <c r="M653" s="56" t="s">
        <v>684</v>
      </c>
      <c r="N653" s="56" t="s">
        <v>685</v>
      </c>
      <c r="O653" s="56" t="s">
        <v>25</v>
      </c>
      <c r="P653" s="55" t="s">
        <v>26</v>
      </c>
      <c r="Q653" s="55"/>
      <c r="R653" s="55">
        <v>2.1</v>
      </c>
      <c r="S653" s="56" t="s">
        <v>138</v>
      </c>
      <c r="T653" s="57" t="s">
        <v>618</v>
      </c>
      <c r="U653" s="10"/>
      <c r="V653" s="10"/>
    </row>
    <row r="654" spans="1:22" ht="13.05" customHeight="1" x14ac:dyDescent="0.25">
      <c r="A654" s="10"/>
      <c r="B654" s="71">
        <f t="shared" si="9"/>
        <v>0</v>
      </c>
      <c r="C654" s="66">
        <v>49</v>
      </c>
      <c r="D654" s="65">
        <v>9781782024255</v>
      </c>
      <c r="E654" s="67"/>
      <c r="F654" s="50">
        <v>6.99</v>
      </c>
      <c r="G654" s="55" t="s">
        <v>676</v>
      </c>
      <c r="H654" s="56"/>
      <c r="I654" s="55" t="s">
        <v>1354</v>
      </c>
      <c r="J654" s="55" t="s">
        <v>30</v>
      </c>
      <c r="K654" s="58">
        <v>42467</v>
      </c>
      <c r="L654" s="55" t="s">
        <v>683</v>
      </c>
      <c r="M654" s="56" t="s">
        <v>686</v>
      </c>
      <c r="N654" s="56" t="s">
        <v>229</v>
      </c>
      <c r="O654" s="56" t="s">
        <v>25</v>
      </c>
      <c r="P654" s="55" t="s">
        <v>26</v>
      </c>
      <c r="Q654" s="55" t="s">
        <v>116</v>
      </c>
      <c r="R654" s="55">
        <v>2.6</v>
      </c>
      <c r="S654" s="56"/>
      <c r="T654" s="57" t="s">
        <v>618</v>
      </c>
      <c r="U654" s="10"/>
      <c r="V654" s="10"/>
    </row>
    <row r="655" spans="1:22" ht="13.05" customHeight="1" x14ac:dyDescent="0.25">
      <c r="A655" s="10"/>
      <c r="B655" s="71">
        <f t="shared" ref="B655:B718" si="10">E655*F655</f>
        <v>0</v>
      </c>
      <c r="C655" s="66">
        <v>48</v>
      </c>
      <c r="D655" s="65">
        <v>9781474778060</v>
      </c>
      <c r="E655" s="67"/>
      <c r="F655" s="50">
        <v>6.99</v>
      </c>
      <c r="G655" s="55" t="s">
        <v>676</v>
      </c>
      <c r="H655" s="56"/>
      <c r="I655" s="55" t="s">
        <v>1355</v>
      </c>
      <c r="J655" s="55" t="s">
        <v>30</v>
      </c>
      <c r="K655" s="58">
        <v>43713</v>
      </c>
      <c r="L655" s="55" t="s">
        <v>682</v>
      </c>
      <c r="M655" s="56" t="s">
        <v>680</v>
      </c>
      <c r="N655" s="56" t="s">
        <v>681</v>
      </c>
      <c r="O655" s="56" t="s">
        <v>25</v>
      </c>
      <c r="P655" s="55" t="s">
        <v>26</v>
      </c>
      <c r="Q655" s="55" t="s">
        <v>116</v>
      </c>
      <c r="R655" s="55">
        <v>2.8</v>
      </c>
      <c r="S655" s="56" t="s">
        <v>399</v>
      </c>
      <c r="T655" s="57" t="s">
        <v>618</v>
      </c>
      <c r="U655" s="10"/>
      <c r="V655" s="10"/>
    </row>
    <row r="656" spans="1:22" ht="13.05" customHeight="1" x14ac:dyDescent="0.25">
      <c r="A656" s="10"/>
      <c r="B656" s="71">
        <f t="shared" si="10"/>
        <v>0</v>
      </c>
      <c r="C656" s="66">
        <v>50</v>
      </c>
      <c r="D656" s="65">
        <v>9781782025153</v>
      </c>
      <c r="E656" s="67"/>
      <c r="F656" s="50">
        <v>6.99</v>
      </c>
      <c r="G656" s="55" t="s">
        <v>676</v>
      </c>
      <c r="H656" s="56"/>
      <c r="I656" s="55" t="s">
        <v>1356</v>
      </c>
      <c r="J656" s="55" t="s">
        <v>30</v>
      </c>
      <c r="K656" s="58">
        <v>42649</v>
      </c>
      <c r="L656" s="55" t="s">
        <v>682</v>
      </c>
      <c r="M656" s="56" t="s">
        <v>684</v>
      </c>
      <c r="N656" s="56" t="s">
        <v>120</v>
      </c>
      <c r="O656" s="56" t="s">
        <v>25</v>
      </c>
      <c r="P656" s="55" t="s">
        <v>26</v>
      </c>
      <c r="Q656" s="55" t="s">
        <v>116</v>
      </c>
      <c r="R656" s="55">
        <v>2.6</v>
      </c>
      <c r="S656" s="56"/>
      <c r="T656" s="57" t="s">
        <v>618</v>
      </c>
      <c r="U656" s="10"/>
      <c r="V656" s="10"/>
    </row>
    <row r="657" spans="1:22" ht="13.05" customHeight="1" x14ac:dyDescent="0.25">
      <c r="A657" s="10"/>
      <c r="B657" s="71">
        <f t="shared" si="10"/>
        <v>0</v>
      </c>
      <c r="C657" s="66">
        <v>48</v>
      </c>
      <c r="D657" s="65">
        <v>9781474778077</v>
      </c>
      <c r="E657" s="67"/>
      <c r="F657" s="50">
        <v>6.99</v>
      </c>
      <c r="G657" s="55" t="s">
        <v>676</v>
      </c>
      <c r="H657" s="56"/>
      <c r="I657" s="55" t="s">
        <v>1357</v>
      </c>
      <c r="J657" s="55" t="s">
        <v>30</v>
      </c>
      <c r="K657" s="58">
        <v>43853</v>
      </c>
      <c r="L657" s="55" t="s">
        <v>682</v>
      </c>
      <c r="M657" s="56" t="s">
        <v>680</v>
      </c>
      <c r="N657" s="56" t="s">
        <v>681</v>
      </c>
      <c r="O657" s="56" t="s">
        <v>25</v>
      </c>
      <c r="P657" s="55" t="s">
        <v>26</v>
      </c>
      <c r="Q657" s="55"/>
      <c r="R657" s="55">
        <v>3.3</v>
      </c>
      <c r="S657" s="56"/>
      <c r="T657" s="57" t="s">
        <v>618</v>
      </c>
      <c r="U657" s="10"/>
      <c r="V657" s="10"/>
    </row>
    <row r="658" spans="1:22" ht="13.05" customHeight="1" x14ac:dyDescent="0.25">
      <c r="A658" s="10"/>
      <c r="B658" s="71">
        <f t="shared" si="10"/>
        <v>0</v>
      </c>
      <c r="C658" s="66">
        <v>48</v>
      </c>
      <c r="D658" s="65">
        <v>9781782024156</v>
      </c>
      <c r="E658" s="67"/>
      <c r="F658" s="50">
        <v>6.99</v>
      </c>
      <c r="G658" s="55" t="s">
        <v>676</v>
      </c>
      <c r="H658" s="56"/>
      <c r="I658" s="55" t="s">
        <v>1358</v>
      </c>
      <c r="J658" s="55" t="s">
        <v>30</v>
      </c>
      <c r="K658" s="58">
        <v>42411</v>
      </c>
      <c r="L658" s="55" t="s">
        <v>682</v>
      </c>
      <c r="M658" s="56" t="s">
        <v>680</v>
      </c>
      <c r="N658" s="56" t="s">
        <v>681</v>
      </c>
      <c r="O658" s="56" t="s">
        <v>25</v>
      </c>
      <c r="P658" s="55" t="s">
        <v>26</v>
      </c>
      <c r="Q658" s="55" t="s">
        <v>116</v>
      </c>
      <c r="R658" s="55">
        <v>2</v>
      </c>
      <c r="S658" s="56"/>
      <c r="T658" s="57" t="s">
        <v>618</v>
      </c>
      <c r="U658" s="10"/>
      <c r="V658" s="10"/>
    </row>
    <row r="659" spans="1:22" ht="13.05" customHeight="1" x14ac:dyDescent="0.25">
      <c r="A659" s="10"/>
      <c r="B659" s="71">
        <f t="shared" si="10"/>
        <v>0</v>
      </c>
      <c r="C659" s="66">
        <v>50</v>
      </c>
      <c r="D659" s="65">
        <v>9781782022275</v>
      </c>
      <c r="E659" s="67"/>
      <c r="F659" s="50">
        <v>6.99</v>
      </c>
      <c r="G659" s="55" t="s">
        <v>676</v>
      </c>
      <c r="H659" s="56"/>
      <c r="I659" s="55" t="s">
        <v>1359</v>
      </c>
      <c r="J659" s="55" t="s">
        <v>30</v>
      </c>
      <c r="K659" s="58">
        <v>42033</v>
      </c>
      <c r="L659" s="55" t="s">
        <v>687</v>
      </c>
      <c r="M659" s="56" t="s">
        <v>680</v>
      </c>
      <c r="N659" s="56" t="s">
        <v>681</v>
      </c>
      <c r="O659" s="56" t="s">
        <v>25</v>
      </c>
      <c r="P659" s="55" t="s">
        <v>26</v>
      </c>
      <c r="Q659" s="55"/>
      <c r="R659" s="55"/>
      <c r="S659" s="56"/>
      <c r="T659" s="57" t="s">
        <v>618</v>
      </c>
      <c r="U659" s="10"/>
      <c r="V659" s="10"/>
    </row>
    <row r="660" spans="1:22" ht="13.05" customHeight="1" x14ac:dyDescent="0.25">
      <c r="A660" s="10"/>
      <c r="B660" s="71">
        <f t="shared" si="10"/>
        <v>0</v>
      </c>
      <c r="C660" s="66">
        <v>50</v>
      </c>
      <c r="D660" s="65">
        <v>9781474787222</v>
      </c>
      <c r="E660" s="67"/>
      <c r="F660" s="50">
        <v>6.99</v>
      </c>
      <c r="G660" s="55" t="s">
        <v>676</v>
      </c>
      <c r="H660" s="56" t="s">
        <v>688</v>
      </c>
      <c r="I660" s="55" t="s">
        <v>1360</v>
      </c>
      <c r="J660" s="55" t="s">
        <v>30</v>
      </c>
      <c r="K660" s="58">
        <v>43853</v>
      </c>
      <c r="L660" s="55" t="s">
        <v>689</v>
      </c>
      <c r="M660" s="56" t="s">
        <v>690</v>
      </c>
      <c r="N660" s="56" t="s">
        <v>115</v>
      </c>
      <c r="O660" s="56" t="s">
        <v>25</v>
      </c>
      <c r="P660" s="55" t="s">
        <v>26</v>
      </c>
      <c r="Q660" s="55" t="s">
        <v>116</v>
      </c>
      <c r="R660" s="55">
        <v>2.5</v>
      </c>
      <c r="S660" s="56" t="s">
        <v>138</v>
      </c>
      <c r="T660" s="57" t="s">
        <v>618</v>
      </c>
      <c r="U660" s="10"/>
      <c r="V660" s="10"/>
    </row>
    <row r="661" spans="1:22" ht="13.05" customHeight="1" x14ac:dyDescent="0.25">
      <c r="A661" s="10"/>
      <c r="B661" s="71">
        <f t="shared" si="10"/>
        <v>0</v>
      </c>
      <c r="C661" s="66">
        <v>50</v>
      </c>
      <c r="D661" s="65">
        <v>9781782024279</v>
      </c>
      <c r="E661" s="67"/>
      <c r="F661" s="50">
        <v>6.99</v>
      </c>
      <c r="G661" s="55" t="s">
        <v>676</v>
      </c>
      <c r="H661" s="56" t="s">
        <v>688</v>
      </c>
      <c r="I661" s="55" t="s">
        <v>1361</v>
      </c>
      <c r="J661" s="55" t="s">
        <v>30</v>
      </c>
      <c r="K661" s="58">
        <v>42439</v>
      </c>
      <c r="L661" s="55" t="s">
        <v>689</v>
      </c>
      <c r="M661" s="56" t="s">
        <v>690</v>
      </c>
      <c r="N661" s="56" t="s">
        <v>115</v>
      </c>
      <c r="O661" s="56" t="s">
        <v>25</v>
      </c>
      <c r="P661" s="55" t="s">
        <v>26</v>
      </c>
      <c r="Q661" s="55" t="s">
        <v>116</v>
      </c>
      <c r="R661" s="55">
        <v>2.7</v>
      </c>
      <c r="S661" s="56"/>
      <c r="T661" s="57" t="s">
        <v>618</v>
      </c>
      <c r="U661" s="10"/>
      <c r="V661" s="10"/>
    </row>
    <row r="662" spans="1:22" ht="13.05" customHeight="1" x14ac:dyDescent="0.25">
      <c r="A662" s="10"/>
      <c r="B662" s="71">
        <f t="shared" si="10"/>
        <v>0</v>
      </c>
      <c r="C662" s="66">
        <v>50</v>
      </c>
      <c r="D662" s="65">
        <v>9781398201972</v>
      </c>
      <c r="E662" s="67"/>
      <c r="F662" s="50">
        <v>6.99</v>
      </c>
      <c r="G662" s="56" t="s">
        <v>676</v>
      </c>
      <c r="H662" s="56" t="s">
        <v>688</v>
      </c>
      <c r="I662" s="55" t="s">
        <v>1362</v>
      </c>
      <c r="J662" s="55" t="s">
        <v>30</v>
      </c>
      <c r="K662" s="58">
        <v>44336</v>
      </c>
      <c r="L662" s="55" t="s">
        <v>691</v>
      </c>
      <c r="M662" s="56" t="s">
        <v>690</v>
      </c>
      <c r="N662" s="56" t="s">
        <v>115</v>
      </c>
      <c r="O662" s="56" t="s">
        <v>25</v>
      </c>
      <c r="P662" s="55" t="s">
        <v>26</v>
      </c>
      <c r="Q662" s="55"/>
      <c r="R662" s="55"/>
      <c r="S662" s="56"/>
      <c r="T662" s="57" t="s">
        <v>618</v>
      </c>
      <c r="U662" s="10"/>
      <c r="V662" s="10"/>
    </row>
    <row r="663" spans="1:22" ht="13.05" customHeight="1" x14ac:dyDescent="0.25">
      <c r="A663" s="10"/>
      <c r="B663" s="71">
        <f t="shared" si="10"/>
        <v>0</v>
      </c>
      <c r="C663" s="66">
        <v>50</v>
      </c>
      <c r="D663" s="65">
        <v>9781474793063</v>
      </c>
      <c r="E663" s="67"/>
      <c r="F663" s="50">
        <v>6.99</v>
      </c>
      <c r="G663" s="56" t="s">
        <v>676</v>
      </c>
      <c r="H663" s="56" t="s">
        <v>688</v>
      </c>
      <c r="I663" s="55" t="s">
        <v>1363</v>
      </c>
      <c r="J663" s="55" t="s">
        <v>30</v>
      </c>
      <c r="K663" s="58">
        <v>44021</v>
      </c>
      <c r="L663" s="55" t="s">
        <v>689</v>
      </c>
      <c r="M663" s="56" t="s">
        <v>23</v>
      </c>
      <c r="N663" s="56" t="s">
        <v>131</v>
      </c>
      <c r="O663" s="56" t="s">
        <v>25</v>
      </c>
      <c r="P663" s="55" t="s">
        <v>26</v>
      </c>
      <c r="Q663" s="55"/>
      <c r="R663" s="55">
        <v>3</v>
      </c>
      <c r="S663" s="56" t="s">
        <v>399</v>
      </c>
      <c r="T663" s="57" t="s">
        <v>618</v>
      </c>
      <c r="U663" s="10"/>
      <c r="V663" s="10"/>
    </row>
    <row r="664" spans="1:22" ht="13.05" customHeight="1" x14ac:dyDescent="0.25">
      <c r="A664" s="10"/>
      <c r="B664" s="71">
        <f t="shared" si="10"/>
        <v>0</v>
      </c>
      <c r="C664" s="66">
        <v>51</v>
      </c>
      <c r="D664" s="65">
        <v>9781474790543</v>
      </c>
      <c r="E664" s="67"/>
      <c r="F664" s="50">
        <v>6.99</v>
      </c>
      <c r="G664" s="55" t="s">
        <v>676</v>
      </c>
      <c r="H664" s="56" t="s">
        <v>692</v>
      </c>
      <c r="I664" s="55" t="s">
        <v>1364</v>
      </c>
      <c r="J664" s="55" t="s">
        <v>30</v>
      </c>
      <c r="K664" s="58">
        <v>43741</v>
      </c>
      <c r="L664" s="55" t="s">
        <v>682</v>
      </c>
      <c r="M664" s="56" t="s">
        <v>690</v>
      </c>
      <c r="N664" s="56" t="s">
        <v>115</v>
      </c>
      <c r="O664" s="56" t="s">
        <v>25</v>
      </c>
      <c r="P664" s="55" t="s">
        <v>26</v>
      </c>
      <c r="Q664" s="55"/>
      <c r="R664" s="55"/>
      <c r="S664" s="56"/>
      <c r="T664" s="57" t="s">
        <v>618</v>
      </c>
      <c r="U664" s="10"/>
      <c r="V664" s="10"/>
    </row>
    <row r="665" spans="1:22" ht="13.05" customHeight="1" x14ac:dyDescent="0.25">
      <c r="A665" s="10"/>
      <c r="B665" s="71">
        <f t="shared" si="10"/>
        <v>0</v>
      </c>
      <c r="C665" s="66">
        <v>51</v>
      </c>
      <c r="D665" s="65">
        <v>9781474790567</v>
      </c>
      <c r="E665" s="67"/>
      <c r="F665" s="50">
        <v>6.99</v>
      </c>
      <c r="G665" s="55" t="s">
        <v>676</v>
      </c>
      <c r="H665" s="56" t="s">
        <v>692</v>
      </c>
      <c r="I665" s="55" t="s">
        <v>1365</v>
      </c>
      <c r="J665" s="55" t="s">
        <v>30</v>
      </c>
      <c r="K665" s="58">
        <v>43741</v>
      </c>
      <c r="L665" s="55" t="s">
        <v>682</v>
      </c>
      <c r="M665" s="56" t="s">
        <v>690</v>
      </c>
      <c r="N665" s="56" t="s">
        <v>115</v>
      </c>
      <c r="O665" s="56" t="s">
        <v>25</v>
      </c>
      <c r="P665" s="55" t="s">
        <v>26</v>
      </c>
      <c r="Q665" s="55"/>
      <c r="R665" s="55"/>
      <c r="S665" s="56"/>
      <c r="T665" s="57" t="s">
        <v>618</v>
      </c>
      <c r="U665" s="10"/>
      <c r="V665" s="10"/>
    </row>
    <row r="666" spans="1:22" ht="13.05" customHeight="1" x14ac:dyDescent="0.25">
      <c r="A666" s="10"/>
      <c r="B666" s="71">
        <f t="shared" si="10"/>
        <v>0</v>
      </c>
      <c r="C666" s="66">
        <v>51</v>
      </c>
      <c r="D666" s="65">
        <v>9781474790574</v>
      </c>
      <c r="E666" s="67"/>
      <c r="F666" s="50">
        <v>6.99</v>
      </c>
      <c r="G666" s="55" t="s">
        <v>676</v>
      </c>
      <c r="H666" s="56" t="s">
        <v>692</v>
      </c>
      <c r="I666" s="55" t="s">
        <v>1366</v>
      </c>
      <c r="J666" s="55" t="s">
        <v>30</v>
      </c>
      <c r="K666" s="58">
        <v>43797</v>
      </c>
      <c r="L666" s="55" t="s">
        <v>682</v>
      </c>
      <c r="M666" s="56" t="s">
        <v>690</v>
      </c>
      <c r="N666" s="56" t="s">
        <v>115</v>
      </c>
      <c r="O666" s="56" t="s">
        <v>25</v>
      </c>
      <c r="P666" s="55" t="s">
        <v>26</v>
      </c>
      <c r="Q666" s="55"/>
      <c r="R666" s="55"/>
      <c r="S666" s="56"/>
      <c r="T666" s="57" t="s">
        <v>618</v>
      </c>
      <c r="U666" s="10"/>
      <c r="V666" s="10"/>
    </row>
    <row r="667" spans="1:22" ht="13.05" customHeight="1" x14ac:dyDescent="0.25">
      <c r="A667" s="10"/>
      <c r="B667" s="71">
        <f t="shared" si="10"/>
        <v>0</v>
      </c>
      <c r="C667" s="66">
        <v>51</v>
      </c>
      <c r="D667" s="65">
        <v>9781474790550</v>
      </c>
      <c r="E667" s="67"/>
      <c r="F667" s="50">
        <v>6.99</v>
      </c>
      <c r="G667" s="55" t="s">
        <v>676</v>
      </c>
      <c r="H667" s="56" t="s">
        <v>692</v>
      </c>
      <c r="I667" s="55" t="s">
        <v>1367</v>
      </c>
      <c r="J667" s="55" t="s">
        <v>30</v>
      </c>
      <c r="K667" s="58">
        <v>43797</v>
      </c>
      <c r="L667" s="55" t="s">
        <v>682</v>
      </c>
      <c r="M667" s="56" t="s">
        <v>690</v>
      </c>
      <c r="N667" s="56" t="s">
        <v>115</v>
      </c>
      <c r="O667" s="56" t="s">
        <v>25</v>
      </c>
      <c r="P667" s="55" t="s">
        <v>26</v>
      </c>
      <c r="Q667" s="55"/>
      <c r="R667" s="55"/>
      <c r="S667" s="56"/>
      <c r="T667" s="57" t="s">
        <v>618</v>
      </c>
      <c r="U667" s="10"/>
      <c r="V667" s="10"/>
    </row>
    <row r="668" spans="1:22" ht="13.05" customHeight="1" x14ac:dyDescent="0.25">
      <c r="A668" s="10"/>
      <c r="B668" s="71">
        <f t="shared" si="10"/>
        <v>0</v>
      </c>
      <c r="C668" s="66">
        <v>51</v>
      </c>
      <c r="D668" s="65">
        <v>9781474771931</v>
      </c>
      <c r="E668" s="67"/>
      <c r="F668" s="50">
        <v>6.99</v>
      </c>
      <c r="G668" s="55" t="s">
        <v>676</v>
      </c>
      <c r="H668" s="56" t="s">
        <v>693</v>
      </c>
      <c r="I668" s="55" t="s">
        <v>1368</v>
      </c>
      <c r="J668" s="55" t="s">
        <v>30</v>
      </c>
      <c r="K668" s="58">
        <v>43657</v>
      </c>
      <c r="L668" s="55" t="s">
        <v>682</v>
      </c>
      <c r="M668" s="56" t="s">
        <v>23</v>
      </c>
      <c r="N668" s="56" t="s">
        <v>131</v>
      </c>
      <c r="O668" s="56" t="s">
        <v>25</v>
      </c>
      <c r="P668" s="55" t="s">
        <v>26</v>
      </c>
      <c r="Q668" s="55" t="s">
        <v>116</v>
      </c>
      <c r="R668" s="55">
        <v>2.9</v>
      </c>
      <c r="S668" s="56"/>
      <c r="T668" s="57" t="s">
        <v>618</v>
      </c>
      <c r="U668" s="10"/>
      <c r="V668" s="10"/>
    </row>
    <row r="669" spans="1:22" ht="13.05" customHeight="1" x14ac:dyDescent="0.25">
      <c r="A669" s="10"/>
      <c r="B669" s="71">
        <f t="shared" si="10"/>
        <v>0</v>
      </c>
      <c r="C669" s="66">
        <v>51</v>
      </c>
      <c r="D669" s="65">
        <v>9781398205802</v>
      </c>
      <c r="E669" s="67"/>
      <c r="F669" s="50">
        <v>6.99</v>
      </c>
      <c r="G669" s="56" t="s">
        <v>676</v>
      </c>
      <c r="H669" s="56" t="s">
        <v>694</v>
      </c>
      <c r="I669" s="55" t="s">
        <v>1369</v>
      </c>
      <c r="J669" s="55" t="s">
        <v>30</v>
      </c>
      <c r="K669" s="58">
        <v>44364</v>
      </c>
      <c r="L669" s="55" t="s">
        <v>695</v>
      </c>
      <c r="M669" s="56" t="s">
        <v>23</v>
      </c>
      <c r="N669" s="56" t="s">
        <v>131</v>
      </c>
      <c r="O669" s="56" t="s">
        <v>25</v>
      </c>
      <c r="P669" s="55" t="s">
        <v>26</v>
      </c>
      <c r="Q669" s="55"/>
      <c r="R669" s="55"/>
      <c r="S669" s="56"/>
      <c r="T669" s="57" t="s">
        <v>696</v>
      </c>
      <c r="U669" s="10"/>
      <c r="V669" s="10"/>
    </row>
    <row r="670" spans="1:22" ht="13.05" customHeight="1" x14ac:dyDescent="0.25">
      <c r="A670" s="10"/>
      <c r="B670" s="71">
        <f t="shared" si="10"/>
        <v>0</v>
      </c>
      <c r="C670" s="66">
        <v>51</v>
      </c>
      <c r="D670" s="65">
        <v>9781782028185</v>
      </c>
      <c r="E670" s="67"/>
      <c r="F670" s="50">
        <v>6.99</v>
      </c>
      <c r="G670" s="55" t="s">
        <v>676</v>
      </c>
      <c r="H670" s="56" t="s">
        <v>694</v>
      </c>
      <c r="I670" s="55" t="s">
        <v>1370</v>
      </c>
      <c r="J670" s="55" t="s">
        <v>30</v>
      </c>
      <c r="K670" s="58">
        <v>43167</v>
      </c>
      <c r="L670" s="55" t="s">
        <v>697</v>
      </c>
      <c r="M670" s="56" t="s">
        <v>23</v>
      </c>
      <c r="N670" s="56" t="s">
        <v>131</v>
      </c>
      <c r="O670" s="56" t="s">
        <v>25</v>
      </c>
      <c r="P670" s="55" t="s">
        <v>26</v>
      </c>
      <c r="Q670" s="55"/>
      <c r="R670" s="55">
        <v>1.8</v>
      </c>
      <c r="S670" s="56"/>
      <c r="T670" s="57" t="s">
        <v>698</v>
      </c>
      <c r="U670" s="10"/>
      <c r="V670" s="10"/>
    </row>
    <row r="671" spans="1:22" ht="13.05" customHeight="1" x14ac:dyDescent="0.25">
      <c r="A671" s="10"/>
      <c r="B671" s="71">
        <f t="shared" si="10"/>
        <v>0</v>
      </c>
      <c r="C671" s="66">
        <v>51</v>
      </c>
      <c r="D671" s="65">
        <v>9781398204805</v>
      </c>
      <c r="E671" s="67"/>
      <c r="F671" s="50">
        <v>6.99</v>
      </c>
      <c r="G671" s="56" t="s">
        <v>676</v>
      </c>
      <c r="H671" s="56"/>
      <c r="I671" s="55" t="s">
        <v>1371</v>
      </c>
      <c r="J671" s="55" t="s">
        <v>30</v>
      </c>
      <c r="K671" s="58">
        <v>44238</v>
      </c>
      <c r="L671" s="55" t="s">
        <v>699</v>
      </c>
      <c r="M671" s="56" t="s">
        <v>23</v>
      </c>
      <c r="N671" s="56" t="s">
        <v>120</v>
      </c>
      <c r="O671" s="56" t="s">
        <v>25</v>
      </c>
      <c r="P671" s="55" t="s">
        <v>26</v>
      </c>
      <c r="Q671" s="55"/>
      <c r="R671" s="55"/>
      <c r="S671" s="56"/>
      <c r="T671" s="57" t="s">
        <v>618</v>
      </c>
      <c r="U671" s="10"/>
      <c r="V671" s="10"/>
    </row>
    <row r="672" spans="1:22" ht="13.05" customHeight="1" x14ac:dyDescent="0.25">
      <c r="A672" s="10"/>
      <c r="B672" s="71">
        <f t="shared" si="10"/>
        <v>0</v>
      </c>
      <c r="C672" s="66">
        <v>53</v>
      </c>
      <c r="D672" s="65">
        <v>9781474782524</v>
      </c>
      <c r="E672" s="67"/>
      <c r="F672" s="50">
        <v>6.99</v>
      </c>
      <c r="G672" s="55" t="s">
        <v>676</v>
      </c>
      <c r="H672" s="56"/>
      <c r="I672" s="55" t="s">
        <v>1349</v>
      </c>
      <c r="J672" s="55" t="s">
        <v>30</v>
      </c>
      <c r="K672" s="58">
        <v>43587</v>
      </c>
      <c r="L672" s="55" t="s">
        <v>700</v>
      </c>
      <c r="M672" s="56" t="s">
        <v>23</v>
      </c>
      <c r="N672" s="56" t="s">
        <v>131</v>
      </c>
      <c r="O672" s="56" t="s">
        <v>25</v>
      </c>
      <c r="P672" s="55" t="s">
        <v>26</v>
      </c>
      <c r="Q672" s="55" t="s">
        <v>116</v>
      </c>
      <c r="R672" s="55">
        <v>1.1000000000000001</v>
      </c>
      <c r="S672" s="56"/>
      <c r="T672" s="57" t="s">
        <v>618</v>
      </c>
      <c r="U672" s="10"/>
      <c r="V672" s="10"/>
    </row>
    <row r="673" spans="1:22" ht="13.05" customHeight="1" x14ac:dyDescent="0.25">
      <c r="A673" s="10"/>
      <c r="B673" s="71">
        <f t="shared" si="10"/>
        <v>0</v>
      </c>
      <c r="C673" s="66">
        <v>53</v>
      </c>
      <c r="D673" s="65">
        <v>9781782025962</v>
      </c>
      <c r="E673" s="67"/>
      <c r="F673" s="50">
        <v>9.99</v>
      </c>
      <c r="G673" s="55" t="s">
        <v>676</v>
      </c>
      <c r="H673" s="56"/>
      <c r="I673" s="55" t="s">
        <v>1349</v>
      </c>
      <c r="J673" s="55" t="s">
        <v>608</v>
      </c>
      <c r="K673" s="58">
        <v>42775</v>
      </c>
      <c r="L673" s="55" t="s">
        <v>700</v>
      </c>
      <c r="M673" s="56" t="s">
        <v>23</v>
      </c>
      <c r="N673" s="56" t="s">
        <v>131</v>
      </c>
      <c r="O673" s="56" t="s">
        <v>25</v>
      </c>
      <c r="P673" s="55" t="s">
        <v>26</v>
      </c>
      <c r="Q673" s="55" t="s">
        <v>116</v>
      </c>
      <c r="R673" s="55">
        <v>1.1000000000000001</v>
      </c>
      <c r="S673" s="56"/>
      <c r="T673" s="57" t="s">
        <v>618</v>
      </c>
      <c r="U673" s="10"/>
      <c r="V673" s="10"/>
    </row>
    <row r="674" spans="1:22" ht="13.05" customHeight="1" x14ac:dyDescent="0.25">
      <c r="A674" s="10"/>
      <c r="B674" s="71">
        <f t="shared" si="10"/>
        <v>0</v>
      </c>
      <c r="C674" s="66">
        <v>52</v>
      </c>
      <c r="D674" s="65">
        <v>9781474729048</v>
      </c>
      <c r="E674" s="67"/>
      <c r="F674" s="50">
        <v>6.99</v>
      </c>
      <c r="G674" s="55" t="s">
        <v>676</v>
      </c>
      <c r="H674" s="56"/>
      <c r="I674" s="55" t="s">
        <v>1372</v>
      </c>
      <c r="J674" s="55" t="s">
        <v>30</v>
      </c>
      <c r="K674" s="58">
        <v>42649</v>
      </c>
      <c r="L674" s="55" t="s">
        <v>689</v>
      </c>
      <c r="M674" s="56" t="s">
        <v>23</v>
      </c>
      <c r="N674" s="56" t="s">
        <v>131</v>
      </c>
      <c r="O674" s="56" t="s">
        <v>25</v>
      </c>
      <c r="P674" s="55" t="s">
        <v>26</v>
      </c>
      <c r="Q674" s="55"/>
      <c r="R674" s="55">
        <v>2.6</v>
      </c>
      <c r="S674" s="56" t="s">
        <v>478</v>
      </c>
      <c r="T674" s="57" t="s">
        <v>618</v>
      </c>
      <c r="U674" s="10"/>
      <c r="V674" s="10"/>
    </row>
    <row r="675" spans="1:22" ht="13.05" customHeight="1" x14ac:dyDescent="0.25">
      <c r="A675" s="10"/>
      <c r="B675" s="71">
        <f t="shared" si="10"/>
        <v>0</v>
      </c>
      <c r="C675" s="66">
        <v>52</v>
      </c>
      <c r="D675" s="65">
        <v>9781398207486</v>
      </c>
      <c r="E675" s="67"/>
      <c r="F675" s="50">
        <v>6.99</v>
      </c>
      <c r="G675" s="55" t="s">
        <v>676</v>
      </c>
      <c r="H675" s="56"/>
      <c r="I675" s="55" t="s">
        <v>1373</v>
      </c>
      <c r="J675" s="55" t="s">
        <v>30</v>
      </c>
      <c r="K675" s="58">
        <v>44231</v>
      </c>
      <c r="L675" s="55"/>
      <c r="M675" s="56" t="s">
        <v>23</v>
      </c>
      <c r="N675" s="56" t="s">
        <v>131</v>
      </c>
      <c r="O675" s="56" t="s">
        <v>25</v>
      </c>
      <c r="P675" s="55"/>
      <c r="Q675" s="55"/>
      <c r="R675" s="55"/>
      <c r="S675" s="56"/>
      <c r="T675" s="57"/>
      <c r="U675" s="10"/>
      <c r="V675" s="10"/>
    </row>
    <row r="676" spans="1:22" ht="13.05" customHeight="1" x14ac:dyDescent="0.25">
      <c r="A676" s="10"/>
      <c r="B676" s="71">
        <f t="shared" si="10"/>
        <v>0</v>
      </c>
      <c r="C676" s="66">
        <v>52</v>
      </c>
      <c r="D676" s="65">
        <v>9781474787246</v>
      </c>
      <c r="E676" s="67"/>
      <c r="F676" s="50">
        <v>6.99</v>
      </c>
      <c r="G676" s="55" t="s">
        <v>676</v>
      </c>
      <c r="H676" s="56"/>
      <c r="I676" s="55" t="s">
        <v>1374</v>
      </c>
      <c r="J676" s="55" t="s">
        <v>30</v>
      </c>
      <c r="K676" s="58">
        <v>43867</v>
      </c>
      <c r="L676" s="55" t="s">
        <v>689</v>
      </c>
      <c r="M676" s="56" t="s">
        <v>23</v>
      </c>
      <c r="N676" s="56" t="s">
        <v>131</v>
      </c>
      <c r="O676" s="56" t="s">
        <v>25</v>
      </c>
      <c r="P676" s="55" t="s">
        <v>26</v>
      </c>
      <c r="Q676" s="55"/>
      <c r="R676" s="55">
        <v>2.7</v>
      </c>
      <c r="S676" s="56"/>
      <c r="T676" s="57" t="s">
        <v>618</v>
      </c>
      <c r="U676" s="10"/>
      <c r="V676" s="10"/>
    </row>
    <row r="677" spans="1:22" ht="13.05" customHeight="1" x14ac:dyDescent="0.25">
      <c r="A677" s="10"/>
      <c r="B677" s="71">
        <f t="shared" si="10"/>
        <v>0</v>
      </c>
      <c r="C677" s="66">
        <v>52</v>
      </c>
      <c r="D677" s="65">
        <v>9781474793162</v>
      </c>
      <c r="E677" s="67"/>
      <c r="F677" s="50">
        <v>6.99</v>
      </c>
      <c r="G677" s="56" t="s">
        <v>676</v>
      </c>
      <c r="H677" s="56"/>
      <c r="I677" s="55" t="s">
        <v>1375</v>
      </c>
      <c r="J677" s="55" t="s">
        <v>30</v>
      </c>
      <c r="K677" s="58">
        <v>44049</v>
      </c>
      <c r="L677" s="55" t="s">
        <v>689</v>
      </c>
      <c r="M677" s="56" t="s">
        <v>23</v>
      </c>
      <c r="N677" s="56" t="s">
        <v>131</v>
      </c>
      <c r="O677" s="56" t="s">
        <v>25</v>
      </c>
      <c r="P677" s="55" t="s">
        <v>26</v>
      </c>
      <c r="Q677" s="55"/>
      <c r="R677" s="55">
        <v>2.7</v>
      </c>
      <c r="S677" s="56"/>
      <c r="T677" s="57" t="s">
        <v>618</v>
      </c>
      <c r="U677" s="10"/>
      <c r="V677" s="10"/>
    </row>
    <row r="678" spans="1:22" ht="13.05" customHeight="1" x14ac:dyDescent="0.25">
      <c r="A678" s="10"/>
      <c r="B678" s="71">
        <f t="shared" si="10"/>
        <v>0</v>
      </c>
      <c r="C678" s="66">
        <v>52</v>
      </c>
      <c r="D678" s="65">
        <v>9781474761383</v>
      </c>
      <c r="E678" s="67"/>
      <c r="F678" s="50">
        <v>6.99</v>
      </c>
      <c r="G678" s="55" t="s">
        <v>676</v>
      </c>
      <c r="H678" s="56"/>
      <c r="I678" s="55" t="s">
        <v>1376</v>
      </c>
      <c r="J678" s="55" t="s">
        <v>30</v>
      </c>
      <c r="K678" s="58">
        <v>43489</v>
      </c>
      <c r="L678" s="55" t="s">
        <v>689</v>
      </c>
      <c r="M678" s="56" t="s">
        <v>23</v>
      </c>
      <c r="N678" s="56" t="s">
        <v>131</v>
      </c>
      <c r="O678" s="56" t="s">
        <v>25</v>
      </c>
      <c r="P678" s="55" t="s">
        <v>26</v>
      </c>
      <c r="Q678" s="55" t="s">
        <v>116</v>
      </c>
      <c r="R678" s="55">
        <v>2.6</v>
      </c>
      <c r="S678" s="56" t="s">
        <v>478</v>
      </c>
      <c r="T678" s="57" t="s">
        <v>618</v>
      </c>
      <c r="U678" s="10"/>
      <c r="V678" s="10"/>
    </row>
    <row r="679" spans="1:22" ht="13.05" customHeight="1" x14ac:dyDescent="0.25">
      <c r="A679" s="10"/>
      <c r="B679" s="71">
        <f t="shared" si="10"/>
        <v>0</v>
      </c>
      <c r="C679" s="66">
        <v>53</v>
      </c>
      <c r="D679" s="65">
        <v>9781474793087</v>
      </c>
      <c r="E679" s="67"/>
      <c r="F679" s="50">
        <v>6.99</v>
      </c>
      <c r="G679" s="55" t="s">
        <v>676</v>
      </c>
      <c r="H679" s="56"/>
      <c r="I679" s="55" t="s">
        <v>1377</v>
      </c>
      <c r="J679" s="55" t="s">
        <v>30</v>
      </c>
      <c r="K679" s="58">
        <v>44077</v>
      </c>
      <c r="L679" s="55" t="s">
        <v>683</v>
      </c>
      <c r="M679" s="56" t="s">
        <v>23</v>
      </c>
      <c r="N679" s="56" t="s">
        <v>131</v>
      </c>
      <c r="O679" s="56" t="s">
        <v>25</v>
      </c>
      <c r="P679" s="55" t="s">
        <v>26</v>
      </c>
      <c r="Q679" s="55"/>
      <c r="R679" s="55">
        <v>3</v>
      </c>
      <c r="S679" s="56"/>
      <c r="T679" s="57" t="s">
        <v>618</v>
      </c>
      <c r="U679" s="10"/>
      <c r="V679" s="10"/>
    </row>
    <row r="680" spans="1:22" ht="13.05" customHeight="1" x14ac:dyDescent="0.25">
      <c r="A680" s="10"/>
      <c r="B680" s="71">
        <f t="shared" si="10"/>
        <v>0</v>
      </c>
      <c r="C680" s="66">
        <v>53</v>
      </c>
      <c r="D680" s="65">
        <v>9781474793100</v>
      </c>
      <c r="E680" s="67"/>
      <c r="F680" s="50">
        <v>6.99</v>
      </c>
      <c r="G680" s="56" t="s">
        <v>676</v>
      </c>
      <c r="H680" s="56"/>
      <c r="I680" s="55" t="s">
        <v>1378</v>
      </c>
      <c r="J680" s="55" t="s">
        <v>30</v>
      </c>
      <c r="K680" s="58">
        <v>44077</v>
      </c>
      <c r="L680" s="55" t="s">
        <v>701</v>
      </c>
      <c r="M680" s="56" t="s">
        <v>23</v>
      </c>
      <c r="N680" s="56" t="s">
        <v>131</v>
      </c>
      <c r="O680" s="56" t="s">
        <v>25</v>
      </c>
      <c r="P680" s="55" t="s">
        <v>26</v>
      </c>
      <c r="Q680" s="55"/>
      <c r="R680" s="55">
        <v>3.1</v>
      </c>
      <c r="S680" s="56"/>
      <c r="T680" s="57" t="s">
        <v>618</v>
      </c>
      <c r="U680" s="10"/>
      <c r="V680" s="10"/>
    </row>
    <row r="681" spans="1:22" ht="13.05" customHeight="1" x14ac:dyDescent="0.25">
      <c r="A681" s="10"/>
      <c r="B681" s="71">
        <f t="shared" si="10"/>
        <v>0</v>
      </c>
      <c r="C681" s="66">
        <v>53</v>
      </c>
      <c r="D681" s="65">
        <v>9781474762458</v>
      </c>
      <c r="E681" s="67"/>
      <c r="F681" s="50">
        <v>6.99</v>
      </c>
      <c r="G681" s="55" t="s">
        <v>676</v>
      </c>
      <c r="H681" s="56"/>
      <c r="I681" s="55" t="s">
        <v>1379</v>
      </c>
      <c r="J681" s="55" t="s">
        <v>30</v>
      </c>
      <c r="K681" s="58">
        <v>43377</v>
      </c>
      <c r="L681" s="55" t="s">
        <v>682</v>
      </c>
      <c r="M681" s="56" t="s">
        <v>23</v>
      </c>
      <c r="N681" s="56" t="s">
        <v>120</v>
      </c>
      <c r="O681" s="56" t="s">
        <v>25</v>
      </c>
      <c r="P681" s="55" t="s">
        <v>26</v>
      </c>
      <c r="Q681" s="55" t="s">
        <v>116</v>
      </c>
      <c r="R681" s="55">
        <v>2.2999999999999998</v>
      </c>
      <c r="S681" s="56" t="s">
        <v>138</v>
      </c>
      <c r="T681" s="57" t="s">
        <v>618</v>
      </c>
      <c r="U681" s="10"/>
      <c r="V681" s="10"/>
    </row>
    <row r="682" spans="1:22" ht="13.05" customHeight="1" x14ac:dyDescent="0.25">
      <c r="A682" s="10"/>
      <c r="B682" s="71">
        <f t="shared" si="10"/>
        <v>0</v>
      </c>
      <c r="C682" s="66">
        <v>54</v>
      </c>
      <c r="D682" s="65">
        <v>9781782025191</v>
      </c>
      <c r="E682" s="67"/>
      <c r="F682" s="50">
        <v>6.99</v>
      </c>
      <c r="G682" s="55" t="s">
        <v>676</v>
      </c>
      <c r="H682" s="56"/>
      <c r="I682" s="55" t="s">
        <v>1348</v>
      </c>
      <c r="J682" s="55" t="s">
        <v>30</v>
      </c>
      <c r="K682" s="58">
        <v>42607</v>
      </c>
      <c r="L682" s="55" t="s">
        <v>702</v>
      </c>
      <c r="M682" s="56" t="s">
        <v>674</v>
      </c>
      <c r="N682" s="56" t="s">
        <v>371</v>
      </c>
      <c r="O682" s="56" t="s">
        <v>110</v>
      </c>
      <c r="P682" s="55" t="s">
        <v>26</v>
      </c>
      <c r="Q682" s="55" t="s">
        <v>116</v>
      </c>
      <c r="R682" s="55">
        <v>3</v>
      </c>
      <c r="S682" s="56"/>
      <c r="T682" s="57" t="s">
        <v>618</v>
      </c>
      <c r="U682" s="10"/>
      <c r="V682" s="10"/>
    </row>
    <row r="683" spans="1:22" ht="13.05" customHeight="1" x14ac:dyDescent="0.25">
      <c r="A683" s="10"/>
      <c r="B683" s="71">
        <f t="shared" si="10"/>
        <v>0</v>
      </c>
      <c r="C683" s="66">
        <v>54</v>
      </c>
      <c r="D683" s="65">
        <v>9781474796057</v>
      </c>
      <c r="E683" s="67"/>
      <c r="F683" s="50">
        <v>6.99</v>
      </c>
      <c r="G683" s="56" t="s">
        <v>676</v>
      </c>
      <c r="H683" s="56" t="s">
        <v>703</v>
      </c>
      <c r="I683" s="55" t="s">
        <v>1380</v>
      </c>
      <c r="J683" s="55" t="s">
        <v>30</v>
      </c>
      <c r="K683" s="58">
        <v>44266</v>
      </c>
      <c r="L683" s="55" t="s">
        <v>701</v>
      </c>
      <c r="M683" s="56" t="s">
        <v>704</v>
      </c>
      <c r="N683" s="56" t="s">
        <v>115</v>
      </c>
      <c r="O683" s="56" t="s">
        <v>110</v>
      </c>
      <c r="P683" s="55" t="s">
        <v>26</v>
      </c>
      <c r="Q683" s="55"/>
      <c r="R683" s="55"/>
      <c r="S683" s="56"/>
      <c r="T683" s="57" t="s">
        <v>618</v>
      </c>
      <c r="U683" s="10"/>
      <c r="V683" s="10"/>
    </row>
    <row r="684" spans="1:22" ht="13.05" customHeight="1" x14ac:dyDescent="0.25">
      <c r="A684" s="10"/>
      <c r="B684" s="71">
        <f t="shared" si="10"/>
        <v>0</v>
      </c>
      <c r="C684" s="66">
        <v>54</v>
      </c>
      <c r="D684" s="65">
        <v>9781474795692</v>
      </c>
      <c r="E684" s="67"/>
      <c r="F684" s="50">
        <v>9.99</v>
      </c>
      <c r="G684" s="56" t="s">
        <v>676</v>
      </c>
      <c r="H684" s="56" t="s">
        <v>703</v>
      </c>
      <c r="I684" s="55" t="s">
        <v>1380</v>
      </c>
      <c r="J684" s="55" t="s">
        <v>608</v>
      </c>
      <c r="K684" s="58">
        <v>44077</v>
      </c>
      <c r="L684" s="55" t="s">
        <v>701</v>
      </c>
      <c r="M684" s="56" t="s">
        <v>704</v>
      </c>
      <c r="N684" s="56" t="s">
        <v>115</v>
      </c>
      <c r="O684" s="56" t="s">
        <v>110</v>
      </c>
      <c r="P684" s="55" t="s">
        <v>26</v>
      </c>
      <c r="Q684" s="55"/>
      <c r="R684" s="55"/>
      <c r="S684" s="56"/>
      <c r="T684" s="57" t="s">
        <v>618</v>
      </c>
      <c r="U684" s="10"/>
      <c r="V684" s="10"/>
    </row>
    <row r="685" spans="1:22" ht="13.05" customHeight="1" x14ac:dyDescent="0.25">
      <c r="A685" s="10"/>
      <c r="B685" s="71">
        <f t="shared" si="10"/>
        <v>0</v>
      </c>
      <c r="C685" s="66">
        <v>54</v>
      </c>
      <c r="D685" s="65">
        <v>9781474796071</v>
      </c>
      <c r="E685" s="67"/>
      <c r="F685" s="50">
        <v>6.99</v>
      </c>
      <c r="G685" s="56" t="s">
        <v>676</v>
      </c>
      <c r="H685" s="56" t="s">
        <v>703</v>
      </c>
      <c r="I685" s="55" t="s">
        <v>1381</v>
      </c>
      <c r="J685" s="55" t="s">
        <v>30</v>
      </c>
      <c r="K685" s="58">
        <v>44266</v>
      </c>
      <c r="L685" s="55" t="s">
        <v>701</v>
      </c>
      <c r="M685" s="56" t="s">
        <v>704</v>
      </c>
      <c r="N685" s="56" t="s">
        <v>115</v>
      </c>
      <c r="O685" s="56" t="s">
        <v>110</v>
      </c>
      <c r="P685" s="55" t="s">
        <v>26</v>
      </c>
      <c r="Q685" s="55"/>
      <c r="R685" s="55"/>
      <c r="S685" s="56"/>
      <c r="T685" s="57" t="s">
        <v>618</v>
      </c>
      <c r="U685" s="10"/>
      <c r="V685" s="10"/>
    </row>
    <row r="686" spans="1:22" ht="13.05" customHeight="1" x14ac:dyDescent="0.25">
      <c r="A686" s="10"/>
      <c r="B686" s="71">
        <f t="shared" si="10"/>
        <v>0</v>
      </c>
      <c r="C686" s="66">
        <v>54</v>
      </c>
      <c r="D686" s="65">
        <v>9781474795715</v>
      </c>
      <c r="E686" s="67"/>
      <c r="F686" s="50">
        <v>9.99</v>
      </c>
      <c r="G686" s="56" t="s">
        <v>676</v>
      </c>
      <c r="H686" s="56" t="s">
        <v>703</v>
      </c>
      <c r="I686" s="55" t="s">
        <v>1381</v>
      </c>
      <c r="J686" s="55" t="s">
        <v>608</v>
      </c>
      <c r="K686" s="58">
        <v>44077</v>
      </c>
      <c r="L686" s="55" t="s">
        <v>701</v>
      </c>
      <c r="M686" s="56" t="s">
        <v>704</v>
      </c>
      <c r="N686" s="56" t="s">
        <v>115</v>
      </c>
      <c r="O686" s="56" t="s">
        <v>110</v>
      </c>
      <c r="P686" s="55" t="s">
        <v>26</v>
      </c>
      <c r="Q686" s="55"/>
      <c r="R686" s="55"/>
      <c r="S686" s="56"/>
      <c r="T686" s="57" t="s">
        <v>618</v>
      </c>
      <c r="U686" s="10"/>
      <c r="V686" s="10"/>
    </row>
    <row r="687" spans="1:22" ht="13.05" customHeight="1" x14ac:dyDescent="0.25">
      <c r="A687" s="10"/>
      <c r="B687" s="71">
        <f t="shared" si="10"/>
        <v>0</v>
      </c>
      <c r="C687" s="66">
        <v>54</v>
      </c>
      <c r="D687" s="65">
        <v>9781474796088</v>
      </c>
      <c r="E687" s="67"/>
      <c r="F687" s="50">
        <v>6.99</v>
      </c>
      <c r="G687" s="56" t="s">
        <v>676</v>
      </c>
      <c r="H687" s="56" t="s">
        <v>703</v>
      </c>
      <c r="I687" s="55" t="s">
        <v>1065</v>
      </c>
      <c r="J687" s="55" t="s">
        <v>30</v>
      </c>
      <c r="K687" s="58">
        <v>44294</v>
      </c>
      <c r="L687" s="55" t="s">
        <v>701</v>
      </c>
      <c r="M687" s="56" t="s">
        <v>704</v>
      </c>
      <c r="N687" s="56" t="s">
        <v>115</v>
      </c>
      <c r="O687" s="56" t="s">
        <v>110</v>
      </c>
      <c r="P687" s="55" t="s">
        <v>26</v>
      </c>
      <c r="Q687" s="55"/>
      <c r="R687" s="55"/>
      <c r="S687" s="56"/>
      <c r="T687" s="57" t="s">
        <v>618</v>
      </c>
      <c r="U687" s="10"/>
      <c r="V687" s="10"/>
    </row>
    <row r="688" spans="1:22" ht="13.05" customHeight="1" x14ac:dyDescent="0.25">
      <c r="A688" s="10"/>
      <c r="B688" s="71">
        <f t="shared" si="10"/>
        <v>0</v>
      </c>
      <c r="C688" s="66">
        <v>54</v>
      </c>
      <c r="D688" s="65">
        <v>9781474795722</v>
      </c>
      <c r="E688" s="67"/>
      <c r="F688" s="50">
        <v>9.99</v>
      </c>
      <c r="G688" s="56" t="s">
        <v>676</v>
      </c>
      <c r="H688" s="56" t="s">
        <v>703</v>
      </c>
      <c r="I688" s="55" t="s">
        <v>1065</v>
      </c>
      <c r="J688" s="55" t="s">
        <v>608</v>
      </c>
      <c r="K688" s="58">
        <v>44105</v>
      </c>
      <c r="L688" s="55" t="s">
        <v>701</v>
      </c>
      <c r="M688" s="56" t="s">
        <v>704</v>
      </c>
      <c r="N688" s="56" t="s">
        <v>115</v>
      </c>
      <c r="O688" s="56" t="s">
        <v>110</v>
      </c>
      <c r="P688" s="55" t="s">
        <v>26</v>
      </c>
      <c r="Q688" s="55"/>
      <c r="R688" s="55"/>
      <c r="S688" s="56"/>
      <c r="T688" s="57" t="s">
        <v>618</v>
      </c>
      <c r="U688" s="10"/>
      <c r="V688" s="10"/>
    </row>
    <row r="689" spans="1:22" ht="13.05" customHeight="1" x14ac:dyDescent="0.25">
      <c r="A689" s="10"/>
      <c r="B689" s="71">
        <f t="shared" si="10"/>
        <v>0</v>
      </c>
      <c r="C689" s="66">
        <v>54</v>
      </c>
      <c r="D689" s="65">
        <v>9781474796064</v>
      </c>
      <c r="E689" s="67"/>
      <c r="F689" s="50">
        <v>6.99</v>
      </c>
      <c r="G689" s="56" t="s">
        <v>676</v>
      </c>
      <c r="H689" s="56" t="s">
        <v>703</v>
      </c>
      <c r="I689" s="55" t="s">
        <v>1382</v>
      </c>
      <c r="J689" s="55" t="s">
        <v>30</v>
      </c>
      <c r="K689" s="58">
        <v>44294</v>
      </c>
      <c r="L689" s="55" t="s">
        <v>701</v>
      </c>
      <c r="M689" s="56" t="s">
        <v>704</v>
      </c>
      <c r="N689" s="56" t="s">
        <v>115</v>
      </c>
      <c r="O689" s="56" t="s">
        <v>110</v>
      </c>
      <c r="P689" s="55" t="s">
        <v>26</v>
      </c>
      <c r="Q689" s="55"/>
      <c r="R689" s="55"/>
      <c r="S689" s="56"/>
      <c r="T689" s="57" t="s">
        <v>618</v>
      </c>
      <c r="U689" s="10"/>
      <c r="V689" s="10"/>
    </row>
    <row r="690" spans="1:22" ht="13.05" customHeight="1" x14ac:dyDescent="0.25">
      <c r="A690" s="10"/>
      <c r="B690" s="71">
        <f t="shared" si="10"/>
        <v>0</v>
      </c>
      <c r="C690" s="66">
        <v>54</v>
      </c>
      <c r="D690" s="65">
        <v>9781474795708</v>
      </c>
      <c r="E690" s="67"/>
      <c r="F690" s="50">
        <v>9.99</v>
      </c>
      <c r="G690" s="56" t="s">
        <v>676</v>
      </c>
      <c r="H690" s="56" t="s">
        <v>703</v>
      </c>
      <c r="I690" s="55" t="s">
        <v>1382</v>
      </c>
      <c r="J690" s="55" t="s">
        <v>608</v>
      </c>
      <c r="K690" s="58">
        <v>44105</v>
      </c>
      <c r="L690" s="55" t="s">
        <v>701</v>
      </c>
      <c r="M690" s="56" t="s">
        <v>704</v>
      </c>
      <c r="N690" s="56" t="s">
        <v>115</v>
      </c>
      <c r="O690" s="56" t="s">
        <v>110</v>
      </c>
      <c r="P690" s="55" t="s">
        <v>26</v>
      </c>
      <c r="Q690" s="55"/>
      <c r="R690" s="55"/>
      <c r="S690" s="56"/>
      <c r="T690" s="57" t="s">
        <v>618</v>
      </c>
      <c r="U690" s="10"/>
      <c r="V690" s="10"/>
    </row>
    <row r="691" spans="1:22" ht="13.05" customHeight="1" x14ac:dyDescent="0.25">
      <c r="A691" s="10"/>
      <c r="B691" s="71">
        <f t="shared" si="10"/>
        <v>0</v>
      </c>
      <c r="C691" s="66">
        <v>54</v>
      </c>
      <c r="D691" s="65">
        <v>9781474766241</v>
      </c>
      <c r="E691" s="67"/>
      <c r="F691" s="50">
        <v>6.99</v>
      </c>
      <c r="G691" s="55" t="s">
        <v>676</v>
      </c>
      <c r="H691" s="56"/>
      <c r="I691" s="55" t="s">
        <v>1383</v>
      </c>
      <c r="J691" s="55" t="s">
        <v>30</v>
      </c>
      <c r="K691" s="58">
        <v>43447</v>
      </c>
      <c r="L691" s="55" t="s">
        <v>682</v>
      </c>
      <c r="M691" s="56" t="s">
        <v>704</v>
      </c>
      <c r="N691" s="56" t="s">
        <v>371</v>
      </c>
      <c r="O691" s="56" t="s">
        <v>110</v>
      </c>
      <c r="P691" s="55" t="s">
        <v>26</v>
      </c>
      <c r="Q691" s="55" t="s">
        <v>116</v>
      </c>
      <c r="R691" s="55">
        <v>2.9</v>
      </c>
      <c r="S691" s="56" t="s">
        <v>399</v>
      </c>
      <c r="T691" s="57" t="s">
        <v>618</v>
      </c>
      <c r="U691" s="10"/>
      <c r="V691" s="10"/>
    </row>
    <row r="692" spans="1:22" ht="13.05" customHeight="1" x14ac:dyDescent="0.25">
      <c r="A692" s="10"/>
      <c r="B692" s="71">
        <f t="shared" si="10"/>
        <v>0</v>
      </c>
      <c r="C692" s="66">
        <v>54</v>
      </c>
      <c r="D692" s="65">
        <v>9781474764377</v>
      </c>
      <c r="E692" s="67"/>
      <c r="F692" s="50">
        <v>6.99</v>
      </c>
      <c r="G692" s="55" t="s">
        <v>676</v>
      </c>
      <c r="H692" s="56"/>
      <c r="I692" s="55" t="s">
        <v>1384</v>
      </c>
      <c r="J692" s="55" t="s">
        <v>30</v>
      </c>
      <c r="K692" s="58">
        <v>43321</v>
      </c>
      <c r="L692" s="55" t="s">
        <v>682</v>
      </c>
      <c r="M692" s="56" t="s">
        <v>704</v>
      </c>
      <c r="N692" s="56" t="s">
        <v>371</v>
      </c>
      <c r="O692" s="56" t="s">
        <v>110</v>
      </c>
      <c r="P692" s="55" t="s">
        <v>26</v>
      </c>
      <c r="Q692" s="55" t="s">
        <v>116</v>
      </c>
      <c r="R692" s="55">
        <v>3.3</v>
      </c>
      <c r="S692" s="56" t="s">
        <v>399</v>
      </c>
      <c r="T692" s="57" t="s">
        <v>618</v>
      </c>
      <c r="U692" s="10"/>
      <c r="V692" s="10"/>
    </row>
    <row r="693" spans="1:22" ht="13.05" customHeight="1" x14ac:dyDescent="0.25">
      <c r="A693" s="10"/>
      <c r="B693" s="71">
        <f t="shared" si="10"/>
        <v>0</v>
      </c>
      <c r="C693" s="66">
        <v>55</v>
      </c>
      <c r="D693" s="65">
        <v>9781782026082</v>
      </c>
      <c r="E693" s="67"/>
      <c r="F693" s="50">
        <v>6.99</v>
      </c>
      <c r="G693" s="55" t="s">
        <v>676</v>
      </c>
      <c r="H693" s="56"/>
      <c r="I693" s="55" t="s">
        <v>1385</v>
      </c>
      <c r="J693" s="55" t="s">
        <v>30</v>
      </c>
      <c r="K693" s="58">
        <v>42803</v>
      </c>
      <c r="L693" s="55" t="s">
        <v>682</v>
      </c>
      <c r="M693" s="56" t="s">
        <v>704</v>
      </c>
      <c r="N693" s="56" t="s">
        <v>371</v>
      </c>
      <c r="O693" s="56" t="s">
        <v>110</v>
      </c>
      <c r="P693" s="55" t="s">
        <v>26</v>
      </c>
      <c r="Q693" s="55"/>
      <c r="R693" s="55"/>
      <c r="S693" s="56"/>
      <c r="T693" s="57" t="s">
        <v>618</v>
      </c>
      <c r="U693" s="10"/>
      <c r="V693" s="10"/>
    </row>
    <row r="694" spans="1:22" ht="13.05" customHeight="1" x14ac:dyDescent="0.25">
      <c r="A694" s="10"/>
      <c r="B694" s="71">
        <f t="shared" si="10"/>
        <v>0</v>
      </c>
      <c r="C694" s="66">
        <v>55</v>
      </c>
      <c r="D694" s="65">
        <v>9781474763264</v>
      </c>
      <c r="E694" s="67"/>
      <c r="F694" s="50">
        <v>6.99</v>
      </c>
      <c r="G694" s="55" t="s">
        <v>676</v>
      </c>
      <c r="H694" s="56"/>
      <c r="I694" s="55" t="s">
        <v>1386</v>
      </c>
      <c r="J694" s="55" t="s">
        <v>30</v>
      </c>
      <c r="K694" s="58">
        <v>43405</v>
      </c>
      <c r="L694" s="55" t="s">
        <v>682</v>
      </c>
      <c r="M694" s="56" t="s">
        <v>704</v>
      </c>
      <c r="N694" s="56" t="s">
        <v>371</v>
      </c>
      <c r="O694" s="56" t="s">
        <v>110</v>
      </c>
      <c r="P694" s="55" t="s">
        <v>26</v>
      </c>
      <c r="Q694" s="55" t="s">
        <v>116</v>
      </c>
      <c r="R694" s="55">
        <v>2.8</v>
      </c>
      <c r="S694" s="56" t="s">
        <v>399</v>
      </c>
      <c r="T694" s="57" t="s">
        <v>618</v>
      </c>
      <c r="U694" s="10"/>
      <c r="V694" s="10"/>
    </row>
    <row r="695" spans="1:22" ht="13.05" customHeight="1" x14ac:dyDescent="0.25">
      <c r="A695" s="10"/>
      <c r="B695" s="71">
        <f t="shared" si="10"/>
        <v>0</v>
      </c>
      <c r="C695" s="66">
        <v>55</v>
      </c>
      <c r="D695" s="65">
        <v>9781782027638</v>
      </c>
      <c r="E695" s="67"/>
      <c r="F695" s="50">
        <v>6.99</v>
      </c>
      <c r="G695" s="55" t="s">
        <v>676</v>
      </c>
      <c r="H695" s="56"/>
      <c r="I695" s="55" t="s">
        <v>1387</v>
      </c>
      <c r="J695" s="55" t="s">
        <v>30</v>
      </c>
      <c r="K695" s="58">
        <v>43139</v>
      </c>
      <c r="L695" s="55" t="s">
        <v>682</v>
      </c>
      <c r="M695" s="56" t="s">
        <v>704</v>
      </c>
      <c r="N695" s="56" t="s">
        <v>371</v>
      </c>
      <c r="O695" s="56" t="s">
        <v>110</v>
      </c>
      <c r="P695" s="55" t="s">
        <v>26</v>
      </c>
      <c r="Q695" s="55"/>
      <c r="R695" s="55">
        <v>2.7</v>
      </c>
      <c r="S695" s="56"/>
      <c r="T695" s="57" t="s">
        <v>618</v>
      </c>
      <c r="U695" s="10"/>
      <c r="V695" s="10"/>
    </row>
    <row r="696" spans="1:22" ht="13.05" customHeight="1" x14ac:dyDescent="0.25">
      <c r="A696" s="10"/>
      <c r="B696" s="71">
        <f t="shared" si="10"/>
        <v>0</v>
      </c>
      <c r="C696" s="66">
        <v>55</v>
      </c>
      <c r="D696" s="65">
        <v>9781474790420</v>
      </c>
      <c r="E696" s="67"/>
      <c r="F696" s="50">
        <v>6.99</v>
      </c>
      <c r="G696" s="55" t="s">
        <v>676</v>
      </c>
      <c r="H696" s="56"/>
      <c r="I696" s="55" t="s">
        <v>1388</v>
      </c>
      <c r="J696" s="55" t="s">
        <v>30</v>
      </c>
      <c r="K696" s="58">
        <v>43797</v>
      </c>
      <c r="L696" s="55" t="s">
        <v>700</v>
      </c>
      <c r="M696" s="56" t="s">
        <v>609</v>
      </c>
      <c r="N696" s="56" t="s">
        <v>120</v>
      </c>
      <c r="O696" s="56" t="s">
        <v>610</v>
      </c>
      <c r="P696" s="55" t="s">
        <v>26</v>
      </c>
      <c r="Q696" s="55" t="s">
        <v>672</v>
      </c>
      <c r="R696" s="55">
        <v>2.1</v>
      </c>
      <c r="S696" s="56" t="s">
        <v>138</v>
      </c>
      <c r="T696" s="57" t="s">
        <v>618</v>
      </c>
      <c r="U696" s="10"/>
      <c r="V696" s="10"/>
    </row>
    <row r="697" spans="1:22" ht="13.05" customHeight="1" x14ac:dyDescent="0.25">
      <c r="A697" s="10"/>
      <c r="B697" s="71">
        <f t="shared" si="10"/>
        <v>0</v>
      </c>
      <c r="C697" s="66">
        <v>56</v>
      </c>
      <c r="D697" s="65">
        <v>9781398201996</v>
      </c>
      <c r="E697" s="67"/>
      <c r="F697" s="50">
        <v>6.99</v>
      </c>
      <c r="G697" s="56" t="s">
        <v>676</v>
      </c>
      <c r="H697" s="56"/>
      <c r="I697" s="55" t="s">
        <v>1389</v>
      </c>
      <c r="J697" s="55" t="s">
        <v>30</v>
      </c>
      <c r="K697" s="58">
        <v>44224</v>
      </c>
      <c r="L697" s="55" t="s">
        <v>699</v>
      </c>
      <c r="M697" s="56" t="s">
        <v>609</v>
      </c>
      <c r="N697" s="56" t="s">
        <v>120</v>
      </c>
      <c r="O697" s="56" t="s">
        <v>610</v>
      </c>
      <c r="P697" s="55" t="s">
        <v>26</v>
      </c>
      <c r="Q697" s="55"/>
      <c r="R697" s="55"/>
      <c r="S697" s="56"/>
      <c r="T697" s="57" t="s">
        <v>618</v>
      </c>
      <c r="U697" s="10"/>
      <c r="V697" s="10"/>
    </row>
    <row r="698" spans="1:22" ht="13.05" customHeight="1" x14ac:dyDescent="0.25">
      <c r="A698" s="10"/>
      <c r="B698" s="71">
        <f t="shared" si="10"/>
        <v>0</v>
      </c>
      <c r="C698" s="66">
        <v>56</v>
      </c>
      <c r="D698" s="65">
        <v>9781398202009</v>
      </c>
      <c r="E698" s="67"/>
      <c r="F698" s="50">
        <v>6.99</v>
      </c>
      <c r="G698" s="56" t="s">
        <v>676</v>
      </c>
      <c r="H698" s="56"/>
      <c r="I698" s="55" t="s">
        <v>1390</v>
      </c>
      <c r="J698" s="55" t="s">
        <v>30</v>
      </c>
      <c r="K698" s="58">
        <v>44364</v>
      </c>
      <c r="L698" s="55" t="s">
        <v>705</v>
      </c>
      <c r="M698" s="56" t="s">
        <v>609</v>
      </c>
      <c r="N698" s="56" t="s">
        <v>120</v>
      </c>
      <c r="O698" s="56" t="s">
        <v>610</v>
      </c>
      <c r="P698" s="55" t="s">
        <v>26</v>
      </c>
      <c r="Q698" s="55"/>
      <c r="R698" s="55"/>
      <c r="S698" s="56"/>
      <c r="T698" s="57" t="s">
        <v>618</v>
      </c>
      <c r="U698" s="10"/>
      <c r="V698" s="10"/>
    </row>
    <row r="699" spans="1:22" ht="13.05" customHeight="1" x14ac:dyDescent="0.25">
      <c r="A699" s="10"/>
      <c r="B699" s="71">
        <f t="shared" si="10"/>
        <v>0</v>
      </c>
      <c r="C699" s="66">
        <v>56</v>
      </c>
      <c r="D699" s="65">
        <v>9781782027478</v>
      </c>
      <c r="E699" s="67"/>
      <c r="F699" s="50">
        <v>6.99</v>
      </c>
      <c r="G699" s="55" t="s">
        <v>676</v>
      </c>
      <c r="H699" s="56"/>
      <c r="I699" s="55" t="s">
        <v>1391</v>
      </c>
      <c r="J699" s="55" t="s">
        <v>30</v>
      </c>
      <c r="K699" s="58">
        <v>42957</v>
      </c>
      <c r="L699" s="55" t="s">
        <v>689</v>
      </c>
      <c r="M699" s="56" t="s">
        <v>704</v>
      </c>
      <c r="N699" s="56" t="s">
        <v>371</v>
      </c>
      <c r="O699" s="56" t="s">
        <v>396</v>
      </c>
      <c r="P699" s="55" t="s">
        <v>26</v>
      </c>
      <c r="Q699" s="55" t="s">
        <v>116</v>
      </c>
      <c r="R699" s="55">
        <v>3.2</v>
      </c>
      <c r="S699" s="56"/>
      <c r="T699" s="57" t="s">
        <v>618</v>
      </c>
      <c r="U699" s="10"/>
      <c r="V699" s="10"/>
    </row>
    <row r="700" spans="1:22" ht="13.05" customHeight="1" x14ac:dyDescent="0.25">
      <c r="A700" s="10"/>
      <c r="B700" s="71">
        <f t="shared" si="10"/>
        <v>0</v>
      </c>
      <c r="C700" s="66">
        <v>57</v>
      </c>
      <c r="D700" s="65">
        <v>9781474791342</v>
      </c>
      <c r="E700" s="67"/>
      <c r="F700" s="50">
        <v>4.99</v>
      </c>
      <c r="G700" s="56" t="s">
        <v>676</v>
      </c>
      <c r="H700" s="56" t="s">
        <v>706</v>
      </c>
      <c r="I700" s="55" t="s">
        <v>1392</v>
      </c>
      <c r="J700" s="55" t="s">
        <v>30</v>
      </c>
      <c r="K700" s="58">
        <v>43979</v>
      </c>
      <c r="L700" s="55" t="s">
        <v>620</v>
      </c>
      <c r="M700" s="56" t="s">
        <v>707</v>
      </c>
      <c r="N700" s="56" t="s">
        <v>370</v>
      </c>
      <c r="O700" s="56" t="s">
        <v>396</v>
      </c>
      <c r="P700" s="55" t="s">
        <v>26</v>
      </c>
      <c r="Q700" s="55" t="s">
        <v>672</v>
      </c>
      <c r="R700" s="55">
        <v>2.2999999999999998</v>
      </c>
      <c r="S700" s="56"/>
      <c r="T700" s="57" t="s">
        <v>618</v>
      </c>
      <c r="U700" s="10"/>
      <c r="V700" s="10"/>
    </row>
    <row r="701" spans="1:22" ht="13.05" customHeight="1" x14ac:dyDescent="0.25">
      <c r="A701" s="10"/>
      <c r="B701" s="71">
        <f t="shared" si="10"/>
        <v>0</v>
      </c>
      <c r="C701" s="66">
        <v>57</v>
      </c>
      <c r="D701" s="65">
        <v>9781474791366</v>
      </c>
      <c r="E701" s="67"/>
      <c r="F701" s="50">
        <v>4.99</v>
      </c>
      <c r="G701" s="56" t="s">
        <v>676</v>
      </c>
      <c r="H701" s="56" t="s">
        <v>706</v>
      </c>
      <c r="I701" s="55" t="s">
        <v>1393</v>
      </c>
      <c r="J701" s="55" t="s">
        <v>30</v>
      </c>
      <c r="K701" s="58">
        <v>43979</v>
      </c>
      <c r="L701" s="55" t="s">
        <v>620</v>
      </c>
      <c r="M701" s="56" t="s">
        <v>707</v>
      </c>
      <c r="N701" s="56" t="s">
        <v>370</v>
      </c>
      <c r="O701" s="56" t="s">
        <v>396</v>
      </c>
      <c r="P701" s="55" t="s">
        <v>26</v>
      </c>
      <c r="Q701" s="55" t="s">
        <v>672</v>
      </c>
      <c r="R701" s="55">
        <v>1.8</v>
      </c>
      <c r="S701" s="56"/>
      <c r="T701" s="57" t="s">
        <v>618</v>
      </c>
      <c r="U701" s="10"/>
      <c r="V701" s="10"/>
    </row>
    <row r="702" spans="1:22" ht="13.05" customHeight="1" x14ac:dyDescent="0.25">
      <c r="A702" s="10"/>
      <c r="B702" s="71">
        <f t="shared" si="10"/>
        <v>0</v>
      </c>
      <c r="C702" s="66">
        <v>57</v>
      </c>
      <c r="D702" s="65">
        <v>9781474791373</v>
      </c>
      <c r="E702" s="67"/>
      <c r="F702" s="50">
        <v>4.99</v>
      </c>
      <c r="G702" s="56" t="s">
        <v>676</v>
      </c>
      <c r="H702" s="56" t="s">
        <v>706</v>
      </c>
      <c r="I702" s="55" t="s">
        <v>1394</v>
      </c>
      <c r="J702" s="55" t="s">
        <v>30</v>
      </c>
      <c r="K702" s="58">
        <v>44007</v>
      </c>
      <c r="L702" s="55" t="s">
        <v>620</v>
      </c>
      <c r="M702" s="56" t="s">
        <v>707</v>
      </c>
      <c r="N702" s="56" t="s">
        <v>370</v>
      </c>
      <c r="O702" s="56" t="s">
        <v>396</v>
      </c>
      <c r="P702" s="55" t="s">
        <v>26</v>
      </c>
      <c r="Q702" s="55" t="s">
        <v>672</v>
      </c>
      <c r="R702" s="55">
        <v>2.2000000000000002</v>
      </c>
      <c r="S702" s="56"/>
      <c r="T702" s="57" t="s">
        <v>618</v>
      </c>
      <c r="U702" s="10"/>
      <c r="V702" s="10"/>
    </row>
    <row r="703" spans="1:22" ht="13.05" customHeight="1" x14ac:dyDescent="0.25">
      <c r="A703" s="10"/>
      <c r="B703" s="71">
        <f t="shared" si="10"/>
        <v>0</v>
      </c>
      <c r="C703" s="66">
        <v>57</v>
      </c>
      <c r="D703" s="65">
        <v>9781474791359</v>
      </c>
      <c r="E703" s="67"/>
      <c r="F703" s="50">
        <v>4.99</v>
      </c>
      <c r="G703" s="56" t="s">
        <v>676</v>
      </c>
      <c r="H703" s="56" t="s">
        <v>706</v>
      </c>
      <c r="I703" s="55" t="s">
        <v>1395</v>
      </c>
      <c r="J703" s="55" t="s">
        <v>30</v>
      </c>
      <c r="K703" s="58">
        <v>44007</v>
      </c>
      <c r="L703" s="55" t="s">
        <v>620</v>
      </c>
      <c r="M703" s="56" t="s">
        <v>707</v>
      </c>
      <c r="N703" s="56" t="s">
        <v>370</v>
      </c>
      <c r="O703" s="56" t="s">
        <v>396</v>
      </c>
      <c r="P703" s="55" t="s">
        <v>26</v>
      </c>
      <c r="Q703" s="55" t="s">
        <v>672</v>
      </c>
      <c r="R703" s="55">
        <v>2.4</v>
      </c>
      <c r="S703" s="56"/>
      <c r="T703" s="57" t="s">
        <v>618</v>
      </c>
      <c r="U703" s="10"/>
      <c r="V703" s="10"/>
    </row>
    <row r="704" spans="1:22" ht="13.05" customHeight="1" x14ac:dyDescent="0.25">
      <c r="A704" s="10"/>
      <c r="B704" s="71">
        <f t="shared" si="10"/>
        <v>0</v>
      </c>
      <c r="C704" s="66">
        <v>56</v>
      </c>
      <c r="D704" s="65">
        <v>9781474763271</v>
      </c>
      <c r="E704" s="67"/>
      <c r="F704" s="50">
        <v>6.99</v>
      </c>
      <c r="G704" s="55" t="s">
        <v>676</v>
      </c>
      <c r="H704" s="56"/>
      <c r="I704" s="55" t="s">
        <v>1396</v>
      </c>
      <c r="J704" s="55" t="s">
        <v>30</v>
      </c>
      <c r="K704" s="58">
        <v>43377</v>
      </c>
      <c r="L704" s="55" t="s">
        <v>702</v>
      </c>
      <c r="M704" s="56" t="s">
        <v>708</v>
      </c>
      <c r="N704" s="56" t="s">
        <v>371</v>
      </c>
      <c r="O704" s="56" t="s">
        <v>396</v>
      </c>
      <c r="P704" s="55" t="s">
        <v>26</v>
      </c>
      <c r="Q704" s="55" t="s">
        <v>116</v>
      </c>
      <c r="R704" s="55">
        <v>3.1</v>
      </c>
      <c r="S704" s="56" t="s">
        <v>399</v>
      </c>
      <c r="T704" s="57" t="s">
        <v>618</v>
      </c>
      <c r="U704" s="10"/>
      <c r="V704" s="10"/>
    </row>
    <row r="705" spans="1:22" ht="13.05" customHeight="1" x14ac:dyDescent="0.25">
      <c r="A705" s="10"/>
      <c r="B705" s="71">
        <f t="shared" si="10"/>
        <v>0</v>
      </c>
      <c r="C705" s="66">
        <v>57</v>
      </c>
      <c r="D705" s="65">
        <v>9781474791144</v>
      </c>
      <c r="E705" s="67"/>
      <c r="F705" s="50">
        <v>6.99</v>
      </c>
      <c r="G705" s="55" t="s">
        <v>676</v>
      </c>
      <c r="H705" s="56"/>
      <c r="I705" s="55" t="s">
        <v>1397</v>
      </c>
      <c r="J705" s="55" t="s">
        <v>30</v>
      </c>
      <c r="K705" s="58">
        <v>43867</v>
      </c>
      <c r="L705" s="55" t="s">
        <v>689</v>
      </c>
      <c r="M705" s="56" t="s">
        <v>617</v>
      </c>
      <c r="N705" s="56" t="s">
        <v>371</v>
      </c>
      <c r="O705" s="56" t="s">
        <v>396</v>
      </c>
      <c r="P705" s="55" t="s">
        <v>26</v>
      </c>
      <c r="Q705" s="55" t="s">
        <v>672</v>
      </c>
      <c r="R705" s="55">
        <v>3.1</v>
      </c>
      <c r="S705" s="56"/>
      <c r="T705" s="57" t="s">
        <v>618</v>
      </c>
      <c r="U705" s="10"/>
      <c r="V705" s="10"/>
    </row>
    <row r="706" spans="1:22" ht="13.05" customHeight="1" x14ac:dyDescent="0.25">
      <c r="A706" s="10"/>
      <c r="B706" s="71">
        <f t="shared" si="10"/>
        <v>0</v>
      </c>
      <c r="C706" s="66">
        <v>57</v>
      </c>
      <c r="D706" s="65">
        <v>9781474762434</v>
      </c>
      <c r="E706" s="67"/>
      <c r="F706" s="50">
        <v>6.99</v>
      </c>
      <c r="G706" s="55" t="s">
        <v>676</v>
      </c>
      <c r="H706" s="56"/>
      <c r="I706" s="55" t="s">
        <v>1398</v>
      </c>
      <c r="J706" s="55" t="s">
        <v>30</v>
      </c>
      <c r="K706" s="58">
        <v>43741</v>
      </c>
      <c r="L706" s="55" t="s">
        <v>689</v>
      </c>
      <c r="M706" s="56" t="s">
        <v>617</v>
      </c>
      <c r="N706" s="56" t="s">
        <v>371</v>
      </c>
      <c r="O706" s="56" t="s">
        <v>396</v>
      </c>
      <c r="P706" s="55" t="s">
        <v>26</v>
      </c>
      <c r="Q706" s="55"/>
      <c r="R706" s="55">
        <v>3.2</v>
      </c>
      <c r="S706" s="56"/>
      <c r="T706" s="57" t="s">
        <v>618</v>
      </c>
      <c r="U706" s="10"/>
      <c r="V706" s="10"/>
    </row>
    <row r="707" spans="1:22" ht="13.05" customHeight="1" x14ac:dyDescent="0.25">
      <c r="A707" s="10"/>
      <c r="B707" s="71">
        <f t="shared" si="10"/>
        <v>0</v>
      </c>
      <c r="C707" s="66">
        <v>57</v>
      </c>
      <c r="D707" s="65">
        <v>9781782021261</v>
      </c>
      <c r="E707" s="67"/>
      <c r="F707" s="50">
        <v>6.99</v>
      </c>
      <c r="G707" s="55" t="s">
        <v>676</v>
      </c>
      <c r="H707" s="56"/>
      <c r="I707" s="55" t="s">
        <v>1399</v>
      </c>
      <c r="J707" s="55" t="s">
        <v>30</v>
      </c>
      <c r="K707" s="58">
        <v>41767</v>
      </c>
      <c r="L707" s="55" t="s">
        <v>709</v>
      </c>
      <c r="M707" s="56" t="s">
        <v>617</v>
      </c>
      <c r="N707" s="56" t="s">
        <v>371</v>
      </c>
      <c r="O707" s="56" t="s">
        <v>396</v>
      </c>
      <c r="P707" s="55" t="s">
        <v>26</v>
      </c>
      <c r="Q707" s="55"/>
      <c r="R707" s="55"/>
      <c r="S707" s="56"/>
      <c r="T707" s="57" t="s">
        <v>618</v>
      </c>
      <c r="U707" s="10"/>
      <c r="V707" s="10"/>
    </row>
    <row r="708" spans="1:22" ht="13.05" customHeight="1" x14ac:dyDescent="0.25">
      <c r="A708" s="10"/>
      <c r="B708" s="71">
        <f t="shared" si="10"/>
        <v>0</v>
      </c>
      <c r="C708" s="66">
        <v>58</v>
      </c>
      <c r="D708" s="65">
        <v>9781782022268</v>
      </c>
      <c r="E708" s="67"/>
      <c r="F708" s="50">
        <v>6.99</v>
      </c>
      <c r="G708" s="55" t="s">
        <v>676</v>
      </c>
      <c r="H708" s="56"/>
      <c r="I708" s="55" t="s">
        <v>1400</v>
      </c>
      <c r="J708" s="55" t="s">
        <v>30</v>
      </c>
      <c r="K708" s="58">
        <v>42047</v>
      </c>
      <c r="L708" s="55" t="s">
        <v>710</v>
      </c>
      <c r="M708" s="56" t="s">
        <v>617</v>
      </c>
      <c r="N708" s="56" t="s">
        <v>371</v>
      </c>
      <c r="O708" s="56" t="s">
        <v>396</v>
      </c>
      <c r="P708" s="55" t="s">
        <v>26</v>
      </c>
      <c r="Q708" s="55"/>
      <c r="R708" s="55"/>
      <c r="S708" s="56"/>
      <c r="T708" s="57" t="s">
        <v>618</v>
      </c>
      <c r="U708" s="10"/>
      <c r="V708" s="10"/>
    </row>
    <row r="709" spans="1:22" ht="13.05" customHeight="1" x14ac:dyDescent="0.25">
      <c r="A709" s="10"/>
      <c r="B709" s="71">
        <f t="shared" si="10"/>
        <v>0</v>
      </c>
      <c r="C709" s="66">
        <v>58</v>
      </c>
      <c r="D709" s="67">
        <v>9781474774031</v>
      </c>
      <c r="E709" s="67"/>
      <c r="F709" s="50">
        <v>6.99</v>
      </c>
      <c r="G709" s="55" t="s">
        <v>676</v>
      </c>
      <c r="H709" s="56"/>
      <c r="I709" s="55" t="s">
        <v>1401</v>
      </c>
      <c r="J709" s="55" t="s">
        <v>30</v>
      </c>
      <c r="K709" s="58">
        <v>43643</v>
      </c>
      <c r="L709" s="55" t="s">
        <v>682</v>
      </c>
      <c r="M709" s="56" t="s">
        <v>617</v>
      </c>
      <c r="N709" s="56" t="s">
        <v>371</v>
      </c>
      <c r="O709" s="56" t="s">
        <v>396</v>
      </c>
      <c r="P709" s="55" t="s">
        <v>26</v>
      </c>
      <c r="Q709" s="55"/>
      <c r="R709" s="55">
        <v>2.6</v>
      </c>
      <c r="S709" s="56"/>
      <c r="T709" s="57" t="s">
        <v>618</v>
      </c>
      <c r="U709" s="10"/>
      <c r="V709" s="10"/>
    </row>
    <row r="710" spans="1:22" ht="13.05" customHeight="1" x14ac:dyDescent="0.25">
      <c r="A710" s="10"/>
      <c r="B710" s="71">
        <f t="shared" si="10"/>
        <v>0</v>
      </c>
      <c r="C710" s="66">
        <v>58</v>
      </c>
      <c r="D710" s="67">
        <v>9781398203884</v>
      </c>
      <c r="E710" s="67"/>
      <c r="F710" s="50">
        <v>7.99</v>
      </c>
      <c r="G710" s="56" t="s">
        <v>676</v>
      </c>
      <c r="H710" s="56"/>
      <c r="I710" s="55" t="s">
        <v>1402</v>
      </c>
      <c r="J710" s="55" t="s">
        <v>30</v>
      </c>
      <c r="K710" s="58">
        <v>44294</v>
      </c>
      <c r="L710" s="55" t="s">
        <v>711</v>
      </c>
      <c r="M710" s="56" t="s">
        <v>712</v>
      </c>
      <c r="N710" s="56" t="s">
        <v>713</v>
      </c>
      <c r="O710" s="56" t="s">
        <v>629</v>
      </c>
      <c r="P710" s="55" t="s">
        <v>26</v>
      </c>
      <c r="Q710" s="55"/>
      <c r="R710" s="55"/>
      <c r="S710" s="56"/>
      <c r="T710" s="57" t="s">
        <v>618</v>
      </c>
      <c r="U710" s="10"/>
      <c r="V710" s="10"/>
    </row>
    <row r="711" spans="1:22" ht="13.05" customHeight="1" x14ac:dyDescent="0.25">
      <c r="A711" s="10"/>
      <c r="B711" s="71">
        <f t="shared" si="10"/>
        <v>0</v>
      </c>
      <c r="C711" s="66">
        <v>58</v>
      </c>
      <c r="D711" s="67">
        <v>9781474743006</v>
      </c>
      <c r="E711" s="67"/>
      <c r="F711" s="50">
        <v>8.99</v>
      </c>
      <c r="G711" s="55" t="s">
        <v>676</v>
      </c>
      <c r="H711" s="56"/>
      <c r="I711" s="55" t="s">
        <v>1403</v>
      </c>
      <c r="J711" s="55" t="s">
        <v>30</v>
      </c>
      <c r="K711" s="58">
        <v>42985</v>
      </c>
      <c r="L711" s="55" t="s">
        <v>689</v>
      </c>
      <c r="M711" s="56" t="s">
        <v>644</v>
      </c>
      <c r="N711" s="56" t="s">
        <v>714</v>
      </c>
      <c r="O711" s="56" t="s">
        <v>633</v>
      </c>
      <c r="P711" s="55" t="s">
        <v>26</v>
      </c>
      <c r="Q711" s="55" t="s">
        <v>493</v>
      </c>
      <c r="R711" s="55">
        <v>4.7</v>
      </c>
      <c r="S711" s="56" t="s">
        <v>588</v>
      </c>
      <c r="T711" s="57" t="s">
        <v>618</v>
      </c>
      <c r="U711" s="10"/>
      <c r="V711" s="10"/>
    </row>
    <row r="712" spans="1:22" ht="13.05" customHeight="1" x14ac:dyDescent="0.25">
      <c r="A712" s="10"/>
      <c r="B712" s="71">
        <f t="shared" si="10"/>
        <v>0</v>
      </c>
      <c r="C712" s="66">
        <v>59</v>
      </c>
      <c r="D712" s="67">
        <v>9781474744270</v>
      </c>
      <c r="E712" s="67"/>
      <c r="F712" s="50">
        <v>8.99</v>
      </c>
      <c r="G712" s="55" t="s">
        <v>676</v>
      </c>
      <c r="H712" s="56"/>
      <c r="I712" s="55" t="s">
        <v>1404</v>
      </c>
      <c r="J712" s="55" t="s">
        <v>30</v>
      </c>
      <c r="K712" s="58">
        <v>42957</v>
      </c>
      <c r="L712" s="55" t="s">
        <v>689</v>
      </c>
      <c r="M712" s="56" t="s">
        <v>644</v>
      </c>
      <c r="N712" s="56" t="s">
        <v>578</v>
      </c>
      <c r="O712" s="56" t="s">
        <v>633</v>
      </c>
      <c r="P712" s="55" t="s">
        <v>26</v>
      </c>
      <c r="Q712" s="55" t="s">
        <v>493</v>
      </c>
      <c r="R712" s="55">
        <v>3.8</v>
      </c>
      <c r="S712" s="56" t="s">
        <v>588</v>
      </c>
      <c r="T712" s="57" t="s">
        <v>618</v>
      </c>
      <c r="U712" s="10"/>
      <c r="V712" s="10"/>
    </row>
    <row r="713" spans="1:22" ht="13.05" customHeight="1" x14ac:dyDescent="0.25">
      <c r="A713" s="10"/>
      <c r="B713" s="71">
        <f t="shared" si="10"/>
        <v>0</v>
      </c>
      <c r="C713" s="66">
        <v>59</v>
      </c>
      <c r="D713" s="67">
        <v>9781474793049</v>
      </c>
      <c r="E713" s="67"/>
      <c r="F713" s="50">
        <v>6.99</v>
      </c>
      <c r="G713" s="56" t="s">
        <v>676</v>
      </c>
      <c r="H713" s="56"/>
      <c r="I713" s="55" t="s">
        <v>1405</v>
      </c>
      <c r="J713" s="55" t="s">
        <v>30</v>
      </c>
      <c r="K713" s="58">
        <v>44105</v>
      </c>
      <c r="L713" s="55" t="s">
        <v>689</v>
      </c>
      <c r="M713" s="56" t="s">
        <v>644</v>
      </c>
      <c r="N713" s="56" t="s">
        <v>715</v>
      </c>
      <c r="O713" s="56" t="s">
        <v>633</v>
      </c>
      <c r="P713" s="55" t="s">
        <v>26</v>
      </c>
      <c r="Q713" s="55"/>
      <c r="R713" s="55">
        <v>4</v>
      </c>
      <c r="S713" s="56"/>
      <c r="T713" s="57" t="s">
        <v>618</v>
      </c>
      <c r="U713" s="10"/>
      <c r="V713" s="10"/>
    </row>
    <row r="714" spans="1:22" ht="13.05" customHeight="1" x14ac:dyDescent="0.25">
      <c r="A714" s="10"/>
      <c r="B714" s="71">
        <f t="shared" si="10"/>
        <v>0</v>
      </c>
      <c r="C714" s="66">
        <v>59</v>
      </c>
      <c r="D714" s="67">
        <v>9781474787260</v>
      </c>
      <c r="E714" s="67"/>
      <c r="F714" s="50">
        <v>6.99</v>
      </c>
      <c r="G714" s="55" t="s">
        <v>676</v>
      </c>
      <c r="H714" s="56"/>
      <c r="I714" s="55" t="s">
        <v>1406</v>
      </c>
      <c r="J714" s="55" t="s">
        <v>30</v>
      </c>
      <c r="K714" s="58">
        <v>43979</v>
      </c>
      <c r="L714" s="55" t="s">
        <v>700</v>
      </c>
      <c r="M714" s="56" t="s">
        <v>716</v>
      </c>
      <c r="N714" s="56" t="s">
        <v>578</v>
      </c>
      <c r="O714" s="56" t="s">
        <v>633</v>
      </c>
      <c r="P714" s="55" t="s">
        <v>26</v>
      </c>
      <c r="Q714" s="55"/>
      <c r="R714" s="55">
        <v>5.5</v>
      </c>
      <c r="S714" s="56"/>
      <c r="T714" s="57" t="s">
        <v>618</v>
      </c>
      <c r="U714" s="10"/>
      <c r="V714" s="10"/>
    </row>
    <row r="715" spans="1:22" ht="13.05" customHeight="1" x14ac:dyDescent="0.25">
      <c r="A715" s="10"/>
      <c r="B715" s="71">
        <f t="shared" si="10"/>
        <v>0</v>
      </c>
      <c r="C715" s="66">
        <v>60</v>
      </c>
      <c r="D715" s="67">
        <v>9781782022015</v>
      </c>
      <c r="E715" s="67"/>
      <c r="F715" s="50">
        <v>3.99</v>
      </c>
      <c r="G715" s="55" t="s">
        <v>717</v>
      </c>
      <c r="H715" s="56" t="s">
        <v>718</v>
      </c>
      <c r="I715" s="55" t="s">
        <v>1407</v>
      </c>
      <c r="J715" s="55" t="s">
        <v>30</v>
      </c>
      <c r="K715" s="58">
        <v>42033</v>
      </c>
      <c r="L715" s="55" t="s">
        <v>719</v>
      </c>
      <c r="M715" s="56" t="s">
        <v>680</v>
      </c>
      <c r="N715" s="56" t="s">
        <v>681</v>
      </c>
      <c r="O715" s="56" t="s">
        <v>25</v>
      </c>
      <c r="P715" s="55" t="s">
        <v>26</v>
      </c>
      <c r="Q715" s="55" t="s">
        <v>116</v>
      </c>
      <c r="R715" s="55">
        <v>2.7</v>
      </c>
      <c r="S715" s="56" t="s">
        <v>138</v>
      </c>
      <c r="T715" s="57" t="s">
        <v>618</v>
      </c>
      <c r="U715" s="10"/>
      <c r="V715" s="10"/>
    </row>
    <row r="716" spans="1:22" ht="13.05" customHeight="1" x14ac:dyDescent="0.25">
      <c r="A716" s="10"/>
      <c r="B716" s="71">
        <f t="shared" si="10"/>
        <v>0</v>
      </c>
      <c r="C716" s="66">
        <v>60</v>
      </c>
      <c r="D716" s="67">
        <v>9781782021988</v>
      </c>
      <c r="E716" s="67"/>
      <c r="F716" s="50">
        <v>3.99</v>
      </c>
      <c r="G716" s="55" t="s">
        <v>717</v>
      </c>
      <c r="H716" s="56" t="s">
        <v>718</v>
      </c>
      <c r="I716" s="55" t="s">
        <v>1408</v>
      </c>
      <c r="J716" s="55" t="s">
        <v>30</v>
      </c>
      <c r="K716" s="58">
        <v>42033</v>
      </c>
      <c r="L716" s="55" t="s">
        <v>719</v>
      </c>
      <c r="M716" s="56" t="s">
        <v>680</v>
      </c>
      <c r="N716" s="56" t="s">
        <v>681</v>
      </c>
      <c r="O716" s="56" t="s">
        <v>25</v>
      </c>
      <c r="P716" s="55" t="s">
        <v>26</v>
      </c>
      <c r="Q716" s="55" t="s">
        <v>116</v>
      </c>
      <c r="R716" s="55">
        <v>2.2999999999999998</v>
      </c>
      <c r="S716" s="56" t="s">
        <v>138</v>
      </c>
      <c r="T716" s="57" t="s">
        <v>618</v>
      </c>
      <c r="U716" s="10"/>
      <c r="V716" s="10"/>
    </row>
    <row r="717" spans="1:22" ht="13.05" customHeight="1" x14ac:dyDescent="0.25">
      <c r="A717" s="10"/>
      <c r="B717" s="71">
        <f t="shared" si="10"/>
        <v>0</v>
      </c>
      <c r="C717" s="66">
        <v>60</v>
      </c>
      <c r="D717" s="67">
        <v>9781782022008</v>
      </c>
      <c r="E717" s="67"/>
      <c r="F717" s="50">
        <v>3.99</v>
      </c>
      <c r="G717" s="55" t="s">
        <v>717</v>
      </c>
      <c r="H717" s="56" t="s">
        <v>718</v>
      </c>
      <c r="I717" s="55" t="s">
        <v>1409</v>
      </c>
      <c r="J717" s="55" t="s">
        <v>30</v>
      </c>
      <c r="K717" s="58">
        <v>42033</v>
      </c>
      <c r="L717" s="55" t="s">
        <v>719</v>
      </c>
      <c r="M717" s="56" t="s">
        <v>680</v>
      </c>
      <c r="N717" s="56" t="s">
        <v>681</v>
      </c>
      <c r="O717" s="56" t="s">
        <v>25</v>
      </c>
      <c r="P717" s="55" t="s">
        <v>26</v>
      </c>
      <c r="Q717" s="55" t="s">
        <v>116</v>
      </c>
      <c r="R717" s="55">
        <v>2.5</v>
      </c>
      <c r="S717" s="56" t="s">
        <v>138</v>
      </c>
      <c r="T717" s="57" t="s">
        <v>618</v>
      </c>
      <c r="U717" s="10"/>
      <c r="V717" s="10"/>
    </row>
    <row r="718" spans="1:22" ht="13.05" customHeight="1" x14ac:dyDescent="0.25">
      <c r="A718" s="10"/>
      <c r="B718" s="71">
        <f t="shared" si="10"/>
        <v>0</v>
      </c>
      <c r="C718" s="66">
        <v>60</v>
      </c>
      <c r="D718" s="67">
        <v>9781782021995</v>
      </c>
      <c r="E718" s="67"/>
      <c r="F718" s="50">
        <v>3.99</v>
      </c>
      <c r="G718" s="55" t="s">
        <v>717</v>
      </c>
      <c r="H718" s="56" t="s">
        <v>718</v>
      </c>
      <c r="I718" s="55" t="s">
        <v>1410</v>
      </c>
      <c r="J718" s="55" t="s">
        <v>30</v>
      </c>
      <c r="K718" s="58">
        <v>42033</v>
      </c>
      <c r="L718" s="55" t="s">
        <v>719</v>
      </c>
      <c r="M718" s="56" t="s">
        <v>23</v>
      </c>
      <c r="N718" s="56" t="s">
        <v>120</v>
      </c>
      <c r="O718" s="56" t="s">
        <v>25</v>
      </c>
      <c r="P718" s="55" t="s">
        <v>26</v>
      </c>
      <c r="Q718" s="55" t="s">
        <v>116</v>
      </c>
      <c r="R718" s="55">
        <v>2.9</v>
      </c>
      <c r="S718" s="56" t="s">
        <v>138</v>
      </c>
      <c r="T718" s="57" t="s">
        <v>618</v>
      </c>
      <c r="U718" s="10"/>
      <c r="V718" s="10"/>
    </row>
    <row r="719" spans="1:22" ht="13.05" customHeight="1" x14ac:dyDescent="0.25">
      <c r="A719" s="10"/>
      <c r="B719" s="71">
        <f t="shared" ref="B719:B782" si="11">E719*F719</f>
        <v>0</v>
      </c>
      <c r="C719" s="66">
        <v>60</v>
      </c>
      <c r="D719" s="67">
        <v>9781474785532</v>
      </c>
      <c r="E719" s="67"/>
      <c r="F719" s="50">
        <v>5.99</v>
      </c>
      <c r="G719" s="55" t="s">
        <v>717</v>
      </c>
      <c r="H719" s="56" t="s">
        <v>720</v>
      </c>
      <c r="I719" s="55" t="s">
        <v>1411</v>
      </c>
      <c r="J719" s="55" t="s">
        <v>30</v>
      </c>
      <c r="K719" s="58">
        <v>43923</v>
      </c>
      <c r="L719" s="55" t="s">
        <v>613</v>
      </c>
      <c r="M719" s="56" t="s">
        <v>609</v>
      </c>
      <c r="N719" s="56" t="s">
        <v>120</v>
      </c>
      <c r="O719" s="56" t="s">
        <v>610</v>
      </c>
      <c r="P719" s="55" t="s">
        <v>26</v>
      </c>
      <c r="Q719" s="55"/>
      <c r="R719" s="55">
        <v>2.4</v>
      </c>
      <c r="S719" s="56" t="s">
        <v>426</v>
      </c>
      <c r="T719" s="57" t="s">
        <v>618</v>
      </c>
      <c r="U719" s="10"/>
      <c r="V719" s="10"/>
    </row>
    <row r="720" spans="1:22" ht="13.05" customHeight="1" x14ac:dyDescent="0.25">
      <c r="A720" s="10"/>
      <c r="B720" s="71">
        <f t="shared" si="11"/>
        <v>0</v>
      </c>
      <c r="C720" s="66">
        <v>60</v>
      </c>
      <c r="D720" s="67">
        <v>9781474785549</v>
      </c>
      <c r="E720" s="67"/>
      <c r="F720" s="50">
        <v>5.99</v>
      </c>
      <c r="G720" s="55" t="s">
        <v>717</v>
      </c>
      <c r="H720" s="56" t="s">
        <v>720</v>
      </c>
      <c r="I720" s="55" t="s">
        <v>1412</v>
      </c>
      <c r="J720" s="55" t="s">
        <v>30</v>
      </c>
      <c r="K720" s="58">
        <v>43923</v>
      </c>
      <c r="L720" s="55" t="s">
        <v>613</v>
      </c>
      <c r="M720" s="56" t="s">
        <v>609</v>
      </c>
      <c r="N720" s="56" t="s">
        <v>120</v>
      </c>
      <c r="O720" s="56" t="s">
        <v>610</v>
      </c>
      <c r="P720" s="55" t="s">
        <v>26</v>
      </c>
      <c r="Q720" s="55"/>
      <c r="R720" s="55">
        <v>2.2999999999999998</v>
      </c>
      <c r="S720" s="56" t="s">
        <v>426</v>
      </c>
      <c r="T720" s="57" t="s">
        <v>618</v>
      </c>
      <c r="U720" s="10"/>
      <c r="V720" s="10"/>
    </row>
    <row r="721" spans="1:22" ht="13.05" customHeight="1" x14ac:dyDescent="0.25">
      <c r="A721" s="10"/>
      <c r="B721" s="71">
        <f t="shared" si="11"/>
        <v>0</v>
      </c>
      <c r="C721" s="66">
        <v>60</v>
      </c>
      <c r="D721" s="67">
        <v>9781398202498</v>
      </c>
      <c r="E721" s="67"/>
      <c r="F721" s="50">
        <v>5.99</v>
      </c>
      <c r="G721" s="55" t="s">
        <v>717</v>
      </c>
      <c r="H721" s="56" t="s">
        <v>720</v>
      </c>
      <c r="I721" s="55" t="s">
        <v>1413</v>
      </c>
      <c r="J721" s="55" t="s">
        <v>30</v>
      </c>
      <c r="K721" s="58">
        <v>44364</v>
      </c>
      <c r="L721" s="55" t="s">
        <v>721</v>
      </c>
      <c r="M721" s="56" t="s">
        <v>609</v>
      </c>
      <c r="N721" s="56" t="s">
        <v>120</v>
      </c>
      <c r="O721" s="56" t="s">
        <v>610</v>
      </c>
      <c r="P721" s="55" t="s">
        <v>26</v>
      </c>
      <c r="Q721" s="55"/>
      <c r="R721" s="55"/>
      <c r="S721" s="56"/>
      <c r="T721" s="57" t="s">
        <v>618</v>
      </c>
      <c r="U721" s="10"/>
      <c r="V721" s="10"/>
    </row>
    <row r="722" spans="1:22" ht="13.05" customHeight="1" x14ac:dyDescent="0.25">
      <c r="A722" s="10"/>
      <c r="B722" s="71">
        <f t="shared" si="11"/>
        <v>0</v>
      </c>
      <c r="C722" s="66">
        <v>60</v>
      </c>
      <c r="D722" s="67">
        <v>9781398202504</v>
      </c>
      <c r="E722" s="67"/>
      <c r="F722" s="50">
        <v>5.99</v>
      </c>
      <c r="G722" s="55" t="s">
        <v>717</v>
      </c>
      <c r="H722" s="56" t="s">
        <v>720</v>
      </c>
      <c r="I722" s="55" t="s">
        <v>1414</v>
      </c>
      <c r="J722" s="55" t="s">
        <v>30</v>
      </c>
      <c r="K722" s="58">
        <v>44336</v>
      </c>
      <c r="L722" s="55" t="s">
        <v>721</v>
      </c>
      <c r="M722" s="56" t="s">
        <v>609</v>
      </c>
      <c r="N722" s="56" t="s">
        <v>120</v>
      </c>
      <c r="O722" s="56" t="s">
        <v>610</v>
      </c>
      <c r="P722" s="55" t="s">
        <v>26</v>
      </c>
      <c r="Q722" s="55"/>
      <c r="R722" s="55"/>
      <c r="S722" s="56"/>
      <c r="T722" s="57" t="s">
        <v>618</v>
      </c>
      <c r="U722" s="10"/>
      <c r="V722" s="10"/>
    </row>
    <row r="723" spans="1:22" ht="13.05" customHeight="1" x14ac:dyDescent="0.25">
      <c r="A723" s="10"/>
      <c r="B723" s="71">
        <f t="shared" si="11"/>
        <v>0</v>
      </c>
      <c r="C723" s="66">
        <v>60</v>
      </c>
      <c r="D723" s="67">
        <v>9781474785556</v>
      </c>
      <c r="E723" s="67"/>
      <c r="F723" s="50">
        <v>5.99</v>
      </c>
      <c r="G723" s="55" t="s">
        <v>717</v>
      </c>
      <c r="H723" s="56" t="s">
        <v>720</v>
      </c>
      <c r="I723" s="55" t="s">
        <v>1415</v>
      </c>
      <c r="J723" s="55" t="s">
        <v>30</v>
      </c>
      <c r="K723" s="58">
        <v>43979</v>
      </c>
      <c r="L723" s="55" t="s">
        <v>613</v>
      </c>
      <c r="M723" s="56" t="s">
        <v>609</v>
      </c>
      <c r="N723" s="56" t="s">
        <v>120</v>
      </c>
      <c r="O723" s="56" t="s">
        <v>610</v>
      </c>
      <c r="P723" s="55" t="s">
        <v>26</v>
      </c>
      <c r="Q723" s="55"/>
      <c r="R723" s="55">
        <v>2.5</v>
      </c>
      <c r="S723" s="56" t="s">
        <v>426</v>
      </c>
      <c r="T723" s="57" t="s">
        <v>618</v>
      </c>
      <c r="U723" s="10"/>
      <c r="V723" s="10"/>
    </row>
    <row r="724" spans="1:22" ht="13.05" customHeight="1" x14ac:dyDescent="0.25">
      <c r="A724" s="10"/>
      <c r="B724" s="71">
        <f t="shared" si="11"/>
        <v>0</v>
      </c>
      <c r="C724" s="66">
        <v>60</v>
      </c>
      <c r="D724" s="67">
        <v>9781474785563</v>
      </c>
      <c r="E724" s="67"/>
      <c r="F724" s="50">
        <v>5.99</v>
      </c>
      <c r="G724" s="55" t="s">
        <v>717</v>
      </c>
      <c r="H724" s="56" t="s">
        <v>720</v>
      </c>
      <c r="I724" s="55" t="s">
        <v>1416</v>
      </c>
      <c r="J724" s="55" t="s">
        <v>30</v>
      </c>
      <c r="K724" s="58">
        <v>43979</v>
      </c>
      <c r="L724" s="55" t="s">
        <v>613</v>
      </c>
      <c r="M724" s="56" t="s">
        <v>609</v>
      </c>
      <c r="N724" s="56" t="s">
        <v>120</v>
      </c>
      <c r="O724" s="56" t="s">
        <v>610</v>
      </c>
      <c r="P724" s="55" t="s">
        <v>26</v>
      </c>
      <c r="Q724" s="55"/>
      <c r="R724" s="55">
        <v>2.5</v>
      </c>
      <c r="S724" s="56" t="s">
        <v>426</v>
      </c>
      <c r="T724" s="57" t="s">
        <v>618</v>
      </c>
      <c r="U724" s="10"/>
      <c r="V724" s="10"/>
    </row>
    <row r="725" spans="1:22" ht="13.05" customHeight="1" x14ac:dyDescent="0.25">
      <c r="A725" s="10"/>
      <c r="B725" s="71">
        <f t="shared" si="11"/>
        <v>0</v>
      </c>
      <c r="C725" s="66">
        <v>60</v>
      </c>
      <c r="D725" s="67">
        <v>9781398202511</v>
      </c>
      <c r="E725" s="67"/>
      <c r="F725" s="50">
        <v>5.99</v>
      </c>
      <c r="G725" s="55" t="s">
        <v>717</v>
      </c>
      <c r="H725" s="56" t="s">
        <v>720</v>
      </c>
      <c r="I725" s="55" t="s">
        <v>1417</v>
      </c>
      <c r="J725" s="55" t="s">
        <v>30</v>
      </c>
      <c r="K725" s="58">
        <v>44336</v>
      </c>
      <c r="L725" s="55" t="s">
        <v>721</v>
      </c>
      <c r="M725" s="56" t="s">
        <v>609</v>
      </c>
      <c r="N725" s="56" t="s">
        <v>120</v>
      </c>
      <c r="O725" s="56" t="s">
        <v>610</v>
      </c>
      <c r="P725" s="55" t="s">
        <v>26</v>
      </c>
      <c r="Q725" s="55"/>
      <c r="R725" s="55"/>
      <c r="S725" s="56"/>
      <c r="T725" s="57" t="s">
        <v>618</v>
      </c>
      <c r="U725" s="10"/>
      <c r="V725" s="10"/>
    </row>
    <row r="726" spans="1:22" ht="13.05" customHeight="1" x14ac:dyDescent="0.25">
      <c r="A726" s="10"/>
      <c r="B726" s="71">
        <f t="shared" si="11"/>
        <v>0</v>
      </c>
      <c r="C726" s="66">
        <v>60</v>
      </c>
      <c r="D726" s="67">
        <v>9781398202528</v>
      </c>
      <c r="E726" s="67"/>
      <c r="F726" s="50">
        <v>5.99</v>
      </c>
      <c r="G726" s="55" t="s">
        <v>717</v>
      </c>
      <c r="H726" s="56" t="s">
        <v>720</v>
      </c>
      <c r="I726" s="55" t="s">
        <v>1418</v>
      </c>
      <c r="J726" s="55" t="s">
        <v>30</v>
      </c>
      <c r="K726" s="58">
        <v>44364</v>
      </c>
      <c r="L726" s="55" t="s">
        <v>721</v>
      </c>
      <c r="M726" s="56" t="s">
        <v>609</v>
      </c>
      <c r="N726" s="56" t="s">
        <v>120</v>
      </c>
      <c r="O726" s="56" t="s">
        <v>610</v>
      </c>
      <c r="P726" s="55" t="s">
        <v>26</v>
      </c>
      <c r="Q726" s="55"/>
      <c r="R726" s="55"/>
      <c r="S726" s="56"/>
      <c r="T726" s="57" t="s">
        <v>618</v>
      </c>
      <c r="U726" s="10"/>
      <c r="V726" s="10"/>
    </row>
    <row r="727" spans="1:22" ht="13.05" customHeight="1" x14ac:dyDescent="0.25">
      <c r="A727" s="10"/>
      <c r="B727" s="71">
        <f t="shared" si="11"/>
        <v>0</v>
      </c>
      <c r="C727" s="66">
        <v>60</v>
      </c>
      <c r="D727" s="67">
        <v>9781474785570</v>
      </c>
      <c r="E727" s="67"/>
      <c r="F727" s="50">
        <v>5.99</v>
      </c>
      <c r="G727" s="55" t="s">
        <v>717</v>
      </c>
      <c r="H727" s="56" t="s">
        <v>720</v>
      </c>
      <c r="I727" s="55" t="s">
        <v>1419</v>
      </c>
      <c r="J727" s="55" t="s">
        <v>30</v>
      </c>
      <c r="K727" s="58">
        <v>44007</v>
      </c>
      <c r="L727" s="55" t="s">
        <v>613</v>
      </c>
      <c r="M727" s="56" t="s">
        <v>609</v>
      </c>
      <c r="N727" s="56" t="s">
        <v>120</v>
      </c>
      <c r="O727" s="56" t="s">
        <v>610</v>
      </c>
      <c r="P727" s="55" t="s">
        <v>26</v>
      </c>
      <c r="Q727" s="55"/>
      <c r="R727" s="55">
        <v>2.6</v>
      </c>
      <c r="S727" s="56" t="s">
        <v>426</v>
      </c>
      <c r="T727" s="57" t="s">
        <v>618</v>
      </c>
      <c r="U727" s="10"/>
      <c r="V727" s="10"/>
    </row>
    <row r="728" spans="1:22" ht="13.05" customHeight="1" x14ac:dyDescent="0.25">
      <c r="A728" s="10"/>
      <c r="B728" s="71">
        <f t="shared" si="11"/>
        <v>0</v>
      </c>
      <c r="C728" s="66">
        <v>60</v>
      </c>
      <c r="D728" s="67">
        <v>9781474785587</v>
      </c>
      <c r="E728" s="67"/>
      <c r="F728" s="50">
        <v>5.99</v>
      </c>
      <c r="G728" s="55" t="s">
        <v>717</v>
      </c>
      <c r="H728" s="56" t="s">
        <v>720</v>
      </c>
      <c r="I728" s="55" t="s">
        <v>1420</v>
      </c>
      <c r="J728" s="55" t="s">
        <v>30</v>
      </c>
      <c r="K728" s="58">
        <v>44007</v>
      </c>
      <c r="L728" s="55" t="s">
        <v>613</v>
      </c>
      <c r="M728" s="56" t="s">
        <v>609</v>
      </c>
      <c r="N728" s="56" t="s">
        <v>120</v>
      </c>
      <c r="O728" s="56" t="s">
        <v>610</v>
      </c>
      <c r="P728" s="55" t="s">
        <v>26</v>
      </c>
      <c r="Q728" s="55"/>
      <c r="R728" s="55">
        <v>2.4</v>
      </c>
      <c r="S728" s="56" t="s">
        <v>426</v>
      </c>
      <c r="T728" s="57" t="s">
        <v>618</v>
      </c>
      <c r="U728" s="10"/>
      <c r="V728" s="10"/>
    </row>
    <row r="729" spans="1:22" ht="13.05" customHeight="1" x14ac:dyDescent="0.25">
      <c r="A729" s="10"/>
      <c r="B729" s="71">
        <f t="shared" si="11"/>
        <v>0</v>
      </c>
      <c r="C729" s="66">
        <v>60</v>
      </c>
      <c r="D729" s="67">
        <v>9781474790482</v>
      </c>
      <c r="E729" s="67"/>
      <c r="F729" s="50">
        <v>4.99</v>
      </c>
      <c r="G729" s="55" t="s">
        <v>717</v>
      </c>
      <c r="H729" s="56" t="s">
        <v>722</v>
      </c>
      <c r="I729" s="55" t="s">
        <v>1421</v>
      </c>
      <c r="J729" s="55" t="s">
        <v>30</v>
      </c>
      <c r="K729" s="58">
        <v>43797</v>
      </c>
      <c r="L729" s="55" t="s">
        <v>723</v>
      </c>
      <c r="M729" s="56" t="s">
        <v>609</v>
      </c>
      <c r="N729" s="56" t="s">
        <v>120</v>
      </c>
      <c r="O729" s="56" t="s">
        <v>610</v>
      </c>
      <c r="P729" s="55" t="s">
        <v>26</v>
      </c>
      <c r="Q729" s="55" t="s">
        <v>116</v>
      </c>
      <c r="R729" s="55">
        <v>2.9</v>
      </c>
      <c r="S729" s="56" t="s">
        <v>426</v>
      </c>
      <c r="T729" s="57" t="s">
        <v>618</v>
      </c>
      <c r="U729" s="10"/>
      <c r="V729" s="10"/>
    </row>
    <row r="730" spans="1:22" ht="13.05" customHeight="1" x14ac:dyDescent="0.25">
      <c r="A730" s="10"/>
      <c r="B730" s="71">
        <f t="shared" si="11"/>
        <v>0</v>
      </c>
      <c r="C730" s="66">
        <v>60</v>
      </c>
      <c r="D730" s="67">
        <v>9781474790475</v>
      </c>
      <c r="E730" s="67"/>
      <c r="F730" s="50">
        <v>4.99</v>
      </c>
      <c r="G730" s="55" t="s">
        <v>717</v>
      </c>
      <c r="H730" s="56" t="s">
        <v>722</v>
      </c>
      <c r="I730" s="55" t="s">
        <v>1422</v>
      </c>
      <c r="J730" s="55" t="s">
        <v>30</v>
      </c>
      <c r="K730" s="58">
        <v>43741</v>
      </c>
      <c r="L730" s="55" t="s">
        <v>723</v>
      </c>
      <c r="M730" s="56" t="s">
        <v>609</v>
      </c>
      <c r="N730" s="56" t="s">
        <v>120</v>
      </c>
      <c r="O730" s="56" t="s">
        <v>610</v>
      </c>
      <c r="P730" s="55" t="s">
        <v>26</v>
      </c>
      <c r="Q730" s="55" t="s">
        <v>116</v>
      </c>
      <c r="R730" s="55">
        <v>2.9</v>
      </c>
      <c r="S730" s="56" t="s">
        <v>426</v>
      </c>
      <c r="T730" s="57" t="s">
        <v>618</v>
      </c>
      <c r="U730" s="10"/>
      <c r="V730" s="10"/>
    </row>
    <row r="731" spans="1:22" ht="13.05" customHeight="1" x14ac:dyDescent="0.25">
      <c r="A731" s="10"/>
      <c r="B731" s="71">
        <f t="shared" si="11"/>
        <v>0</v>
      </c>
      <c r="C731" s="66">
        <v>60</v>
      </c>
      <c r="D731" s="67">
        <v>9781474790499</v>
      </c>
      <c r="E731" s="67"/>
      <c r="F731" s="50">
        <v>4.99</v>
      </c>
      <c r="G731" s="55" t="s">
        <v>717</v>
      </c>
      <c r="H731" s="56" t="s">
        <v>722</v>
      </c>
      <c r="I731" s="55" t="s">
        <v>1423</v>
      </c>
      <c r="J731" s="55" t="s">
        <v>30</v>
      </c>
      <c r="K731" s="58">
        <v>43797</v>
      </c>
      <c r="L731" s="55" t="s">
        <v>723</v>
      </c>
      <c r="M731" s="56" t="s">
        <v>609</v>
      </c>
      <c r="N731" s="56" t="s">
        <v>120</v>
      </c>
      <c r="O731" s="56" t="s">
        <v>610</v>
      </c>
      <c r="P731" s="55" t="s">
        <v>26</v>
      </c>
      <c r="Q731" s="55" t="s">
        <v>116</v>
      </c>
      <c r="R731" s="55">
        <v>3</v>
      </c>
      <c r="S731" s="56" t="s">
        <v>426</v>
      </c>
      <c r="T731" s="57" t="s">
        <v>618</v>
      </c>
      <c r="U731" s="10"/>
      <c r="V731" s="10"/>
    </row>
    <row r="732" spans="1:22" ht="13.05" customHeight="1" x14ac:dyDescent="0.25">
      <c r="A732" s="10"/>
      <c r="B732" s="71">
        <f t="shared" si="11"/>
        <v>0</v>
      </c>
      <c r="C732" s="66">
        <v>60</v>
      </c>
      <c r="D732" s="67">
        <v>9781474790468</v>
      </c>
      <c r="E732" s="67"/>
      <c r="F732" s="50">
        <v>4.99</v>
      </c>
      <c r="G732" s="55" t="s">
        <v>717</v>
      </c>
      <c r="H732" s="56" t="s">
        <v>722</v>
      </c>
      <c r="I732" s="55" t="s">
        <v>1424</v>
      </c>
      <c r="J732" s="55" t="s">
        <v>30</v>
      </c>
      <c r="K732" s="58">
        <v>43741</v>
      </c>
      <c r="L732" s="55" t="s">
        <v>723</v>
      </c>
      <c r="M732" s="56" t="s">
        <v>609</v>
      </c>
      <c r="N732" s="56" t="s">
        <v>120</v>
      </c>
      <c r="O732" s="56" t="s">
        <v>610</v>
      </c>
      <c r="P732" s="55" t="s">
        <v>26</v>
      </c>
      <c r="Q732" s="55" t="s">
        <v>116</v>
      </c>
      <c r="R732" s="55">
        <v>3</v>
      </c>
      <c r="S732" s="56" t="s">
        <v>426</v>
      </c>
      <c r="T732" s="57" t="s">
        <v>618</v>
      </c>
      <c r="U732" s="10"/>
      <c r="V732" s="10"/>
    </row>
    <row r="733" spans="1:22" ht="13.05" customHeight="1" x14ac:dyDescent="0.25">
      <c r="A733" s="10"/>
      <c r="B733" s="71">
        <f t="shared" si="11"/>
        <v>0</v>
      </c>
      <c r="C733" s="66">
        <v>61</v>
      </c>
      <c r="D733" s="67">
        <v>9781474744751</v>
      </c>
      <c r="E733" s="67"/>
      <c r="F733" s="50">
        <v>4.99</v>
      </c>
      <c r="G733" s="55" t="s">
        <v>717</v>
      </c>
      <c r="H733" s="56" t="s">
        <v>724</v>
      </c>
      <c r="I733" s="55" t="s">
        <v>1425</v>
      </c>
      <c r="J733" s="55" t="s">
        <v>30</v>
      </c>
      <c r="K733" s="58">
        <v>42999</v>
      </c>
      <c r="L733" s="55" t="s">
        <v>613</v>
      </c>
      <c r="M733" s="56" t="s">
        <v>609</v>
      </c>
      <c r="N733" s="56" t="s">
        <v>285</v>
      </c>
      <c r="O733" s="56" t="s">
        <v>610</v>
      </c>
      <c r="P733" s="55" t="s">
        <v>26</v>
      </c>
      <c r="Q733" s="55" t="s">
        <v>116</v>
      </c>
      <c r="R733" s="55">
        <v>3.1</v>
      </c>
      <c r="S733" s="56" t="s">
        <v>426</v>
      </c>
      <c r="T733" s="57" t="s">
        <v>618</v>
      </c>
      <c r="U733" s="10"/>
      <c r="V733" s="10"/>
    </row>
    <row r="734" spans="1:22" ht="13.05" customHeight="1" x14ac:dyDescent="0.25">
      <c r="A734" s="10"/>
      <c r="B734" s="71">
        <f t="shared" si="11"/>
        <v>0</v>
      </c>
      <c r="C734" s="66">
        <v>61</v>
      </c>
      <c r="D734" s="67">
        <v>9781474744737</v>
      </c>
      <c r="E734" s="67"/>
      <c r="F734" s="50">
        <v>4.99</v>
      </c>
      <c r="G734" s="55" t="s">
        <v>717</v>
      </c>
      <c r="H734" s="56" t="s">
        <v>724</v>
      </c>
      <c r="I734" s="55" t="s">
        <v>1426</v>
      </c>
      <c r="J734" s="55" t="s">
        <v>30</v>
      </c>
      <c r="K734" s="58">
        <v>42999</v>
      </c>
      <c r="L734" s="55" t="s">
        <v>613</v>
      </c>
      <c r="M734" s="56" t="s">
        <v>609</v>
      </c>
      <c r="N734" s="56" t="s">
        <v>285</v>
      </c>
      <c r="O734" s="56" t="s">
        <v>610</v>
      </c>
      <c r="P734" s="55" t="s">
        <v>26</v>
      </c>
      <c r="Q734" s="55" t="s">
        <v>116</v>
      </c>
      <c r="R734" s="55">
        <v>3.3</v>
      </c>
      <c r="S734" s="56" t="s">
        <v>426</v>
      </c>
      <c r="T734" s="57" t="s">
        <v>618</v>
      </c>
      <c r="U734" s="10"/>
      <c r="V734" s="10"/>
    </row>
    <row r="735" spans="1:22" ht="13.05" customHeight="1" x14ac:dyDescent="0.25">
      <c r="A735" s="10"/>
      <c r="B735" s="71">
        <f t="shared" si="11"/>
        <v>0</v>
      </c>
      <c r="C735" s="66">
        <v>61</v>
      </c>
      <c r="D735" s="67">
        <v>9781474744744</v>
      </c>
      <c r="E735" s="67"/>
      <c r="F735" s="50">
        <v>4.99</v>
      </c>
      <c r="G735" s="55" t="s">
        <v>717</v>
      </c>
      <c r="H735" s="56" t="s">
        <v>724</v>
      </c>
      <c r="I735" s="55" t="s">
        <v>1427</v>
      </c>
      <c r="J735" s="55" t="s">
        <v>30</v>
      </c>
      <c r="K735" s="58">
        <v>42999</v>
      </c>
      <c r="L735" s="55" t="s">
        <v>613</v>
      </c>
      <c r="M735" s="56" t="s">
        <v>609</v>
      </c>
      <c r="N735" s="56" t="s">
        <v>285</v>
      </c>
      <c r="O735" s="56" t="s">
        <v>610</v>
      </c>
      <c r="P735" s="55" t="s">
        <v>26</v>
      </c>
      <c r="Q735" s="55" t="s">
        <v>116</v>
      </c>
      <c r="R735" s="55">
        <v>3.4</v>
      </c>
      <c r="S735" s="56" t="s">
        <v>426</v>
      </c>
      <c r="T735" s="57" t="s">
        <v>618</v>
      </c>
      <c r="U735" s="10"/>
      <c r="V735" s="10"/>
    </row>
    <row r="736" spans="1:22" ht="13.05" customHeight="1" x14ac:dyDescent="0.25">
      <c r="A736" s="10"/>
      <c r="B736" s="71">
        <f t="shared" si="11"/>
        <v>0</v>
      </c>
      <c r="C736" s="66">
        <v>61</v>
      </c>
      <c r="D736" s="67">
        <v>9781474744720</v>
      </c>
      <c r="E736" s="67"/>
      <c r="F736" s="50">
        <v>4.99</v>
      </c>
      <c r="G736" s="55" t="s">
        <v>717</v>
      </c>
      <c r="H736" s="56" t="s">
        <v>724</v>
      </c>
      <c r="I736" s="55" t="s">
        <v>1428</v>
      </c>
      <c r="J736" s="55" t="s">
        <v>30</v>
      </c>
      <c r="K736" s="58">
        <v>42999</v>
      </c>
      <c r="L736" s="55" t="s">
        <v>613</v>
      </c>
      <c r="M736" s="56" t="s">
        <v>609</v>
      </c>
      <c r="N736" s="56" t="s">
        <v>285</v>
      </c>
      <c r="O736" s="56" t="s">
        <v>610</v>
      </c>
      <c r="P736" s="55" t="s">
        <v>26</v>
      </c>
      <c r="Q736" s="55" t="s">
        <v>116</v>
      </c>
      <c r="R736" s="55">
        <v>3.4</v>
      </c>
      <c r="S736" s="56" t="s">
        <v>426</v>
      </c>
      <c r="T736" s="57" t="s">
        <v>618</v>
      </c>
      <c r="U736" s="10"/>
      <c r="V736" s="10"/>
    </row>
    <row r="737" spans="1:22" ht="13.05" customHeight="1" x14ac:dyDescent="0.25">
      <c r="A737" s="10"/>
      <c r="B737" s="71">
        <f t="shared" si="11"/>
        <v>0</v>
      </c>
      <c r="C737" s="66">
        <v>61</v>
      </c>
      <c r="D737" s="67">
        <v>9781474770125</v>
      </c>
      <c r="E737" s="67"/>
      <c r="F737" s="50">
        <v>4.99</v>
      </c>
      <c r="G737" s="55" t="s">
        <v>717</v>
      </c>
      <c r="H737" s="56" t="s">
        <v>724</v>
      </c>
      <c r="I737" s="55" t="s">
        <v>1429</v>
      </c>
      <c r="J737" s="55" t="s">
        <v>30</v>
      </c>
      <c r="K737" s="58">
        <v>43587</v>
      </c>
      <c r="L737" s="55" t="s">
        <v>613</v>
      </c>
      <c r="M737" s="56" t="s">
        <v>609</v>
      </c>
      <c r="N737" s="56" t="s">
        <v>285</v>
      </c>
      <c r="O737" s="56" t="s">
        <v>610</v>
      </c>
      <c r="P737" s="55" t="s">
        <v>26</v>
      </c>
      <c r="Q737" s="55" t="s">
        <v>116</v>
      </c>
      <c r="R737" s="55">
        <v>3</v>
      </c>
      <c r="S737" s="56" t="s">
        <v>426</v>
      </c>
      <c r="T737" s="57" t="s">
        <v>618</v>
      </c>
      <c r="U737" s="10"/>
      <c r="V737" s="10"/>
    </row>
    <row r="738" spans="1:22" ht="13.05" customHeight="1" x14ac:dyDescent="0.25">
      <c r="A738" s="10"/>
      <c r="B738" s="71">
        <f t="shared" si="11"/>
        <v>0</v>
      </c>
      <c r="C738" s="66">
        <v>61</v>
      </c>
      <c r="D738" s="67">
        <v>9781474770118</v>
      </c>
      <c r="E738" s="67"/>
      <c r="F738" s="50">
        <v>4.99</v>
      </c>
      <c r="G738" s="55" t="s">
        <v>717</v>
      </c>
      <c r="H738" s="56" t="s">
        <v>724</v>
      </c>
      <c r="I738" s="55" t="s">
        <v>1430</v>
      </c>
      <c r="J738" s="55" t="s">
        <v>30</v>
      </c>
      <c r="K738" s="58">
        <v>43741</v>
      </c>
      <c r="L738" s="55" t="s">
        <v>613</v>
      </c>
      <c r="M738" s="56" t="s">
        <v>609</v>
      </c>
      <c r="N738" s="56" t="s">
        <v>285</v>
      </c>
      <c r="O738" s="56" t="s">
        <v>610</v>
      </c>
      <c r="P738" s="55" t="s">
        <v>26</v>
      </c>
      <c r="Q738" s="55" t="s">
        <v>116</v>
      </c>
      <c r="R738" s="55">
        <v>3</v>
      </c>
      <c r="S738" s="56" t="s">
        <v>426</v>
      </c>
      <c r="T738" s="57" t="s">
        <v>618</v>
      </c>
      <c r="U738" s="10"/>
      <c r="V738" s="10"/>
    </row>
    <row r="739" spans="1:22" ht="13.05" customHeight="1" x14ac:dyDescent="0.25">
      <c r="A739" s="10"/>
      <c r="B739" s="71">
        <f t="shared" si="11"/>
        <v>0</v>
      </c>
      <c r="C739" s="66">
        <v>61</v>
      </c>
      <c r="D739" s="67">
        <v>9781474789738</v>
      </c>
      <c r="E739" s="67"/>
      <c r="F739" s="50">
        <v>5.99</v>
      </c>
      <c r="G739" s="55" t="s">
        <v>717</v>
      </c>
      <c r="H739" s="56" t="s">
        <v>725</v>
      </c>
      <c r="I739" s="55" t="s">
        <v>1431</v>
      </c>
      <c r="J739" s="55" t="s">
        <v>30</v>
      </c>
      <c r="K739" s="58">
        <v>43923</v>
      </c>
      <c r="L739" s="55" t="s">
        <v>613</v>
      </c>
      <c r="M739" s="56" t="s">
        <v>609</v>
      </c>
      <c r="N739" s="56" t="s">
        <v>120</v>
      </c>
      <c r="O739" s="56" t="s">
        <v>610</v>
      </c>
      <c r="P739" s="55" t="s">
        <v>26</v>
      </c>
      <c r="Q739" s="55" t="s">
        <v>672</v>
      </c>
      <c r="R739" s="55">
        <v>2.2999999999999998</v>
      </c>
      <c r="S739" s="56"/>
      <c r="T739" s="57" t="s">
        <v>618</v>
      </c>
      <c r="U739" s="10"/>
      <c r="V739" s="10"/>
    </row>
    <row r="740" spans="1:22" ht="13.05" customHeight="1" x14ac:dyDescent="0.25">
      <c r="A740" s="10"/>
      <c r="B740" s="71">
        <f t="shared" si="11"/>
        <v>0</v>
      </c>
      <c r="C740" s="66">
        <v>61</v>
      </c>
      <c r="D740" s="67">
        <v>9781474789721</v>
      </c>
      <c r="E740" s="67"/>
      <c r="F740" s="50">
        <v>5.99</v>
      </c>
      <c r="G740" s="55" t="s">
        <v>717</v>
      </c>
      <c r="H740" s="56" t="s">
        <v>725</v>
      </c>
      <c r="I740" s="55" t="s">
        <v>1432</v>
      </c>
      <c r="J740" s="55" t="s">
        <v>30</v>
      </c>
      <c r="K740" s="58">
        <v>43923</v>
      </c>
      <c r="L740" s="55" t="s">
        <v>613</v>
      </c>
      <c r="M740" s="56" t="s">
        <v>609</v>
      </c>
      <c r="N740" s="56" t="s">
        <v>120</v>
      </c>
      <c r="O740" s="56" t="s">
        <v>610</v>
      </c>
      <c r="P740" s="55" t="s">
        <v>26</v>
      </c>
      <c r="Q740" s="55" t="s">
        <v>672</v>
      </c>
      <c r="R740" s="55">
        <v>2.1</v>
      </c>
      <c r="S740" s="56"/>
      <c r="T740" s="57" t="s">
        <v>618</v>
      </c>
      <c r="U740" s="10"/>
      <c r="V740" s="10"/>
    </row>
    <row r="741" spans="1:22" ht="13.05" customHeight="1" x14ac:dyDescent="0.25">
      <c r="A741" s="10"/>
      <c r="B741" s="71">
        <f t="shared" si="11"/>
        <v>0</v>
      </c>
      <c r="C741" s="66">
        <v>61</v>
      </c>
      <c r="D741" s="67">
        <v>9781474789769</v>
      </c>
      <c r="E741" s="67"/>
      <c r="F741" s="50">
        <v>5.99</v>
      </c>
      <c r="G741" s="55" t="s">
        <v>717</v>
      </c>
      <c r="H741" s="56" t="s">
        <v>725</v>
      </c>
      <c r="I741" s="55" t="s">
        <v>1433</v>
      </c>
      <c r="J741" s="55" t="s">
        <v>30</v>
      </c>
      <c r="K741" s="58">
        <v>43979</v>
      </c>
      <c r="L741" s="55" t="s">
        <v>613</v>
      </c>
      <c r="M741" s="56" t="s">
        <v>609</v>
      </c>
      <c r="N741" s="56" t="s">
        <v>120</v>
      </c>
      <c r="O741" s="56" t="s">
        <v>610</v>
      </c>
      <c r="P741" s="55" t="s">
        <v>26</v>
      </c>
      <c r="Q741" s="55" t="s">
        <v>672</v>
      </c>
      <c r="R741" s="55">
        <v>2.2999999999999998</v>
      </c>
      <c r="S741" s="56"/>
      <c r="T741" s="57" t="s">
        <v>618</v>
      </c>
      <c r="U741" s="10"/>
      <c r="V741" s="10"/>
    </row>
    <row r="742" spans="1:22" ht="13.05" customHeight="1" x14ac:dyDescent="0.25">
      <c r="A742" s="10"/>
      <c r="B742" s="71">
        <f t="shared" si="11"/>
        <v>0</v>
      </c>
      <c r="C742" s="66">
        <v>61</v>
      </c>
      <c r="D742" s="67">
        <v>9781474782203</v>
      </c>
      <c r="E742" s="67"/>
      <c r="F742" s="50">
        <v>5.99</v>
      </c>
      <c r="G742" s="55" t="s">
        <v>717</v>
      </c>
      <c r="H742" s="56" t="s">
        <v>725</v>
      </c>
      <c r="I742" s="55" t="s">
        <v>1434</v>
      </c>
      <c r="J742" s="55" t="s">
        <v>30</v>
      </c>
      <c r="K742" s="58">
        <v>43587</v>
      </c>
      <c r="L742" s="55" t="s">
        <v>613</v>
      </c>
      <c r="M742" s="56" t="s">
        <v>609</v>
      </c>
      <c r="N742" s="56" t="s">
        <v>120</v>
      </c>
      <c r="O742" s="56" t="s">
        <v>610</v>
      </c>
      <c r="P742" s="55" t="s">
        <v>26</v>
      </c>
      <c r="Q742" s="55" t="s">
        <v>116</v>
      </c>
      <c r="R742" s="55">
        <v>2.2000000000000002</v>
      </c>
      <c r="S742" s="56" t="s">
        <v>399</v>
      </c>
      <c r="T742" s="57" t="s">
        <v>618</v>
      </c>
      <c r="U742" s="10"/>
      <c r="V742" s="10"/>
    </row>
    <row r="743" spans="1:22" ht="13.05" customHeight="1" x14ac:dyDescent="0.25">
      <c r="A743" s="10"/>
      <c r="B743" s="71">
        <f t="shared" si="11"/>
        <v>0</v>
      </c>
      <c r="C743" s="66">
        <v>61</v>
      </c>
      <c r="D743" s="67">
        <v>9781474782241</v>
      </c>
      <c r="E743" s="67"/>
      <c r="F743" s="50">
        <v>5.99</v>
      </c>
      <c r="G743" s="55" t="s">
        <v>717</v>
      </c>
      <c r="H743" s="56" t="s">
        <v>725</v>
      </c>
      <c r="I743" s="55" t="s">
        <v>1435</v>
      </c>
      <c r="J743" s="55" t="s">
        <v>30</v>
      </c>
      <c r="K743" s="58">
        <v>43587</v>
      </c>
      <c r="L743" s="55" t="s">
        <v>613</v>
      </c>
      <c r="M743" s="56" t="s">
        <v>609</v>
      </c>
      <c r="N743" s="56" t="s">
        <v>120</v>
      </c>
      <c r="O743" s="56" t="s">
        <v>610</v>
      </c>
      <c r="P743" s="55" t="s">
        <v>26</v>
      </c>
      <c r="Q743" s="55" t="s">
        <v>116</v>
      </c>
      <c r="R743" s="55">
        <v>2.2999999999999998</v>
      </c>
      <c r="S743" s="56" t="s">
        <v>399</v>
      </c>
      <c r="T743" s="57" t="s">
        <v>618</v>
      </c>
      <c r="U743" s="10"/>
      <c r="V743" s="10"/>
    </row>
    <row r="744" spans="1:22" ht="13.05" customHeight="1" x14ac:dyDescent="0.25">
      <c r="A744" s="10"/>
      <c r="B744" s="71">
        <f t="shared" si="11"/>
        <v>0</v>
      </c>
      <c r="C744" s="66">
        <v>61</v>
      </c>
      <c r="D744" s="67">
        <v>9781474789752</v>
      </c>
      <c r="E744" s="67"/>
      <c r="F744" s="50">
        <v>5.99</v>
      </c>
      <c r="G744" s="55" t="s">
        <v>717</v>
      </c>
      <c r="H744" s="56" t="s">
        <v>725</v>
      </c>
      <c r="I744" s="55" t="s">
        <v>1436</v>
      </c>
      <c r="J744" s="55" t="s">
        <v>30</v>
      </c>
      <c r="K744" s="58">
        <v>43979</v>
      </c>
      <c r="L744" s="55" t="s">
        <v>613</v>
      </c>
      <c r="M744" s="56" t="s">
        <v>609</v>
      </c>
      <c r="N744" s="56" t="s">
        <v>120</v>
      </c>
      <c r="O744" s="56" t="s">
        <v>610</v>
      </c>
      <c r="P744" s="55" t="s">
        <v>26</v>
      </c>
      <c r="Q744" s="55" t="s">
        <v>672</v>
      </c>
      <c r="R744" s="55">
        <v>1.9</v>
      </c>
      <c r="S744" s="56"/>
      <c r="T744" s="57" t="s">
        <v>618</v>
      </c>
      <c r="U744" s="10"/>
      <c r="V744" s="10"/>
    </row>
    <row r="745" spans="1:22" ht="13.05" customHeight="1" x14ac:dyDescent="0.25">
      <c r="A745" s="10"/>
      <c r="B745" s="71">
        <f t="shared" si="11"/>
        <v>0</v>
      </c>
      <c r="C745" s="66">
        <v>61</v>
      </c>
      <c r="D745" s="67">
        <v>9781474789776</v>
      </c>
      <c r="E745" s="67"/>
      <c r="F745" s="50">
        <v>5.99</v>
      </c>
      <c r="G745" s="55" t="s">
        <v>717</v>
      </c>
      <c r="H745" s="56" t="s">
        <v>725</v>
      </c>
      <c r="I745" s="55" t="s">
        <v>1437</v>
      </c>
      <c r="J745" s="55" t="s">
        <v>30</v>
      </c>
      <c r="K745" s="58">
        <v>44007</v>
      </c>
      <c r="L745" s="55" t="s">
        <v>613</v>
      </c>
      <c r="M745" s="56" t="s">
        <v>609</v>
      </c>
      <c r="N745" s="56" t="s">
        <v>120</v>
      </c>
      <c r="O745" s="56" t="s">
        <v>610</v>
      </c>
      <c r="P745" s="55" t="s">
        <v>26</v>
      </c>
      <c r="Q745" s="55" t="s">
        <v>672</v>
      </c>
      <c r="R745" s="55">
        <v>2</v>
      </c>
      <c r="S745" s="56"/>
      <c r="T745" s="57" t="s">
        <v>618</v>
      </c>
      <c r="U745" s="10"/>
      <c r="V745" s="10"/>
    </row>
    <row r="746" spans="1:22" ht="13.05" customHeight="1" x14ac:dyDescent="0.25">
      <c r="A746" s="10"/>
      <c r="B746" s="71">
        <f t="shared" si="11"/>
        <v>0</v>
      </c>
      <c r="C746" s="66">
        <v>61</v>
      </c>
      <c r="D746" s="67">
        <v>9781474782227</v>
      </c>
      <c r="E746" s="67"/>
      <c r="F746" s="50">
        <v>5.99</v>
      </c>
      <c r="G746" s="55" t="s">
        <v>717</v>
      </c>
      <c r="H746" s="56" t="s">
        <v>725</v>
      </c>
      <c r="I746" s="55" t="s">
        <v>1438</v>
      </c>
      <c r="J746" s="55" t="s">
        <v>30</v>
      </c>
      <c r="K746" s="58">
        <v>43643</v>
      </c>
      <c r="L746" s="55" t="s">
        <v>613</v>
      </c>
      <c r="M746" s="56" t="s">
        <v>609</v>
      </c>
      <c r="N746" s="56" t="s">
        <v>120</v>
      </c>
      <c r="O746" s="56" t="s">
        <v>610</v>
      </c>
      <c r="P746" s="55" t="s">
        <v>26</v>
      </c>
      <c r="Q746" s="55" t="s">
        <v>116</v>
      </c>
      <c r="R746" s="55">
        <v>2</v>
      </c>
      <c r="S746" s="56" t="s">
        <v>399</v>
      </c>
      <c r="T746" s="57" t="s">
        <v>618</v>
      </c>
      <c r="U746" s="10"/>
      <c r="V746" s="10"/>
    </row>
    <row r="747" spans="1:22" ht="13.05" customHeight="1" x14ac:dyDescent="0.25">
      <c r="A747" s="10"/>
      <c r="B747" s="71">
        <f t="shared" si="11"/>
        <v>0</v>
      </c>
      <c r="C747" s="66">
        <v>61</v>
      </c>
      <c r="D747" s="67">
        <v>9781474782197</v>
      </c>
      <c r="E747" s="67"/>
      <c r="F747" s="50">
        <v>5.99</v>
      </c>
      <c r="G747" s="55" t="s">
        <v>717</v>
      </c>
      <c r="H747" s="56" t="s">
        <v>725</v>
      </c>
      <c r="I747" s="55" t="s">
        <v>1439</v>
      </c>
      <c r="J747" s="55" t="s">
        <v>30</v>
      </c>
      <c r="K747" s="58">
        <v>43643</v>
      </c>
      <c r="L747" s="55" t="s">
        <v>613</v>
      </c>
      <c r="M747" s="56" t="s">
        <v>609</v>
      </c>
      <c r="N747" s="56" t="s">
        <v>120</v>
      </c>
      <c r="O747" s="56" t="s">
        <v>610</v>
      </c>
      <c r="P747" s="55" t="s">
        <v>26</v>
      </c>
      <c r="Q747" s="55" t="s">
        <v>116</v>
      </c>
      <c r="R747" s="55">
        <v>2.2000000000000002</v>
      </c>
      <c r="S747" s="56" t="s">
        <v>399</v>
      </c>
      <c r="T747" s="57" t="s">
        <v>618</v>
      </c>
      <c r="U747" s="10"/>
      <c r="V747" s="10"/>
    </row>
    <row r="748" spans="1:22" ht="13.05" customHeight="1" x14ac:dyDescent="0.25">
      <c r="A748" s="10"/>
      <c r="B748" s="71">
        <f t="shared" si="11"/>
        <v>0</v>
      </c>
      <c r="C748" s="66">
        <v>61</v>
      </c>
      <c r="D748" s="67">
        <v>9781474782210</v>
      </c>
      <c r="E748" s="67"/>
      <c r="F748" s="50">
        <v>5.99</v>
      </c>
      <c r="G748" s="55" t="s">
        <v>717</v>
      </c>
      <c r="H748" s="56" t="s">
        <v>725</v>
      </c>
      <c r="I748" s="55" t="s">
        <v>1440</v>
      </c>
      <c r="J748" s="55" t="s">
        <v>30</v>
      </c>
      <c r="K748" s="58">
        <v>43587</v>
      </c>
      <c r="L748" s="55" t="s">
        <v>613</v>
      </c>
      <c r="M748" s="56" t="s">
        <v>609</v>
      </c>
      <c r="N748" s="56" t="s">
        <v>120</v>
      </c>
      <c r="O748" s="56" t="s">
        <v>610</v>
      </c>
      <c r="P748" s="55" t="s">
        <v>26</v>
      </c>
      <c r="Q748" s="55" t="s">
        <v>116</v>
      </c>
      <c r="R748" s="55">
        <v>2.2000000000000002</v>
      </c>
      <c r="S748" s="56" t="s">
        <v>399</v>
      </c>
      <c r="T748" s="57" t="s">
        <v>618</v>
      </c>
      <c r="U748" s="10"/>
      <c r="V748" s="10"/>
    </row>
    <row r="749" spans="1:22" ht="13.05" customHeight="1" x14ac:dyDescent="0.25">
      <c r="A749" s="10"/>
      <c r="B749" s="71">
        <f t="shared" si="11"/>
        <v>0</v>
      </c>
      <c r="C749" s="66">
        <v>61</v>
      </c>
      <c r="D749" s="67">
        <v>9781474789745</v>
      </c>
      <c r="E749" s="67"/>
      <c r="F749" s="50">
        <v>5.99</v>
      </c>
      <c r="G749" s="55" t="s">
        <v>717</v>
      </c>
      <c r="H749" s="56" t="s">
        <v>725</v>
      </c>
      <c r="I749" s="55" t="s">
        <v>1441</v>
      </c>
      <c r="J749" s="55" t="s">
        <v>30</v>
      </c>
      <c r="K749" s="58">
        <v>44007</v>
      </c>
      <c r="L749" s="55" t="s">
        <v>613</v>
      </c>
      <c r="M749" s="56" t="s">
        <v>609</v>
      </c>
      <c r="N749" s="56" t="s">
        <v>120</v>
      </c>
      <c r="O749" s="56" t="s">
        <v>610</v>
      </c>
      <c r="P749" s="55" t="s">
        <v>26</v>
      </c>
      <c r="Q749" s="55" t="s">
        <v>672</v>
      </c>
      <c r="R749" s="55">
        <v>2</v>
      </c>
      <c r="S749" s="56"/>
      <c r="T749" s="57" t="s">
        <v>618</v>
      </c>
      <c r="U749" s="10"/>
      <c r="V749" s="10"/>
    </row>
    <row r="750" spans="1:22" ht="13.05" customHeight="1" x14ac:dyDescent="0.25">
      <c r="A750" s="10"/>
      <c r="B750" s="71">
        <f t="shared" si="11"/>
        <v>0</v>
      </c>
      <c r="C750" s="66">
        <v>61</v>
      </c>
      <c r="D750" s="67">
        <v>9781474782234</v>
      </c>
      <c r="E750" s="67"/>
      <c r="F750" s="50">
        <v>5.99</v>
      </c>
      <c r="G750" s="55" t="s">
        <v>717</v>
      </c>
      <c r="H750" s="56" t="s">
        <v>725</v>
      </c>
      <c r="I750" s="55" t="s">
        <v>1442</v>
      </c>
      <c r="J750" s="55" t="s">
        <v>30</v>
      </c>
      <c r="K750" s="58">
        <v>43643</v>
      </c>
      <c r="L750" s="55" t="s">
        <v>613</v>
      </c>
      <c r="M750" s="56" t="s">
        <v>609</v>
      </c>
      <c r="N750" s="56" t="s">
        <v>120</v>
      </c>
      <c r="O750" s="56" t="s">
        <v>610</v>
      </c>
      <c r="P750" s="55" t="s">
        <v>26</v>
      </c>
      <c r="Q750" s="55" t="s">
        <v>116</v>
      </c>
      <c r="R750" s="55">
        <v>2</v>
      </c>
      <c r="S750" s="56" t="s">
        <v>399</v>
      </c>
      <c r="T750" s="57" t="s">
        <v>618</v>
      </c>
      <c r="U750" s="10"/>
      <c r="V750" s="10"/>
    </row>
    <row r="751" spans="1:22" ht="13.05" customHeight="1" x14ac:dyDescent="0.25">
      <c r="A751" s="10"/>
      <c r="B751" s="71">
        <f t="shared" si="11"/>
        <v>0</v>
      </c>
      <c r="C751" s="66">
        <v>61</v>
      </c>
      <c r="D751" s="67">
        <v>9781474794503</v>
      </c>
      <c r="E751" s="67"/>
      <c r="F751" s="50">
        <v>5.99</v>
      </c>
      <c r="G751" s="55" t="s">
        <v>717</v>
      </c>
      <c r="H751" s="56" t="s">
        <v>726</v>
      </c>
      <c r="I751" s="55" t="s">
        <v>1443</v>
      </c>
      <c r="J751" s="55" t="s">
        <v>30</v>
      </c>
      <c r="K751" s="58">
        <v>44105</v>
      </c>
      <c r="L751" s="55" t="s">
        <v>613</v>
      </c>
      <c r="M751" s="56" t="s">
        <v>609</v>
      </c>
      <c r="N751" s="56" t="s">
        <v>120</v>
      </c>
      <c r="O751" s="56" t="s">
        <v>396</v>
      </c>
      <c r="P751" s="55" t="s">
        <v>26</v>
      </c>
      <c r="Q751" s="55"/>
      <c r="R751" s="55">
        <v>2.4</v>
      </c>
      <c r="S751" s="56" t="s">
        <v>399</v>
      </c>
      <c r="T751" s="57" t="s">
        <v>618</v>
      </c>
      <c r="U751" s="10"/>
      <c r="V751" s="10"/>
    </row>
    <row r="752" spans="1:22" ht="13.05" customHeight="1" x14ac:dyDescent="0.25">
      <c r="A752" s="10"/>
      <c r="B752" s="71">
        <f t="shared" si="11"/>
        <v>0</v>
      </c>
      <c r="C752" s="66">
        <v>61</v>
      </c>
      <c r="D752" s="67">
        <v>9781474794534</v>
      </c>
      <c r="E752" s="67"/>
      <c r="F752" s="50">
        <v>5.99</v>
      </c>
      <c r="G752" s="55" t="s">
        <v>717</v>
      </c>
      <c r="H752" s="56" t="s">
        <v>726</v>
      </c>
      <c r="I752" s="55" t="s">
        <v>1444</v>
      </c>
      <c r="J752" s="55" t="s">
        <v>30</v>
      </c>
      <c r="K752" s="58">
        <v>44161</v>
      </c>
      <c r="L752" s="55" t="s">
        <v>613</v>
      </c>
      <c r="M752" s="56" t="s">
        <v>609</v>
      </c>
      <c r="N752" s="56" t="s">
        <v>120</v>
      </c>
      <c r="O752" s="56" t="s">
        <v>396</v>
      </c>
      <c r="P752" s="55" t="s">
        <v>26</v>
      </c>
      <c r="Q752" s="55"/>
      <c r="R752" s="55">
        <v>2.1</v>
      </c>
      <c r="S752" s="56" t="s">
        <v>399</v>
      </c>
      <c r="T752" s="57" t="s">
        <v>618</v>
      </c>
      <c r="U752" s="10"/>
      <c r="V752" s="10"/>
    </row>
    <row r="753" spans="1:22" ht="13.05" customHeight="1" x14ac:dyDescent="0.25">
      <c r="A753" s="10"/>
      <c r="B753" s="71">
        <f t="shared" si="11"/>
        <v>0</v>
      </c>
      <c r="C753" s="66">
        <v>61</v>
      </c>
      <c r="D753" s="67">
        <v>9781474794541</v>
      </c>
      <c r="E753" s="67"/>
      <c r="F753" s="50">
        <v>5.99</v>
      </c>
      <c r="G753" s="55" t="s">
        <v>717</v>
      </c>
      <c r="H753" s="56" t="s">
        <v>726</v>
      </c>
      <c r="I753" s="55" t="s">
        <v>1445</v>
      </c>
      <c r="J753" s="55" t="s">
        <v>30</v>
      </c>
      <c r="K753" s="58">
        <v>44161</v>
      </c>
      <c r="L753" s="55" t="s">
        <v>613</v>
      </c>
      <c r="M753" s="56" t="s">
        <v>609</v>
      </c>
      <c r="N753" s="56" t="s">
        <v>120</v>
      </c>
      <c r="O753" s="56" t="s">
        <v>396</v>
      </c>
      <c r="P753" s="55" t="s">
        <v>26</v>
      </c>
      <c r="Q753" s="55"/>
      <c r="R753" s="55">
        <v>2.2999999999999998</v>
      </c>
      <c r="S753" s="56" t="s">
        <v>399</v>
      </c>
      <c r="T753" s="57" t="s">
        <v>618</v>
      </c>
      <c r="U753" s="10"/>
      <c r="V753" s="10"/>
    </row>
    <row r="754" spans="1:22" ht="13.05" customHeight="1" x14ac:dyDescent="0.25">
      <c r="A754" s="10"/>
      <c r="B754" s="71">
        <f t="shared" si="11"/>
        <v>0</v>
      </c>
      <c r="C754" s="66">
        <v>61</v>
      </c>
      <c r="D754" s="67">
        <v>9781474794497</v>
      </c>
      <c r="E754" s="67"/>
      <c r="F754" s="50">
        <v>5.99</v>
      </c>
      <c r="G754" s="55" t="s">
        <v>717</v>
      </c>
      <c r="H754" s="56" t="s">
        <v>726</v>
      </c>
      <c r="I754" s="55" t="s">
        <v>1446</v>
      </c>
      <c r="J754" s="55" t="s">
        <v>30</v>
      </c>
      <c r="K754" s="58">
        <v>44105</v>
      </c>
      <c r="L754" s="55" t="s">
        <v>613</v>
      </c>
      <c r="M754" s="56" t="s">
        <v>609</v>
      </c>
      <c r="N754" s="56" t="s">
        <v>120</v>
      </c>
      <c r="O754" s="56" t="s">
        <v>396</v>
      </c>
      <c r="P754" s="55" t="s">
        <v>26</v>
      </c>
      <c r="Q754" s="55"/>
      <c r="R754" s="55">
        <v>2.4</v>
      </c>
      <c r="S754" s="56" t="s">
        <v>399</v>
      </c>
      <c r="T754" s="57" t="s">
        <v>618</v>
      </c>
      <c r="U754" s="10"/>
      <c r="V754" s="10"/>
    </row>
    <row r="755" spans="1:22" ht="13.05" customHeight="1" x14ac:dyDescent="0.25">
      <c r="A755" s="10"/>
      <c r="B755" s="71">
        <f t="shared" si="11"/>
        <v>0</v>
      </c>
      <c r="C755" s="66">
        <v>62</v>
      </c>
      <c r="D755" s="67">
        <v>9781398204560</v>
      </c>
      <c r="E755" s="67"/>
      <c r="F755" s="50">
        <v>5.99</v>
      </c>
      <c r="G755" s="56" t="s">
        <v>717</v>
      </c>
      <c r="H755" s="56" t="s">
        <v>727</v>
      </c>
      <c r="I755" s="55" t="s">
        <v>1447</v>
      </c>
      <c r="J755" s="55" t="s">
        <v>30</v>
      </c>
      <c r="K755" s="58">
        <v>44238</v>
      </c>
      <c r="L755" s="55" t="s">
        <v>721</v>
      </c>
      <c r="M755" s="56" t="s">
        <v>609</v>
      </c>
      <c r="N755" s="56" t="s">
        <v>120</v>
      </c>
      <c r="O755" s="56" t="s">
        <v>610</v>
      </c>
      <c r="P755" s="55" t="s">
        <v>26</v>
      </c>
      <c r="Q755" s="55"/>
      <c r="R755" s="55"/>
      <c r="S755" s="56"/>
      <c r="T755" s="57" t="s">
        <v>618</v>
      </c>
      <c r="U755" s="10"/>
      <c r="V755" s="10"/>
    </row>
    <row r="756" spans="1:22" ht="13.05" customHeight="1" x14ac:dyDescent="0.25">
      <c r="A756" s="10"/>
      <c r="B756" s="71">
        <f t="shared" si="11"/>
        <v>0</v>
      </c>
      <c r="C756" s="66">
        <v>62</v>
      </c>
      <c r="D756" s="67">
        <v>9781398204577</v>
      </c>
      <c r="E756" s="67"/>
      <c r="F756" s="50">
        <v>5.99</v>
      </c>
      <c r="G756" s="56" t="s">
        <v>717</v>
      </c>
      <c r="H756" s="56" t="s">
        <v>727</v>
      </c>
      <c r="I756" s="55" t="s">
        <v>1448</v>
      </c>
      <c r="J756" s="55" t="s">
        <v>30</v>
      </c>
      <c r="K756" s="58">
        <v>44238</v>
      </c>
      <c r="L756" s="55" t="s">
        <v>721</v>
      </c>
      <c r="M756" s="56" t="s">
        <v>609</v>
      </c>
      <c r="N756" s="56" t="s">
        <v>120</v>
      </c>
      <c r="O756" s="56" t="s">
        <v>610</v>
      </c>
      <c r="P756" s="55" t="s">
        <v>26</v>
      </c>
      <c r="Q756" s="55"/>
      <c r="R756" s="55"/>
      <c r="S756" s="56"/>
      <c r="T756" s="57" t="s">
        <v>618</v>
      </c>
      <c r="U756" s="10"/>
      <c r="V756" s="10"/>
    </row>
    <row r="757" spans="1:22" ht="13.05" customHeight="1" x14ac:dyDescent="0.25">
      <c r="A757" s="10"/>
      <c r="B757" s="71">
        <f t="shared" si="11"/>
        <v>0</v>
      </c>
      <c r="C757" s="66">
        <v>62</v>
      </c>
      <c r="D757" s="67">
        <v>9781474793735</v>
      </c>
      <c r="E757" s="67"/>
      <c r="F757" s="50">
        <v>5.99</v>
      </c>
      <c r="G757" s="56" t="s">
        <v>717</v>
      </c>
      <c r="H757" s="56" t="s">
        <v>727</v>
      </c>
      <c r="I757" s="55" t="s">
        <v>1449</v>
      </c>
      <c r="J757" s="55" t="s">
        <v>30</v>
      </c>
      <c r="K757" s="58">
        <v>44021</v>
      </c>
      <c r="L757" s="55" t="s">
        <v>613</v>
      </c>
      <c r="M757" s="56" t="s">
        <v>609</v>
      </c>
      <c r="N757" s="56" t="s">
        <v>120</v>
      </c>
      <c r="O757" s="56" t="s">
        <v>610</v>
      </c>
      <c r="P757" s="55" t="s">
        <v>26</v>
      </c>
      <c r="Q757" s="55"/>
      <c r="R757" s="55"/>
      <c r="S757" s="56" t="s">
        <v>426</v>
      </c>
      <c r="T757" s="57" t="s">
        <v>618</v>
      </c>
      <c r="U757" s="10"/>
      <c r="V757" s="10"/>
    </row>
    <row r="758" spans="1:22" ht="13.05" customHeight="1" x14ac:dyDescent="0.25">
      <c r="A758" s="10"/>
      <c r="B758" s="71">
        <f t="shared" si="11"/>
        <v>0</v>
      </c>
      <c r="C758" s="66">
        <v>62</v>
      </c>
      <c r="D758" s="67">
        <v>9781474793759</v>
      </c>
      <c r="E758" s="67"/>
      <c r="F758" s="50">
        <v>5.99</v>
      </c>
      <c r="G758" s="56" t="s">
        <v>717</v>
      </c>
      <c r="H758" s="56" t="s">
        <v>727</v>
      </c>
      <c r="I758" s="55" t="s">
        <v>1450</v>
      </c>
      <c r="J758" s="55" t="s">
        <v>30</v>
      </c>
      <c r="K758" s="58">
        <v>44049</v>
      </c>
      <c r="L758" s="55" t="s">
        <v>613</v>
      </c>
      <c r="M758" s="56" t="s">
        <v>609</v>
      </c>
      <c r="N758" s="56" t="s">
        <v>120</v>
      </c>
      <c r="O758" s="56" t="s">
        <v>610</v>
      </c>
      <c r="P758" s="55" t="s">
        <v>26</v>
      </c>
      <c r="Q758" s="55"/>
      <c r="R758" s="55"/>
      <c r="S758" s="56" t="s">
        <v>426</v>
      </c>
      <c r="T758" s="57" t="s">
        <v>618</v>
      </c>
      <c r="U758" s="10"/>
      <c r="V758" s="10"/>
    </row>
    <row r="759" spans="1:22" ht="13.05" customHeight="1" x14ac:dyDescent="0.25">
      <c r="A759" s="10"/>
      <c r="B759" s="71">
        <f t="shared" si="11"/>
        <v>0</v>
      </c>
      <c r="C759" s="66">
        <v>62</v>
      </c>
      <c r="D759" s="67">
        <v>9781398204584</v>
      </c>
      <c r="E759" s="67"/>
      <c r="F759" s="50">
        <v>5.99</v>
      </c>
      <c r="G759" s="56" t="s">
        <v>717</v>
      </c>
      <c r="H759" s="56" t="s">
        <v>727</v>
      </c>
      <c r="I759" s="55" t="s">
        <v>1451</v>
      </c>
      <c r="J759" s="55" t="s">
        <v>30</v>
      </c>
      <c r="K759" s="58">
        <v>44224</v>
      </c>
      <c r="L759" s="55" t="s">
        <v>721</v>
      </c>
      <c r="M759" s="56" t="s">
        <v>609</v>
      </c>
      <c r="N759" s="56" t="s">
        <v>120</v>
      </c>
      <c r="O759" s="56" t="s">
        <v>610</v>
      </c>
      <c r="P759" s="55" t="s">
        <v>26</v>
      </c>
      <c r="Q759" s="55"/>
      <c r="R759" s="55"/>
      <c r="S759" s="56"/>
      <c r="T759" s="57" t="s">
        <v>618</v>
      </c>
      <c r="U759" s="10"/>
      <c r="V759" s="10"/>
    </row>
    <row r="760" spans="1:22" ht="13.05" customHeight="1" x14ac:dyDescent="0.25">
      <c r="A760" s="10"/>
      <c r="B760" s="71">
        <f t="shared" si="11"/>
        <v>0</v>
      </c>
      <c r="C760" s="66">
        <v>62</v>
      </c>
      <c r="D760" s="67">
        <v>9781398204591</v>
      </c>
      <c r="E760" s="67"/>
      <c r="F760" s="50">
        <v>5.99</v>
      </c>
      <c r="G760" s="56" t="s">
        <v>717</v>
      </c>
      <c r="H760" s="56" t="s">
        <v>727</v>
      </c>
      <c r="I760" s="55" t="s">
        <v>1452</v>
      </c>
      <c r="J760" s="55" t="s">
        <v>30</v>
      </c>
      <c r="K760" s="58">
        <v>44224</v>
      </c>
      <c r="L760" s="55" t="s">
        <v>721</v>
      </c>
      <c r="M760" s="56" t="s">
        <v>609</v>
      </c>
      <c r="N760" s="56" t="s">
        <v>120</v>
      </c>
      <c r="O760" s="56" t="s">
        <v>610</v>
      </c>
      <c r="P760" s="55" t="s">
        <v>26</v>
      </c>
      <c r="Q760" s="55"/>
      <c r="R760" s="55"/>
      <c r="S760" s="56"/>
      <c r="T760" s="57" t="s">
        <v>618</v>
      </c>
      <c r="U760" s="10"/>
      <c r="V760" s="10"/>
    </row>
    <row r="761" spans="1:22" ht="13.05" customHeight="1" x14ac:dyDescent="0.25">
      <c r="A761" s="10"/>
      <c r="B761" s="71">
        <f t="shared" si="11"/>
        <v>0</v>
      </c>
      <c r="C761" s="66">
        <v>62</v>
      </c>
      <c r="D761" s="67">
        <v>9781474793742</v>
      </c>
      <c r="E761" s="67"/>
      <c r="F761" s="50">
        <v>5.99</v>
      </c>
      <c r="G761" s="56" t="s">
        <v>717</v>
      </c>
      <c r="H761" s="56" t="s">
        <v>727</v>
      </c>
      <c r="I761" s="55" t="s">
        <v>1453</v>
      </c>
      <c r="J761" s="55" t="s">
        <v>30</v>
      </c>
      <c r="K761" s="58">
        <v>44077</v>
      </c>
      <c r="L761" s="55" t="s">
        <v>613</v>
      </c>
      <c r="M761" s="56" t="s">
        <v>609</v>
      </c>
      <c r="N761" s="56" t="s">
        <v>120</v>
      </c>
      <c r="O761" s="56" t="s">
        <v>610</v>
      </c>
      <c r="P761" s="55" t="s">
        <v>26</v>
      </c>
      <c r="Q761" s="55"/>
      <c r="R761" s="55"/>
      <c r="S761" s="56" t="s">
        <v>426</v>
      </c>
      <c r="T761" s="57" t="s">
        <v>618</v>
      </c>
      <c r="U761" s="10"/>
      <c r="V761" s="10"/>
    </row>
    <row r="762" spans="1:22" ht="13.05" customHeight="1" x14ac:dyDescent="0.25">
      <c r="A762" s="10"/>
      <c r="B762" s="71">
        <f t="shared" si="11"/>
        <v>0</v>
      </c>
      <c r="C762" s="66">
        <v>62</v>
      </c>
      <c r="D762" s="67">
        <v>9781474790727</v>
      </c>
      <c r="E762" s="67"/>
      <c r="F762" s="50">
        <v>5.99</v>
      </c>
      <c r="G762" s="55" t="s">
        <v>717</v>
      </c>
      <c r="H762" s="56" t="s">
        <v>728</v>
      </c>
      <c r="I762" s="55" t="s">
        <v>1454</v>
      </c>
      <c r="J762" s="55" t="s">
        <v>30</v>
      </c>
      <c r="K762" s="58">
        <v>43923</v>
      </c>
      <c r="L762" s="55" t="s">
        <v>613</v>
      </c>
      <c r="M762" s="56" t="s">
        <v>609</v>
      </c>
      <c r="N762" s="56" t="s">
        <v>120</v>
      </c>
      <c r="O762" s="56" t="s">
        <v>610</v>
      </c>
      <c r="P762" s="55" t="s">
        <v>26</v>
      </c>
      <c r="Q762" s="55" t="s">
        <v>672</v>
      </c>
      <c r="R762" s="55">
        <v>2.4</v>
      </c>
      <c r="S762" s="56" t="s">
        <v>426</v>
      </c>
      <c r="T762" s="57" t="s">
        <v>618</v>
      </c>
      <c r="U762" s="10"/>
      <c r="V762" s="10"/>
    </row>
    <row r="763" spans="1:22" ht="13.05" customHeight="1" x14ac:dyDescent="0.25">
      <c r="A763" s="10"/>
      <c r="B763" s="71">
        <f t="shared" si="11"/>
        <v>0</v>
      </c>
      <c r="C763" s="66">
        <v>62</v>
      </c>
      <c r="D763" s="67">
        <v>9781474790703</v>
      </c>
      <c r="E763" s="67"/>
      <c r="F763" s="50">
        <v>5.99</v>
      </c>
      <c r="G763" s="55" t="s">
        <v>717</v>
      </c>
      <c r="H763" s="56" t="s">
        <v>728</v>
      </c>
      <c r="I763" s="55" t="s">
        <v>729</v>
      </c>
      <c r="J763" s="55" t="s">
        <v>30</v>
      </c>
      <c r="K763" s="58">
        <v>43923</v>
      </c>
      <c r="L763" s="55" t="s">
        <v>613</v>
      </c>
      <c r="M763" s="56" t="s">
        <v>609</v>
      </c>
      <c r="N763" s="56" t="s">
        <v>120</v>
      </c>
      <c r="O763" s="56" t="s">
        <v>610</v>
      </c>
      <c r="P763" s="55" t="s">
        <v>26</v>
      </c>
      <c r="Q763" s="55" t="s">
        <v>116</v>
      </c>
      <c r="R763" s="55">
        <v>2.2999999999999998</v>
      </c>
      <c r="S763" s="56" t="s">
        <v>426</v>
      </c>
      <c r="T763" s="57" t="s">
        <v>618</v>
      </c>
      <c r="U763" s="10"/>
      <c r="V763" s="10"/>
    </row>
    <row r="764" spans="1:22" ht="13.05" customHeight="1" x14ac:dyDescent="0.25">
      <c r="A764" s="10"/>
      <c r="B764" s="71">
        <f t="shared" si="11"/>
        <v>0</v>
      </c>
      <c r="C764" s="66">
        <v>62</v>
      </c>
      <c r="D764" s="67">
        <v>9781474790642</v>
      </c>
      <c r="E764" s="67"/>
      <c r="F764" s="50">
        <v>7.99</v>
      </c>
      <c r="G764" s="55" t="s">
        <v>717</v>
      </c>
      <c r="H764" s="56" t="s">
        <v>728</v>
      </c>
      <c r="I764" s="55" t="s">
        <v>729</v>
      </c>
      <c r="J764" s="55" t="s">
        <v>608</v>
      </c>
      <c r="K764" s="58">
        <v>43797</v>
      </c>
      <c r="L764" s="55" t="s">
        <v>613</v>
      </c>
      <c r="M764" s="56" t="s">
        <v>609</v>
      </c>
      <c r="N764" s="56" t="s">
        <v>120</v>
      </c>
      <c r="O764" s="56" t="s">
        <v>610</v>
      </c>
      <c r="P764" s="55" t="s">
        <v>26</v>
      </c>
      <c r="Q764" s="55" t="s">
        <v>116</v>
      </c>
      <c r="R764" s="55">
        <v>2.2999999999999998</v>
      </c>
      <c r="S764" s="56" t="s">
        <v>426</v>
      </c>
      <c r="T764" s="57" t="s">
        <v>618</v>
      </c>
      <c r="U764" s="10"/>
      <c r="V764" s="10"/>
    </row>
    <row r="765" spans="1:22" ht="13.05" customHeight="1" x14ac:dyDescent="0.25">
      <c r="A765" s="10"/>
      <c r="B765" s="71">
        <f t="shared" si="11"/>
        <v>0</v>
      </c>
      <c r="C765" s="66">
        <v>62</v>
      </c>
      <c r="D765" s="67">
        <v>9781474790680</v>
      </c>
      <c r="E765" s="67"/>
      <c r="F765" s="50">
        <v>5.99</v>
      </c>
      <c r="G765" s="55" t="s">
        <v>717</v>
      </c>
      <c r="H765" s="56" t="s">
        <v>728</v>
      </c>
      <c r="I765" s="55" t="s">
        <v>1455</v>
      </c>
      <c r="J765" s="55" t="s">
        <v>30</v>
      </c>
      <c r="K765" s="58">
        <v>43979</v>
      </c>
      <c r="L765" s="55" t="s">
        <v>613</v>
      </c>
      <c r="M765" s="56" t="s">
        <v>609</v>
      </c>
      <c r="N765" s="56" t="s">
        <v>120</v>
      </c>
      <c r="O765" s="56" t="s">
        <v>610</v>
      </c>
      <c r="P765" s="55" t="s">
        <v>26</v>
      </c>
      <c r="Q765" s="55" t="s">
        <v>116</v>
      </c>
      <c r="R765" s="55">
        <v>2</v>
      </c>
      <c r="S765" s="56" t="s">
        <v>426</v>
      </c>
      <c r="T765" s="57" t="s">
        <v>618</v>
      </c>
      <c r="U765" s="10"/>
      <c r="V765" s="10"/>
    </row>
    <row r="766" spans="1:22" ht="13.05" customHeight="1" x14ac:dyDescent="0.25">
      <c r="A766" s="10"/>
      <c r="B766" s="71">
        <f t="shared" si="11"/>
        <v>0</v>
      </c>
      <c r="C766" s="66">
        <v>62</v>
      </c>
      <c r="D766" s="67">
        <v>9781474790628</v>
      </c>
      <c r="E766" s="67"/>
      <c r="F766" s="50">
        <v>7.99</v>
      </c>
      <c r="G766" s="55" t="s">
        <v>717</v>
      </c>
      <c r="H766" s="56" t="s">
        <v>728</v>
      </c>
      <c r="I766" s="55" t="s">
        <v>1455</v>
      </c>
      <c r="J766" s="55" t="s">
        <v>608</v>
      </c>
      <c r="K766" s="58">
        <v>43741</v>
      </c>
      <c r="L766" s="55" t="s">
        <v>613</v>
      </c>
      <c r="M766" s="56" t="s">
        <v>609</v>
      </c>
      <c r="N766" s="56" t="s">
        <v>120</v>
      </c>
      <c r="O766" s="56" t="s">
        <v>610</v>
      </c>
      <c r="P766" s="55" t="s">
        <v>26</v>
      </c>
      <c r="Q766" s="55" t="s">
        <v>116</v>
      </c>
      <c r="R766" s="55">
        <v>2</v>
      </c>
      <c r="S766" s="56" t="s">
        <v>426</v>
      </c>
      <c r="T766" s="57" t="s">
        <v>618</v>
      </c>
      <c r="U766" s="10"/>
      <c r="V766" s="10"/>
    </row>
    <row r="767" spans="1:22" ht="13.05" customHeight="1" x14ac:dyDescent="0.25">
      <c r="A767" s="10"/>
      <c r="B767" s="71">
        <f t="shared" si="11"/>
        <v>0</v>
      </c>
      <c r="C767" s="66">
        <v>62</v>
      </c>
      <c r="D767" s="67">
        <v>9781474790697</v>
      </c>
      <c r="E767" s="67"/>
      <c r="F767" s="50">
        <v>5.99</v>
      </c>
      <c r="G767" s="55" t="s">
        <v>717</v>
      </c>
      <c r="H767" s="56" t="s">
        <v>728</v>
      </c>
      <c r="I767" s="55" t="s">
        <v>1456</v>
      </c>
      <c r="J767" s="55" t="s">
        <v>30</v>
      </c>
      <c r="K767" s="58">
        <v>43979</v>
      </c>
      <c r="L767" s="55" t="s">
        <v>613</v>
      </c>
      <c r="M767" s="56" t="s">
        <v>609</v>
      </c>
      <c r="N767" s="56" t="s">
        <v>120</v>
      </c>
      <c r="O767" s="56" t="s">
        <v>610</v>
      </c>
      <c r="P767" s="55" t="s">
        <v>26</v>
      </c>
      <c r="Q767" s="55" t="s">
        <v>672</v>
      </c>
      <c r="R767" s="55">
        <v>1.8</v>
      </c>
      <c r="S767" s="56" t="s">
        <v>426</v>
      </c>
      <c r="T767" s="57" t="s">
        <v>618</v>
      </c>
      <c r="U767" s="10"/>
      <c r="V767" s="10"/>
    </row>
    <row r="768" spans="1:22" ht="13.05" customHeight="1" x14ac:dyDescent="0.25">
      <c r="A768" s="10"/>
      <c r="B768" s="71">
        <f t="shared" si="11"/>
        <v>0</v>
      </c>
      <c r="C768" s="66">
        <v>62</v>
      </c>
      <c r="D768" s="67">
        <v>9781474790635</v>
      </c>
      <c r="E768" s="67"/>
      <c r="F768" s="50">
        <v>7.99</v>
      </c>
      <c r="G768" s="55" t="s">
        <v>717</v>
      </c>
      <c r="H768" s="56" t="s">
        <v>728</v>
      </c>
      <c r="I768" s="55" t="s">
        <v>1456</v>
      </c>
      <c r="J768" s="55" t="s">
        <v>608</v>
      </c>
      <c r="K768" s="58">
        <v>43741</v>
      </c>
      <c r="L768" s="55" t="s">
        <v>613</v>
      </c>
      <c r="M768" s="56" t="s">
        <v>609</v>
      </c>
      <c r="N768" s="56" t="s">
        <v>120</v>
      </c>
      <c r="O768" s="56" t="s">
        <v>610</v>
      </c>
      <c r="P768" s="55" t="s">
        <v>26</v>
      </c>
      <c r="Q768" s="55" t="s">
        <v>672</v>
      </c>
      <c r="R768" s="55">
        <v>1.8</v>
      </c>
      <c r="S768" s="56" t="s">
        <v>426</v>
      </c>
      <c r="T768" s="57" t="s">
        <v>618</v>
      </c>
      <c r="U768" s="10"/>
      <c r="V768" s="10"/>
    </row>
    <row r="769" spans="1:22" ht="13.05" customHeight="1" x14ac:dyDescent="0.25">
      <c r="A769" s="10"/>
      <c r="B769" s="71">
        <f t="shared" si="11"/>
        <v>0</v>
      </c>
      <c r="C769" s="66">
        <v>62</v>
      </c>
      <c r="D769" s="67">
        <v>9781474790710</v>
      </c>
      <c r="E769" s="67"/>
      <c r="F769" s="50">
        <v>5.99</v>
      </c>
      <c r="G769" s="55" t="s">
        <v>717</v>
      </c>
      <c r="H769" s="56" t="s">
        <v>728</v>
      </c>
      <c r="I769" s="55" t="s">
        <v>1457</v>
      </c>
      <c r="J769" s="55" t="s">
        <v>30</v>
      </c>
      <c r="K769" s="58">
        <v>44007</v>
      </c>
      <c r="L769" s="55" t="s">
        <v>613</v>
      </c>
      <c r="M769" s="56" t="s">
        <v>609</v>
      </c>
      <c r="N769" s="56" t="s">
        <v>120</v>
      </c>
      <c r="O769" s="56" t="s">
        <v>610</v>
      </c>
      <c r="P769" s="55" t="s">
        <v>26</v>
      </c>
      <c r="Q769" s="55" t="s">
        <v>672</v>
      </c>
      <c r="R769" s="55">
        <v>2.2000000000000002</v>
      </c>
      <c r="S769" s="56" t="s">
        <v>426</v>
      </c>
      <c r="T769" s="57" t="s">
        <v>618</v>
      </c>
      <c r="U769" s="10"/>
      <c r="V769" s="10"/>
    </row>
    <row r="770" spans="1:22" ht="13.05" customHeight="1" x14ac:dyDescent="0.25">
      <c r="A770" s="10"/>
      <c r="B770" s="71">
        <f t="shared" si="11"/>
        <v>0</v>
      </c>
      <c r="C770" s="66">
        <v>62</v>
      </c>
      <c r="D770" s="67">
        <v>9781474790659</v>
      </c>
      <c r="E770" s="67"/>
      <c r="F770" s="50">
        <v>7.99</v>
      </c>
      <c r="G770" s="55" t="s">
        <v>717</v>
      </c>
      <c r="H770" s="56" t="s">
        <v>728</v>
      </c>
      <c r="I770" s="55" t="s">
        <v>1457</v>
      </c>
      <c r="J770" s="55" t="s">
        <v>608</v>
      </c>
      <c r="K770" s="58">
        <v>43797</v>
      </c>
      <c r="L770" s="55" t="s">
        <v>613</v>
      </c>
      <c r="M770" s="56" t="s">
        <v>609</v>
      </c>
      <c r="N770" s="56" t="s">
        <v>120</v>
      </c>
      <c r="O770" s="56" t="s">
        <v>610</v>
      </c>
      <c r="P770" s="55" t="s">
        <v>26</v>
      </c>
      <c r="Q770" s="55" t="s">
        <v>672</v>
      </c>
      <c r="R770" s="55">
        <v>2.2000000000000002</v>
      </c>
      <c r="S770" s="56" t="s">
        <v>426</v>
      </c>
      <c r="T770" s="57" t="s">
        <v>618</v>
      </c>
      <c r="U770" s="10"/>
      <c r="V770" s="10"/>
    </row>
    <row r="771" spans="1:22" ht="13.05" customHeight="1" x14ac:dyDescent="0.25">
      <c r="A771" s="10"/>
      <c r="B771" s="71">
        <f t="shared" si="11"/>
        <v>0</v>
      </c>
      <c r="C771" s="66">
        <v>62</v>
      </c>
      <c r="D771" s="67">
        <v>9781474790734</v>
      </c>
      <c r="E771" s="67"/>
      <c r="F771" s="50">
        <v>5.99</v>
      </c>
      <c r="G771" s="55" t="s">
        <v>717</v>
      </c>
      <c r="H771" s="56" t="s">
        <v>728</v>
      </c>
      <c r="I771" s="55" t="s">
        <v>1458</v>
      </c>
      <c r="J771" s="55" t="s">
        <v>30</v>
      </c>
      <c r="K771" s="58">
        <v>44007</v>
      </c>
      <c r="L771" s="55" t="s">
        <v>613</v>
      </c>
      <c r="M771" s="56" t="s">
        <v>609</v>
      </c>
      <c r="N771" s="56" t="s">
        <v>120</v>
      </c>
      <c r="O771" s="56" t="s">
        <v>610</v>
      </c>
      <c r="P771" s="55" t="s">
        <v>26</v>
      </c>
      <c r="Q771" s="55" t="s">
        <v>672</v>
      </c>
      <c r="R771" s="55">
        <v>2.5</v>
      </c>
      <c r="S771" s="56" t="s">
        <v>426</v>
      </c>
      <c r="T771" s="57" t="s">
        <v>618</v>
      </c>
      <c r="U771" s="10"/>
      <c r="V771" s="10"/>
    </row>
    <row r="772" spans="1:22" ht="13.05" customHeight="1" x14ac:dyDescent="0.25">
      <c r="A772" s="10"/>
      <c r="B772" s="71">
        <f t="shared" si="11"/>
        <v>0</v>
      </c>
      <c r="C772" s="66">
        <v>62</v>
      </c>
      <c r="D772" s="67">
        <v>9781474767200</v>
      </c>
      <c r="E772" s="67"/>
      <c r="F772" s="50">
        <v>5.99</v>
      </c>
      <c r="G772" s="55" t="s">
        <v>717</v>
      </c>
      <c r="H772" s="56" t="s">
        <v>730</v>
      </c>
      <c r="I772" s="55" t="s">
        <v>1459</v>
      </c>
      <c r="J772" s="55" t="s">
        <v>30</v>
      </c>
      <c r="K772" s="58">
        <v>43377</v>
      </c>
      <c r="L772" s="55" t="s">
        <v>719</v>
      </c>
      <c r="M772" s="56" t="s">
        <v>609</v>
      </c>
      <c r="N772" s="56" t="s">
        <v>120</v>
      </c>
      <c r="O772" s="56" t="s">
        <v>610</v>
      </c>
      <c r="P772" s="55" t="s">
        <v>26</v>
      </c>
      <c r="Q772" s="55" t="s">
        <v>116</v>
      </c>
      <c r="R772" s="55">
        <v>3</v>
      </c>
      <c r="S772" s="56" t="s">
        <v>504</v>
      </c>
      <c r="T772" s="57" t="s">
        <v>618</v>
      </c>
      <c r="U772" s="10"/>
      <c r="V772" s="10"/>
    </row>
    <row r="773" spans="1:22" ht="13.05" customHeight="1" x14ac:dyDescent="0.25">
      <c r="A773" s="10"/>
      <c r="B773" s="71">
        <f t="shared" si="11"/>
        <v>0</v>
      </c>
      <c r="C773" s="66">
        <v>62</v>
      </c>
      <c r="D773" s="67">
        <v>9781782027027</v>
      </c>
      <c r="E773" s="67"/>
      <c r="F773" s="50">
        <v>5.99</v>
      </c>
      <c r="G773" s="55" t="s">
        <v>717</v>
      </c>
      <c r="H773" s="56" t="s">
        <v>730</v>
      </c>
      <c r="I773" s="55" t="s">
        <v>1460</v>
      </c>
      <c r="J773" s="55" t="s">
        <v>30</v>
      </c>
      <c r="K773" s="58">
        <v>42957</v>
      </c>
      <c r="L773" s="55" t="s">
        <v>719</v>
      </c>
      <c r="M773" s="56" t="s">
        <v>609</v>
      </c>
      <c r="N773" s="56" t="s">
        <v>120</v>
      </c>
      <c r="O773" s="56" t="s">
        <v>610</v>
      </c>
      <c r="P773" s="55" t="s">
        <v>26</v>
      </c>
      <c r="Q773" s="55" t="s">
        <v>116</v>
      </c>
      <c r="R773" s="55">
        <v>2.9</v>
      </c>
      <c r="S773" s="56"/>
      <c r="T773" s="57" t="s">
        <v>618</v>
      </c>
      <c r="U773" s="10"/>
      <c r="V773" s="10"/>
    </row>
    <row r="774" spans="1:22" ht="13.05" customHeight="1" x14ac:dyDescent="0.25">
      <c r="A774" s="10"/>
      <c r="B774" s="71">
        <f t="shared" si="11"/>
        <v>0</v>
      </c>
      <c r="C774" s="66">
        <v>62</v>
      </c>
      <c r="D774" s="67">
        <v>9781474767194</v>
      </c>
      <c r="E774" s="67"/>
      <c r="F774" s="50">
        <v>5.99</v>
      </c>
      <c r="G774" s="55" t="s">
        <v>717</v>
      </c>
      <c r="H774" s="56" t="s">
        <v>730</v>
      </c>
      <c r="I774" s="55" t="s">
        <v>1461</v>
      </c>
      <c r="J774" s="55" t="s">
        <v>30</v>
      </c>
      <c r="K774" s="58">
        <v>43377</v>
      </c>
      <c r="L774" s="55" t="s">
        <v>719</v>
      </c>
      <c r="M774" s="56" t="s">
        <v>609</v>
      </c>
      <c r="N774" s="56" t="s">
        <v>120</v>
      </c>
      <c r="O774" s="56" t="s">
        <v>610</v>
      </c>
      <c r="P774" s="55" t="s">
        <v>26</v>
      </c>
      <c r="Q774" s="55" t="s">
        <v>116</v>
      </c>
      <c r="R774" s="55">
        <v>3</v>
      </c>
      <c r="S774" s="56" t="s">
        <v>504</v>
      </c>
      <c r="T774" s="57" t="s">
        <v>618</v>
      </c>
      <c r="U774" s="10"/>
      <c r="V774" s="10"/>
    </row>
    <row r="775" spans="1:22" ht="13.05" customHeight="1" x14ac:dyDescent="0.25">
      <c r="A775" s="10"/>
      <c r="B775" s="71">
        <f t="shared" si="11"/>
        <v>0</v>
      </c>
      <c r="C775" s="66">
        <v>62</v>
      </c>
      <c r="D775" s="67">
        <v>9781782027003</v>
      </c>
      <c r="E775" s="67"/>
      <c r="F775" s="50">
        <v>5.99</v>
      </c>
      <c r="G775" s="55" t="s">
        <v>717</v>
      </c>
      <c r="H775" s="56" t="s">
        <v>730</v>
      </c>
      <c r="I775" s="55" t="s">
        <v>1462</v>
      </c>
      <c r="J775" s="55" t="s">
        <v>30</v>
      </c>
      <c r="K775" s="58">
        <v>42957</v>
      </c>
      <c r="L775" s="55" t="s">
        <v>719</v>
      </c>
      <c r="M775" s="56" t="s">
        <v>609</v>
      </c>
      <c r="N775" s="56" t="s">
        <v>120</v>
      </c>
      <c r="O775" s="56" t="s">
        <v>610</v>
      </c>
      <c r="P775" s="55" t="s">
        <v>26</v>
      </c>
      <c r="Q775" s="55" t="s">
        <v>116</v>
      </c>
      <c r="R775" s="55">
        <v>2.9</v>
      </c>
      <c r="S775" s="56"/>
      <c r="T775" s="57" t="s">
        <v>618</v>
      </c>
      <c r="U775" s="10"/>
      <c r="V775" s="10"/>
    </row>
    <row r="776" spans="1:22" ht="13.05" customHeight="1" x14ac:dyDescent="0.25">
      <c r="A776" s="10"/>
      <c r="B776" s="71">
        <f t="shared" si="11"/>
        <v>0</v>
      </c>
      <c r="C776" s="66">
        <v>62</v>
      </c>
      <c r="D776" s="67">
        <v>9781782027010</v>
      </c>
      <c r="E776" s="67"/>
      <c r="F776" s="50">
        <v>5.99</v>
      </c>
      <c r="G776" s="55" t="s">
        <v>717</v>
      </c>
      <c r="H776" s="56" t="s">
        <v>730</v>
      </c>
      <c r="I776" s="55" t="s">
        <v>1463</v>
      </c>
      <c r="J776" s="55" t="s">
        <v>30</v>
      </c>
      <c r="K776" s="58">
        <v>42957</v>
      </c>
      <c r="L776" s="55" t="s">
        <v>719</v>
      </c>
      <c r="M776" s="56" t="s">
        <v>609</v>
      </c>
      <c r="N776" s="56" t="s">
        <v>120</v>
      </c>
      <c r="O776" s="56" t="s">
        <v>610</v>
      </c>
      <c r="P776" s="55" t="s">
        <v>26</v>
      </c>
      <c r="Q776" s="55" t="s">
        <v>116</v>
      </c>
      <c r="R776" s="55">
        <v>2.8</v>
      </c>
      <c r="S776" s="56"/>
      <c r="T776" s="57" t="s">
        <v>618</v>
      </c>
      <c r="U776" s="10"/>
      <c r="V776" s="10"/>
    </row>
    <row r="777" spans="1:22" ht="13.05" customHeight="1" x14ac:dyDescent="0.25">
      <c r="A777" s="10"/>
      <c r="B777" s="71">
        <f t="shared" si="11"/>
        <v>0</v>
      </c>
      <c r="C777" s="66">
        <v>62</v>
      </c>
      <c r="D777" s="67">
        <v>9781474767224</v>
      </c>
      <c r="E777" s="67"/>
      <c r="F777" s="50">
        <v>5.99</v>
      </c>
      <c r="G777" s="55" t="s">
        <v>717</v>
      </c>
      <c r="H777" s="56" t="s">
        <v>730</v>
      </c>
      <c r="I777" s="55" t="s">
        <v>1464</v>
      </c>
      <c r="J777" s="55" t="s">
        <v>30</v>
      </c>
      <c r="K777" s="58">
        <v>43405</v>
      </c>
      <c r="L777" s="55" t="s">
        <v>719</v>
      </c>
      <c r="M777" s="56" t="s">
        <v>609</v>
      </c>
      <c r="N777" s="56" t="s">
        <v>120</v>
      </c>
      <c r="O777" s="56" t="s">
        <v>610</v>
      </c>
      <c r="P777" s="55" t="s">
        <v>26</v>
      </c>
      <c r="Q777" s="55" t="s">
        <v>116</v>
      </c>
      <c r="R777" s="55">
        <v>3.2</v>
      </c>
      <c r="S777" s="56" t="s">
        <v>504</v>
      </c>
      <c r="T777" s="57" t="s">
        <v>618</v>
      </c>
      <c r="U777" s="10"/>
      <c r="V777" s="10"/>
    </row>
    <row r="778" spans="1:22" ht="13.05" customHeight="1" x14ac:dyDescent="0.25">
      <c r="A778" s="10"/>
      <c r="B778" s="71">
        <f t="shared" si="11"/>
        <v>0</v>
      </c>
      <c r="C778" s="66">
        <v>62</v>
      </c>
      <c r="D778" s="67">
        <v>9781782027034</v>
      </c>
      <c r="E778" s="67"/>
      <c r="F778" s="50">
        <v>5.99</v>
      </c>
      <c r="G778" s="55" t="s">
        <v>717</v>
      </c>
      <c r="H778" s="56" t="s">
        <v>730</v>
      </c>
      <c r="I778" s="55" t="s">
        <v>1465</v>
      </c>
      <c r="J778" s="55" t="s">
        <v>30</v>
      </c>
      <c r="K778" s="58">
        <v>42957</v>
      </c>
      <c r="L778" s="55" t="s">
        <v>719</v>
      </c>
      <c r="M778" s="56" t="s">
        <v>609</v>
      </c>
      <c r="N778" s="56" t="s">
        <v>120</v>
      </c>
      <c r="O778" s="56" t="s">
        <v>610</v>
      </c>
      <c r="P778" s="55" t="s">
        <v>26</v>
      </c>
      <c r="Q778" s="55" t="s">
        <v>116</v>
      </c>
      <c r="R778" s="55">
        <v>2.9</v>
      </c>
      <c r="S778" s="56"/>
      <c r="T778" s="57" t="s">
        <v>618</v>
      </c>
      <c r="U778" s="10"/>
      <c r="V778" s="10"/>
    </row>
    <row r="779" spans="1:22" ht="13.05" customHeight="1" x14ac:dyDescent="0.25">
      <c r="A779" s="10"/>
      <c r="B779" s="71">
        <f t="shared" si="11"/>
        <v>0</v>
      </c>
      <c r="C779" s="66">
        <v>62</v>
      </c>
      <c r="D779" s="67">
        <v>9781474767217</v>
      </c>
      <c r="E779" s="67"/>
      <c r="F779" s="50">
        <v>5.99</v>
      </c>
      <c r="G779" s="55" t="s">
        <v>717</v>
      </c>
      <c r="H779" s="56" t="s">
        <v>730</v>
      </c>
      <c r="I779" s="55" t="s">
        <v>1466</v>
      </c>
      <c r="J779" s="55" t="s">
        <v>30</v>
      </c>
      <c r="K779" s="58">
        <v>43405</v>
      </c>
      <c r="L779" s="55" t="s">
        <v>719</v>
      </c>
      <c r="M779" s="56" t="s">
        <v>609</v>
      </c>
      <c r="N779" s="56" t="s">
        <v>120</v>
      </c>
      <c r="O779" s="56" t="s">
        <v>610</v>
      </c>
      <c r="P779" s="55" t="s">
        <v>26</v>
      </c>
      <c r="Q779" s="55" t="s">
        <v>116</v>
      </c>
      <c r="R779" s="55">
        <v>3.2</v>
      </c>
      <c r="S779" s="56" t="s">
        <v>504</v>
      </c>
      <c r="T779" s="57" t="s">
        <v>618</v>
      </c>
      <c r="U779" s="10"/>
      <c r="V779" s="10"/>
    </row>
    <row r="780" spans="1:22" ht="13.05" customHeight="1" x14ac:dyDescent="0.25">
      <c r="A780" s="10"/>
      <c r="B780" s="71">
        <f t="shared" si="11"/>
        <v>0</v>
      </c>
      <c r="C780" s="66">
        <v>63</v>
      </c>
      <c r="D780" s="67">
        <v>9781474761314</v>
      </c>
      <c r="E780" s="67"/>
      <c r="F780" s="50">
        <v>5.99</v>
      </c>
      <c r="G780" s="55" t="s">
        <v>717</v>
      </c>
      <c r="H780" s="56" t="s">
        <v>731</v>
      </c>
      <c r="I780" s="55" t="s">
        <v>1467</v>
      </c>
      <c r="J780" s="55" t="s">
        <v>30</v>
      </c>
      <c r="K780" s="58">
        <v>43349</v>
      </c>
      <c r="L780" s="55" t="s">
        <v>613</v>
      </c>
      <c r="M780" s="56" t="s">
        <v>609</v>
      </c>
      <c r="N780" s="56" t="s">
        <v>285</v>
      </c>
      <c r="O780" s="56" t="s">
        <v>610</v>
      </c>
      <c r="P780" s="55" t="s">
        <v>26</v>
      </c>
      <c r="Q780" s="55" t="s">
        <v>116</v>
      </c>
      <c r="R780" s="55">
        <v>2.7</v>
      </c>
      <c r="S780" s="56" t="s">
        <v>426</v>
      </c>
      <c r="T780" s="57" t="s">
        <v>618</v>
      </c>
      <c r="U780" s="10"/>
      <c r="V780" s="10"/>
    </row>
    <row r="781" spans="1:22" ht="13.05" customHeight="1" x14ac:dyDescent="0.25">
      <c r="A781" s="10"/>
      <c r="B781" s="71">
        <f t="shared" si="11"/>
        <v>0</v>
      </c>
      <c r="C781" s="66">
        <v>63</v>
      </c>
      <c r="D781" s="67">
        <v>9781474761291</v>
      </c>
      <c r="E781" s="67"/>
      <c r="F781" s="50">
        <v>5.99</v>
      </c>
      <c r="G781" s="55" t="s">
        <v>717</v>
      </c>
      <c r="H781" s="56" t="s">
        <v>731</v>
      </c>
      <c r="I781" s="55" t="s">
        <v>1468</v>
      </c>
      <c r="J781" s="55" t="s">
        <v>30</v>
      </c>
      <c r="K781" s="58">
        <v>43349</v>
      </c>
      <c r="L781" s="55" t="s">
        <v>613</v>
      </c>
      <c r="M781" s="56" t="s">
        <v>609</v>
      </c>
      <c r="N781" s="56" t="s">
        <v>285</v>
      </c>
      <c r="O781" s="56" t="s">
        <v>610</v>
      </c>
      <c r="P781" s="55" t="s">
        <v>26</v>
      </c>
      <c r="Q781" s="55" t="s">
        <v>116</v>
      </c>
      <c r="R781" s="55">
        <v>2.9</v>
      </c>
      <c r="S781" s="56" t="s">
        <v>426</v>
      </c>
      <c r="T781" s="57" t="s">
        <v>618</v>
      </c>
      <c r="U781" s="10"/>
      <c r="V781" s="10"/>
    </row>
    <row r="782" spans="1:22" ht="13.05" customHeight="1" x14ac:dyDescent="0.25">
      <c r="A782" s="10"/>
      <c r="B782" s="71">
        <f t="shared" si="11"/>
        <v>0</v>
      </c>
      <c r="C782" s="66">
        <v>63</v>
      </c>
      <c r="D782" s="67">
        <v>9781474761284</v>
      </c>
      <c r="E782" s="67"/>
      <c r="F782" s="50">
        <v>5.99</v>
      </c>
      <c r="G782" s="55" t="s">
        <v>717</v>
      </c>
      <c r="H782" s="56" t="s">
        <v>731</v>
      </c>
      <c r="I782" s="55" t="s">
        <v>1469</v>
      </c>
      <c r="J782" s="55" t="s">
        <v>30</v>
      </c>
      <c r="K782" s="58">
        <v>43377</v>
      </c>
      <c r="L782" s="55" t="s">
        <v>613</v>
      </c>
      <c r="M782" s="56" t="s">
        <v>609</v>
      </c>
      <c r="N782" s="56" t="s">
        <v>285</v>
      </c>
      <c r="O782" s="56" t="s">
        <v>610</v>
      </c>
      <c r="P782" s="55" t="s">
        <v>26</v>
      </c>
      <c r="Q782" s="55" t="s">
        <v>116</v>
      </c>
      <c r="R782" s="55">
        <v>2.9</v>
      </c>
      <c r="S782" s="56" t="s">
        <v>426</v>
      </c>
      <c r="T782" s="57" t="s">
        <v>618</v>
      </c>
      <c r="U782" s="10"/>
      <c r="V782" s="10"/>
    </row>
    <row r="783" spans="1:22" ht="13.05" customHeight="1" x14ac:dyDescent="0.25">
      <c r="A783" s="10"/>
      <c r="B783" s="71">
        <f t="shared" ref="B783:B846" si="12">E783*F783</f>
        <v>0</v>
      </c>
      <c r="C783" s="66">
        <v>63</v>
      </c>
      <c r="D783" s="67">
        <v>9781474761307</v>
      </c>
      <c r="E783" s="67"/>
      <c r="F783" s="50">
        <v>5.99</v>
      </c>
      <c r="G783" s="55" t="s">
        <v>717</v>
      </c>
      <c r="H783" s="56" t="s">
        <v>731</v>
      </c>
      <c r="I783" s="55" t="s">
        <v>1470</v>
      </c>
      <c r="J783" s="55" t="s">
        <v>30</v>
      </c>
      <c r="K783" s="58">
        <v>43377</v>
      </c>
      <c r="L783" s="55" t="s">
        <v>613</v>
      </c>
      <c r="M783" s="56" t="s">
        <v>609</v>
      </c>
      <c r="N783" s="56" t="s">
        <v>285</v>
      </c>
      <c r="O783" s="56" t="s">
        <v>610</v>
      </c>
      <c r="P783" s="55" t="s">
        <v>26</v>
      </c>
      <c r="Q783" s="55" t="s">
        <v>116</v>
      </c>
      <c r="R783" s="55">
        <v>2.9</v>
      </c>
      <c r="S783" s="56" t="s">
        <v>426</v>
      </c>
      <c r="T783" s="57" t="s">
        <v>618</v>
      </c>
      <c r="U783" s="10"/>
      <c r="V783" s="10"/>
    </row>
    <row r="784" spans="1:22" ht="13.05" customHeight="1" x14ac:dyDescent="0.25">
      <c r="A784" s="10"/>
      <c r="B784" s="71">
        <f t="shared" si="12"/>
        <v>0</v>
      </c>
      <c r="C784" s="66">
        <v>63</v>
      </c>
      <c r="D784" s="67">
        <v>9781474784955</v>
      </c>
      <c r="E784" s="67"/>
      <c r="F784" s="50">
        <v>5.99</v>
      </c>
      <c r="G784" s="55" t="s">
        <v>717</v>
      </c>
      <c r="H784" s="56" t="s">
        <v>732</v>
      </c>
      <c r="I784" s="55" t="s">
        <v>1471</v>
      </c>
      <c r="J784" s="55" t="s">
        <v>30</v>
      </c>
      <c r="K784" s="58">
        <v>43979</v>
      </c>
      <c r="L784" s="55" t="s">
        <v>616</v>
      </c>
      <c r="M784" s="56" t="s">
        <v>609</v>
      </c>
      <c r="N784" s="56" t="s">
        <v>120</v>
      </c>
      <c r="O784" s="56" t="s">
        <v>610</v>
      </c>
      <c r="P784" s="55" t="s">
        <v>26</v>
      </c>
      <c r="Q784" s="55"/>
      <c r="R784" s="55">
        <v>2.7</v>
      </c>
      <c r="S784" s="56" t="s">
        <v>478</v>
      </c>
      <c r="T784" s="57" t="s">
        <v>618</v>
      </c>
      <c r="U784" s="10"/>
      <c r="V784" s="10"/>
    </row>
    <row r="785" spans="1:22" ht="13.05" customHeight="1" x14ac:dyDescent="0.25">
      <c r="A785" s="10"/>
      <c r="B785" s="71">
        <f t="shared" si="12"/>
        <v>0</v>
      </c>
      <c r="C785" s="66">
        <v>63</v>
      </c>
      <c r="D785" s="67">
        <v>9781474785037</v>
      </c>
      <c r="E785" s="67"/>
      <c r="F785" s="50">
        <v>5.99</v>
      </c>
      <c r="G785" s="55" t="s">
        <v>717</v>
      </c>
      <c r="H785" s="56" t="s">
        <v>732</v>
      </c>
      <c r="I785" s="55" t="s">
        <v>1472</v>
      </c>
      <c r="J785" s="55" t="s">
        <v>30</v>
      </c>
      <c r="K785" s="58">
        <v>44007</v>
      </c>
      <c r="L785" s="55" t="s">
        <v>616</v>
      </c>
      <c r="M785" s="56" t="s">
        <v>609</v>
      </c>
      <c r="N785" s="56" t="s">
        <v>120</v>
      </c>
      <c r="O785" s="56" t="s">
        <v>610</v>
      </c>
      <c r="P785" s="55" t="s">
        <v>26</v>
      </c>
      <c r="Q785" s="55"/>
      <c r="R785" s="55">
        <v>2.9</v>
      </c>
      <c r="S785" s="56" t="s">
        <v>478</v>
      </c>
      <c r="T785" s="57" t="s">
        <v>618</v>
      </c>
      <c r="U785" s="10"/>
      <c r="V785" s="10"/>
    </row>
    <row r="786" spans="1:22" ht="13.05" customHeight="1" x14ac:dyDescent="0.25">
      <c r="A786" s="10"/>
      <c r="B786" s="71">
        <f t="shared" si="12"/>
        <v>0</v>
      </c>
      <c r="C786" s="66">
        <v>63</v>
      </c>
      <c r="D786" s="67">
        <v>9781474785044</v>
      </c>
      <c r="E786" s="67"/>
      <c r="F786" s="50">
        <v>5.99</v>
      </c>
      <c r="G786" s="55" t="s">
        <v>717</v>
      </c>
      <c r="H786" s="56" t="s">
        <v>732</v>
      </c>
      <c r="I786" s="55" t="s">
        <v>1473</v>
      </c>
      <c r="J786" s="55" t="s">
        <v>30</v>
      </c>
      <c r="K786" s="58">
        <v>44007</v>
      </c>
      <c r="L786" s="55" t="s">
        <v>616</v>
      </c>
      <c r="M786" s="56" t="s">
        <v>609</v>
      </c>
      <c r="N786" s="56" t="s">
        <v>120</v>
      </c>
      <c r="O786" s="56" t="s">
        <v>610</v>
      </c>
      <c r="P786" s="55" t="s">
        <v>26</v>
      </c>
      <c r="Q786" s="55"/>
      <c r="R786" s="55">
        <v>3</v>
      </c>
      <c r="S786" s="56" t="s">
        <v>478</v>
      </c>
      <c r="T786" s="57" t="s">
        <v>618</v>
      </c>
      <c r="U786" s="10"/>
      <c r="V786" s="10"/>
    </row>
    <row r="787" spans="1:22" ht="13.05" customHeight="1" x14ac:dyDescent="0.25">
      <c r="A787" s="10"/>
      <c r="B787" s="71">
        <f t="shared" si="12"/>
        <v>0</v>
      </c>
      <c r="C787" s="66">
        <v>63</v>
      </c>
      <c r="D787" s="67">
        <v>9781398204607</v>
      </c>
      <c r="E787" s="67"/>
      <c r="F787" s="50">
        <v>5.99</v>
      </c>
      <c r="G787" s="55" t="s">
        <v>717</v>
      </c>
      <c r="H787" s="56" t="s">
        <v>732</v>
      </c>
      <c r="I787" s="55" t="s">
        <v>1474</v>
      </c>
      <c r="J787" s="55" t="s">
        <v>30</v>
      </c>
      <c r="K787" s="58">
        <v>44266</v>
      </c>
      <c r="L787" s="55" t="s">
        <v>733</v>
      </c>
      <c r="M787" s="56" t="s">
        <v>609</v>
      </c>
      <c r="N787" s="56" t="s">
        <v>120</v>
      </c>
      <c r="O787" s="56" t="s">
        <v>610</v>
      </c>
      <c r="P787" s="55" t="s">
        <v>26</v>
      </c>
      <c r="Q787" s="55"/>
      <c r="R787" s="55"/>
      <c r="S787" s="56"/>
      <c r="T787" s="57" t="s">
        <v>618</v>
      </c>
      <c r="U787" s="10"/>
      <c r="V787" s="10"/>
    </row>
    <row r="788" spans="1:22" ht="13.05" customHeight="1" x14ac:dyDescent="0.25">
      <c r="A788" s="10"/>
      <c r="B788" s="71">
        <f t="shared" si="12"/>
        <v>0</v>
      </c>
      <c r="C788" s="66">
        <v>63</v>
      </c>
      <c r="D788" s="67">
        <v>9781398204614</v>
      </c>
      <c r="E788" s="67"/>
      <c r="F788" s="50">
        <v>5.99</v>
      </c>
      <c r="G788" s="55" t="s">
        <v>717</v>
      </c>
      <c r="H788" s="56" t="s">
        <v>732</v>
      </c>
      <c r="I788" s="55" t="s">
        <v>1475</v>
      </c>
      <c r="J788" s="55" t="s">
        <v>30</v>
      </c>
      <c r="K788" s="58">
        <v>44266</v>
      </c>
      <c r="L788" s="55" t="s">
        <v>733</v>
      </c>
      <c r="M788" s="56" t="s">
        <v>609</v>
      </c>
      <c r="N788" s="56" t="s">
        <v>120</v>
      </c>
      <c r="O788" s="56" t="s">
        <v>610</v>
      </c>
      <c r="P788" s="55" t="s">
        <v>26</v>
      </c>
      <c r="Q788" s="55"/>
      <c r="R788" s="55"/>
      <c r="S788" s="56"/>
      <c r="T788" s="57" t="s">
        <v>618</v>
      </c>
      <c r="U788" s="10"/>
      <c r="V788" s="10"/>
    </row>
    <row r="789" spans="1:22" ht="13.05" customHeight="1" x14ac:dyDescent="0.25">
      <c r="A789" s="10"/>
      <c r="B789" s="71">
        <f t="shared" si="12"/>
        <v>0</v>
      </c>
      <c r="C789" s="66">
        <v>63</v>
      </c>
      <c r="D789" s="67">
        <v>9781398204621</v>
      </c>
      <c r="E789" s="67"/>
      <c r="F789" s="50">
        <v>5.99</v>
      </c>
      <c r="G789" s="55" t="s">
        <v>717</v>
      </c>
      <c r="H789" s="56" t="s">
        <v>732</v>
      </c>
      <c r="I789" s="55" t="s">
        <v>1476</v>
      </c>
      <c r="J789" s="55" t="s">
        <v>30</v>
      </c>
      <c r="K789" s="58">
        <v>44294</v>
      </c>
      <c r="L789" s="55" t="s">
        <v>733</v>
      </c>
      <c r="M789" s="56" t="s">
        <v>609</v>
      </c>
      <c r="N789" s="56" t="s">
        <v>120</v>
      </c>
      <c r="O789" s="56" t="s">
        <v>610</v>
      </c>
      <c r="P789" s="55" t="s">
        <v>26</v>
      </c>
      <c r="Q789" s="55"/>
      <c r="R789" s="55"/>
      <c r="S789" s="56"/>
      <c r="T789" s="57" t="s">
        <v>618</v>
      </c>
      <c r="U789" s="10"/>
      <c r="V789" s="10"/>
    </row>
    <row r="790" spans="1:22" ht="13.05" customHeight="1" x14ac:dyDescent="0.25">
      <c r="A790" s="10"/>
      <c r="B790" s="71">
        <f t="shared" si="12"/>
        <v>0</v>
      </c>
      <c r="C790" s="66">
        <v>63</v>
      </c>
      <c r="D790" s="67">
        <v>9781398204638</v>
      </c>
      <c r="E790" s="67"/>
      <c r="F790" s="50">
        <v>5.99</v>
      </c>
      <c r="G790" s="55" t="s">
        <v>717</v>
      </c>
      <c r="H790" s="56" t="s">
        <v>732</v>
      </c>
      <c r="I790" s="55" t="s">
        <v>1477</v>
      </c>
      <c r="J790" s="55" t="s">
        <v>30</v>
      </c>
      <c r="K790" s="58">
        <v>44294</v>
      </c>
      <c r="L790" s="55" t="s">
        <v>733</v>
      </c>
      <c r="M790" s="56" t="s">
        <v>609</v>
      </c>
      <c r="N790" s="56" t="s">
        <v>120</v>
      </c>
      <c r="O790" s="56" t="s">
        <v>610</v>
      </c>
      <c r="P790" s="55" t="s">
        <v>26</v>
      </c>
      <c r="Q790" s="55"/>
      <c r="R790" s="55"/>
      <c r="S790" s="56"/>
      <c r="T790" s="57" t="s">
        <v>618</v>
      </c>
      <c r="U790" s="10"/>
      <c r="V790" s="10"/>
    </row>
    <row r="791" spans="1:22" ht="13.05" customHeight="1" x14ac:dyDescent="0.25">
      <c r="A791" s="10"/>
      <c r="B791" s="71">
        <f t="shared" si="12"/>
        <v>0</v>
      </c>
      <c r="C791" s="66">
        <v>63</v>
      </c>
      <c r="D791" s="67">
        <v>9781474785051</v>
      </c>
      <c r="E791" s="67"/>
      <c r="F791" s="50">
        <v>5.99</v>
      </c>
      <c r="G791" s="55" t="s">
        <v>717</v>
      </c>
      <c r="H791" s="56" t="s">
        <v>732</v>
      </c>
      <c r="I791" s="55" t="s">
        <v>1478</v>
      </c>
      <c r="J791" s="55" t="s">
        <v>30</v>
      </c>
      <c r="K791" s="58">
        <v>43979</v>
      </c>
      <c r="L791" s="55" t="s">
        <v>616</v>
      </c>
      <c r="M791" s="56" t="s">
        <v>609</v>
      </c>
      <c r="N791" s="56" t="s">
        <v>120</v>
      </c>
      <c r="O791" s="56" t="s">
        <v>610</v>
      </c>
      <c r="P791" s="55" t="s">
        <v>26</v>
      </c>
      <c r="Q791" s="55"/>
      <c r="R791" s="55">
        <v>2.8</v>
      </c>
      <c r="S791" s="56" t="s">
        <v>478</v>
      </c>
      <c r="T791" s="57" t="s">
        <v>618</v>
      </c>
      <c r="U791" s="10"/>
      <c r="V791" s="10"/>
    </row>
    <row r="792" spans="1:22" ht="13.05" customHeight="1" x14ac:dyDescent="0.25">
      <c r="A792" s="10"/>
      <c r="B792" s="71">
        <f t="shared" si="12"/>
        <v>0</v>
      </c>
      <c r="C792" s="66">
        <v>63</v>
      </c>
      <c r="D792" s="67">
        <v>9781474789622</v>
      </c>
      <c r="E792" s="67"/>
      <c r="F792" s="50">
        <v>5.99</v>
      </c>
      <c r="G792" s="55" t="s">
        <v>717</v>
      </c>
      <c r="H792" s="56" t="s">
        <v>734</v>
      </c>
      <c r="I792" s="55" t="s">
        <v>1479</v>
      </c>
      <c r="J792" s="55" t="s">
        <v>30</v>
      </c>
      <c r="K792" s="58">
        <v>43853</v>
      </c>
      <c r="L792" s="55" t="s">
        <v>613</v>
      </c>
      <c r="M792" s="56" t="s">
        <v>609</v>
      </c>
      <c r="N792" s="56" t="s">
        <v>120</v>
      </c>
      <c r="O792" s="56" t="s">
        <v>610</v>
      </c>
      <c r="P792" s="55" t="s">
        <v>26</v>
      </c>
      <c r="Q792" s="55" t="s">
        <v>672</v>
      </c>
      <c r="R792" s="55">
        <v>2</v>
      </c>
      <c r="S792" s="56" t="s">
        <v>399</v>
      </c>
      <c r="T792" s="57" t="s">
        <v>618</v>
      </c>
      <c r="U792" s="10"/>
      <c r="V792" s="10"/>
    </row>
    <row r="793" spans="1:22" ht="13.05" customHeight="1" x14ac:dyDescent="0.25">
      <c r="A793" s="10"/>
      <c r="B793" s="71">
        <f t="shared" si="12"/>
        <v>0</v>
      </c>
      <c r="C793" s="66">
        <v>63</v>
      </c>
      <c r="D793" s="67">
        <v>9781398205130</v>
      </c>
      <c r="E793" s="67"/>
      <c r="F793" s="50">
        <v>5.99</v>
      </c>
      <c r="G793" s="55" t="s">
        <v>717</v>
      </c>
      <c r="H793" s="56" t="s">
        <v>734</v>
      </c>
      <c r="I793" s="55" t="s">
        <v>1480</v>
      </c>
      <c r="J793" s="55" t="s">
        <v>30</v>
      </c>
      <c r="K793" s="58">
        <v>44364</v>
      </c>
      <c r="L793" s="55" t="s">
        <v>721</v>
      </c>
      <c r="M793" s="56" t="s">
        <v>609</v>
      </c>
      <c r="N793" s="56" t="s">
        <v>120</v>
      </c>
      <c r="O793" s="56" t="s">
        <v>610</v>
      </c>
      <c r="P793" s="55" t="s">
        <v>26</v>
      </c>
      <c r="Q793" s="55"/>
      <c r="R793" s="55"/>
      <c r="S793" s="56"/>
      <c r="T793" s="57" t="s">
        <v>618</v>
      </c>
      <c r="U793" s="10"/>
      <c r="V793" s="10"/>
    </row>
    <row r="794" spans="1:22" ht="13.05" customHeight="1" x14ac:dyDescent="0.25">
      <c r="A794" s="10"/>
      <c r="B794" s="71">
        <f t="shared" si="12"/>
        <v>0</v>
      </c>
      <c r="C794" s="66">
        <v>63</v>
      </c>
      <c r="D794" s="67">
        <v>9781474789646</v>
      </c>
      <c r="E794" s="67"/>
      <c r="F794" s="50">
        <v>5.99</v>
      </c>
      <c r="G794" s="55" t="s">
        <v>717</v>
      </c>
      <c r="H794" s="56" t="s">
        <v>734</v>
      </c>
      <c r="I794" s="55" t="s">
        <v>1481</v>
      </c>
      <c r="J794" s="55" t="s">
        <v>30</v>
      </c>
      <c r="K794" s="58">
        <v>43853</v>
      </c>
      <c r="L794" s="55" t="s">
        <v>613</v>
      </c>
      <c r="M794" s="56" t="s">
        <v>609</v>
      </c>
      <c r="N794" s="56" t="s">
        <v>120</v>
      </c>
      <c r="O794" s="56" t="s">
        <v>610</v>
      </c>
      <c r="P794" s="55" t="s">
        <v>26</v>
      </c>
      <c r="Q794" s="55" t="s">
        <v>672</v>
      </c>
      <c r="R794" s="55">
        <v>2.1</v>
      </c>
      <c r="S794" s="56" t="s">
        <v>399</v>
      </c>
      <c r="T794" s="57" t="s">
        <v>618</v>
      </c>
      <c r="U794" s="10"/>
      <c r="V794" s="10"/>
    </row>
    <row r="795" spans="1:22" ht="13.05" customHeight="1" x14ac:dyDescent="0.25">
      <c r="A795" s="10"/>
      <c r="B795" s="71">
        <f t="shared" si="12"/>
        <v>0</v>
      </c>
      <c r="C795" s="66">
        <v>63</v>
      </c>
      <c r="D795" s="67">
        <v>9781474789608</v>
      </c>
      <c r="E795" s="67"/>
      <c r="F795" s="50">
        <v>5.99</v>
      </c>
      <c r="G795" s="55" t="s">
        <v>717</v>
      </c>
      <c r="H795" s="56" t="s">
        <v>734</v>
      </c>
      <c r="I795" s="55" t="s">
        <v>1482</v>
      </c>
      <c r="J795" s="55" t="s">
        <v>30</v>
      </c>
      <c r="K795" s="58">
        <v>43867</v>
      </c>
      <c r="L795" s="55" t="s">
        <v>613</v>
      </c>
      <c r="M795" s="56" t="s">
        <v>609</v>
      </c>
      <c r="N795" s="56" t="s">
        <v>120</v>
      </c>
      <c r="O795" s="56" t="s">
        <v>610</v>
      </c>
      <c r="P795" s="55" t="s">
        <v>26</v>
      </c>
      <c r="Q795" s="55" t="s">
        <v>672</v>
      </c>
      <c r="R795" s="55">
        <v>1.9</v>
      </c>
      <c r="S795" s="56" t="s">
        <v>399</v>
      </c>
      <c r="T795" s="57" t="s">
        <v>618</v>
      </c>
      <c r="U795" s="10"/>
      <c r="V795" s="10"/>
    </row>
    <row r="796" spans="1:22" ht="13.05" customHeight="1" x14ac:dyDescent="0.25">
      <c r="A796" s="10"/>
      <c r="B796" s="71">
        <f t="shared" si="12"/>
        <v>0</v>
      </c>
      <c r="C796" s="66">
        <v>63</v>
      </c>
      <c r="D796" s="67">
        <v>9781474789592</v>
      </c>
      <c r="E796" s="67"/>
      <c r="F796" s="50">
        <v>5.99</v>
      </c>
      <c r="G796" s="55" t="s">
        <v>717</v>
      </c>
      <c r="H796" s="56" t="s">
        <v>734</v>
      </c>
      <c r="I796" s="55" t="s">
        <v>1483</v>
      </c>
      <c r="J796" s="55" t="s">
        <v>30</v>
      </c>
      <c r="K796" s="58">
        <v>43867</v>
      </c>
      <c r="L796" s="55" t="s">
        <v>613</v>
      </c>
      <c r="M796" s="56" t="s">
        <v>609</v>
      </c>
      <c r="N796" s="56" t="s">
        <v>120</v>
      </c>
      <c r="O796" s="56" t="s">
        <v>610</v>
      </c>
      <c r="P796" s="55" t="s">
        <v>26</v>
      </c>
      <c r="Q796" s="55" t="s">
        <v>672</v>
      </c>
      <c r="R796" s="55">
        <v>2.2999999999999998</v>
      </c>
      <c r="S796" s="56" t="s">
        <v>399</v>
      </c>
      <c r="T796" s="57" t="s">
        <v>618</v>
      </c>
      <c r="U796" s="10"/>
      <c r="V796" s="10"/>
    </row>
    <row r="797" spans="1:22" ht="13.05" customHeight="1" x14ac:dyDescent="0.25">
      <c r="A797" s="10"/>
      <c r="B797" s="71">
        <f t="shared" si="12"/>
        <v>0</v>
      </c>
      <c r="C797" s="66">
        <v>63</v>
      </c>
      <c r="D797" s="67">
        <v>9781474789639</v>
      </c>
      <c r="E797" s="67"/>
      <c r="F797" s="50">
        <v>5.99</v>
      </c>
      <c r="G797" s="55" t="s">
        <v>717</v>
      </c>
      <c r="H797" s="56" t="s">
        <v>734</v>
      </c>
      <c r="I797" s="55" t="s">
        <v>1484</v>
      </c>
      <c r="J797" s="55" t="s">
        <v>30</v>
      </c>
      <c r="K797" s="58">
        <v>43895</v>
      </c>
      <c r="L797" s="55" t="s">
        <v>613</v>
      </c>
      <c r="M797" s="56" t="s">
        <v>609</v>
      </c>
      <c r="N797" s="56" t="s">
        <v>120</v>
      </c>
      <c r="O797" s="56" t="s">
        <v>610</v>
      </c>
      <c r="P797" s="55" t="s">
        <v>26</v>
      </c>
      <c r="Q797" s="55" t="s">
        <v>672</v>
      </c>
      <c r="R797" s="55">
        <v>2.1</v>
      </c>
      <c r="S797" s="56" t="s">
        <v>399</v>
      </c>
      <c r="T797" s="57" t="s">
        <v>618</v>
      </c>
      <c r="U797" s="10"/>
      <c r="V797" s="10"/>
    </row>
    <row r="798" spans="1:22" ht="13.05" customHeight="1" x14ac:dyDescent="0.25">
      <c r="A798" s="10"/>
      <c r="B798" s="71">
        <f t="shared" si="12"/>
        <v>0</v>
      </c>
      <c r="C798" s="66">
        <v>63</v>
      </c>
      <c r="D798" s="67">
        <v>9781474789615</v>
      </c>
      <c r="E798" s="67"/>
      <c r="F798" s="50">
        <v>5.99</v>
      </c>
      <c r="G798" s="55" t="s">
        <v>717</v>
      </c>
      <c r="H798" s="56" t="s">
        <v>734</v>
      </c>
      <c r="I798" s="55" t="s">
        <v>1485</v>
      </c>
      <c r="J798" s="55" t="s">
        <v>30</v>
      </c>
      <c r="K798" s="58">
        <v>43895</v>
      </c>
      <c r="L798" s="55" t="s">
        <v>613</v>
      </c>
      <c r="M798" s="56" t="s">
        <v>609</v>
      </c>
      <c r="N798" s="56" t="s">
        <v>120</v>
      </c>
      <c r="O798" s="56" t="s">
        <v>610</v>
      </c>
      <c r="P798" s="55" t="s">
        <v>26</v>
      </c>
      <c r="Q798" s="55" t="s">
        <v>672</v>
      </c>
      <c r="R798" s="55">
        <v>2.1</v>
      </c>
      <c r="S798" s="56" t="s">
        <v>399</v>
      </c>
      <c r="T798" s="57" t="s">
        <v>618</v>
      </c>
      <c r="U798" s="10"/>
      <c r="V798" s="10"/>
    </row>
    <row r="799" spans="1:22" ht="13.05" customHeight="1" x14ac:dyDescent="0.25">
      <c r="A799" s="10"/>
      <c r="B799" s="71">
        <f t="shared" si="12"/>
        <v>0</v>
      </c>
      <c r="C799" s="66">
        <v>63</v>
      </c>
      <c r="D799" s="67">
        <v>9781398205147</v>
      </c>
      <c r="E799" s="67"/>
      <c r="F799" s="50">
        <v>5.99</v>
      </c>
      <c r="G799" s="55" t="s">
        <v>717</v>
      </c>
      <c r="H799" s="56" t="s">
        <v>734</v>
      </c>
      <c r="I799" s="55" t="s">
        <v>1486</v>
      </c>
      <c r="J799" s="55" t="s">
        <v>30</v>
      </c>
      <c r="K799" s="58">
        <v>44364</v>
      </c>
      <c r="L799" s="55" t="s">
        <v>721</v>
      </c>
      <c r="M799" s="56" t="s">
        <v>609</v>
      </c>
      <c r="N799" s="56" t="s">
        <v>120</v>
      </c>
      <c r="O799" s="56" t="s">
        <v>610</v>
      </c>
      <c r="P799" s="55" t="s">
        <v>26</v>
      </c>
      <c r="Q799" s="55"/>
      <c r="R799" s="55"/>
      <c r="S799" s="56"/>
      <c r="T799" s="57" t="s">
        <v>618</v>
      </c>
      <c r="U799" s="10"/>
      <c r="V799" s="10"/>
    </row>
    <row r="800" spans="1:22" ht="13.05" customHeight="1" x14ac:dyDescent="0.25">
      <c r="A800" s="10"/>
      <c r="B800" s="71">
        <f t="shared" si="12"/>
        <v>0</v>
      </c>
      <c r="C800" s="66">
        <v>64</v>
      </c>
      <c r="D800" s="67">
        <v>9781474784825</v>
      </c>
      <c r="E800" s="67"/>
      <c r="F800" s="50">
        <v>4.99</v>
      </c>
      <c r="G800" s="55" t="s">
        <v>717</v>
      </c>
      <c r="H800" s="56" t="s">
        <v>735</v>
      </c>
      <c r="I800" s="55" t="s">
        <v>1487</v>
      </c>
      <c r="J800" s="55" t="s">
        <v>30</v>
      </c>
      <c r="K800" s="58">
        <v>43923</v>
      </c>
      <c r="L800" s="55" t="s">
        <v>613</v>
      </c>
      <c r="M800" s="56" t="s">
        <v>704</v>
      </c>
      <c r="N800" s="56" t="s">
        <v>371</v>
      </c>
      <c r="O800" s="56" t="s">
        <v>396</v>
      </c>
      <c r="P800" s="55" t="s">
        <v>26</v>
      </c>
      <c r="Q800" s="55"/>
      <c r="R800" s="55">
        <v>2.9</v>
      </c>
      <c r="S800" s="56" t="s">
        <v>426</v>
      </c>
      <c r="T800" s="57" t="s">
        <v>618</v>
      </c>
      <c r="U800" s="10"/>
      <c r="V800" s="10"/>
    </row>
    <row r="801" spans="1:22" ht="13.05" customHeight="1" x14ac:dyDescent="0.25">
      <c r="A801" s="10"/>
      <c r="B801" s="71">
        <f t="shared" si="12"/>
        <v>0</v>
      </c>
      <c r="C801" s="66">
        <v>64</v>
      </c>
      <c r="D801" s="67">
        <v>9781474784818</v>
      </c>
      <c r="E801" s="67"/>
      <c r="F801" s="50">
        <v>4.99</v>
      </c>
      <c r="G801" s="55" t="s">
        <v>717</v>
      </c>
      <c r="H801" s="56" t="s">
        <v>735</v>
      </c>
      <c r="I801" s="55" t="s">
        <v>1488</v>
      </c>
      <c r="J801" s="55" t="s">
        <v>30</v>
      </c>
      <c r="K801" s="58">
        <v>43923</v>
      </c>
      <c r="L801" s="55" t="s">
        <v>613</v>
      </c>
      <c r="M801" s="56" t="s">
        <v>704</v>
      </c>
      <c r="N801" s="56" t="s">
        <v>371</v>
      </c>
      <c r="O801" s="56" t="s">
        <v>396</v>
      </c>
      <c r="P801" s="55" t="s">
        <v>26</v>
      </c>
      <c r="Q801" s="55"/>
      <c r="R801" s="55">
        <v>2.4</v>
      </c>
      <c r="S801" s="56" t="s">
        <v>426</v>
      </c>
      <c r="T801" s="57" t="s">
        <v>618</v>
      </c>
      <c r="U801" s="10"/>
      <c r="V801" s="10"/>
    </row>
    <row r="802" spans="1:22" ht="13.05" customHeight="1" x14ac:dyDescent="0.25">
      <c r="A802" s="10"/>
      <c r="B802" s="71">
        <f t="shared" si="12"/>
        <v>0</v>
      </c>
      <c r="C802" s="66">
        <v>64</v>
      </c>
      <c r="D802" s="67">
        <v>9781474784801</v>
      </c>
      <c r="E802" s="67"/>
      <c r="F802" s="50">
        <v>4.99</v>
      </c>
      <c r="G802" s="55" t="s">
        <v>717</v>
      </c>
      <c r="H802" s="56" t="s">
        <v>735</v>
      </c>
      <c r="I802" s="55" t="s">
        <v>1489</v>
      </c>
      <c r="J802" s="55" t="s">
        <v>30</v>
      </c>
      <c r="K802" s="58">
        <v>43895</v>
      </c>
      <c r="L802" s="55" t="s">
        <v>613</v>
      </c>
      <c r="M802" s="56" t="s">
        <v>704</v>
      </c>
      <c r="N802" s="56" t="s">
        <v>371</v>
      </c>
      <c r="O802" s="56" t="s">
        <v>396</v>
      </c>
      <c r="P802" s="55" t="s">
        <v>26</v>
      </c>
      <c r="Q802" s="55"/>
      <c r="R802" s="55">
        <v>2.2000000000000002</v>
      </c>
      <c r="S802" s="56" t="s">
        <v>426</v>
      </c>
      <c r="T802" s="57" t="s">
        <v>618</v>
      </c>
      <c r="U802" s="10"/>
      <c r="V802" s="10"/>
    </row>
    <row r="803" spans="1:22" ht="13.05" customHeight="1" x14ac:dyDescent="0.25">
      <c r="A803" s="10"/>
      <c r="B803" s="71">
        <f t="shared" si="12"/>
        <v>0</v>
      </c>
      <c r="C803" s="66">
        <v>64</v>
      </c>
      <c r="D803" s="67">
        <v>9781474784832</v>
      </c>
      <c r="E803" s="67"/>
      <c r="F803" s="50">
        <v>4.99</v>
      </c>
      <c r="G803" s="55" t="s">
        <v>717</v>
      </c>
      <c r="H803" s="56" t="s">
        <v>735</v>
      </c>
      <c r="I803" s="55" t="s">
        <v>1490</v>
      </c>
      <c r="J803" s="55" t="s">
        <v>30</v>
      </c>
      <c r="K803" s="58">
        <v>43895</v>
      </c>
      <c r="L803" s="55" t="s">
        <v>613</v>
      </c>
      <c r="M803" s="56" t="s">
        <v>704</v>
      </c>
      <c r="N803" s="56" t="s">
        <v>371</v>
      </c>
      <c r="O803" s="56" t="s">
        <v>396</v>
      </c>
      <c r="P803" s="55" t="s">
        <v>26</v>
      </c>
      <c r="Q803" s="55"/>
      <c r="R803" s="55">
        <v>2.7</v>
      </c>
      <c r="S803" s="56" t="s">
        <v>426</v>
      </c>
      <c r="T803" s="57" t="s">
        <v>618</v>
      </c>
      <c r="U803" s="10"/>
      <c r="V803" s="10"/>
    </row>
    <row r="804" spans="1:22" ht="13.05" customHeight="1" x14ac:dyDescent="0.25">
      <c r="A804" s="10"/>
      <c r="B804" s="71">
        <f t="shared" si="12"/>
        <v>0</v>
      </c>
      <c r="C804" s="66">
        <v>64</v>
      </c>
      <c r="D804" s="67">
        <v>9781474771801</v>
      </c>
      <c r="E804" s="67"/>
      <c r="F804" s="50">
        <v>4.99</v>
      </c>
      <c r="G804" s="55" t="s">
        <v>717</v>
      </c>
      <c r="H804" s="56" t="s">
        <v>735</v>
      </c>
      <c r="I804" s="55" t="s">
        <v>1491</v>
      </c>
      <c r="J804" s="55" t="s">
        <v>30</v>
      </c>
      <c r="K804" s="58">
        <v>43713</v>
      </c>
      <c r="L804" s="55" t="s">
        <v>613</v>
      </c>
      <c r="M804" s="56" t="s">
        <v>704</v>
      </c>
      <c r="N804" s="56" t="s">
        <v>425</v>
      </c>
      <c r="O804" s="56" t="s">
        <v>396</v>
      </c>
      <c r="P804" s="55" t="s">
        <v>26</v>
      </c>
      <c r="Q804" s="55" t="s">
        <v>116</v>
      </c>
      <c r="R804" s="55">
        <v>2.8</v>
      </c>
      <c r="S804" s="56" t="s">
        <v>426</v>
      </c>
      <c r="T804" s="57" t="s">
        <v>618</v>
      </c>
      <c r="U804" s="10"/>
      <c r="V804" s="10"/>
    </row>
    <row r="805" spans="1:22" ht="13.05" customHeight="1" x14ac:dyDescent="0.25">
      <c r="A805" s="10"/>
      <c r="B805" s="71">
        <f t="shared" si="12"/>
        <v>0</v>
      </c>
      <c r="C805" s="66">
        <v>64</v>
      </c>
      <c r="D805" s="67">
        <v>9781474771771</v>
      </c>
      <c r="E805" s="67"/>
      <c r="F805" s="50">
        <v>4.99</v>
      </c>
      <c r="G805" s="55" t="s">
        <v>717</v>
      </c>
      <c r="H805" s="56" t="s">
        <v>735</v>
      </c>
      <c r="I805" s="55" t="s">
        <v>1492</v>
      </c>
      <c r="J805" s="55" t="s">
        <v>30</v>
      </c>
      <c r="K805" s="58">
        <v>43713</v>
      </c>
      <c r="L805" s="55" t="s">
        <v>613</v>
      </c>
      <c r="M805" s="56" t="s">
        <v>704</v>
      </c>
      <c r="N805" s="56" t="s">
        <v>425</v>
      </c>
      <c r="O805" s="56" t="s">
        <v>396</v>
      </c>
      <c r="P805" s="55" t="s">
        <v>26</v>
      </c>
      <c r="Q805" s="55" t="s">
        <v>116</v>
      </c>
      <c r="R805" s="55">
        <v>2.8</v>
      </c>
      <c r="S805" s="56" t="s">
        <v>426</v>
      </c>
      <c r="T805" s="57" t="s">
        <v>618</v>
      </c>
      <c r="U805" s="10"/>
      <c r="V805" s="10"/>
    </row>
    <row r="806" spans="1:22" ht="13.05" customHeight="1" x14ac:dyDescent="0.25">
      <c r="A806" s="10"/>
      <c r="B806" s="71">
        <f t="shared" si="12"/>
        <v>0</v>
      </c>
      <c r="C806" s="66">
        <v>64</v>
      </c>
      <c r="D806" s="67">
        <v>9781474771795</v>
      </c>
      <c r="E806" s="67"/>
      <c r="F806" s="50">
        <v>4.99</v>
      </c>
      <c r="G806" s="55" t="s">
        <v>717</v>
      </c>
      <c r="H806" s="56" t="s">
        <v>735</v>
      </c>
      <c r="I806" s="55" t="s">
        <v>1493</v>
      </c>
      <c r="J806" s="55" t="s">
        <v>30</v>
      </c>
      <c r="K806" s="58">
        <v>43741</v>
      </c>
      <c r="L806" s="55" t="s">
        <v>613</v>
      </c>
      <c r="M806" s="56" t="s">
        <v>704</v>
      </c>
      <c r="N806" s="56" t="s">
        <v>425</v>
      </c>
      <c r="O806" s="56" t="s">
        <v>396</v>
      </c>
      <c r="P806" s="55" t="s">
        <v>26</v>
      </c>
      <c r="Q806" s="55" t="s">
        <v>116</v>
      </c>
      <c r="R806" s="55">
        <v>2.8</v>
      </c>
      <c r="S806" s="56" t="s">
        <v>426</v>
      </c>
      <c r="T806" s="57" t="s">
        <v>618</v>
      </c>
      <c r="U806" s="10"/>
      <c r="V806" s="10"/>
    </row>
    <row r="807" spans="1:22" ht="13.05" customHeight="1" x14ac:dyDescent="0.25">
      <c r="A807" s="10"/>
      <c r="B807" s="71">
        <f t="shared" si="12"/>
        <v>0</v>
      </c>
      <c r="C807" s="66">
        <v>64</v>
      </c>
      <c r="D807" s="67">
        <v>9781474771788</v>
      </c>
      <c r="E807" s="67"/>
      <c r="F807" s="50">
        <v>4.99</v>
      </c>
      <c r="G807" s="55" t="s">
        <v>717</v>
      </c>
      <c r="H807" s="56" t="s">
        <v>735</v>
      </c>
      <c r="I807" s="55" t="s">
        <v>1494</v>
      </c>
      <c r="J807" s="55" t="s">
        <v>30</v>
      </c>
      <c r="K807" s="58">
        <v>43741</v>
      </c>
      <c r="L807" s="55" t="s">
        <v>613</v>
      </c>
      <c r="M807" s="56" t="s">
        <v>704</v>
      </c>
      <c r="N807" s="56" t="s">
        <v>425</v>
      </c>
      <c r="O807" s="56" t="s">
        <v>396</v>
      </c>
      <c r="P807" s="55" t="s">
        <v>26</v>
      </c>
      <c r="Q807" s="55" t="s">
        <v>116</v>
      </c>
      <c r="R807" s="55">
        <v>3</v>
      </c>
      <c r="S807" s="56" t="s">
        <v>426</v>
      </c>
      <c r="T807" s="57" t="s">
        <v>618</v>
      </c>
      <c r="U807" s="10"/>
      <c r="V807" s="10"/>
    </row>
    <row r="808" spans="1:22" ht="13.05" customHeight="1" x14ac:dyDescent="0.25">
      <c r="A808" s="10"/>
      <c r="B808" s="71">
        <f t="shared" si="12"/>
        <v>0</v>
      </c>
      <c r="C808" s="66">
        <v>64</v>
      </c>
      <c r="D808" s="67">
        <v>9781474742030</v>
      </c>
      <c r="E808" s="67"/>
      <c r="F808" s="50">
        <v>5.99</v>
      </c>
      <c r="G808" s="55" t="s">
        <v>717</v>
      </c>
      <c r="H808" s="56" t="s">
        <v>736</v>
      </c>
      <c r="I808" s="55" t="s">
        <v>1495</v>
      </c>
      <c r="J808" s="55" t="s">
        <v>30</v>
      </c>
      <c r="K808" s="58">
        <v>43041</v>
      </c>
      <c r="L808" s="55" t="s">
        <v>613</v>
      </c>
      <c r="M808" s="56" t="s">
        <v>708</v>
      </c>
      <c r="N808" s="56" t="s">
        <v>371</v>
      </c>
      <c r="O808" s="56" t="s">
        <v>396</v>
      </c>
      <c r="P808" s="55" t="s">
        <v>26</v>
      </c>
      <c r="Q808" s="55" t="s">
        <v>116</v>
      </c>
      <c r="R808" s="55">
        <v>2.8</v>
      </c>
      <c r="S808" s="56" t="s">
        <v>452</v>
      </c>
      <c r="T808" s="57" t="s">
        <v>618</v>
      </c>
      <c r="U808" s="10"/>
      <c r="V808" s="10"/>
    </row>
    <row r="809" spans="1:22" ht="13.05" customHeight="1" x14ac:dyDescent="0.25">
      <c r="A809" s="10"/>
      <c r="B809" s="71">
        <f t="shared" si="12"/>
        <v>0</v>
      </c>
      <c r="C809" s="66">
        <v>64</v>
      </c>
      <c r="D809" s="67">
        <v>9781474742023</v>
      </c>
      <c r="E809" s="67"/>
      <c r="F809" s="50">
        <v>5.99</v>
      </c>
      <c r="G809" s="55" t="s">
        <v>717</v>
      </c>
      <c r="H809" s="56" t="s">
        <v>736</v>
      </c>
      <c r="I809" s="55" t="s">
        <v>1496</v>
      </c>
      <c r="J809" s="55" t="s">
        <v>30</v>
      </c>
      <c r="K809" s="58">
        <v>43041</v>
      </c>
      <c r="L809" s="55" t="s">
        <v>613</v>
      </c>
      <c r="M809" s="56" t="s">
        <v>708</v>
      </c>
      <c r="N809" s="56" t="s">
        <v>371</v>
      </c>
      <c r="O809" s="56" t="s">
        <v>396</v>
      </c>
      <c r="P809" s="55" t="s">
        <v>26</v>
      </c>
      <c r="Q809" s="55" t="s">
        <v>116</v>
      </c>
      <c r="R809" s="55">
        <v>3</v>
      </c>
      <c r="S809" s="56" t="s">
        <v>452</v>
      </c>
      <c r="T809" s="57" t="s">
        <v>618</v>
      </c>
      <c r="U809" s="10"/>
      <c r="V809" s="10"/>
    </row>
    <row r="810" spans="1:22" ht="13.05" customHeight="1" x14ac:dyDescent="0.25">
      <c r="A810" s="10"/>
      <c r="B810" s="71">
        <f t="shared" si="12"/>
        <v>0</v>
      </c>
      <c r="C810" s="66">
        <v>64</v>
      </c>
      <c r="D810" s="67">
        <v>9781474742054</v>
      </c>
      <c r="E810" s="67"/>
      <c r="F810" s="50">
        <v>5.99</v>
      </c>
      <c r="G810" s="55" t="s">
        <v>717</v>
      </c>
      <c r="H810" s="56" t="s">
        <v>736</v>
      </c>
      <c r="I810" s="55" t="s">
        <v>1497</v>
      </c>
      <c r="J810" s="55" t="s">
        <v>30</v>
      </c>
      <c r="K810" s="58">
        <v>43041</v>
      </c>
      <c r="L810" s="55" t="s">
        <v>613</v>
      </c>
      <c r="M810" s="56" t="s">
        <v>708</v>
      </c>
      <c r="N810" s="56" t="s">
        <v>371</v>
      </c>
      <c r="O810" s="56" t="s">
        <v>396</v>
      </c>
      <c r="P810" s="55" t="s">
        <v>26</v>
      </c>
      <c r="Q810" s="55" t="s">
        <v>116</v>
      </c>
      <c r="R810" s="55">
        <v>2.9</v>
      </c>
      <c r="S810" s="56" t="s">
        <v>452</v>
      </c>
      <c r="T810" s="57" t="s">
        <v>618</v>
      </c>
      <c r="U810" s="10"/>
      <c r="V810" s="10"/>
    </row>
    <row r="811" spans="1:22" ht="13.05" customHeight="1" x14ac:dyDescent="0.25">
      <c r="A811" s="10"/>
      <c r="B811" s="71">
        <f t="shared" si="12"/>
        <v>0</v>
      </c>
      <c r="C811" s="66">
        <v>64</v>
      </c>
      <c r="D811" s="67">
        <v>9781474793674</v>
      </c>
      <c r="E811" s="67"/>
      <c r="F811" s="50">
        <v>5.99</v>
      </c>
      <c r="G811" s="55" t="s">
        <v>717</v>
      </c>
      <c r="H811" s="56" t="s">
        <v>737</v>
      </c>
      <c r="I811" s="55" t="s">
        <v>1498</v>
      </c>
      <c r="J811" s="55" t="s">
        <v>30</v>
      </c>
      <c r="K811" s="58">
        <v>44077</v>
      </c>
      <c r="L811" s="55" t="s">
        <v>613</v>
      </c>
      <c r="M811" s="56" t="s">
        <v>708</v>
      </c>
      <c r="N811" s="56" t="s">
        <v>333</v>
      </c>
      <c r="O811" s="56" t="s">
        <v>396</v>
      </c>
      <c r="P811" s="55" t="s">
        <v>26</v>
      </c>
      <c r="Q811" s="55"/>
      <c r="R811" s="55">
        <v>2.2000000000000002</v>
      </c>
      <c r="S811" s="56" t="s">
        <v>399</v>
      </c>
      <c r="T811" s="57" t="s">
        <v>618</v>
      </c>
      <c r="U811" s="10"/>
      <c r="V811" s="10"/>
    </row>
    <row r="812" spans="1:22" ht="13.05" customHeight="1" x14ac:dyDescent="0.25">
      <c r="A812" s="10"/>
      <c r="B812" s="71">
        <f t="shared" si="12"/>
        <v>0</v>
      </c>
      <c r="C812" s="66">
        <v>64</v>
      </c>
      <c r="D812" s="67">
        <v>9781474793643</v>
      </c>
      <c r="E812" s="67"/>
      <c r="F812" s="50">
        <v>5.99</v>
      </c>
      <c r="G812" s="55" t="s">
        <v>717</v>
      </c>
      <c r="H812" s="56" t="s">
        <v>737</v>
      </c>
      <c r="I812" s="55" t="s">
        <v>1499</v>
      </c>
      <c r="J812" s="55" t="s">
        <v>30</v>
      </c>
      <c r="K812" s="58">
        <v>44077</v>
      </c>
      <c r="L812" s="55" t="s">
        <v>613</v>
      </c>
      <c r="M812" s="56" t="s">
        <v>708</v>
      </c>
      <c r="N812" s="56" t="s">
        <v>333</v>
      </c>
      <c r="O812" s="56" t="s">
        <v>396</v>
      </c>
      <c r="P812" s="55" t="s">
        <v>26</v>
      </c>
      <c r="Q812" s="55"/>
      <c r="R812" s="55">
        <v>2.2999999999999998</v>
      </c>
      <c r="S812" s="56" t="s">
        <v>399</v>
      </c>
      <c r="T812" s="57" t="s">
        <v>618</v>
      </c>
      <c r="U812" s="10"/>
      <c r="V812" s="10"/>
    </row>
    <row r="813" spans="1:22" ht="13.05" customHeight="1" x14ac:dyDescent="0.25">
      <c r="A813" s="10"/>
      <c r="B813" s="71">
        <f t="shared" si="12"/>
        <v>0</v>
      </c>
      <c r="C813" s="66">
        <v>64</v>
      </c>
      <c r="D813" s="67">
        <v>9781474793650</v>
      </c>
      <c r="E813" s="67"/>
      <c r="F813" s="50">
        <v>5.99</v>
      </c>
      <c r="G813" s="55" t="s">
        <v>717</v>
      </c>
      <c r="H813" s="56" t="s">
        <v>737</v>
      </c>
      <c r="I813" s="55" t="s">
        <v>1500</v>
      </c>
      <c r="J813" s="55" t="s">
        <v>30</v>
      </c>
      <c r="K813" s="58">
        <v>44105</v>
      </c>
      <c r="L813" s="55" t="s">
        <v>613</v>
      </c>
      <c r="M813" s="56" t="s">
        <v>708</v>
      </c>
      <c r="N813" s="56" t="s">
        <v>333</v>
      </c>
      <c r="O813" s="56" t="s">
        <v>396</v>
      </c>
      <c r="P813" s="55" t="s">
        <v>26</v>
      </c>
      <c r="Q813" s="55"/>
      <c r="R813" s="55">
        <v>2.5</v>
      </c>
      <c r="S813" s="56" t="s">
        <v>399</v>
      </c>
      <c r="T813" s="57" t="s">
        <v>618</v>
      </c>
      <c r="U813" s="10"/>
      <c r="V813" s="10"/>
    </row>
    <row r="814" spans="1:22" ht="13.05" customHeight="1" x14ac:dyDescent="0.25">
      <c r="A814" s="10"/>
      <c r="B814" s="71">
        <f t="shared" si="12"/>
        <v>0</v>
      </c>
      <c r="C814" s="66">
        <v>64</v>
      </c>
      <c r="D814" s="67">
        <v>9781474793667</v>
      </c>
      <c r="E814" s="67"/>
      <c r="F814" s="50">
        <v>5.99</v>
      </c>
      <c r="G814" s="55" t="s">
        <v>717</v>
      </c>
      <c r="H814" s="56" t="s">
        <v>737</v>
      </c>
      <c r="I814" s="55" t="s">
        <v>1501</v>
      </c>
      <c r="J814" s="55" t="s">
        <v>30</v>
      </c>
      <c r="K814" s="58">
        <v>44105</v>
      </c>
      <c r="L814" s="55" t="s">
        <v>613</v>
      </c>
      <c r="M814" s="56" t="s">
        <v>708</v>
      </c>
      <c r="N814" s="56" t="s">
        <v>333</v>
      </c>
      <c r="O814" s="56" t="s">
        <v>396</v>
      </c>
      <c r="P814" s="55" t="s">
        <v>26</v>
      </c>
      <c r="Q814" s="55"/>
      <c r="R814" s="55">
        <v>2.5</v>
      </c>
      <c r="S814" s="56" t="s">
        <v>399</v>
      </c>
      <c r="T814" s="57" t="s">
        <v>618</v>
      </c>
      <c r="U814" s="10"/>
      <c r="V814" s="10"/>
    </row>
    <row r="815" spans="1:22" ht="13.05" customHeight="1" x14ac:dyDescent="0.25">
      <c r="A815" s="10"/>
      <c r="B815" s="71">
        <f t="shared" si="12"/>
        <v>0</v>
      </c>
      <c r="C815" s="66">
        <v>64</v>
      </c>
      <c r="D815" s="67">
        <v>9781474765541</v>
      </c>
      <c r="E815" s="67"/>
      <c r="F815" s="50">
        <v>5.99</v>
      </c>
      <c r="G815" s="55" t="s">
        <v>717</v>
      </c>
      <c r="H815" s="56" t="s">
        <v>737</v>
      </c>
      <c r="I815" s="55" t="s">
        <v>1502</v>
      </c>
      <c r="J815" s="55" t="s">
        <v>30</v>
      </c>
      <c r="K815" s="58">
        <v>43349</v>
      </c>
      <c r="L815" s="55" t="s">
        <v>613</v>
      </c>
      <c r="M815" s="56" t="s">
        <v>708</v>
      </c>
      <c r="N815" s="56" t="s">
        <v>371</v>
      </c>
      <c r="O815" s="56" t="s">
        <v>396</v>
      </c>
      <c r="P815" s="55" t="s">
        <v>26</v>
      </c>
      <c r="Q815" s="55" t="s">
        <v>116</v>
      </c>
      <c r="R815" s="55">
        <v>2.5</v>
      </c>
      <c r="S815" s="56" t="s">
        <v>399</v>
      </c>
      <c r="T815" s="57" t="s">
        <v>618</v>
      </c>
      <c r="U815" s="10"/>
      <c r="V815" s="10"/>
    </row>
    <row r="816" spans="1:22" ht="13.05" customHeight="1" x14ac:dyDescent="0.25">
      <c r="A816" s="10"/>
      <c r="B816" s="71">
        <f t="shared" si="12"/>
        <v>0</v>
      </c>
      <c r="C816" s="66">
        <v>64</v>
      </c>
      <c r="D816" s="67">
        <v>9781474769730</v>
      </c>
      <c r="E816" s="67"/>
      <c r="F816" s="50">
        <v>5.99</v>
      </c>
      <c r="G816" s="55" t="s">
        <v>717</v>
      </c>
      <c r="H816" s="56" t="s">
        <v>737</v>
      </c>
      <c r="I816" s="55" t="s">
        <v>1503</v>
      </c>
      <c r="J816" s="55" t="s">
        <v>30</v>
      </c>
      <c r="K816" s="58">
        <v>43657</v>
      </c>
      <c r="L816" s="55" t="s">
        <v>613</v>
      </c>
      <c r="M816" s="56" t="s">
        <v>708</v>
      </c>
      <c r="N816" s="56" t="s">
        <v>371</v>
      </c>
      <c r="O816" s="56" t="s">
        <v>396</v>
      </c>
      <c r="P816" s="55" t="s">
        <v>26</v>
      </c>
      <c r="Q816" s="55" t="s">
        <v>116</v>
      </c>
      <c r="R816" s="55">
        <v>2.6</v>
      </c>
      <c r="S816" s="56" t="s">
        <v>399</v>
      </c>
      <c r="T816" s="57" t="s">
        <v>618</v>
      </c>
      <c r="U816" s="10"/>
      <c r="V816" s="10"/>
    </row>
    <row r="817" spans="1:22" ht="13.05" customHeight="1" x14ac:dyDescent="0.25">
      <c r="A817" s="10"/>
      <c r="B817" s="71">
        <f t="shared" si="12"/>
        <v>0</v>
      </c>
      <c r="C817" s="66">
        <v>64</v>
      </c>
      <c r="D817" s="67">
        <v>9781474765565</v>
      </c>
      <c r="E817" s="67"/>
      <c r="F817" s="50">
        <v>5.99</v>
      </c>
      <c r="G817" s="55" t="s">
        <v>717</v>
      </c>
      <c r="H817" s="56" t="s">
        <v>737</v>
      </c>
      <c r="I817" s="55" t="s">
        <v>1504</v>
      </c>
      <c r="J817" s="55" t="s">
        <v>30</v>
      </c>
      <c r="K817" s="58">
        <v>43349</v>
      </c>
      <c r="L817" s="55" t="s">
        <v>613</v>
      </c>
      <c r="M817" s="56" t="s">
        <v>708</v>
      </c>
      <c r="N817" s="56" t="s">
        <v>371</v>
      </c>
      <c r="O817" s="56" t="s">
        <v>396</v>
      </c>
      <c r="P817" s="55" t="s">
        <v>26</v>
      </c>
      <c r="Q817" s="55" t="s">
        <v>116</v>
      </c>
      <c r="R817" s="55">
        <v>2.4</v>
      </c>
      <c r="S817" s="56" t="s">
        <v>399</v>
      </c>
      <c r="T817" s="57" t="s">
        <v>618</v>
      </c>
      <c r="U817" s="10"/>
      <c r="V817" s="10"/>
    </row>
    <row r="818" spans="1:22" ht="13.05" customHeight="1" x14ac:dyDescent="0.25">
      <c r="A818" s="10"/>
      <c r="B818" s="71">
        <f t="shared" si="12"/>
        <v>0</v>
      </c>
      <c r="C818" s="66">
        <v>64</v>
      </c>
      <c r="D818" s="67">
        <v>9781474765572</v>
      </c>
      <c r="E818" s="67"/>
      <c r="F818" s="50">
        <v>5.99</v>
      </c>
      <c r="G818" s="55" t="s">
        <v>717</v>
      </c>
      <c r="H818" s="56" t="s">
        <v>737</v>
      </c>
      <c r="I818" s="55" t="s">
        <v>1505</v>
      </c>
      <c r="J818" s="55" t="s">
        <v>30</v>
      </c>
      <c r="K818" s="58">
        <v>43377</v>
      </c>
      <c r="L818" s="55" t="s">
        <v>613</v>
      </c>
      <c r="M818" s="56" t="s">
        <v>708</v>
      </c>
      <c r="N818" s="56" t="s">
        <v>371</v>
      </c>
      <c r="O818" s="56" t="s">
        <v>396</v>
      </c>
      <c r="P818" s="55" t="s">
        <v>26</v>
      </c>
      <c r="Q818" s="55" t="s">
        <v>116</v>
      </c>
      <c r="R818" s="55">
        <v>2.5</v>
      </c>
      <c r="S818" s="56" t="s">
        <v>399</v>
      </c>
      <c r="T818" s="57" t="s">
        <v>618</v>
      </c>
      <c r="U818" s="10"/>
      <c r="V818" s="10"/>
    </row>
    <row r="819" spans="1:22" ht="13.05" customHeight="1" x14ac:dyDescent="0.25">
      <c r="A819" s="10"/>
      <c r="B819" s="71">
        <f t="shared" si="12"/>
        <v>0</v>
      </c>
      <c r="C819" s="66">
        <v>64</v>
      </c>
      <c r="D819" s="67">
        <v>9781474765558</v>
      </c>
      <c r="E819" s="67"/>
      <c r="F819" s="50">
        <v>5.99</v>
      </c>
      <c r="G819" s="55" t="s">
        <v>717</v>
      </c>
      <c r="H819" s="56" t="s">
        <v>737</v>
      </c>
      <c r="I819" s="55" t="s">
        <v>1506</v>
      </c>
      <c r="J819" s="55" t="s">
        <v>30</v>
      </c>
      <c r="K819" s="58">
        <v>43377</v>
      </c>
      <c r="L819" s="55" t="s">
        <v>613</v>
      </c>
      <c r="M819" s="56" t="s">
        <v>708</v>
      </c>
      <c r="N819" s="56" t="s">
        <v>371</v>
      </c>
      <c r="O819" s="56" t="s">
        <v>396</v>
      </c>
      <c r="P819" s="55" t="s">
        <v>26</v>
      </c>
      <c r="Q819" s="55" t="s">
        <v>116</v>
      </c>
      <c r="R819" s="55">
        <v>2.5</v>
      </c>
      <c r="S819" s="56" t="s">
        <v>399</v>
      </c>
      <c r="T819" s="57" t="s">
        <v>618</v>
      </c>
      <c r="U819" s="10"/>
      <c r="V819" s="10"/>
    </row>
    <row r="820" spans="1:22" ht="13.05" customHeight="1" x14ac:dyDescent="0.25">
      <c r="A820" s="10"/>
      <c r="B820" s="71">
        <f t="shared" si="12"/>
        <v>0</v>
      </c>
      <c r="C820" s="66">
        <v>64</v>
      </c>
      <c r="D820" s="67">
        <v>9781474769723</v>
      </c>
      <c r="E820" s="67"/>
      <c r="F820" s="50">
        <v>5.99</v>
      </c>
      <c r="G820" s="55" t="s">
        <v>717</v>
      </c>
      <c r="H820" s="56" t="s">
        <v>737</v>
      </c>
      <c r="I820" s="55" t="s">
        <v>1507</v>
      </c>
      <c r="J820" s="55" t="s">
        <v>30</v>
      </c>
      <c r="K820" s="58">
        <v>43657</v>
      </c>
      <c r="L820" s="55" t="s">
        <v>613</v>
      </c>
      <c r="M820" s="56" t="s">
        <v>708</v>
      </c>
      <c r="N820" s="56" t="s">
        <v>371</v>
      </c>
      <c r="O820" s="56" t="s">
        <v>396</v>
      </c>
      <c r="P820" s="55" t="s">
        <v>26</v>
      </c>
      <c r="Q820" s="55" t="s">
        <v>116</v>
      </c>
      <c r="R820" s="55">
        <v>2.4</v>
      </c>
      <c r="S820" s="56" t="s">
        <v>399</v>
      </c>
      <c r="T820" s="57" t="s">
        <v>618</v>
      </c>
      <c r="U820" s="10"/>
      <c r="V820" s="10"/>
    </row>
    <row r="821" spans="1:22" ht="13.05" customHeight="1" x14ac:dyDescent="0.25">
      <c r="A821" s="10"/>
      <c r="B821" s="71">
        <f t="shared" si="12"/>
        <v>0</v>
      </c>
      <c r="C821" s="66">
        <v>64</v>
      </c>
      <c r="D821" s="67">
        <v>9781474769716</v>
      </c>
      <c r="E821" s="67"/>
      <c r="F821" s="50">
        <v>5.99</v>
      </c>
      <c r="G821" s="55" t="s">
        <v>717</v>
      </c>
      <c r="H821" s="56" t="s">
        <v>737</v>
      </c>
      <c r="I821" s="55" t="s">
        <v>1508</v>
      </c>
      <c r="J821" s="55" t="s">
        <v>30</v>
      </c>
      <c r="K821" s="58">
        <v>43685</v>
      </c>
      <c r="L821" s="55" t="s">
        <v>613</v>
      </c>
      <c r="M821" s="56" t="s">
        <v>708</v>
      </c>
      <c r="N821" s="56" t="s">
        <v>371</v>
      </c>
      <c r="O821" s="56" t="s">
        <v>396</v>
      </c>
      <c r="P821" s="55" t="s">
        <v>26</v>
      </c>
      <c r="Q821" s="55" t="s">
        <v>116</v>
      </c>
      <c r="R821" s="55">
        <v>2.2999999999999998</v>
      </c>
      <c r="S821" s="56" t="s">
        <v>399</v>
      </c>
      <c r="T821" s="57" t="s">
        <v>618</v>
      </c>
      <c r="U821" s="10"/>
      <c r="V821" s="10"/>
    </row>
    <row r="822" spans="1:22" ht="13.05" customHeight="1" x14ac:dyDescent="0.25">
      <c r="A822" s="10"/>
      <c r="B822" s="71">
        <f t="shared" si="12"/>
        <v>0</v>
      </c>
      <c r="C822" s="66">
        <v>64</v>
      </c>
      <c r="D822" s="67">
        <v>9781474769747</v>
      </c>
      <c r="E822" s="67"/>
      <c r="F822" s="50">
        <v>5.99</v>
      </c>
      <c r="G822" s="55" t="s">
        <v>717</v>
      </c>
      <c r="H822" s="56" t="s">
        <v>737</v>
      </c>
      <c r="I822" s="55" t="s">
        <v>1509</v>
      </c>
      <c r="J822" s="55" t="s">
        <v>30</v>
      </c>
      <c r="K822" s="58">
        <v>43685</v>
      </c>
      <c r="L822" s="55" t="s">
        <v>613</v>
      </c>
      <c r="M822" s="56" t="s">
        <v>708</v>
      </c>
      <c r="N822" s="56" t="s">
        <v>371</v>
      </c>
      <c r="O822" s="56" t="s">
        <v>396</v>
      </c>
      <c r="P822" s="55" t="s">
        <v>26</v>
      </c>
      <c r="Q822" s="55" t="s">
        <v>116</v>
      </c>
      <c r="R822" s="55">
        <v>2.2000000000000002</v>
      </c>
      <c r="S822" s="56" t="s">
        <v>399</v>
      </c>
      <c r="T822" s="57" t="s">
        <v>618</v>
      </c>
      <c r="U822" s="10"/>
      <c r="V822" s="10"/>
    </row>
    <row r="823" spans="1:22" ht="13.05" customHeight="1" x14ac:dyDescent="0.25">
      <c r="A823" s="10"/>
      <c r="B823" s="71">
        <f t="shared" si="12"/>
        <v>0</v>
      </c>
      <c r="C823" s="66">
        <v>65</v>
      </c>
      <c r="D823" s="67">
        <v>9781474720601</v>
      </c>
      <c r="E823" s="67"/>
      <c r="F823" s="50">
        <v>5.99</v>
      </c>
      <c r="G823" s="55" t="s">
        <v>717</v>
      </c>
      <c r="H823" s="56" t="s">
        <v>738</v>
      </c>
      <c r="I823" s="55" t="s">
        <v>1510</v>
      </c>
      <c r="J823" s="55" t="s">
        <v>30</v>
      </c>
      <c r="K823" s="58">
        <v>42621</v>
      </c>
      <c r="L823" s="55" t="s">
        <v>723</v>
      </c>
      <c r="M823" s="56" t="s">
        <v>617</v>
      </c>
      <c r="N823" s="56" t="s">
        <v>24</v>
      </c>
      <c r="O823" s="56" t="s">
        <v>396</v>
      </c>
      <c r="P823" s="55" t="s">
        <v>26</v>
      </c>
      <c r="Q823" s="55" t="s">
        <v>116</v>
      </c>
      <c r="R823" s="55">
        <v>3.4</v>
      </c>
      <c r="S823" s="56" t="s">
        <v>138</v>
      </c>
      <c r="T823" s="57" t="s">
        <v>618</v>
      </c>
      <c r="U823" s="10"/>
      <c r="V823" s="10"/>
    </row>
    <row r="824" spans="1:22" ht="13.05" customHeight="1" x14ac:dyDescent="0.25">
      <c r="A824" s="10"/>
      <c r="B824" s="71">
        <f t="shared" si="12"/>
        <v>0</v>
      </c>
      <c r="C824" s="66">
        <v>65</v>
      </c>
      <c r="D824" s="67">
        <v>9781474723794</v>
      </c>
      <c r="E824" s="67"/>
      <c r="F824" s="50">
        <v>5.99</v>
      </c>
      <c r="G824" s="55" t="s">
        <v>717</v>
      </c>
      <c r="H824" s="56" t="s">
        <v>738</v>
      </c>
      <c r="I824" s="55" t="s">
        <v>1511</v>
      </c>
      <c r="J824" s="55" t="s">
        <v>30</v>
      </c>
      <c r="K824" s="58">
        <v>42621</v>
      </c>
      <c r="L824" s="55" t="s">
        <v>723</v>
      </c>
      <c r="M824" s="56" t="s">
        <v>617</v>
      </c>
      <c r="N824" s="56" t="s">
        <v>24</v>
      </c>
      <c r="O824" s="56" t="s">
        <v>396</v>
      </c>
      <c r="P824" s="55" t="s">
        <v>26</v>
      </c>
      <c r="Q824" s="55" t="s">
        <v>116</v>
      </c>
      <c r="R824" s="55">
        <v>3.3</v>
      </c>
      <c r="S824" s="56" t="s">
        <v>138</v>
      </c>
      <c r="T824" s="57" t="s">
        <v>618</v>
      </c>
      <c r="U824" s="10"/>
      <c r="V824" s="10"/>
    </row>
    <row r="825" spans="1:22" ht="13.05" customHeight="1" x14ac:dyDescent="0.25">
      <c r="A825" s="10"/>
      <c r="B825" s="71">
        <f t="shared" si="12"/>
        <v>0</v>
      </c>
      <c r="C825" s="66">
        <v>65</v>
      </c>
      <c r="D825" s="67">
        <v>9781406292275</v>
      </c>
      <c r="E825" s="67"/>
      <c r="F825" s="50">
        <v>5.99</v>
      </c>
      <c r="G825" s="55" t="s">
        <v>717</v>
      </c>
      <c r="H825" s="56" t="s">
        <v>738</v>
      </c>
      <c r="I825" s="55" t="s">
        <v>1512</v>
      </c>
      <c r="J825" s="55" t="s">
        <v>30</v>
      </c>
      <c r="K825" s="58">
        <v>42075</v>
      </c>
      <c r="L825" s="55" t="s">
        <v>723</v>
      </c>
      <c r="M825" s="56" t="s">
        <v>617</v>
      </c>
      <c r="N825" s="56" t="s">
        <v>24</v>
      </c>
      <c r="O825" s="56" t="s">
        <v>396</v>
      </c>
      <c r="P825" s="55" t="s">
        <v>26</v>
      </c>
      <c r="Q825" s="55" t="s">
        <v>116</v>
      </c>
      <c r="R825" s="55">
        <v>3.6</v>
      </c>
      <c r="S825" s="56" t="s">
        <v>478</v>
      </c>
      <c r="T825" s="57" t="s">
        <v>618</v>
      </c>
      <c r="U825" s="10"/>
      <c r="V825" s="10"/>
    </row>
    <row r="826" spans="1:22" ht="13.05" customHeight="1" x14ac:dyDescent="0.25">
      <c r="A826" s="10"/>
      <c r="B826" s="71">
        <f t="shared" si="12"/>
        <v>0</v>
      </c>
      <c r="C826" s="66">
        <v>65</v>
      </c>
      <c r="D826" s="67">
        <v>9781474720618</v>
      </c>
      <c r="E826" s="67"/>
      <c r="F826" s="50">
        <v>5.99</v>
      </c>
      <c r="G826" s="55" t="s">
        <v>717</v>
      </c>
      <c r="H826" s="56" t="s">
        <v>738</v>
      </c>
      <c r="I826" s="55" t="s">
        <v>1513</v>
      </c>
      <c r="J826" s="55" t="s">
        <v>30</v>
      </c>
      <c r="K826" s="58">
        <v>42621</v>
      </c>
      <c r="L826" s="55" t="s">
        <v>723</v>
      </c>
      <c r="M826" s="56" t="s">
        <v>617</v>
      </c>
      <c r="N826" s="56" t="s">
        <v>24</v>
      </c>
      <c r="O826" s="56" t="s">
        <v>396</v>
      </c>
      <c r="P826" s="55" t="s">
        <v>26</v>
      </c>
      <c r="Q826" s="55" t="s">
        <v>116</v>
      </c>
      <c r="R826" s="55">
        <v>3.3</v>
      </c>
      <c r="S826" s="56" t="s">
        <v>138</v>
      </c>
      <c r="T826" s="57" t="s">
        <v>618</v>
      </c>
      <c r="U826" s="10"/>
      <c r="V826" s="10"/>
    </row>
    <row r="827" spans="1:22" ht="13.05" customHeight="1" x14ac:dyDescent="0.25">
      <c r="A827" s="10"/>
      <c r="B827" s="71">
        <f t="shared" si="12"/>
        <v>0</v>
      </c>
      <c r="C827" s="66">
        <v>65</v>
      </c>
      <c r="D827" s="67">
        <v>9781406292299</v>
      </c>
      <c r="E827" s="67"/>
      <c r="F827" s="50">
        <v>5.99</v>
      </c>
      <c r="G827" s="55" t="s">
        <v>717</v>
      </c>
      <c r="H827" s="56" t="s">
        <v>738</v>
      </c>
      <c r="I827" s="55" t="s">
        <v>1514</v>
      </c>
      <c r="J827" s="55" t="s">
        <v>30</v>
      </c>
      <c r="K827" s="58">
        <v>42075</v>
      </c>
      <c r="L827" s="55" t="s">
        <v>723</v>
      </c>
      <c r="M827" s="56" t="s">
        <v>617</v>
      </c>
      <c r="N827" s="56" t="s">
        <v>24</v>
      </c>
      <c r="O827" s="56" t="s">
        <v>396</v>
      </c>
      <c r="P827" s="55" t="s">
        <v>26</v>
      </c>
      <c r="Q827" s="55" t="s">
        <v>116</v>
      </c>
      <c r="R827" s="55">
        <v>3.4</v>
      </c>
      <c r="S827" s="56" t="s">
        <v>478</v>
      </c>
      <c r="T827" s="57" t="s">
        <v>618</v>
      </c>
      <c r="U827" s="10"/>
      <c r="V827" s="10"/>
    </row>
    <row r="828" spans="1:22" ht="13.05" customHeight="1" x14ac:dyDescent="0.25">
      <c r="A828" s="10"/>
      <c r="B828" s="71">
        <f t="shared" si="12"/>
        <v>0</v>
      </c>
      <c r="C828" s="66">
        <v>65</v>
      </c>
      <c r="D828" s="67">
        <v>9781474723800</v>
      </c>
      <c r="E828" s="67"/>
      <c r="F828" s="50">
        <v>5.99</v>
      </c>
      <c r="G828" s="55" t="s">
        <v>717</v>
      </c>
      <c r="H828" s="56" t="s">
        <v>738</v>
      </c>
      <c r="I828" s="55" t="s">
        <v>1515</v>
      </c>
      <c r="J828" s="55" t="s">
        <v>30</v>
      </c>
      <c r="K828" s="58">
        <v>42621</v>
      </c>
      <c r="L828" s="55" t="s">
        <v>723</v>
      </c>
      <c r="M828" s="56" t="s">
        <v>617</v>
      </c>
      <c r="N828" s="56" t="s">
        <v>24</v>
      </c>
      <c r="O828" s="56" t="s">
        <v>396</v>
      </c>
      <c r="P828" s="55" t="s">
        <v>26</v>
      </c>
      <c r="Q828" s="55" t="s">
        <v>116</v>
      </c>
      <c r="R828" s="55">
        <v>3.5</v>
      </c>
      <c r="S828" s="56" t="s">
        <v>138</v>
      </c>
      <c r="T828" s="57" t="s">
        <v>618</v>
      </c>
      <c r="U828" s="10"/>
      <c r="V828" s="10"/>
    </row>
    <row r="829" spans="1:22" ht="13.05" customHeight="1" x14ac:dyDescent="0.25">
      <c r="A829" s="10"/>
      <c r="B829" s="71">
        <f t="shared" si="12"/>
        <v>0</v>
      </c>
      <c r="C829" s="66">
        <v>65</v>
      </c>
      <c r="D829" s="67">
        <v>9781474748827</v>
      </c>
      <c r="E829" s="67"/>
      <c r="F829" s="50">
        <v>5.99</v>
      </c>
      <c r="G829" s="55" t="s">
        <v>717</v>
      </c>
      <c r="H829" s="56" t="s">
        <v>739</v>
      </c>
      <c r="I829" s="55" t="s">
        <v>1516</v>
      </c>
      <c r="J829" s="55" t="s">
        <v>30</v>
      </c>
      <c r="K829" s="58">
        <v>42999</v>
      </c>
      <c r="L829" s="55" t="s">
        <v>723</v>
      </c>
      <c r="M829" s="56" t="s">
        <v>740</v>
      </c>
      <c r="N829" s="56" t="s">
        <v>24</v>
      </c>
      <c r="O829" s="56" t="s">
        <v>396</v>
      </c>
      <c r="P829" s="55" t="s">
        <v>26</v>
      </c>
      <c r="Q829" s="55" t="s">
        <v>116</v>
      </c>
      <c r="R829" s="55">
        <v>3.4</v>
      </c>
      <c r="S829" s="56" t="s">
        <v>551</v>
      </c>
      <c r="T829" s="57" t="s">
        <v>618</v>
      </c>
      <c r="U829" s="10"/>
      <c r="V829" s="10"/>
    </row>
    <row r="830" spans="1:22" ht="13.05" customHeight="1" x14ac:dyDescent="0.25">
      <c r="A830" s="10"/>
      <c r="B830" s="71">
        <f t="shared" si="12"/>
        <v>0</v>
      </c>
      <c r="C830" s="66">
        <v>65</v>
      </c>
      <c r="D830" s="67">
        <v>9781474748810</v>
      </c>
      <c r="E830" s="67"/>
      <c r="F830" s="50">
        <v>5.99</v>
      </c>
      <c r="G830" s="55" t="s">
        <v>717</v>
      </c>
      <c r="H830" s="56" t="s">
        <v>739</v>
      </c>
      <c r="I830" s="55" t="s">
        <v>1517</v>
      </c>
      <c r="J830" s="55" t="s">
        <v>30</v>
      </c>
      <c r="K830" s="58">
        <v>42999</v>
      </c>
      <c r="L830" s="55" t="s">
        <v>723</v>
      </c>
      <c r="M830" s="56" t="s">
        <v>740</v>
      </c>
      <c r="N830" s="56" t="s">
        <v>24</v>
      </c>
      <c r="O830" s="56" t="s">
        <v>396</v>
      </c>
      <c r="P830" s="55" t="s">
        <v>26</v>
      </c>
      <c r="Q830" s="55" t="s">
        <v>116</v>
      </c>
      <c r="R830" s="55">
        <v>3.3</v>
      </c>
      <c r="S830" s="56" t="s">
        <v>551</v>
      </c>
      <c r="T830" s="57" t="s">
        <v>618</v>
      </c>
      <c r="U830" s="10"/>
      <c r="V830" s="10"/>
    </row>
    <row r="831" spans="1:22" ht="13.05" customHeight="1" x14ac:dyDescent="0.25">
      <c r="A831" s="10"/>
      <c r="B831" s="71">
        <f t="shared" si="12"/>
        <v>0</v>
      </c>
      <c r="C831" s="66">
        <v>65</v>
      </c>
      <c r="D831" s="67">
        <v>9781474748834</v>
      </c>
      <c r="E831" s="67"/>
      <c r="F831" s="50">
        <v>5.99</v>
      </c>
      <c r="G831" s="55" t="s">
        <v>717</v>
      </c>
      <c r="H831" s="56" t="s">
        <v>739</v>
      </c>
      <c r="I831" s="55" t="s">
        <v>1518</v>
      </c>
      <c r="J831" s="55" t="s">
        <v>30</v>
      </c>
      <c r="K831" s="58">
        <v>42999</v>
      </c>
      <c r="L831" s="55" t="s">
        <v>723</v>
      </c>
      <c r="M831" s="56" t="s">
        <v>740</v>
      </c>
      <c r="N831" s="56" t="s">
        <v>24</v>
      </c>
      <c r="O831" s="56" t="s">
        <v>396</v>
      </c>
      <c r="P831" s="55" t="s">
        <v>26</v>
      </c>
      <c r="Q831" s="55" t="s">
        <v>116</v>
      </c>
      <c r="R831" s="55">
        <v>3.3</v>
      </c>
      <c r="S831" s="56" t="s">
        <v>551</v>
      </c>
      <c r="T831" s="57" t="s">
        <v>618</v>
      </c>
      <c r="U831" s="10"/>
      <c r="V831" s="10"/>
    </row>
    <row r="832" spans="1:22" ht="13.05" customHeight="1" x14ac:dyDescent="0.25">
      <c r="A832" s="10"/>
      <c r="B832" s="71">
        <f t="shared" si="12"/>
        <v>0</v>
      </c>
      <c r="C832" s="66">
        <v>65</v>
      </c>
      <c r="D832" s="67">
        <v>9781474748803</v>
      </c>
      <c r="E832" s="67"/>
      <c r="F832" s="50">
        <v>5.99</v>
      </c>
      <c r="G832" s="55" t="s">
        <v>717</v>
      </c>
      <c r="H832" s="56" t="s">
        <v>739</v>
      </c>
      <c r="I832" s="55" t="s">
        <v>1519</v>
      </c>
      <c r="J832" s="55" t="s">
        <v>30</v>
      </c>
      <c r="K832" s="58">
        <v>42999</v>
      </c>
      <c r="L832" s="55" t="s">
        <v>723</v>
      </c>
      <c r="M832" s="56" t="s">
        <v>740</v>
      </c>
      <c r="N832" s="56" t="s">
        <v>24</v>
      </c>
      <c r="O832" s="56" t="s">
        <v>396</v>
      </c>
      <c r="P832" s="55" t="s">
        <v>26</v>
      </c>
      <c r="Q832" s="55" t="s">
        <v>116</v>
      </c>
      <c r="R832" s="55">
        <v>3.6</v>
      </c>
      <c r="S832" s="56" t="s">
        <v>551</v>
      </c>
      <c r="T832" s="57" t="s">
        <v>618</v>
      </c>
      <c r="U832" s="10"/>
      <c r="V832" s="10"/>
    </row>
    <row r="833" spans="1:22" ht="13.05" customHeight="1" x14ac:dyDescent="0.25">
      <c r="A833" s="10"/>
      <c r="B833" s="71">
        <f t="shared" si="12"/>
        <v>0</v>
      </c>
      <c r="C833" s="66">
        <v>65</v>
      </c>
      <c r="D833" s="67">
        <v>9781474767187</v>
      </c>
      <c r="E833" s="67"/>
      <c r="F833" s="50">
        <v>5.99</v>
      </c>
      <c r="G833" s="55" t="s">
        <v>717</v>
      </c>
      <c r="H833" s="56" t="s">
        <v>741</v>
      </c>
      <c r="I833" s="55" t="s">
        <v>1520</v>
      </c>
      <c r="J833" s="55" t="s">
        <v>30</v>
      </c>
      <c r="K833" s="58">
        <v>43559</v>
      </c>
      <c r="L833" s="55" t="s">
        <v>742</v>
      </c>
      <c r="M833" s="56" t="s">
        <v>617</v>
      </c>
      <c r="N833" s="56" t="s">
        <v>371</v>
      </c>
      <c r="O833" s="56" t="s">
        <v>396</v>
      </c>
      <c r="P833" s="55" t="s">
        <v>26</v>
      </c>
      <c r="Q833" s="55" t="s">
        <v>116</v>
      </c>
      <c r="R833" s="55">
        <v>2.5</v>
      </c>
      <c r="S833" s="56" t="s">
        <v>426</v>
      </c>
      <c r="T833" s="57" t="s">
        <v>743</v>
      </c>
      <c r="U833" s="10"/>
      <c r="V833" s="10"/>
    </row>
    <row r="834" spans="1:22" ht="13.05" customHeight="1" x14ac:dyDescent="0.25">
      <c r="A834" s="10"/>
      <c r="B834" s="71">
        <f t="shared" si="12"/>
        <v>0</v>
      </c>
      <c r="C834" s="66">
        <v>65</v>
      </c>
      <c r="D834" s="67">
        <v>9781782027836</v>
      </c>
      <c r="E834" s="67"/>
      <c r="F834" s="50">
        <v>5.99</v>
      </c>
      <c r="G834" s="55" t="s">
        <v>717</v>
      </c>
      <c r="H834" s="56" t="s">
        <v>741</v>
      </c>
      <c r="I834" s="55" t="s">
        <v>1521</v>
      </c>
      <c r="J834" s="55" t="s">
        <v>30</v>
      </c>
      <c r="K834" s="58">
        <v>43195</v>
      </c>
      <c r="L834" s="55" t="s">
        <v>742</v>
      </c>
      <c r="M834" s="56" t="s">
        <v>617</v>
      </c>
      <c r="N834" s="56" t="s">
        <v>371</v>
      </c>
      <c r="O834" s="56" t="s">
        <v>396</v>
      </c>
      <c r="P834" s="55" t="s">
        <v>26</v>
      </c>
      <c r="Q834" s="55" t="s">
        <v>116</v>
      </c>
      <c r="R834" s="55">
        <v>2</v>
      </c>
      <c r="S834" s="56"/>
      <c r="T834" s="57" t="s">
        <v>744</v>
      </c>
      <c r="U834" s="10"/>
      <c r="V834" s="10"/>
    </row>
    <row r="835" spans="1:22" ht="13.05" customHeight="1" x14ac:dyDescent="0.25">
      <c r="A835" s="10"/>
      <c r="B835" s="71">
        <f t="shared" si="12"/>
        <v>0</v>
      </c>
      <c r="C835" s="66">
        <v>65</v>
      </c>
      <c r="D835" s="67">
        <v>9781782027843</v>
      </c>
      <c r="E835" s="67"/>
      <c r="F835" s="50">
        <v>5.99</v>
      </c>
      <c r="G835" s="55" t="s">
        <v>717</v>
      </c>
      <c r="H835" s="56" t="s">
        <v>741</v>
      </c>
      <c r="I835" s="55" t="s">
        <v>1522</v>
      </c>
      <c r="J835" s="55" t="s">
        <v>30</v>
      </c>
      <c r="K835" s="58">
        <v>43195</v>
      </c>
      <c r="L835" s="55" t="s">
        <v>742</v>
      </c>
      <c r="M835" s="56" t="s">
        <v>617</v>
      </c>
      <c r="N835" s="56" t="s">
        <v>371</v>
      </c>
      <c r="O835" s="56" t="s">
        <v>396</v>
      </c>
      <c r="P835" s="55" t="s">
        <v>26</v>
      </c>
      <c r="Q835" s="55" t="s">
        <v>116</v>
      </c>
      <c r="R835" s="55">
        <v>1.9</v>
      </c>
      <c r="S835" s="56"/>
      <c r="T835" s="57" t="s">
        <v>744</v>
      </c>
      <c r="U835" s="10"/>
      <c r="V835" s="10"/>
    </row>
    <row r="836" spans="1:22" ht="13.05" customHeight="1" x14ac:dyDescent="0.25">
      <c r="A836" s="10"/>
      <c r="B836" s="71">
        <f t="shared" si="12"/>
        <v>0</v>
      </c>
      <c r="C836" s="66">
        <v>65</v>
      </c>
      <c r="D836" s="67">
        <v>9781782027829</v>
      </c>
      <c r="E836" s="67"/>
      <c r="F836" s="50">
        <v>5.99</v>
      </c>
      <c r="G836" s="55" t="s">
        <v>717</v>
      </c>
      <c r="H836" s="56" t="s">
        <v>741</v>
      </c>
      <c r="I836" s="55" t="s">
        <v>1523</v>
      </c>
      <c r="J836" s="55" t="s">
        <v>30</v>
      </c>
      <c r="K836" s="58">
        <v>43195</v>
      </c>
      <c r="L836" s="55" t="s">
        <v>742</v>
      </c>
      <c r="M836" s="56" t="s">
        <v>617</v>
      </c>
      <c r="N836" s="56" t="s">
        <v>371</v>
      </c>
      <c r="O836" s="56" t="s">
        <v>396</v>
      </c>
      <c r="P836" s="55" t="s">
        <v>26</v>
      </c>
      <c r="Q836" s="55" t="s">
        <v>116</v>
      </c>
      <c r="R836" s="55">
        <v>2.1</v>
      </c>
      <c r="S836" s="56"/>
      <c r="T836" s="57" t="s">
        <v>744</v>
      </c>
      <c r="U836" s="10"/>
      <c r="V836" s="10"/>
    </row>
    <row r="837" spans="1:22" ht="13.05" customHeight="1" x14ac:dyDescent="0.25">
      <c r="A837" s="10"/>
      <c r="B837" s="71">
        <f t="shared" si="12"/>
        <v>0</v>
      </c>
      <c r="C837" s="66">
        <v>65</v>
      </c>
      <c r="D837" s="67">
        <v>9781782027850</v>
      </c>
      <c r="E837" s="67"/>
      <c r="F837" s="50">
        <v>5.99</v>
      </c>
      <c r="G837" s="55" t="s">
        <v>717</v>
      </c>
      <c r="H837" s="56" t="s">
        <v>741</v>
      </c>
      <c r="I837" s="55" t="s">
        <v>1524</v>
      </c>
      <c r="J837" s="55" t="s">
        <v>30</v>
      </c>
      <c r="K837" s="58">
        <v>43195</v>
      </c>
      <c r="L837" s="55" t="s">
        <v>742</v>
      </c>
      <c r="M837" s="56" t="s">
        <v>617</v>
      </c>
      <c r="N837" s="56" t="s">
        <v>371</v>
      </c>
      <c r="O837" s="56" t="s">
        <v>396</v>
      </c>
      <c r="P837" s="55" t="s">
        <v>26</v>
      </c>
      <c r="Q837" s="55" t="s">
        <v>116</v>
      </c>
      <c r="R837" s="55">
        <v>2</v>
      </c>
      <c r="S837" s="56"/>
      <c r="T837" s="57" t="s">
        <v>744</v>
      </c>
      <c r="U837" s="10"/>
      <c r="V837" s="10"/>
    </row>
    <row r="838" spans="1:22" ht="13.05" customHeight="1" x14ac:dyDescent="0.25">
      <c r="A838" s="10"/>
      <c r="B838" s="71">
        <f t="shared" si="12"/>
        <v>0</v>
      </c>
      <c r="C838" s="66">
        <v>65</v>
      </c>
      <c r="D838" s="67">
        <v>9781474767170</v>
      </c>
      <c r="E838" s="67"/>
      <c r="F838" s="50">
        <v>5.99</v>
      </c>
      <c r="G838" s="55" t="s">
        <v>717</v>
      </c>
      <c r="H838" s="56" t="s">
        <v>741</v>
      </c>
      <c r="I838" s="55" t="s">
        <v>1525</v>
      </c>
      <c r="J838" s="55" t="s">
        <v>30</v>
      </c>
      <c r="K838" s="58">
        <v>43531</v>
      </c>
      <c r="L838" s="55" t="s">
        <v>742</v>
      </c>
      <c r="M838" s="56" t="s">
        <v>617</v>
      </c>
      <c r="N838" s="56" t="s">
        <v>371</v>
      </c>
      <c r="O838" s="56" t="s">
        <v>396</v>
      </c>
      <c r="P838" s="55" t="s">
        <v>26</v>
      </c>
      <c r="Q838" s="55" t="s">
        <v>116</v>
      </c>
      <c r="R838" s="55">
        <v>2.2999999999999998</v>
      </c>
      <c r="S838" s="56" t="s">
        <v>426</v>
      </c>
      <c r="T838" s="57" t="s">
        <v>743</v>
      </c>
      <c r="U838" s="10"/>
      <c r="V838" s="10"/>
    </row>
    <row r="839" spans="1:22" ht="13.05" customHeight="1" x14ac:dyDescent="0.25">
      <c r="A839" s="10"/>
      <c r="B839" s="71">
        <f t="shared" si="12"/>
        <v>0</v>
      </c>
      <c r="C839" s="66">
        <v>66</v>
      </c>
      <c r="D839" s="67">
        <v>9781474791625</v>
      </c>
      <c r="E839" s="67"/>
      <c r="F839" s="50">
        <v>5.99</v>
      </c>
      <c r="G839" s="56" t="s">
        <v>717</v>
      </c>
      <c r="H839" s="56" t="s">
        <v>745</v>
      </c>
      <c r="I839" s="55" t="s">
        <v>1526</v>
      </c>
      <c r="J839" s="55" t="s">
        <v>30</v>
      </c>
      <c r="K839" s="58">
        <v>44044</v>
      </c>
      <c r="L839" s="55" t="s">
        <v>613</v>
      </c>
      <c r="M839" s="56" t="s">
        <v>617</v>
      </c>
      <c r="N839" s="56" t="s">
        <v>371</v>
      </c>
      <c r="O839" s="56" t="s">
        <v>396</v>
      </c>
      <c r="P839" s="55" t="s">
        <v>26</v>
      </c>
      <c r="Q839" s="55" t="s">
        <v>672</v>
      </c>
      <c r="R839" s="55">
        <v>1.3</v>
      </c>
      <c r="S839" s="56" t="s">
        <v>134</v>
      </c>
      <c r="T839" s="57" t="s">
        <v>618</v>
      </c>
      <c r="U839" s="10"/>
      <c r="V839" s="10"/>
    </row>
    <row r="840" spans="1:22" ht="13.05" customHeight="1" x14ac:dyDescent="0.25">
      <c r="A840" s="10"/>
      <c r="B840" s="71">
        <f t="shared" si="12"/>
        <v>0</v>
      </c>
      <c r="C840" s="66">
        <v>66</v>
      </c>
      <c r="D840" s="67">
        <v>9781474791571</v>
      </c>
      <c r="E840" s="67"/>
      <c r="F840" s="50">
        <v>5.99</v>
      </c>
      <c r="G840" s="55" t="s">
        <v>717</v>
      </c>
      <c r="H840" s="56" t="s">
        <v>745</v>
      </c>
      <c r="I840" s="55" t="s">
        <v>1527</v>
      </c>
      <c r="J840" s="55" t="s">
        <v>30</v>
      </c>
      <c r="K840" s="58">
        <v>43853</v>
      </c>
      <c r="L840" s="55" t="s">
        <v>613</v>
      </c>
      <c r="M840" s="56" t="s">
        <v>617</v>
      </c>
      <c r="N840" s="56" t="s">
        <v>371</v>
      </c>
      <c r="O840" s="56" t="s">
        <v>396</v>
      </c>
      <c r="P840" s="55" t="s">
        <v>26</v>
      </c>
      <c r="Q840" s="55" t="s">
        <v>672</v>
      </c>
      <c r="R840" s="55">
        <v>1.4</v>
      </c>
      <c r="S840" s="56" t="s">
        <v>134</v>
      </c>
      <c r="T840" s="57" t="s">
        <v>618</v>
      </c>
      <c r="U840" s="10"/>
      <c r="V840" s="10"/>
    </row>
    <row r="841" spans="1:22" ht="13.05" customHeight="1" x14ac:dyDescent="0.25">
      <c r="A841" s="10"/>
      <c r="B841" s="71">
        <f t="shared" si="12"/>
        <v>0</v>
      </c>
      <c r="C841" s="66">
        <v>66</v>
      </c>
      <c r="D841" s="67">
        <v>9781474791632</v>
      </c>
      <c r="E841" s="67"/>
      <c r="F841" s="50">
        <v>5.99</v>
      </c>
      <c r="G841" s="56" t="s">
        <v>717</v>
      </c>
      <c r="H841" s="56" t="s">
        <v>745</v>
      </c>
      <c r="I841" s="55" t="s">
        <v>1528</v>
      </c>
      <c r="J841" s="55" t="s">
        <v>30</v>
      </c>
      <c r="K841" s="58">
        <v>44044</v>
      </c>
      <c r="L841" s="55" t="s">
        <v>613</v>
      </c>
      <c r="M841" s="56" t="s">
        <v>617</v>
      </c>
      <c r="N841" s="56" t="s">
        <v>371</v>
      </c>
      <c r="O841" s="56" t="s">
        <v>396</v>
      </c>
      <c r="P841" s="55" t="s">
        <v>26</v>
      </c>
      <c r="Q841" s="55" t="s">
        <v>672</v>
      </c>
      <c r="R841" s="55">
        <v>1.3</v>
      </c>
      <c r="S841" s="56" t="s">
        <v>134</v>
      </c>
      <c r="T841" s="57" t="s">
        <v>618</v>
      </c>
      <c r="U841" s="10"/>
      <c r="V841" s="10"/>
    </row>
    <row r="842" spans="1:22" ht="13.05" customHeight="1" x14ac:dyDescent="0.25">
      <c r="A842" s="10"/>
      <c r="B842" s="71">
        <f t="shared" si="12"/>
        <v>0</v>
      </c>
      <c r="C842" s="66">
        <v>66</v>
      </c>
      <c r="D842" s="67">
        <v>9781474791557</v>
      </c>
      <c r="E842" s="67"/>
      <c r="F842" s="50">
        <v>5.99</v>
      </c>
      <c r="G842" s="55" t="s">
        <v>717</v>
      </c>
      <c r="H842" s="56" t="s">
        <v>745</v>
      </c>
      <c r="I842" s="55" t="s">
        <v>1529</v>
      </c>
      <c r="J842" s="55" t="s">
        <v>30</v>
      </c>
      <c r="K842" s="58">
        <v>43853</v>
      </c>
      <c r="L842" s="55" t="s">
        <v>613</v>
      </c>
      <c r="M842" s="56" t="s">
        <v>617</v>
      </c>
      <c r="N842" s="56" t="s">
        <v>371</v>
      </c>
      <c r="O842" s="56" t="s">
        <v>396</v>
      </c>
      <c r="P842" s="55" t="s">
        <v>26</v>
      </c>
      <c r="Q842" s="55" t="s">
        <v>672</v>
      </c>
      <c r="R842" s="55">
        <v>1.4</v>
      </c>
      <c r="S842" s="56" t="s">
        <v>134</v>
      </c>
      <c r="T842" s="57" t="s">
        <v>618</v>
      </c>
      <c r="U842" s="10"/>
      <c r="V842" s="10"/>
    </row>
    <row r="843" spans="1:22" ht="13.05" customHeight="1" x14ac:dyDescent="0.25">
      <c r="A843" s="10"/>
      <c r="B843" s="71">
        <f t="shared" si="12"/>
        <v>0</v>
      </c>
      <c r="C843" s="66">
        <v>66</v>
      </c>
      <c r="D843" s="67">
        <v>9781474791564</v>
      </c>
      <c r="E843" s="67"/>
      <c r="F843" s="50">
        <v>5.99</v>
      </c>
      <c r="G843" s="55" t="s">
        <v>717</v>
      </c>
      <c r="H843" s="56" t="s">
        <v>745</v>
      </c>
      <c r="I843" s="55" t="s">
        <v>1530</v>
      </c>
      <c r="J843" s="55" t="s">
        <v>30</v>
      </c>
      <c r="K843" s="58">
        <v>43867</v>
      </c>
      <c r="L843" s="55" t="s">
        <v>613</v>
      </c>
      <c r="M843" s="56" t="s">
        <v>617</v>
      </c>
      <c r="N843" s="56" t="s">
        <v>371</v>
      </c>
      <c r="O843" s="56" t="s">
        <v>396</v>
      </c>
      <c r="P843" s="55" t="s">
        <v>26</v>
      </c>
      <c r="Q843" s="55" t="s">
        <v>672</v>
      </c>
      <c r="R843" s="55">
        <v>1.6</v>
      </c>
      <c r="S843" s="56" t="s">
        <v>134</v>
      </c>
      <c r="T843" s="57" t="s">
        <v>618</v>
      </c>
      <c r="U843" s="10"/>
      <c r="V843" s="10"/>
    </row>
    <row r="844" spans="1:22" ht="13.05" customHeight="1" x14ac:dyDescent="0.25">
      <c r="A844" s="10"/>
      <c r="B844" s="71">
        <f t="shared" si="12"/>
        <v>0</v>
      </c>
      <c r="C844" s="66">
        <v>66</v>
      </c>
      <c r="D844" s="67">
        <v>9781474791649</v>
      </c>
      <c r="E844" s="67"/>
      <c r="F844" s="50">
        <v>5.99</v>
      </c>
      <c r="G844" s="56" t="s">
        <v>717</v>
      </c>
      <c r="H844" s="56" t="s">
        <v>745</v>
      </c>
      <c r="I844" s="55" t="s">
        <v>1531</v>
      </c>
      <c r="J844" s="55" t="s">
        <v>30</v>
      </c>
      <c r="K844" s="58">
        <v>44044</v>
      </c>
      <c r="L844" s="55" t="s">
        <v>613</v>
      </c>
      <c r="M844" s="56" t="s">
        <v>617</v>
      </c>
      <c r="N844" s="56" t="s">
        <v>371</v>
      </c>
      <c r="O844" s="56" t="s">
        <v>396</v>
      </c>
      <c r="P844" s="55" t="s">
        <v>26</v>
      </c>
      <c r="Q844" s="55" t="s">
        <v>672</v>
      </c>
      <c r="R844" s="55">
        <v>1.6</v>
      </c>
      <c r="S844" s="56" t="s">
        <v>134</v>
      </c>
      <c r="T844" s="57" t="s">
        <v>618</v>
      </c>
      <c r="U844" s="10"/>
      <c r="V844" s="10"/>
    </row>
    <row r="845" spans="1:22" ht="13.05" customHeight="1" x14ac:dyDescent="0.25">
      <c r="A845" s="10"/>
      <c r="B845" s="71">
        <f t="shared" si="12"/>
        <v>0</v>
      </c>
      <c r="C845" s="66">
        <v>66</v>
      </c>
      <c r="D845" s="67">
        <v>9781474791540</v>
      </c>
      <c r="E845" s="67"/>
      <c r="F845" s="50">
        <v>5.99</v>
      </c>
      <c r="G845" s="55" t="s">
        <v>717</v>
      </c>
      <c r="H845" s="56" t="s">
        <v>745</v>
      </c>
      <c r="I845" s="55" t="s">
        <v>1532</v>
      </c>
      <c r="J845" s="55" t="s">
        <v>30</v>
      </c>
      <c r="K845" s="58">
        <v>43867</v>
      </c>
      <c r="L845" s="55" t="s">
        <v>613</v>
      </c>
      <c r="M845" s="56" t="s">
        <v>617</v>
      </c>
      <c r="N845" s="56" t="s">
        <v>371</v>
      </c>
      <c r="O845" s="56" t="s">
        <v>396</v>
      </c>
      <c r="P845" s="55" t="s">
        <v>26</v>
      </c>
      <c r="Q845" s="55" t="s">
        <v>672</v>
      </c>
      <c r="R845" s="55">
        <v>1.4</v>
      </c>
      <c r="S845" s="56" t="s">
        <v>134</v>
      </c>
      <c r="T845" s="57" t="s">
        <v>618</v>
      </c>
      <c r="U845" s="10"/>
      <c r="V845" s="10"/>
    </row>
    <row r="846" spans="1:22" ht="13.05" customHeight="1" x14ac:dyDescent="0.25">
      <c r="A846" s="10"/>
      <c r="B846" s="71">
        <f t="shared" si="12"/>
        <v>0</v>
      </c>
      <c r="C846" s="66">
        <v>66</v>
      </c>
      <c r="D846" s="67">
        <v>9781474791656</v>
      </c>
      <c r="E846" s="67"/>
      <c r="F846" s="50">
        <v>5.99</v>
      </c>
      <c r="G846" s="56" t="s">
        <v>717</v>
      </c>
      <c r="H846" s="56" t="s">
        <v>745</v>
      </c>
      <c r="I846" s="55" t="s">
        <v>1533</v>
      </c>
      <c r="J846" s="55" t="s">
        <v>30</v>
      </c>
      <c r="K846" s="58">
        <v>44044</v>
      </c>
      <c r="L846" s="55" t="s">
        <v>613</v>
      </c>
      <c r="M846" s="56" t="s">
        <v>617</v>
      </c>
      <c r="N846" s="56" t="s">
        <v>371</v>
      </c>
      <c r="O846" s="56" t="s">
        <v>396</v>
      </c>
      <c r="P846" s="55" t="s">
        <v>26</v>
      </c>
      <c r="Q846" s="55" t="s">
        <v>672</v>
      </c>
      <c r="R846" s="55">
        <v>1.5</v>
      </c>
      <c r="S846" s="56" t="s">
        <v>134</v>
      </c>
      <c r="T846" s="57" t="s">
        <v>618</v>
      </c>
      <c r="U846" s="10"/>
      <c r="V846" s="10"/>
    </row>
    <row r="847" spans="1:22" ht="13.05" customHeight="1" x14ac:dyDescent="0.25">
      <c r="A847" s="10"/>
      <c r="B847" s="71">
        <f t="shared" ref="B847:B910" si="13">E847*F847</f>
        <v>0</v>
      </c>
      <c r="C847" s="66">
        <v>66</v>
      </c>
      <c r="D847" s="67">
        <v>9781474791717</v>
      </c>
      <c r="E847" s="67"/>
      <c r="F847" s="50">
        <v>5.99</v>
      </c>
      <c r="G847" s="55" t="s">
        <v>717</v>
      </c>
      <c r="H847" s="56" t="s">
        <v>746</v>
      </c>
      <c r="I847" s="55" t="s">
        <v>1534</v>
      </c>
      <c r="J847" s="55" t="s">
        <v>30</v>
      </c>
      <c r="K847" s="58">
        <v>43895</v>
      </c>
      <c r="L847" s="55" t="s">
        <v>613</v>
      </c>
      <c r="M847" s="56" t="s">
        <v>617</v>
      </c>
      <c r="N847" s="56" t="s">
        <v>371</v>
      </c>
      <c r="O847" s="56" t="s">
        <v>396</v>
      </c>
      <c r="P847" s="55" t="s">
        <v>26</v>
      </c>
      <c r="Q847" s="55" t="s">
        <v>672</v>
      </c>
      <c r="R847" s="55">
        <v>1.4</v>
      </c>
      <c r="S847" s="56" t="s">
        <v>132</v>
      </c>
      <c r="T847" s="57" t="s">
        <v>618</v>
      </c>
      <c r="U847" s="10"/>
      <c r="V847" s="10"/>
    </row>
    <row r="848" spans="1:22" ht="13.05" customHeight="1" x14ac:dyDescent="0.25">
      <c r="A848" s="10"/>
      <c r="B848" s="71">
        <f t="shared" si="13"/>
        <v>0</v>
      </c>
      <c r="C848" s="66">
        <v>66</v>
      </c>
      <c r="D848" s="67">
        <v>9781474791724</v>
      </c>
      <c r="E848" s="67"/>
      <c r="F848" s="50">
        <v>5.99</v>
      </c>
      <c r="G848" s="55" t="s">
        <v>717</v>
      </c>
      <c r="H848" s="56" t="s">
        <v>746</v>
      </c>
      <c r="I848" s="55" t="s">
        <v>1535</v>
      </c>
      <c r="J848" s="55" t="s">
        <v>30</v>
      </c>
      <c r="K848" s="58">
        <v>43895</v>
      </c>
      <c r="L848" s="55" t="s">
        <v>613</v>
      </c>
      <c r="M848" s="56" t="s">
        <v>617</v>
      </c>
      <c r="N848" s="56" t="s">
        <v>371</v>
      </c>
      <c r="O848" s="56" t="s">
        <v>396</v>
      </c>
      <c r="P848" s="55" t="s">
        <v>26</v>
      </c>
      <c r="Q848" s="55" t="s">
        <v>672</v>
      </c>
      <c r="R848" s="55">
        <v>1.8</v>
      </c>
      <c r="S848" s="56" t="s">
        <v>132</v>
      </c>
      <c r="T848" s="57" t="s">
        <v>618</v>
      </c>
      <c r="U848" s="10"/>
      <c r="V848" s="10"/>
    </row>
    <row r="849" spans="1:22" ht="13.05" customHeight="1" x14ac:dyDescent="0.25">
      <c r="A849" s="10"/>
      <c r="B849" s="71">
        <f t="shared" si="13"/>
        <v>0</v>
      </c>
      <c r="C849" s="66">
        <v>66</v>
      </c>
      <c r="D849" s="67">
        <v>9781474791793</v>
      </c>
      <c r="E849" s="67"/>
      <c r="F849" s="50">
        <v>5.99</v>
      </c>
      <c r="G849" s="56" t="s">
        <v>717</v>
      </c>
      <c r="H849" s="56" t="s">
        <v>746</v>
      </c>
      <c r="I849" s="55" t="s">
        <v>1536</v>
      </c>
      <c r="J849" s="55" t="s">
        <v>30</v>
      </c>
      <c r="K849" s="58">
        <v>44044</v>
      </c>
      <c r="L849" s="55" t="s">
        <v>613</v>
      </c>
      <c r="M849" s="56" t="s">
        <v>617</v>
      </c>
      <c r="N849" s="56" t="s">
        <v>371</v>
      </c>
      <c r="O849" s="56" t="s">
        <v>396</v>
      </c>
      <c r="P849" s="55" t="s">
        <v>26</v>
      </c>
      <c r="Q849" s="55" t="s">
        <v>672</v>
      </c>
      <c r="R849" s="55">
        <v>1.3</v>
      </c>
      <c r="S849" s="56" t="s">
        <v>132</v>
      </c>
      <c r="T849" s="57" t="s">
        <v>618</v>
      </c>
      <c r="U849" s="10"/>
      <c r="V849" s="10"/>
    </row>
    <row r="850" spans="1:22" ht="13.05" customHeight="1" x14ac:dyDescent="0.25">
      <c r="A850" s="10"/>
      <c r="B850" s="71">
        <f t="shared" si="13"/>
        <v>0</v>
      </c>
      <c r="C850" s="66">
        <v>66</v>
      </c>
      <c r="D850" s="67">
        <v>9781474791816</v>
      </c>
      <c r="E850" s="67"/>
      <c r="F850" s="50">
        <v>5.99</v>
      </c>
      <c r="G850" s="56" t="s">
        <v>717</v>
      </c>
      <c r="H850" s="56" t="s">
        <v>746</v>
      </c>
      <c r="I850" s="55" t="s">
        <v>1537</v>
      </c>
      <c r="J850" s="55" t="s">
        <v>30</v>
      </c>
      <c r="K850" s="58">
        <v>44044</v>
      </c>
      <c r="L850" s="55" t="s">
        <v>613</v>
      </c>
      <c r="M850" s="56" t="s">
        <v>617</v>
      </c>
      <c r="N850" s="56" t="s">
        <v>371</v>
      </c>
      <c r="O850" s="56" t="s">
        <v>396</v>
      </c>
      <c r="P850" s="55" t="s">
        <v>26</v>
      </c>
      <c r="Q850" s="55" t="s">
        <v>672</v>
      </c>
      <c r="R850" s="55">
        <v>1.5</v>
      </c>
      <c r="S850" s="56" t="s">
        <v>132</v>
      </c>
      <c r="T850" s="57" t="s">
        <v>618</v>
      </c>
      <c r="U850" s="10"/>
      <c r="V850" s="10"/>
    </row>
    <row r="851" spans="1:22" ht="13.05" customHeight="1" x14ac:dyDescent="0.25">
      <c r="A851" s="10"/>
      <c r="B851" s="71">
        <f t="shared" si="13"/>
        <v>0</v>
      </c>
      <c r="C851" s="66">
        <v>66</v>
      </c>
      <c r="D851" s="67">
        <v>9781474791809</v>
      </c>
      <c r="E851" s="67"/>
      <c r="F851" s="50">
        <v>5.99</v>
      </c>
      <c r="G851" s="56" t="s">
        <v>717</v>
      </c>
      <c r="H851" s="56" t="s">
        <v>746</v>
      </c>
      <c r="I851" s="55" t="s">
        <v>1538</v>
      </c>
      <c r="J851" s="55" t="s">
        <v>30</v>
      </c>
      <c r="K851" s="58">
        <v>44044</v>
      </c>
      <c r="L851" s="55" t="s">
        <v>613</v>
      </c>
      <c r="M851" s="56" t="s">
        <v>617</v>
      </c>
      <c r="N851" s="56" t="s">
        <v>371</v>
      </c>
      <c r="O851" s="56" t="s">
        <v>396</v>
      </c>
      <c r="P851" s="55" t="s">
        <v>26</v>
      </c>
      <c r="Q851" s="55" t="s">
        <v>672</v>
      </c>
      <c r="R851" s="55">
        <v>1.7</v>
      </c>
      <c r="S851" s="56" t="s">
        <v>132</v>
      </c>
      <c r="T851" s="57" t="s">
        <v>618</v>
      </c>
      <c r="U851" s="10"/>
      <c r="V851" s="10"/>
    </row>
    <row r="852" spans="1:22" ht="13.05" customHeight="1" x14ac:dyDescent="0.25">
      <c r="A852" s="10"/>
      <c r="B852" s="71">
        <f t="shared" si="13"/>
        <v>0</v>
      </c>
      <c r="C852" s="66">
        <v>66</v>
      </c>
      <c r="D852" s="67">
        <v>9781474791700</v>
      </c>
      <c r="E852" s="67"/>
      <c r="F852" s="50">
        <v>5.99</v>
      </c>
      <c r="G852" s="55" t="s">
        <v>717</v>
      </c>
      <c r="H852" s="56" t="s">
        <v>746</v>
      </c>
      <c r="I852" s="55" t="s">
        <v>1539</v>
      </c>
      <c r="J852" s="55" t="s">
        <v>30</v>
      </c>
      <c r="K852" s="58">
        <v>43923</v>
      </c>
      <c r="L852" s="55" t="s">
        <v>613</v>
      </c>
      <c r="M852" s="56" t="s">
        <v>617</v>
      </c>
      <c r="N852" s="56" t="s">
        <v>371</v>
      </c>
      <c r="O852" s="56" t="s">
        <v>396</v>
      </c>
      <c r="P852" s="55" t="s">
        <v>26</v>
      </c>
      <c r="Q852" s="55" t="s">
        <v>672</v>
      </c>
      <c r="R852" s="55">
        <v>1.5</v>
      </c>
      <c r="S852" s="56" t="s">
        <v>132</v>
      </c>
      <c r="T852" s="57" t="s">
        <v>618</v>
      </c>
      <c r="U852" s="10"/>
      <c r="V852" s="10"/>
    </row>
    <row r="853" spans="1:22" ht="13.05" customHeight="1" x14ac:dyDescent="0.25">
      <c r="A853" s="10"/>
      <c r="B853" s="71">
        <f t="shared" si="13"/>
        <v>0</v>
      </c>
      <c r="C853" s="66">
        <v>66</v>
      </c>
      <c r="D853" s="67">
        <v>9781474791731</v>
      </c>
      <c r="E853" s="67"/>
      <c r="F853" s="50">
        <v>5.99</v>
      </c>
      <c r="G853" s="55" t="s">
        <v>717</v>
      </c>
      <c r="H853" s="56" t="s">
        <v>746</v>
      </c>
      <c r="I853" s="55" t="s">
        <v>1540</v>
      </c>
      <c r="J853" s="55" t="s">
        <v>30</v>
      </c>
      <c r="K853" s="58">
        <v>43923</v>
      </c>
      <c r="L853" s="55" t="s">
        <v>613</v>
      </c>
      <c r="M853" s="56" t="s">
        <v>617</v>
      </c>
      <c r="N853" s="56" t="s">
        <v>371</v>
      </c>
      <c r="O853" s="56" t="s">
        <v>396</v>
      </c>
      <c r="P853" s="55" t="s">
        <v>26</v>
      </c>
      <c r="Q853" s="55" t="s">
        <v>672</v>
      </c>
      <c r="R853" s="55">
        <v>1.5</v>
      </c>
      <c r="S853" s="56" t="s">
        <v>132</v>
      </c>
      <c r="T853" s="57" t="s">
        <v>618</v>
      </c>
      <c r="U853" s="10"/>
      <c r="V853" s="10"/>
    </row>
    <row r="854" spans="1:22" ht="13.05" customHeight="1" x14ac:dyDescent="0.25">
      <c r="A854" s="10"/>
      <c r="B854" s="71">
        <f t="shared" si="13"/>
        <v>0</v>
      </c>
      <c r="C854" s="66">
        <v>66</v>
      </c>
      <c r="D854" s="67">
        <v>9781474791786</v>
      </c>
      <c r="E854" s="67"/>
      <c r="F854" s="50">
        <v>5.99</v>
      </c>
      <c r="G854" s="56" t="s">
        <v>717</v>
      </c>
      <c r="H854" s="56" t="s">
        <v>746</v>
      </c>
      <c r="I854" s="55" t="s">
        <v>1541</v>
      </c>
      <c r="J854" s="55" t="s">
        <v>30</v>
      </c>
      <c r="K854" s="58">
        <v>44044</v>
      </c>
      <c r="L854" s="55" t="s">
        <v>613</v>
      </c>
      <c r="M854" s="56" t="s">
        <v>617</v>
      </c>
      <c r="N854" s="56" t="s">
        <v>371</v>
      </c>
      <c r="O854" s="56" t="s">
        <v>396</v>
      </c>
      <c r="P854" s="55" t="s">
        <v>26</v>
      </c>
      <c r="Q854" s="55" t="s">
        <v>672</v>
      </c>
      <c r="R854" s="55">
        <v>1.5</v>
      </c>
      <c r="S854" s="56" t="s">
        <v>132</v>
      </c>
      <c r="T854" s="57" t="s">
        <v>618</v>
      </c>
      <c r="U854" s="10"/>
      <c r="V854" s="10"/>
    </row>
    <row r="855" spans="1:22" ht="13.05" customHeight="1" x14ac:dyDescent="0.25">
      <c r="A855" s="10"/>
      <c r="B855" s="71">
        <f t="shared" si="13"/>
        <v>0</v>
      </c>
      <c r="C855" s="66">
        <v>66</v>
      </c>
      <c r="D855" s="67">
        <v>9781398204645</v>
      </c>
      <c r="E855" s="67"/>
      <c r="F855" s="50">
        <v>5.99</v>
      </c>
      <c r="G855" s="55" t="s">
        <v>717</v>
      </c>
      <c r="H855" s="56" t="s">
        <v>747</v>
      </c>
      <c r="I855" s="55" t="s">
        <v>1542</v>
      </c>
      <c r="J855" s="55" t="s">
        <v>30</v>
      </c>
      <c r="K855" s="58">
        <v>44238</v>
      </c>
      <c r="L855" s="55" t="s">
        <v>733</v>
      </c>
      <c r="M855" s="56" t="s">
        <v>617</v>
      </c>
      <c r="N855" s="56" t="s">
        <v>285</v>
      </c>
      <c r="O855" s="56" t="s">
        <v>396</v>
      </c>
      <c r="P855" s="55" t="s">
        <v>26</v>
      </c>
      <c r="Q855" s="55"/>
      <c r="R855" s="55"/>
      <c r="S855" s="56"/>
      <c r="T855" s="57" t="s">
        <v>618</v>
      </c>
      <c r="U855" s="10"/>
      <c r="V855" s="10"/>
    </row>
    <row r="856" spans="1:22" ht="13.05" customHeight="1" x14ac:dyDescent="0.25">
      <c r="A856" s="10"/>
      <c r="B856" s="71">
        <f t="shared" si="13"/>
        <v>0</v>
      </c>
      <c r="C856" s="66">
        <v>66</v>
      </c>
      <c r="D856" s="67">
        <v>9781474772068</v>
      </c>
      <c r="E856" s="67"/>
      <c r="F856" s="50">
        <v>5.99</v>
      </c>
      <c r="G856" s="55" t="s">
        <v>717</v>
      </c>
      <c r="H856" s="56" t="s">
        <v>747</v>
      </c>
      <c r="I856" s="55" t="s">
        <v>1543</v>
      </c>
      <c r="J856" s="55" t="s">
        <v>30</v>
      </c>
      <c r="K856" s="58">
        <v>43741</v>
      </c>
      <c r="L856" s="55" t="s">
        <v>616</v>
      </c>
      <c r="M856" s="56" t="s">
        <v>617</v>
      </c>
      <c r="N856" s="56" t="s">
        <v>285</v>
      </c>
      <c r="O856" s="56" t="s">
        <v>396</v>
      </c>
      <c r="P856" s="55" t="s">
        <v>26</v>
      </c>
      <c r="Q856" s="55" t="s">
        <v>116</v>
      </c>
      <c r="R856" s="55">
        <v>3.5</v>
      </c>
      <c r="S856" s="56" t="s">
        <v>478</v>
      </c>
      <c r="T856" s="57" t="s">
        <v>618</v>
      </c>
      <c r="U856" s="10"/>
      <c r="V856" s="10"/>
    </row>
    <row r="857" spans="1:22" ht="13.05" customHeight="1" x14ac:dyDescent="0.25">
      <c r="A857" s="10"/>
      <c r="B857" s="71">
        <f t="shared" si="13"/>
        <v>0</v>
      </c>
      <c r="C857" s="66">
        <v>66</v>
      </c>
      <c r="D857" s="67">
        <v>9781398204652</v>
      </c>
      <c r="E857" s="67"/>
      <c r="F857" s="50">
        <v>5.99</v>
      </c>
      <c r="G857" s="55" t="s">
        <v>717</v>
      </c>
      <c r="H857" s="56" t="s">
        <v>747</v>
      </c>
      <c r="I857" s="55" t="s">
        <v>1544</v>
      </c>
      <c r="J857" s="55" t="s">
        <v>30</v>
      </c>
      <c r="K857" s="58">
        <v>44224</v>
      </c>
      <c r="L857" s="55" t="s">
        <v>733</v>
      </c>
      <c r="M857" s="56" t="s">
        <v>617</v>
      </c>
      <c r="N857" s="56" t="s">
        <v>285</v>
      </c>
      <c r="O857" s="56" t="s">
        <v>396</v>
      </c>
      <c r="P857" s="55" t="s">
        <v>26</v>
      </c>
      <c r="Q857" s="55"/>
      <c r="R857" s="55"/>
      <c r="S857" s="56"/>
      <c r="T857" s="57" t="s">
        <v>618</v>
      </c>
      <c r="U857" s="10"/>
      <c r="V857" s="10"/>
    </row>
    <row r="858" spans="1:22" ht="13.05" customHeight="1" x14ac:dyDescent="0.25">
      <c r="A858" s="10"/>
      <c r="B858" s="71">
        <f t="shared" si="13"/>
        <v>0</v>
      </c>
      <c r="C858" s="66">
        <v>66</v>
      </c>
      <c r="D858" s="67">
        <v>9781474772105</v>
      </c>
      <c r="E858" s="67"/>
      <c r="F858" s="50">
        <v>5.99</v>
      </c>
      <c r="G858" s="55" t="s">
        <v>717</v>
      </c>
      <c r="H858" s="56" t="s">
        <v>747</v>
      </c>
      <c r="I858" s="55" t="s">
        <v>1545</v>
      </c>
      <c r="J858" s="55" t="s">
        <v>30</v>
      </c>
      <c r="K858" s="58">
        <v>43741</v>
      </c>
      <c r="L858" s="55" t="s">
        <v>616</v>
      </c>
      <c r="M858" s="56" t="s">
        <v>617</v>
      </c>
      <c r="N858" s="56" t="s">
        <v>285</v>
      </c>
      <c r="O858" s="56" t="s">
        <v>396</v>
      </c>
      <c r="P858" s="55" t="s">
        <v>26</v>
      </c>
      <c r="Q858" s="55" t="s">
        <v>116</v>
      </c>
      <c r="R858" s="55">
        <v>3.5</v>
      </c>
      <c r="S858" s="56" t="s">
        <v>478</v>
      </c>
      <c r="T858" s="57" t="s">
        <v>618</v>
      </c>
      <c r="U858" s="10"/>
      <c r="V858" s="10"/>
    </row>
    <row r="859" spans="1:22" ht="13.05" customHeight="1" x14ac:dyDescent="0.25">
      <c r="A859" s="10"/>
      <c r="B859" s="71">
        <f t="shared" si="13"/>
        <v>0</v>
      </c>
      <c r="C859" s="66">
        <v>66</v>
      </c>
      <c r="D859" s="67">
        <v>9781474772075</v>
      </c>
      <c r="E859" s="67"/>
      <c r="F859" s="50">
        <v>5.99</v>
      </c>
      <c r="G859" s="55" t="s">
        <v>717</v>
      </c>
      <c r="H859" s="56" t="s">
        <v>747</v>
      </c>
      <c r="I859" s="55" t="s">
        <v>1546</v>
      </c>
      <c r="J859" s="55" t="s">
        <v>30</v>
      </c>
      <c r="K859" s="58">
        <v>43797</v>
      </c>
      <c r="L859" s="55" t="s">
        <v>616</v>
      </c>
      <c r="M859" s="56" t="s">
        <v>617</v>
      </c>
      <c r="N859" s="56" t="s">
        <v>285</v>
      </c>
      <c r="O859" s="56" t="s">
        <v>396</v>
      </c>
      <c r="P859" s="55" t="s">
        <v>26</v>
      </c>
      <c r="Q859" s="55" t="s">
        <v>116</v>
      </c>
      <c r="R859" s="55">
        <v>3.6</v>
      </c>
      <c r="S859" s="56" t="s">
        <v>478</v>
      </c>
      <c r="T859" s="57" t="s">
        <v>618</v>
      </c>
      <c r="U859" s="10"/>
      <c r="V859" s="10"/>
    </row>
    <row r="860" spans="1:22" ht="13.05" customHeight="1" x14ac:dyDescent="0.25">
      <c r="A860" s="10"/>
      <c r="B860" s="71">
        <f t="shared" si="13"/>
        <v>0</v>
      </c>
      <c r="C860" s="66">
        <v>66</v>
      </c>
      <c r="D860" s="67">
        <v>9781398204669</v>
      </c>
      <c r="E860" s="67"/>
      <c r="F860" s="50">
        <v>5.99</v>
      </c>
      <c r="G860" s="55" t="s">
        <v>717</v>
      </c>
      <c r="H860" s="56" t="s">
        <v>747</v>
      </c>
      <c r="I860" s="55" t="s">
        <v>1547</v>
      </c>
      <c r="J860" s="55" t="s">
        <v>30</v>
      </c>
      <c r="K860" s="58">
        <v>44238</v>
      </c>
      <c r="L860" s="55" t="s">
        <v>733</v>
      </c>
      <c r="M860" s="56" t="s">
        <v>617</v>
      </c>
      <c r="N860" s="56" t="s">
        <v>285</v>
      </c>
      <c r="O860" s="56" t="s">
        <v>396</v>
      </c>
      <c r="P860" s="55" t="s">
        <v>26</v>
      </c>
      <c r="Q860" s="55"/>
      <c r="R860" s="55"/>
      <c r="S860" s="56"/>
      <c r="T860" s="57" t="s">
        <v>618</v>
      </c>
      <c r="U860" s="10"/>
      <c r="V860" s="10"/>
    </row>
    <row r="861" spans="1:22" ht="13.05" customHeight="1" x14ac:dyDescent="0.25">
      <c r="A861" s="10"/>
      <c r="B861" s="71">
        <f t="shared" si="13"/>
        <v>0</v>
      </c>
      <c r="C861" s="66">
        <v>66</v>
      </c>
      <c r="D861" s="67">
        <v>9781474772099</v>
      </c>
      <c r="E861" s="67"/>
      <c r="F861" s="50">
        <v>5.99</v>
      </c>
      <c r="G861" s="55" t="s">
        <v>717</v>
      </c>
      <c r="H861" s="56" t="s">
        <v>747</v>
      </c>
      <c r="I861" s="55" t="s">
        <v>1548</v>
      </c>
      <c r="J861" s="55" t="s">
        <v>30</v>
      </c>
      <c r="K861" s="58">
        <v>43797</v>
      </c>
      <c r="L861" s="55" t="s">
        <v>616</v>
      </c>
      <c r="M861" s="56" t="s">
        <v>617</v>
      </c>
      <c r="N861" s="56" t="s">
        <v>285</v>
      </c>
      <c r="O861" s="56" t="s">
        <v>396</v>
      </c>
      <c r="P861" s="55" t="s">
        <v>26</v>
      </c>
      <c r="Q861" s="55" t="s">
        <v>116</v>
      </c>
      <c r="R861" s="55">
        <v>3.5</v>
      </c>
      <c r="S861" s="56" t="s">
        <v>478</v>
      </c>
      <c r="T861" s="57" t="s">
        <v>618</v>
      </c>
      <c r="U861" s="10"/>
      <c r="V861" s="10"/>
    </row>
    <row r="862" spans="1:22" ht="13.05" customHeight="1" x14ac:dyDescent="0.25">
      <c r="A862" s="10"/>
      <c r="B862" s="71">
        <f t="shared" si="13"/>
        <v>0</v>
      </c>
      <c r="C862" s="66">
        <v>66</v>
      </c>
      <c r="D862" s="67">
        <v>9781398204676</v>
      </c>
      <c r="E862" s="67"/>
      <c r="F862" s="50">
        <v>5.99</v>
      </c>
      <c r="G862" s="55" t="s">
        <v>717</v>
      </c>
      <c r="H862" s="56" t="s">
        <v>747</v>
      </c>
      <c r="I862" s="55" t="s">
        <v>1549</v>
      </c>
      <c r="J862" s="55" t="s">
        <v>30</v>
      </c>
      <c r="K862" s="58">
        <v>44224</v>
      </c>
      <c r="L862" s="55" t="s">
        <v>733</v>
      </c>
      <c r="M862" s="56" t="s">
        <v>617</v>
      </c>
      <c r="N862" s="56" t="s">
        <v>285</v>
      </c>
      <c r="O862" s="56" t="s">
        <v>396</v>
      </c>
      <c r="P862" s="55" t="s">
        <v>26</v>
      </c>
      <c r="Q862" s="55"/>
      <c r="R862" s="55"/>
      <c r="S862" s="56"/>
      <c r="T862" s="57" t="s">
        <v>618</v>
      </c>
      <c r="U862" s="10"/>
      <c r="V862" s="10"/>
    </row>
    <row r="863" spans="1:22" ht="13.05" customHeight="1" x14ac:dyDescent="0.25">
      <c r="A863" s="10"/>
      <c r="B863" s="71">
        <f t="shared" si="13"/>
        <v>0</v>
      </c>
      <c r="C863" s="66">
        <v>67</v>
      </c>
      <c r="D863" s="67">
        <v>9781474762618</v>
      </c>
      <c r="E863" s="67"/>
      <c r="F863" s="50">
        <v>5.99</v>
      </c>
      <c r="G863" s="55" t="s">
        <v>717</v>
      </c>
      <c r="H863" s="56" t="s">
        <v>748</v>
      </c>
      <c r="I863" s="55" t="s">
        <v>1550</v>
      </c>
      <c r="J863" s="55" t="s">
        <v>30</v>
      </c>
      <c r="K863" s="58">
        <v>43489</v>
      </c>
      <c r="L863" s="55" t="s">
        <v>616</v>
      </c>
      <c r="M863" s="56" t="s">
        <v>617</v>
      </c>
      <c r="N863" s="56" t="s">
        <v>371</v>
      </c>
      <c r="O863" s="56" t="s">
        <v>396</v>
      </c>
      <c r="P863" s="55" t="s">
        <v>26</v>
      </c>
      <c r="Q863" s="55" t="s">
        <v>116</v>
      </c>
      <c r="R863" s="55">
        <v>3.2</v>
      </c>
      <c r="S863" s="56" t="s">
        <v>452</v>
      </c>
      <c r="T863" s="57" t="s">
        <v>618</v>
      </c>
      <c r="U863" s="10"/>
      <c r="V863" s="10"/>
    </row>
    <row r="864" spans="1:22" ht="13.05" customHeight="1" x14ac:dyDescent="0.25">
      <c r="A864" s="10"/>
      <c r="B864" s="71">
        <f t="shared" si="13"/>
        <v>0</v>
      </c>
      <c r="C864" s="66">
        <v>67</v>
      </c>
      <c r="D864" s="67">
        <v>9781474762731</v>
      </c>
      <c r="E864" s="67"/>
      <c r="F864" s="50">
        <v>5.99</v>
      </c>
      <c r="G864" s="55" t="s">
        <v>717</v>
      </c>
      <c r="H864" s="56" t="s">
        <v>748</v>
      </c>
      <c r="I864" s="55" t="s">
        <v>1551</v>
      </c>
      <c r="J864" s="55" t="s">
        <v>30</v>
      </c>
      <c r="K864" s="58">
        <v>43489</v>
      </c>
      <c r="L864" s="55" t="s">
        <v>616</v>
      </c>
      <c r="M864" s="56" t="s">
        <v>617</v>
      </c>
      <c r="N864" s="56" t="s">
        <v>371</v>
      </c>
      <c r="O864" s="56" t="s">
        <v>396</v>
      </c>
      <c r="P864" s="55" t="s">
        <v>26</v>
      </c>
      <c r="Q864" s="55" t="s">
        <v>116</v>
      </c>
      <c r="R864" s="55">
        <v>3.1</v>
      </c>
      <c r="S864" s="56" t="s">
        <v>452</v>
      </c>
      <c r="T864" s="57" t="s">
        <v>618</v>
      </c>
      <c r="U864" s="10"/>
      <c r="V864" s="10"/>
    </row>
    <row r="865" spans="1:22" ht="13.05" customHeight="1" x14ac:dyDescent="0.25">
      <c r="A865" s="10"/>
      <c r="B865" s="71">
        <f t="shared" si="13"/>
        <v>0</v>
      </c>
      <c r="C865" s="66">
        <v>67</v>
      </c>
      <c r="D865" s="67">
        <v>9781474762717</v>
      </c>
      <c r="E865" s="67"/>
      <c r="F865" s="50">
        <v>5.99</v>
      </c>
      <c r="G865" s="55" t="s">
        <v>717</v>
      </c>
      <c r="H865" s="56" t="s">
        <v>748</v>
      </c>
      <c r="I865" s="55" t="s">
        <v>1552</v>
      </c>
      <c r="J865" s="55" t="s">
        <v>30</v>
      </c>
      <c r="K865" s="58">
        <v>43503</v>
      </c>
      <c r="L865" s="55" t="s">
        <v>616</v>
      </c>
      <c r="M865" s="56" t="s">
        <v>617</v>
      </c>
      <c r="N865" s="56" t="s">
        <v>371</v>
      </c>
      <c r="O865" s="56" t="s">
        <v>396</v>
      </c>
      <c r="P865" s="55" t="s">
        <v>26</v>
      </c>
      <c r="Q865" s="55" t="s">
        <v>116</v>
      </c>
      <c r="R865" s="55">
        <v>3.2</v>
      </c>
      <c r="S865" s="56" t="s">
        <v>452</v>
      </c>
      <c r="T865" s="57" t="s">
        <v>618</v>
      </c>
      <c r="U865" s="10"/>
      <c r="V865" s="10"/>
    </row>
    <row r="866" spans="1:22" ht="13.05" customHeight="1" x14ac:dyDescent="0.25">
      <c r="A866" s="10"/>
      <c r="B866" s="71">
        <f t="shared" si="13"/>
        <v>0</v>
      </c>
      <c r="C866" s="66">
        <v>67</v>
      </c>
      <c r="D866" s="67">
        <v>9781474762724</v>
      </c>
      <c r="E866" s="67"/>
      <c r="F866" s="50">
        <v>5.99</v>
      </c>
      <c r="G866" s="55" t="s">
        <v>717</v>
      </c>
      <c r="H866" s="56" t="s">
        <v>748</v>
      </c>
      <c r="I866" s="55" t="s">
        <v>1553</v>
      </c>
      <c r="J866" s="55" t="s">
        <v>30</v>
      </c>
      <c r="K866" s="58">
        <v>43503</v>
      </c>
      <c r="L866" s="55" t="s">
        <v>616</v>
      </c>
      <c r="M866" s="56" t="s">
        <v>617</v>
      </c>
      <c r="N866" s="56" t="s">
        <v>371</v>
      </c>
      <c r="O866" s="56" t="s">
        <v>396</v>
      </c>
      <c r="P866" s="55" t="s">
        <v>26</v>
      </c>
      <c r="Q866" s="55" t="s">
        <v>116</v>
      </c>
      <c r="R866" s="55">
        <v>3.2</v>
      </c>
      <c r="S866" s="56" t="s">
        <v>452</v>
      </c>
      <c r="T866" s="57" t="s">
        <v>618</v>
      </c>
      <c r="U866" s="10"/>
      <c r="V866" s="10"/>
    </row>
    <row r="867" spans="1:22" ht="13.05" customHeight="1" x14ac:dyDescent="0.25">
      <c r="A867" s="10"/>
      <c r="B867" s="71">
        <f t="shared" si="13"/>
        <v>0</v>
      </c>
      <c r="C867" s="66">
        <v>67</v>
      </c>
      <c r="D867" s="67">
        <v>9781782027683</v>
      </c>
      <c r="E867" s="67"/>
      <c r="F867" s="50">
        <v>6.99</v>
      </c>
      <c r="G867" s="55" t="s">
        <v>717</v>
      </c>
      <c r="H867" s="56" t="s">
        <v>749</v>
      </c>
      <c r="I867" s="55" t="s">
        <v>1554</v>
      </c>
      <c r="J867" s="55" t="s">
        <v>30</v>
      </c>
      <c r="K867" s="58">
        <v>43139</v>
      </c>
      <c r="L867" s="55" t="s">
        <v>742</v>
      </c>
      <c r="M867" s="56" t="s">
        <v>750</v>
      </c>
      <c r="N867" s="56" t="s">
        <v>425</v>
      </c>
      <c r="O867" s="56" t="s">
        <v>629</v>
      </c>
      <c r="P867" s="55" t="s">
        <v>26</v>
      </c>
      <c r="Q867" s="55" t="s">
        <v>116</v>
      </c>
      <c r="R867" s="55">
        <v>3.9</v>
      </c>
      <c r="S867" s="56"/>
      <c r="T867" s="57" t="s">
        <v>743</v>
      </c>
      <c r="U867" s="10"/>
      <c r="V867" s="10"/>
    </row>
    <row r="868" spans="1:22" ht="13.05" customHeight="1" x14ac:dyDescent="0.25">
      <c r="A868" s="10"/>
      <c r="B868" s="71">
        <f t="shared" si="13"/>
        <v>0</v>
      </c>
      <c r="C868" s="66">
        <v>67</v>
      </c>
      <c r="D868" s="67">
        <v>9781782027690</v>
      </c>
      <c r="E868" s="67"/>
      <c r="F868" s="50">
        <v>6.99</v>
      </c>
      <c r="G868" s="55" t="s">
        <v>717</v>
      </c>
      <c r="H868" s="56" t="s">
        <v>749</v>
      </c>
      <c r="I868" s="55" t="s">
        <v>1555</v>
      </c>
      <c r="J868" s="55" t="s">
        <v>30</v>
      </c>
      <c r="K868" s="58">
        <v>43139</v>
      </c>
      <c r="L868" s="55" t="s">
        <v>742</v>
      </c>
      <c r="M868" s="56" t="s">
        <v>750</v>
      </c>
      <c r="N868" s="56" t="s">
        <v>425</v>
      </c>
      <c r="O868" s="56" t="s">
        <v>629</v>
      </c>
      <c r="P868" s="55" t="s">
        <v>26</v>
      </c>
      <c r="Q868" s="55" t="s">
        <v>116</v>
      </c>
      <c r="R868" s="55">
        <v>3.8</v>
      </c>
      <c r="S868" s="56"/>
      <c r="T868" s="57" t="s">
        <v>743</v>
      </c>
      <c r="U868" s="10"/>
      <c r="V868" s="10"/>
    </row>
    <row r="869" spans="1:22" ht="13.05" customHeight="1" x14ac:dyDescent="0.25">
      <c r="A869" s="10"/>
      <c r="B869" s="71">
        <f t="shared" si="13"/>
        <v>0</v>
      </c>
      <c r="C869" s="66">
        <v>67</v>
      </c>
      <c r="D869" s="67">
        <v>9781782027706</v>
      </c>
      <c r="E869" s="67"/>
      <c r="F869" s="50">
        <v>6.99</v>
      </c>
      <c r="G869" s="55" t="s">
        <v>717</v>
      </c>
      <c r="H869" s="56" t="s">
        <v>749</v>
      </c>
      <c r="I869" s="55" t="s">
        <v>1556</v>
      </c>
      <c r="J869" s="55" t="s">
        <v>30</v>
      </c>
      <c r="K869" s="58">
        <v>43139</v>
      </c>
      <c r="L869" s="55" t="s">
        <v>742</v>
      </c>
      <c r="M869" s="56" t="s">
        <v>750</v>
      </c>
      <c r="N869" s="56" t="s">
        <v>425</v>
      </c>
      <c r="O869" s="56" t="s">
        <v>629</v>
      </c>
      <c r="P869" s="55" t="s">
        <v>26</v>
      </c>
      <c r="Q869" s="55" t="s">
        <v>116</v>
      </c>
      <c r="R869" s="55">
        <v>3.9</v>
      </c>
      <c r="S869" s="56"/>
      <c r="T869" s="57" t="s">
        <v>743</v>
      </c>
      <c r="U869" s="10"/>
      <c r="V869" s="10"/>
    </row>
    <row r="870" spans="1:22" ht="13.05" customHeight="1" x14ac:dyDescent="0.25">
      <c r="A870" s="10"/>
      <c r="B870" s="71">
        <f t="shared" si="13"/>
        <v>0</v>
      </c>
      <c r="C870" s="66">
        <v>67</v>
      </c>
      <c r="D870" s="67">
        <v>9781474767156</v>
      </c>
      <c r="E870" s="67"/>
      <c r="F870" s="50">
        <v>6.99</v>
      </c>
      <c r="G870" s="55" t="s">
        <v>717</v>
      </c>
      <c r="H870" s="56" t="s">
        <v>749</v>
      </c>
      <c r="I870" s="55" t="s">
        <v>1557</v>
      </c>
      <c r="J870" s="55" t="s">
        <v>30</v>
      </c>
      <c r="K870" s="58">
        <v>43489</v>
      </c>
      <c r="L870" s="55" t="s">
        <v>742</v>
      </c>
      <c r="M870" s="56" t="s">
        <v>750</v>
      </c>
      <c r="N870" s="56" t="s">
        <v>425</v>
      </c>
      <c r="O870" s="56" t="s">
        <v>629</v>
      </c>
      <c r="P870" s="55" t="s">
        <v>26</v>
      </c>
      <c r="Q870" s="55"/>
      <c r="R870" s="55">
        <v>3.7</v>
      </c>
      <c r="S870" s="56" t="s">
        <v>573</v>
      </c>
      <c r="T870" s="57" t="s">
        <v>743</v>
      </c>
      <c r="U870" s="10"/>
      <c r="V870" s="10"/>
    </row>
    <row r="871" spans="1:22" ht="13.05" customHeight="1" x14ac:dyDescent="0.25">
      <c r="A871" s="10"/>
      <c r="B871" s="71">
        <f t="shared" si="13"/>
        <v>0</v>
      </c>
      <c r="C871" s="66">
        <v>67</v>
      </c>
      <c r="D871" s="67">
        <v>9781782027713</v>
      </c>
      <c r="E871" s="67"/>
      <c r="F871" s="50">
        <v>6.99</v>
      </c>
      <c r="G871" s="55" t="s">
        <v>717</v>
      </c>
      <c r="H871" s="56" t="s">
        <v>749</v>
      </c>
      <c r="I871" s="55" t="s">
        <v>1558</v>
      </c>
      <c r="J871" s="55" t="s">
        <v>30</v>
      </c>
      <c r="K871" s="58">
        <v>43139</v>
      </c>
      <c r="L871" s="55" t="s">
        <v>742</v>
      </c>
      <c r="M871" s="56" t="s">
        <v>750</v>
      </c>
      <c r="N871" s="56" t="s">
        <v>425</v>
      </c>
      <c r="O871" s="56" t="s">
        <v>629</v>
      </c>
      <c r="P871" s="55" t="s">
        <v>26</v>
      </c>
      <c r="Q871" s="55" t="s">
        <v>116</v>
      </c>
      <c r="R871" s="55">
        <v>3.7</v>
      </c>
      <c r="S871" s="56"/>
      <c r="T871" s="57" t="s">
        <v>743</v>
      </c>
      <c r="U871" s="10"/>
      <c r="V871" s="10"/>
    </row>
    <row r="872" spans="1:22" ht="13.05" customHeight="1" x14ac:dyDescent="0.25">
      <c r="A872" s="10"/>
      <c r="B872" s="71">
        <f t="shared" si="13"/>
        <v>0</v>
      </c>
      <c r="C872" s="66">
        <v>67</v>
      </c>
      <c r="D872" s="67">
        <v>9781474767163</v>
      </c>
      <c r="E872" s="67"/>
      <c r="F872" s="50">
        <v>6.99</v>
      </c>
      <c r="G872" s="55" t="s">
        <v>717</v>
      </c>
      <c r="H872" s="56" t="s">
        <v>749</v>
      </c>
      <c r="I872" s="55" t="s">
        <v>1559</v>
      </c>
      <c r="J872" s="55" t="s">
        <v>30</v>
      </c>
      <c r="K872" s="58">
        <v>43503</v>
      </c>
      <c r="L872" s="55" t="s">
        <v>742</v>
      </c>
      <c r="M872" s="56" t="s">
        <v>750</v>
      </c>
      <c r="N872" s="56" t="s">
        <v>425</v>
      </c>
      <c r="O872" s="56" t="s">
        <v>629</v>
      </c>
      <c r="P872" s="55" t="s">
        <v>26</v>
      </c>
      <c r="Q872" s="55"/>
      <c r="R872" s="55">
        <v>3.6</v>
      </c>
      <c r="S872" s="56" t="s">
        <v>573</v>
      </c>
      <c r="T872" s="57" t="s">
        <v>743</v>
      </c>
      <c r="U872" s="10"/>
      <c r="V872" s="10"/>
    </row>
    <row r="873" spans="1:22" ht="13.05" customHeight="1" x14ac:dyDescent="0.25">
      <c r="A873" s="10"/>
      <c r="B873" s="71">
        <f t="shared" si="13"/>
        <v>0</v>
      </c>
      <c r="C873" s="66">
        <v>67</v>
      </c>
      <c r="D873" s="67">
        <v>9781474761994</v>
      </c>
      <c r="E873" s="67"/>
      <c r="F873" s="50">
        <v>5.99</v>
      </c>
      <c r="G873" s="55" t="s">
        <v>717</v>
      </c>
      <c r="H873" s="56" t="s">
        <v>751</v>
      </c>
      <c r="I873" s="55" t="s">
        <v>1560</v>
      </c>
      <c r="J873" s="55" t="s">
        <v>30</v>
      </c>
      <c r="K873" s="58">
        <v>43489</v>
      </c>
      <c r="L873" s="55" t="s">
        <v>616</v>
      </c>
      <c r="M873" s="56" t="s">
        <v>628</v>
      </c>
      <c r="N873" s="56" t="s">
        <v>550</v>
      </c>
      <c r="O873" s="56" t="s">
        <v>629</v>
      </c>
      <c r="P873" s="55" t="s">
        <v>26</v>
      </c>
      <c r="Q873" s="55" t="s">
        <v>493</v>
      </c>
      <c r="R873" s="55">
        <v>3.9</v>
      </c>
      <c r="S873" s="56" t="s">
        <v>573</v>
      </c>
      <c r="T873" s="57" t="s">
        <v>618</v>
      </c>
      <c r="U873" s="10"/>
      <c r="V873" s="10"/>
    </row>
    <row r="874" spans="1:22" ht="13.05" customHeight="1" x14ac:dyDescent="0.25">
      <c r="A874" s="10"/>
      <c r="B874" s="71">
        <f t="shared" si="13"/>
        <v>0</v>
      </c>
      <c r="C874" s="66">
        <v>67</v>
      </c>
      <c r="D874" s="67">
        <v>9781474762007</v>
      </c>
      <c r="E874" s="67"/>
      <c r="F874" s="50">
        <v>5.99</v>
      </c>
      <c r="G874" s="55" t="s">
        <v>717</v>
      </c>
      <c r="H874" s="56" t="s">
        <v>751</v>
      </c>
      <c r="I874" s="55" t="s">
        <v>1561</v>
      </c>
      <c r="J874" s="55" t="s">
        <v>30</v>
      </c>
      <c r="K874" s="58">
        <v>43489</v>
      </c>
      <c r="L874" s="55" t="s">
        <v>616</v>
      </c>
      <c r="M874" s="56" t="s">
        <v>628</v>
      </c>
      <c r="N874" s="56" t="s">
        <v>550</v>
      </c>
      <c r="O874" s="56" t="s">
        <v>629</v>
      </c>
      <c r="P874" s="55" t="s">
        <v>26</v>
      </c>
      <c r="Q874" s="55" t="s">
        <v>493</v>
      </c>
      <c r="R874" s="55">
        <v>3.6</v>
      </c>
      <c r="S874" s="56" t="s">
        <v>573</v>
      </c>
      <c r="T874" s="57" t="s">
        <v>618</v>
      </c>
      <c r="U874" s="10"/>
      <c r="V874" s="10"/>
    </row>
    <row r="875" spans="1:22" ht="13.05" customHeight="1" x14ac:dyDescent="0.25">
      <c r="A875" s="10"/>
      <c r="B875" s="71">
        <f t="shared" si="13"/>
        <v>0</v>
      </c>
      <c r="C875" s="66">
        <v>67</v>
      </c>
      <c r="D875" s="67">
        <v>9781474761970</v>
      </c>
      <c r="E875" s="67"/>
      <c r="F875" s="50">
        <v>5.99</v>
      </c>
      <c r="G875" s="55" t="s">
        <v>717</v>
      </c>
      <c r="H875" s="56" t="s">
        <v>751</v>
      </c>
      <c r="I875" s="55" t="s">
        <v>1562</v>
      </c>
      <c r="J875" s="55" t="s">
        <v>30</v>
      </c>
      <c r="K875" s="58">
        <v>43503</v>
      </c>
      <c r="L875" s="55" t="s">
        <v>616</v>
      </c>
      <c r="M875" s="56" t="s">
        <v>628</v>
      </c>
      <c r="N875" s="56" t="s">
        <v>550</v>
      </c>
      <c r="O875" s="56" t="s">
        <v>629</v>
      </c>
      <c r="P875" s="55" t="s">
        <v>26</v>
      </c>
      <c r="Q875" s="55" t="s">
        <v>493</v>
      </c>
      <c r="R875" s="55">
        <v>3.3</v>
      </c>
      <c r="S875" s="56" t="s">
        <v>573</v>
      </c>
      <c r="T875" s="57" t="s">
        <v>618</v>
      </c>
      <c r="U875" s="10"/>
      <c r="V875" s="10"/>
    </row>
    <row r="876" spans="1:22" ht="13.05" customHeight="1" x14ac:dyDescent="0.25">
      <c r="A876" s="10"/>
      <c r="B876" s="71">
        <f t="shared" si="13"/>
        <v>0</v>
      </c>
      <c r="C876" s="66">
        <v>67</v>
      </c>
      <c r="D876" s="67">
        <v>9781474761987</v>
      </c>
      <c r="E876" s="67"/>
      <c r="F876" s="50">
        <v>5.99</v>
      </c>
      <c r="G876" s="55" t="s">
        <v>717</v>
      </c>
      <c r="H876" s="56" t="s">
        <v>751</v>
      </c>
      <c r="I876" s="55" t="s">
        <v>1563</v>
      </c>
      <c r="J876" s="55" t="s">
        <v>30</v>
      </c>
      <c r="K876" s="58">
        <v>43503</v>
      </c>
      <c r="L876" s="55" t="s">
        <v>616</v>
      </c>
      <c r="M876" s="56" t="s">
        <v>628</v>
      </c>
      <c r="N876" s="56" t="s">
        <v>550</v>
      </c>
      <c r="O876" s="56" t="s">
        <v>629</v>
      </c>
      <c r="P876" s="55" t="s">
        <v>26</v>
      </c>
      <c r="Q876" s="55" t="s">
        <v>493</v>
      </c>
      <c r="R876" s="55">
        <v>3.8</v>
      </c>
      <c r="S876" s="56" t="s">
        <v>573</v>
      </c>
      <c r="T876" s="57" t="s">
        <v>618</v>
      </c>
      <c r="U876" s="10"/>
      <c r="V876" s="10"/>
    </row>
    <row r="877" spans="1:22" ht="13.05" customHeight="1" x14ac:dyDescent="0.25">
      <c r="A877" s="10"/>
      <c r="B877" s="71">
        <f t="shared" si="13"/>
        <v>0</v>
      </c>
      <c r="C877" s="66">
        <v>68</v>
      </c>
      <c r="D877" s="67">
        <v>9781474794572</v>
      </c>
      <c r="E877" s="67"/>
      <c r="F877" s="50">
        <v>5.99</v>
      </c>
      <c r="G877" s="56" t="s">
        <v>717</v>
      </c>
      <c r="H877" s="56" t="s">
        <v>752</v>
      </c>
      <c r="I877" s="55" t="s">
        <v>1564</v>
      </c>
      <c r="J877" s="55" t="s">
        <v>30</v>
      </c>
      <c r="K877" s="58">
        <v>44161</v>
      </c>
      <c r="L877" s="55" t="s">
        <v>616</v>
      </c>
      <c r="M877" s="56" t="s">
        <v>644</v>
      </c>
      <c r="N877" s="56" t="s">
        <v>550</v>
      </c>
      <c r="O877" s="56" t="s">
        <v>633</v>
      </c>
      <c r="P877" s="55" t="s">
        <v>26</v>
      </c>
      <c r="Q877" s="55"/>
      <c r="R877" s="55">
        <v>3.9</v>
      </c>
      <c r="S877" s="56"/>
      <c r="T877" s="57" t="s">
        <v>618</v>
      </c>
      <c r="U877" s="10"/>
      <c r="V877" s="10"/>
    </row>
    <row r="878" spans="1:22" ht="13.05" customHeight="1" x14ac:dyDescent="0.25">
      <c r="A878" s="10"/>
      <c r="B878" s="71">
        <f t="shared" si="13"/>
        <v>0</v>
      </c>
      <c r="C878" s="66">
        <v>68</v>
      </c>
      <c r="D878" s="67">
        <v>9781474794589</v>
      </c>
      <c r="E878" s="67"/>
      <c r="F878" s="50">
        <v>5.99</v>
      </c>
      <c r="G878" s="56" t="s">
        <v>717</v>
      </c>
      <c r="H878" s="56" t="s">
        <v>752</v>
      </c>
      <c r="I878" s="55" t="s">
        <v>1565</v>
      </c>
      <c r="J878" s="55" t="s">
        <v>30</v>
      </c>
      <c r="K878" s="58">
        <v>44161</v>
      </c>
      <c r="L878" s="55" t="s">
        <v>616</v>
      </c>
      <c r="M878" s="56" t="s">
        <v>644</v>
      </c>
      <c r="N878" s="56" t="s">
        <v>550</v>
      </c>
      <c r="O878" s="56" t="s">
        <v>633</v>
      </c>
      <c r="P878" s="55" t="s">
        <v>26</v>
      </c>
      <c r="Q878" s="55"/>
      <c r="R878" s="55">
        <v>3.9</v>
      </c>
      <c r="S878" s="56"/>
      <c r="T878" s="57" t="s">
        <v>618</v>
      </c>
      <c r="U878" s="10"/>
      <c r="V878" s="10"/>
    </row>
    <row r="879" spans="1:22" ht="13.05" customHeight="1" x14ac:dyDescent="0.25">
      <c r="A879" s="10"/>
      <c r="B879" s="71">
        <f t="shared" si="13"/>
        <v>0</v>
      </c>
      <c r="C879" s="66">
        <v>68</v>
      </c>
      <c r="D879" s="67">
        <v>9781474794602</v>
      </c>
      <c r="E879" s="67"/>
      <c r="F879" s="50">
        <v>5.99</v>
      </c>
      <c r="G879" s="56" t="s">
        <v>717</v>
      </c>
      <c r="H879" s="56" t="s">
        <v>752</v>
      </c>
      <c r="I879" s="55" t="s">
        <v>1566</v>
      </c>
      <c r="J879" s="55" t="s">
        <v>30</v>
      </c>
      <c r="K879" s="58">
        <v>44175</v>
      </c>
      <c r="L879" s="55" t="s">
        <v>616</v>
      </c>
      <c r="M879" s="56" t="s">
        <v>644</v>
      </c>
      <c r="N879" s="56" t="s">
        <v>550</v>
      </c>
      <c r="O879" s="56" t="s">
        <v>633</v>
      </c>
      <c r="P879" s="55" t="s">
        <v>26</v>
      </c>
      <c r="Q879" s="55"/>
      <c r="R879" s="55">
        <v>3.9</v>
      </c>
      <c r="S879" s="56"/>
      <c r="T879" s="57" t="s">
        <v>618</v>
      </c>
      <c r="U879" s="10"/>
      <c r="V879" s="10"/>
    </row>
    <row r="880" spans="1:22" ht="13.05" customHeight="1" x14ac:dyDescent="0.25">
      <c r="A880" s="10"/>
      <c r="B880" s="71">
        <f t="shared" si="13"/>
        <v>0</v>
      </c>
      <c r="C880" s="66">
        <v>68</v>
      </c>
      <c r="D880" s="67">
        <v>9781474794626</v>
      </c>
      <c r="E880" s="67"/>
      <c r="F880" s="50">
        <v>5.99</v>
      </c>
      <c r="G880" s="56" t="s">
        <v>717</v>
      </c>
      <c r="H880" s="56" t="s">
        <v>752</v>
      </c>
      <c r="I880" s="55" t="s">
        <v>1567</v>
      </c>
      <c r="J880" s="55" t="s">
        <v>30</v>
      </c>
      <c r="K880" s="58">
        <v>44175</v>
      </c>
      <c r="L880" s="55" t="s">
        <v>616</v>
      </c>
      <c r="M880" s="56" t="s">
        <v>644</v>
      </c>
      <c r="N880" s="56" t="s">
        <v>550</v>
      </c>
      <c r="O880" s="56" t="s">
        <v>633</v>
      </c>
      <c r="P880" s="55" t="s">
        <v>26</v>
      </c>
      <c r="Q880" s="55"/>
      <c r="R880" s="55">
        <v>4.0999999999999996</v>
      </c>
      <c r="S880" s="56"/>
      <c r="T880" s="57" t="s">
        <v>618</v>
      </c>
      <c r="U880" s="10"/>
      <c r="V880" s="10"/>
    </row>
    <row r="881" spans="1:22" ht="13.05" customHeight="1" x14ac:dyDescent="0.25">
      <c r="A881" s="10"/>
      <c r="B881" s="71">
        <f t="shared" si="13"/>
        <v>0</v>
      </c>
      <c r="C881" s="66">
        <v>68</v>
      </c>
      <c r="D881" s="67">
        <v>9781474794787</v>
      </c>
      <c r="E881" s="67"/>
      <c r="F881" s="50">
        <v>5.99</v>
      </c>
      <c r="G881" s="56" t="s">
        <v>717</v>
      </c>
      <c r="H881" s="56" t="s">
        <v>753</v>
      </c>
      <c r="I881" s="55" t="s">
        <v>1568</v>
      </c>
      <c r="J881" s="55" t="s">
        <v>30</v>
      </c>
      <c r="K881" s="58">
        <v>44021</v>
      </c>
      <c r="L881" s="55" t="s">
        <v>616</v>
      </c>
      <c r="M881" s="56" t="s">
        <v>644</v>
      </c>
      <c r="N881" s="56" t="s">
        <v>550</v>
      </c>
      <c r="O881" s="56" t="s">
        <v>633</v>
      </c>
      <c r="P881" s="55" t="s">
        <v>26</v>
      </c>
      <c r="Q881" s="55"/>
      <c r="R881" s="55">
        <v>3.9</v>
      </c>
      <c r="S881" s="56" t="s">
        <v>573</v>
      </c>
      <c r="T881" s="57" t="s">
        <v>618</v>
      </c>
      <c r="U881" s="10"/>
      <c r="V881" s="10"/>
    </row>
    <row r="882" spans="1:22" ht="13.05" customHeight="1" x14ac:dyDescent="0.25">
      <c r="A882" s="10"/>
      <c r="B882" s="71">
        <f t="shared" si="13"/>
        <v>0</v>
      </c>
      <c r="C882" s="66">
        <v>68</v>
      </c>
      <c r="D882" s="67">
        <v>9781474794794</v>
      </c>
      <c r="E882" s="67"/>
      <c r="F882" s="50">
        <v>5.99</v>
      </c>
      <c r="G882" s="56" t="s">
        <v>717</v>
      </c>
      <c r="H882" s="56" t="s">
        <v>753</v>
      </c>
      <c r="I882" s="55" t="s">
        <v>1569</v>
      </c>
      <c r="J882" s="55" t="s">
        <v>30</v>
      </c>
      <c r="K882" s="58">
        <v>44049</v>
      </c>
      <c r="L882" s="55" t="s">
        <v>616</v>
      </c>
      <c r="M882" s="56" t="s">
        <v>644</v>
      </c>
      <c r="N882" s="56" t="s">
        <v>550</v>
      </c>
      <c r="O882" s="56" t="s">
        <v>633</v>
      </c>
      <c r="P882" s="55" t="s">
        <v>26</v>
      </c>
      <c r="Q882" s="55"/>
      <c r="R882" s="55">
        <v>4</v>
      </c>
      <c r="S882" s="56" t="s">
        <v>573</v>
      </c>
      <c r="T882" s="57" t="s">
        <v>618</v>
      </c>
      <c r="U882" s="10"/>
      <c r="V882" s="10"/>
    </row>
    <row r="883" spans="1:22" ht="13.05" customHeight="1" x14ac:dyDescent="0.25">
      <c r="A883" s="10"/>
      <c r="B883" s="71">
        <f t="shared" si="13"/>
        <v>0</v>
      </c>
      <c r="C883" s="66">
        <v>68</v>
      </c>
      <c r="D883" s="67">
        <v>9781474794800</v>
      </c>
      <c r="E883" s="67"/>
      <c r="F883" s="50">
        <v>5.99</v>
      </c>
      <c r="G883" s="56" t="s">
        <v>717</v>
      </c>
      <c r="H883" s="56" t="s">
        <v>753</v>
      </c>
      <c r="I883" s="55" t="s">
        <v>1570</v>
      </c>
      <c r="J883" s="55" t="s">
        <v>30</v>
      </c>
      <c r="K883" s="58">
        <v>44049</v>
      </c>
      <c r="L883" s="55" t="s">
        <v>616</v>
      </c>
      <c r="M883" s="56" t="s">
        <v>644</v>
      </c>
      <c r="N883" s="56" t="s">
        <v>550</v>
      </c>
      <c r="O883" s="56" t="s">
        <v>633</v>
      </c>
      <c r="P883" s="55" t="s">
        <v>26</v>
      </c>
      <c r="Q883" s="55"/>
      <c r="R883" s="55">
        <v>3.8</v>
      </c>
      <c r="S883" s="56" t="s">
        <v>573</v>
      </c>
      <c r="T883" s="57" t="s">
        <v>618</v>
      </c>
      <c r="U883" s="10"/>
      <c r="V883" s="10"/>
    </row>
    <row r="884" spans="1:22" ht="13.05" customHeight="1" x14ac:dyDescent="0.25">
      <c r="A884" s="10"/>
      <c r="B884" s="71">
        <f t="shared" si="13"/>
        <v>0</v>
      </c>
      <c r="C884" s="66">
        <v>68</v>
      </c>
      <c r="D884" s="67">
        <v>9781474794657</v>
      </c>
      <c r="E884" s="67"/>
      <c r="F884" s="50">
        <v>5.99</v>
      </c>
      <c r="G884" s="56" t="s">
        <v>717</v>
      </c>
      <c r="H884" s="56" t="s">
        <v>753</v>
      </c>
      <c r="I884" s="55" t="s">
        <v>1571</v>
      </c>
      <c r="J884" s="55" t="s">
        <v>30</v>
      </c>
      <c r="K884" s="58">
        <v>44021</v>
      </c>
      <c r="L884" s="55" t="s">
        <v>616</v>
      </c>
      <c r="M884" s="56" t="s">
        <v>644</v>
      </c>
      <c r="N884" s="56" t="s">
        <v>550</v>
      </c>
      <c r="O884" s="56" t="s">
        <v>633</v>
      </c>
      <c r="P884" s="55" t="s">
        <v>26</v>
      </c>
      <c r="Q884" s="55"/>
      <c r="R884" s="55">
        <v>3.8</v>
      </c>
      <c r="S884" s="56" t="s">
        <v>573</v>
      </c>
      <c r="T884" s="57" t="s">
        <v>618</v>
      </c>
      <c r="U884" s="10"/>
      <c r="V884" s="10"/>
    </row>
    <row r="885" spans="1:22" ht="13.05" customHeight="1" x14ac:dyDescent="0.25">
      <c r="A885" s="10"/>
      <c r="B885" s="71">
        <f t="shared" si="13"/>
        <v>0</v>
      </c>
      <c r="C885" s="66">
        <v>69</v>
      </c>
      <c r="D885" s="67">
        <v>9781474758277</v>
      </c>
      <c r="E885" s="67"/>
      <c r="F885" s="50">
        <v>4.99</v>
      </c>
      <c r="G885" s="55" t="s">
        <v>754</v>
      </c>
      <c r="H885" s="56" t="s">
        <v>755</v>
      </c>
      <c r="I885" s="55" t="s">
        <v>1572</v>
      </c>
      <c r="J885" s="55" t="s">
        <v>30</v>
      </c>
      <c r="K885" s="58">
        <v>43405</v>
      </c>
      <c r="L885" s="55" t="s">
        <v>613</v>
      </c>
      <c r="M885" s="56" t="s">
        <v>609</v>
      </c>
      <c r="N885" s="56" t="s">
        <v>120</v>
      </c>
      <c r="O885" s="56" t="s">
        <v>610</v>
      </c>
      <c r="P885" s="55" t="s">
        <v>26</v>
      </c>
      <c r="Q885" s="55" t="s">
        <v>116</v>
      </c>
      <c r="R885" s="55">
        <v>3.5</v>
      </c>
      <c r="S885" s="56" t="s">
        <v>452</v>
      </c>
      <c r="T885" s="57" t="s">
        <v>618</v>
      </c>
      <c r="U885" s="10"/>
      <c r="V885" s="10"/>
    </row>
    <row r="886" spans="1:22" ht="13.05" customHeight="1" x14ac:dyDescent="0.25">
      <c r="A886" s="10"/>
      <c r="B886" s="71">
        <f t="shared" si="13"/>
        <v>0</v>
      </c>
      <c r="C886" s="66">
        <v>69</v>
      </c>
      <c r="D886" s="67">
        <v>9781474758291</v>
      </c>
      <c r="E886" s="67"/>
      <c r="F886" s="50">
        <v>4.99</v>
      </c>
      <c r="G886" s="55" t="s">
        <v>754</v>
      </c>
      <c r="H886" s="56" t="s">
        <v>755</v>
      </c>
      <c r="I886" s="55" t="s">
        <v>1573</v>
      </c>
      <c r="J886" s="55" t="s">
        <v>30</v>
      </c>
      <c r="K886" s="58">
        <v>43447</v>
      </c>
      <c r="L886" s="55" t="s">
        <v>613</v>
      </c>
      <c r="M886" s="56" t="s">
        <v>609</v>
      </c>
      <c r="N886" s="56" t="s">
        <v>120</v>
      </c>
      <c r="O886" s="56" t="s">
        <v>610</v>
      </c>
      <c r="P886" s="55" t="s">
        <v>26</v>
      </c>
      <c r="Q886" s="55" t="s">
        <v>116</v>
      </c>
      <c r="R886" s="55">
        <v>3.4</v>
      </c>
      <c r="S886" s="56" t="s">
        <v>452</v>
      </c>
      <c r="T886" s="57" t="s">
        <v>618</v>
      </c>
      <c r="U886" s="10"/>
      <c r="V886" s="10"/>
    </row>
    <row r="887" spans="1:22" ht="13.05" customHeight="1" x14ac:dyDescent="0.25">
      <c r="A887" s="10"/>
      <c r="B887" s="71">
        <f t="shared" si="13"/>
        <v>0</v>
      </c>
      <c r="C887" s="66">
        <v>69</v>
      </c>
      <c r="D887" s="67">
        <v>9781474758284</v>
      </c>
      <c r="E887" s="67"/>
      <c r="F887" s="50">
        <v>4.99</v>
      </c>
      <c r="G887" s="55" t="s">
        <v>754</v>
      </c>
      <c r="H887" s="56" t="s">
        <v>755</v>
      </c>
      <c r="I887" s="55" t="s">
        <v>1574</v>
      </c>
      <c r="J887" s="55" t="s">
        <v>30</v>
      </c>
      <c r="K887" s="58">
        <v>43447</v>
      </c>
      <c r="L887" s="55" t="s">
        <v>613</v>
      </c>
      <c r="M887" s="56" t="s">
        <v>609</v>
      </c>
      <c r="N887" s="56" t="s">
        <v>120</v>
      </c>
      <c r="O887" s="56" t="s">
        <v>610</v>
      </c>
      <c r="P887" s="55" t="s">
        <v>26</v>
      </c>
      <c r="Q887" s="55" t="s">
        <v>116</v>
      </c>
      <c r="R887" s="55">
        <v>3.3</v>
      </c>
      <c r="S887" s="56" t="s">
        <v>452</v>
      </c>
      <c r="T887" s="57" t="s">
        <v>618</v>
      </c>
      <c r="U887" s="10"/>
      <c r="V887" s="10"/>
    </row>
    <row r="888" spans="1:22" ht="13.05" customHeight="1" x14ac:dyDescent="0.25">
      <c r="A888" s="10"/>
      <c r="B888" s="71">
        <f t="shared" si="13"/>
        <v>0</v>
      </c>
      <c r="C888" s="66">
        <v>69</v>
      </c>
      <c r="D888" s="67">
        <v>9781474758307</v>
      </c>
      <c r="E888" s="67"/>
      <c r="F888" s="50">
        <v>4.99</v>
      </c>
      <c r="G888" s="55" t="s">
        <v>754</v>
      </c>
      <c r="H888" s="56" t="s">
        <v>755</v>
      </c>
      <c r="I888" s="55" t="s">
        <v>1575</v>
      </c>
      <c r="J888" s="55" t="s">
        <v>30</v>
      </c>
      <c r="K888" s="58">
        <v>43405</v>
      </c>
      <c r="L888" s="55" t="s">
        <v>613</v>
      </c>
      <c r="M888" s="56" t="s">
        <v>609</v>
      </c>
      <c r="N888" s="56" t="s">
        <v>120</v>
      </c>
      <c r="O888" s="56" t="s">
        <v>610</v>
      </c>
      <c r="P888" s="55" t="s">
        <v>26</v>
      </c>
      <c r="Q888" s="55" t="s">
        <v>116</v>
      </c>
      <c r="R888" s="55">
        <v>3.3</v>
      </c>
      <c r="S888" s="56" t="s">
        <v>452</v>
      </c>
      <c r="T888" s="57" t="s">
        <v>618</v>
      </c>
      <c r="U888" s="10"/>
      <c r="V888" s="10"/>
    </row>
    <row r="889" spans="1:22" ht="13.05" customHeight="1" x14ac:dyDescent="0.25">
      <c r="A889" s="10"/>
      <c r="B889" s="71">
        <f t="shared" si="13"/>
        <v>0</v>
      </c>
      <c r="C889" s="66">
        <v>69</v>
      </c>
      <c r="D889" s="67">
        <v>9781474793124</v>
      </c>
      <c r="E889" s="67"/>
      <c r="F889" s="50">
        <v>6.99</v>
      </c>
      <c r="G889" s="56" t="s">
        <v>754</v>
      </c>
      <c r="H889" s="56" t="s">
        <v>756</v>
      </c>
      <c r="I889" s="55" t="s">
        <v>1576</v>
      </c>
      <c r="J889" s="55" t="s">
        <v>30</v>
      </c>
      <c r="K889" s="58">
        <v>44021</v>
      </c>
      <c r="L889" s="55" t="s">
        <v>616</v>
      </c>
      <c r="M889" s="56" t="s">
        <v>617</v>
      </c>
      <c r="N889" s="56" t="s">
        <v>371</v>
      </c>
      <c r="O889" s="56" t="s">
        <v>396</v>
      </c>
      <c r="P889" s="55" t="s">
        <v>26</v>
      </c>
      <c r="Q889" s="55"/>
      <c r="R889" s="55">
        <v>3.5</v>
      </c>
      <c r="S889" s="56" t="s">
        <v>478</v>
      </c>
      <c r="T889" s="57" t="s">
        <v>618</v>
      </c>
      <c r="U889" s="10"/>
      <c r="V889" s="10"/>
    </row>
    <row r="890" spans="1:22" ht="13.05" customHeight="1" x14ac:dyDescent="0.25">
      <c r="A890" s="10"/>
      <c r="B890" s="71">
        <f t="shared" si="13"/>
        <v>0</v>
      </c>
      <c r="C890" s="66">
        <v>69</v>
      </c>
      <c r="D890" s="67">
        <v>9781398203426</v>
      </c>
      <c r="E890" s="67"/>
      <c r="F890" s="50">
        <v>6.99</v>
      </c>
      <c r="G890" s="56" t="s">
        <v>754</v>
      </c>
      <c r="H890" s="56" t="s">
        <v>756</v>
      </c>
      <c r="I890" s="55" t="s">
        <v>1577</v>
      </c>
      <c r="J890" s="55" t="s">
        <v>30</v>
      </c>
      <c r="K890" s="58">
        <v>44364</v>
      </c>
      <c r="L890" s="55" t="s">
        <v>733</v>
      </c>
      <c r="M890" s="56" t="s">
        <v>617</v>
      </c>
      <c r="N890" s="56" t="s">
        <v>371</v>
      </c>
      <c r="O890" s="56" t="s">
        <v>396</v>
      </c>
      <c r="P890" s="55" t="s">
        <v>26</v>
      </c>
      <c r="Q890" s="55"/>
      <c r="R890" s="55"/>
      <c r="S890" s="56"/>
      <c r="T890" s="57" t="s">
        <v>618</v>
      </c>
      <c r="U890" s="10"/>
      <c r="V890" s="10"/>
    </row>
    <row r="891" spans="1:22" ht="13.05" customHeight="1" x14ac:dyDescent="0.25">
      <c r="A891" s="10"/>
      <c r="B891" s="71">
        <f t="shared" si="13"/>
        <v>0</v>
      </c>
      <c r="C891" s="66">
        <v>69</v>
      </c>
      <c r="D891" s="67">
        <v>9781474744188</v>
      </c>
      <c r="E891" s="67"/>
      <c r="F891" s="50">
        <v>5.99</v>
      </c>
      <c r="G891" s="55" t="s">
        <v>754</v>
      </c>
      <c r="H891" s="56" t="s">
        <v>757</v>
      </c>
      <c r="I891" s="55" t="s">
        <v>1578</v>
      </c>
      <c r="J891" s="55" t="s">
        <v>30</v>
      </c>
      <c r="K891" s="58">
        <v>42985</v>
      </c>
      <c r="L891" s="55" t="s">
        <v>758</v>
      </c>
      <c r="M891" s="56" t="s">
        <v>617</v>
      </c>
      <c r="N891" s="56" t="s">
        <v>371</v>
      </c>
      <c r="O891" s="56" t="s">
        <v>396</v>
      </c>
      <c r="P891" s="55" t="s">
        <v>26</v>
      </c>
      <c r="Q891" s="55" t="s">
        <v>116</v>
      </c>
      <c r="R891" s="55">
        <v>3.9</v>
      </c>
      <c r="S891" s="56" t="s">
        <v>573</v>
      </c>
      <c r="T891" s="57" t="s">
        <v>618</v>
      </c>
      <c r="U891" s="10"/>
      <c r="V891" s="10"/>
    </row>
    <row r="892" spans="1:22" ht="13.05" customHeight="1" x14ac:dyDescent="0.25">
      <c r="A892" s="10"/>
      <c r="B892" s="71">
        <f t="shared" si="13"/>
        <v>0</v>
      </c>
      <c r="C892" s="66">
        <v>69</v>
      </c>
      <c r="D892" s="67">
        <v>9781474728102</v>
      </c>
      <c r="E892" s="67"/>
      <c r="F892" s="50">
        <v>5.99</v>
      </c>
      <c r="G892" s="55" t="s">
        <v>754</v>
      </c>
      <c r="H892" s="56" t="s">
        <v>757</v>
      </c>
      <c r="I892" s="55" t="s">
        <v>1579</v>
      </c>
      <c r="J892" s="55" t="s">
        <v>30</v>
      </c>
      <c r="K892" s="58">
        <v>42649</v>
      </c>
      <c r="L892" s="55" t="s">
        <v>758</v>
      </c>
      <c r="M892" s="56" t="s">
        <v>617</v>
      </c>
      <c r="N892" s="56" t="s">
        <v>371</v>
      </c>
      <c r="O892" s="56" t="s">
        <v>396</v>
      </c>
      <c r="P892" s="55" t="s">
        <v>26</v>
      </c>
      <c r="Q892" s="55" t="s">
        <v>116</v>
      </c>
      <c r="R892" s="55">
        <v>3.7</v>
      </c>
      <c r="S892" s="56" t="s">
        <v>573</v>
      </c>
      <c r="T892" s="57" t="s">
        <v>618</v>
      </c>
      <c r="U892" s="10"/>
      <c r="V892" s="10"/>
    </row>
    <row r="893" spans="1:22" ht="13.05" customHeight="1" x14ac:dyDescent="0.25">
      <c r="A893" s="10"/>
      <c r="B893" s="71">
        <f t="shared" si="13"/>
        <v>0</v>
      </c>
      <c r="C893" s="66">
        <v>69</v>
      </c>
      <c r="D893" s="67">
        <v>9781474728119</v>
      </c>
      <c r="E893" s="67"/>
      <c r="F893" s="50">
        <v>5.99</v>
      </c>
      <c r="G893" s="55" t="s">
        <v>754</v>
      </c>
      <c r="H893" s="56" t="s">
        <v>757</v>
      </c>
      <c r="I893" s="55" t="s">
        <v>1580</v>
      </c>
      <c r="J893" s="55" t="s">
        <v>30</v>
      </c>
      <c r="K893" s="58">
        <v>42649</v>
      </c>
      <c r="L893" s="55" t="s">
        <v>758</v>
      </c>
      <c r="M893" s="56" t="s">
        <v>617</v>
      </c>
      <c r="N893" s="56" t="s">
        <v>371</v>
      </c>
      <c r="O893" s="56" t="s">
        <v>396</v>
      </c>
      <c r="P893" s="55" t="s">
        <v>26</v>
      </c>
      <c r="Q893" s="55" t="s">
        <v>116</v>
      </c>
      <c r="R893" s="55">
        <v>3.9</v>
      </c>
      <c r="S893" s="56" t="s">
        <v>573</v>
      </c>
      <c r="T893" s="57" t="s">
        <v>618</v>
      </c>
      <c r="U893" s="10"/>
      <c r="V893" s="10"/>
    </row>
    <row r="894" spans="1:22" ht="13.05" customHeight="1" x14ac:dyDescent="0.25">
      <c r="A894" s="10"/>
      <c r="B894" s="71">
        <f t="shared" si="13"/>
        <v>0</v>
      </c>
      <c r="C894" s="66">
        <v>69</v>
      </c>
      <c r="D894" s="67">
        <v>9781474744201</v>
      </c>
      <c r="E894" s="67"/>
      <c r="F894" s="50">
        <v>5.99</v>
      </c>
      <c r="G894" s="55" t="s">
        <v>754</v>
      </c>
      <c r="H894" s="56" t="s">
        <v>757</v>
      </c>
      <c r="I894" s="55" t="s">
        <v>1581</v>
      </c>
      <c r="J894" s="55" t="s">
        <v>30</v>
      </c>
      <c r="K894" s="58">
        <v>42985</v>
      </c>
      <c r="L894" s="55" t="s">
        <v>758</v>
      </c>
      <c r="M894" s="56" t="s">
        <v>617</v>
      </c>
      <c r="N894" s="56" t="s">
        <v>371</v>
      </c>
      <c r="O894" s="56" t="s">
        <v>396</v>
      </c>
      <c r="P894" s="55" t="s">
        <v>26</v>
      </c>
      <c r="Q894" s="55" t="s">
        <v>116</v>
      </c>
      <c r="R894" s="55">
        <v>3.9</v>
      </c>
      <c r="S894" s="56" t="s">
        <v>573</v>
      </c>
      <c r="T894" s="57" t="s">
        <v>618</v>
      </c>
      <c r="U894" s="10"/>
      <c r="V894" s="10"/>
    </row>
    <row r="895" spans="1:22" ht="13.05" customHeight="1" x14ac:dyDescent="0.25">
      <c r="A895" s="10"/>
      <c r="B895" s="71">
        <f t="shared" si="13"/>
        <v>0</v>
      </c>
      <c r="C895" s="66">
        <v>69</v>
      </c>
      <c r="D895" s="67">
        <v>9781474744171</v>
      </c>
      <c r="E895" s="67"/>
      <c r="F895" s="50">
        <v>5.99</v>
      </c>
      <c r="G895" s="55" t="s">
        <v>754</v>
      </c>
      <c r="H895" s="56" t="s">
        <v>757</v>
      </c>
      <c r="I895" s="55" t="s">
        <v>1582</v>
      </c>
      <c r="J895" s="55" t="s">
        <v>30</v>
      </c>
      <c r="K895" s="58">
        <v>42985</v>
      </c>
      <c r="L895" s="55" t="s">
        <v>758</v>
      </c>
      <c r="M895" s="56" t="s">
        <v>617</v>
      </c>
      <c r="N895" s="56" t="s">
        <v>371</v>
      </c>
      <c r="O895" s="56" t="s">
        <v>396</v>
      </c>
      <c r="P895" s="55" t="s">
        <v>26</v>
      </c>
      <c r="Q895" s="55" t="s">
        <v>116</v>
      </c>
      <c r="R895" s="55">
        <v>3.7</v>
      </c>
      <c r="S895" s="56" t="s">
        <v>573</v>
      </c>
      <c r="T895" s="57" t="s">
        <v>618</v>
      </c>
      <c r="U895" s="10"/>
      <c r="V895" s="10"/>
    </row>
    <row r="896" spans="1:22" ht="13.05" customHeight="1" x14ac:dyDescent="0.25">
      <c r="A896" s="10"/>
      <c r="B896" s="71">
        <f t="shared" si="13"/>
        <v>0</v>
      </c>
      <c r="C896" s="66">
        <v>69</v>
      </c>
      <c r="D896" s="67">
        <v>9781474707510</v>
      </c>
      <c r="E896" s="67"/>
      <c r="F896" s="50">
        <v>5.99</v>
      </c>
      <c r="G896" s="55" t="s">
        <v>754</v>
      </c>
      <c r="H896" s="56" t="s">
        <v>757</v>
      </c>
      <c r="I896" s="55" t="s">
        <v>1583</v>
      </c>
      <c r="J896" s="55" t="s">
        <v>30</v>
      </c>
      <c r="K896" s="58">
        <v>42229</v>
      </c>
      <c r="L896" s="55" t="s">
        <v>758</v>
      </c>
      <c r="M896" s="56" t="s">
        <v>617</v>
      </c>
      <c r="N896" s="56" t="s">
        <v>371</v>
      </c>
      <c r="O896" s="56" t="s">
        <v>396</v>
      </c>
      <c r="P896" s="55" t="s">
        <v>26</v>
      </c>
      <c r="Q896" s="55" t="s">
        <v>116</v>
      </c>
      <c r="R896" s="55">
        <v>3.4</v>
      </c>
      <c r="S896" s="56"/>
      <c r="T896" s="57" t="s">
        <v>618</v>
      </c>
      <c r="U896" s="10"/>
      <c r="V896" s="10"/>
    </row>
    <row r="897" spans="1:22" ht="13.05" customHeight="1" x14ac:dyDescent="0.25">
      <c r="A897" s="10"/>
      <c r="B897" s="71">
        <f t="shared" si="13"/>
        <v>0</v>
      </c>
      <c r="C897" s="66">
        <v>70</v>
      </c>
      <c r="D897" s="67">
        <v>9781474720403</v>
      </c>
      <c r="E897" s="67"/>
      <c r="F897" s="50">
        <v>5.99</v>
      </c>
      <c r="G897" s="55" t="s">
        <v>754</v>
      </c>
      <c r="H897" s="56" t="s">
        <v>759</v>
      </c>
      <c r="I897" s="55" t="s">
        <v>1584</v>
      </c>
      <c r="J897" s="55" t="s">
        <v>30</v>
      </c>
      <c r="K897" s="58">
        <v>42621</v>
      </c>
      <c r="L897" s="55" t="s">
        <v>723</v>
      </c>
      <c r="M897" s="56" t="s">
        <v>617</v>
      </c>
      <c r="N897" s="56" t="s">
        <v>371</v>
      </c>
      <c r="O897" s="56" t="s">
        <v>629</v>
      </c>
      <c r="P897" s="55" t="s">
        <v>26</v>
      </c>
      <c r="Q897" s="55" t="s">
        <v>116</v>
      </c>
      <c r="R897" s="55">
        <v>3.4</v>
      </c>
      <c r="S897" s="56" t="s">
        <v>478</v>
      </c>
      <c r="T897" s="57" t="s">
        <v>618</v>
      </c>
      <c r="U897" s="10"/>
      <c r="V897" s="10"/>
    </row>
    <row r="898" spans="1:22" ht="13.05" customHeight="1" x14ac:dyDescent="0.25">
      <c r="A898" s="10"/>
      <c r="B898" s="71">
        <f t="shared" si="13"/>
        <v>0</v>
      </c>
      <c r="C898" s="66">
        <v>70</v>
      </c>
      <c r="D898" s="67">
        <v>9781474720410</v>
      </c>
      <c r="E898" s="67"/>
      <c r="F898" s="50">
        <v>5.99</v>
      </c>
      <c r="G898" s="55" t="s">
        <v>754</v>
      </c>
      <c r="H898" s="56" t="s">
        <v>759</v>
      </c>
      <c r="I898" s="55" t="s">
        <v>1585</v>
      </c>
      <c r="J898" s="55" t="s">
        <v>30</v>
      </c>
      <c r="K898" s="58">
        <v>42621</v>
      </c>
      <c r="L898" s="55" t="s">
        <v>723</v>
      </c>
      <c r="M898" s="56" t="s">
        <v>617</v>
      </c>
      <c r="N898" s="56" t="s">
        <v>371</v>
      </c>
      <c r="O898" s="56" t="s">
        <v>629</v>
      </c>
      <c r="P898" s="55" t="s">
        <v>26</v>
      </c>
      <c r="Q898" s="55" t="s">
        <v>116</v>
      </c>
      <c r="R898" s="55">
        <v>3.6</v>
      </c>
      <c r="S898" s="56" t="s">
        <v>478</v>
      </c>
      <c r="T898" s="57" t="s">
        <v>618</v>
      </c>
      <c r="U898" s="10"/>
      <c r="V898" s="10"/>
    </row>
    <row r="899" spans="1:22" ht="13.05" customHeight="1" x14ac:dyDescent="0.25">
      <c r="A899" s="10"/>
      <c r="B899" s="71">
        <f t="shared" si="13"/>
        <v>0</v>
      </c>
      <c r="C899" s="66">
        <v>70</v>
      </c>
      <c r="D899" s="67">
        <v>9781474720434</v>
      </c>
      <c r="E899" s="67"/>
      <c r="F899" s="50">
        <v>5.99</v>
      </c>
      <c r="G899" s="55" t="s">
        <v>754</v>
      </c>
      <c r="H899" s="56" t="s">
        <v>759</v>
      </c>
      <c r="I899" s="55" t="s">
        <v>1586</v>
      </c>
      <c r="J899" s="55" t="s">
        <v>30</v>
      </c>
      <c r="K899" s="58">
        <v>42621</v>
      </c>
      <c r="L899" s="55" t="s">
        <v>723</v>
      </c>
      <c r="M899" s="56" t="s">
        <v>617</v>
      </c>
      <c r="N899" s="56" t="s">
        <v>371</v>
      </c>
      <c r="O899" s="56" t="s">
        <v>629</v>
      </c>
      <c r="P899" s="55" t="s">
        <v>26</v>
      </c>
      <c r="Q899" s="55" t="s">
        <v>116</v>
      </c>
      <c r="R899" s="55">
        <v>3.4</v>
      </c>
      <c r="S899" s="56" t="s">
        <v>478</v>
      </c>
      <c r="T899" s="57" t="s">
        <v>618</v>
      </c>
      <c r="U899" s="10"/>
      <c r="V899" s="10"/>
    </row>
    <row r="900" spans="1:22" ht="13.05" customHeight="1" x14ac:dyDescent="0.25">
      <c r="A900" s="10"/>
      <c r="B900" s="71">
        <f t="shared" si="13"/>
        <v>0</v>
      </c>
      <c r="C900" s="66">
        <v>70</v>
      </c>
      <c r="D900" s="67">
        <v>9781474720427</v>
      </c>
      <c r="E900" s="67"/>
      <c r="F900" s="50">
        <v>5.99</v>
      </c>
      <c r="G900" s="55" t="s">
        <v>754</v>
      </c>
      <c r="H900" s="56" t="s">
        <v>759</v>
      </c>
      <c r="I900" s="55" t="s">
        <v>1587</v>
      </c>
      <c r="J900" s="55" t="s">
        <v>30</v>
      </c>
      <c r="K900" s="58">
        <v>42621</v>
      </c>
      <c r="L900" s="55" t="s">
        <v>723</v>
      </c>
      <c r="M900" s="56" t="s">
        <v>617</v>
      </c>
      <c r="N900" s="56" t="s">
        <v>371</v>
      </c>
      <c r="O900" s="56" t="s">
        <v>629</v>
      </c>
      <c r="P900" s="55" t="s">
        <v>26</v>
      </c>
      <c r="Q900" s="55" t="s">
        <v>116</v>
      </c>
      <c r="R900" s="55">
        <v>3.7</v>
      </c>
      <c r="S900" s="56" t="s">
        <v>478</v>
      </c>
      <c r="T900" s="57" t="s">
        <v>618</v>
      </c>
      <c r="U900" s="10"/>
      <c r="V900" s="10"/>
    </row>
    <row r="901" spans="1:22" ht="13.05" customHeight="1" x14ac:dyDescent="0.25">
      <c r="A901" s="10"/>
      <c r="B901" s="71">
        <f t="shared" si="13"/>
        <v>0</v>
      </c>
      <c r="C901" s="66">
        <v>70</v>
      </c>
      <c r="D901" s="67">
        <v>9781474707329</v>
      </c>
      <c r="E901" s="67"/>
      <c r="F901" s="50">
        <v>5.99</v>
      </c>
      <c r="G901" s="55" t="s">
        <v>754</v>
      </c>
      <c r="H901" s="56" t="s">
        <v>760</v>
      </c>
      <c r="I901" s="55" t="s">
        <v>1588</v>
      </c>
      <c r="J901" s="55" t="s">
        <v>30</v>
      </c>
      <c r="K901" s="58">
        <v>42187</v>
      </c>
      <c r="L901" s="55" t="s">
        <v>616</v>
      </c>
      <c r="M901" s="56" t="s">
        <v>761</v>
      </c>
      <c r="N901" s="56" t="s">
        <v>425</v>
      </c>
      <c r="O901" s="56" t="s">
        <v>629</v>
      </c>
      <c r="P901" s="55" t="s">
        <v>26</v>
      </c>
      <c r="Q901" s="55" t="s">
        <v>493</v>
      </c>
      <c r="R901" s="55">
        <v>4.5</v>
      </c>
      <c r="S901" s="56"/>
      <c r="T901" s="57" t="s">
        <v>618</v>
      </c>
      <c r="U901" s="10"/>
      <c r="V901" s="10"/>
    </row>
    <row r="902" spans="1:22" ht="13.05" customHeight="1" x14ac:dyDescent="0.25">
      <c r="A902" s="10"/>
      <c r="B902" s="71">
        <f t="shared" si="13"/>
        <v>0</v>
      </c>
      <c r="C902" s="66">
        <v>70</v>
      </c>
      <c r="D902" s="67">
        <v>9781474707336</v>
      </c>
      <c r="E902" s="67"/>
      <c r="F902" s="50">
        <v>5.99</v>
      </c>
      <c r="G902" s="55" t="s">
        <v>754</v>
      </c>
      <c r="H902" s="56" t="s">
        <v>760</v>
      </c>
      <c r="I902" s="55" t="s">
        <v>1589</v>
      </c>
      <c r="J902" s="55" t="s">
        <v>30</v>
      </c>
      <c r="K902" s="58">
        <v>42187</v>
      </c>
      <c r="L902" s="55" t="s">
        <v>616</v>
      </c>
      <c r="M902" s="56" t="s">
        <v>761</v>
      </c>
      <c r="N902" s="56" t="s">
        <v>425</v>
      </c>
      <c r="O902" s="56" t="s">
        <v>629</v>
      </c>
      <c r="P902" s="55" t="s">
        <v>26</v>
      </c>
      <c r="Q902" s="55" t="s">
        <v>493</v>
      </c>
      <c r="R902" s="55">
        <v>4.5999999999999996</v>
      </c>
      <c r="S902" s="56"/>
      <c r="T902" s="57" t="s">
        <v>618</v>
      </c>
      <c r="U902" s="10"/>
      <c r="V902" s="10"/>
    </row>
    <row r="903" spans="1:22" ht="13.05" customHeight="1" x14ac:dyDescent="0.25">
      <c r="A903" s="10"/>
      <c r="B903" s="71">
        <f t="shared" si="13"/>
        <v>0</v>
      </c>
      <c r="C903" s="66">
        <v>70</v>
      </c>
      <c r="D903" s="67">
        <v>9781474707343</v>
      </c>
      <c r="E903" s="67"/>
      <c r="F903" s="50">
        <v>5.99</v>
      </c>
      <c r="G903" s="56" t="s">
        <v>754</v>
      </c>
      <c r="H903" s="56" t="s">
        <v>760</v>
      </c>
      <c r="I903" s="55" t="s">
        <v>1590</v>
      </c>
      <c r="J903" s="55" t="s">
        <v>30</v>
      </c>
      <c r="K903" s="58">
        <v>42187</v>
      </c>
      <c r="L903" s="55" t="s">
        <v>616</v>
      </c>
      <c r="M903" s="56" t="s">
        <v>761</v>
      </c>
      <c r="N903" s="56" t="s">
        <v>425</v>
      </c>
      <c r="O903" s="56" t="s">
        <v>629</v>
      </c>
      <c r="P903" s="55" t="s">
        <v>26</v>
      </c>
      <c r="Q903" s="55" t="s">
        <v>493</v>
      </c>
      <c r="R903" s="55">
        <v>4.8</v>
      </c>
      <c r="S903" s="56"/>
      <c r="T903" s="57" t="s">
        <v>618</v>
      </c>
      <c r="U903" s="10"/>
      <c r="V903" s="10"/>
    </row>
    <row r="904" spans="1:22" ht="13.05" customHeight="1" x14ac:dyDescent="0.25">
      <c r="A904" s="10"/>
      <c r="B904" s="71">
        <f t="shared" si="13"/>
        <v>0</v>
      </c>
      <c r="C904" s="66">
        <v>70</v>
      </c>
      <c r="D904" s="67">
        <v>9781474707312</v>
      </c>
      <c r="E904" s="67"/>
      <c r="F904" s="50">
        <v>5.99</v>
      </c>
      <c r="G904" s="55" t="s">
        <v>754</v>
      </c>
      <c r="H904" s="56" t="s">
        <v>760</v>
      </c>
      <c r="I904" s="55" t="s">
        <v>1591</v>
      </c>
      <c r="J904" s="55" t="s">
        <v>30</v>
      </c>
      <c r="K904" s="58">
        <v>42187</v>
      </c>
      <c r="L904" s="55" t="s">
        <v>616</v>
      </c>
      <c r="M904" s="56" t="s">
        <v>761</v>
      </c>
      <c r="N904" s="56" t="s">
        <v>425</v>
      </c>
      <c r="O904" s="56" t="s">
        <v>629</v>
      </c>
      <c r="P904" s="55" t="s">
        <v>26</v>
      </c>
      <c r="Q904" s="55" t="s">
        <v>493</v>
      </c>
      <c r="R904" s="55">
        <v>4.4000000000000004</v>
      </c>
      <c r="S904" s="56"/>
      <c r="T904" s="57" t="s">
        <v>618</v>
      </c>
      <c r="U904" s="10"/>
      <c r="V904" s="10"/>
    </row>
    <row r="905" spans="1:22" ht="13.05" customHeight="1" x14ac:dyDescent="0.25">
      <c r="A905" s="10"/>
      <c r="B905" s="71">
        <f t="shared" si="13"/>
        <v>0</v>
      </c>
      <c r="C905" s="66">
        <v>70</v>
      </c>
      <c r="D905" s="67">
        <v>9781474707435</v>
      </c>
      <c r="E905" s="67"/>
      <c r="F905" s="50">
        <v>5.99</v>
      </c>
      <c r="G905" s="55" t="s">
        <v>754</v>
      </c>
      <c r="H905" s="56" t="s">
        <v>762</v>
      </c>
      <c r="I905" s="55" t="s">
        <v>1592</v>
      </c>
      <c r="J905" s="55" t="s">
        <v>30</v>
      </c>
      <c r="K905" s="58">
        <v>42271</v>
      </c>
      <c r="L905" s="55" t="s">
        <v>616</v>
      </c>
      <c r="M905" s="56" t="s">
        <v>763</v>
      </c>
      <c r="N905" s="56" t="s">
        <v>764</v>
      </c>
      <c r="O905" s="56" t="s">
        <v>629</v>
      </c>
      <c r="P905" s="55" t="s">
        <v>26</v>
      </c>
      <c r="Q905" s="55" t="s">
        <v>493</v>
      </c>
      <c r="R905" s="55">
        <v>4</v>
      </c>
      <c r="S905" s="56" t="s">
        <v>573</v>
      </c>
      <c r="T905" s="57" t="s">
        <v>618</v>
      </c>
      <c r="U905" s="10"/>
      <c r="V905" s="10"/>
    </row>
    <row r="906" spans="1:22" ht="13.05" customHeight="1" x14ac:dyDescent="0.25">
      <c r="A906" s="10"/>
      <c r="B906" s="71">
        <f t="shared" si="13"/>
        <v>0</v>
      </c>
      <c r="C906" s="66">
        <v>70</v>
      </c>
      <c r="D906" s="67">
        <v>9781474707428</v>
      </c>
      <c r="E906" s="67"/>
      <c r="F906" s="50">
        <v>5.99</v>
      </c>
      <c r="G906" s="55" t="s">
        <v>754</v>
      </c>
      <c r="H906" s="56" t="s">
        <v>762</v>
      </c>
      <c r="I906" s="55" t="s">
        <v>1593</v>
      </c>
      <c r="J906" s="55" t="s">
        <v>30</v>
      </c>
      <c r="K906" s="58">
        <v>42271</v>
      </c>
      <c r="L906" s="55" t="s">
        <v>616</v>
      </c>
      <c r="M906" s="56" t="s">
        <v>763</v>
      </c>
      <c r="N906" s="56" t="s">
        <v>764</v>
      </c>
      <c r="O906" s="56" t="s">
        <v>629</v>
      </c>
      <c r="P906" s="55" t="s">
        <v>26</v>
      </c>
      <c r="Q906" s="55" t="s">
        <v>493</v>
      </c>
      <c r="R906" s="55">
        <v>4.2</v>
      </c>
      <c r="S906" s="56" t="s">
        <v>573</v>
      </c>
      <c r="T906" s="57" t="s">
        <v>618</v>
      </c>
      <c r="U906" s="10"/>
      <c r="V906" s="10"/>
    </row>
    <row r="907" spans="1:22" ht="13.05" customHeight="1" x14ac:dyDescent="0.25">
      <c r="A907" s="10"/>
      <c r="B907" s="71">
        <f t="shared" si="13"/>
        <v>0</v>
      </c>
      <c r="C907" s="66">
        <v>70</v>
      </c>
      <c r="D907" s="67">
        <v>9781474707404</v>
      </c>
      <c r="E907" s="67"/>
      <c r="F907" s="50">
        <v>5.99</v>
      </c>
      <c r="G907" s="55" t="s">
        <v>754</v>
      </c>
      <c r="H907" s="56" t="s">
        <v>762</v>
      </c>
      <c r="I907" s="55" t="s">
        <v>1594</v>
      </c>
      <c r="J907" s="55" t="s">
        <v>30</v>
      </c>
      <c r="K907" s="58">
        <v>42271</v>
      </c>
      <c r="L907" s="55" t="s">
        <v>616</v>
      </c>
      <c r="M907" s="56" t="s">
        <v>763</v>
      </c>
      <c r="N907" s="56" t="s">
        <v>764</v>
      </c>
      <c r="O907" s="56" t="s">
        <v>629</v>
      </c>
      <c r="P907" s="55" t="s">
        <v>26</v>
      </c>
      <c r="Q907" s="55" t="s">
        <v>493</v>
      </c>
      <c r="R907" s="55">
        <v>4.0999999999999996</v>
      </c>
      <c r="S907" s="56" t="s">
        <v>573</v>
      </c>
      <c r="T907" s="57" t="s">
        <v>618</v>
      </c>
      <c r="U907" s="10"/>
      <c r="V907" s="10"/>
    </row>
    <row r="908" spans="1:22" ht="13.05" customHeight="1" x14ac:dyDescent="0.25">
      <c r="A908" s="10"/>
      <c r="B908" s="71">
        <f t="shared" si="13"/>
        <v>0</v>
      </c>
      <c r="C908" s="66">
        <v>70</v>
      </c>
      <c r="D908" s="67">
        <v>9781474707411</v>
      </c>
      <c r="E908" s="67"/>
      <c r="F908" s="50">
        <v>5.99</v>
      </c>
      <c r="G908" s="55" t="s">
        <v>754</v>
      </c>
      <c r="H908" s="56" t="s">
        <v>762</v>
      </c>
      <c r="I908" s="55" t="s">
        <v>1595</v>
      </c>
      <c r="J908" s="55" t="s">
        <v>30</v>
      </c>
      <c r="K908" s="58">
        <v>42271</v>
      </c>
      <c r="L908" s="55" t="s">
        <v>616</v>
      </c>
      <c r="M908" s="56" t="s">
        <v>763</v>
      </c>
      <c r="N908" s="56" t="s">
        <v>764</v>
      </c>
      <c r="O908" s="56" t="s">
        <v>629</v>
      </c>
      <c r="P908" s="55" t="s">
        <v>26</v>
      </c>
      <c r="Q908" s="55" t="s">
        <v>493</v>
      </c>
      <c r="R908" s="55">
        <v>4.0999999999999996</v>
      </c>
      <c r="S908" s="56" t="s">
        <v>573</v>
      </c>
      <c r="T908" s="57" t="s">
        <v>618</v>
      </c>
      <c r="U908" s="10"/>
      <c r="V908" s="10"/>
    </row>
    <row r="909" spans="1:22" ht="13.05" customHeight="1" x14ac:dyDescent="0.25">
      <c r="A909" s="10"/>
      <c r="B909" s="71">
        <f t="shared" si="13"/>
        <v>0</v>
      </c>
      <c r="C909" s="66">
        <v>71</v>
      </c>
      <c r="D909" s="67">
        <v>9781474728447</v>
      </c>
      <c r="E909" s="67"/>
      <c r="F909" s="50">
        <v>6.99</v>
      </c>
      <c r="G909" s="55" t="s">
        <v>754</v>
      </c>
      <c r="H909" s="56" t="s">
        <v>765</v>
      </c>
      <c r="I909" s="55" t="s">
        <v>1596</v>
      </c>
      <c r="J909" s="55" t="s">
        <v>30</v>
      </c>
      <c r="K909" s="58">
        <v>42677</v>
      </c>
      <c r="L909" s="55" t="s">
        <v>723</v>
      </c>
      <c r="M909" s="56" t="s">
        <v>763</v>
      </c>
      <c r="N909" s="56" t="s">
        <v>764</v>
      </c>
      <c r="O909" s="56" t="s">
        <v>629</v>
      </c>
      <c r="P909" s="55" t="s">
        <v>26</v>
      </c>
      <c r="Q909" s="55" t="s">
        <v>116</v>
      </c>
      <c r="R909" s="55">
        <v>3.6</v>
      </c>
      <c r="S909" s="56" t="s">
        <v>551</v>
      </c>
      <c r="T909" s="57" t="s">
        <v>618</v>
      </c>
      <c r="U909" s="10"/>
      <c r="V909" s="10"/>
    </row>
    <row r="910" spans="1:22" ht="13.05" customHeight="1" x14ac:dyDescent="0.25">
      <c r="A910" s="10"/>
      <c r="B910" s="71">
        <f t="shared" si="13"/>
        <v>0</v>
      </c>
      <c r="C910" s="66">
        <v>71</v>
      </c>
      <c r="D910" s="67">
        <v>9781474728430</v>
      </c>
      <c r="E910" s="67"/>
      <c r="F910" s="50">
        <v>6.99</v>
      </c>
      <c r="G910" s="55" t="s">
        <v>754</v>
      </c>
      <c r="H910" s="56" t="s">
        <v>765</v>
      </c>
      <c r="I910" s="55" t="s">
        <v>1597</v>
      </c>
      <c r="J910" s="55" t="s">
        <v>30</v>
      </c>
      <c r="K910" s="58">
        <v>42677</v>
      </c>
      <c r="L910" s="55" t="s">
        <v>723</v>
      </c>
      <c r="M910" s="56" t="s">
        <v>763</v>
      </c>
      <c r="N910" s="56" t="s">
        <v>764</v>
      </c>
      <c r="O910" s="56" t="s">
        <v>629</v>
      </c>
      <c r="P910" s="55" t="s">
        <v>26</v>
      </c>
      <c r="Q910" s="55" t="s">
        <v>116</v>
      </c>
      <c r="R910" s="55">
        <v>3.6</v>
      </c>
      <c r="S910" s="56" t="s">
        <v>551</v>
      </c>
      <c r="T910" s="57" t="s">
        <v>618</v>
      </c>
      <c r="U910" s="10"/>
      <c r="V910" s="10"/>
    </row>
    <row r="911" spans="1:22" ht="13.05" customHeight="1" x14ac:dyDescent="0.25">
      <c r="A911" s="10"/>
      <c r="B911" s="71">
        <f t="shared" ref="B911:B974" si="14">E911*F911</f>
        <v>0</v>
      </c>
      <c r="C911" s="66">
        <v>71</v>
      </c>
      <c r="D911" s="67">
        <v>9781474728454</v>
      </c>
      <c r="E911" s="67"/>
      <c r="F911" s="50">
        <v>6.99</v>
      </c>
      <c r="G911" s="55" t="s">
        <v>754</v>
      </c>
      <c r="H911" s="56" t="s">
        <v>765</v>
      </c>
      <c r="I911" s="55" t="s">
        <v>1598</v>
      </c>
      <c r="J911" s="55" t="s">
        <v>30</v>
      </c>
      <c r="K911" s="58">
        <v>42677</v>
      </c>
      <c r="L911" s="55" t="s">
        <v>723</v>
      </c>
      <c r="M911" s="56" t="s">
        <v>763</v>
      </c>
      <c r="N911" s="56" t="s">
        <v>764</v>
      </c>
      <c r="O911" s="56" t="s">
        <v>629</v>
      </c>
      <c r="P911" s="55" t="s">
        <v>26</v>
      </c>
      <c r="Q911" s="55" t="s">
        <v>116</v>
      </c>
      <c r="R911" s="55">
        <v>3.6</v>
      </c>
      <c r="S911" s="56" t="s">
        <v>551</v>
      </c>
      <c r="T911" s="57" t="s">
        <v>618</v>
      </c>
      <c r="U911" s="10"/>
      <c r="V911" s="10"/>
    </row>
    <row r="912" spans="1:22" ht="13.05" customHeight="1" x14ac:dyDescent="0.25">
      <c r="A912" s="10"/>
      <c r="B912" s="71">
        <f t="shared" si="14"/>
        <v>0</v>
      </c>
      <c r="C912" s="66">
        <v>71</v>
      </c>
      <c r="D912" s="67">
        <v>9781474728461</v>
      </c>
      <c r="E912" s="67"/>
      <c r="F912" s="50">
        <v>6.99</v>
      </c>
      <c r="G912" s="55" t="s">
        <v>754</v>
      </c>
      <c r="H912" s="56" t="s">
        <v>765</v>
      </c>
      <c r="I912" s="55" t="s">
        <v>1599</v>
      </c>
      <c r="J912" s="55" t="s">
        <v>30</v>
      </c>
      <c r="K912" s="58">
        <v>42677</v>
      </c>
      <c r="L912" s="55" t="s">
        <v>723</v>
      </c>
      <c r="M912" s="56" t="s">
        <v>763</v>
      </c>
      <c r="N912" s="56" t="s">
        <v>764</v>
      </c>
      <c r="O912" s="56" t="s">
        <v>629</v>
      </c>
      <c r="P912" s="55" t="s">
        <v>26</v>
      </c>
      <c r="Q912" s="55" t="s">
        <v>116</v>
      </c>
      <c r="R912" s="55">
        <v>3.6</v>
      </c>
      <c r="S912" s="56" t="s">
        <v>551</v>
      </c>
      <c r="T912" s="57" t="s">
        <v>618</v>
      </c>
      <c r="U912" s="10"/>
      <c r="V912" s="10"/>
    </row>
    <row r="913" spans="1:22" ht="13.05" customHeight="1" x14ac:dyDescent="0.25">
      <c r="A913" s="10"/>
      <c r="B913" s="71">
        <f t="shared" si="14"/>
        <v>0</v>
      </c>
      <c r="C913" s="66">
        <v>71</v>
      </c>
      <c r="D913" s="67">
        <v>9781474769167</v>
      </c>
      <c r="E913" s="67"/>
      <c r="F913" s="50">
        <v>5.99</v>
      </c>
      <c r="G913" s="55" t="s">
        <v>754</v>
      </c>
      <c r="H913" s="56" t="s">
        <v>766</v>
      </c>
      <c r="I913" s="55" t="s">
        <v>1600</v>
      </c>
      <c r="J913" s="55" t="s">
        <v>30</v>
      </c>
      <c r="K913" s="58">
        <v>43587</v>
      </c>
      <c r="L913" s="55" t="s">
        <v>616</v>
      </c>
      <c r="M913" s="56" t="s">
        <v>763</v>
      </c>
      <c r="N913" s="56" t="s">
        <v>425</v>
      </c>
      <c r="O913" s="56" t="s">
        <v>629</v>
      </c>
      <c r="P913" s="55" t="s">
        <v>26</v>
      </c>
      <c r="Q913" s="55" t="s">
        <v>493</v>
      </c>
      <c r="R913" s="55">
        <v>4.3</v>
      </c>
      <c r="S913" s="56" t="s">
        <v>551</v>
      </c>
      <c r="T913" s="57" t="s">
        <v>618</v>
      </c>
      <c r="U913" s="10"/>
      <c r="V913" s="10"/>
    </row>
    <row r="914" spans="1:22" ht="13.05" customHeight="1" x14ac:dyDescent="0.25">
      <c r="A914" s="10"/>
      <c r="B914" s="71">
        <f t="shared" si="14"/>
        <v>0</v>
      </c>
      <c r="C914" s="66">
        <v>71</v>
      </c>
      <c r="D914" s="67">
        <v>9781474751810</v>
      </c>
      <c r="E914" s="67"/>
      <c r="F914" s="50">
        <v>5.99</v>
      </c>
      <c r="G914" s="55" t="s">
        <v>754</v>
      </c>
      <c r="H914" s="56" t="s">
        <v>766</v>
      </c>
      <c r="I914" s="55" t="s">
        <v>1601</v>
      </c>
      <c r="J914" s="55" t="s">
        <v>30</v>
      </c>
      <c r="K914" s="58">
        <v>43405</v>
      </c>
      <c r="L914" s="55" t="s">
        <v>616</v>
      </c>
      <c r="M914" s="56" t="s">
        <v>763</v>
      </c>
      <c r="N914" s="56" t="s">
        <v>425</v>
      </c>
      <c r="O914" s="56" t="s">
        <v>629</v>
      </c>
      <c r="P914" s="55" t="s">
        <v>26</v>
      </c>
      <c r="Q914" s="55"/>
      <c r="R914" s="55"/>
      <c r="S914" s="56" t="s">
        <v>551</v>
      </c>
      <c r="T914" s="57" t="s">
        <v>618</v>
      </c>
      <c r="U914" s="10"/>
      <c r="V914" s="10"/>
    </row>
    <row r="915" spans="1:22" ht="13.05" customHeight="1" x14ac:dyDescent="0.25">
      <c r="A915" s="10"/>
      <c r="B915" s="71">
        <f t="shared" si="14"/>
        <v>0</v>
      </c>
      <c r="C915" s="66">
        <v>71</v>
      </c>
      <c r="D915" s="67">
        <v>9781474751803</v>
      </c>
      <c r="E915" s="67"/>
      <c r="F915" s="50">
        <v>5.99</v>
      </c>
      <c r="G915" s="55" t="s">
        <v>754</v>
      </c>
      <c r="H915" s="56" t="s">
        <v>766</v>
      </c>
      <c r="I915" s="55" t="s">
        <v>1602</v>
      </c>
      <c r="J915" s="55" t="s">
        <v>30</v>
      </c>
      <c r="K915" s="58">
        <v>43405</v>
      </c>
      <c r="L915" s="55" t="s">
        <v>616</v>
      </c>
      <c r="M915" s="56" t="s">
        <v>763</v>
      </c>
      <c r="N915" s="56" t="s">
        <v>425</v>
      </c>
      <c r="O915" s="56" t="s">
        <v>629</v>
      </c>
      <c r="P915" s="55" t="s">
        <v>26</v>
      </c>
      <c r="Q915" s="55"/>
      <c r="R915" s="55"/>
      <c r="S915" s="56" t="s">
        <v>551</v>
      </c>
      <c r="T915" s="57" t="s">
        <v>618</v>
      </c>
      <c r="U915" s="10"/>
      <c r="V915" s="10"/>
    </row>
    <row r="916" spans="1:22" ht="13.05" customHeight="1" x14ac:dyDescent="0.25">
      <c r="A916" s="10"/>
      <c r="B916" s="71">
        <f t="shared" si="14"/>
        <v>0</v>
      </c>
      <c r="C916" s="66">
        <v>71</v>
      </c>
      <c r="D916" s="67">
        <v>9781474751780</v>
      </c>
      <c r="E916" s="67"/>
      <c r="F916" s="50">
        <v>5.99</v>
      </c>
      <c r="G916" s="55" t="s">
        <v>754</v>
      </c>
      <c r="H916" s="56" t="s">
        <v>766</v>
      </c>
      <c r="I916" s="55" t="s">
        <v>1603</v>
      </c>
      <c r="J916" s="55" t="s">
        <v>30</v>
      </c>
      <c r="K916" s="58">
        <v>43447</v>
      </c>
      <c r="L916" s="55" t="s">
        <v>616</v>
      </c>
      <c r="M916" s="56" t="s">
        <v>763</v>
      </c>
      <c r="N916" s="56" t="s">
        <v>425</v>
      </c>
      <c r="O916" s="56" t="s">
        <v>629</v>
      </c>
      <c r="P916" s="55" t="s">
        <v>26</v>
      </c>
      <c r="Q916" s="55"/>
      <c r="R916" s="55"/>
      <c r="S916" s="56" t="s">
        <v>551</v>
      </c>
      <c r="T916" s="57" t="s">
        <v>618</v>
      </c>
      <c r="U916" s="10"/>
      <c r="V916" s="10"/>
    </row>
    <row r="917" spans="1:22" ht="13.05" customHeight="1" x14ac:dyDescent="0.25">
      <c r="A917" s="10"/>
      <c r="B917" s="71">
        <f t="shared" si="14"/>
        <v>0</v>
      </c>
      <c r="C917" s="66">
        <v>71</v>
      </c>
      <c r="D917" s="67">
        <v>9781474751797</v>
      </c>
      <c r="E917" s="67"/>
      <c r="F917" s="50">
        <v>5.99</v>
      </c>
      <c r="G917" s="55" t="s">
        <v>754</v>
      </c>
      <c r="H917" s="56" t="s">
        <v>766</v>
      </c>
      <c r="I917" s="55" t="s">
        <v>1604</v>
      </c>
      <c r="J917" s="55" t="s">
        <v>30</v>
      </c>
      <c r="K917" s="58">
        <v>43447</v>
      </c>
      <c r="L917" s="55" t="s">
        <v>616</v>
      </c>
      <c r="M917" s="56" t="s">
        <v>763</v>
      </c>
      <c r="N917" s="56" t="s">
        <v>425</v>
      </c>
      <c r="O917" s="56" t="s">
        <v>629</v>
      </c>
      <c r="P917" s="55" t="s">
        <v>26</v>
      </c>
      <c r="Q917" s="55"/>
      <c r="R917" s="55"/>
      <c r="S917" s="56" t="s">
        <v>551</v>
      </c>
      <c r="T917" s="57" t="s">
        <v>618</v>
      </c>
      <c r="U917" s="10"/>
      <c r="V917" s="10"/>
    </row>
    <row r="918" spans="1:22" ht="13.05" customHeight="1" x14ac:dyDescent="0.25">
      <c r="A918" s="10"/>
      <c r="B918" s="71">
        <f t="shared" si="14"/>
        <v>0</v>
      </c>
      <c r="C918" s="66">
        <v>71</v>
      </c>
      <c r="D918" s="67">
        <v>9781474769174</v>
      </c>
      <c r="E918" s="67"/>
      <c r="F918" s="50">
        <v>5.99</v>
      </c>
      <c r="G918" s="55" t="s">
        <v>754</v>
      </c>
      <c r="H918" s="56" t="s">
        <v>766</v>
      </c>
      <c r="I918" s="55" t="s">
        <v>1605</v>
      </c>
      <c r="J918" s="55" t="s">
        <v>30</v>
      </c>
      <c r="K918" s="58">
        <v>43643</v>
      </c>
      <c r="L918" s="55" t="s">
        <v>616</v>
      </c>
      <c r="M918" s="56" t="s">
        <v>763</v>
      </c>
      <c r="N918" s="56" t="s">
        <v>425</v>
      </c>
      <c r="O918" s="56" t="s">
        <v>629</v>
      </c>
      <c r="P918" s="55" t="s">
        <v>26</v>
      </c>
      <c r="Q918" s="55" t="s">
        <v>493</v>
      </c>
      <c r="R918" s="55">
        <v>4.4000000000000004</v>
      </c>
      <c r="S918" s="56" t="s">
        <v>551</v>
      </c>
      <c r="T918" s="57" t="s">
        <v>618</v>
      </c>
      <c r="U918" s="10"/>
      <c r="V918" s="10"/>
    </row>
    <row r="919" spans="1:22" ht="13.05" customHeight="1" x14ac:dyDescent="0.25">
      <c r="A919" s="10"/>
      <c r="B919" s="71">
        <f t="shared" si="14"/>
        <v>0</v>
      </c>
      <c r="C919" s="66">
        <v>71</v>
      </c>
      <c r="D919" s="67">
        <v>9781474758215</v>
      </c>
      <c r="E919" s="67"/>
      <c r="F919" s="50">
        <v>5.99</v>
      </c>
      <c r="G919" s="55" t="s">
        <v>754</v>
      </c>
      <c r="H919" s="56" t="s">
        <v>767</v>
      </c>
      <c r="I919" s="55" t="s">
        <v>1606</v>
      </c>
      <c r="J919" s="55" t="s">
        <v>30</v>
      </c>
      <c r="K919" s="58">
        <v>43377</v>
      </c>
      <c r="L919" s="55" t="s">
        <v>616</v>
      </c>
      <c r="M919" s="56" t="s">
        <v>712</v>
      </c>
      <c r="N919" s="56" t="s">
        <v>713</v>
      </c>
      <c r="O919" s="56" t="s">
        <v>629</v>
      </c>
      <c r="P919" s="55" t="s">
        <v>26</v>
      </c>
      <c r="Q919" s="55" t="s">
        <v>493</v>
      </c>
      <c r="R919" s="55">
        <v>3.7</v>
      </c>
      <c r="S919" s="56" t="s">
        <v>551</v>
      </c>
      <c r="T919" s="57" t="s">
        <v>618</v>
      </c>
      <c r="U919" s="10"/>
      <c r="V919" s="10"/>
    </row>
    <row r="920" spans="1:22" ht="13.05" customHeight="1" x14ac:dyDescent="0.25">
      <c r="A920" s="10"/>
      <c r="B920" s="71">
        <f t="shared" si="14"/>
        <v>0</v>
      </c>
      <c r="C920" s="66">
        <v>71</v>
      </c>
      <c r="D920" s="67">
        <v>9781474758208</v>
      </c>
      <c r="E920" s="67"/>
      <c r="F920" s="50">
        <v>5.99</v>
      </c>
      <c r="G920" s="55" t="s">
        <v>754</v>
      </c>
      <c r="H920" s="56" t="s">
        <v>767</v>
      </c>
      <c r="I920" s="55" t="s">
        <v>1607</v>
      </c>
      <c r="J920" s="55" t="s">
        <v>30</v>
      </c>
      <c r="K920" s="58">
        <v>43405</v>
      </c>
      <c r="L920" s="55" t="s">
        <v>616</v>
      </c>
      <c r="M920" s="56" t="s">
        <v>712</v>
      </c>
      <c r="N920" s="56" t="s">
        <v>713</v>
      </c>
      <c r="O920" s="56" t="s">
        <v>629</v>
      </c>
      <c r="P920" s="55" t="s">
        <v>26</v>
      </c>
      <c r="Q920" s="55" t="s">
        <v>493</v>
      </c>
      <c r="R920" s="55">
        <v>4</v>
      </c>
      <c r="S920" s="56" t="s">
        <v>551</v>
      </c>
      <c r="T920" s="57" t="s">
        <v>618</v>
      </c>
      <c r="U920" s="10"/>
      <c r="V920" s="10"/>
    </row>
    <row r="921" spans="1:22" ht="13.05" customHeight="1" x14ac:dyDescent="0.25">
      <c r="A921" s="10"/>
      <c r="B921" s="71">
        <f t="shared" si="14"/>
        <v>0</v>
      </c>
      <c r="C921" s="66">
        <v>71</v>
      </c>
      <c r="D921" s="67">
        <v>9781474758185</v>
      </c>
      <c r="E921" s="67"/>
      <c r="F921" s="50">
        <v>5.99</v>
      </c>
      <c r="G921" s="55" t="s">
        <v>754</v>
      </c>
      <c r="H921" s="56" t="s">
        <v>767</v>
      </c>
      <c r="I921" s="55" t="s">
        <v>1608</v>
      </c>
      <c r="J921" s="55" t="s">
        <v>30</v>
      </c>
      <c r="K921" s="58">
        <v>43377</v>
      </c>
      <c r="L921" s="55" t="s">
        <v>616</v>
      </c>
      <c r="M921" s="56" t="s">
        <v>712</v>
      </c>
      <c r="N921" s="56" t="s">
        <v>713</v>
      </c>
      <c r="O921" s="56" t="s">
        <v>629</v>
      </c>
      <c r="P921" s="55" t="s">
        <v>26</v>
      </c>
      <c r="Q921" s="55" t="s">
        <v>493</v>
      </c>
      <c r="R921" s="55">
        <v>3.8</v>
      </c>
      <c r="S921" s="56" t="s">
        <v>551</v>
      </c>
      <c r="T921" s="57" t="s">
        <v>618</v>
      </c>
      <c r="U921" s="10"/>
      <c r="V921" s="10"/>
    </row>
    <row r="922" spans="1:22" ht="13.05" customHeight="1" x14ac:dyDescent="0.25">
      <c r="A922" s="10"/>
      <c r="B922" s="71">
        <f t="shared" si="14"/>
        <v>0</v>
      </c>
      <c r="C922" s="66">
        <v>71</v>
      </c>
      <c r="D922" s="67">
        <v>9781474758192</v>
      </c>
      <c r="E922" s="67"/>
      <c r="F922" s="50">
        <v>5.99</v>
      </c>
      <c r="G922" s="55" t="s">
        <v>754</v>
      </c>
      <c r="H922" s="56" t="s">
        <v>767</v>
      </c>
      <c r="I922" s="55" t="s">
        <v>1609</v>
      </c>
      <c r="J922" s="55" t="s">
        <v>30</v>
      </c>
      <c r="K922" s="58">
        <v>43405</v>
      </c>
      <c r="L922" s="55" t="s">
        <v>616</v>
      </c>
      <c r="M922" s="56" t="s">
        <v>712</v>
      </c>
      <c r="N922" s="56" t="s">
        <v>713</v>
      </c>
      <c r="O922" s="56" t="s">
        <v>629</v>
      </c>
      <c r="P922" s="55" t="s">
        <v>26</v>
      </c>
      <c r="Q922" s="55" t="s">
        <v>493</v>
      </c>
      <c r="R922" s="55">
        <v>3.9</v>
      </c>
      <c r="S922" s="56" t="s">
        <v>551</v>
      </c>
      <c r="T922" s="57" t="s">
        <v>618</v>
      </c>
      <c r="U922" s="10"/>
      <c r="V922" s="10"/>
    </row>
    <row r="923" spans="1:22" ht="13.05" customHeight="1" x14ac:dyDescent="0.25">
      <c r="A923" s="10"/>
      <c r="B923" s="71">
        <f t="shared" si="14"/>
        <v>0</v>
      </c>
      <c r="C923" s="66">
        <v>71</v>
      </c>
      <c r="D923" s="67">
        <v>9781474768658</v>
      </c>
      <c r="E923" s="67"/>
      <c r="F923" s="50">
        <v>5.99</v>
      </c>
      <c r="G923" s="55" t="s">
        <v>754</v>
      </c>
      <c r="H923" s="56" t="s">
        <v>767</v>
      </c>
      <c r="I923" s="55" t="s">
        <v>1610</v>
      </c>
      <c r="J923" s="55" t="s">
        <v>30</v>
      </c>
      <c r="K923" s="58">
        <v>43643</v>
      </c>
      <c r="L923" s="55" t="s">
        <v>616</v>
      </c>
      <c r="M923" s="56" t="s">
        <v>712</v>
      </c>
      <c r="N923" s="56" t="s">
        <v>713</v>
      </c>
      <c r="O923" s="56" t="s">
        <v>629</v>
      </c>
      <c r="P923" s="55" t="s">
        <v>26</v>
      </c>
      <c r="Q923" s="55" t="s">
        <v>493</v>
      </c>
      <c r="R923" s="55">
        <v>3.8</v>
      </c>
      <c r="S923" s="56" t="s">
        <v>551</v>
      </c>
      <c r="T923" s="57" t="s">
        <v>618</v>
      </c>
      <c r="U923" s="10"/>
      <c r="V923" s="10"/>
    </row>
    <row r="924" spans="1:22" ht="13.05" customHeight="1" x14ac:dyDescent="0.25">
      <c r="A924" s="10"/>
      <c r="B924" s="71">
        <f t="shared" si="14"/>
        <v>0</v>
      </c>
      <c r="C924" s="66">
        <v>71</v>
      </c>
      <c r="D924" s="67">
        <v>9781474768634</v>
      </c>
      <c r="E924" s="67"/>
      <c r="F924" s="50">
        <v>5.99</v>
      </c>
      <c r="G924" s="55" t="s">
        <v>754</v>
      </c>
      <c r="H924" s="56" t="s">
        <v>767</v>
      </c>
      <c r="I924" s="55" t="s">
        <v>1611</v>
      </c>
      <c r="J924" s="55" t="s">
        <v>30</v>
      </c>
      <c r="K924" s="58">
        <v>43587</v>
      </c>
      <c r="L924" s="55" t="s">
        <v>616</v>
      </c>
      <c r="M924" s="56" t="s">
        <v>712</v>
      </c>
      <c r="N924" s="56" t="s">
        <v>713</v>
      </c>
      <c r="O924" s="56" t="s">
        <v>629</v>
      </c>
      <c r="P924" s="55" t="s">
        <v>26</v>
      </c>
      <c r="Q924" s="55" t="s">
        <v>493</v>
      </c>
      <c r="R924" s="55">
        <v>4</v>
      </c>
      <c r="S924" s="56" t="s">
        <v>551</v>
      </c>
      <c r="T924" s="57" t="s">
        <v>618</v>
      </c>
      <c r="U924" s="10"/>
      <c r="V924" s="10"/>
    </row>
    <row r="925" spans="1:22" ht="13.05" customHeight="1" x14ac:dyDescent="0.25">
      <c r="A925" s="10"/>
      <c r="B925" s="71">
        <f t="shared" si="14"/>
        <v>0</v>
      </c>
      <c r="C925" s="66">
        <v>72</v>
      </c>
      <c r="D925" s="67">
        <v>9781474767507</v>
      </c>
      <c r="E925" s="67"/>
      <c r="F925" s="50">
        <v>5.99</v>
      </c>
      <c r="G925" s="55" t="s">
        <v>754</v>
      </c>
      <c r="H925" s="56" t="s">
        <v>768</v>
      </c>
      <c r="I925" s="55" t="s">
        <v>1612</v>
      </c>
      <c r="J925" s="55" t="s">
        <v>30</v>
      </c>
      <c r="K925" s="58">
        <v>43405</v>
      </c>
      <c r="L925" s="55" t="s">
        <v>616</v>
      </c>
      <c r="M925" s="56" t="s">
        <v>628</v>
      </c>
      <c r="N925" s="56" t="s">
        <v>24</v>
      </c>
      <c r="O925" s="56" t="s">
        <v>629</v>
      </c>
      <c r="P925" s="55" t="s">
        <v>640</v>
      </c>
      <c r="Q925" s="55" t="s">
        <v>493</v>
      </c>
      <c r="R925" s="55">
        <v>3.7</v>
      </c>
      <c r="S925" s="56" t="s">
        <v>452</v>
      </c>
      <c r="T925" s="57" t="s">
        <v>618</v>
      </c>
      <c r="U925" s="10"/>
      <c r="V925" s="10"/>
    </row>
    <row r="926" spans="1:22" ht="13.05" customHeight="1" x14ac:dyDescent="0.25">
      <c r="A926" s="10"/>
      <c r="B926" s="71">
        <f t="shared" si="14"/>
        <v>0</v>
      </c>
      <c r="C926" s="66">
        <v>72</v>
      </c>
      <c r="D926" s="67">
        <v>9781474767491</v>
      </c>
      <c r="E926" s="67"/>
      <c r="F926" s="50">
        <v>5.99</v>
      </c>
      <c r="G926" s="55" t="s">
        <v>754</v>
      </c>
      <c r="H926" s="56" t="s">
        <v>768</v>
      </c>
      <c r="I926" s="55" t="s">
        <v>1613</v>
      </c>
      <c r="J926" s="55" t="s">
        <v>30</v>
      </c>
      <c r="K926" s="58">
        <v>43447</v>
      </c>
      <c r="L926" s="55" t="s">
        <v>616</v>
      </c>
      <c r="M926" s="56" t="s">
        <v>628</v>
      </c>
      <c r="N926" s="56" t="s">
        <v>24</v>
      </c>
      <c r="O926" s="56" t="s">
        <v>629</v>
      </c>
      <c r="P926" s="55" t="s">
        <v>640</v>
      </c>
      <c r="Q926" s="55" t="s">
        <v>493</v>
      </c>
      <c r="R926" s="55">
        <v>3.7</v>
      </c>
      <c r="S926" s="56" t="s">
        <v>452</v>
      </c>
      <c r="T926" s="57" t="s">
        <v>618</v>
      </c>
      <c r="U926" s="10"/>
      <c r="V926" s="10"/>
    </row>
    <row r="927" spans="1:22" ht="13.05" customHeight="1" x14ac:dyDescent="0.25">
      <c r="A927" s="10"/>
      <c r="B927" s="71">
        <f t="shared" si="14"/>
        <v>0</v>
      </c>
      <c r="C927" s="66">
        <v>72</v>
      </c>
      <c r="D927" s="67">
        <v>9781474767484</v>
      </c>
      <c r="E927" s="67"/>
      <c r="F927" s="50">
        <v>5.99</v>
      </c>
      <c r="G927" s="55" t="s">
        <v>754</v>
      </c>
      <c r="H927" s="56" t="s">
        <v>768</v>
      </c>
      <c r="I927" s="55" t="s">
        <v>1614</v>
      </c>
      <c r="J927" s="55" t="s">
        <v>30</v>
      </c>
      <c r="K927" s="58">
        <v>43405</v>
      </c>
      <c r="L927" s="55" t="s">
        <v>616</v>
      </c>
      <c r="M927" s="56" t="s">
        <v>628</v>
      </c>
      <c r="N927" s="56" t="s">
        <v>24</v>
      </c>
      <c r="O927" s="56" t="s">
        <v>629</v>
      </c>
      <c r="P927" s="55" t="s">
        <v>640</v>
      </c>
      <c r="Q927" s="55" t="s">
        <v>493</v>
      </c>
      <c r="R927" s="55">
        <v>3.8</v>
      </c>
      <c r="S927" s="56" t="s">
        <v>452</v>
      </c>
      <c r="T927" s="57" t="s">
        <v>618</v>
      </c>
      <c r="U927" s="10"/>
      <c r="V927" s="10"/>
    </row>
    <row r="928" spans="1:22" ht="13.05" customHeight="1" x14ac:dyDescent="0.25">
      <c r="A928" s="10"/>
      <c r="B928" s="71">
        <f t="shared" si="14"/>
        <v>0</v>
      </c>
      <c r="C928" s="66">
        <v>72</v>
      </c>
      <c r="D928" s="67">
        <v>9781474767477</v>
      </c>
      <c r="E928" s="67"/>
      <c r="F928" s="50">
        <v>5.99</v>
      </c>
      <c r="G928" s="55" t="s">
        <v>754</v>
      </c>
      <c r="H928" s="56" t="s">
        <v>768</v>
      </c>
      <c r="I928" s="55" t="s">
        <v>1615</v>
      </c>
      <c r="J928" s="55" t="s">
        <v>30</v>
      </c>
      <c r="K928" s="58">
        <v>43447</v>
      </c>
      <c r="L928" s="55" t="s">
        <v>616</v>
      </c>
      <c r="M928" s="56" t="s">
        <v>628</v>
      </c>
      <c r="N928" s="56" t="s">
        <v>24</v>
      </c>
      <c r="O928" s="56" t="s">
        <v>629</v>
      </c>
      <c r="P928" s="55" t="s">
        <v>640</v>
      </c>
      <c r="Q928" s="55" t="s">
        <v>493</v>
      </c>
      <c r="R928" s="55">
        <v>3.8</v>
      </c>
      <c r="S928" s="56" t="s">
        <v>452</v>
      </c>
      <c r="T928" s="57" t="s">
        <v>618</v>
      </c>
      <c r="U928" s="10"/>
      <c r="V928" s="10"/>
    </row>
    <row r="929" spans="1:22" ht="13.05" customHeight="1" x14ac:dyDescent="0.25">
      <c r="A929" s="10"/>
      <c r="B929" s="71">
        <f t="shared" si="14"/>
        <v>0</v>
      </c>
      <c r="C929" s="66">
        <v>72</v>
      </c>
      <c r="D929" s="67">
        <v>9781474771726</v>
      </c>
      <c r="E929" s="67"/>
      <c r="F929" s="50">
        <v>5.99</v>
      </c>
      <c r="G929" s="55" t="s">
        <v>754</v>
      </c>
      <c r="H929" s="56" t="s">
        <v>769</v>
      </c>
      <c r="I929" s="55" t="s">
        <v>1616</v>
      </c>
      <c r="J929" s="55" t="s">
        <v>30</v>
      </c>
      <c r="K929" s="58">
        <v>43657</v>
      </c>
      <c r="L929" s="55" t="s">
        <v>616</v>
      </c>
      <c r="M929" s="56" t="s">
        <v>712</v>
      </c>
      <c r="N929" s="56" t="s">
        <v>455</v>
      </c>
      <c r="O929" s="56" t="s">
        <v>629</v>
      </c>
      <c r="P929" s="55" t="s">
        <v>26</v>
      </c>
      <c r="Q929" s="55"/>
      <c r="R929" s="55"/>
      <c r="S929" s="56" t="s">
        <v>588</v>
      </c>
      <c r="T929" s="57" t="s">
        <v>618</v>
      </c>
      <c r="U929" s="10"/>
      <c r="V929" s="10"/>
    </row>
    <row r="930" spans="1:22" ht="13.05" customHeight="1" x14ac:dyDescent="0.25">
      <c r="A930" s="10"/>
      <c r="B930" s="71">
        <f t="shared" si="14"/>
        <v>0</v>
      </c>
      <c r="C930" s="66">
        <v>72</v>
      </c>
      <c r="D930" s="67">
        <v>9781474771702</v>
      </c>
      <c r="E930" s="67"/>
      <c r="F930" s="50">
        <v>5.99</v>
      </c>
      <c r="G930" s="55" t="s">
        <v>754</v>
      </c>
      <c r="H930" s="56" t="s">
        <v>769</v>
      </c>
      <c r="I930" s="55" t="s">
        <v>1617</v>
      </c>
      <c r="J930" s="55" t="s">
        <v>30</v>
      </c>
      <c r="K930" s="58">
        <v>43657</v>
      </c>
      <c r="L930" s="55" t="s">
        <v>616</v>
      </c>
      <c r="M930" s="56" t="s">
        <v>712</v>
      </c>
      <c r="N930" s="56" t="s">
        <v>455</v>
      </c>
      <c r="O930" s="56" t="s">
        <v>629</v>
      </c>
      <c r="P930" s="55" t="s">
        <v>26</v>
      </c>
      <c r="Q930" s="55"/>
      <c r="R930" s="55"/>
      <c r="S930" s="56" t="s">
        <v>588</v>
      </c>
      <c r="T930" s="57" t="s">
        <v>618</v>
      </c>
      <c r="U930" s="10"/>
      <c r="V930" s="10"/>
    </row>
    <row r="931" spans="1:22" ht="13.05" customHeight="1" x14ac:dyDescent="0.25">
      <c r="A931" s="10"/>
      <c r="B931" s="71">
        <f t="shared" si="14"/>
        <v>0</v>
      </c>
      <c r="C931" s="66">
        <v>72</v>
      </c>
      <c r="D931" s="67">
        <v>9781474771696</v>
      </c>
      <c r="E931" s="67"/>
      <c r="F931" s="50">
        <v>5.99</v>
      </c>
      <c r="G931" s="55" t="s">
        <v>754</v>
      </c>
      <c r="H931" s="56" t="s">
        <v>769</v>
      </c>
      <c r="I931" s="55" t="s">
        <v>1618</v>
      </c>
      <c r="J931" s="55" t="s">
        <v>30</v>
      </c>
      <c r="K931" s="58">
        <v>43685</v>
      </c>
      <c r="L931" s="55" t="s">
        <v>616</v>
      </c>
      <c r="M931" s="56" t="s">
        <v>712</v>
      </c>
      <c r="N931" s="56" t="s">
        <v>455</v>
      </c>
      <c r="O931" s="56" t="s">
        <v>629</v>
      </c>
      <c r="P931" s="55" t="s">
        <v>26</v>
      </c>
      <c r="Q931" s="55"/>
      <c r="R931" s="55"/>
      <c r="S931" s="56" t="s">
        <v>588</v>
      </c>
      <c r="T931" s="57" t="s">
        <v>618</v>
      </c>
      <c r="U931" s="10"/>
      <c r="V931" s="10"/>
    </row>
    <row r="932" spans="1:22" ht="13.05" customHeight="1" x14ac:dyDescent="0.25">
      <c r="A932" s="10"/>
      <c r="B932" s="71">
        <f t="shared" si="14"/>
        <v>0</v>
      </c>
      <c r="C932" s="66">
        <v>72</v>
      </c>
      <c r="D932" s="67">
        <v>9781474771719</v>
      </c>
      <c r="E932" s="67"/>
      <c r="F932" s="50">
        <v>5.99</v>
      </c>
      <c r="G932" s="55" t="s">
        <v>754</v>
      </c>
      <c r="H932" s="56" t="s">
        <v>769</v>
      </c>
      <c r="I932" s="55" t="s">
        <v>1619</v>
      </c>
      <c r="J932" s="55" t="s">
        <v>30</v>
      </c>
      <c r="K932" s="58">
        <v>43685</v>
      </c>
      <c r="L932" s="55" t="s">
        <v>616</v>
      </c>
      <c r="M932" s="56" t="s">
        <v>712</v>
      </c>
      <c r="N932" s="56" t="s">
        <v>455</v>
      </c>
      <c r="O932" s="56" t="s">
        <v>629</v>
      </c>
      <c r="P932" s="55" t="s">
        <v>26</v>
      </c>
      <c r="Q932" s="55"/>
      <c r="R932" s="55"/>
      <c r="S932" s="56" t="s">
        <v>588</v>
      </c>
      <c r="T932" s="57" t="s">
        <v>618</v>
      </c>
      <c r="U932" s="10"/>
      <c r="V932" s="10"/>
    </row>
    <row r="933" spans="1:22" ht="13.05" customHeight="1" x14ac:dyDescent="0.25">
      <c r="A933" s="10"/>
      <c r="B933" s="71">
        <f t="shared" si="14"/>
        <v>0</v>
      </c>
      <c r="C933" s="66">
        <v>72</v>
      </c>
      <c r="D933" s="67">
        <v>9781474770804</v>
      </c>
      <c r="E933" s="67"/>
      <c r="F933" s="50">
        <v>5.99</v>
      </c>
      <c r="G933" s="55" t="s">
        <v>754</v>
      </c>
      <c r="H933" s="56" t="s">
        <v>770</v>
      </c>
      <c r="I933" s="55" t="s">
        <v>1620</v>
      </c>
      <c r="J933" s="55" t="s">
        <v>30</v>
      </c>
      <c r="K933" s="58">
        <v>43587</v>
      </c>
      <c r="L933" s="55" t="s">
        <v>616</v>
      </c>
      <c r="M933" s="56" t="s">
        <v>712</v>
      </c>
      <c r="N933" s="56" t="s">
        <v>24</v>
      </c>
      <c r="O933" s="56" t="s">
        <v>629</v>
      </c>
      <c r="P933" s="55" t="s">
        <v>26</v>
      </c>
      <c r="Q933" s="55" t="s">
        <v>493</v>
      </c>
      <c r="R933" s="55">
        <v>4.0999999999999996</v>
      </c>
      <c r="S933" s="56" t="s">
        <v>588</v>
      </c>
      <c r="T933" s="57" t="s">
        <v>618</v>
      </c>
      <c r="U933" s="10"/>
      <c r="V933" s="10"/>
    </row>
    <row r="934" spans="1:22" ht="13.05" customHeight="1" x14ac:dyDescent="0.25">
      <c r="A934" s="10"/>
      <c r="B934" s="71">
        <f t="shared" si="14"/>
        <v>0</v>
      </c>
      <c r="C934" s="66">
        <v>72</v>
      </c>
      <c r="D934" s="67">
        <v>9781474770811</v>
      </c>
      <c r="E934" s="67"/>
      <c r="F934" s="50">
        <v>5.99</v>
      </c>
      <c r="G934" s="55" t="s">
        <v>754</v>
      </c>
      <c r="H934" s="56" t="s">
        <v>770</v>
      </c>
      <c r="I934" s="55" t="s">
        <v>1621</v>
      </c>
      <c r="J934" s="55" t="s">
        <v>30</v>
      </c>
      <c r="K934" s="58">
        <v>43587</v>
      </c>
      <c r="L934" s="55" t="s">
        <v>616</v>
      </c>
      <c r="M934" s="56" t="s">
        <v>712</v>
      </c>
      <c r="N934" s="56" t="s">
        <v>24</v>
      </c>
      <c r="O934" s="56" t="s">
        <v>629</v>
      </c>
      <c r="P934" s="55" t="s">
        <v>26</v>
      </c>
      <c r="Q934" s="55" t="s">
        <v>493</v>
      </c>
      <c r="R934" s="55">
        <v>4.3</v>
      </c>
      <c r="S934" s="56" t="s">
        <v>588</v>
      </c>
      <c r="T934" s="57" t="s">
        <v>618</v>
      </c>
      <c r="U934" s="10"/>
      <c r="V934" s="10"/>
    </row>
    <row r="935" spans="1:22" ht="13.05" customHeight="1" x14ac:dyDescent="0.25">
      <c r="A935" s="10"/>
      <c r="B935" s="71">
        <f t="shared" si="14"/>
        <v>0</v>
      </c>
      <c r="C935" s="66">
        <v>72</v>
      </c>
      <c r="D935" s="67">
        <v>9781406294101</v>
      </c>
      <c r="E935" s="67"/>
      <c r="F935" s="50">
        <v>5.99</v>
      </c>
      <c r="G935" s="56" t="s">
        <v>754</v>
      </c>
      <c r="H935" s="56" t="s">
        <v>770</v>
      </c>
      <c r="I935" s="55" t="s">
        <v>1622</v>
      </c>
      <c r="J935" s="55" t="s">
        <v>30</v>
      </c>
      <c r="K935" s="58">
        <v>42159</v>
      </c>
      <c r="L935" s="55" t="s">
        <v>616</v>
      </c>
      <c r="M935" s="56" t="s">
        <v>712</v>
      </c>
      <c r="N935" s="56" t="s">
        <v>24</v>
      </c>
      <c r="O935" s="56" t="s">
        <v>629</v>
      </c>
      <c r="P935" s="55" t="s">
        <v>26</v>
      </c>
      <c r="Q935" s="55" t="s">
        <v>493</v>
      </c>
      <c r="R935" s="55">
        <v>4.3</v>
      </c>
      <c r="S935" s="56" t="s">
        <v>588</v>
      </c>
      <c r="T935" s="57" t="s">
        <v>618</v>
      </c>
      <c r="U935" s="10"/>
      <c r="V935" s="10"/>
    </row>
    <row r="936" spans="1:22" ht="13.05" customHeight="1" x14ac:dyDescent="0.25">
      <c r="A936" s="10"/>
      <c r="B936" s="71">
        <f t="shared" si="14"/>
        <v>0</v>
      </c>
      <c r="C936" s="66">
        <v>73</v>
      </c>
      <c r="D936" s="67">
        <v>9781398204201</v>
      </c>
      <c r="E936" s="67"/>
      <c r="F936" s="50">
        <v>5.99</v>
      </c>
      <c r="G936" s="56" t="s">
        <v>754</v>
      </c>
      <c r="H936" s="56" t="s">
        <v>771</v>
      </c>
      <c r="I936" s="55" t="s">
        <v>1623</v>
      </c>
      <c r="J936" s="55" t="s">
        <v>30</v>
      </c>
      <c r="K936" s="58">
        <v>44266</v>
      </c>
      <c r="L936" s="55" t="s">
        <v>733</v>
      </c>
      <c r="M936" s="56" t="s">
        <v>712</v>
      </c>
      <c r="N936" s="56" t="s">
        <v>550</v>
      </c>
      <c r="O936" s="56" t="s">
        <v>629</v>
      </c>
      <c r="P936" s="55" t="s">
        <v>26</v>
      </c>
      <c r="Q936" s="55"/>
      <c r="R936" s="55"/>
      <c r="S936" s="56"/>
      <c r="T936" s="57" t="s">
        <v>618</v>
      </c>
      <c r="U936" s="10"/>
      <c r="V936" s="10"/>
    </row>
    <row r="937" spans="1:22" ht="13.05" customHeight="1" x14ac:dyDescent="0.25">
      <c r="A937" s="10"/>
      <c r="B937" s="71">
        <f t="shared" si="14"/>
        <v>0</v>
      </c>
      <c r="C937" s="66">
        <v>73</v>
      </c>
      <c r="D937" s="67">
        <v>9781398204218</v>
      </c>
      <c r="E937" s="67"/>
      <c r="F937" s="50">
        <v>5.99</v>
      </c>
      <c r="G937" s="56" t="s">
        <v>754</v>
      </c>
      <c r="H937" s="56" t="s">
        <v>771</v>
      </c>
      <c r="I937" s="55" t="s">
        <v>1624</v>
      </c>
      <c r="J937" s="55" t="s">
        <v>30</v>
      </c>
      <c r="K937" s="58">
        <v>44266</v>
      </c>
      <c r="L937" s="55" t="s">
        <v>733</v>
      </c>
      <c r="M937" s="56" t="s">
        <v>712</v>
      </c>
      <c r="N937" s="56" t="s">
        <v>550</v>
      </c>
      <c r="O937" s="56" t="s">
        <v>629</v>
      </c>
      <c r="P937" s="55" t="s">
        <v>26</v>
      </c>
      <c r="Q937" s="55"/>
      <c r="R937" s="55"/>
      <c r="S937" s="56"/>
      <c r="T937" s="57" t="s">
        <v>618</v>
      </c>
      <c r="U937" s="10"/>
      <c r="V937" s="10"/>
    </row>
    <row r="938" spans="1:22" ht="13.05" customHeight="1" x14ac:dyDescent="0.25">
      <c r="A938" s="10"/>
      <c r="B938" s="71">
        <f t="shared" si="14"/>
        <v>0</v>
      </c>
      <c r="C938" s="66">
        <v>73</v>
      </c>
      <c r="D938" s="67">
        <v>9781398204225</v>
      </c>
      <c r="E938" s="67"/>
      <c r="F938" s="50">
        <v>5.99</v>
      </c>
      <c r="G938" s="56" t="s">
        <v>754</v>
      </c>
      <c r="H938" s="56" t="s">
        <v>771</v>
      </c>
      <c r="I938" s="55" t="s">
        <v>1625</v>
      </c>
      <c r="J938" s="55" t="s">
        <v>30</v>
      </c>
      <c r="K938" s="58">
        <v>44294</v>
      </c>
      <c r="L938" s="55" t="s">
        <v>733</v>
      </c>
      <c r="M938" s="56" t="s">
        <v>712</v>
      </c>
      <c r="N938" s="56" t="s">
        <v>550</v>
      </c>
      <c r="O938" s="56" t="s">
        <v>629</v>
      </c>
      <c r="P938" s="55" t="s">
        <v>26</v>
      </c>
      <c r="Q938" s="55"/>
      <c r="R938" s="55"/>
      <c r="S938" s="56"/>
      <c r="T938" s="57" t="s">
        <v>618</v>
      </c>
      <c r="U938" s="10"/>
      <c r="V938" s="10"/>
    </row>
    <row r="939" spans="1:22" ht="13.05" customHeight="1" x14ac:dyDescent="0.25">
      <c r="A939" s="10"/>
      <c r="B939" s="71">
        <f t="shared" si="14"/>
        <v>0</v>
      </c>
      <c r="C939" s="66">
        <v>73</v>
      </c>
      <c r="D939" s="67">
        <v>9781398204232</v>
      </c>
      <c r="E939" s="67"/>
      <c r="F939" s="50">
        <v>5.99</v>
      </c>
      <c r="G939" s="56" t="s">
        <v>754</v>
      </c>
      <c r="H939" s="56" t="s">
        <v>771</v>
      </c>
      <c r="I939" s="55" t="s">
        <v>1626</v>
      </c>
      <c r="J939" s="55" t="s">
        <v>30</v>
      </c>
      <c r="K939" s="58">
        <v>44294</v>
      </c>
      <c r="L939" s="55" t="s">
        <v>733</v>
      </c>
      <c r="M939" s="56" t="s">
        <v>712</v>
      </c>
      <c r="N939" s="56" t="s">
        <v>550</v>
      </c>
      <c r="O939" s="56" t="s">
        <v>629</v>
      </c>
      <c r="P939" s="55" t="s">
        <v>26</v>
      </c>
      <c r="Q939" s="55"/>
      <c r="R939" s="55"/>
      <c r="S939" s="56"/>
      <c r="T939" s="57" t="s">
        <v>618</v>
      </c>
      <c r="U939" s="10"/>
      <c r="V939" s="10"/>
    </row>
    <row r="940" spans="1:22" ht="13.05" customHeight="1" x14ac:dyDescent="0.25">
      <c r="A940" s="10"/>
      <c r="B940" s="71">
        <f t="shared" si="14"/>
        <v>0</v>
      </c>
      <c r="C940" s="66">
        <v>73</v>
      </c>
      <c r="D940" s="67">
        <v>9781474772020</v>
      </c>
      <c r="E940" s="67"/>
      <c r="F940" s="50">
        <v>6.99</v>
      </c>
      <c r="G940" s="55" t="s">
        <v>754</v>
      </c>
      <c r="H940" s="56" t="s">
        <v>772</v>
      </c>
      <c r="I940" s="55" t="s">
        <v>1627</v>
      </c>
      <c r="J940" s="55" t="s">
        <v>30</v>
      </c>
      <c r="K940" s="58">
        <v>43713</v>
      </c>
      <c r="L940" s="55" t="s">
        <v>616</v>
      </c>
      <c r="M940" s="56" t="s">
        <v>628</v>
      </c>
      <c r="N940" s="56" t="s">
        <v>24</v>
      </c>
      <c r="O940" s="56" t="s">
        <v>629</v>
      </c>
      <c r="P940" s="55" t="s">
        <v>26</v>
      </c>
      <c r="Q940" s="55" t="s">
        <v>493</v>
      </c>
      <c r="R940" s="55">
        <v>4.0999999999999996</v>
      </c>
      <c r="S940" s="56" t="s">
        <v>551</v>
      </c>
      <c r="T940" s="57" t="s">
        <v>618</v>
      </c>
      <c r="U940" s="10"/>
      <c r="V940" s="10"/>
    </row>
    <row r="941" spans="1:22" ht="13.05" customHeight="1" x14ac:dyDescent="0.25">
      <c r="A941" s="10"/>
      <c r="B941" s="71">
        <f t="shared" si="14"/>
        <v>0</v>
      </c>
      <c r="C941" s="66">
        <v>73</v>
      </c>
      <c r="D941" s="67">
        <v>9781474772044</v>
      </c>
      <c r="E941" s="67"/>
      <c r="F941" s="50">
        <v>6.99</v>
      </c>
      <c r="G941" s="55" t="s">
        <v>754</v>
      </c>
      <c r="H941" s="56" t="s">
        <v>772</v>
      </c>
      <c r="I941" s="55" t="s">
        <v>1628</v>
      </c>
      <c r="J941" s="55" t="s">
        <v>30</v>
      </c>
      <c r="K941" s="58">
        <v>43713</v>
      </c>
      <c r="L941" s="55" t="s">
        <v>616</v>
      </c>
      <c r="M941" s="56" t="s">
        <v>628</v>
      </c>
      <c r="N941" s="56" t="s">
        <v>24</v>
      </c>
      <c r="O941" s="56" t="s">
        <v>629</v>
      </c>
      <c r="P941" s="55" t="s">
        <v>26</v>
      </c>
      <c r="Q941" s="55" t="s">
        <v>493</v>
      </c>
      <c r="R941" s="55">
        <v>4</v>
      </c>
      <c r="S941" s="56" t="s">
        <v>551</v>
      </c>
      <c r="T941" s="57" t="s">
        <v>618</v>
      </c>
      <c r="U941" s="10"/>
      <c r="V941" s="10"/>
    </row>
    <row r="942" spans="1:22" ht="13.05" customHeight="1" x14ac:dyDescent="0.25">
      <c r="A942" s="10"/>
      <c r="B942" s="71">
        <f t="shared" si="14"/>
        <v>0</v>
      </c>
      <c r="C942" s="66">
        <v>73</v>
      </c>
      <c r="D942" s="67">
        <v>9781474786218</v>
      </c>
      <c r="E942" s="67"/>
      <c r="F942" s="50">
        <v>6.99</v>
      </c>
      <c r="G942" s="55" t="s">
        <v>754</v>
      </c>
      <c r="H942" s="56" t="s">
        <v>772</v>
      </c>
      <c r="I942" s="55" t="s">
        <v>1629</v>
      </c>
      <c r="J942" s="55" t="s">
        <v>30</v>
      </c>
      <c r="K942" s="58">
        <v>43979</v>
      </c>
      <c r="L942" s="55" t="s">
        <v>616</v>
      </c>
      <c r="M942" s="56" t="s">
        <v>628</v>
      </c>
      <c r="N942" s="56" t="s">
        <v>24</v>
      </c>
      <c r="O942" s="56" t="s">
        <v>629</v>
      </c>
      <c r="P942" s="55" t="s">
        <v>26</v>
      </c>
      <c r="Q942" s="55"/>
      <c r="R942" s="55">
        <v>3.9</v>
      </c>
      <c r="S942" s="56" t="s">
        <v>551</v>
      </c>
      <c r="T942" s="57" t="s">
        <v>618</v>
      </c>
      <c r="U942" s="10"/>
      <c r="V942" s="10"/>
    </row>
    <row r="943" spans="1:22" ht="13.05" customHeight="1" x14ac:dyDescent="0.25">
      <c r="A943" s="10"/>
      <c r="B943" s="71">
        <f t="shared" si="14"/>
        <v>0</v>
      </c>
      <c r="C943" s="66">
        <v>73</v>
      </c>
      <c r="D943" s="67">
        <v>9781474772037</v>
      </c>
      <c r="E943" s="67"/>
      <c r="F943" s="50">
        <v>6.99</v>
      </c>
      <c r="G943" s="55" t="s">
        <v>754</v>
      </c>
      <c r="H943" s="56" t="s">
        <v>772</v>
      </c>
      <c r="I943" s="55" t="s">
        <v>1630</v>
      </c>
      <c r="J943" s="55" t="s">
        <v>30</v>
      </c>
      <c r="K943" s="58">
        <v>43741</v>
      </c>
      <c r="L943" s="55" t="s">
        <v>616</v>
      </c>
      <c r="M943" s="56" t="s">
        <v>628</v>
      </c>
      <c r="N943" s="56" t="s">
        <v>24</v>
      </c>
      <c r="O943" s="56" t="s">
        <v>629</v>
      </c>
      <c r="P943" s="55" t="s">
        <v>26</v>
      </c>
      <c r="Q943" s="55" t="s">
        <v>493</v>
      </c>
      <c r="R943" s="55">
        <v>4.0999999999999996</v>
      </c>
      <c r="S943" s="56" t="s">
        <v>551</v>
      </c>
      <c r="T943" s="57" t="s">
        <v>618</v>
      </c>
      <c r="U943" s="10"/>
      <c r="V943" s="10"/>
    </row>
    <row r="944" spans="1:22" ht="13.05" customHeight="1" x14ac:dyDescent="0.25">
      <c r="A944" s="10"/>
      <c r="B944" s="71">
        <f t="shared" si="14"/>
        <v>0</v>
      </c>
      <c r="C944" s="66">
        <v>73</v>
      </c>
      <c r="D944" s="67">
        <v>9781474772013</v>
      </c>
      <c r="E944" s="67"/>
      <c r="F944" s="50">
        <v>6.99</v>
      </c>
      <c r="G944" s="55" t="s">
        <v>754</v>
      </c>
      <c r="H944" s="56" t="s">
        <v>772</v>
      </c>
      <c r="I944" s="55" t="s">
        <v>1631</v>
      </c>
      <c r="J944" s="55" t="s">
        <v>30</v>
      </c>
      <c r="K944" s="58">
        <v>43741</v>
      </c>
      <c r="L944" s="55" t="s">
        <v>616</v>
      </c>
      <c r="M944" s="56" t="s">
        <v>628</v>
      </c>
      <c r="N944" s="56" t="s">
        <v>24</v>
      </c>
      <c r="O944" s="56" t="s">
        <v>629</v>
      </c>
      <c r="P944" s="55" t="s">
        <v>26</v>
      </c>
      <c r="Q944" s="55" t="s">
        <v>493</v>
      </c>
      <c r="R944" s="55">
        <v>4.0999999999999996</v>
      </c>
      <c r="S944" s="56" t="s">
        <v>551</v>
      </c>
      <c r="T944" s="57" t="s">
        <v>618</v>
      </c>
      <c r="U944" s="10"/>
      <c r="V944" s="10"/>
    </row>
    <row r="945" spans="1:22" ht="13.05" customHeight="1" x14ac:dyDescent="0.25">
      <c r="A945" s="10"/>
      <c r="B945" s="71">
        <f t="shared" si="14"/>
        <v>0</v>
      </c>
      <c r="C945" s="66">
        <v>73</v>
      </c>
      <c r="D945" s="67">
        <v>9781474786225</v>
      </c>
      <c r="E945" s="67"/>
      <c r="F945" s="50">
        <v>6.99</v>
      </c>
      <c r="G945" s="55" t="s">
        <v>754</v>
      </c>
      <c r="H945" s="56" t="s">
        <v>772</v>
      </c>
      <c r="I945" s="55" t="s">
        <v>1632</v>
      </c>
      <c r="J945" s="55" t="s">
        <v>30</v>
      </c>
      <c r="K945" s="58">
        <v>44007</v>
      </c>
      <c r="L945" s="55" t="s">
        <v>616</v>
      </c>
      <c r="M945" s="56" t="s">
        <v>628</v>
      </c>
      <c r="N945" s="56" t="s">
        <v>24</v>
      </c>
      <c r="O945" s="56" t="s">
        <v>629</v>
      </c>
      <c r="P945" s="55" t="s">
        <v>26</v>
      </c>
      <c r="Q945" s="55"/>
      <c r="R945" s="55">
        <v>4.2</v>
      </c>
      <c r="S945" s="56" t="s">
        <v>551</v>
      </c>
      <c r="T945" s="57" t="s">
        <v>618</v>
      </c>
      <c r="U945" s="10"/>
      <c r="V945" s="10"/>
    </row>
    <row r="946" spans="1:22" ht="13.05" customHeight="1" x14ac:dyDescent="0.25">
      <c r="A946" s="10"/>
      <c r="B946" s="71">
        <f t="shared" si="14"/>
        <v>0</v>
      </c>
      <c r="C946" s="66">
        <v>73</v>
      </c>
      <c r="D946" s="67">
        <v>9781474770019</v>
      </c>
      <c r="E946" s="67"/>
      <c r="F946" s="50">
        <v>6.99</v>
      </c>
      <c r="G946" s="55" t="s">
        <v>754</v>
      </c>
      <c r="H946" s="56" t="s">
        <v>773</v>
      </c>
      <c r="I946" s="55" t="s">
        <v>1633</v>
      </c>
      <c r="J946" s="55" t="s">
        <v>30</v>
      </c>
      <c r="K946" s="58">
        <v>43657</v>
      </c>
      <c r="L946" s="55" t="s">
        <v>616</v>
      </c>
      <c r="M946" s="56" t="s">
        <v>628</v>
      </c>
      <c r="N946" s="56" t="s">
        <v>550</v>
      </c>
      <c r="O946" s="56" t="s">
        <v>629</v>
      </c>
      <c r="P946" s="55" t="s">
        <v>26</v>
      </c>
      <c r="Q946" s="55" t="s">
        <v>493</v>
      </c>
      <c r="R946" s="55">
        <v>4.4000000000000004</v>
      </c>
      <c r="S946" s="56" t="s">
        <v>573</v>
      </c>
      <c r="T946" s="57" t="s">
        <v>618</v>
      </c>
      <c r="U946" s="10"/>
      <c r="V946" s="10"/>
    </row>
    <row r="947" spans="1:22" ht="13.05" customHeight="1" x14ac:dyDescent="0.25">
      <c r="A947" s="10"/>
      <c r="B947" s="71">
        <f t="shared" si="14"/>
        <v>0</v>
      </c>
      <c r="C947" s="66">
        <v>73</v>
      </c>
      <c r="D947" s="67">
        <v>9781474770033</v>
      </c>
      <c r="E947" s="67"/>
      <c r="F947" s="50">
        <v>6.99</v>
      </c>
      <c r="G947" s="55" t="s">
        <v>754</v>
      </c>
      <c r="H947" s="56" t="s">
        <v>773</v>
      </c>
      <c r="I947" s="55" t="s">
        <v>1634</v>
      </c>
      <c r="J947" s="55" t="s">
        <v>30</v>
      </c>
      <c r="K947" s="58">
        <v>43657</v>
      </c>
      <c r="L947" s="55" t="s">
        <v>616</v>
      </c>
      <c r="M947" s="56" t="s">
        <v>628</v>
      </c>
      <c r="N947" s="56" t="s">
        <v>550</v>
      </c>
      <c r="O947" s="56" t="s">
        <v>629</v>
      </c>
      <c r="P947" s="55" t="s">
        <v>26</v>
      </c>
      <c r="Q947" s="55" t="s">
        <v>493</v>
      </c>
      <c r="R947" s="55">
        <v>4.4000000000000004</v>
      </c>
      <c r="S947" s="56" t="s">
        <v>573</v>
      </c>
      <c r="T947" s="57" t="s">
        <v>618</v>
      </c>
      <c r="U947" s="10"/>
      <c r="V947" s="10"/>
    </row>
    <row r="948" spans="1:22" ht="13.05" customHeight="1" x14ac:dyDescent="0.25">
      <c r="A948" s="10"/>
      <c r="B948" s="71">
        <f t="shared" si="14"/>
        <v>0</v>
      </c>
      <c r="C948" s="66">
        <v>73</v>
      </c>
      <c r="D948" s="67">
        <v>9781474770040</v>
      </c>
      <c r="E948" s="67"/>
      <c r="F948" s="50">
        <v>6.99</v>
      </c>
      <c r="G948" s="55" t="s">
        <v>754</v>
      </c>
      <c r="H948" s="56" t="s">
        <v>773</v>
      </c>
      <c r="I948" s="55" t="s">
        <v>1635</v>
      </c>
      <c r="J948" s="55" t="s">
        <v>30</v>
      </c>
      <c r="K948" s="58">
        <v>43685</v>
      </c>
      <c r="L948" s="55" t="s">
        <v>616</v>
      </c>
      <c r="M948" s="56" t="s">
        <v>628</v>
      </c>
      <c r="N948" s="56" t="s">
        <v>550</v>
      </c>
      <c r="O948" s="56" t="s">
        <v>629</v>
      </c>
      <c r="P948" s="55" t="s">
        <v>26</v>
      </c>
      <c r="Q948" s="55" t="s">
        <v>493</v>
      </c>
      <c r="R948" s="55">
        <v>4.5999999999999996</v>
      </c>
      <c r="S948" s="56" t="s">
        <v>573</v>
      </c>
      <c r="T948" s="57" t="s">
        <v>618</v>
      </c>
      <c r="U948" s="10"/>
      <c r="V948" s="10"/>
    </row>
    <row r="949" spans="1:22" ht="13.05" customHeight="1" x14ac:dyDescent="0.25">
      <c r="A949" s="10"/>
      <c r="B949" s="71">
        <f t="shared" si="14"/>
        <v>0</v>
      </c>
      <c r="C949" s="66">
        <v>73</v>
      </c>
      <c r="D949" s="67">
        <v>9781474770026</v>
      </c>
      <c r="E949" s="67"/>
      <c r="F949" s="50">
        <v>6.99</v>
      </c>
      <c r="G949" s="55" t="s">
        <v>754</v>
      </c>
      <c r="H949" s="56" t="s">
        <v>773</v>
      </c>
      <c r="I949" s="55" t="s">
        <v>1636</v>
      </c>
      <c r="J949" s="55" t="s">
        <v>30</v>
      </c>
      <c r="K949" s="58">
        <v>43685</v>
      </c>
      <c r="L949" s="55" t="s">
        <v>616</v>
      </c>
      <c r="M949" s="56" t="s">
        <v>628</v>
      </c>
      <c r="N949" s="56" t="s">
        <v>550</v>
      </c>
      <c r="O949" s="56" t="s">
        <v>629</v>
      </c>
      <c r="P949" s="55" t="s">
        <v>26</v>
      </c>
      <c r="Q949" s="55" t="s">
        <v>493</v>
      </c>
      <c r="R949" s="55">
        <v>4.0999999999999996</v>
      </c>
      <c r="S949" s="56" t="s">
        <v>573</v>
      </c>
      <c r="T949" s="57" t="s">
        <v>618</v>
      </c>
      <c r="U949" s="10"/>
      <c r="V949" s="10"/>
    </row>
    <row r="950" spans="1:22" ht="13.05" customHeight="1" x14ac:dyDescent="0.25">
      <c r="A950" s="10"/>
      <c r="B950" s="71">
        <f t="shared" si="14"/>
        <v>0</v>
      </c>
      <c r="C950" s="66">
        <v>74</v>
      </c>
      <c r="D950" s="67">
        <v>9781474720533</v>
      </c>
      <c r="E950" s="67"/>
      <c r="F950" s="50">
        <v>5.99</v>
      </c>
      <c r="G950" s="55" t="s">
        <v>754</v>
      </c>
      <c r="H950" s="56" t="s">
        <v>774</v>
      </c>
      <c r="I950" s="55" t="s">
        <v>1637</v>
      </c>
      <c r="J950" s="55" t="s">
        <v>30</v>
      </c>
      <c r="K950" s="58">
        <v>42593</v>
      </c>
      <c r="L950" s="55" t="s">
        <v>616</v>
      </c>
      <c r="M950" s="56" t="s">
        <v>628</v>
      </c>
      <c r="N950" s="56" t="s">
        <v>550</v>
      </c>
      <c r="O950" s="56" t="s">
        <v>629</v>
      </c>
      <c r="P950" s="55" t="s">
        <v>26</v>
      </c>
      <c r="Q950" s="55"/>
      <c r="R950" s="55">
        <v>4.5</v>
      </c>
      <c r="S950" s="56" t="s">
        <v>588</v>
      </c>
      <c r="T950" s="57" t="s">
        <v>618</v>
      </c>
      <c r="U950" s="10"/>
      <c r="V950" s="10"/>
    </row>
    <row r="951" spans="1:22" ht="13.05" customHeight="1" x14ac:dyDescent="0.25">
      <c r="A951" s="10"/>
      <c r="B951" s="71">
        <f t="shared" si="14"/>
        <v>0</v>
      </c>
      <c r="C951" s="66">
        <v>74</v>
      </c>
      <c r="D951" s="67">
        <v>9781474700177</v>
      </c>
      <c r="E951" s="67"/>
      <c r="F951" s="50">
        <v>5.99</v>
      </c>
      <c r="G951" s="55" t="s">
        <v>754</v>
      </c>
      <c r="H951" s="56" t="s">
        <v>774</v>
      </c>
      <c r="I951" s="55" t="s">
        <v>1638</v>
      </c>
      <c r="J951" s="55" t="s">
        <v>30</v>
      </c>
      <c r="K951" s="58">
        <v>42229</v>
      </c>
      <c r="L951" s="55" t="s">
        <v>616</v>
      </c>
      <c r="M951" s="56" t="s">
        <v>628</v>
      </c>
      <c r="N951" s="56" t="s">
        <v>550</v>
      </c>
      <c r="O951" s="56" t="s">
        <v>629</v>
      </c>
      <c r="P951" s="55" t="s">
        <v>26</v>
      </c>
      <c r="Q951" s="55"/>
      <c r="R951" s="55">
        <v>4.5</v>
      </c>
      <c r="S951" s="56"/>
      <c r="T951" s="57" t="s">
        <v>618</v>
      </c>
      <c r="U951" s="10"/>
      <c r="V951" s="10"/>
    </row>
    <row r="952" spans="1:22" ht="13.05" customHeight="1" x14ac:dyDescent="0.25">
      <c r="A952" s="10"/>
      <c r="B952" s="71">
        <f t="shared" si="14"/>
        <v>0</v>
      </c>
      <c r="C952" s="66">
        <v>74</v>
      </c>
      <c r="D952" s="67">
        <v>9781474720540</v>
      </c>
      <c r="E952" s="67"/>
      <c r="F952" s="50">
        <v>5.99</v>
      </c>
      <c r="G952" s="55" t="s">
        <v>754</v>
      </c>
      <c r="H952" s="56" t="s">
        <v>774</v>
      </c>
      <c r="I952" s="55" t="s">
        <v>1639</v>
      </c>
      <c r="J952" s="55" t="s">
        <v>30</v>
      </c>
      <c r="K952" s="58">
        <v>42593</v>
      </c>
      <c r="L952" s="55" t="s">
        <v>616</v>
      </c>
      <c r="M952" s="56" t="s">
        <v>628</v>
      </c>
      <c r="N952" s="56" t="s">
        <v>550</v>
      </c>
      <c r="O952" s="56" t="s">
        <v>629</v>
      </c>
      <c r="P952" s="55" t="s">
        <v>26</v>
      </c>
      <c r="Q952" s="55"/>
      <c r="R952" s="55">
        <v>4.8</v>
      </c>
      <c r="S952" s="56" t="s">
        <v>588</v>
      </c>
      <c r="T952" s="57" t="s">
        <v>618</v>
      </c>
      <c r="U952" s="10"/>
      <c r="V952" s="10"/>
    </row>
    <row r="953" spans="1:22" ht="13.05" customHeight="1" x14ac:dyDescent="0.25">
      <c r="A953" s="10"/>
      <c r="B953" s="71">
        <f t="shared" si="14"/>
        <v>0</v>
      </c>
      <c r="C953" s="66">
        <v>74</v>
      </c>
      <c r="D953" s="67">
        <v>9781474700207</v>
      </c>
      <c r="E953" s="67"/>
      <c r="F953" s="50">
        <v>5.99</v>
      </c>
      <c r="G953" s="55" t="s">
        <v>754</v>
      </c>
      <c r="H953" s="56" t="s">
        <v>774</v>
      </c>
      <c r="I953" s="55" t="s">
        <v>1640</v>
      </c>
      <c r="J953" s="55" t="s">
        <v>30</v>
      </c>
      <c r="K953" s="58">
        <v>42229</v>
      </c>
      <c r="L953" s="55" t="s">
        <v>616</v>
      </c>
      <c r="M953" s="56" t="s">
        <v>628</v>
      </c>
      <c r="N953" s="56" t="s">
        <v>550</v>
      </c>
      <c r="O953" s="56" t="s">
        <v>629</v>
      </c>
      <c r="P953" s="55" t="s">
        <v>26</v>
      </c>
      <c r="Q953" s="55"/>
      <c r="R953" s="55">
        <v>4.8</v>
      </c>
      <c r="S953" s="56"/>
      <c r="T953" s="57" t="s">
        <v>618</v>
      </c>
      <c r="U953" s="10"/>
      <c r="V953" s="10"/>
    </row>
    <row r="954" spans="1:22" ht="13.05" customHeight="1" x14ac:dyDescent="0.25">
      <c r="A954" s="10"/>
      <c r="B954" s="71">
        <f t="shared" si="14"/>
        <v>0</v>
      </c>
      <c r="C954" s="66">
        <v>74</v>
      </c>
      <c r="D954" s="67">
        <v>9781474700184</v>
      </c>
      <c r="E954" s="67"/>
      <c r="F954" s="50">
        <v>5.99</v>
      </c>
      <c r="G954" s="55" t="s">
        <v>754</v>
      </c>
      <c r="H954" s="56" t="s">
        <v>774</v>
      </c>
      <c r="I954" s="55" t="s">
        <v>1641</v>
      </c>
      <c r="J954" s="55" t="s">
        <v>30</v>
      </c>
      <c r="K954" s="58">
        <v>42229</v>
      </c>
      <c r="L954" s="55" t="s">
        <v>616</v>
      </c>
      <c r="M954" s="56" t="s">
        <v>628</v>
      </c>
      <c r="N954" s="56" t="s">
        <v>550</v>
      </c>
      <c r="O954" s="56" t="s">
        <v>629</v>
      </c>
      <c r="P954" s="55" t="s">
        <v>26</v>
      </c>
      <c r="Q954" s="55"/>
      <c r="R954" s="55">
        <v>4.8</v>
      </c>
      <c r="S954" s="56"/>
      <c r="T954" s="57" t="s">
        <v>618</v>
      </c>
      <c r="U954" s="10"/>
      <c r="V954" s="10"/>
    </row>
    <row r="955" spans="1:22" ht="13.05" customHeight="1" x14ac:dyDescent="0.25">
      <c r="A955" s="10"/>
      <c r="B955" s="71">
        <f t="shared" si="14"/>
        <v>0</v>
      </c>
      <c r="C955" s="66">
        <v>74</v>
      </c>
      <c r="D955" s="67">
        <v>9781474767576</v>
      </c>
      <c r="E955" s="67"/>
      <c r="F955" s="50">
        <v>5.99</v>
      </c>
      <c r="G955" s="55" t="s">
        <v>754</v>
      </c>
      <c r="H955" s="56" t="s">
        <v>775</v>
      </c>
      <c r="I955" s="55" t="s">
        <v>1642</v>
      </c>
      <c r="J955" s="55" t="s">
        <v>30</v>
      </c>
      <c r="K955" s="58">
        <v>43349</v>
      </c>
      <c r="L955" s="55" t="s">
        <v>616</v>
      </c>
      <c r="M955" s="56" t="s">
        <v>776</v>
      </c>
      <c r="N955" s="56" t="s">
        <v>455</v>
      </c>
      <c r="O955" s="56" t="s">
        <v>629</v>
      </c>
      <c r="P955" s="55" t="s">
        <v>26</v>
      </c>
      <c r="Q955" s="55" t="s">
        <v>493</v>
      </c>
      <c r="R955" s="55">
        <v>3.9</v>
      </c>
      <c r="S955" s="56"/>
      <c r="T955" s="57" t="s">
        <v>618</v>
      </c>
      <c r="U955" s="10"/>
      <c r="V955" s="10"/>
    </row>
    <row r="956" spans="1:22" ht="13.05" customHeight="1" x14ac:dyDescent="0.25">
      <c r="A956" s="10"/>
      <c r="B956" s="71">
        <f t="shared" si="14"/>
        <v>0</v>
      </c>
      <c r="C956" s="66">
        <v>74</v>
      </c>
      <c r="D956" s="67">
        <v>9781474771740</v>
      </c>
      <c r="E956" s="67"/>
      <c r="F956" s="50">
        <v>5.99</v>
      </c>
      <c r="G956" s="55" t="s">
        <v>754</v>
      </c>
      <c r="H956" s="56" t="s">
        <v>775</v>
      </c>
      <c r="I956" s="55" t="s">
        <v>1643</v>
      </c>
      <c r="J956" s="55" t="s">
        <v>30</v>
      </c>
      <c r="K956" s="58">
        <v>43587</v>
      </c>
      <c r="L956" s="55" t="s">
        <v>616</v>
      </c>
      <c r="M956" s="56" t="s">
        <v>776</v>
      </c>
      <c r="N956" s="56" t="s">
        <v>455</v>
      </c>
      <c r="O956" s="56" t="s">
        <v>629</v>
      </c>
      <c r="P956" s="55" t="s">
        <v>26</v>
      </c>
      <c r="Q956" s="55" t="s">
        <v>493</v>
      </c>
      <c r="R956" s="55">
        <v>3.9</v>
      </c>
      <c r="S956" s="56"/>
      <c r="T956" s="57" t="s">
        <v>618</v>
      </c>
      <c r="U956" s="10"/>
      <c r="V956" s="10"/>
    </row>
    <row r="957" spans="1:22" ht="13.05" customHeight="1" x14ac:dyDescent="0.25">
      <c r="A957" s="10"/>
      <c r="B957" s="71">
        <f t="shared" si="14"/>
        <v>0</v>
      </c>
      <c r="C957" s="66">
        <v>74</v>
      </c>
      <c r="D957" s="67">
        <v>9781474771757</v>
      </c>
      <c r="E957" s="67"/>
      <c r="F957" s="50">
        <v>5.99</v>
      </c>
      <c r="G957" s="55" t="s">
        <v>754</v>
      </c>
      <c r="H957" s="56" t="s">
        <v>775</v>
      </c>
      <c r="I957" s="55" t="s">
        <v>1644</v>
      </c>
      <c r="J957" s="55" t="s">
        <v>30</v>
      </c>
      <c r="K957" s="58">
        <v>43643</v>
      </c>
      <c r="L957" s="55" t="s">
        <v>616</v>
      </c>
      <c r="M957" s="56" t="s">
        <v>776</v>
      </c>
      <c r="N957" s="56" t="s">
        <v>455</v>
      </c>
      <c r="O957" s="56" t="s">
        <v>629</v>
      </c>
      <c r="P957" s="55" t="s">
        <v>26</v>
      </c>
      <c r="Q957" s="55" t="s">
        <v>493</v>
      </c>
      <c r="R957" s="55">
        <v>4.3</v>
      </c>
      <c r="S957" s="56"/>
      <c r="T957" s="57" t="s">
        <v>618</v>
      </c>
      <c r="U957" s="10"/>
      <c r="V957" s="10"/>
    </row>
    <row r="958" spans="1:22" ht="13.05" customHeight="1" x14ac:dyDescent="0.25">
      <c r="A958" s="10"/>
      <c r="B958" s="71">
        <f t="shared" si="14"/>
        <v>0</v>
      </c>
      <c r="C958" s="66">
        <v>74</v>
      </c>
      <c r="D958" s="67">
        <v>9781474767590</v>
      </c>
      <c r="E958" s="67"/>
      <c r="F958" s="50">
        <v>5.99</v>
      </c>
      <c r="G958" s="55" t="s">
        <v>754</v>
      </c>
      <c r="H958" s="56" t="s">
        <v>775</v>
      </c>
      <c r="I958" s="55" t="s">
        <v>1645</v>
      </c>
      <c r="J958" s="55" t="s">
        <v>30</v>
      </c>
      <c r="K958" s="58">
        <v>43349</v>
      </c>
      <c r="L958" s="55" t="s">
        <v>616</v>
      </c>
      <c r="M958" s="56" t="s">
        <v>776</v>
      </c>
      <c r="N958" s="56" t="s">
        <v>455</v>
      </c>
      <c r="O958" s="56" t="s">
        <v>629</v>
      </c>
      <c r="P958" s="55" t="s">
        <v>26</v>
      </c>
      <c r="Q958" s="55" t="s">
        <v>493</v>
      </c>
      <c r="R958" s="55">
        <v>3.7</v>
      </c>
      <c r="S958" s="56"/>
      <c r="T958" s="57" t="s">
        <v>618</v>
      </c>
      <c r="U958" s="10"/>
      <c r="V958" s="10"/>
    </row>
    <row r="959" spans="1:22" ht="13.05" customHeight="1" x14ac:dyDescent="0.25">
      <c r="A959" s="10"/>
      <c r="B959" s="71">
        <f t="shared" si="14"/>
        <v>0</v>
      </c>
      <c r="C959" s="66">
        <v>74</v>
      </c>
      <c r="D959" s="67">
        <v>9781474767583</v>
      </c>
      <c r="E959" s="67"/>
      <c r="F959" s="50">
        <v>5.99</v>
      </c>
      <c r="G959" s="55" t="s">
        <v>754</v>
      </c>
      <c r="H959" s="56" t="s">
        <v>775</v>
      </c>
      <c r="I959" s="55" t="s">
        <v>1646</v>
      </c>
      <c r="J959" s="55" t="s">
        <v>30</v>
      </c>
      <c r="K959" s="58">
        <v>43377</v>
      </c>
      <c r="L959" s="55" t="s">
        <v>616</v>
      </c>
      <c r="M959" s="56" t="s">
        <v>776</v>
      </c>
      <c r="N959" s="56" t="s">
        <v>455</v>
      </c>
      <c r="O959" s="56" t="s">
        <v>629</v>
      </c>
      <c r="P959" s="55" t="s">
        <v>26</v>
      </c>
      <c r="Q959" s="55" t="s">
        <v>493</v>
      </c>
      <c r="R959" s="55">
        <v>4</v>
      </c>
      <c r="S959" s="56"/>
      <c r="T959" s="57" t="s">
        <v>618</v>
      </c>
      <c r="U959" s="10"/>
      <c r="V959" s="10"/>
    </row>
    <row r="960" spans="1:22" ht="13.05" customHeight="1" x14ac:dyDescent="0.25">
      <c r="A960" s="10"/>
      <c r="B960" s="71">
        <f t="shared" si="14"/>
        <v>0</v>
      </c>
      <c r="C960" s="66">
        <v>74</v>
      </c>
      <c r="D960" s="67">
        <v>9781474767569</v>
      </c>
      <c r="E960" s="67"/>
      <c r="F960" s="50">
        <v>5.99</v>
      </c>
      <c r="G960" s="55" t="s">
        <v>754</v>
      </c>
      <c r="H960" s="56" t="s">
        <v>775</v>
      </c>
      <c r="I960" s="55" t="s">
        <v>1647</v>
      </c>
      <c r="J960" s="55" t="s">
        <v>30</v>
      </c>
      <c r="K960" s="58">
        <v>43377</v>
      </c>
      <c r="L960" s="55" t="s">
        <v>616</v>
      </c>
      <c r="M960" s="56" t="s">
        <v>776</v>
      </c>
      <c r="N960" s="56" t="s">
        <v>455</v>
      </c>
      <c r="O960" s="56" t="s">
        <v>629</v>
      </c>
      <c r="P960" s="55" t="s">
        <v>26</v>
      </c>
      <c r="Q960" s="55" t="s">
        <v>493</v>
      </c>
      <c r="R960" s="55">
        <v>4.0999999999999996</v>
      </c>
      <c r="S960" s="56"/>
      <c r="T960" s="57" t="s">
        <v>618</v>
      </c>
      <c r="U960" s="10"/>
      <c r="V960" s="10"/>
    </row>
    <row r="961" spans="1:22" ht="13.05" customHeight="1" x14ac:dyDescent="0.25">
      <c r="A961" s="10"/>
      <c r="B961" s="71">
        <f t="shared" si="14"/>
        <v>0</v>
      </c>
      <c r="C961" s="66">
        <v>74</v>
      </c>
      <c r="D961" s="67">
        <v>9781398204959</v>
      </c>
      <c r="E961" s="67"/>
      <c r="F961" s="50">
        <v>6.99</v>
      </c>
      <c r="G961" s="56" t="s">
        <v>754</v>
      </c>
      <c r="H961" s="56" t="s">
        <v>777</v>
      </c>
      <c r="I961" s="55" t="s">
        <v>1648</v>
      </c>
      <c r="J961" s="55" t="s">
        <v>30</v>
      </c>
      <c r="K961" s="58">
        <v>44224</v>
      </c>
      <c r="L961" s="55" t="s">
        <v>733</v>
      </c>
      <c r="M961" s="56" t="s">
        <v>644</v>
      </c>
      <c r="N961" s="56" t="s">
        <v>550</v>
      </c>
      <c r="O961" s="56" t="s">
        <v>633</v>
      </c>
      <c r="P961" s="55" t="s">
        <v>26</v>
      </c>
      <c r="Q961" s="55"/>
      <c r="R961" s="55"/>
      <c r="S961" s="56"/>
      <c r="T961" s="57" t="s">
        <v>618</v>
      </c>
      <c r="U961" s="10"/>
      <c r="V961" s="10"/>
    </row>
    <row r="962" spans="1:22" ht="13.05" customHeight="1" x14ac:dyDescent="0.25">
      <c r="A962" s="10"/>
      <c r="B962" s="71">
        <f t="shared" si="14"/>
        <v>0</v>
      </c>
      <c r="C962" s="66">
        <v>74</v>
      </c>
      <c r="D962" s="67">
        <v>9781474787284</v>
      </c>
      <c r="E962" s="67"/>
      <c r="F962" s="50">
        <v>6.99</v>
      </c>
      <c r="G962" s="56" t="s">
        <v>754</v>
      </c>
      <c r="H962" s="56" t="s">
        <v>777</v>
      </c>
      <c r="I962" s="55" t="s">
        <v>1649</v>
      </c>
      <c r="J962" s="55" t="s">
        <v>30</v>
      </c>
      <c r="K962" s="58">
        <v>44007</v>
      </c>
      <c r="L962" s="55" t="s">
        <v>616</v>
      </c>
      <c r="M962" s="56" t="s">
        <v>644</v>
      </c>
      <c r="N962" s="56" t="s">
        <v>550</v>
      </c>
      <c r="O962" s="56" t="s">
        <v>633</v>
      </c>
      <c r="P962" s="55" t="s">
        <v>26</v>
      </c>
      <c r="Q962" s="55"/>
      <c r="R962" s="55"/>
      <c r="S962" s="56"/>
      <c r="T962" s="57" t="s">
        <v>618</v>
      </c>
      <c r="U962" s="10"/>
      <c r="V962" s="10"/>
    </row>
    <row r="963" spans="1:22" ht="13.05" customHeight="1" x14ac:dyDescent="0.25">
      <c r="A963" s="10"/>
      <c r="B963" s="71">
        <f t="shared" si="14"/>
        <v>0</v>
      </c>
      <c r="C963" s="66">
        <v>74</v>
      </c>
      <c r="D963" s="67">
        <v>9781398204966</v>
      </c>
      <c r="E963" s="67"/>
      <c r="F963" s="50">
        <v>6.99</v>
      </c>
      <c r="G963" s="56" t="s">
        <v>754</v>
      </c>
      <c r="H963" s="56" t="s">
        <v>777</v>
      </c>
      <c r="I963" s="55" t="s">
        <v>1650</v>
      </c>
      <c r="J963" s="55" t="s">
        <v>30</v>
      </c>
      <c r="K963" s="58">
        <v>44364</v>
      </c>
      <c r="L963" s="55" t="s">
        <v>733</v>
      </c>
      <c r="M963" s="56" t="s">
        <v>644</v>
      </c>
      <c r="N963" s="56" t="s">
        <v>550</v>
      </c>
      <c r="O963" s="56" t="s">
        <v>633</v>
      </c>
      <c r="P963" s="55" t="s">
        <v>26</v>
      </c>
      <c r="Q963" s="55"/>
      <c r="R963" s="55"/>
      <c r="S963" s="56"/>
      <c r="T963" s="57" t="s">
        <v>618</v>
      </c>
      <c r="U963" s="10"/>
      <c r="V963" s="10"/>
    </row>
    <row r="964" spans="1:22" ht="13.05" customHeight="1" x14ac:dyDescent="0.25">
      <c r="A964" s="10"/>
      <c r="B964" s="71">
        <f t="shared" si="14"/>
        <v>0</v>
      </c>
      <c r="C964" s="66">
        <v>75</v>
      </c>
      <c r="D964" s="67">
        <v>9781406212808</v>
      </c>
      <c r="E964" s="67"/>
      <c r="F964" s="50">
        <v>5.99</v>
      </c>
      <c r="G964" s="55" t="s">
        <v>754</v>
      </c>
      <c r="H964" s="56" t="s">
        <v>778</v>
      </c>
      <c r="I964" s="55" t="s">
        <v>1651</v>
      </c>
      <c r="J964" s="55" t="s">
        <v>30</v>
      </c>
      <c r="K964" s="58">
        <v>40224</v>
      </c>
      <c r="L964" s="55" t="s">
        <v>779</v>
      </c>
      <c r="M964" s="56" t="s">
        <v>645</v>
      </c>
      <c r="N964" s="56" t="s">
        <v>371</v>
      </c>
      <c r="O964" s="56" t="s">
        <v>633</v>
      </c>
      <c r="P964" s="55" t="s">
        <v>640</v>
      </c>
      <c r="Q964" s="55" t="s">
        <v>493</v>
      </c>
      <c r="R964" s="55">
        <v>3.5</v>
      </c>
      <c r="S964" s="56" t="s">
        <v>452</v>
      </c>
      <c r="T964" s="57" t="s">
        <v>618</v>
      </c>
      <c r="U964" s="10"/>
      <c r="V964" s="10"/>
    </row>
    <row r="965" spans="1:22" ht="13.05" customHeight="1" x14ac:dyDescent="0.25">
      <c r="A965" s="10"/>
      <c r="B965" s="71">
        <f t="shared" si="14"/>
        <v>0</v>
      </c>
      <c r="C965" s="66">
        <v>75</v>
      </c>
      <c r="D965" s="67">
        <v>9781406212617</v>
      </c>
      <c r="E965" s="67"/>
      <c r="F965" s="50">
        <v>5.99</v>
      </c>
      <c r="G965" s="55" t="s">
        <v>754</v>
      </c>
      <c r="H965" s="56" t="s">
        <v>778</v>
      </c>
      <c r="I965" s="55" t="s">
        <v>1652</v>
      </c>
      <c r="J965" s="55" t="s">
        <v>30</v>
      </c>
      <c r="K965" s="58">
        <v>40224</v>
      </c>
      <c r="L965" s="55" t="s">
        <v>779</v>
      </c>
      <c r="M965" s="56" t="s">
        <v>645</v>
      </c>
      <c r="N965" s="56" t="s">
        <v>371</v>
      </c>
      <c r="O965" s="56" t="s">
        <v>633</v>
      </c>
      <c r="P965" s="55" t="s">
        <v>640</v>
      </c>
      <c r="Q965" s="55" t="s">
        <v>493</v>
      </c>
      <c r="R965" s="55">
        <v>3.3</v>
      </c>
      <c r="S965" s="56"/>
      <c r="T965" s="57" t="s">
        <v>618</v>
      </c>
      <c r="U965" s="10"/>
      <c r="V965" s="10"/>
    </row>
    <row r="966" spans="1:22" ht="13.05" customHeight="1" x14ac:dyDescent="0.25">
      <c r="A966" s="10"/>
      <c r="B966" s="71">
        <f t="shared" si="14"/>
        <v>0</v>
      </c>
      <c r="C966" s="66">
        <v>75</v>
      </c>
      <c r="D966" s="67">
        <v>9781406212600</v>
      </c>
      <c r="E966" s="67"/>
      <c r="F966" s="50">
        <v>5.99</v>
      </c>
      <c r="G966" s="55" t="s">
        <v>754</v>
      </c>
      <c r="H966" s="56" t="s">
        <v>778</v>
      </c>
      <c r="I966" s="55" t="s">
        <v>1653</v>
      </c>
      <c r="J966" s="55" t="s">
        <v>30</v>
      </c>
      <c r="K966" s="58">
        <v>40224</v>
      </c>
      <c r="L966" s="55" t="s">
        <v>779</v>
      </c>
      <c r="M966" s="56" t="s">
        <v>645</v>
      </c>
      <c r="N966" s="56" t="s">
        <v>371</v>
      </c>
      <c r="O966" s="56" t="s">
        <v>633</v>
      </c>
      <c r="P966" s="55" t="s">
        <v>640</v>
      </c>
      <c r="Q966" s="55" t="s">
        <v>493</v>
      </c>
      <c r="R966" s="55">
        <v>3.1</v>
      </c>
      <c r="S966" s="56"/>
      <c r="T966" s="57" t="s">
        <v>618</v>
      </c>
      <c r="U966" s="10"/>
      <c r="V966" s="10"/>
    </row>
    <row r="967" spans="1:22" ht="13.05" customHeight="1" x14ac:dyDescent="0.25">
      <c r="A967" s="10"/>
      <c r="B967" s="71">
        <f t="shared" si="14"/>
        <v>0</v>
      </c>
      <c r="C967" s="66">
        <v>75</v>
      </c>
      <c r="D967" s="67">
        <v>9781406212839</v>
      </c>
      <c r="E967" s="67"/>
      <c r="F967" s="50">
        <v>5.99</v>
      </c>
      <c r="G967" s="55" t="s">
        <v>754</v>
      </c>
      <c r="H967" s="56" t="s">
        <v>778</v>
      </c>
      <c r="I967" s="55" t="s">
        <v>1654</v>
      </c>
      <c r="J967" s="55" t="s">
        <v>30</v>
      </c>
      <c r="K967" s="58">
        <v>40224</v>
      </c>
      <c r="L967" s="55" t="s">
        <v>779</v>
      </c>
      <c r="M967" s="56" t="s">
        <v>645</v>
      </c>
      <c r="N967" s="56" t="s">
        <v>371</v>
      </c>
      <c r="O967" s="56" t="s">
        <v>633</v>
      </c>
      <c r="P967" s="55" t="s">
        <v>640</v>
      </c>
      <c r="Q967" s="55" t="s">
        <v>493</v>
      </c>
      <c r="R967" s="55">
        <v>3.1</v>
      </c>
      <c r="S967" s="56"/>
      <c r="T967" s="57" t="s">
        <v>618</v>
      </c>
      <c r="U967" s="10"/>
      <c r="V967" s="10"/>
    </row>
    <row r="968" spans="1:22" ht="13.05" customHeight="1" x14ac:dyDescent="0.25">
      <c r="A968" s="10"/>
      <c r="B968" s="71">
        <f t="shared" si="14"/>
        <v>0</v>
      </c>
      <c r="C968" s="66">
        <v>75</v>
      </c>
      <c r="D968" s="67">
        <v>9781406212853</v>
      </c>
      <c r="E968" s="67"/>
      <c r="F968" s="50">
        <v>5.99</v>
      </c>
      <c r="G968" s="55" t="s">
        <v>754</v>
      </c>
      <c r="H968" s="56" t="s">
        <v>778</v>
      </c>
      <c r="I968" s="55" t="s">
        <v>1655</v>
      </c>
      <c r="J968" s="55" t="s">
        <v>30</v>
      </c>
      <c r="K968" s="58">
        <v>40224</v>
      </c>
      <c r="L968" s="55" t="s">
        <v>779</v>
      </c>
      <c r="M968" s="56" t="s">
        <v>645</v>
      </c>
      <c r="N968" s="56" t="s">
        <v>371</v>
      </c>
      <c r="O968" s="56" t="s">
        <v>633</v>
      </c>
      <c r="P968" s="55" t="s">
        <v>640</v>
      </c>
      <c r="Q968" s="55" t="s">
        <v>493</v>
      </c>
      <c r="R968" s="55">
        <v>3.3</v>
      </c>
      <c r="S968" s="56" t="s">
        <v>452</v>
      </c>
      <c r="T968" s="57" t="s">
        <v>618</v>
      </c>
      <c r="U968" s="10"/>
      <c r="V968" s="10"/>
    </row>
    <row r="969" spans="1:22" ht="13.05" customHeight="1" x14ac:dyDescent="0.25">
      <c r="A969" s="10"/>
      <c r="B969" s="71">
        <f t="shared" si="14"/>
        <v>0</v>
      </c>
      <c r="C969" s="66">
        <v>75</v>
      </c>
      <c r="D969" s="67">
        <v>9781406212631</v>
      </c>
      <c r="E969" s="67"/>
      <c r="F969" s="50">
        <v>5.99</v>
      </c>
      <c r="G969" s="55" t="s">
        <v>754</v>
      </c>
      <c r="H969" s="56" t="s">
        <v>778</v>
      </c>
      <c r="I969" s="55" t="s">
        <v>1656</v>
      </c>
      <c r="J969" s="55" t="s">
        <v>30</v>
      </c>
      <c r="K969" s="58">
        <v>40224</v>
      </c>
      <c r="L969" s="55" t="s">
        <v>779</v>
      </c>
      <c r="M969" s="56" t="s">
        <v>645</v>
      </c>
      <c r="N969" s="56" t="s">
        <v>371</v>
      </c>
      <c r="O969" s="56" t="s">
        <v>633</v>
      </c>
      <c r="P969" s="55" t="s">
        <v>640</v>
      </c>
      <c r="Q969" s="55" t="s">
        <v>493</v>
      </c>
      <c r="R969" s="55">
        <v>3.2</v>
      </c>
      <c r="S969" s="56" t="s">
        <v>452</v>
      </c>
      <c r="T969" s="57" t="s">
        <v>618</v>
      </c>
      <c r="U969" s="10"/>
      <c r="V969" s="10"/>
    </row>
    <row r="970" spans="1:22" ht="13.05" customHeight="1" x14ac:dyDescent="0.25">
      <c r="A970" s="10"/>
      <c r="B970" s="71">
        <f t="shared" si="14"/>
        <v>0</v>
      </c>
      <c r="C970" s="66">
        <v>75</v>
      </c>
      <c r="D970" s="67">
        <v>9781406212648</v>
      </c>
      <c r="E970" s="67"/>
      <c r="F970" s="50">
        <v>5.99</v>
      </c>
      <c r="G970" s="56" t="s">
        <v>754</v>
      </c>
      <c r="H970" s="56" t="s">
        <v>778</v>
      </c>
      <c r="I970" s="55" t="s">
        <v>1657</v>
      </c>
      <c r="J970" s="55" t="s">
        <v>30</v>
      </c>
      <c r="K970" s="58">
        <v>40224</v>
      </c>
      <c r="L970" s="55" t="s">
        <v>779</v>
      </c>
      <c r="M970" s="56" t="s">
        <v>645</v>
      </c>
      <c r="N970" s="56" t="s">
        <v>371</v>
      </c>
      <c r="O970" s="56" t="s">
        <v>633</v>
      </c>
      <c r="P970" s="55" t="s">
        <v>640</v>
      </c>
      <c r="Q970" s="55" t="s">
        <v>493</v>
      </c>
      <c r="R970" s="55">
        <v>3.3</v>
      </c>
      <c r="S970" s="56" t="s">
        <v>452</v>
      </c>
      <c r="T970" s="57" t="s">
        <v>618</v>
      </c>
      <c r="U970" s="10"/>
      <c r="V970" s="10"/>
    </row>
    <row r="971" spans="1:22" ht="13.05" customHeight="1" x14ac:dyDescent="0.25">
      <c r="A971" s="10"/>
      <c r="B971" s="71">
        <f t="shared" si="14"/>
        <v>0</v>
      </c>
      <c r="C971" s="66">
        <v>75</v>
      </c>
      <c r="D971" s="67">
        <v>9781398203907</v>
      </c>
      <c r="E971" s="67"/>
      <c r="F971" s="50">
        <v>5.99</v>
      </c>
      <c r="G971" s="56" t="s">
        <v>754</v>
      </c>
      <c r="H971" s="56" t="s">
        <v>780</v>
      </c>
      <c r="I971" s="55" t="s">
        <v>1658</v>
      </c>
      <c r="J971" s="55" t="s">
        <v>30</v>
      </c>
      <c r="K971" s="58">
        <v>44077</v>
      </c>
      <c r="L971" s="55" t="s">
        <v>779</v>
      </c>
      <c r="M971" s="56" t="s">
        <v>645</v>
      </c>
      <c r="N971" s="56" t="s">
        <v>285</v>
      </c>
      <c r="O971" s="56" t="s">
        <v>633</v>
      </c>
      <c r="P971" s="55" t="s">
        <v>26</v>
      </c>
      <c r="Q971" s="55" t="s">
        <v>493</v>
      </c>
      <c r="R971" s="55">
        <v>1.7</v>
      </c>
      <c r="S971" s="56" t="s">
        <v>399</v>
      </c>
      <c r="T971" s="57" t="s">
        <v>618</v>
      </c>
      <c r="U971" s="10"/>
      <c r="V971" s="10"/>
    </row>
    <row r="972" spans="1:22" ht="13.05" customHeight="1" x14ac:dyDescent="0.25">
      <c r="A972" s="10"/>
      <c r="B972" s="71">
        <f t="shared" si="14"/>
        <v>0</v>
      </c>
      <c r="C972" s="66">
        <v>75</v>
      </c>
      <c r="D972" s="67">
        <v>9781398203914</v>
      </c>
      <c r="E972" s="67"/>
      <c r="F972" s="50">
        <v>5.99</v>
      </c>
      <c r="G972" s="56" t="s">
        <v>754</v>
      </c>
      <c r="H972" s="56" t="s">
        <v>780</v>
      </c>
      <c r="I972" s="55" t="s">
        <v>1659</v>
      </c>
      <c r="J972" s="55" t="s">
        <v>30</v>
      </c>
      <c r="K972" s="58">
        <v>44077</v>
      </c>
      <c r="L972" s="55" t="s">
        <v>779</v>
      </c>
      <c r="M972" s="56" t="s">
        <v>645</v>
      </c>
      <c r="N972" s="56" t="s">
        <v>285</v>
      </c>
      <c r="O972" s="56" t="s">
        <v>633</v>
      </c>
      <c r="P972" s="55" t="s">
        <v>26</v>
      </c>
      <c r="Q972" s="55" t="s">
        <v>493</v>
      </c>
      <c r="R972" s="55">
        <v>1.6</v>
      </c>
      <c r="S972" s="56" t="s">
        <v>399</v>
      </c>
      <c r="T972" s="57" t="s">
        <v>618</v>
      </c>
      <c r="U972" s="10"/>
      <c r="V972" s="10"/>
    </row>
    <row r="973" spans="1:22" ht="13.05" customHeight="1" x14ac:dyDescent="0.25">
      <c r="A973" s="10"/>
      <c r="B973" s="71">
        <f t="shared" si="14"/>
        <v>0</v>
      </c>
      <c r="C973" s="66">
        <v>75</v>
      </c>
      <c r="D973" s="67">
        <v>9781398203921</v>
      </c>
      <c r="E973" s="67"/>
      <c r="F973" s="50">
        <v>5.99</v>
      </c>
      <c r="G973" s="56" t="s">
        <v>754</v>
      </c>
      <c r="H973" s="56" t="s">
        <v>780</v>
      </c>
      <c r="I973" s="55" t="s">
        <v>1660</v>
      </c>
      <c r="J973" s="55" t="s">
        <v>30</v>
      </c>
      <c r="K973" s="58">
        <v>44077</v>
      </c>
      <c r="L973" s="55" t="s">
        <v>779</v>
      </c>
      <c r="M973" s="56" t="s">
        <v>645</v>
      </c>
      <c r="N973" s="56" t="s">
        <v>285</v>
      </c>
      <c r="O973" s="56" t="s">
        <v>633</v>
      </c>
      <c r="P973" s="55" t="s">
        <v>26</v>
      </c>
      <c r="Q973" s="55" t="s">
        <v>493</v>
      </c>
      <c r="R973" s="55">
        <v>2.1</v>
      </c>
      <c r="S973" s="56" t="s">
        <v>399</v>
      </c>
      <c r="T973" s="57" t="s">
        <v>618</v>
      </c>
      <c r="U973" s="10"/>
      <c r="V973" s="10"/>
    </row>
    <row r="974" spans="1:22" ht="13.05" customHeight="1" x14ac:dyDescent="0.25">
      <c r="A974" s="10"/>
      <c r="B974" s="71">
        <f t="shared" si="14"/>
        <v>0</v>
      </c>
      <c r="C974" s="66">
        <v>75</v>
      </c>
      <c r="D974" s="67">
        <v>9781398203938</v>
      </c>
      <c r="E974" s="67"/>
      <c r="F974" s="50">
        <v>5.99</v>
      </c>
      <c r="G974" s="56" t="s">
        <v>754</v>
      </c>
      <c r="H974" s="56" t="s">
        <v>780</v>
      </c>
      <c r="I974" s="55" t="s">
        <v>1661</v>
      </c>
      <c r="J974" s="55" t="s">
        <v>30</v>
      </c>
      <c r="K974" s="58">
        <v>44077</v>
      </c>
      <c r="L974" s="55" t="s">
        <v>779</v>
      </c>
      <c r="M974" s="56" t="s">
        <v>645</v>
      </c>
      <c r="N974" s="56" t="s">
        <v>285</v>
      </c>
      <c r="O974" s="56" t="s">
        <v>633</v>
      </c>
      <c r="P974" s="55" t="s">
        <v>26</v>
      </c>
      <c r="Q974" s="55" t="s">
        <v>493</v>
      </c>
      <c r="R974" s="55">
        <v>2.1</v>
      </c>
      <c r="S974" s="56" t="s">
        <v>399</v>
      </c>
      <c r="T974" s="57" t="s">
        <v>781</v>
      </c>
      <c r="U974" s="10"/>
      <c r="V974" s="10"/>
    </row>
    <row r="975" spans="1:22" ht="13.05" customHeight="1" x14ac:dyDescent="0.25">
      <c r="A975" s="10"/>
      <c r="B975" s="71">
        <f t="shared" ref="B975:B1038" si="15">E975*F975</f>
        <v>0</v>
      </c>
      <c r="C975" s="66">
        <v>75</v>
      </c>
      <c r="D975" s="67">
        <v>9781398203945</v>
      </c>
      <c r="E975" s="67"/>
      <c r="F975" s="50">
        <v>5.99</v>
      </c>
      <c r="G975" s="56" t="s">
        <v>754</v>
      </c>
      <c r="H975" s="56" t="s">
        <v>780</v>
      </c>
      <c r="I975" s="55" t="s">
        <v>1662</v>
      </c>
      <c r="J975" s="55" t="s">
        <v>30</v>
      </c>
      <c r="K975" s="58">
        <v>44077</v>
      </c>
      <c r="L975" s="55" t="s">
        <v>779</v>
      </c>
      <c r="M975" s="56" t="s">
        <v>645</v>
      </c>
      <c r="N975" s="56" t="s">
        <v>285</v>
      </c>
      <c r="O975" s="56" t="s">
        <v>633</v>
      </c>
      <c r="P975" s="55" t="s">
        <v>26</v>
      </c>
      <c r="Q975" s="55" t="s">
        <v>493</v>
      </c>
      <c r="R975" s="55">
        <v>1.7</v>
      </c>
      <c r="S975" s="56" t="s">
        <v>399</v>
      </c>
      <c r="T975" s="57" t="s">
        <v>618</v>
      </c>
      <c r="U975" s="10"/>
      <c r="V975" s="10"/>
    </row>
    <row r="976" spans="1:22" ht="13.05" customHeight="1" x14ac:dyDescent="0.25">
      <c r="A976" s="10"/>
      <c r="B976" s="71">
        <f t="shared" si="15"/>
        <v>0</v>
      </c>
      <c r="C976" s="66">
        <v>75</v>
      </c>
      <c r="D976" s="67">
        <v>9781398203952</v>
      </c>
      <c r="E976" s="67"/>
      <c r="F976" s="50">
        <v>5.99</v>
      </c>
      <c r="G976" s="56" t="s">
        <v>754</v>
      </c>
      <c r="H976" s="56" t="s">
        <v>780</v>
      </c>
      <c r="I976" s="55" t="s">
        <v>1663</v>
      </c>
      <c r="J976" s="55" t="s">
        <v>30</v>
      </c>
      <c r="K976" s="58">
        <v>44077</v>
      </c>
      <c r="L976" s="55" t="s">
        <v>779</v>
      </c>
      <c r="M976" s="56" t="s">
        <v>645</v>
      </c>
      <c r="N976" s="56" t="s">
        <v>285</v>
      </c>
      <c r="O976" s="56" t="s">
        <v>633</v>
      </c>
      <c r="P976" s="55" t="s">
        <v>26</v>
      </c>
      <c r="Q976" s="55" t="s">
        <v>493</v>
      </c>
      <c r="R976" s="55">
        <v>2.1</v>
      </c>
      <c r="S976" s="56" t="s">
        <v>399</v>
      </c>
      <c r="T976" s="57" t="s">
        <v>618</v>
      </c>
      <c r="U976" s="10"/>
      <c r="V976" s="10"/>
    </row>
    <row r="977" spans="1:22" ht="13.05" customHeight="1" x14ac:dyDescent="0.25">
      <c r="A977" s="10"/>
      <c r="B977" s="71">
        <f t="shared" si="15"/>
        <v>0</v>
      </c>
      <c r="C977" s="66">
        <v>75</v>
      </c>
      <c r="D977" s="67">
        <v>9781398203969</v>
      </c>
      <c r="E977" s="67"/>
      <c r="F977" s="50">
        <v>5.99</v>
      </c>
      <c r="G977" s="56" t="s">
        <v>754</v>
      </c>
      <c r="H977" s="56" t="s">
        <v>780</v>
      </c>
      <c r="I977" s="55" t="s">
        <v>1664</v>
      </c>
      <c r="J977" s="55" t="s">
        <v>30</v>
      </c>
      <c r="K977" s="58">
        <v>44077</v>
      </c>
      <c r="L977" s="55" t="s">
        <v>779</v>
      </c>
      <c r="M977" s="56" t="s">
        <v>645</v>
      </c>
      <c r="N977" s="56" t="s">
        <v>285</v>
      </c>
      <c r="O977" s="56" t="s">
        <v>633</v>
      </c>
      <c r="P977" s="55" t="s">
        <v>26</v>
      </c>
      <c r="Q977" s="55" t="s">
        <v>493</v>
      </c>
      <c r="R977" s="55">
        <v>1.9</v>
      </c>
      <c r="S977" s="56" t="s">
        <v>399</v>
      </c>
      <c r="T977" s="57" t="s">
        <v>618</v>
      </c>
      <c r="U977" s="10"/>
      <c r="V977" s="10"/>
    </row>
    <row r="978" spans="1:22" ht="13.05" customHeight="1" x14ac:dyDescent="0.25">
      <c r="A978" s="10"/>
      <c r="B978" s="71">
        <f t="shared" si="15"/>
        <v>0</v>
      </c>
      <c r="C978" s="66">
        <v>75</v>
      </c>
      <c r="D978" s="67">
        <v>9781398203976</v>
      </c>
      <c r="E978" s="67"/>
      <c r="F978" s="50">
        <v>5.99</v>
      </c>
      <c r="G978" s="56" t="s">
        <v>754</v>
      </c>
      <c r="H978" s="56" t="s">
        <v>780</v>
      </c>
      <c r="I978" s="55" t="s">
        <v>1665</v>
      </c>
      <c r="J978" s="55" t="s">
        <v>30</v>
      </c>
      <c r="K978" s="58">
        <v>44077</v>
      </c>
      <c r="L978" s="55" t="s">
        <v>779</v>
      </c>
      <c r="M978" s="56" t="s">
        <v>645</v>
      </c>
      <c r="N978" s="56" t="s">
        <v>285</v>
      </c>
      <c r="O978" s="56" t="s">
        <v>633</v>
      </c>
      <c r="P978" s="55" t="s">
        <v>26</v>
      </c>
      <c r="Q978" s="55" t="s">
        <v>493</v>
      </c>
      <c r="R978" s="55">
        <v>2</v>
      </c>
      <c r="S978" s="56" t="s">
        <v>399</v>
      </c>
      <c r="T978" s="57" t="s">
        <v>618</v>
      </c>
      <c r="U978" s="10"/>
      <c r="V978" s="10"/>
    </row>
    <row r="979" spans="1:22" ht="13.05" customHeight="1" x14ac:dyDescent="0.25">
      <c r="A979" s="10"/>
      <c r="B979" s="71">
        <f t="shared" si="15"/>
        <v>0</v>
      </c>
      <c r="C979" s="66">
        <v>75</v>
      </c>
      <c r="D979" s="67">
        <v>9781398203983</v>
      </c>
      <c r="E979" s="67"/>
      <c r="F979" s="50">
        <v>5.99</v>
      </c>
      <c r="G979" s="56" t="s">
        <v>754</v>
      </c>
      <c r="H979" s="56" t="s">
        <v>780</v>
      </c>
      <c r="I979" s="55" t="s">
        <v>1666</v>
      </c>
      <c r="J979" s="55" t="s">
        <v>30</v>
      </c>
      <c r="K979" s="58">
        <v>44077</v>
      </c>
      <c r="L979" s="55" t="s">
        <v>779</v>
      </c>
      <c r="M979" s="56" t="s">
        <v>645</v>
      </c>
      <c r="N979" s="56" t="s">
        <v>285</v>
      </c>
      <c r="O979" s="56" t="s">
        <v>633</v>
      </c>
      <c r="P979" s="55" t="s">
        <v>26</v>
      </c>
      <c r="Q979" s="55" t="s">
        <v>493</v>
      </c>
      <c r="R979" s="55">
        <v>2</v>
      </c>
      <c r="S979" s="56" t="s">
        <v>399</v>
      </c>
      <c r="T979" s="57" t="s">
        <v>781</v>
      </c>
      <c r="U979" s="10"/>
      <c r="V979" s="10"/>
    </row>
    <row r="980" spans="1:22" ht="13.05" customHeight="1" x14ac:dyDescent="0.25">
      <c r="A980" s="10"/>
      <c r="B980" s="71">
        <f t="shared" si="15"/>
        <v>0</v>
      </c>
      <c r="C980" s="66">
        <v>75</v>
      </c>
      <c r="D980" s="67">
        <v>9781398203990</v>
      </c>
      <c r="E980" s="67"/>
      <c r="F980" s="50">
        <v>5.99</v>
      </c>
      <c r="G980" s="56" t="s">
        <v>754</v>
      </c>
      <c r="H980" s="56" t="s">
        <v>780</v>
      </c>
      <c r="I980" s="55" t="s">
        <v>1667</v>
      </c>
      <c r="J980" s="55" t="s">
        <v>30</v>
      </c>
      <c r="K980" s="58">
        <v>44077</v>
      </c>
      <c r="L980" s="55" t="s">
        <v>779</v>
      </c>
      <c r="M980" s="56" t="s">
        <v>645</v>
      </c>
      <c r="N980" s="56" t="s">
        <v>285</v>
      </c>
      <c r="O980" s="56" t="s">
        <v>633</v>
      </c>
      <c r="P980" s="55" t="s">
        <v>26</v>
      </c>
      <c r="Q980" s="55" t="s">
        <v>493</v>
      </c>
      <c r="R980" s="55">
        <v>2.1</v>
      </c>
      <c r="S980" s="56" t="s">
        <v>399</v>
      </c>
      <c r="T980" s="57" t="s">
        <v>618</v>
      </c>
      <c r="U980" s="10"/>
      <c r="V980" s="10"/>
    </row>
    <row r="981" spans="1:22" ht="13.05" customHeight="1" x14ac:dyDescent="0.25">
      <c r="A981" s="10"/>
      <c r="B981" s="71">
        <f t="shared" si="15"/>
        <v>0</v>
      </c>
      <c r="C981" s="66">
        <v>75</v>
      </c>
      <c r="D981" s="67">
        <v>9781398204003</v>
      </c>
      <c r="E981" s="67"/>
      <c r="F981" s="50">
        <v>5.99</v>
      </c>
      <c r="G981" s="56" t="s">
        <v>754</v>
      </c>
      <c r="H981" s="56" t="s">
        <v>780</v>
      </c>
      <c r="I981" s="55" t="s">
        <v>1668</v>
      </c>
      <c r="J981" s="55" t="s">
        <v>30</v>
      </c>
      <c r="K981" s="58">
        <v>44077</v>
      </c>
      <c r="L981" s="55" t="s">
        <v>779</v>
      </c>
      <c r="M981" s="56" t="s">
        <v>645</v>
      </c>
      <c r="N981" s="56" t="s">
        <v>285</v>
      </c>
      <c r="O981" s="56" t="s">
        <v>633</v>
      </c>
      <c r="P981" s="55" t="s">
        <v>26</v>
      </c>
      <c r="Q981" s="55" t="s">
        <v>493</v>
      </c>
      <c r="R981" s="55">
        <v>2</v>
      </c>
      <c r="S981" s="56" t="s">
        <v>399</v>
      </c>
      <c r="T981" s="57" t="s">
        <v>618</v>
      </c>
      <c r="U981" s="10"/>
      <c r="V981" s="10"/>
    </row>
    <row r="982" spans="1:22" ht="13.05" customHeight="1" x14ac:dyDescent="0.25">
      <c r="A982" s="10"/>
      <c r="B982" s="71">
        <f t="shared" si="15"/>
        <v>0</v>
      </c>
      <c r="C982" s="66">
        <v>75</v>
      </c>
      <c r="D982" s="67">
        <v>9781398204010</v>
      </c>
      <c r="E982" s="67"/>
      <c r="F982" s="50">
        <v>5.99</v>
      </c>
      <c r="G982" s="56" t="s">
        <v>754</v>
      </c>
      <c r="H982" s="56" t="s">
        <v>780</v>
      </c>
      <c r="I982" s="55" t="s">
        <v>1669</v>
      </c>
      <c r="J982" s="55" t="s">
        <v>30</v>
      </c>
      <c r="K982" s="58">
        <v>44077</v>
      </c>
      <c r="L982" s="55" t="s">
        <v>779</v>
      </c>
      <c r="M982" s="56" t="s">
        <v>645</v>
      </c>
      <c r="N982" s="56" t="s">
        <v>285</v>
      </c>
      <c r="O982" s="56" t="s">
        <v>633</v>
      </c>
      <c r="P982" s="55" t="s">
        <v>26</v>
      </c>
      <c r="Q982" s="55" t="s">
        <v>493</v>
      </c>
      <c r="R982" s="55">
        <v>1.9</v>
      </c>
      <c r="S982" s="56" t="s">
        <v>399</v>
      </c>
      <c r="T982" s="57" t="s">
        <v>618</v>
      </c>
      <c r="U982" s="10"/>
      <c r="V982" s="10"/>
    </row>
    <row r="983" spans="1:22" ht="13.05" customHeight="1" x14ac:dyDescent="0.25">
      <c r="A983" s="10"/>
      <c r="B983" s="71">
        <f t="shared" si="15"/>
        <v>0</v>
      </c>
      <c r="C983" s="66">
        <v>75</v>
      </c>
      <c r="D983" s="67">
        <v>9781406294521</v>
      </c>
      <c r="E983" s="67"/>
      <c r="F983" s="50">
        <v>5.99</v>
      </c>
      <c r="G983" s="55" t="s">
        <v>754</v>
      </c>
      <c r="H983" s="56" t="s">
        <v>782</v>
      </c>
      <c r="I983" s="55" t="s">
        <v>1670</v>
      </c>
      <c r="J983" s="55" t="s">
        <v>30</v>
      </c>
      <c r="K983" s="58">
        <v>42131</v>
      </c>
      <c r="L983" s="55" t="s">
        <v>650</v>
      </c>
      <c r="M983" s="56" t="s">
        <v>645</v>
      </c>
      <c r="N983" s="56" t="s">
        <v>425</v>
      </c>
      <c r="O983" s="56" t="s">
        <v>633</v>
      </c>
      <c r="P983" s="55" t="s">
        <v>640</v>
      </c>
      <c r="Q983" s="55" t="s">
        <v>493</v>
      </c>
      <c r="R983" s="55">
        <v>2.7</v>
      </c>
      <c r="S983" s="56" t="s">
        <v>452</v>
      </c>
      <c r="T983" s="57" t="s">
        <v>618</v>
      </c>
      <c r="U983" s="10"/>
      <c r="V983" s="10"/>
    </row>
    <row r="984" spans="1:22" ht="13.05" customHeight="1" x14ac:dyDescent="0.25">
      <c r="A984" s="10"/>
      <c r="B984" s="71">
        <f t="shared" si="15"/>
        <v>0</v>
      </c>
      <c r="C984" s="66">
        <v>75</v>
      </c>
      <c r="D984" s="67">
        <v>9781474710541</v>
      </c>
      <c r="E984" s="67"/>
      <c r="F984" s="50">
        <v>5.99</v>
      </c>
      <c r="G984" s="55" t="s">
        <v>754</v>
      </c>
      <c r="H984" s="56" t="s">
        <v>782</v>
      </c>
      <c r="I984" s="55" t="s">
        <v>1671</v>
      </c>
      <c r="J984" s="55" t="s">
        <v>30</v>
      </c>
      <c r="K984" s="58">
        <v>42439</v>
      </c>
      <c r="L984" s="55" t="s">
        <v>650</v>
      </c>
      <c r="M984" s="56" t="s">
        <v>645</v>
      </c>
      <c r="N984" s="56" t="s">
        <v>371</v>
      </c>
      <c r="O984" s="56" t="s">
        <v>633</v>
      </c>
      <c r="P984" s="55" t="s">
        <v>640</v>
      </c>
      <c r="Q984" s="55" t="s">
        <v>493</v>
      </c>
      <c r="R984" s="55">
        <v>2.6</v>
      </c>
      <c r="S984" s="56" t="s">
        <v>452</v>
      </c>
      <c r="T984" s="57" t="s">
        <v>618</v>
      </c>
      <c r="U984" s="10"/>
      <c r="V984" s="10"/>
    </row>
    <row r="985" spans="1:22" ht="13.05" customHeight="1" x14ac:dyDescent="0.25">
      <c r="A985" s="10"/>
      <c r="B985" s="71">
        <f t="shared" si="15"/>
        <v>0</v>
      </c>
      <c r="C985" s="66">
        <v>75</v>
      </c>
      <c r="D985" s="67">
        <v>9781474710565</v>
      </c>
      <c r="E985" s="67"/>
      <c r="F985" s="50">
        <v>5.99</v>
      </c>
      <c r="G985" s="55" t="s">
        <v>754</v>
      </c>
      <c r="H985" s="56" t="s">
        <v>782</v>
      </c>
      <c r="I985" s="55" t="s">
        <v>1672</v>
      </c>
      <c r="J985" s="55" t="s">
        <v>30</v>
      </c>
      <c r="K985" s="58">
        <v>42439</v>
      </c>
      <c r="L985" s="55" t="s">
        <v>650</v>
      </c>
      <c r="M985" s="56" t="s">
        <v>645</v>
      </c>
      <c r="N985" s="56" t="s">
        <v>371</v>
      </c>
      <c r="O985" s="56" t="s">
        <v>633</v>
      </c>
      <c r="P985" s="55" t="s">
        <v>640</v>
      </c>
      <c r="Q985" s="55" t="s">
        <v>493</v>
      </c>
      <c r="R985" s="55">
        <v>2.7</v>
      </c>
      <c r="S985" s="56" t="s">
        <v>452</v>
      </c>
      <c r="T985" s="57" t="s">
        <v>618</v>
      </c>
      <c r="U985" s="10"/>
      <c r="V985" s="10"/>
    </row>
    <row r="986" spans="1:22" ht="13.05" customHeight="1" x14ac:dyDescent="0.25">
      <c r="A986" s="10"/>
      <c r="B986" s="71">
        <f t="shared" si="15"/>
        <v>0</v>
      </c>
      <c r="C986" s="66">
        <v>75</v>
      </c>
      <c r="D986" s="67">
        <v>9781474710558</v>
      </c>
      <c r="E986" s="67"/>
      <c r="F986" s="50">
        <v>5.99</v>
      </c>
      <c r="G986" s="55" t="s">
        <v>754</v>
      </c>
      <c r="H986" s="56" t="s">
        <v>782</v>
      </c>
      <c r="I986" s="55" t="s">
        <v>1673</v>
      </c>
      <c r="J986" s="55" t="s">
        <v>30</v>
      </c>
      <c r="K986" s="58">
        <v>42439</v>
      </c>
      <c r="L986" s="55" t="s">
        <v>650</v>
      </c>
      <c r="M986" s="56" t="s">
        <v>645</v>
      </c>
      <c r="N986" s="56" t="s">
        <v>371</v>
      </c>
      <c r="O986" s="56" t="s">
        <v>633</v>
      </c>
      <c r="P986" s="55" t="s">
        <v>640</v>
      </c>
      <c r="Q986" s="55" t="s">
        <v>493</v>
      </c>
      <c r="R986" s="55">
        <v>2.5</v>
      </c>
      <c r="S986" s="56" t="s">
        <v>452</v>
      </c>
      <c r="T986" s="57" t="s">
        <v>618</v>
      </c>
      <c r="U986" s="10"/>
      <c r="V986" s="10"/>
    </row>
    <row r="987" spans="1:22" ht="13.05" customHeight="1" x14ac:dyDescent="0.25">
      <c r="A987" s="10"/>
      <c r="B987" s="71">
        <f t="shared" si="15"/>
        <v>0</v>
      </c>
      <c r="C987" s="66">
        <v>75</v>
      </c>
      <c r="D987" s="67">
        <v>9781406294538</v>
      </c>
      <c r="E987" s="67"/>
      <c r="F987" s="50">
        <v>5.99</v>
      </c>
      <c r="G987" s="55" t="s">
        <v>754</v>
      </c>
      <c r="H987" s="56" t="s">
        <v>782</v>
      </c>
      <c r="I987" s="55" t="s">
        <v>1674</v>
      </c>
      <c r="J987" s="55" t="s">
        <v>30</v>
      </c>
      <c r="K987" s="58">
        <v>42131</v>
      </c>
      <c r="L987" s="55" t="s">
        <v>650</v>
      </c>
      <c r="M987" s="56" t="s">
        <v>645</v>
      </c>
      <c r="N987" s="56" t="s">
        <v>425</v>
      </c>
      <c r="O987" s="56" t="s">
        <v>633</v>
      </c>
      <c r="P987" s="55" t="s">
        <v>640</v>
      </c>
      <c r="Q987" s="55" t="s">
        <v>493</v>
      </c>
      <c r="R987" s="55">
        <v>3.2</v>
      </c>
      <c r="S987" s="56" t="s">
        <v>452</v>
      </c>
      <c r="T987" s="57" t="s">
        <v>618</v>
      </c>
      <c r="U987" s="10"/>
      <c r="V987" s="10"/>
    </row>
    <row r="988" spans="1:22" ht="13.05" customHeight="1" x14ac:dyDescent="0.25">
      <c r="A988" s="10"/>
      <c r="B988" s="71">
        <f t="shared" si="15"/>
        <v>0</v>
      </c>
      <c r="C988" s="66">
        <v>75</v>
      </c>
      <c r="D988" s="67">
        <v>9781406294545</v>
      </c>
      <c r="E988" s="67"/>
      <c r="F988" s="50">
        <v>5.99</v>
      </c>
      <c r="G988" s="55" t="s">
        <v>754</v>
      </c>
      <c r="H988" s="56" t="s">
        <v>782</v>
      </c>
      <c r="I988" s="55" t="s">
        <v>1675</v>
      </c>
      <c r="J988" s="55" t="s">
        <v>30</v>
      </c>
      <c r="K988" s="58">
        <v>42131</v>
      </c>
      <c r="L988" s="55" t="s">
        <v>650</v>
      </c>
      <c r="M988" s="56" t="s">
        <v>645</v>
      </c>
      <c r="N988" s="56" t="s">
        <v>425</v>
      </c>
      <c r="O988" s="56" t="s">
        <v>633</v>
      </c>
      <c r="P988" s="55" t="s">
        <v>640</v>
      </c>
      <c r="Q988" s="55" t="s">
        <v>493</v>
      </c>
      <c r="R988" s="55">
        <v>2.9</v>
      </c>
      <c r="S988" s="56" t="s">
        <v>452</v>
      </c>
      <c r="T988" s="57" t="s">
        <v>618</v>
      </c>
      <c r="U988" s="10"/>
      <c r="V988" s="10"/>
    </row>
    <row r="989" spans="1:22" ht="13.05" customHeight="1" x14ac:dyDescent="0.25">
      <c r="A989" s="10"/>
      <c r="B989" s="71">
        <f t="shared" si="15"/>
        <v>0</v>
      </c>
      <c r="C989" s="66">
        <v>75</v>
      </c>
      <c r="D989" s="67">
        <v>9781474710572</v>
      </c>
      <c r="E989" s="67"/>
      <c r="F989" s="50">
        <v>5.99</v>
      </c>
      <c r="G989" s="55" t="s">
        <v>754</v>
      </c>
      <c r="H989" s="56" t="s">
        <v>782</v>
      </c>
      <c r="I989" s="55" t="s">
        <v>1676</v>
      </c>
      <c r="J989" s="55" t="s">
        <v>30</v>
      </c>
      <c r="K989" s="58">
        <v>42439</v>
      </c>
      <c r="L989" s="55" t="s">
        <v>650</v>
      </c>
      <c r="M989" s="56" t="s">
        <v>645</v>
      </c>
      <c r="N989" s="56" t="s">
        <v>371</v>
      </c>
      <c r="O989" s="56" t="s">
        <v>633</v>
      </c>
      <c r="P989" s="55" t="s">
        <v>640</v>
      </c>
      <c r="Q989" s="55" t="s">
        <v>493</v>
      </c>
      <c r="R989" s="55">
        <v>2.8</v>
      </c>
      <c r="S989" s="56" t="s">
        <v>452</v>
      </c>
      <c r="T989" s="57" t="s">
        <v>618</v>
      </c>
      <c r="U989" s="10"/>
      <c r="V989" s="10"/>
    </row>
    <row r="990" spans="1:22" ht="13.05" customHeight="1" x14ac:dyDescent="0.25">
      <c r="A990" s="10"/>
      <c r="B990" s="71">
        <f t="shared" si="15"/>
        <v>0</v>
      </c>
      <c r="C990" s="66">
        <v>75</v>
      </c>
      <c r="D990" s="67">
        <v>9781406294514</v>
      </c>
      <c r="E990" s="67"/>
      <c r="F990" s="50">
        <v>5.99</v>
      </c>
      <c r="G990" s="55" t="s">
        <v>754</v>
      </c>
      <c r="H990" s="56" t="s">
        <v>782</v>
      </c>
      <c r="I990" s="55" t="s">
        <v>1677</v>
      </c>
      <c r="J990" s="55" t="s">
        <v>30</v>
      </c>
      <c r="K990" s="58">
        <v>42131</v>
      </c>
      <c r="L990" s="55" t="s">
        <v>650</v>
      </c>
      <c r="M990" s="56" t="s">
        <v>645</v>
      </c>
      <c r="N990" s="56" t="s">
        <v>425</v>
      </c>
      <c r="O990" s="56" t="s">
        <v>633</v>
      </c>
      <c r="P990" s="55" t="s">
        <v>640</v>
      </c>
      <c r="Q990" s="55" t="s">
        <v>493</v>
      </c>
      <c r="R990" s="55">
        <v>3.6</v>
      </c>
      <c r="S990" s="56" t="s">
        <v>452</v>
      </c>
      <c r="T990" s="57" t="s">
        <v>618</v>
      </c>
      <c r="U990" s="10"/>
      <c r="V990" s="10"/>
    </row>
    <row r="991" spans="1:22" ht="13.05" customHeight="1" x14ac:dyDescent="0.25">
      <c r="A991" s="10"/>
      <c r="B991" s="71">
        <f t="shared" si="15"/>
        <v>0</v>
      </c>
      <c r="C991" s="66">
        <v>76</v>
      </c>
      <c r="D991" s="67">
        <v>9781406236972</v>
      </c>
      <c r="E991" s="67"/>
      <c r="F991" s="50">
        <v>5.99</v>
      </c>
      <c r="G991" s="56" t="s">
        <v>754</v>
      </c>
      <c r="H991" s="56" t="s">
        <v>783</v>
      </c>
      <c r="I991" s="55" t="s">
        <v>1678</v>
      </c>
      <c r="J991" s="55" t="s">
        <v>30</v>
      </c>
      <c r="K991" s="58">
        <v>40942</v>
      </c>
      <c r="L991" s="55" t="s">
        <v>779</v>
      </c>
      <c r="M991" s="56" t="s">
        <v>645</v>
      </c>
      <c r="N991" s="56" t="s">
        <v>371</v>
      </c>
      <c r="O991" s="56" t="s">
        <v>633</v>
      </c>
      <c r="P991" s="55" t="s">
        <v>640</v>
      </c>
      <c r="Q991" s="55" t="s">
        <v>493</v>
      </c>
      <c r="R991" s="55">
        <v>3.3</v>
      </c>
      <c r="S991" s="56"/>
      <c r="T991" s="57" t="s">
        <v>624</v>
      </c>
      <c r="U991" s="10"/>
      <c r="V991" s="10"/>
    </row>
    <row r="992" spans="1:22" ht="13.05" customHeight="1" x14ac:dyDescent="0.25">
      <c r="A992" s="10"/>
      <c r="B992" s="71">
        <f t="shared" si="15"/>
        <v>0</v>
      </c>
      <c r="C992" s="66">
        <v>76</v>
      </c>
      <c r="D992" s="67">
        <v>9781406225136</v>
      </c>
      <c r="E992" s="67"/>
      <c r="F992" s="50">
        <v>5.99</v>
      </c>
      <c r="G992" s="55" t="s">
        <v>754</v>
      </c>
      <c r="H992" s="56" t="s">
        <v>783</v>
      </c>
      <c r="I992" s="55" t="s">
        <v>1679</v>
      </c>
      <c r="J992" s="55" t="s">
        <v>30</v>
      </c>
      <c r="K992" s="58">
        <v>40609</v>
      </c>
      <c r="L992" s="55" t="s">
        <v>779</v>
      </c>
      <c r="M992" s="56" t="s">
        <v>645</v>
      </c>
      <c r="N992" s="56" t="s">
        <v>371</v>
      </c>
      <c r="O992" s="56" t="s">
        <v>633</v>
      </c>
      <c r="P992" s="55" t="s">
        <v>26</v>
      </c>
      <c r="Q992" s="55" t="s">
        <v>493</v>
      </c>
      <c r="R992" s="55">
        <v>3.1</v>
      </c>
      <c r="S992" s="56" t="s">
        <v>452</v>
      </c>
      <c r="T992" s="57" t="s">
        <v>618</v>
      </c>
      <c r="U992" s="10"/>
      <c r="V992" s="10"/>
    </row>
    <row r="993" spans="1:22" ht="13.05" customHeight="1" x14ac:dyDescent="0.25">
      <c r="A993" s="10"/>
      <c r="B993" s="71">
        <f t="shared" si="15"/>
        <v>0</v>
      </c>
      <c r="C993" s="66">
        <v>76</v>
      </c>
      <c r="D993" s="67">
        <v>9781406225143</v>
      </c>
      <c r="E993" s="67"/>
      <c r="F993" s="50">
        <v>5.99</v>
      </c>
      <c r="G993" s="55" t="s">
        <v>754</v>
      </c>
      <c r="H993" s="56" t="s">
        <v>783</v>
      </c>
      <c r="I993" s="55" t="s">
        <v>1680</v>
      </c>
      <c r="J993" s="55" t="s">
        <v>30</v>
      </c>
      <c r="K993" s="58">
        <v>40609</v>
      </c>
      <c r="L993" s="55" t="s">
        <v>779</v>
      </c>
      <c r="M993" s="56" t="s">
        <v>645</v>
      </c>
      <c r="N993" s="56" t="s">
        <v>371</v>
      </c>
      <c r="O993" s="56" t="s">
        <v>633</v>
      </c>
      <c r="P993" s="55" t="s">
        <v>26</v>
      </c>
      <c r="Q993" s="55" t="s">
        <v>493</v>
      </c>
      <c r="R993" s="55">
        <v>3</v>
      </c>
      <c r="S993" s="56" t="s">
        <v>452</v>
      </c>
      <c r="T993" s="57" t="s">
        <v>618</v>
      </c>
      <c r="U993" s="10"/>
      <c r="V993" s="10"/>
    </row>
    <row r="994" spans="1:22" ht="13.05" customHeight="1" x14ac:dyDescent="0.25">
      <c r="A994" s="10"/>
      <c r="B994" s="71">
        <f t="shared" si="15"/>
        <v>0</v>
      </c>
      <c r="C994" s="66">
        <v>76</v>
      </c>
      <c r="D994" s="67">
        <v>9781406225105</v>
      </c>
      <c r="E994" s="67"/>
      <c r="F994" s="50">
        <v>5.99</v>
      </c>
      <c r="G994" s="55" t="s">
        <v>754</v>
      </c>
      <c r="H994" s="56" t="s">
        <v>783</v>
      </c>
      <c r="I994" s="55" t="s">
        <v>1681</v>
      </c>
      <c r="J994" s="55" t="s">
        <v>30</v>
      </c>
      <c r="K994" s="58">
        <v>40638</v>
      </c>
      <c r="L994" s="55" t="s">
        <v>779</v>
      </c>
      <c r="M994" s="56" t="s">
        <v>645</v>
      </c>
      <c r="N994" s="56" t="s">
        <v>371</v>
      </c>
      <c r="O994" s="56" t="s">
        <v>633</v>
      </c>
      <c r="P994" s="55" t="s">
        <v>26</v>
      </c>
      <c r="Q994" s="55" t="s">
        <v>493</v>
      </c>
      <c r="R994" s="55">
        <v>3.1</v>
      </c>
      <c r="S994" s="56" t="s">
        <v>452</v>
      </c>
      <c r="T994" s="57" t="s">
        <v>618</v>
      </c>
      <c r="U994" s="10"/>
      <c r="V994" s="10"/>
    </row>
    <row r="995" spans="1:22" ht="13.05" customHeight="1" x14ac:dyDescent="0.25">
      <c r="A995" s="10"/>
      <c r="B995" s="71">
        <f t="shared" si="15"/>
        <v>0</v>
      </c>
      <c r="C995" s="66">
        <v>76</v>
      </c>
      <c r="D995" s="67">
        <v>9781398203259</v>
      </c>
      <c r="E995" s="67"/>
      <c r="F995" s="50">
        <v>5.99</v>
      </c>
      <c r="G995" s="56" t="s">
        <v>754</v>
      </c>
      <c r="H995" s="56" t="s">
        <v>784</v>
      </c>
      <c r="I995" s="55" t="s">
        <v>1682</v>
      </c>
      <c r="J995" s="55" t="s">
        <v>30</v>
      </c>
      <c r="K995" s="58">
        <v>44364</v>
      </c>
      <c r="L995" s="55" t="s">
        <v>785</v>
      </c>
      <c r="M995" s="56" t="s">
        <v>645</v>
      </c>
      <c r="N995" s="56" t="s">
        <v>371</v>
      </c>
      <c r="O995" s="56" t="s">
        <v>633</v>
      </c>
      <c r="P995" s="55" t="s">
        <v>26</v>
      </c>
      <c r="Q995" s="55"/>
      <c r="R995" s="55"/>
      <c r="S995" s="56"/>
      <c r="T995" s="57" t="s">
        <v>618</v>
      </c>
      <c r="U995" s="10"/>
      <c r="V995" s="10"/>
    </row>
    <row r="996" spans="1:22" ht="13.05" customHeight="1" x14ac:dyDescent="0.25">
      <c r="A996" s="10"/>
      <c r="B996" s="71">
        <f t="shared" si="15"/>
        <v>0</v>
      </c>
      <c r="C996" s="66">
        <v>76</v>
      </c>
      <c r="D996" s="67">
        <v>9781398203266</v>
      </c>
      <c r="E996" s="67"/>
      <c r="F996" s="50">
        <v>5.99</v>
      </c>
      <c r="G996" s="56" t="s">
        <v>754</v>
      </c>
      <c r="H996" s="56" t="s">
        <v>784</v>
      </c>
      <c r="I996" s="55" t="s">
        <v>1683</v>
      </c>
      <c r="J996" s="55" t="s">
        <v>30</v>
      </c>
      <c r="K996" s="58">
        <v>44364</v>
      </c>
      <c r="L996" s="55" t="s">
        <v>785</v>
      </c>
      <c r="M996" s="56" t="s">
        <v>645</v>
      </c>
      <c r="N996" s="56" t="s">
        <v>371</v>
      </c>
      <c r="O996" s="56" t="s">
        <v>633</v>
      </c>
      <c r="P996" s="55" t="s">
        <v>26</v>
      </c>
      <c r="Q996" s="55"/>
      <c r="R996" s="55"/>
      <c r="S996" s="56"/>
      <c r="T996" s="57" t="s">
        <v>618</v>
      </c>
      <c r="U996" s="10"/>
      <c r="V996" s="10"/>
    </row>
    <row r="997" spans="1:22" ht="13.05" customHeight="1" x14ac:dyDescent="0.25">
      <c r="A997" s="10"/>
      <c r="B997" s="71">
        <f t="shared" si="15"/>
        <v>0</v>
      </c>
      <c r="C997" s="66">
        <v>76</v>
      </c>
      <c r="D997" s="67">
        <v>9781398203273</v>
      </c>
      <c r="E997" s="67"/>
      <c r="F997" s="50">
        <v>5.99</v>
      </c>
      <c r="G997" s="56" t="s">
        <v>754</v>
      </c>
      <c r="H997" s="56" t="s">
        <v>784</v>
      </c>
      <c r="I997" s="55" t="s">
        <v>1684</v>
      </c>
      <c r="J997" s="55" t="s">
        <v>30</v>
      </c>
      <c r="K997" s="58">
        <v>44294</v>
      </c>
      <c r="L997" s="55" t="s">
        <v>785</v>
      </c>
      <c r="M997" s="56" t="s">
        <v>645</v>
      </c>
      <c r="N997" s="56" t="s">
        <v>371</v>
      </c>
      <c r="O997" s="56" t="s">
        <v>633</v>
      </c>
      <c r="P997" s="55" t="s">
        <v>26</v>
      </c>
      <c r="Q997" s="55"/>
      <c r="R997" s="55"/>
      <c r="S997" s="56"/>
      <c r="T997" s="57" t="s">
        <v>618</v>
      </c>
      <c r="U997" s="10"/>
      <c r="V997" s="10"/>
    </row>
    <row r="998" spans="1:22" ht="13.05" customHeight="1" x14ac:dyDescent="0.25">
      <c r="A998" s="10"/>
      <c r="B998" s="71">
        <f t="shared" si="15"/>
        <v>0</v>
      </c>
      <c r="C998" s="66">
        <v>76</v>
      </c>
      <c r="D998" s="67">
        <v>9781398203280</v>
      </c>
      <c r="E998" s="67"/>
      <c r="F998" s="50">
        <v>5.99</v>
      </c>
      <c r="G998" s="56" t="s">
        <v>754</v>
      </c>
      <c r="H998" s="56" t="s">
        <v>784</v>
      </c>
      <c r="I998" s="55" t="s">
        <v>1685</v>
      </c>
      <c r="J998" s="55" t="s">
        <v>30</v>
      </c>
      <c r="K998" s="58">
        <v>44336</v>
      </c>
      <c r="L998" s="55" t="s">
        <v>785</v>
      </c>
      <c r="M998" s="56" t="s">
        <v>645</v>
      </c>
      <c r="N998" s="56" t="s">
        <v>371</v>
      </c>
      <c r="O998" s="56" t="s">
        <v>633</v>
      </c>
      <c r="P998" s="55" t="s">
        <v>26</v>
      </c>
      <c r="Q998" s="55"/>
      <c r="R998" s="55"/>
      <c r="S998" s="56"/>
      <c r="T998" s="57" t="s">
        <v>618</v>
      </c>
      <c r="U998" s="10"/>
      <c r="V998" s="10"/>
    </row>
    <row r="999" spans="1:22" ht="13.05" customHeight="1" x14ac:dyDescent="0.25">
      <c r="A999" s="10"/>
      <c r="B999" s="71">
        <f t="shared" si="15"/>
        <v>0</v>
      </c>
      <c r="C999" s="66">
        <v>76</v>
      </c>
      <c r="D999" s="67">
        <v>9781398203297</v>
      </c>
      <c r="E999" s="67"/>
      <c r="F999" s="50">
        <v>5.99</v>
      </c>
      <c r="G999" s="56" t="s">
        <v>754</v>
      </c>
      <c r="H999" s="56" t="s">
        <v>784</v>
      </c>
      <c r="I999" s="55" t="s">
        <v>1686</v>
      </c>
      <c r="J999" s="55" t="s">
        <v>30</v>
      </c>
      <c r="K999" s="58">
        <v>44336</v>
      </c>
      <c r="L999" s="55" t="s">
        <v>785</v>
      </c>
      <c r="M999" s="56" t="s">
        <v>645</v>
      </c>
      <c r="N999" s="56" t="s">
        <v>371</v>
      </c>
      <c r="O999" s="56" t="s">
        <v>633</v>
      </c>
      <c r="P999" s="55" t="s">
        <v>26</v>
      </c>
      <c r="Q999" s="55"/>
      <c r="R999" s="55"/>
      <c r="S999" s="56"/>
      <c r="T999" s="57" t="s">
        <v>618</v>
      </c>
      <c r="U999" s="10"/>
      <c r="V999" s="10"/>
    </row>
    <row r="1000" spans="1:22" ht="13.05" customHeight="1" x14ac:dyDescent="0.25">
      <c r="A1000" s="10"/>
      <c r="B1000" s="71">
        <f t="shared" si="15"/>
        <v>0</v>
      </c>
      <c r="C1000" s="66">
        <v>76</v>
      </c>
      <c r="D1000" s="67">
        <v>9781398203303</v>
      </c>
      <c r="E1000" s="67"/>
      <c r="F1000" s="50">
        <v>5.99</v>
      </c>
      <c r="G1000" s="56" t="s">
        <v>754</v>
      </c>
      <c r="H1000" s="56" t="s">
        <v>784</v>
      </c>
      <c r="I1000" s="55" t="s">
        <v>1687</v>
      </c>
      <c r="J1000" s="55" t="s">
        <v>30</v>
      </c>
      <c r="K1000" s="58">
        <v>44294</v>
      </c>
      <c r="L1000" s="55" t="s">
        <v>785</v>
      </c>
      <c r="M1000" s="56" t="s">
        <v>645</v>
      </c>
      <c r="N1000" s="56" t="s">
        <v>371</v>
      </c>
      <c r="O1000" s="56" t="s">
        <v>633</v>
      </c>
      <c r="P1000" s="55" t="s">
        <v>26</v>
      </c>
      <c r="Q1000" s="55"/>
      <c r="R1000" s="55"/>
      <c r="S1000" s="56"/>
      <c r="T1000" s="57" t="s">
        <v>618</v>
      </c>
      <c r="U1000" s="10"/>
      <c r="V1000" s="10"/>
    </row>
    <row r="1001" spans="1:22" ht="13.05" customHeight="1" x14ac:dyDescent="0.25">
      <c r="A1001" s="10"/>
      <c r="B1001" s="71">
        <f t="shared" si="15"/>
        <v>0</v>
      </c>
      <c r="C1001" s="66">
        <v>77</v>
      </c>
      <c r="D1001" s="67">
        <v>9781474761918</v>
      </c>
      <c r="E1001" s="67"/>
      <c r="F1001" s="50">
        <v>6.99</v>
      </c>
      <c r="G1001" s="55" t="s">
        <v>754</v>
      </c>
      <c r="H1001" s="56" t="s">
        <v>786</v>
      </c>
      <c r="I1001" s="55" t="s">
        <v>1688</v>
      </c>
      <c r="J1001" s="55" t="s">
        <v>30</v>
      </c>
      <c r="K1001" s="58">
        <v>43377</v>
      </c>
      <c r="L1001" s="55" t="s">
        <v>787</v>
      </c>
      <c r="M1001" s="56" t="s">
        <v>644</v>
      </c>
      <c r="N1001" s="56" t="s">
        <v>550</v>
      </c>
      <c r="O1001" s="56" t="s">
        <v>633</v>
      </c>
      <c r="P1001" s="55" t="s">
        <v>26</v>
      </c>
      <c r="Q1001" s="55" t="s">
        <v>493</v>
      </c>
      <c r="R1001" s="55">
        <v>4</v>
      </c>
      <c r="S1001" s="56" t="s">
        <v>573</v>
      </c>
      <c r="T1001" s="57" t="s">
        <v>618</v>
      </c>
      <c r="U1001" s="10"/>
      <c r="V1001" s="10"/>
    </row>
    <row r="1002" spans="1:22" ht="13.05" customHeight="1" x14ac:dyDescent="0.25">
      <c r="A1002" s="10"/>
      <c r="B1002" s="71">
        <f t="shared" si="15"/>
        <v>0</v>
      </c>
      <c r="C1002" s="66">
        <v>77</v>
      </c>
      <c r="D1002" s="67">
        <v>9781474761888</v>
      </c>
      <c r="E1002" s="67"/>
      <c r="F1002" s="50">
        <v>6.99</v>
      </c>
      <c r="G1002" s="55" t="s">
        <v>754</v>
      </c>
      <c r="H1002" s="56" t="s">
        <v>786</v>
      </c>
      <c r="I1002" s="55" t="s">
        <v>1689</v>
      </c>
      <c r="J1002" s="55" t="s">
        <v>30</v>
      </c>
      <c r="K1002" s="58">
        <v>43349</v>
      </c>
      <c r="L1002" s="55" t="s">
        <v>787</v>
      </c>
      <c r="M1002" s="56" t="s">
        <v>644</v>
      </c>
      <c r="N1002" s="56" t="s">
        <v>550</v>
      </c>
      <c r="O1002" s="56" t="s">
        <v>633</v>
      </c>
      <c r="P1002" s="55" t="s">
        <v>26</v>
      </c>
      <c r="Q1002" s="55" t="s">
        <v>493</v>
      </c>
      <c r="R1002" s="55">
        <v>3.9</v>
      </c>
      <c r="S1002" s="56" t="s">
        <v>573</v>
      </c>
      <c r="T1002" s="57" t="s">
        <v>618</v>
      </c>
      <c r="U1002" s="10"/>
      <c r="V1002" s="10"/>
    </row>
    <row r="1003" spans="1:22" ht="13.05" customHeight="1" x14ac:dyDescent="0.25">
      <c r="A1003" s="10"/>
      <c r="B1003" s="71">
        <f t="shared" si="15"/>
        <v>0</v>
      </c>
      <c r="C1003" s="66">
        <v>77</v>
      </c>
      <c r="D1003" s="67">
        <v>9781474761895</v>
      </c>
      <c r="E1003" s="67"/>
      <c r="F1003" s="50">
        <v>6.99</v>
      </c>
      <c r="G1003" s="55" t="s">
        <v>754</v>
      </c>
      <c r="H1003" s="56" t="s">
        <v>786</v>
      </c>
      <c r="I1003" s="55" t="s">
        <v>1690</v>
      </c>
      <c r="J1003" s="55" t="s">
        <v>30</v>
      </c>
      <c r="K1003" s="58">
        <v>43349</v>
      </c>
      <c r="L1003" s="55" t="s">
        <v>787</v>
      </c>
      <c r="M1003" s="56" t="s">
        <v>644</v>
      </c>
      <c r="N1003" s="56" t="s">
        <v>550</v>
      </c>
      <c r="O1003" s="56" t="s">
        <v>633</v>
      </c>
      <c r="P1003" s="55" t="s">
        <v>26</v>
      </c>
      <c r="Q1003" s="55" t="s">
        <v>493</v>
      </c>
      <c r="R1003" s="55">
        <v>3.8</v>
      </c>
      <c r="S1003" s="56" t="s">
        <v>573</v>
      </c>
      <c r="T1003" s="57" t="s">
        <v>618</v>
      </c>
      <c r="U1003" s="10"/>
      <c r="V1003" s="10"/>
    </row>
    <row r="1004" spans="1:22" ht="13.05" customHeight="1" x14ac:dyDescent="0.25">
      <c r="A1004" s="10"/>
      <c r="B1004" s="71">
        <f t="shared" si="15"/>
        <v>0</v>
      </c>
      <c r="C1004" s="66">
        <v>77</v>
      </c>
      <c r="D1004" s="67">
        <v>9781474761901</v>
      </c>
      <c r="E1004" s="67"/>
      <c r="F1004" s="50">
        <v>6.99</v>
      </c>
      <c r="G1004" s="55" t="s">
        <v>754</v>
      </c>
      <c r="H1004" s="56" t="s">
        <v>786</v>
      </c>
      <c r="I1004" s="55" t="s">
        <v>1691</v>
      </c>
      <c r="J1004" s="55" t="s">
        <v>30</v>
      </c>
      <c r="K1004" s="58">
        <v>43377</v>
      </c>
      <c r="L1004" s="55" t="s">
        <v>787</v>
      </c>
      <c r="M1004" s="56" t="s">
        <v>644</v>
      </c>
      <c r="N1004" s="56" t="s">
        <v>550</v>
      </c>
      <c r="O1004" s="56" t="s">
        <v>633</v>
      </c>
      <c r="P1004" s="55" t="s">
        <v>26</v>
      </c>
      <c r="Q1004" s="55" t="s">
        <v>493</v>
      </c>
      <c r="R1004" s="55">
        <v>3.8</v>
      </c>
      <c r="S1004" s="56" t="s">
        <v>573</v>
      </c>
      <c r="T1004" s="57" t="s">
        <v>618</v>
      </c>
      <c r="U1004" s="10"/>
      <c r="V1004" s="10"/>
    </row>
    <row r="1005" spans="1:22" ht="13.05" customHeight="1" x14ac:dyDescent="0.25">
      <c r="A1005" s="10"/>
      <c r="B1005" s="71">
        <f t="shared" si="15"/>
        <v>0</v>
      </c>
      <c r="C1005" s="66">
        <v>77</v>
      </c>
      <c r="D1005" s="67">
        <v>9781474789127</v>
      </c>
      <c r="E1005" s="67"/>
      <c r="F1005" s="50">
        <v>5.99</v>
      </c>
      <c r="G1005" s="55" t="s">
        <v>754</v>
      </c>
      <c r="H1005" s="56" t="s">
        <v>788</v>
      </c>
      <c r="I1005" s="55" t="s">
        <v>1692</v>
      </c>
      <c r="J1005" s="55" t="s">
        <v>30</v>
      </c>
      <c r="K1005" s="58">
        <v>43895</v>
      </c>
      <c r="L1005" s="55" t="s">
        <v>616</v>
      </c>
      <c r="M1005" s="56" t="s">
        <v>644</v>
      </c>
      <c r="N1005" s="56" t="s">
        <v>713</v>
      </c>
      <c r="O1005" s="56" t="s">
        <v>633</v>
      </c>
      <c r="P1005" s="55" t="s">
        <v>26</v>
      </c>
      <c r="Q1005" s="55"/>
      <c r="R1005" s="55">
        <v>4.2</v>
      </c>
      <c r="S1005" s="56" t="s">
        <v>588</v>
      </c>
      <c r="T1005" s="57" t="s">
        <v>618</v>
      </c>
      <c r="U1005" s="10"/>
      <c r="V1005" s="10"/>
    </row>
    <row r="1006" spans="1:22" ht="13.05" customHeight="1" x14ac:dyDescent="0.25">
      <c r="A1006" s="10"/>
      <c r="B1006" s="71">
        <f t="shared" si="15"/>
        <v>0</v>
      </c>
      <c r="C1006" s="66">
        <v>77</v>
      </c>
      <c r="D1006" s="67">
        <v>9781474732321</v>
      </c>
      <c r="E1006" s="67"/>
      <c r="F1006" s="50">
        <v>5.99</v>
      </c>
      <c r="G1006" s="55" t="s">
        <v>754</v>
      </c>
      <c r="H1006" s="56" t="s">
        <v>788</v>
      </c>
      <c r="I1006" s="55" t="s">
        <v>1693</v>
      </c>
      <c r="J1006" s="55" t="s">
        <v>30</v>
      </c>
      <c r="K1006" s="58">
        <v>42929</v>
      </c>
      <c r="L1006" s="55" t="s">
        <v>643</v>
      </c>
      <c r="M1006" s="56" t="s">
        <v>644</v>
      </c>
      <c r="N1006" s="56" t="s">
        <v>713</v>
      </c>
      <c r="O1006" s="56" t="s">
        <v>633</v>
      </c>
      <c r="P1006" s="55" t="s">
        <v>26</v>
      </c>
      <c r="Q1006" s="55" t="s">
        <v>493</v>
      </c>
      <c r="R1006" s="55">
        <v>3.3</v>
      </c>
      <c r="S1006" s="56" t="s">
        <v>551</v>
      </c>
      <c r="T1006" s="57" t="s">
        <v>618</v>
      </c>
      <c r="U1006" s="10"/>
      <c r="V1006" s="10"/>
    </row>
    <row r="1007" spans="1:22" ht="13.05" customHeight="1" x14ac:dyDescent="0.25">
      <c r="A1007" s="10"/>
      <c r="B1007" s="71">
        <f t="shared" si="15"/>
        <v>0</v>
      </c>
      <c r="C1007" s="66">
        <v>77</v>
      </c>
      <c r="D1007" s="67">
        <v>9781474732383</v>
      </c>
      <c r="E1007" s="67"/>
      <c r="F1007" s="50">
        <v>5.99</v>
      </c>
      <c r="G1007" s="55" t="s">
        <v>754</v>
      </c>
      <c r="H1007" s="56" t="s">
        <v>788</v>
      </c>
      <c r="I1007" s="55" t="s">
        <v>1694</v>
      </c>
      <c r="J1007" s="55" t="s">
        <v>30</v>
      </c>
      <c r="K1007" s="58">
        <v>42929</v>
      </c>
      <c r="L1007" s="55" t="s">
        <v>643</v>
      </c>
      <c r="M1007" s="56" t="s">
        <v>644</v>
      </c>
      <c r="N1007" s="56" t="s">
        <v>713</v>
      </c>
      <c r="O1007" s="56" t="s">
        <v>633</v>
      </c>
      <c r="P1007" s="55" t="s">
        <v>26</v>
      </c>
      <c r="Q1007" s="55" t="s">
        <v>493</v>
      </c>
      <c r="R1007" s="55">
        <v>3.8</v>
      </c>
      <c r="S1007" s="56" t="s">
        <v>551</v>
      </c>
      <c r="T1007" s="57" t="s">
        <v>618</v>
      </c>
      <c r="U1007" s="10"/>
      <c r="V1007" s="10"/>
    </row>
    <row r="1008" spans="1:22" ht="13.05" customHeight="1" x14ac:dyDescent="0.25">
      <c r="A1008" s="10"/>
      <c r="B1008" s="71">
        <f t="shared" si="15"/>
        <v>0</v>
      </c>
      <c r="C1008" s="66">
        <v>77</v>
      </c>
      <c r="D1008" s="67">
        <v>9781474732291</v>
      </c>
      <c r="E1008" s="67"/>
      <c r="F1008" s="50">
        <v>5.99</v>
      </c>
      <c r="G1008" s="55" t="s">
        <v>754</v>
      </c>
      <c r="H1008" s="56" t="s">
        <v>788</v>
      </c>
      <c r="I1008" s="55" t="s">
        <v>1695</v>
      </c>
      <c r="J1008" s="55" t="s">
        <v>30</v>
      </c>
      <c r="K1008" s="58">
        <v>42761</v>
      </c>
      <c r="L1008" s="55" t="s">
        <v>643</v>
      </c>
      <c r="M1008" s="56" t="s">
        <v>644</v>
      </c>
      <c r="N1008" s="56" t="s">
        <v>713</v>
      </c>
      <c r="O1008" s="56" t="s">
        <v>633</v>
      </c>
      <c r="P1008" s="55" t="s">
        <v>26</v>
      </c>
      <c r="Q1008" s="55" t="s">
        <v>493</v>
      </c>
      <c r="R1008" s="55">
        <v>3.7</v>
      </c>
      <c r="S1008" s="56" t="s">
        <v>588</v>
      </c>
      <c r="T1008" s="57" t="s">
        <v>618</v>
      </c>
      <c r="U1008" s="10"/>
      <c r="V1008" s="10"/>
    </row>
    <row r="1009" spans="1:22" ht="13.05" customHeight="1" x14ac:dyDescent="0.25">
      <c r="A1009" s="10"/>
      <c r="B1009" s="71">
        <f t="shared" si="15"/>
        <v>0</v>
      </c>
      <c r="C1009" s="66">
        <v>77</v>
      </c>
      <c r="D1009" s="67">
        <v>9781474732345</v>
      </c>
      <c r="E1009" s="67"/>
      <c r="F1009" s="50">
        <v>5.99</v>
      </c>
      <c r="G1009" s="55" t="s">
        <v>754</v>
      </c>
      <c r="H1009" s="56" t="s">
        <v>788</v>
      </c>
      <c r="I1009" s="55" t="s">
        <v>1696</v>
      </c>
      <c r="J1009" s="55" t="s">
        <v>30</v>
      </c>
      <c r="K1009" s="58">
        <v>42929</v>
      </c>
      <c r="L1009" s="55" t="s">
        <v>643</v>
      </c>
      <c r="M1009" s="56" t="s">
        <v>644</v>
      </c>
      <c r="N1009" s="56" t="s">
        <v>713</v>
      </c>
      <c r="O1009" s="56" t="s">
        <v>633</v>
      </c>
      <c r="P1009" s="55" t="s">
        <v>26</v>
      </c>
      <c r="Q1009" s="55" t="s">
        <v>493</v>
      </c>
      <c r="R1009" s="55">
        <v>4.2</v>
      </c>
      <c r="S1009" s="56" t="s">
        <v>551</v>
      </c>
      <c r="T1009" s="57" t="s">
        <v>618</v>
      </c>
      <c r="U1009" s="10"/>
      <c r="V1009" s="10"/>
    </row>
    <row r="1010" spans="1:22" ht="13.05" customHeight="1" x14ac:dyDescent="0.25">
      <c r="A1010" s="10"/>
      <c r="B1010" s="71">
        <f t="shared" si="15"/>
        <v>0</v>
      </c>
      <c r="C1010" s="66">
        <v>77</v>
      </c>
      <c r="D1010" s="67">
        <v>9781474732314</v>
      </c>
      <c r="E1010" s="67"/>
      <c r="F1010" s="50">
        <v>5.99</v>
      </c>
      <c r="G1010" s="55" t="s">
        <v>754</v>
      </c>
      <c r="H1010" s="56" t="s">
        <v>788</v>
      </c>
      <c r="I1010" s="55" t="s">
        <v>1697</v>
      </c>
      <c r="J1010" s="55" t="s">
        <v>30</v>
      </c>
      <c r="K1010" s="58">
        <v>42761</v>
      </c>
      <c r="L1010" s="55" t="s">
        <v>643</v>
      </c>
      <c r="M1010" s="56" t="s">
        <v>644</v>
      </c>
      <c r="N1010" s="56" t="s">
        <v>713</v>
      </c>
      <c r="O1010" s="56" t="s">
        <v>633</v>
      </c>
      <c r="P1010" s="55" t="s">
        <v>26</v>
      </c>
      <c r="Q1010" s="55" t="s">
        <v>493</v>
      </c>
      <c r="R1010" s="55">
        <v>3.9</v>
      </c>
      <c r="S1010" s="56" t="s">
        <v>588</v>
      </c>
      <c r="T1010" s="57" t="s">
        <v>618</v>
      </c>
      <c r="U1010" s="10"/>
      <c r="V1010" s="10"/>
    </row>
    <row r="1011" spans="1:22" ht="13.05" customHeight="1" x14ac:dyDescent="0.25">
      <c r="A1011" s="10"/>
      <c r="B1011" s="71">
        <f t="shared" si="15"/>
        <v>0</v>
      </c>
      <c r="C1011" s="66">
        <v>77</v>
      </c>
      <c r="D1011" s="67">
        <v>9781398204317</v>
      </c>
      <c r="E1011" s="67"/>
      <c r="F1011" s="50">
        <v>5.99</v>
      </c>
      <c r="G1011" s="56" t="s">
        <v>754</v>
      </c>
      <c r="H1011" s="56" t="s">
        <v>788</v>
      </c>
      <c r="I1011" s="55" t="s">
        <v>1698</v>
      </c>
      <c r="J1011" s="55" t="s">
        <v>30</v>
      </c>
      <c r="K1011" s="58">
        <v>44364</v>
      </c>
      <c r="L1011" s="55" t="s">
        <v>733</v>
      </c>
      <c r="M1011" s="56" t="s">
        <v>644</v>
      </c>
      <c r="N1011" s="56" t="s">
        <v>24</v>
      </c>
      <c r="O1011" s="56" t="s">
        <v>633</v>
      </c>
      <c r="P1011" s="55" t="s">
        <v>26</v>
      </c>
      <c r="Q1011" s="55"/>
      <c r="R1011" s="55"/>
      <c r="S1011" s="56"/>
      <c r="T1011" s="57" t="s">
        <v>618</v>
      </c>
      <c r="U1011" s="10"/>
      <c r="V1011" s="10"/>
    </row>
    <row r="1012" spans="1:22" ht="13.05" customHeight="1" x14ac:dyDescent="0.25">
      <c r="A1012" s="10"/>
      <c r="B1012" s="71">
        <f t="shared" si="15"/>
        <v>0</v>
      </c>
      <c r="C1012" s="66">
        <v>77</v>
      </c>
      <c r="D1012" s="67">
        <v>9781474732307</v>
      </c>
      <c r="E1012" s="67"/>
      <c r="F1012" s="50">
        <v>5.99</v>
      </c>
      <c r="G1012" s="55" t="s">
        <v>754</v>
      </c>
      <c r="H1012" s="56" t="s">
        <v>788</v>
      </c>
      <c r="I1012" s="55" t="s">
        <v>1699</v>
      </c>
      <c r="J1012" s="55" t="s">
        <v>30</v>
      </c>
      <c r="K1012" s="58">
        <v>42761</v>
      </c>
      <c r="L1012" s="55" t="s">
        <v>643</v>
      </c>
      <c r="M1012" s="56" t="s">
        <v>644</v>
      </c>
      <c r="N1012" s="56" t="s">
        <v>713</v>
      </c>
      <c r="O1012" s="56" t="s">
        <v>633</v>
      </c>
      <c r="P1012" s="55" t="s">
        <v>26</v>
      </c>
      <c r="Q1012" s="55" t="s">
        <v>493</v>
      </c>
      <c r="R1012" s="55">
        <v>4</v>
      </c>
      <c r="S1012" s="56" t="s">
        <v>588</v>
      </c>
      <c r="T1012" s="57" t="s">
        <v>618</v>
      </c>
      <c r="U1012" s="10"/>
      <c r="V1012" s="10"/>
    </row>
    <row r="1013" spans="1:22" ht="13.05" customHeight="1" x14ac:dyDescent="0.25">
      <c r="A1013" s="10"/>
      <c r="B1013" s="71">
        <f t="shared" si="15"/>
        <v>0</v>
      </c>
      <c r="C1013" s="66">
        <v>77</v>
      </c>
      <c r="D1013" s="67">
        <v>9781474732277</v>
      </c>
      <c r="E1013" s="67"/>
      <c r="F1013" s="50">
        <v>5.99</v>
      </c>
      <c r="G1013" s="55" t="s">
        <v>754</v>
      </c>
      <c r="H1013" s="56" t="s">
        <v>788</v>
      </c>
      <c r="I1013" s="55" t="s">
        <v>1700</v>
      </c>
      <c r="J1013" s="55" t="s">
        <v>30</v>
      </c>
      <c r="K1013" s="58">
        <v>42761</v>
      </c>
      <c r="L1013" s="55" t="s">
        <v>643</v>
      </c>
      <c r="M1013" s="56" t="s">
        <v>644</v>
      </c>
      <c r="N1013" s="56" t="s">
        <v>713</v>
      </c>
      <c r="O1013" s="56" t="s">
        <v>633</v>
      </c>
      <c r="P1013" s="55" t="s">
        <v>26</v>
      </c>
      <c r="Q1013" s="55" t="s">
        <v>493</v>
      </c>
      <c r="R1013" s="55">
        <v>3.6</v>
      </c>
      <c r="S1013" s="56" t="s">
        <v>588</v>
      </c>
      <c r="T1013" s="57" t="s">
        <v>618</v>
      </c>
      <c r="U1013" s="10"/>
      <c r="V1013" s="10"/>
    </row>
    <row r="1014" spans="1:22" ht="13.05" customHeight="1" x14ac:dyDescent="0.25">
      <c r="A1014" s="10"/>
      <c r="B1014" s="71">
        <f t="shared" si="15"/>
        <v>0</v>
      </c>
      <c r="C1014" s="66">
        <v>77</v>
      </c>
      <c r="D1014" s="67">
        <v>9781474732260</v>
      </c>
      <c r="E1014" s="67"/>
      <c r="F1014" s="50">
        <v>5.99</v>
      </c>
      <c r="G1014" s="55" t="s">
        <v>754</v>
      </c>
      <c r="H1014" s="56" t="s">
        <v>788</v>
      </c>
      <c r="I1014" s="55" t="s">
        <v>1701</v>
      </c>
      <c r="J1014" s="55" t="s">
        <v>30</v>
      </c>
      <c r="K1014" s="58">
        <v>42761</v>
      </c>
      <c r="L1014" s="55" t="s">
        <v>643</v>
      </c>
      <c r="M1014" s="56" t="s">
        <v>644</v>
      </c>
      <c r="N1014" s="56" t="s">
        <v>713</v>
      </c>
      <c r="O1014" s="56" t="s">
        <v>633</v>
      </c>
      <c r="P1014" s="55" t="s">
        <v>26</v>
      </c>
      <c r="Q1014" s="55" t="s">
        <v>493</v>
      </c>
      <c r="R1014" s="55">
        <v>3.1</v>
      </c>
      <c r="S1014" s="56" t="s">
        <v>588</v>
      </c>
      <c r="T1014" s="57" t="s">
        <v>618</v>
      </c>
      <c r="U1014" s="10"/>
      <c r="V1014" s="10"/>
    </row>
    <row r="1015" spans="1:22" ht="13.05" customHeight="1" x14ac:dyDescent="0.25">
      <c r="A1015" s="10"/>
      <c r="B1015" s="71">
        <f t="shared" si="15"/>
        <v>0</v>
      </c>
      <c r="C1015" s="66">
        <v>77</v>
      </c>
      <c r="D1015" s="67">
        <v>9781474732369</v>
      </c>
      <c r="E1015" s="67"/>
      <c r="F1015" s="50">
        <v>5.99</v>
      </c>
      <c r="G1015" s="55" t="s">
        <v>754</v>
      </c>
      <c r="H1015" s="56" t="s">
        <v>788</v>
      </c>
      <c r="I1015" s="55" t="s">
        <v>1702</v>
      </c>
      <c r="J1015" s="55" t="s">
        <v>30</v>
      </c>
      <c r="K1015" s="58">
        <v>42929</v>
      </c>
      <c r="L1015" s="55" t="s">
        <v>643</v>
      </c>
      <c r="M1015" s="56" t="s">
        <v>644</v>
      </c>
      <c r="N1015" s="56" t="s">
        <v>713</v>
      </c>
      <c r="O1015" s="56" t="s">
        <v>633</v>
      </c>
      <c r="P1015" s="55" t="s">
        <v>26</v>
      </c>
      <c r="Q1015" s="55" t="s">
        <v>493</v>
      </c>
      <c r="R1015" s="55">
        <v>3.1</v>
      </c>
      <c r="S1015" s="56" t="s">
        <v>551</v>
      </c>
      <c r="T1015" s="57" t="s">
        <v>618</v>
      </c>
      <c r="U1015" s="10"/>
      <c r="V1015" s="10"/>
    </row>
    <row r="1016" spans="1:22" ht="13.05" customHeight="1" x14ac:dyDescent="0.25">
      <c r="A1016" s="10"/>
      <c r="B1016" s="71">
        <f t="shared" si="15"/>
        <v>0</v>
      </c>
      <c r="C1016" s="66">
        <v>77</v>
      </c>
      <c r="D1016" s="67">
        <v>9781398204287</v>
      </c>
      <c r="E1016" s="67"/>
      <c r="F1016" s="50">
        <v>5.99</v>
      </c>
      <c r="G1016" s="56" t="s">
        <v>754</v>
      </c>
      <c r="H1016" s="56" t="s">
        <v>788</v>
      </c>
      <c r="I1016" s="55" t="s">
        <v>1703</v>
      </c>
      <c r="J1016" s="55" t="s">
        <v>30</v>
      </c>
      <c r="K1016" s="58">
        <v>44336</v>
      </c>
      <c r="L1016" s="55" t="s">
        <v>733</v>
      </c>
      <c r="M1016" s="56" t="s">
        <v>644</v>
      </c>
      <c r="N1016" s="56" t="s">
        <v>24</v>
      </c>
      <c r="O1016" s="56" t="s">
        <v>633</v>
      </c>
      <c r="P1016" s="55" t="s">
        <v>26</v>
      </c>
      <c r="Q1016" s="55"/>
      <c r="R1016" s="55"/>
      <c r="S1016" s="56"/>
      <c r="T1016" s="57" t="s">
        <v>618</v>
      </c>
      <c r="U1016" s="10"/>
      <c r="V1016" s="10"/>
    </row>
    <row r="1017" spans="1:22" ht="13.05" customHeight="1" x14ac:dyDescent="0.25">
      <c r="A1017" s="10"/>
      <c r="B1017" s="71">
        <f t="shared" si="15"/>
        <v>0</v>
      </c>
      <c r="C1017" s="66">
        <v>77</v>
      </c>
      <c r="D1017" s="67">
        <v>9781398204294</v>
      </c>
      <c r="E1017" s="67"/>
      <c r="F1017" s="50">
        <v>5.99</v>
      </c>
      <c r="G1017" s="56" t="s">
        <v>754</v>
      </c>
      <c r="H1017" s="56" t="s">
        <v>788</v>
      </c>
      <c r="I1017" s="55" t="s">
        <v>1704</v>
      </c>
      <c r="J1017" s="55" t="s">
        <v>30</v>
      </c>
      <c r="K1017" s="58">
        <v>44336</v>
      </c>
      <c r="L1017" s="55" t="s">
        <v>733</v>
      </c>
      <c r="M1017" s="56" t="s">
        <v>644</v>
      </c>
      <c r="N1017" s="56" t="s">
        <v>24</v>
      </c>
      <c r="O1017" s="56" t="s">
        <v>633</v>
      </c>
      <c r="P1017" s="55" t="s">
        <v>26</v>
      </c>
      <c r="Q1017" s="55"/>
      <c r="R1017" s="55"/>
      <c r="S1017" s="56"/>
      <c r="T1017" s="57" t="s">
        <v>618</v>
      </c>
      <c r="U1017" s="10"/>
      <c r="V1017" s="10"/>
    </row>
    <row r="1018" spans="1:22" ht="13.05" customHeight="1" x14ac:dyDescent="0.25">
      <c r="A1018" s="10"/>
      <c r="B1018" s="71">
        <f t="shared" si="15"/>
        <v>0</v>
      </c>
      <c r="C1018" s="66">
        <v>77</v>
      </c>
      <c r="D1018" s="67">
        <v>9781474732390</v>
      </c>
      <c r="E1018" s="67"/>
      <c r="F1018" s="50">
        <v>5.99</v>
      </c>
      <c r="G1018" s="56" t="s">
        <v>754</v>
      </c>
      <c r="H1018" s="56" t="s">
        <v>788</v>
      </c>
      <c r="I1018" s="55" t="s">
        <v>1705</v>
      </c>
      <c r="J1018" s="55" t="s">
        <v>30</v>
      </c>
      <c r="K1018" s="58">
        <v>42929</v>
      </c>
      <c r="L1018" s="55" t="s">
        <v>643</v>
      </c>
      <c r="M1018" s="56" t="s">
        <v>644</v>
      </c>
      <c r="N1018" s="56" t="s">
        <v>713</v>
      </c>
      <c r="O1018" s="56" t="s">
        <v>633</v>
      </c>
      <c r="P1018" s="55" t="s">
        <v>26</v>
      </c>
      <c r="Q1018" s="55" t="s">
        <v>493</v>
      </c>
      <c r="R1018" s="55">
        <v>3.7</v>
      </c>
      <c r="S1018" s="56" t="s">
        <v>551</v>
      </c>
      <c r="T1018" s="57" t="s">
        <v>618</v>
      </c>
      <c r="U1018" s="10"/>
      <c r="V1018" s="10"/>
    </row>
    <row r="1019" spans="1:22" ht="13.05" customHeight="1" x14ac:dyDescent="0.25">
      <c r="A1019" s="10"/>
      <c r="B1019" s="71">
        <f t="shared" si="15"/>
        <v>0</v>
      </c>
      <c r="C1019" s="66">
        <v>77</v>
      </c>
      <c r="D1019" s="67">
        <v>9781398204300</v>
      </c>
      <c r="E1019" s="67"/>
      <c r="F1019" s="50">
        <v>5.99</v>
      </c>
      <c r="G1019" s="56" t="s">
        <v>754</v>
      </c>
      <c r="H1019" s="56" t="s">
        <v>788</v>
      </c>
      <c r="I1019" s="55" t="s">
        <v>1706</v>
      </c>
      <c r="J1019" s="55" t="s">
        <v>30</v>
      </c>
      <c r="K1019" s="58">
        <v>44364</v>
      </c>
      <c r="L1019" s="55" t="s">
        <v>733</v>
      </c>
      <c r="M1019" s="56" t="s">
        <v>644</v>
      </c>
      <c r="N1019" s="56" t="s">
        <v>24</v>
      </c>
      <c r="O1019" s="56" t="s">
        <v>633</v>
      </c>
      <c r="P1019" s="55" t="s">
        <v>26</v>
      </c>
      <c r="Q1019" s="55"/>
      <c r="R1019" s="55"/>
      <c r="S1019" s="56"/>
      <c r="T1019" s="57" t="s">
        <v>618</v>
      </c>
      <c r="U1019" s="10"/>
      <c r="V1019" s="10"/>
    </row>
    <row r="1020" spans="1:22" ht="13.05" customHeight="1" x14ac:dyDescent="0.25">
      <c r="A1020" s="10"/>
      <c r="B1020" s="71">
        <f t="shared" si="15"/>
        <v>0</v>
      </c>
      <c r="C1020" s="66">
        <v>77</v>
      </c>
      <c r="D1020" s="67">
        <v>9781474732284</v>
      </c>
      <c r="E1020" s="67"/>
      <c r="F1020" s="50">
        <v>5.99</v>
      </c>
      <c r="G1020" s="55" t="s">
        <v>754</v>
      </c>
      <c r="H1020" s="56" t="s">
        <v>788</v>
      </c>
      <c r="I1020" s="55" t="s">
        <v>1707</v>
      </c>
      <c r="J1020" s="55" t="s">
        <v>30</v>
      </c>
      <c r="K1020" s="58">
        <v>42761</v>
      </c>
      <c r="L1020" s="55" t="s">
        <v>643</v>
      </c>
      <c r="M1020" s="56" t="s">
        <v>644</v>
      </c>
      <c r="N1020" s="56" t="s">
        <v>713</v>
      </c>
      <c r="O1020" s="56" t="s">
        <v>633</v>
      </c>
      <c r="P1020" s="55" t="s">
        <v>26</v>
      </c>
      <c r="Q1020" s="55" t="s">
        <v>493</v>
      </c>
      <c r="R1020" s="55">
        <v>3.5</v>
      </c>
      <c r="S1020" s="56" t="s">
        <v>588</v>
      </c>
      <c r="T1020" s="57" t="s">
        <v>618</v>
      </c>
      <c r="U1020" s="10"/>
      <c r="V1020" s="10"/>
    </row>
    <row r="1021" spans="1:22" ht="13.05" customHeight="1" x14ac:dyDescent="0.25">
      <c r="A1021" s="10"/>
      <c r="B1021" s="71">
        <f t="shared" si="15"/>
        <v>0</v>
      </c>
      <c r="C1021" s="66">
        <v>77</v>
      </c>
      <c r="D1021" s="67">
        <v>9781474732376</v>
      </c>
      <c r="E1021" s="67"/>
      <c r="F1021" s="50">
        <v>5.99</v>
      </c>
      <c r="G1021" s="56" t="s">
        <v>754</v>
      </c>
      <c r="H1021" s="56" t="s">
        <v>788</v>
      </c>
      <c r="I1021" s="55" t="s">
        <v>1708</v>
      </c>
      <c r="J1021" s="55" t="s">
        <v>30</v>
      </c>
      <c r="K1021" s="58">
        <v>42929</v>
      </c>
      <c r="L1021" s="55" t="s">
        <v>643</v>
      </c>
      <c r="M1021" s="56" t="s">
        <v>644</v>
      </c>
      <c r="N1021" s="56" t="s">
        <v>713</v>
      </c>
      <c r="O1021" s="56" t="s">
        <v>633</v>
      </c>
      <c r="P1021" s="55" t="s">
        <v>26</v>
      </c>
      <c r="Q1021" s="55" t="s">
        <v>493</v>
      </c>
      <c r="R1021" s="55">
        <v>3.9</v>
      </c>
      <c r="S1021" s="56" t="s">
        <v>551</v>
      </c>
      <c r="T1021" s="57" t="s">
        <v>618</v>
      </c>
      <c r="U1021" s="10"/>
      <c r="V1021" s="10"/>
    </row>
    <row r="1022" spans="1:22" ht="13.05" customHeight="1" x14ac:dyDescent="0.25">
      <c r="A1022" s="10"/>
      <c r="B1022" s="71">
        <f t="shared" si="15"/>
        <v>0</v>
      </c>
      <c r="C1022" s="66">
        <v>77</v>
      </c>
      <c r="D1022" s="67">
        <v>9781474789134</v>
      </c>
      <c r="E1022" s="67"/>
      <c r="F1022" s="50">
        <v>5.99</v>
      </c>
      <c r="G1022" s="55" t="s">
        <v>754</v>
      </c>
      <c r="H1022" s="56" t="s">
        <v>788</v>
      </c>
      <c r="I1022" s="55" t="s">
        <v>1709</v>
      </c>
      <c r="J1022" s="55" t="s">
        <v>30</v>
      </c>
      <c r="K1022" s="58">
        <v>43923</v>
      </c>
      <c r="L1022" s="55" t="s">
        <v>616</v>
      </c>
      <c r="M1022" s="56" t="s">
        <v>644</v>
      </c>
      <c r="N1022" s="56" t="s">
        <v>713</v>
      </c>
      <c r="O1022" s="56" t="s">
        <v>633</v>
      </c>
      <c r="P1022" s="55" t="s">
        <v>26</v>
      </c>
      <c r="Q1022" s="55"/>
      <c r="R1022" s="55">
        <v>4</v>
      </c>
      <c r="S1022" s="56" t="s">
        <v>588</v>
      </c>
      <c r="T1022" s="57" t="s">
        <v>618</v>
      </c>
      <c r="U1022" s="10"/>
      <c r="V1022" s="10"/>
    </row>
    <row r="1023" spans="1:22" ht="13.05" customHeight="1" x14ac:dyDescent="0.25">
      <c r="A1023" s="10"/>
      <c r="B1023" s="71">
        <f t="shared" si="15"/>
        <v>0</v>
      </c>
      <c r="C1023" s="66">
        <v>77</v>
      </c>
      <c r="D1023" s="67">
        <v>9781474771474</v>
      </c>
      <c r="E1023" s="67"/>
      <c r="F1023" s="50">
        <v>5.99</v>
      </c>
      <c r="G1023" s="55" t="s">
        <v>754</v>
      </c>
      <c r="H1023" s="56" t="s">
        <v>789</v>
      </c>
      <c r="I1023" s="55" t="s">
        <v>1710</v>
      </c>
      <c r="J1023" s="55" t="s">
        <v>30</v>
      </c>
      <c r="K1023" s="58">
        <v>43349</v>
      </c>
      <c r="L1023" s="55" t="s">
        <v>650</v>
      </c>
      <c r="M1023" s="56" t="s">
        <v>651</v>
      </c>
      <c r="N1023" s="56" t="s">
        <v>371</v>
      </c>
      <c r="O1023" s="56" t="s">
        <v>633</v>
      </c>
      <c r="P1023" s="55" t="s">
        <v>640</v>
      </c>
      <c r="Q1023" s="55" t="s">
        <v>493</v>
      </c>
      <c r="R1023" s="55">
        <v>3.2</v>
      </c>
      <c r="S1023" s="56" t="s">
        <v>478</v>
      </c>
      <c r="T1023" s="57" t="s">
        <v>618</v>
      </c>
      <c r="U1023" s="10"/>
      <c r="V1023" s="10"/>
    </row>
    <row r="1024" spans="1:22" ht="13.05" customHeight="1" x14ac:dyDescent="0.25">
      <c r="A1024" s="10"/>
      <c r="B1024" s="71">
        <f t="shared" si="15"/>
        <v>0</v>
      </c>
      <c r="C1024" s="66">
        <v>77</v>
      </c>
      <c r="D1024" s="67">
        <v>9781474771504</v>
      </c>
      <c r="E1024" s="67"/>
      <c r="F1024" s="50">
        <v>5.99</v>
      </c>
      <c r="G1024" s="55" t="s">
        <v>754</v>
      </c>
      <c r="H1024" s="56" t="s">
        <v>789</v>
      </c>
      <c r="I1024" s="55" t="s">
        <v>1711</v>
      </c>
      <c r="J1024" s="55" t="s">
        <v>30</v>
      </c>
      <c r="K1024" s="58">
        <v>43349</v>
      </c>
      <c r="L1024" s="55" t="s">
        <v>650</v>
      </c>
      <c r="M1024" s="56" t="s">
        <v>651</v>
      </c>
      <c r="N1024" s="56" t="s">
        <v>371</v>
      </c>
      <c r="O1024" s="56" t="s">
        <v>633</v>
      </c>
      <c r="P1024" s="55" t="s">
        <v>640</v>
      </c>
      <c r="Q1024" s="55" t="s">
        <v>493</v>
      </c>
      <c r="R1024" s="55">
        <v>2.9</v>
      </c>
      <c r="S1024" s="56" t="s">
        <v>478</v>
      </c>
      <c r="T1024" s="57" t="s">
        <v>618</v>
      </c>
      <c r="U1024" s="10"/>
      <c r="V1024" s="10"/>
    </row>
    <row r="1025" spans="1:22" ht="13.05" customHeight="1" x14ac:dyDescent="0.25">
      <c r="A1025" s="10"/>
      <c r="B1025" s="71">
        <f t="shared" si="15"/>
        <v>0</v>
      </c>
      <c r="C1025" s="66">
        <v>77</v>
      </c>
      <c r="D1025" s="67">
        <v>9781474771481</v>
      </c>
      <c r="E1025" s="67"/>
      <c r="F1025" s="50">
        <v>5.99</v>
      </c>
      <c r="G1025" s="55" t="s">
        <v>754</v>
      </c>
      <c r="H1025" s="56" t="s">
        <v>789</v>
      </c>
      <c r="I1025" s="55" t="s">
        <v>1712</v>
      </c>
      <c r="J1025" s="55" t="s">
        <v>30</v>
      </c>
      <c r="K1025" s="58">
        <v>43349</v>
      </c>
      <c r="L1025" s="55" t="s">
        <v>650</v>
      </c>
      <c r="M1025" s="56" t="s">
        <v>651</v>
      </c>
      <c r="N1025" s="56" t="s">
        <v>371</v>
      </c>
      <c r="O1025" s="56" t="s">
        <v>633</v>
      </c>
      <c r="P1025" s="55" t="s">
        <v>640</v>
      </c>
      <c r="Q1025" s="55" t="s">
        <v>493</v>
      </c>
      <c r="R1025" s="55">
        <v>2.9</v>
      </c>
      <c r="S1025" s="56" t="s">
        <v>478</v>
      </c>
      <c r="T1025" s="57" t="s">
        <v>618</v>
      </c>
      <c r="U1025" s="10"/>
      <c r="V1025" s="10"/>
    </row>
    <row r="1026" spans="1:22" ht="13.05" customHeight="1" x14ac:dyDescent="0.25">
      <c r="A1026" s="10"/>
      <c r="B1026" s="71">
        <f t="shared" si="15"/>
        <v>0</v>
      </c>
      <c r="C1026" s="66">
        <v>77</v>
      </c>
      <c r="D1026" s="67">
        <v>9781474771498</v>
      </c>
      <c r="E1026" s="67"/>
      <c r="F1026" s="50">
        <v>5.99</v>
      </c>
      <c r="G1026" s="55" t="s">
        <v>754</v>
      </c>
      <c r="H1026" s="56" t="s">
        <v>789</v>
      </c>
      <c r="I1026" s="55" t="s">
        <v>1713</v>
      </c>
      <c r="J1026" s="55" t="s">
        <v>30</v>
      </c>
      <c r="K1026" s="58">
        <v>43349</v>
      </c>
      <c r="L1026" s="55" t="s">
        <v>650</v>
      </c>
      <c r="M1026" s="56" t="s">
        <v>651</v>
      </c>
      <c r="N1026" s="56" t="s">
        <v>371</v>
      </c>
      <c r="O1026" s="56" t="s">
        <v>633</v>
      </c>
      <c r="P1026" s="55" t="s">
        <v>640</v>
      </c>
      <c r="Q1026" s="55" t="s">
        <v>493</v>
      </c>
      <c r="R1026" s="55">
        <v>3.1</v>
      </c>
      <c r="S1026" s="56" t="s">
        <v>478</v>
      </c>
      <c r="T1026" s="57" t="s">
        <v>618</v>
      </c>
      <c r="U1026" s="10"/>
      <c r="V1026" s="10"/>
    </row>
    <row r="1027" spans="1:22" ht="13.05" customHeight="1" x14ac:dyDescent="0.25">
      <c r="A1027" s="10"/>
      <c r="B1027" s="71">
        <f t="shared" si="15"/>
        <v>0</v>
      </c>
      <c r="C1027" s="66">
        <v>78</v>
      </c>
      <c r="D1027" s="67">
        <v>9781474793186</v>
      </c>
      <c r="E1027" s="67"/>
      <c r="F1027" s="50">
        <v>5.99</v>
      </c>
      <c r="G1027" s="56" t="s">
        <v>754</v>
      </c>
      <c r="H1027" s="56" t="s">
        <v>790</v>
      </c>
      <c r="I1027" s="55" t="s">
        <v>1714</v>
      </c>
      <c r="J1027" s="55" t="s">
        <v>30</v>
      </c>
      <c r="K1027" s="58">
        <v>44105</v>
      </c>
      <c r="L1027" s="55" t="s">
        <v>650</v>
      </c>
      <c r="M1027" s="56" t="s">
        <v>651</v>
      </c>
      <c r="N1027" s="56" t="s">
        <v>371</v>
      </c>
      <c r="O1027" s="56" t="s">
        <v>633</v>
      </c>
      <c r="P1027" s="55" t="s">
        <v>640</v>
      </c>
      <c r="Q1027" s="55"/>
      <c r="R1027" s="55">
        <v>3</v>
      </c>
      <c r="S1027" s="56" t="s">
        <v>504</v>
      </c>
      <c r="T1027" s="57" t="s">
        <v>618</v>
      </c>
      <c r="U1027" s="10"/>
      <c r="V1027" s="10"/>
    </row>
    <row r="1028" spans="1:22" ht="13.05" customHeight="1" x14ac:dyDescent="0.25">
      <c r="A1028" s="10"/>
      <c r="B1028" s="71">
        <f t="shared" si="15"/>
        <v>0</v>
      </c>
      <c r="C1028" s="66">
        <v>78</v>
      </c>
      <c r="D1028" s="67">
        <v>9781474784931</v>
      </c>
      <c r="E1028" s="67"/>
      <c r="F1028" s="50">
        <v>5.99</v>
      </c>
      <c r="G1028" s="55" t="s">
        <v>754</v>
      </c>
      <c r="H1028" s="56" t="s">
        <v>790</v>
      </c>
      <c r="I1028" s="55" t="s">
        <v>1715</v>
      </c>
      <c r="J1028" s="55" t="s">
        <v>30</v>
      </c>
      <c r="K1028" s="58">
        <v>43867</v>
      </c>
      <c r="L1028" s="55" t="s">
        <v>650</v>
      </c>
      <c r="M1028" s="56" t="s">
        <v>651</v>
      </c>
      <c r="N1028" s="56" t="s">
        <v>371</v>
      </c>
      <c r="O1028" s="56" t="s">
        <v>633</v>
      </c>
      <c r="P1028" s="55" t="s">
        <v>640</v>
      </c>
      <c r="Q1028" s="55"/>
      <c r="R1028" s="55">
        <v>2.9</v>
      </c>
      <c r="S1028" s="56" t="s">
        <v>504</v>
      </c>
      <c r="T1028" s="57" t="s">
        <v>618</v>
      </c>
      <c r="U1028" s="10"/>
      <c r="V1028" s="10"/>
    </row>
    <row r="1029" spans="1:22" ht="13.05" customHeight="1" x14ac:dyDescent="0.25">
      <c r="A1029" s="10"/>
      <c r="B1029" s="71">
        <f t="shared" si="15"/>
        <v>0</v>
      </c>
      <c r="C1029" s="66">
        <v>78</v>
      </c>
      <c r="D1029" s="67">
        <v>9781474793193</v>
      </c>
      <c r="E1029" s="67"/>
      <c r="F1029" s="50">
        <v>5.99</v>
      </c>
      <c r="G1029" s="56" t="s">
        <v>754</v>
      </c>
      <c r="H1029" s="56" t="s">
        <v>790</v>
      </c>
      <c r="I1029" s="55" t="s">
        <v>1716</v>
      </c>
      <c r="J1029" s="55" t="s">
        <v>30</v>
      </c>
      <c r="K1029" s="58">
        <v>44105</v>
      </c>
      <c r="L1029" s="55" t="s">
        <v>650</v>
      </c>
      <c r="M1029" s="56" t="s">
        <v>651</v>
      </c>
      <c r="N1029" s="56" t="s">
        <v>371</v>
      </c>
      <c r="O1029" s="56" t="s">
        <v>633</v>
      </c>
      <c r="P1029" s="55" t="s">
        <v>640</v>
      </c>
      <c r="Q1029" s="55"/>
      <c r="R1029" s="55">
        <v>2.6</v>
      </c>
      <c r="S1029" s="56" t="s">
        <v>504</v>
      </c>
      <c r="T1029" s="57" t="s">
        <v>618</v>
      </c>
      <c r="U1029" s="10"/>
      <c r="V1029" s="10"/>
    </row>
    <row r="1030" spans="1:22" ht="13.05" customHeight="1" x14ac:dyDescent="0.25">
      <c r="A1030" s="10"/>
      <c r="B1030" s="71">
        <f t="shared" si="15"/>
        <v>0</v>
      </c>
      <c r="C1030" s="66">
        <v>78</v>
      </c>
      <c r="D1030" s="67">
        <v>9781474793216</v>
      </c>
      <c r="E1030" s="67"/>
      <c r="F1030" s="50">
        <v>5.99</v>
      </c>
      <c r="G1030" s="56" t="s">
        <v>754</v>
      </c>
      <c r="H1030" s="56" t="s">
        <v>790</v>
      </c>
      <c r="I1030" s="55" t="s">
        <v>1717</v>
      </c>
      <c r="J1030" s="55" t="s">
        <v>30</v>
      </c>
      <c r="K1030" s="58">
        <v>44161</v>
      </c>
      <c r="L1030" s="55" t="s">
        <v>650</v>
      </c>
      <c r="M1030" s="56" t="s">
        <v>651</v>
      </c>
      <c r="N1030" s="56" t="s">
        <v>371</v>
      </c>
      <c r="O1030" s="56" t="s">
        <v>633</v>
      </c>
      <c r="P1030" s="55" t="s">
        <v>640</v>
      </c>
      <c r="Q1030" s="55"/>
      <c r="R1030" s="55">
        <v>3.1</v>
      </c>
      <c r="S1030" s="56" t="s">
        <v>504</v>
      </c>
      <c r="T1030" s="57" t="s">
        <v>618</v>
      </c>
      <c r="U1030" s="10"/>
      <c r="V1030" s="10"/>
    </row>
    <row r="1031" spans="1:22" ht="13.05" customHeight="1" x14ac:dyDescent="0.25">
      <c r="A1031" s="10"/>
      <c r="B1031" s="71">
        <f t="shared" si="15"/>
        <v>0</v>
      </c>
      <c r="C1031" s="66">
        <v>78</v>
      </c>
      <c r="D1031" s="67">
        <v>9781474784917</v>
      </c>
      <c r="E1031" s="67"/>
      <c r="F1031" s="50">
        <v>5.99</v>
      </c>
      <c r="G1031" s="55" t="s">
        <v>754</v>
      </c>
      <c r="H1031" s="56" t="s">
        <v>790</v>
      </c>
      <c r="I1031" s="55" t="s">
        <v>1718</v>
      </c>
      <c r="J1031" s="55" t="s">
        <v>30</v>
      </c>
      <c r="K1031" s="58">
        <v>43867</v>
      </c>
      <c r="L1031" s="55" t="s">
        <v>650</v>
      </c>
      <c r="M1031" s="56" t="s">
        <v>651</v>
      </c>
      <c r="N1031" s="56" t="s">
        <v>371</v>
      </c>
      <c r="O1031" s="56" t="s">
        <v>633</v>
      </c>
      <c r="P1031" s="55" t="s">
        <v>640</v>
      </c>
      <c r="Q1031" s="55"/>
      <c r="R1031" s="55">
        <v>2.9</v>
      </c>
      <c r="S1031" s="56" t="s">
        <v>504</v>
      </c>
      <c r="T1031" s="57" t="s">
        <v>618</v>
      </c>
      <c r="U1031" s="10"/>
      <c r="V1031" s="10"/>
    </row>
    <row r="1032" spans="1:22" ht="13.05" customHeight="1" x14ac:dyDescent="0.25">
      <c r="A1032" s="10"/>
      <c r="B1032" s="71">
        <f t="shared" si="15"/>
        <v>0</v>
      </c>
      <c r="C1032" s="66">
        <v>78</v>
      </c>
      <c r="D1032" s="67">
        <v>9781474784900</v>
      </c>
      <c r="E1032" s="67"/>
      <c r="F1032" s="50">
        <v>5.99</v>
      </c>
      <c r="G1032" s="55" t="s">
        <v>754</v>
      </c>
      <c r="H1032" s="56" t="s">
        <v>790</v>
      </c>
      <c r="I1032" s="55" t="s">
        <v>1719</v>
      </c>
      <c r="J1032" s="55" t="s">
        <v>30</v>
      </c>
      <c r="K1032" s="58">
        <v>43895</v>
      </c>
      <c r="L1032" s="55" t="s">
        <v>650</v>
      </c>
      <c r="M1032" s="56" t="s">
        <v>651</v>
      </c>
      <c r="N1032" s="56" t="s">
        <v>371</v>
      </c>
      <c r="O1032" s="56" t="s">
        <v>633</v>
      </c>
      <c r="P1032" s="55" t="s">
        <v>640</v>
      </c>
      <c r="Q1032" s="55"/>
      <c r="R1032" s="55">
        <v>3.1</v>
      </c>
      <c r="S1032" s="56" t="s">
        <v>504</v>
      </c>
      <c r="T1032" s="57" t="s">
        <v>618</v>
      </c>
      <c r="U1032" s="10"/>
      <c r="V1032" s="10"/>
    </row>
    <row r="1033" spans="1:22" ht="13.05" customHeight="1" x14ac:dyDescent="0.25">
      <c r="A1033" s="10"/>
      <c r="B1033" s="71">
        <f t="shared" si="15"/>
        <v>0</v>
      </c>
      <c r="C1033" s="66">
        <v>78</v>
      </c>
      <c r="D1033" s="67">
        <v>9781474793223</v>
      </c>
      <c r="E1033" s="67"/>
      <c r="F1033" s="50">
        <v>5.99</v>
      </c>
      <c r="G1033" s="56" t="s">
        <v>754</v>
      </c>
      <c r="H1033" s="56" t="s">
        <v>790</v>
      </c>
      <c r="I1033" s="55" t="s">
        <v>1720</v>
      </c>
      <c r="J1033" s="55" t="s">
        <v>30</v>
      </c>
      <c r="K1033" s="58">
        <v>44175</v>
      </c>
      <c r="L1033" s="55" t="s">
        <v>650</v>
      </c>
      <c r="M1033" s="56" t="s">
        <v>651</v>
      </c>
      <c r="N1033" s="56" t="s">
        <v>371</v>
      </c>
      <c r="O1033" s="56" t="s">
        <v>633</v>
      </c>
      <c r="P1033" s="55" t="s">
        <v>640</v>
      </c>
      <c r="Q1033" s="55"/>
      <c r="R1033" s="55">
        <v>2.8</v>
      </c>
      <c r="S1033" s="56" t="s">
        <v>504</v>
      </c>
      <c r="T1033" s="57" t="s">
        <v>618</v>
      </c>
      <c r="U1033" s="10"/>
      <c r="V1033" s="10"/>
    </row>
    <row r="1034" spans="1:22" ht="13.05" customHeight="1" x14ac:dyDescent="0.25">
      <c r="A1034" s="10"/>
      <c r="B1034" s="71">
        <f t="shared" si="15"/>
        <v>0</v>
      </c>
      <c r="C1034" s="66">
        <v>78</v>
      </c>
      <c r="D1034" s="67">
        <v>9781474793230</v>
      </c>
      <c r="E1034" s="67"/>
      <c r="F1034" s="50">
        <v>5.99</v>
      </c>
      <c r="G1034" s="56" t="s">
        <v>754</v>
      </c>
      <c r="H1034" s="56" t="s">
        <v>790</v>
      </c>
      <c r="I1034" s="55" t="s">
        <v>1721</v>
      </c>
      <c r="J1034" s="55" t="s">
        <v>30</v>
      </c>
      <c r="K1034" s="58">
        <v>44175</v>
      </c>
      <c r="L1034" s="55" t="s">
        <v>650</v>
      </c>
      <c r="M1034" s="56" t="s">
        <v>651</v>
      </c>
      <c r="N1034" s="56" t="s">
        <v>371</v>
      </c>
      <c r="O1034" s="56" t="s">
        <v>633</v>
      </c>
      <c r="P1034" s="55" t="s">
        <v>640</v>
      </c>
      <c r="Q1034" s="55"/>
      <c r="R1034" s="55">
        <v>2.9</v>
      </c>
      <c r="S1034" s="56" t="s">
        <v>504</v>
      </c>
      <c r="T1034" s="57" t="s">
        <v>618</v>
      </c>
      <c r="U1034" s="10"/>
      <c r="V1034" s="10"/>
    </row>
    <row r="1035" spans="1:22" ht="13.05" customHeight="1" x14ac:dyDescent="0.25">
      <c r="A1035" s="10"/>
      <c r="B1035" s="71">
        <f t="shared" si="15"/>
        <v>0</v>
      </c>
      <c r="C1035" s="66">
        <v>78</v>
      </c>
      <c r="D1035" s="67">
        <v>9781474793209</v>
      </c>
      <c r="E1035" s="67"/>
      <c r="F1035" s="50">
        <v>5.99</v>
      </c>
      <c r="G1035" s="56" t="s">
        <v>754</v>
      </c>
      <c r="H1035" s="56" t="s">
        <v>790</v>
      </c>
      <c r="I1035" s="55" t="s">
        <v>1722</v>
      </c>
      <c r="J1035" s="55" t="s">
        <v>30</v>
      </c>
      <c r="K1035" s="58">
        <v>44161</v>
      </c>
      <c r="L1035" s="55" t="s">
        <v>650</v>
      </c>
      <c r="M1035" s="56" t="s">
        <v>651</v>
      </c>
      <c r="N1035" s="56" t="s">
        <v>371</v>
      </c>
      <c r="O1035" s="56" t="s">
        <v>633</v>
      </c>
      <c r="P1035" s="55" t="s">
        <v>640</v>
      </c>
      <c r="Q1035" s="55"/>
      <c r="R1035" s="55">
        <v>2.7</v>
      </c>
      <c r="S1035" s="56" t="s">
        <v>504</v>
      </c>
      <c r="T1035" s="57" t="s">
        <v>618</v>
      </c>
      <c r="U1035" s="10"/>
      <c r="V1035" s="10"/>
    </row>
    <row r="1036" spans="1:22" ht="13.05" customHeight="1" x14ac:dyDescent="0.25">
      <c r="A1036" s="10"/>
      <c r="B1036" s="71">
        <f t="shared" si="15"/>
        <v>0</v>
      </c>
      <c r="C1036" s="66">
        <v>78</v>
      </c>
      <c r="D1036" s="67">
        <v>9781474784948</v>
      </c>
      <c r="E1036" s="67"/>
      <c r="F1036" s="50">
        <v>5.99</v>
      </c>
      <c r="G1036" s="55" t="s">
        <v>754</v>
      </c>
      <c r="H1036" s="56" t="s">
        <v>790</v>
      </c>
      <c r="I1036" s="55" t="s">
        <v>1723</v>
      </c>
      <c r="J1036" s="55" t="s">
        <v>30</v>
      </c>
      <c r="K1036" s="58">
        <v>43895</v>
      </c>
      <c r="L1036" s="55" t="s">
        <v>650</v>
      </c>
      <c r="M1036" s="56" t="s">
        <v>651</v>
      </c>
      <c r="N1036" s="56" t="s">
        <v>371</v>
      </c>
      <c r="O1036" s="56" t="s">
        <v>633</v>
      </c>
      <c r="P1036" s="55" t="s">
        <v>640</v>
      </c>
      <c r="Q1036" s="55"/>
      <c r="R1036" s="55">
        <v>3.2</v>
      </c>
      <c r="S1036" s="56" t="s">
        <v>504</v>
      </c>
      <c r="T1036" s="57" t="s">
        <v>618</v>
      </c>
      <c r="U1036" s="10"/>
      <c r="V1036" s="10"/>
    </row>
    <row r="1037" spans="1:22" ht="13.05" customHeight="1" x14ac:dyDescent="0.25">
      <c r="A1037" s="10"/>
      <c r="B1037" s="71">
        <f t="shared" si="15"/>
        <v>0</v>
      </c>
      <c r="C1037" s="66">
        <v>78</v>
      </c>
      <c r="D1037" s="67">
        <v>9781474784894</v>
      </c>
      <c r="E1037" s="67"/>
      <c r="F1037" s="50">
        <v>5.99</v>
      </c>
      <c r="G1037" s="55" t="s">
        <v>754</v>
      </c>
      <c r="H1037" s="56" t="s">
        <v>790</v>
      </c>
      <c r="I1037" s="55" t="s">
        <v>1724</v>
      </c>
      <c r="J1037" s="55" t="s">
        <v>30</v>
      </c>
      <c r="K1037" s="58">
        <v>43923</v>
      </c>
      <c r="L1037" s="55" t="s">
        <v>650</v>
      </c>
      <c r="M1037" s="56" t="s">
        <v>651</v>
      </c>
      <c r="N1037" s="56" t="s">
        <v>371</v>
      </c>
      <c r="O1037" s="56" t="s">
        <v>633</v>
      </c>
      <c r="P1037" s="55" t="s">
        <v>640</v>
      </c>
      <c r="Q1037" s="55"/>
      <c r="R1037" s="55">
        <v>2.9</v>
      </c>
      <c r="S1037" s="56" t="s">
        <v>504</v>
      </c>
      <c r="T1037" s="57" t="s">
        <v>618</v>
      </c>
      <c r="U1037" s="10"/>
      <c r="V1037" s="10"/>
    </row>
    <row r="1038" spans="1:22" ht="13.05" customHeight="1" x14ac:dyDescent="0.25">
      <c r="A1038" s="10"/>
      <c r="B1038" s="71">
        <f t="shared" si="15"/>
        <v>0</v>
      </c>
      <c r="C1038" s="66">
        <v>78</v>
      </c>
      <c r="D1038" s="67">
        <v>9781474784924</v>
      </c>
      <c r="E1038" s="67"/>
      <c r="F1038" s="50">
        <v>5.99</v>
      </c>
      <c r="G1038" s="55" t="s">
        <v>754</v>
      </c>
      <c r="H1038" s="56" t="s">
        <v>790</v>
      </c>
      <c r="I1038" s="55" t="s">
        <v>1725</v>
      </c>
      <c r="J1038" s="55" t="s">
        <v>30</v>
      </c>
      <c r="K1038" s="58">
        <v>43923</v>
      </c>
      <c r="L1038" s="55" t="s">
        <v>650</v>
      </c>
      <c r="M1038" s="56" t="s">
        <v>651</v>
      </c>
      <c r="N1038" s="56" t="s">
        <v>371</v>
      </c>
      <c r="O1038" s="56" t="s">
        <v>633</v>
      </c>
      <c r="P1038" s="55" t="s">
        <v>640</v>
      </c>
      <c r="Q1038" s="55"/>
      <c r="R1038" s="55">
        <v>3.2</v>
      </c>
      <c r="S1038" s="56" t="s">
        <v>504</v>
      </c>
      <c r="T1038" s="57" t="s">
        <v>618</v>
      </c>
      <c r="U1038" s="10"/>
      <c r="V1038" s="10"/>
    </row>
    <row r="1039" spans="1:22" ht="13.05" customHeight="1" x14ac:dyDescent="0.25">
      <c r="A1039" s="10"/>
      <c r="B1039" s="71">
        <f t="shared" ref="B1039:B1102" si="16">E1039*F1039</f>
        <v>0</v>
      </c>
      <c r="C1039" s="66">
        <v>78</v>
      </c>
      <c r="D1039" s="67">
        <v>9781474705141</v>
      </c>
      <c r="E1039" s="67"/>
      <c r="F1039" s="50">
        <v>5.99</v>
      </c>
      <c r="G1039" s="55" t="s">
        <v>754</v>
      </c>
      <c r="H1039" s="56" t="s">
        <v>791</v>
      </c>
      <c r="I1039" s="55" t="s">
        <v>1726</v>
      </c>
      <c r="J1039" s="55" t="s">
        <v>30</v>
      </c>
      <c r="K1039" s="58">
        <v>42229</v>
      </c>
      <c r="L1039" s="55" t="s">
        <v>650</v>
      </c>
      <c r="M1039" s="56" t="s">
        <v>651</v>
      </c>
      <c r="N1039" s="56" t="s">
        <v>371</v>
      </c>
      <c r="O1039" s="56" t="s">
        <v>633</v>
      </c>
      <c r="P1039" s="55" t="s">
        <v>640</v>
      </c>
      <c r="Q1039" s="55" t="s">
        <v>493</v>
      </c>
      <c r="R1039" s="55">
        <v>2.9</v>
      </c>
      <c r="S1039" s="56"/>
      <c r="T1039" s="57" t="s">
        <v>618</v>
      </c>
      <c r="U1039" s="10"/>
      <c r="V1039" s="10"/>
    </row>
    <row r="1040" spans="1:22" ht="13.05" customHeight="1" x14ac:dyDescent="0.25">
      <c r="A1040" s="10"/>
      <c r="B1040" s="71">
        <f t="shared" si="16"/>
        <v>0</v>
      </c>
      <c r="C1040" s="66">
        <v>78</v>
      </c>
      <c r="D1040" s="67">
        <v>9781474789028</v>
      </c>
      <c r="E1040" s="67"/>
      <c r="F1040" s="50">
        <v>5.99</v>
      </c>
      <c r="G1040" s="55" t="s">
        <v>754</v>
      </c>
      <c r="H1040" s="56" t="s">
        <v>791</v>
      </c>
      <c r="I1040" s="55" t="s">
        <v>1727</v>
      </c>
      <c r="J1040" s="55" t="s">
        <v>30</v>
      </c>
      <c r="K1040" s="58">
        <v>43510</v>
      </c>
      <c r="L1040" s="55" t="s">
        <v>650</v>
      </c>
      <c r="M1040" s="56" t="s">
        <v>651</v>
      </c>
      <c r="N1040" s="56" t="s">
        <v>371</v>
      </c>
      <c r="O1040" s="56" t="s">
        <v>633</v>
      </c>
      <c r="P1040" s="55" t="s">
        <v>640</v>
      </c>
      <c r="Q1040" s="55" t="s">
        <v>493</v>
      </c>
      <c r="R1040" s="55">
        <v>2.7</v>
      </c>
      <c r="S1040" s="56" t="s">
        <v>452</v>
      </c>
      <c r="T1040" s="57" t="s">
        <v>618</v>
      </c>
      <c r="U1040" s="10"/>
      <c r="V1040" s="10"/>
    </row>
    <row r="1041" spans="1:22" ht="13.05" customHeight="1" x14ac:dyDescent="0.25">
      <c r="A1041" s="10"/>
      <c r="B1041" s="71">
        <f t="shared" si="16"/>
        <v>0</v>
      </c>
      <c r="C1041" s="66">
        <v>78</v>
      </c>
      <c r="D1041" s="67">
        <v>9781474789011</v>
      </c>
      <c r="E1041" s="67"/>
      <c r="F1041" s="50">
        <v>5.99</v>
      </c>
      <c r="G1041" s="55" t="s">
        <v>754</v>
      </c>
      <c r="H1041" s="56" t="s">
        <v>791</v>
      </c>
      <c r="I1041" s="55" t="s">
        <v>1728</v>
      </c>
      <c r="J1041" s="55" t="s">
        <v>30</v>
      </c>
      <c r="K1041" s="58">
        <v>43510</v>
      </c>
      <c r="L1041" s="55" t="s">
        <v>650</v>
      </c>
      <c r="M1041" s="56" t="s">
        <v>651</v>
      </c>
      <c r="N1041" s="56" t="s">
        <v>371</v>
      </c>
      <c r="O1041" s="56" t="s">
        <v>633</v>
      </c>
      <c r="P1041" s="55" t="s">
        <v>640</v>
      </c>
      <c r="Q1041" s="55" t="s">
        <v>493</v>
      </c>
      <c r="R1041" s="55">
        <v>2.8</v>
      </c>
      <c r="S1041" s="56" t="s">
        <v>452</v>
      </c>
      <c r="T1041" s="57" t="s">
        <v>618</v>
      </c>
      <c r="U1041" s="10"/>
      <c r="V1041" s="10"/>
    </row>
    <row r="1042" spans="1:22" ht="13.05" customHeight="1" x14ac:dyDescent="0.25">
      <c r="A1042" s="10"/>
      <c r="B1042" s="71">
        <f t="shared" si="16"/>
        <v>0</v>
      </c>
      <c r="C1042" s="66">
        <v>78</v>
      </c>
      <c r="D1042" s="67">
        <v>9781474725354</v>
      </c>
      <c r="E1042" s="67"/>
      <c r="F1042" s="50">
        <v>5.99</v>
      </c>
      <c r="G1042" s="55" t="s">
        <v>754</v>
      </c>
      <c r="H1042" s="56" t="s">
        <v>791</v>
      </c>
      <c r="I1042" s="55" t="s">
        <v>1729</v>
      </c>
      <c r="J1042" s="55" t="s">
        <v>30</v>
      </c>
      <c r="K1042" s="58">
        <v>42677</v>
      </c>
      <c r="L1042" s="55" t="s">
        <v>650</v>
      </c>
      <c r="M1042" s="56" t="s">
        <v>651</v>
      </c>
      <c r="N1042" s="56" t="s">
        <v>371</v>
      </c>
      <c r="O1042" s="56" t="s">
        <v>633</v>
      </c>
      <c r="P1042" s="55" t="s">
        <v>640</v>
      </c>
      <c r="Q1042" s="55" t="s">
        <v>493</v>
      </c>
      <c r="R1042" s="55">
        <v>3.2</v>
      </c>
      <c r="S1042" s="56" t="s">
        <v>452</v>
      </c>
      <c r="T1042" s="57" t="s">
        <v>618</v>
      </c>
      <c r="U1042" s="10"/>
      <c r="V1042" s="10"/>
    </row>
    <row r="1043" spans="1:22" ht="13.05" customHeight="1" x14ac:dyDescent="0.25">
      <c r="A1043" s="10"/>
      <c r="B1043" s="71">
        <f t="shared" si="16"/>
        <v>0</v>
      </c>
      <c r="C1043" s="66">
        <v>78</v>
      </c>
      <c r="D1043" s="67">
        <v>9781474725347</v>
      </c>
      <c r="E1043" s="67"/>
      <c r="F1043" s="50">
        <v>5.99</v>
      </c>
      <c r="G1043" s="55" t="s">
        <v>754</v>
      </c>
      <c r="H1043" s="56" t="s">
        <v>791</v>
      </c>
      <c r="I1043" s="55" t="s">
        <v>1730</v>
      </c>
      <c r="J1043" s="55" t="s">
        <v>30</v>
      </c>
      <c r="K1043" s="58">
        <v>42677</v>
      </c>
      <c r="L1043" s="55" t="s">
        <v>650</v>
      </c>
      <c r="M1043" s="56" t="s">
        <v>651</v>
      </c>
      <c r="N1043" s="56" t="s">
        <v>371</v>
      </c>
      <c r="O1043" s="56" t="s">
        <v>633</v>
      </c>
      <c r="P1043" s="55" t="s">
        <v>640</v>
      </c>
      <c r="Q1043" s="55" t="s">
        <v>493</v>
      </c>
      <c r="R1043" s="55">
        <v>2.8</v>
      </c>
      <c r="S1043" s="56" t="s">
        <v>452</v>
      </c>
      <c r="T1043" s="57" t="s">
        <v>618</v>
      </c>
      <c r="U1043" s="10"/>
      <c r="V1043" s="10"/>
    </row>
    <row r="1044" spans="1:22" ht="13.05" customHeight="1" x14ac:dyDescent="0.25">
      <c r="A1044" s="10"/>
      <c r="B1044" s="71">
        <f t="shared" si="16"/>
        <v>0</v>
      </c>
      <c r="C1044" s="66">
        <v>78</v>
      </c>
      <c r="D1044" s="67">
        <v>9781474705165</v>
      </c>
      <c r="E1044" s="67"/>
      <c r="F1044" s="50">
        <v>5.99</v>
      </c>
      <c r="G1044" s="55" t="s">
        <v>754</v>
      </c>
      <c r="H1044" s="56" t="s">
        <v>791</v>
      </c>
      <c r="I1044" s="55" t="s">
        <v>1731</v>
      </c>
      <c r="J1044" s="55" t="s">
        <v>30</v>
      </c>
      <c r="K1044" s="58">
        <v>42229</v>
      </c>
      <c r="L1044" s="55" t="s">
        <v>650</v>
      </c>
      <c r="M1044" s="56" t="s">
        <v>651</v>
      </c>
      <c r="N1044" s="56" t="s">
        <v>371</v>
      </c>
      <c r="O1044" s="56" t="s">
        <v>633</v>
      </c>
      <c r="P1044" s="55" t="s">
        <v>640</v>
      </c>
      <c r="Q1044" s="55" t="s">
        <v>493</v>
      </c>
      <c r="R1044" s="55">
        <v>2.9</v>
      </c>
      <c r="S1044" s="56"/>
      <c r="T1044" s="57" t="s">
        <v>618</v>
      </c>
      <c r="U1044" s="10"/>
      <c r="V1044" s="10"/>
    </row>
    <row r="1045" spans="1:22" ht="13.05" customHeight="1" x14ac:dyDescent="0.25">
      <c r="A1045" s="10"/>
      <c r="B1045" s="71">
        <f t="shared" si="16"/>
        <v>0</v>
      </c>
      <c r="C1045" s="66">
        <v>78</v>
      </c>
      <c r="D1045" s="67">
        <v>9781474769112</v>
      </c>
      <c r="E1045" s="67"/>
      <c r="F1045" s="50">
        <v>5.99</v>
      </c>
      <c r="G1045" s="55" t="s">
        <v>754</v>
      </c>
      <c r="H1045" s="56" t="s">
        <v>792</v>
      </c>
      <c r="I1045" s="55" t="s">
        <v>1732</v>
      </c>
      <c r="J1045" s="55" t="s">
        <v>30</v>
      </c>
      <c r="K1045" s="58">
        <v>43587</v>
      </c>
      <c r="L1045" s="55" t="s">
        <v>650</v>
      </c>
      <c r="M1045" s="56" t="s">
        <v>651</v>
      </c>
      <c r="N1045" s="56" t="s">
        <v>371</v>
      </c>
      <c r="O1045" s="56" t="s">
        <v>633</v>
      </c>
      <c r="P1045" s="55" t="s">
        <v>640</v>
      </c>
      <c r="Q1045" s="55" t="s">
        <v>493</v>
      </c>
      <c r="R1045" s="55">
        <v>2.6</v>
      </c>
      <c r="S1045" s="56" t="s">
        <v>426</v>
      </c>
      <c r="T1045" s="57" t="s">
        <v>618</v>
      </c>
      <c r="U1045" s="10"/>
      <c r="V1045" s="10"/>
    </row>
    <row r="1046" spans="1:22" ht="13.05" customHeight="1" x14ac:dyDescent="0.25">
      <c r="A1046" s="10"/>
      <c r="B1046" s="71">
        <f t="shared" si="16"/>
        <v>0</v>
      </c>
      <c r="C1046" s="66">
        <v>78</v>
      </c>
      <c r="D1046" s="67">
        <v>9781474759328</v>
      </c>
      <c r="E1046" s="67"/>
      <c r="F1046" s="50">
        <v>5.99</v>
      </c>
      <c r="G1046" s="55" t="s">
        <v>754</v>
      </c>
      <c r="H1046" s="56" t="s">
        <v>792</v>
      </c>
      <c r="I1046" s="55" t="s">
        <v>1733</v>
      </c>
      <c r="J1046" s="55" t="s">
        <v>30</v>
      </c>
      <c r="K1046" s="58">
        <v>43349</v>
      </c>
      <c r="L1046" s="55" t="s">
        <v>650</v>
      </c>
      <c r="M1046" s="56" t="s">
        <v>651</v>
      </c>
      <c r="N1046" s="56" t="s">
        <v>371</v>
      </c>
      <c r="O1046" s="56" t="s">
        <v>633</v>
      </c>
      <c r="P1046" s="55" t="s">
        <v>640</v>
      </c>
      <c r="Q1046" s="55" t="s">
        <v>493</v>
      </c>
      <c r="R1046" s="55">
        <v>2.8</v>
      </c>
      <c r="S1046" s="56" t="s">
        <v>426</v>
      </c>
      <c r="T1046" s="57" t="s">
        <v>618</v>
      </c>
      <c r="U1046" s="10"/>
      <c r="V1046" s="10"/>
    </row>
    <row r="1047" spans="1:22" ht="13.05" customHeight="1" x14ac:dyDescent="0.25">
      <c r="A1047" s="10"/>
      <c r="B1047" s="71">
        <f t="shared" si="16"/>
        <v>0</v>
      </c>
      <c r="C1047" s="66">
        <v>78</v>
      </c>
      <c r="D1047" s="67">
        <v>9781474759311</v>
      </c>
      <c r="E1047" s="67"/>
      <c r="F1047" s="50">
        <v>5.99</v>
      </c>
      <c r="G1047" s="55" t="s">
        <v>754</v>
      </c>
      <c r="H1047" s="56" t="s">
        <v>792</v>
      </c>
      <c r="I1047" s="55" t="s">
        <v>1734</v>
      </c>
      <c r="J1047" s="55" t="s">
        <v>30</v>
      </c>
      <c r="K1047" s="58">
        <v>43349</v>
      </c>
      <c r="L1047" s="55" t="s">
        <v>650</v>
      </c>
      <c r="M1047" s="56" t="s">
        <v>651</v>
      </c>
      <c r="N1047" s="56" t="s">
        <v>371</v>
      </c>
      <c r="O1047" s="56" t="s">
        <v>633</v>
      </c>
      <c r="P1047" s="55" t="s">
        <v>640</v>
      </c>
      <c r="Q1047" s="55" t="s">
        <v>493</v>
      </c>
      <c r="R1047" s="55">
        <v>2.7</v>
      </c>
      <c r="S1047" s="56" t="s">
        <v>426</v>
      </c>
      <c r="T1047" s="57" t="s">
        <v>618</v>
      </c>
      <c r="U1047" s="10"/>
      <c r="V1047" s="10"/>
    </row>
    <row r="1048" spans="1:22" ht="13.05" customHeight="1" x14ac:dyDescent="0.25">
      <c r="A1048" s="10"/>
      <c r="B1048" s="71">
        <f t="shared" si="16"/>
        <v>0</v>
      </c>
      <c r="C1048" s="66">
        <v>78</v>
      </c>
      <c r="D1048" s="67">
        <v>9781474759304</v>
      </c>
      <c r="E1048" s="67"/>
      <c r="F1048" s="50">
        <v>5.99</v>
      </c>
      <c r="G1048" s="55" t="s">
        <v>754</v>
      </c>
      <c r="H1048" s="56" t="s">
        <v>792</v>
      </c>
      <c r="I1048" s="55" t="s">
        <v>1735</v>
      </c>
      <c r="J1048" s="55" t="s">
        <v>30</v>
      </c>
      <c r="K1048" s="58">
        <v>43377</v>
      </c>
      <c r="L1048" s="55" t="s">
        <v>650</v>
      </c>
      <c r="M1048" s="56" t="s">
        <v>651</v>
      </c>
      <c r="N1048" s="56" t="s">
        <v>371</v>
      </c>
      <c r="O1048" s="56" t="s">
        <v>633</v>
      </c>
      <c r="P1048" s="55" t="s">
        <v>640</v>
      </c>
      <c r="Q1048" s="55" t="s">
        <v>493</v>
      </c>
      <c r="R1048" s="55">
        <v>2.6</v>
      </c>
      <c r="S1048" s="56" t="s">
        <v>426</v>
      </c>
      <c r="T1048" s="57" t="s">
        <v>618</v>
      </c>
      <c r="U1048" s="10"/>
      <c r="V1048" s="10"/>
    </row>
    <row r="1049" spans="1:22" ht="13.05" customHeight="1" x14ac:dyDescent="0.25">
      <c r="A1049" s="10"/>
      <c r="B1049" s="71">
        <f t="shared" si="16"/>
        <v>0</v>
      </c>
      <c r="C1049" s="66">
        <v>78</v>
      </c>
      <c r="D1049" s="67">
        <v>9781474759342</v>
      </c>
      <c r="E1049" s="67"/>
      <c r="F1049" s="50">
        <v>5.99</v>
      </c>
      <c r="G1049" s="55" t="s">
        <v>754</v>
      </c>
      <c r="H1049" s="56" t="s">
        <v>792</v>
      </c>
      <c r="I1049" s="55" t="s">
        <v>1736</v>
      </c>
      <c r="J1049" s="55" t="s">
        <v>30</v>
      </c>
      <c r="K1049" s="58">
        <v>43377</v>
      </c>
      <c r="L1049" s="55" t="s">
        <v>650</v>
      </c>
      <c r="M1049" s="56" t="s">
        <v>651</v>
      </c>
      <c r="N1049" s="56" t="s">
        <v>371</v>
      </c>
      <c r="O1049" s="56" t="s">
        <v>633</v>
      </c>
      <c r="P1049" s="55" t="s">
        <v>640</v>
      </c>
      <c r="Q1049" s="55" t="s">
        <v>116</v>
      </c>
      <c r="R1049" s="55">
        <v>3.1</v>
      </c>
      <c r="S1049" s="56" t="s">
        <v>426</v>
      </c>
      <c r="T1049" s="57" t="s">
        <v>618</v>
      </c>
      <c r="U1049" s="10"/>
      <c r="V1049" s="10"/>
    </row>
    <row r="1050" spans="1:22" ht="13.05" customHeight="1" x14ac:dyDescent="0.25">
      <c r="A1050" s="10"/>
      <c r="B1050" s="71">
        <f t="shared" si="16"/>
        <v>0</v>
      </c>
      <c r="C1050" s="66">
        <v>78</v>
      </c>
      <c r="D1050" s="67">
        <v>9781474769136</v>
      </c>
      <c r="E1050" s="67"/>
      <c r="F1050" s="50">
        <v>5.99</v>
      </c>
      <c r="G1050" s="55" t="s">
        <v>754</v>
      </c>
      <c r="H1050" s="56" t="s">
        <v>792</v>
      </c>
      <c r="I1050" s="55" t="s">
        <v>1737</v>
      </c>
      <c r="J1050" s="55" t="s">
        <v>30</v>
      </c>
      <c r="K1050" s="58">
        <v>43587</v>
      </c>
      <c r="L1050" s="55" t="s">
        <v>650</v>
      </c>
      <c r="M1050" s="56" t="s">
        <v>651</v>
      </c>
      <c r="N1050" s="56" t="s">
        <v>371</v>
      </c>
      <c r="O1050" s="56" t="s">
        <v>633</v>
      </c>
      <c r="P1050" s="55" t="s">
        <v>640</v>
      </c>
      <c r="Q1050" s="55" t="s">
        <v>493</v>
      </c>
      <c r="R1050" s="55">
        <v>2.6</v>
      </c>
      <c r="S1050" s="56" t="s">
        <v>426</v>
      </c>
      <c r="T1050" s="57" t="s">
        <v>618</v>
      </c>
      <c r="U1050" s="10"/>
      <c r="V1050" s="10"/>
    </row>
    <row r="1051" spans="1:22" ht="13.05" customHeight="1" x14ac:dyDescent="0.25">
      <c r="A1051" s="10"/>
      <c r="B1051" s="71">
        <f t="shared" si="16"/>
        <v>0</v>
      </c>
      <c r="C1051" s="66">
        <v>78</v>
      </c>
      <c r="D1051" s="67">
        <v>9781474769143</v>
      </c>
      <c r="E1051" s="67"/>
      <c r="F1051" s="50">
        <v>5.99</v>
      </c>
      <c r="G1051" s="55" t="s">
        <v>754</v>
      </c>
      <c r="H1051" s="56" t="s">
        <v>792</v>
      </c>
      <c r="I1051" s="55" t="s">
        <v>1738</v>
      </c>
      <c r="J1051" s="55" t="s">
        <v>30</v>
      </c>
      <c r="K1051" s="58">
        <v>43643</v>
      </c>
      <c r="L1051" s="55" t="s">
        <v>650</v>
      </c>
      <c r="M1051" s="56" t="s">
        <v>651</v>
      </c>
      <c r="N1051" s="56" t="s">
        <v>371</v>
      </c>
      <c r="O1051" s="56" t="s">
        <v>633</v>
      </c>
      <c r="P1051" s="55" t="s">
        <v>640</v>
      </c>
      <c r="Q1051" s="55" t="s">
        <v>493</v>
      </c>
      <c r="R1051" s="55">
        <v>2.8</v>
      </c>
      <c r="S1051" s="56" t="s">
        <v>426</v>
      </c>
      <c r="T1051" s="57" t="s">
        <v>618</v>
      </c>
      <c r="U1051" s="10"/>
      <c r="V1051" s="10"/>
    </row>
    <row r="1052" spans="1:22" ht="13.05" customHeight="1" x14ac:dyDescent="0.25">
      <c r="A1052" s="10"/>
      <c r="B1052" s="71">
        <f t="shared" si="16"/>
        <v>0</v>
      </c>
      <c r="C1052" s="66">
        <v>78</v>
      </c>
      <c r="D1052" s="67">
        <v>9781474769129</v>
      </c>
      <c r="E1052" s="67"/>
      <c r="F1052" s="50">
        <v>5.99</v>
      </c>
      <c r="G1052" s="55" t="s">
        <v>754</v>
      </c>
      <c r="H1052" s="56" t="s">
        <v>792</v>
      </c>
      <c r="I1052" s="55" t="s">
        <v>1739</v>
      </c>
      <c r="J1052" s="55" t="s">
        <v>30</v>
      </c>
      <c r="K1052" s="58">
        <v>43643</v>
      </c>
      <c r="L1052" s="55" t="s">
        <v>650</v>
      </c>
      <c r="M1052" s="56" t="s">
        <v>651</v>
      </c>
      <c r="N1052" s="56" t="s">
        <v>371</v>
      </c>
      <c r="O1052" s="56" t="s">
        <v>633</v>
      </c>
      <c r="P1052" s="55" t="s">
        <v>640</v>
      </c>
      <c r="Q1052" s="55" t="s">
        <v>493</v>
      </c>
      <c r="R1052" s="55">
        <v>2.7</v>
      </c>
      <c r="S1052" s="56" t="s">
        <v>426</v>
      </c>
      <c r="T1052" s="57" t="s">
        <v>618</v>
      </c>
      <c r="U1052" s="10"/>
      <c r="V1052" s="10"/>
    </row>
    <row r="1053" spans="1:22" ht="13.05" customHeight="1" x14ac:dyDescent="0.25">
      <c r="A1053" s="10"/>
      <c r="B1053" s="71">
        <f t="shared" si="16"/>
        <v>0</v>
      </c>
      <c r="C1053" s="66">
        <v>78</v>
      </c>
      <c r="D1053" s="67">
        <v>9781474759359</v>
      </c>
      <c r="E1053" s="67"/>
      <c r="F1053" s="50">
        <v>5.99</v>
      </c>
      <c r="G1053" s="55" t="s">
        <v>754</v>
      </c>
      <c r="H1053" s="56" t="s">
        <v>792</v>
      </c>
      <c r="I1053" s="55" t="s">
        <v>1740</v>
      </c>
      <c r="J1053" s="55" t="s">
        <v>30</v>
      </c>
      <c r="K1053" s="58">
        <v>43405</v>
      </c>
      <c r="L1053" s="55" t="s">
        <v>650</v>
      </c>
      <c r="M1053" s="56" t="s">
        <v>651</v>
      </c>
      <c r="N1053" s="56" t="s">
        <v>371</v>
      </c>
      <c r="O1053" s="56" t="s">
        <v>633</v>
      </c>
      <c r="P1053" s="55" t="s">
        <v>640</v>
      </c>
      <c r="Q1053" s="55" t="s">
        <v>493</v>
      </c>
      <c r="R1053" s="55">
        <v>2.5</v>
      </c>
      <c r="S1053" s="56" t="s">
        <v>426</v>
      </c>
      <c r="T1053" s="57" t="s">
        <v>618</v>
      </c>
      <c r="U1053" s="10"/>
      <c r="V1053" s="10"/>
    </row>
    <row r="1054" spans="1:22" ht="13.05" customHeight="1" x14ac:dyDescent="0.25">
      <c r="A1054" s="10"/>
      <c r="B1054" s="71">
        <f t="shared" si="16"/>
        <v>0</v>
      </c>
      <c r="C1054" s="66">
        <v>78</v>
      </c>
      <c r="D1054" s="67">
        <v>9781474759335</v>
      </c>
      <c r="E1054" s="67"/>
      <c r="F1054" s="50">
        <v>5.99</v>
      </c>
      <c r="G1054" s="55" t="s">
        <v>754</v>
      </c>
      <c r="H1054" s="56" t="s">
        <v>792</v>
      </c>
      <c r="I1054" s="55" t="s">
        <v>1741</v>
      </c>
      <c r="J1054" s="55" t="s">
        <v>30</v>
      </c>
      <c r="K1054" s="58">
        <v>43405</v>
      </c>
      <c r="L1054" s="55" t="s">
        <v>650</v>
      </c>
      <c r="M1054" s="56" t="s">
        <v>651</v>
      </c>
      <c r="N1054" s="56" t="s">
        <v>371</v>
      </c>
      <c r="O1054" s="56" t="s">
        <v>633</v>
      </c>
      <c r="P1054" s="55" t="s">
        <v>640</v>
      </c>
      <c r="Q1054" s="55" t="s">
        <v>493</v>
      </c>
      <c r="R1054" s="55">
        <v>2.8</v>
      </c>
      <c r="S1054" s="56" t="s">
        <v>426</v>
      </c>
      <c r="T1054" s="57" t="s">
        <v>618</v>
      </c>
      <c r="U1054" s="10"/>
      <c r="V1054" s="10"/>
    </row>
    <row r="1055" spans="1:22" ht="13.05" customHeight="1" x14ac:dyDescent="0.25">
      <c r="A1055" s="10"/>
      <c r="B1055" s="71">
        <f t="shared" si="16"/>
        <v>0</v>
      </c>
      <c r="C1055" s="66">
        <v>79</v>
      </c>
      <c r="D1055" s="67">
        <v>9781474708210</v>
      </c>
      <c r="E1055" s="67"/>
      <c r="F1055" s="50">
        <v>5.99</v>
      </c>
      <c r="G1055" s="55" t="s">
        <v>754</v>
      </c>
      <c r="H1055" s="56" t="s">
        <v>793</v>
      </c>
      <c r="I1055" s="55" t="s">
        <v>1742</v>
      </c>
      <c r="J1055" s="55" t="s">
        <v>30</v>
      </c>
      <c r="K1055" s="58">
        <v>42187</v>
      </c>
      <c r="L1055" s="55" t="s">
        <v>616</v>
      </c>
      <c r="M1055" s="56" t="s">
        <v>716</v>
      </c>
      <c r="N1055" s="56" t="s">
        <v>455</v>
      </c>
      <c r="O1055" s="56" t="s">
        <v>633</v>
      </c>
      <c r="P1055" s="55" t="s">
        <v>640</v>
      </c>
      <c r="Q1055" s="55" t="s">
        <v>493</v>
      </c>
      <c r="R1055" s="55">
        <v>4.7</v>
      </c>
      <c r="S1055" s="56" t="s">
        <v>573</v>
      </c>
      <c r="T1055" s="57" t="s">
        <v>618</v>
      </c>
      <c r="U1055" s="10"/>
      <c r="V1055" s="10"/>
    </row>
    <row r="1056" spans="1:22" ht="13.05" customHeight="1" x14ac:dyDescent="0.25">
      <c r="A1056" s="10"/>
      <c r="B1056" s="71">
        <f t="shared" si="16"/>
        <v>0</v>
      </c>
      <c r="C1056" s="66">
        <v>79</v>
      </c>
      <c r="D1056" s="67">
        <v>9781474761390</v>
      </c>
      <c r="E1056" s="67"/>
      <c r="F1056" s="50">
        <v>5.99</v>
      </c>
      <c r="G1056" s="55" t="s">
        <v>754</v>
      </c>
      <c r="H1056" s="56" t="s">
        <v>793</v>
      </c>
      <c r="I1056" s="55" t="s">
        <v>1743</v>
      </c>
      <c r="J1056" s="55" t="s">
        <v>30</v>
      </c>
      <c r="K1056" s="58">
        <v>43377</v>
      </c>
      <c r="L1056" s="55" t="s">
        <v>616</v>
      </c>
      <c r="M1056" s="56" t="s">
        <v>776</v>
      </c>
      <c r="N1056" s="56" t="s">
        <v>455</v>
      </c>
      <c r="O1056" s="56" t="s">
        <v>633</v>
      </c>
      <c r="P1056" s="55" t="s">
        <v>26</v>
      </c>
      <c r="Q1056" s="55" t="s">
        <v>493</v>
      </c>
      <c r="R1056" s="55">
        <v>4.7</v>
      </c>
      <c r="S1056" s="56" t="s">
        <v>573</v>
      </c>
      <c r="T1056" s="57" t="s">
        <v>618</v>
      </c>
      <c r="U1056" s="10"/>
      <c r="V1056" s="10"/>
    </row>
    <row r="1057" spans="1:22" ht="13.05" customHeight="1" x14ac:dyDescent="0.25">
      <c r="A1057" s="10"/>
      <c r="B1057" s="71">
        <f t="shared" si="16"/>
        <v>0</v>
      </c>
      <c r="C1057" s="66">
        <v>79</v>
      </c>
      <c r="D1057" s="67">
        <v>9781474729093</v>
      </c>
      <c r="E1057" s="67"/>
      <c r="F1057" s="50">
        <v>5.99</v>
      </c>
      <c r="G1057" s="56" t="s">
        <v>754</v>
      </c>
      <c r="H1057" s="56" t="s">
        <v>793</v>
      </c>
      <c r="I1057" s="55" t="s">
        <v>1744</v>
      </c>
      <c r="J1057" s="55" t="s">
        <v>30</v>
      </c>
      <c r="K1057" s="58">
        <v>42621</v>
      </c>
      <c r="L1057" s="55" t="s">
        <v>616</v>
      </c>
      <c r="M1057" s="56" t="s">
        <v>716</v>
      </c>
      <c r="N1057" s="56" t="s">
        <v>455</v>
      </c>
      <c r="O1057" s="56" t="s">
        <v>633</v>
      </c>
      <c r="P1057" s="55" t="s">
        <v>640</v>
      </c>
      <c r="Q1057" s="55" t="s">
        <v>493</v>
      </c>
      <c r="R1057" s="55">
        <v>4.5999999999999996</v>
      </c>
      <c r="S1057" s="56" t="s">
        <v>573</v>
      </c>
      <c r="T1057" s="57" t="s">
        <v>618</v>
      </c>
      <c r="U1057" s="10"/>
      <c r="V1057" s="10"/>
    </row>
    <row r="1058" spans="1:22" ht="13.05" customHeight="1" x14ac:dyDescent="0.25">
      <c r="A1058" s="10"/>
      <c r="B1058" s="71">
        <f t="shared" si="16"/>
        <v>0</v>
      </c>
      <c r="C1058" s="66">
        <v>79</v>
      </c>
      <c r="D1058" s="67">
        <v>9781474708197</v>
      </c>
      <c r="E1058" s="67"/>
      <c r="F1058" s="50">
        <v>5.99</v>
      </c>
      <c r="G1058" s="55" t="s">
        <v>754</v>
      </c>
      <c r="H1058" s="56" t="s">
        <v>793</v>
      </c>
      <c r="I1058" s="55" t="s">
        <v>1745</v>
      </c>
      <c r="J1058" s="55" t="s">
        <v>30</v>
      </c>
      <c r="K1058" s="58">
        <v>42187</v>
      </c>
      <c r="L1058" s="55" t="s">
        <v>616</v>
      </c>
      <c r="M1058" s="56" t="s">
        <v>716</v>
      </c>
      <c r="N1058" s="56" t="s">
        <v>455</v>
      </c>
      <c r="O1058" s="56" t="s">
        <v>633</v>
      </c>
      <c r="P1058" s="55" t="s">
        <v>640</v>
      </c>
      <c r="Q1058" s="55" t="s">
        <v>493</v>
      </c>
      <c r="R1058" s="55">
        <v>4.5999999999999996</v>
      </c>
      <c r="S1058" s="56" t="s">
        <v>573</v>
      </c>
      <c r="T1058" s="57" t="s">
        <v>618</v>
      </c>
      <c r="U1058" s="10"/>
      <c r="V1058" s="10"/>
    </row>
    <row r="1059" spans="1:22" ht="13.05" customHeight="1" x14ac:dyDescent="0.25">
      <c r="A1059" s="10"/>
      <c r="B1059" s="71">
        <f t="shared" si="16"/>
        <v>0</v>
      </c>
      <c r="C1059" s="66">
        <v>79</v>
      </c>
      <c r="D1059" s="67">
        <v>9781474761406</v>
      </c>
      <c r="E1059" s="67"/>
      <c r="F1059" s="50">
        <v>5.99</v>
      </c>
      <c r="G1059" s="55" t="s">
        <v>754</v>
      </c>
      <c r="H1059" s="56" t="s">
        <v>793</v>
      </c>
      <c r="I1059" s="55" t="s">
        <v>1746</v>
      </c>
      <c r="J1059" s="55" t="s">
        <v>30</v>
      </c>
      <c r="K1059" s="58">
        <v>43377</v>
      </c>
      <c r="L1059" s="55" t="s">
        <v>616</v>
      </c>
      <c r="M1059" s="56" t="s">
        <v>776</v>
      </c>
      <c r="N1059" s="56" t="s">
        <v>455</v>
      </c>
      <c r="O1059" s="56" t="s">
        <v>633</v>
      </c>
      <c r="P1059" s="55" t="s">
        <v>26</v>
      </c>
      <c r="Q1059" s="55" t="s">
        <v>493</v>
      </c>
      <c r="R1059" s="55">
        <v>4.4000000000000004</v>
      </c>
      <c r="S1059" s="56" t="s">
        <v>573</v>
      </c>
      <c r="T1059" s="57" t="s">
        <v>618</v>
      </c>
      <c r="U1059" s="10"/>
      <c r="V1059" s="10"/>
    </row>
    <row r="1060" spans="1:22" ht="13.05" customHeight="1" x14ac:dyDescent="0.25">
      <c r="A1060" s="10"/>
      <c r="B1060" s="71">
        <f t="shared" si="16"/>
        <v>0</v>
      </c>
      <c r="C1060" s="66">
        <v>79</v>
      </c>
      <c r="D1060" s="67">
        <v>9781474708203</v>
      </c>
      <c r="E1060" s="67"/>
      <c r="F1060" s="50">
        <v>5.99</v>
      </c>
      <c r="G1060" s="55" t="s">
        <v>754</v>
      </c>
      <c r="H1060" s="56" t="s">
        <v>793</v>
      </c>
      <c r="I1060" s="55" t="s">
        <v>1747</v>
      </c>
      <c r="J1060" s="55" t="s">
        <v>30</v>
      </c>
      <c r="K1060" s="58">
        <v>42187</v>
      </c>
      <c r="L1060" s="55" t="s">
        <v>616</v>
      </c>
      <c r="M1060" s="56" t="s">
        <v>716</v>
      </c>
      <c r="N1060" s="56" t="s">
        <v>455</v>
      </c>
      <c r="O1060" s="56" t="s">
        <v>633</v>
      </c>
      <c r="P1060" s="55" t="s">
        <v>640</v>
      </c>
      <c r="Q1060" s="55" t="s">
        <v>493</v>
      </c>
      <c r="R1060" s="55">
        <v>4.5999999999999996</v>
      </c>
      <c r="S1060" s="56" t="s">
        <v>573</v>
      </c>
      <c r="T1060" s="57" t="s">
        <v>618</v>
      </c>
      <c r="U1060" s="10"/>
      <c r="V1060" s="10"/>
    </row>
    <row r="1061" spans="1:22" ht="13.05" customHeight="1" x14ac:dyDescent="0.25">
      <c r="A1061" s="10"/>
      <c r="B1061" s="71">
        <f t="shared" si="16"/>
        <v>0</v>
      </c>
      <c r="C1061" s="66">
        <v>79</v>
      </c>
      <c r="D1061" s="67">
        <v>9781398204249</v>
      </c>
      <c r="E1061" s="67"/>
      <c r="F1061" s="50">
        <v>5.99</v>
      </c>
      <c r="G1061" s="56" t="s">
        <v>754</v>
      </c>
      <c r="H1061" s="56" t="s">
        <v>794</v>
      </c>
      <c r="I1061" s="55" t="s">
        <v>1748</v>
      </c>
      <c r="J1061" s="55" t="s">
        <v>30</v>
      </c>
      <c r="K1061" s="58">
        <v>44294</v>
      </c>
      <c r="L1061" s="55" t="s">
        <v>733</v>
      </c>
      <c r="M1061" s="56" t="s">
        <v>716</v>
      </c>
      <c r="N1061" s="56" t="s">
        <v>455</v>
      </c>
      <c r="O1061" s="56" t="s">
        <v>633</v>
      </c>
      <c r="P1061" s="55" t="s">
        <v>26</v>
      </c>
      <c r="Q1061" s="55"/>
      <c r="R1061" s="55"/>
      <c r="S1061" s="56"/>
      <c r="T1061" s="57" t="s">
        <v>618</v>
      </c>
      <c r="U1061" s="10"/>
      <c r="V1061" s="10"/>
    </row>
    <row r="1062" spans="1:22" ht="13.05" customHeight="1" x14ac:dyDescent="0.25">
      <c r="A1062" s="10"/>
      <c r="B1062" s="71">
        <f t="shared" si="16"/>
        <v>0</v>
      </c>
      <c r="C1062" s="66">
        <v>79</v>
      </c>
      <c r="D1062" s="67">
        <v>9781398204256</v>
      </c>
      <c r="E1062" s="67"/>
      <c r="F1062" s="50">
        <v>5.99</v>
      </c>
      <c r="G1062" s="56" t="s">
        <v>754</v>
      </c>
      <c r="H1062" s="56" t="s">
        <v>794</v>
      </c>
      <c r="I1062" s="55" t="s">
        <v>1749</v>
      </c>
      <c r="J1062" s="55" t="s">
        <v>30</v>
      </c>
      <c r="K1062" s="58">
        <v>44266</v>
      </c>
      <c r="L1062" s="55" t="s">
        <v>733</v>
      </c>
      <c r="M1062" s="56" t="s">
        <v>716</v>
      </c>
      <c r="N1062" s="56" t="s">
        <v>455</v>
      </c>
      <c r="O1062" s="56" t="s">
        <v>633</v>
      </c>
      <c r="P1062" s="55" t="s">
        <v>26</v>
      </c>
      <c r="Q1062" s="55"/>
      <c r="R1062" s="55"/>
      <c r="S1062" s="56"/>
      <c r="T1062" s="57" t="s">
        <v>618</v>
      </c>
      <c r="U1062" s="10"/>
      <c r="V1062" s="10"/>
    </row>
    <row r="1063" spans="1:22" ht="13.05" customHeight="1" x14ac:dyDescent="0.25">
      <c r="A1063" s="10"/>
      <c r="B1063" s="71">
        <f t="shared" si="16"/>
        <v>0</v>
      </c>
      <c r="C1063" s="66">
        <v>79</v>
      </c>
      <c r="D1063" s="67">
        <v>9781398204263</v>
      </c>
      <c r="E1063" s="67"/>
      <c r="F1063" s="50">
        <v>5.99</v>
      </c>
      <c r="G1063" s="56" t="s">
        <v>754</v>
      </c>
      <c r="H1063" s="56" t="s">
        <v>794</v>
      </c>
      <c r="I1063" s="55" t="s">
        <v>1750</v>
      </c>
      <c r="J1063" s="55" t="s">
        <v>30</v>
      </c>
      <c r="K1063" s="58">
        <v>44266</v>
      </c>
      <c r="L1063" s="55" t="s">
        <v>733</v>
      </c>
      <c r="M1063" s="56" t="s">
        <v>716</v>
      </c>
      <c r="N1063" s="56" t="s">
        <v>455</v>
      </c>
      <c r="O1063" s="56" t="s">
        <v>633</v>
      </c>
      <c r="P1063" s="55" t="s">
        <v>26</v>
      </c>
      <c r="Q1063" s="55"/>
      <c r="R1063" s="55"/>
      <c r="S1063" s="56"/>
      <c r="T1063" s="57" t="s">
        <v>618</v>
      </c>
      <c r="U1063" s="10"/>
      <c r="V1063" s="10"/>
    </row>
    <row r="1064" spans="1:22" ht="13.05" customHeight="1" x14ac:dyDescent="0.25">
      <c r="A1064" s="10"/>
      <c r="B1064" s="71">
        <f t="shared" si="16"/>
        <v>0</v>
      </c>
      <c r="C1064" s="66">
        <v>79</v>
      </c>
      <c r="D1064" s="67">
        <v>9781398204270</v>
      </c>
      <c r="E1064" s="67"/>
      <c r="F1064" s="50">
        <v>5.99</v>
      </c>
      <c r="G1064" s="56" t="s">
        <v>754</v>
      </c>
      <c r="H1064" s="56" t="s">
        <v>794</v>
      </c>
      <c r="I1064" s="55" t="s">
        <v>1751</v>
      </c>
      <c r="J1064" s="55" t="s">
        <v>30</v>
      </c>
      <c r="K1064" s="58">
        <v>44294</v>
      </c>
      <c r="L1064" s="55" t="s">
        <v>733</v>
      </c>
      <c r="M1064" s="56" t="s">
        <v>716</v>
      </c>
      <c r="N1064" s="56" t="s">
        <v>455</v>
      </c>
      <c r="O1064" s="56" t="s">
        <v>633</v>
      </c>
      <c r="P1064" s="55" t="s">
        <v>26</v>
      </c>
      <c r="Q1064" s="55"/>
      <c r="R1064" s="55"/>
      <c r="S1064" s="56"/>
      <c r="T1064" s="57" t="s">
        <v>618</v>
      </c>
      <c r="U1064" s="10"/>
      <c r="V1064" s="10"/>
    </row>
    <row r="1065" spans="1:22" ht="12.75" customHeight="1" x14ac:dyDescent="0.25">
      <c r="A1065" s="10"/>
      <c r="B1065" s="71">
        <f t="shared" si="16"/>
        <v>0</v>
      </c>
      <c r="C1065" s="66">
        <v>79</v>
      </c>
      <c r="D1065" s="67">
        <v>9781474771375</v>
      </c>
      <c r="E1065" s="67"/>
      <c r="F1065" s="50">
        <v>5.99</v>
      </c>
      <c r="G1065" s="55" t="s">
        <v>754</v>
      </c>
      <c r="H1065" s="56" t="s">
        <v>795</v>
      </c>
      <c r="I1065" s="55" t="s">
        <v>1752</v>
      </c>
      <c r="J1065" s="55" t="s">
        <v>30</v>
      </c>
      <c r="K1065" s="58">
        <v>43587</v>
      </c>
      <c r="L1065" s="55" t="s">
        <v>616</v>
      </c>
      <c r="M1065" s="56" t="s">
        <v>716</v>
      </c>
      <c r="N1065" s="56" t="s">
        <v>796</v>
      </c>
      <c r="O1065" s="56" t="s">
        <v>633</v>
      </c>
      <c r="P1065" s="55" t="s">
        <v>26</v>
      </c>
      <c r="Q1065" s="55" t="s">
        <v>493</v>
      </c>
      <c r="R1065" s="55">
        <v>3.9</v>
      </c>
      <c r="S1065" s="56" t="s">
        <v>551</v>
      </c>
      <c r="T1065" s="57" t="s">
        <v>618</v>
      </c>
      <c r="U1065" s="10"/>
      <c r="V1065" s="10"/>
    </row>
    <row r="1066" spans="1:22" ht="13.05" customHeight="1" x14ac:dyDescent="0.25">
      <c r="A1066" s="10"/>
      <c r="B1066" s="71">
        <f t="shared" si="16"/>
        <v>0</v>
      </c>
      <c r="C1066" s="66">
        <v>79</v>
      </c>
      <c r="D1066" s="67">
        <v>9781474771351</v>
      </c>
      <c r="E1066" s="67"/>
      <c r="F1066" s="50">
        <v>5.99</v>
      </c>
      <c r="G1066" s="55" t="s">
        <v>754</v>
      </c>
      <c r="H1066" s="56" t="s">
        <v>795</v>
      </c>
      <c r="I1066" s="55" t="s">
        <v>1753</v>
      </c>
      <c r="J1066" s="55" t="s">
        <v>30</v>
      </c>
      <c r="K1066" s="58">
        <v>43587</v>
      </c>
      <c r="L1066" s="55" t="s">
        <v>616</v>
      </c>
      <c r="M1066" s="56" t="s">
        <v>716</v>
      </c>
      <c r="N1066" s="56" t="s">
        <v>796</v>
      </c>
      <c r="O1066" s="56" t="s">
        <v>633</v>
      </c>
      <c r="P1066" s="55" t="s">
        <v>640</v>
      </c>
      <c r="Q1066" s="55" t="s">
        <v>493</v>
      </c>
      <c r="R1066" s="55">
        <v>4.2</v>
      </c>
      <c r="S1066" s="56" t="s">
        <v>551</v>
      </c>
      <c r="T1066" s="57" t="s">
        <v>618</v>
      </c>
      <c r="U1066" s="10"/>
      <c r="V1066" s="10"/>
    </row>
    <row r="1067" spans="1:22" ht="13.05" customHeight="1" x14ac:dyDescent="0.25">
      <c r="A1067" s="10"/>
      <c r="B1067" s="71">
        <f t="shared" si="16"/>
        <v>0</v>
      </c>
      <c r="C1067" s="66">
        <v>79</v>
      </c>
      <c r="D1067" s="67">
        <v>9781474789059</v>
      </c>
      <c r="E1067" s="67"/>
      <c r="F1067" s="50">
        <v>5.99</v>
      </c>
      <c r="G1067" s="55" t="s">
        <v>754</v>
      </c>
      <c r="H1067" s="56" t="s">
        <v>795</v>
      </c>
      <c r="I1067" s="55" t="s">
        <v>1754</v>
      </c>
      <c r="J1067" s="55" t="s">
        <v>30</v>
      </c>
      <c r="K1067" s="58">
        <v>43979</v>
      </c>
      <c r="L1067" s="55" t="s">
        <v>616</v>
      </c>
      <c r="M1067" s="56" t="s">
        <v>716</v>
      </c>
      <c r="N1067" s="56" t="s">
        <v>796</v>
      </c>
      <c r="O1067" s="56" t="s">
        <v>633</v>
      </c>
      <c r="P1067" s="55" t="s">
        <v>26</v>
      </c>
      <c r="Q1067" s="55"/>
      <c r="R1067" s="55">
        <v>4</v>
      </c>
      <c r="S1067" s="56" t="s">
        <v>551</v>
      </c>
      <c r="T1067" s="57" t="s">
        <v>618</v>
      </c>
      <c r="U1067" s="10"/>
      <c r="V1067" s="10"/>
    </row>
    <row r="1068" spans="1:22" ht="13.05" customHeight="1" x14ac:dyDescent="0.25">
      <c r="A1068" s="10"/>
      <c r="B1068" s="71">
        <f t="shared" si="16"/>
        <v>0</v>
      </c>
      <c r="C1068" s="66">
        <v>79</v>
      </c>
      <c r="D1068" s="67">
        <v>9781474771368</v>
      </c>
      <c r="E1068" s="67"/>
      <c r="F1068" s="50">
        <v>5.99</v>
      </c>
      <c r="G1068" s="55" t="s">
        <v>754</v>
      </c>
      <c r="H1068" s="56" t="s">
        <v>795</v>
      </c>
      <c r="I1068" s="55" t="s">
        <v>1755</v>
      </c>
      <c r="J1068" s="55" t="s">
        <v>30</v>
      </c>
      <c r="K1068" s="58">
        <v>43643</v>
      </c>
      <c r="L1068" s="55" t="s">
        <v>616</v>
      </c>
      <c r="M1068" s="56" t="s">
        <v>716</v>
      </c>
      <c r="N1068" s="56" t="s">
        <v>796</v>
      </c>
      <c r="O1068" s="56" t="s">
        <v>633</v>
      </c>
      <c r="P1068" s="55" t="s">
        <v>26</v>
      </c>
      <c r="Q1068" s="55" t="s">
        <v>493</v>
      </c>
      <c r="R1068" s="55">
        <v>3.7</v>
      </c>
      <c r="S1068" s="56" t="s">
        <v>551</v>
      </c>
      <c r="T1068" s="57" t="s">
        <v>618</v>
      </c>
      <c r="U1068" s="10"/>
      <c r="V1068" s="10"/>
    </row>
    <row r="1069" spans="1:22" ht="13.05" customHeight="1" x14ac:dyDescent="0.25">
      <c r="A1069" s="10"/>
      <c r="B1069" s="71">
        <f t="shared" si="16"/>
        <v>0</v>
      </c>
      <c r="C1069" s="66">
        <v>79</v>
      </c>
      <c r="D1069" s="67">
        <v>9781474771344</v>
      </c>
      <c r="E1069" s="67"/>
      <c r="F1069" s="50">
        <v>5.99</v>
      </c>
      <c r="G1069" s="55" t="s">
        <v>754</v>
      </c>
      <c r="H1069" s="56" t="s">
        <v>795</v>
      </c>
      <c r="I1069" s="55" t="s">
        <v>1756</v>
      </c>
      <c r="J1069" s="55" t="s">
        <v>30</v>
      </c>
      <c r="K1069" s="58">
        <v>43643</v>
      </c>
      <c r="L1069" s="55" t="s">
        <v>616</v>
      </c>
      <c r="M1069" s="56" t="s">
        <v>716</v>
      </c>
      <c r="N1069" s="56" t="s">
        <v>796</v>
      </c>
      <c r="O1069" s="56" t="s">
        <v>633</v>
      </c>
      <c r="P1069" s="55" t="s">
        <v>640</v>
      </c>
      <c r="Q1069" s="55" t="s">
        <v>493</v>
      </c>
      <c r="R1069" s="55">
        <v>4.0999999999999996</v>
      </c>
      <c r="S1069" s="56" t="s">
        <v>551</v>
      </c>
      <c r="T1069" s="57" t="s">
        <v>618</v>
      </c>
      <c r="U1069" s="10"/>
      <c r="V1069" s="10"/>
    </row>
    <row r="1070" spans="1:22" ht="13.05" customHeight="1" x14ac:dyDescent="0.25">
      <c r="A1070" s="10"/>
      <c r="B1070" s="71">
        <f t="shared" si="16"/>
        <v>0</v>
      </c>
      <c r="C1070" s="66">
        <v>79</v>
      </c>
      <c r="D1070" s="67">
        <v>9781474789066</v>
      </c>
      <c r="E1070" s="67"/>
      <c r="F1070" s="50">
        <v>5.99</v>
      </c>
      <c r="G1070" s="55" t="s">
        <v>754</v>
      </c>
      <c r="H1070" s="56" t="s">
        <v>795</v>
      </c>
      <c r="I1070" s="55" t="s">
        <v>1757</v>
      </c>
      <c r="J1070" s="55" t="s">
        <v>30</v>
      </c>
      <c r="K1070" s="58">
        <v>43979</v>
      </c>
      <c r="L1070" s="55" t="s">
        <v>616</v>
      </c>
      <c r="M1070" s="56" t="s">
        <v>716</v>
      </c>
      <c r="N1070" s="56" t="s">
        <v>796</v>
      </c>
      <c r="O1070" s="56" t="s">
        <v>633</v>
      </c>
      <c r="P1070" s="55" t="s">
        <v>26</v>
      </c>
      <c r="Q1070" s="55"/>
      <c r="R1070" s="55">
        <v>4.2</v>
      </c>
      <c r="S1070" s="56" t="s">
        <v>551</v>
      </c>
      <c r="T1070" s="57" t="s">
        <v>618</v>
      </c>
      <c r="U1070" s="10"/>
      <c r="V1070" s="10"/>
    </row>
    <row r="1071" spans="1:22" ht="13.05" customHeight="1" x14ac:dyDescent="0.25">
      <c r="A1071" s="10"/>
      <c r="B1071" s="71">
        <f t="shared" si="16"/>
        <v>0</v>
      </c>
      <c r="C1071" s="66">
        <v>79</v>
      </c>
      <c r="D1071" s="67">
        <v>9781474789035</v>
      </c>
      <c r="E1071" s="67"/>
      <c r="F1071" s="50">
        <v>5.99</v>
      </c>
      <c r="G1071" s="55" t="s">
        <v>754</v>
      </c>
      <c r="H1071" s="56" t="s">
        <v>795</v>
      </c>
      <c r="I1071" s="55" t="s">
        <v>1758</v>
      </c>
      <c r="J1071" s="55" t="s">
        <v>30</v>
      </c>
      <c r="K1071" s="58">
        <v>44007</v>
      </c>
      <c r="L1071" s="55" t="s">
        <v>616</v>
      </c>
      <c r="M1071" s="56" t="s">
        <v>716</v>
      </c>
      <c r="N1071" s="56" t="s">
        <v>796</v>
      </c>
      <c r="O1071" s="56" t="s">
        <v>633</v>
      </c>
      <c r="P1071" s="55" t="s">
        <v>26</v>
      </c>
      <c r="Q1071" s="55"/>
      <c r="R1071" s="55">
        <v>4</v>
      </c>
      <c r="S1071" s="56" t="s">
        <v>551</v>
      </c>
      <c r="T1071" s="57" t="s">
        <v>618</v>
      </c>
      <c r="U1071" s="10"/>
      <c r="V1071" s="10"/>
    </row>
    <row r="1072" spans="1:22" ht="13.05" customHeight="1" x14ac:dyDescent="0.25">
      <c r="A1072" s="10"/>
      <c r="B1072" s="71">
        <f t="shared" si="16"/>
        <v>0</v>
      </c>
      <c r="C1072" s="66">
        <v>79</v>
      </c>
      <c r="D1072" s="67">
        <v>9781474789042</v>
      </c>
      <c r="E1072" s="67"/>
      <c r="F1072" s="50">
        <v>5.99</v>
      </c>
      <c r="G1072" s="55" t="s">
        <v>754</v>
      </c>
      <c r="H1072" s="56" t="s">
        <v>795</v>
      </c>
      <c r="I1072" s="55" t="s">
        <v>1759</v>
      </c>
      <c r="J1072" s="55" t="s">
        <v>30</v>
      </c>
      <c r="K1072" s="58">
        <v>44007</v>
      </c>
      <c r="L1072" s="55" t="s">
        <v>616</v>
      </c>
      <c r="M1072" s="56" t="s">
        <v>716</v>
      </c>
      <c r="N1072" s="56" t="s">
        <v>796</v>
      </c>
      <c r="O1072" s="56" t="s">
        <v>633</v>
      </c>
      <c r="P1072" s="55" t="s">
        <v>26</v>
      </c>
      <c r="Q1072" s="55"/>
      <c r="R1072" s="55">
        <v>4.3</v>
      </c>
      <c r="S1072" s="56" t="s">
        <v>551</v>
      </c>
      <c r="T1072" s="57" t="s">
        <v>618</v>
      </c>
      <c r="U1072" s="10"/>
      <c r="V1072" s="10"/>
    </row>
    <row r="1073" spans="1:22" ht="13.05" customHeight="1" x14ac:dyDescent="0.25">
      <c r="A1073" s="10"/>
      <c r="B1073" s="71">
        <f t="shared" si="16"/>
        <v>0</v>
      </c>
      <c r="C1073" s="66">
        <v>80</v>
      </c>
      <c r="D1073" s="67">
        <v>9781782028208</v>
      </c>
      <c r="E1073" s="67"/>
      <c r="F1073" s="50">
        <v>6.99</v>
      </c>
      <c r="G1073" s="55" t="s">
        <v>754</v>
      </c>
      <c r="H1073" s="56"/>
      <c r="I1073" s="55" t="s">
        <v>1760</v>
      </c>
      <c r="J1073" s="55" t="s">
        <v>30</v>
      </c>
      <c r="K1073" s="58">
        <v>43195</v>
      </c>
      <c r="L1073" s="55" t="s">
        <v>797</v>
      </c>
      <c r="M1073" s="56" t="s">
        <v>651</v>
      </c>
      <c r="N1073" s="56" t="s">
        <v>798</v>
      </c>
      <c r="O1073" s="56" t="s">
        <v>633</v>
      </c>
      <c r="P1073" s="55" t="s">
        <v>26</v>
      </c>
      <c r="Q1073" s="55"/>
      <c r="R1073" s="55"/>
      <c r="S1073" s="56"/>
      <c r="T1073" s="57" t="s">
        <v>618</v>
      </c>
      <c r="U1073" s="10"/>
      <c r="V1073" s="10"/>
    </row>
    <row r="1074" spans="1:22" ht="13.05" customHeight="1" x14ac:dyDescent="0.25">
      <c r="A1074" s="10"/>
      <c r="B1074" s="71">
        <f t="shared" si="16"/>
        <v>0</v>
      </c>
      <c r="C1074" s="66">
        <v>80</v>
      </c>
      <c r="D1074" s="67">
        <v>9781474705622</v>
      </c>
      <c r="E1074" s="67"/>
      <c r="F1074" s="50">
        <v>5.99</v>
      </c>
      <c r="G1074" s="55" t="s">
        <v>754</v>
      </c>
      <c r="H1074" s="56"/>
      <c r="I1074" s="55" t="s">
        <v>1761</v>
      </c>
      <c r="J1074" s="55" t="s">
        <v>30</v>
      </c>
      <c r="K1074" s="58">
        <v>42187</v>
      </c>
      <c r="L1074" s="55" t="s">
        <v>616</v>
      </c>
      <c r="M1074" s="56" t="s">
        <v>716</v>
      </c>
      <c r="N1074" s="56" t="s">
        <v>796</v>
      </c>
      <c r="O1074" s="56" t="s">
        <v>633</v>
      </c>
      <c r="P1074" s="55" t="s">
        <v>26</v>
      </c>
      <c r="Q1074" s="55" t="s">
        <v>493</v>
      </c>
      <c r="R1074" s="55">
        <v>5</v>
      </c>
      <c r="S1074" s="56"/>
      <c r="T1074" s="57" t="s">
        <v>618</v>
      </c>
      <c r="U1074" s="10"/>
      <c r="V1074" s="10"/>
    </row>
    <row r="1075" spans="1:22" ht="13.05" customHeight="1" x14ac:dyDescent="0.25">
      <c r="A1075" s="10"/>
      <c r="B1075" s="71">
        <f t="shared" si="16"/>
        <v>0</v>
      </c>
      <c r="C1075" s="66">
        <v>80</v>
      </c>
      <c r="D1075" s="67">
        <v>9781782024644</v>
      </c>
      <c r="E1075" s="67"/>
      <c r="F1075" s="50">
        <v>6.99</v>
      </c>
      <c r="G1075" s="55" t="s">
        <v>754</v>
      </c>
      <c r="H1075" s="56"/>
      <c r="I1075" s="55" t="s">
        <v>1762</v>
      </c>
      <c r="J1075" s="55" t="s">
        <v>30</v>
      </c>
      <c r="K1075" s="58">
        <v>42523</v>
      </c>
      <c r="L1075" s="55" t="s">
        <v>799</v>
      </c>
      <c r="M1075" s="56" t="s">
        <v>716</v>
      </c>
      <c r="N1075" s="56" t="s">
        <v>796</v>
      </c>
      <c r="O1075" s="56" t="s">
        <v>633</v>
      </c>
      <c r="P1075" s="55" t="s">
        <v>26</v>
      </c>
      <c r="Q1075" s="55" t="s">
        <v>493</v>
      </c>
      <c r="R1075" s="55">
        <v>5.0999999999999996</v>
      </c>
      <c r="S1075" s="56"/>
      <c r="T1075" s="57" t="s">
        <v>618</v>
      </c>
      <c r="U1075" s="10"/>
      <c r="V1075" s="10"/>
    </row>
    <row r="1076" spans="1:22" ht="13.05" customHeight="1" x14ac:dyDescent="0.25">
      <c r="A1076" s="10"/>
      <c r="B1076" s="71">
        <f t="shared" si="16"/>
        <v>0</v>
      </c>
      <c r="C1076" s="66">
        <v>80</v>
      </c>
      <c r="D1076" s="67">
        <v>9781398204331</v>
      </c>
      <c r="E1076" s="67"/>
      <c r="F1076" s="50">
        <v>6.99</v>
      </c>
      <c r="G1076" s="56" t="s">
        <v>754</v>
      </c>
      <c r="H1076" s="56"/>
      <c r="I1076" s="55" t="s">
        <v>1763</v>
      </c>
      <c r="J1076" s="55" t="s">
        <v>30</v>
      </c>
      <c r="K1076" s="58">
        <v>44336</v>
      </c>
      <c r="L1076" s="55" t="s">
        <v>800</v>
      </c>
      <c r="M1076" s="56" t="s">
        <v>651</v>
      </c>
      <c r="N1076" s="56" t="s">
        <v>798</v>
      </c>
      <c r="O1076" s="56" t="s">
        <v>633</v>
      </c>
      <c r="P1076" s="55" t="s">
        <v>26</v>
      </c>
      <c r="Q1076" s="55"/>
      <c r="R1076" s="55"/>
      <c r="S1076" s="56"/>
      <c r="T1076" s="57" t="s">
        <v>618</v>
      </c>
      <c r="U1076" s="10"/>
      <c r="V1076" s="10"/>
    </row>
    <row r="1077" spans="1:22" ht="13.05" customHeight="1" x14ac:dyDescent="0.25">
      <c r="A1077" s="10"/>
      <c r="B1077" s="71">
        <f t="shared" si="16"/>
        <v>0</v>
      </c>
      <c r="C1077" s="66">
        <v>81</v>
      </c>
      <c r="D1077" s="67">
        <v>9781782025979</v>
      </c>
      <c r="E1077" s="67"/>
      <c r="F1077" s="50">
        <v>6.99</v>
      </c>
      <c r="G1077" s="55" t="s">
        <v>754</v>
      </c>
      <c r="H1077" s="56"/>
      <c r="I1077" s="55" t="s">
        <v>1764</v>
      </c>
      <c r="J1077" s="55" t="s">
        <v>30</v>
      </c>
      <c r="K1077" s="58">
        <v>43013</v>
      </c>
      <c r="L1077" s="55" t="s">
        <v>799</v>
      </c>
      <c r="M1077" s="56" t="s">
        <v>716</v>
      </c>
      <c r="N1077" s="56" t="s">
        <v>796</v>
      </c>
      <c r="O1077" s="56" t="s">
        <v>633</v>
      </c>
      <c r="P1077" s="55" t="s">
        <v>26</v>
      </c>
      <c r="Q1077" s="55"/>
      <c r="R1077" s="55"/>
      <c r="S1077" s="56"/>
      <c r="T1077" s="57" t="s">
        <v>618</v>
      </c>
      <c r="U1077" s="10"/>
      <c r="V1077" s="10"/>
    </row>
    <row r="1078" spans="1:22" ht="13.05" customHeight="1" x14ac:dyDescent="0.25">
      <c r="A1078" s="10"/>
      <c r="B1078" s="71">
        <f t="shared" si="16"/>
        <v>0</v>
      </c>
      <c r="C1078" s="66">
        <v>81</v>
      </c>
      <c r="D1078" s="67">
        <v>9781782027614</v>
      </c>
      <c r="E1078" s="67"/>
      <c r="F1078" s="50">
        <v>6.99</v>
      </c>
      <c r="G1078" s="55" t="s">
        <v>754</v>
      </c>
      <c r="H1078" s="56"/>
      <c r="I1078" s="55" t="s">
        <v>1765</v>
      </c>
      <c r="J1078" s="55" t="s">
        <v>30</v>
      </c>
      <c r="K1078" s="58">
        <v>43167</v>
      </c>
      <c r="L1078" s="55" t="s">
        <v>799</v>
      </c>
      <c r="M1078" s="56" t="s">
        <v>716</v>
      </c>
      <c r="N1078" s="56" t="s">
        <v>796</v>
      </c>
      <c r="O1078" s="56" t="s">
        <v>633</v>
      </c>
      <c r="P1078" s="55" t="s">
        <v>26</v>
      </c>
      <c r="Q1078" s="55"/>
      <c r="R1078" s="55"/>
      <c r="S1078" s="56"/>
      <c r="T1078" s="57" t="s">
        <v>618</v>
      </c>
      <c r="U1078" s="10"/>
      <c r="V1078" s="10"/>
    </row>
    <row r="1079" spans="1:22" ht="13.05" customHeight="1" x14ac:dyDescent="0.25">
      <c r="A1079" s="10"/>
      <c r="B1079" s="71">
        <f t="shared" si="16"/>
        <v>0</v>
      </c>
      <c r="C1079" s="66">
        <v>81</v>
      </c>
      <c r="D1079" s="67">
        <v>9781398201989</v>
      </c>
      <c r="E1079" s="67"/>
      <c r="F1079" s="50">
        <v>6.99</v>
      </c>
      <c r="G1079" s="56" t="s">
        <v>754</v>
      </c>
      <c r="H1079" s="56"/>
      <c r="I1079" s="55" t="s">
        <v>1766</v>
      </c>
      <c r="J1079" s="55" t="s">
        <v>30</v>
      </c>
      <c r="K1079" s="58">
        <v>44224</v>
      </c>
      <c r="L1079" s="55" t="s">
        <v>800</v>
      </c>
      <c r="M1079" s="56" t="s">
        <v>801</v>
      </c>
      <c r="N1079" s="56" t="s">
        <v>802</v>
      </c>
      <c r="O1079" s="56" t="s">
        <v>633</v>
      </c>
      <c r="P1079" s="55" t="s">
        <v>26</v>
      </c>
      <c r="Q1079" s="55"/>
      <c r="R1079" s="55"/>
      <c r="S1079" s="56"/>
      <c r="T1079" s="57" t="s">
        <v>618</v>
      </c>
      <c r="U1079" s="10"/>
      <c r="V1079" s="10"/>
    </row>
    <row r="1080" spans="1:22" ht="13.05" customHeight="1" x14ac:dyDescent="0.25">
      <c r="A1080" s="10"/>
      <c r="B1080" s="71">
        <f t="shared" si="16"/>
        <v>0</v>
      </c>
      <c r="C1080" s="66">
        <v>81</v>
      </c>
      <c r="D1080" s="67">
        <v>9781398204324</v>
      </c>
      <c r="E1080" s="67"/>
      <c r="F1080" s="50">
        <v>6.99</v>
      </c>
      <c r="G1080" s="56" t="s">
        <v>754</v>
      </c>
      <c r="H1080" s="56"/>
      <c r="I1080" s="55" t="s">
        <v>1767</v>
      </c>
      <c r="J1080" s="55" t="s">
        <v>30</v>
      </c>
      <c r="K1080" s="58">
        <v>44364</v>
      </c>
      <c r="L1080" s="55" t="s">
        <v>800</v>
      </c>
      <c r="M1080" s="56" t="s">
        <v>801</v>
      </c>
      <c r="N1080" s="56" t="s">
        <v>802</v>
      </c>
      <c r="O1080" s="56" t="s">
        <v>633</v>
      </c>
      <c r="P1080" s="55" t="s">
        <v>26</v>
      </c>
      <c r="Q1080" s="55"/>
      <c r="R1080" s="55"/>
      <c r="S1080" s="56"/>
      <c r="T1080" s="57" t="s">
        <v>618</v>
      </c>
      <c r="U1080" s="10"/>
      <c r="V1080" s="10"/>
    </row>
    <row r="1081" spans="1:22" ht="13.05" customHeight="1" x14ac:dyDescent="0.25">
      <c r="A1081" s="10"/>
      <c r="B1081" s="71">
        <f t="shared" si="16"/>
        <v>0</v>
      </c>
      <c r="C1081" s="66">
        <v>82</v>
      </c>
      <c r="D1081" s="67">
        <v>9781782025986</v>
      </c>
      <c r="E1081" s="67"/>
      <c r="F1081" s="50">
        <v>6.99</v>
      </c>
      <c r="G1081" s="55" t="s">
        <v>803</v>
      </c>
      <c r="H1081" s="56"/>
      <c r="I1081" s="55" t="s">
        <v>1768</v>
      </c>
      <c r="J1081" s="55" t="s">
        <v>30</v>
      </c>
      <c r="K1081" s="58">
        <v>42831</v>
      </c>
      <c r="L1081" s="55" t="s">
        <v>799</v>
      </c>
      <c r="M1081" s="56" t="s">
        <v>644</v>
      </c>
      <c r="N1081" s="56" t="s">
        <v>715</v>
      </c>
      <c r="O1081" s="56" t="s">
        <v>633</v>
      </c>
      <c r="P1081" s="55" t="s">
        <v>26</v>
      </c>
      <c r="Q1081" s="55"/>
      <c r="R1081" s="55"/>
      <c r="S1081" s="56"/>
      <c r="T1081" s="57" t="s">
        <v>618</v>
      </c>
      <c r="U1081" s="10"/>
      <c r="V1081" s="10"/>
    </row>
    <row r="1082" spans="1:22" ht="13.05" customHeight="1" x14ac:dyDescent="0.25">
      <c r="A1082" s="10"/>
      <c r="B1082" s="71">
        <f t="shared" si="16"/>
        <v>0</v>
      </c>
      <c r="C1082" s="66">
        <v>82</v>
      </c>
      <c r="D1082" s="67">
        <v>9781474753760</v>
      </c>
      <c r="E1082" s="67"/>
      <c r="F1082" s="50">
        <v>6.99</v>
      </c>
      <c r="G1082" s="55" t="s">
        <v>803</v>
      </c>
      <c r="H1082" s="56" t="s">
        <v>804</v>
      </c>
      <c r="I1082" s="55" t="s">
        <v>1769</v>
      </c>
      <c r="J1082" s="55" t="s">
        <v>30</v>
      </c>
      <c r="K1082" s="58">
        <v>43377</v>
      </c>
      <c r="L1082" s="55" t="s">
        <v>616</v>
      </c>
      <c r="M1082" s="56" t="s">
        <v>805</v>
      </c>
      <c r="N1082" s="56" t="s">
        <v>713</v>
      </c>
      <c r="O1082" s="56" t="s">
        <v>633</v>
      </c>
      <c r="P1082" s="55" t="s">
        <v>26</v>
      </c>
      <c r="Q1082" s="55"/>
      <c r="R1082" s="55"/>
      <c r="S1082" s="56" t="s">
        <v>573</v>
      </c>
      <c r="T1082" s="57" t="s">
        <v>618</v>
      </c>
      <c r="U1082" s="10"/>
      <c r="V1082" s="10"/>
    </row>
    <row r="1083" spans="1:22" ht="13.05" customHeight="1" x14ac:dyDescent="0.25">
      <c r="A1083" s="10"/>
      <c r="B1083" s="71">
        <f t="shared" si="16"/>
        <v>0</v>
      </c>
      <c r="C1083" s="66">
        <v>82</v>
      </c>
      <c r="D1083" s="67">
        <v>9781474753784</v>
      </c>
      <c r="E1083" s="67"/>
      <c r="F1083" s="50">
        <v>6.99</v>
      </c>
      <c r="G1083" s="55" t="s">
        <v>803</v>
      </c>
      <c r="H1083" s="56" t="s">
        <v>804</v>
      </c>
      <c r="I1083" s="55" t="s">
        <v>1770</v>
      </c>
      <c r="J1083" s="55" t="s">
        <v>30</v>
      </c>
      <c r="K1083" s="58">
        <v>43377</v>
      </c>
      <c r="L1083" s="55" t="s">
        <v>616</v>
      </c>
      <c r="M1083" s="56" t="s">
        <v>805</v>
      </c>
      <c r="N1083" s="56" t="s">
        <v>713</v>
      </c>
      <c r="O1083" s="56" t="s">
        <v>633</v>
      </c>
      <c r="P1083" s="55" t="s">
        <v>640</v>
      </c>
      <c r="Q1083" s="55"/>
      <c r="R1083" s="55"/>
      <c r="S1083" s="56" t="s">
        <v>573</v>
      </c>
      <c r="T1083" s="57" t="s">
        <v>618</v>
      </c>
      <c r="U1083" s="10"/>
      <c r="V1083" s="10"/>
    </row>
    <row r="1084" spans="1:22" ht="13.05" customHeight="1" x14ac:dyDescent="0.25">
      <c r="A1084" s="10"/>
      <c r="B1084" s="71">
        <f t="shared" si="16"/>
        <v>0</v>
      </c>
      <c r="C1084" s="66">
        <v>82</v>
      </c>
      <c r="D1084" s="67">
        <v>9781474753791</v>
      </c>
      <c r="E1084" s="67"/>
      <c r="F1084" s="50">
        <v>6.99</v>
      </c>
      <c r="G1084" s="55" t="s">
        <v>803</v>
      </c>
      <c r="H1084" s="56" t="s">
        <v>804</v>
      </c>
      <c r="I1084" s="55" t="s">
        <v>1771</v>
      </c>
      <c r="J1084" s="55" t="s">
        <v>30</v>
      </c>
      <c r="K1084" s="58">
        <v>43405</v>
      </c>
      <c r="L1084" s="55" t="s">
        <v>616</v>
      </c>
      <c r="M1084" s="56" t="s">
        <v>805</v>
      </c>
      <c r="N1084" s="56" t="s">
        <v>713</v>
      </c>
      <c r="O1084" s="56" t="s">
        <v>633</v>
      </c>
      <c r="P1084" s="55" t="s">
        <v>640</v>
      </c>
      <c r="Q1084" s="55"/>
      <c r="R1084" s="55"/>
      <c r="S1084" s="56" t="s">
        <v>573</v>
      </c>
      <c r="T1084" s="57" t="s">
        <v>618</v>
      </c>
      <c r="U1084" s="10"/>
      <c r="V1084" s="10"/>
    </row>
    <row r="1085" spans="1:22" ht="13.05" customHeight="1" x14ac:dyDescent="0.25">
      <c r="A1085" s="10"/>
      <c r="B1085" s="71">
        <f t="shared" si="16"/>
        <v>0</v>
      </c>
      <c r="C1085" s="66">
        <v>83</v>
      </c>
      <c r="D1085" s="67">
        <v>9781474753777</v>
      </c>
      <c r="E1085" s="67"/>
      <c r="F1085" s="50">
        <v>6.99</v>
      </c>
      <c r="G1085" s="55" t="s">
        <v>803</v>
      </c>
      <c r="H1085" s="56" t="s">
        <v>804</v>
      </c>
      <c r="I1085" s="55" t="s">
        <v>1772</v>
      </c>
      <c r="J1085" s="55" t="s">
        <v>30</v>
      </c>
      <c r="K1085" s="58">
        <v>43405</v>
      </c>
      <c r="L1085" s="55" t="s">
        <v>616</v>
      </c>
      <c r="M1085" s="56" t="s">
        <v>805</v>
      </c>
      <c r="N1085" s="56" t="s">
        <v>713</v>
      </c>
      <c r="O1085" s="56" t="s">
        <v>633</v>
      </c>
      <c r="P1085" s="55" t="s">
        <v>640</v>
      </c>
      <c r="Q1085" s="55"/>
      <c r="R1085" s="55"/>
      <c r="S1085" s="56" t="s">
        <v>573</v>
      </c>
      <c r="T1085" s="57" t="s">
        <v>618</v>
      </c>
      <c r="U1085" s="10"/>
      <c r="V1085" s="10"/>
    </row>
    <row r="1086" spans="1:22" ht="13.05" customHeight="1" x14ac:dyDescent="0.25">
      <c r="A1086" s="10"/>
      <c r="B1086" s="71">
        <f t="shared" si="16"/>
        <v>0</v>
      </c>
      <c r="C1086" s="66">
        <v>83</v>
      </c>
      <c r="D1086" s="67">
        <v>9781474724401</v>
      </c>
      <c r="E1086" s="67"/>
      <c r="F1086" s="50">
        <v>6.99</v>
      </c>
      <c r="G1086" s="55" t="s">
        <v>803</v>
      </c>
      <c r="H1086" s="56"/>
      <c r="I1086" s="55" t="s">
        <v>1773</v>
      </c>
      <c r="J1086" s="55" t="s">
        <v>30</v>
      </c>
      <c r="K1086" s="58">
        <v>42593</v>
      </c>
      <c r="L1086" s="55" t="s">
        <v>616</v>
      </c>
      <c r="M1086" s="56" t="s">
        <v>716</v>
      </c>
      <c r="N1086" s="56" t="s">
        <v>796</v>
      </c>
      <c r="O1086" s="56" t="s">
        <v>633</v>
      </c>
      <c r="P1086" s="55" t="s">
        <v>26</v>
      </c>
      <c r="Q1086" s="55" t="s">
        <v>493</v>
      </c>
      <c r="R1086" s="55">
        <v>3.9</v>
      </c>
      <c r="S1086" s="56" t="s">
        <v>573</v>
      </c>
      <c r="T1086" s="57" t="s">
        <v>618</v>
      </c>
      <c r="U1086" s="10"/>
      <c r="V1086" s="10"/>
    </row>
    <row r="1087" spans="1:22" ht="13.05" customHeight="1" x14ac:dyDescent="0.25">
      <c r="A1087" s="10"/>
      <c r="B1087" s="71">
        <f t="shared" si="16"/>
        <v>0</v>
      </c>
      <c r="C1087" s="66">
        <v>83</v>
      </c>
      <c r="D1087" s="67">
        <v>9781782020851</v>
      </c>
      <c r="E1087" s="67"/>
      <c r="F1087" s="50">
        <v>6.99</v>
      </c>
      <c r="G1087" s="55" t="s">
        <v>803</v>
      </c>
      <c r="H1087" s="56"/>
      <c r="I1087" s="55" t="s">
        <v>1774</v>
      </c>
      <c r="J1087" s="55" t="s">
        <v>30</v>
      </c>
      <c r="K1087" s="58">
        <v>41795</v>
      </c>
      <c r="L1087" s="55" t="s">
        <v>799</v>
      </c>
      <c r="M1087" s="56" t="s">
        <v>651</v>
      </c>
      <c r="N1087" s="56" t="s">
        <v>572</v>
      </c>
      <c r="O1087" s="56" t="s">
        <v>633</v>
      </c>
      <c r="P1087" s="55" t="s">
        <v>26</v>
      </c>
      <c r="Q1087" s="55"/>
      <c r="R1087" s="55"/>
      <c r="S1087" s="56"/>
      <c r="T1087" s="57" t="s">
        <v>806</v>
      </c>
      <c r="U1087" s="10"/>
      <c r="V1087" s="10"/>
    </row>
    <row r="1088" spans="1:22" ht="13.05" customHeight="1" x14ac:dyDescent="0.25">
      <c r="A1088" s="10"/>
      <c r="B1088" s="71">
        <f t="shared" si="16"/>
        <v>0</v>
      </c>
      <c r="C1088" s="66">
        <v>83</v>
      </c>
      <c r="D1088" s="67">
        <v>9781782027430</v>
      </c>
      <c r="E1088" s="67"/>
      <c r="F1088" s="50">
        <v>6.99</v>
      </c>
      <c r="G1088" s="55" t="s">
        <v>803</v>
      </c>
      <c r="H1088" s="56"/>
      <c r="I1088" s="55" t="s">
        <v>1775</v>
      </c>
      <c r="J1088" s="55" t="s">
        <v>30</v>
      </c>
      <c r="K1088" s="58">
        <v>42957</v>
      </c>
      <c r="L1088" s="55" t="s">
        <v>799</v>
      </c>
      <c r="M1088" s="56" t="s">
        <v>716</v>
      </c>
      <c r="N1088" s="56" t="s">
        <v>796</v>
      </c>
      <c r="O1088" s="56" t="s">
        <v>633</v>
      </c>
      <c r="P1088" s="55" t="s">
        <v>26</v>
      </c>
      <c r="Q1088" s="55"/>
      <c r="R1088" s="55"/>
      <c r="S1088" s="56"/>
      <c r="T1088" s="57" t="s">
        <v>618</v>
      </c>
      <c r="U1088" s="10"/>
      <c r="V1088" s="10"/>
    </row>
    <row r="1089" spans="1:22" ht="13.05" customHeight="1" x14ac:dyDescent="0.25">
      <c r="A1089" s="10"/>
      <c r="B1089" s="71">
        <f t="shared" si="16"/>
        <v>0</v>
      </c>
      <c r="C1089" s="66">
        <v>84</v>
      </c>
      <c r="D1089" s="67">
        <v>9781474771559</v>
      </c>
      <c r="E1089" s="67"/>
      <c r="F1089" s="50">
        <v>5.99</v>
      </c>
      <c r="G1089" s="55" t="s">
        <v>803</v>
      </c>
      <c r="H1089" s="56" t="s">
        <v>807</v>
      </c>
      <c r="I1089" s="55" t="s">
        <v>1776</v>
      </c>
      <c r="J1089" s="55" t="s">
        <v>30</v>
      </c>
      <c r="K1089" s="58">
        <v>43349</v>
      </c>
      <c r="L1089" s="55" t="s">
        <v>797</v>
      </c>
      <c r="M1089" s="56" t="s">
        <v>801</v>
      </c>
      <c r="N1089" s="56" t="s">
        <v>24</v>
      </c>
      <c r="O1089" s="56" t="s">
        <v>633</v>
      </c>
      <c r="P1089" s="55" t="s">
        <v>640</v>
      </c>
      <c r="Q1089" s="55" t="s">
        <v>493</v>
      </c>
      <c r="R1089" s="55">
        <v>2.7</v>
      </c>
      <c r="S1089" s="56" t="s">
        <v>478</v>
      </c>
      <c r="T1089" s="57" t="s">
        <v>618</v>
      </c>
      <c r="U1089" s="10"/>
      <c r="V1089" s="10"/>
    </row>
    <row r="1090" spans="1:22" ht="13.05" customHeight="1" x14ac:dyDescent="0.25">
      <c r="A1090" s="10"/>
      <c r="B1090" s="71">
        <f t="shared" si="16"/>
        <v>0</v>
      </c>
      <c r="C1090" s="66">
        <v>84</v>
      </c>
      <c r="D1090" s="67">
        <v>9781474771511</v>
      </c>
      <c r="E1090" s="67"/>
      <c r="F1090" s="50">
        <v>5.99</v>
      </c>
      <c r="G1090" s="55" t="s">
        <v>803</v>
      </c>
      <c r="H1090" s="56" t="s">
        <v>807</v>
      </c>
      <c r="I1090" s="55" t="s">
        <v>1777</v>
      </c>
      <c r="J1090" s="55" t="s">
        <v>30</v>
      </c>
      <c r="K1090" s="58">
        <v>43349</v>
      </c>
      <c r="L1090" s="55" t="s">
        <v>797</v>
      </c>
      <c r="M1090" s="56" t="s">
        <v>801</v>
      </c>
      <c r="N1090" s="56" t="s">
        <v>24</v>
      </c>
      <c r="O1090" s="56" t="s">
        <v>633</v>
      </c>
      <c r="P1090" s="55" t="s">
        <v>640</v>
      </c>
      <c r="Q1090" s="55" t="s">
        <v>493</v>
      </c>
      <c r="R1090" s="55">
        <v>2.5</v>
      </c>
      <c r="S1090" s="56" t="s">
        <v>478</v>
      </c>
      <c r="T1090" s="57" t="s">
        <v>618</v>
      </c>
      <c r="U1090" s="10"/>
      <c r="V1090" s="10"/>
    </row>
    <row r="1091" spans="1:22" ht="13.05" customHeight="1" x14ac:dyDescent="0.25">
      <c r="A1091" s="10"/>
      <c r="B1091" s="71">
        <f t="shared" si="16"/>
        <v>0</v>
      </c>
      <c r="C1091" s="66">
        <v>84</v>
      </c>
      <c r="D1091" s="67">
        <v>9781474771535</v>
      </c>
      <c r="E1091" s="67"/>
      <c r="F1091" s="50">
        <v>5.99</v>
      </c>
      <c r="G1091" s="55" t="s">
        <v>803</v>
      </c>
      <c r="H1091" s="56" t="s">
        <v>807</v>
      </c>
      <c r="I1091" s="55" t="s">
        <v>1778</v>
      </c>
      <c r="J1091" s="55" t="s">
        <v>30</v>
      </c>
      <c r="K1091" s="58">
        <v>43349</v>
      </c>
      <c r="L1091" s="55" t="s">
        <v>797</v>
      </c>
      <c r="M1091" s="56" t="s">
        <v>801</v>
      </c>
      <c r="N1091" s="56" t="s">
        <v>24</v>
      </c>
      <c r="O1091" s="56" t="s">
        <v>633</v>
      </c>
      <c r="P1091" s="55" t="s">
        <v>640</v>
      </c>
      <c r="Q1091" s="55" t="s">
        <v>493</v>
      </c>
      <c r="R1091" s="55">
        <v>3</v>
      </c>
      <c r="S1091" s="56" t="s">
        <v>478</v>
      </c>
      <c r="T1091" s="57" t="s">
        <v>618</v>
      </c>
      <c r="U1091" s="10"/>
      <c r="V1091" s="10"/>
    </row>
    <row r="1092" spans="1:22" ht="13.05" customHeight="1" x14ac:dyDescent="0.25">
      <c r="A1092" s="10"/>
      <c r="B1092" s="71">
        <f t="shared" si="16"/>
        <v>0</v>
      </c>
      <c r="C1092" s="66">
        <v>84</v>
      </c>
      <c r="D1092" s="67">
        <v>9781474771528</v>
      </c>
      <c r="E1092" s="67"/>
      <c r="F1092" s="50">
        <v>5.99</v>
      </c>
      <c r="G1092" s="55" t="s">
        <v>803</v>
      </c>
      <c r="H1092" s="56" t="s">
        <v>807</v>
      </c>
      <c r="I1092" s="55" t="s">
        <v>1779</v>
      </c>
      <c r="J1092" s="55" t="s">
        <v>30</v>
      </c>
      <c r="K1092" s="58">
        <v>43349</v>
      </c>
      <c r="L1092" s="55" t="s">
        <v>797</v>
      </c>
      <c r="M1092" s="56" t="s">
        <v>801</v>
      </c>
      <c r="N1092" s="56" t="s">
        <v>24</v>
      </c>
      <c r="O1092" s="56" t="s">
        <v>633</v>
      </c>
      <c r="P1092" s="55" t="s">
        <v>640</v>
      </c>
      <c r="Q1092" s="55" t="s">
        <v>493</v>
      </c>
      <c r="R1092" s="55">
        <v>2.8</v>
      </c>
      <c r="S1092" s="56" t="s">
        <v>478</v>
      </c>
      <c r="T1092" s="57" t="s">
        <v>618</v>
      </c>
      <c r="U1092" s="10"/>
      <c r="V1092" s="10"/>
    </row>
    <row r="1093" spans="1:22" ht="13.05" customHeight="1" x14ac:dyDescent="0.25">
      <c r="A1093" s="10"/>
      <c r="B1093" s="71">
        <f t="shared" si="16"/>
        <v>0</v>
      </c>
      <c r="C1093" s="66">
        <v>84</v>
      </c>
      <c r="D1093" s="67">
        <v>9781474771566</v>
      </c>
      <c r="E1093" s="67"/>
      <c r="F1093" s="50">
        <v>5.99</v>
      </c>
      <c r="G1093" s="55" t="s">
        <v>803</v>
      </c>
      <c r="H1093" s="56" t="s">
        <v>807</v>
      </c>
      <c r="I1093" s="55" t="s">
        <v>1780</v>
      </c>
      <c r="J1093" s="55" t="s">
        <v>30</v>
      </c>
      <c r="K1093" s="58">
        <v>43349</v>
      </c>
      <c r="L1093" s="55" t="s">
        <v>797</v>
      </c>
      <c r="M1093" s="56" t="s">
        <v>801</v>
      </c>
      <c r="N1093" s="56" t="s">
        <v>24</v>
      </c>
      <c r="O1093" s="56" t="s">
        <v>633</v>
      </c>
      <c r="P1093" s="55" t="s">
        <v>640</v>
      </c>
      <c r="Q1093" s="55" t="s">
        <v>493</v>
      </c>
      <c r="R1093" s="55">
        <v>2.9</v>
      </c>
      <c r="S1093" s="56" t="s">
        <v>478</v>
      </c>
      <c r="T1093" s="57" t="s">
        <v>618</v>
      </c>
      <c r="U1093" s="10"/>
      <c r="V1093" s="10"/>
    </row>
    <row r="1094" spans="1:22" ht="13.05" customHeight="1" x14ac:dyDescent="0.25">
      <c r="A1094" s="10"/>
      <c r="B1094" s="71">
        <f t="shared" si="16"/>
        <v>0</v>
      </c>
      <c r="C1094" s="66">
        <v>84</v>
      </c>
      <c r="D1094" s="67">
        <v>9781474771542</v>
      </c>
      <c r="E1094" s="67"/>
      <c r="F1094" s="50">
        <v>5.99</v>
      </c>
      <c r="G1094" s="55" t="s">
        <v>803</v>
      </c>
      <c r="H1094" s="56" t="s">
        <v>807</v>
      </c>
      <c r="I1094" s="55" t="s">
        <v>1781</v>
      </c>
      <c r="J1094" s="55" t="s">
        <v>30</v>
      </c>
      <c r="K1094" s="58">
        <v>43349</v>
      </c>
      <c r="L1094" s="55" t="s">
        <v>797</v>
      </c>
      <c r="M1094" s="56" t="s">
        <v>801</v>
      </c>
      <c r="N1094" s="56" t="s">
        <v>24</v>
      </c>
      <c r="O1094" s="56" t="s">
        <v>633</v>
      </c>
      <c r="P1094" s="55" t="s">
        <v>640</v>
      </c>
      <c r="Q1094" s="55" t="s">
        <v>493</v>
      </c>
      <c r="R1094" s="55">
        <v>2.9</v>
      </c>
      <c r="S1094" s="56" t="s">
        <v>478</v>
      </c>
      <c r="T1094" s="57" t="s">
        <v>618</v>
      </c>
      <c r="U1094" s="10"/>
      <c r="V1094" s="10"/>
    </row>
    <row r="1095" spans="1:22" ht="13.05" customHeight="1" x14ac:dyDescent="0.25">
      <c r="A1095" s="10"/>
      <c r="B1095" s="71">
        <f t="shared" si="16"/>
        <v>0</v>
      </c>
      <c r="C1095" s="66">
        <v>84</v>
      </c>
      <c r="D1095" s="67">
        <v>9781782020615</v>
      </c>
      <c r="E1095" s="67"/>
      <c r="F1095" s="50">
        <v>6.99</v>
      </c>
      <c r="G1095" s="55" t="s">
        <v>803</v>
      </c>
      <c r="H1095" s="56"/>
      <c r="I1095" s="55" t="s">
        <v>1782</v>
      </c>
      <c r="J1095" s="55" t="s">
        <v>30</v>
      </c>
      <c r="K1095" s="58">
        <v>41529</v>
      </c>
      <c r="L1095" s="55" t="s">
        <v>799</v>
      </c>
      <c r="M1095" s="56" t="s">
        <v>808</v>
      </c>
      <c r="N1095" s="56" t="s">
        <v>809</v>
      </c>
      <c r="O1095" s="56" t="s">
        <v>633</v>
      </c>
      <c r="P1095" s="55" t="s">
        <v>26</v>
      </c>
      <c r="Q1095" s="55" t="s">
        <v>810</v>
      </c>
      <c r="R1095" s="55">
        <v>4.2</v>
      </c>
      <c r="S1095" s="56"/>
      <c r="T1095" s="57" t="s">
        <v>811</v>
      </c>
      <c r="U1095" s="10"/>
      <c r="V1095" s="10"/>
    </row>
    <row r="1096" spans="1:22" ht="13.05" customHeight="1" x14ac:dyDescent="0.25">
      <c r="A1096" s="10"/>
      <c r="B1096" s="71">
        <f t="shared" si="16"/>
        <v>0</v>
      </c>
      <c r="C1096" s="66">
        <v>84</v>
      </c>
      <c r="D1096" s="67">
        <v>9781782020141</v>
      </c>
      <c r="E1096" s="67"/>
      <c r="F1096" s="50">
        <v>6.99</v>
      </c>
      <c r="G1096" s="55" t="s">
        <v>803</v>
      </c>
      <c r="H1096" s="56"/>
      <c r="I1096" s="55" t="s">
        <v>1783</v>
      </c>
      <c r="J1096" s="55" t="s">
        <v>30</v>
      </c>
      <c r="K1096" s="58">
        <v>41396</v>
      </c>
      <c r="L1096" s="55" t="s">
        <v>799</v>
      </c>
      <c r="M1096" s="56" t="s">
        <v>801</v>
      </c>
      <c r="N1096" s="56" t="s">
        <v>812</v>
      </c>
      <c r="O1096" s="56" t="s">
        <v>633</v>
      </c>
      <c r="P1096" s="55" t="s">
        <v>26</v>
      </c>
      <c r="Q1096" s="55" t="s">
        <v>810</v>
      </c>
      <c r="R1096" s="55">
        <v>5.8</v>
      </c>
      <c r="S1096" s="56"/>
      <c r="T1096" s="57" t="s">
        <v>811</v>
      </c>
      <c r="U1096" s="10"/>
      <c r="V1096" s="10"/>
    </row>
    <row r="1097" spans="1:22" ht="13.05" customHeight="1" x14ac:dyDescent="0.25">
      <c r="A1097" s="10"/>
      <c r="B1097" s="71">
        <f t="shared" si="16"/>
        <v>0</v>
      </c>
      <c r="C1097" s="66">
        <v>85</v>
      </c>
      <c r="D1097" s="67">
        <v>9781782024538</v>
      </c>
      <c r="E1097" s="67"/>
      <c r="F1097" s="50">
        <v>6.99</v>
      </c>
      <c r="G1097" s="55" t="s">
        <v>803</v>
      </c>
      <c r="H1097" s="56"/>
      <c r="I1097" s="55" t="s">
        <v>1784</v>
      </c>
      <c r="J1097" s="55" t="s">
        <v>30</v>
      </c>
      <c r="K1097" s="58">
        <v>42397</v>
      </c>
      <c r="L1097" s="55" t="s">
        <v>799</v>
      </c>
      <c r="M1097" s="56" t="s">
        <v>813</v>
      </c>
      <c r="N1097" s="56" t="s">
        <v>814</v>
      </c>
      <c r="O1097" s="56" t="s">
        <v>815</v>
      </c>
      <c r="P1097" s="55" t="s">
        <v>26</v>
      </c>
      <c r="Q1097" s="55" t="s">
        <v>493</v>
      </c>
      <c r="R1097" s="55">
        <v>4.9000000000000004</v>
      </c>
      <c r="S1097" s="56" t="s">
        <v>588</v>
      </c>
      <c r="T1097" s="57" t="s">
        <v>618</v>
      </c>
      <c r="U1097" s="10"/>
      <c r="V1097" s="10"/>
    </row>
    <row r="1098" spans="1:22" ht="13.05" customHeight="1" x14ac:dyDescent="0.25">
      <c r="A1098" s="10"/>
      <c r="B1098" s="71">
        <f t="shared" si="16"/>
        <v>0</v>
      </c>
      <c r="C1098" s="66">
        <v>85</v>
      </c>
      <c r="D1098" s="67">
        <v>9781782024545</v>
      </c>
      <c r="E1098" s="67"/>
      <c r="F1098" s="50">
        <v>6.99</v>
      </c>
      <c r="G1098" s="55" t="s">
        <v>803</v>
      </c>
      <c r="H1098" s="56"/>
      <c r="I1098" s="55" t="s">
        <v>1785</v>
      </c>
      <c r="J1098" s="55" t="s">
        <v>30</v>
      </c>
      <c r="K1098" s="58">
        <v>42397</v>
      </c>
      <c r="L1098" s="55" t="s">
        <v>799</v>
      </c>
      <c r="M1098" s="56" t="s">
        <v>813</v>
      </c>
      <c r="N1098" s="56" t="s">
        <v>814</v>
      </c>
      <c r="O1098" s="56" t="s">
        <v>815</v>
      </c>
      <c r="P1098" s="55" t="s">
        <v>26</v>
      </c>
      <c r="Q1098" s="55" t="s">
        <v>493</v>
      </c>
      <c r="R1098" s="55">
        <v>5.4</v>
      </c>
      <c r="S1098" s="56" t="s">
        <v>588</v>
      </c>
      <c r="T1098" s="57" t="s">
        <v>618</v>
      </c>
      <c r="U1098" s="10"/>
      <c r="V1098" s="10"/>
    </row>
    <row r="1099" spans="1:22" ht="13.05" customHeight="1" x14ac:dyDescent="0.25">
      <c r="A1099" s="10"/>
      <c r="B1099" s="71">
        <f t="shared" si="16"/>
        <v>0</v>
      </c>
      <c r="C1099" s="66">
        <v>85</v>
      </c>
      <c r="D1099" s="67">
        <v>9781782024217</v>
      </c>
      <c r="E1099" s="67"/>
      <c r="F1099" s="50">
        <v>6.99</v>
      </c>
      <c r="G1099" s="55" t="s">
        <v>803</v>
      </c>
      <c r="H1099" s="56"/>
      <c r="I1099" s="55" t="s">
        <v>1786</v>
      </c>
      <c r="J1099" s="55" t="s">
        <v>30</v>
      </c>
      <c r="K1099" s="58">
        <v>42467</v>
      </c>
      <c r="L1099" s="55" t="s">
        <v>799</v>
      </c>
      <c r="M1099" s="56" t="s">
        <v>813</v>
      </c>
      <c r="N1099" s="56" t="s">
        <v>814</v>
      </c>
      <c r="O1099" s="56" t="s">
        <v>815</v>
      </c>
      <c r="P1099" s="55" t="s">
        <v>26</v>
      </c>
      <c r="Q1099" s="55"/>
      <c r="R1099" s="55"/>
      <c r="S1099" s="56"/>
      <c r="T1099" s="57" t="s">
        <v>618</v>
      </c>
      <c r="U1099" s="10"/>
      <c r="V1099" s="10"/>
    </row>
    <row r="1100" spans="1:22" ht="13.05" customHeight="1" x14ac:dyDescent="0.25">
      <c r="A1100" s="10"/>
      <c r="B1100" s="71">
        <f t="shared" si="16"/>
        <v>0</v>
      </c>
      <c r="C1100" s="66">
        <v>86</v>
      </c>
      <c r="D1100" s="67">
        <v>9781782020899</v>
      </c>
      <c r="E1100" s="67"/>
      <c r="F1100" s="50">
        <v>6.99</v>
      </c>
      <c r="G1100" s="55" t="s">
        <v>803</v>
      </c>
      <c r="H1100" s="56"/>
      <c r="I1100" s="55" t="s">
        <v>1787</v>
      </c>
      <c r="J1100" s="55" t="s">
        <v>30</v>
      </c>
      <c r="K1100" s="58">
        <v>41767</v>
      </c>
      <c r="L1100" s="55" t="s">
        <v>799</v>
      </c>
      <c r="M1100" s="56" t="s">
        <v>816</v>
      </c>
      <c r="N1100" s="56" t="s">
        <v>817</v>
      </c>
      <c r="O1100" s="56" t="s">
        <v>815</v>
      </c>
      <c r="P1100" s="55" t="s">
        <v>26</v>
      </c>
      <c r="Q1100" s="55" t="s">
        <v>810</v>
      </c>
      <c r="R1100" s="55">
        <v>4.4000000000000004</v>
      </c>
      <c r="S1100" s="56"/>
      <c r="T1100" s="57" t="s">
        <v>818</v>
      </c>
      <c r="U1100" s="10"/>
      <c r="V1100" s="10"/>
    </row>
    <row r="1101" spans="1:22" ht="13.05" customHeight="1" x14ac:dyDescent="0.25">
      <c r="A1101" s="10"/>
      <c r="B1101" s="71">
        <f t="shared" si="16"/>
        <v>0</v>
      </c>
      <c r="C1101" s="66">
        <v>86</v>
      </c>
      <c r="D1101" s="67">
        <v>9781782020592</v>
      </c>
      <c r="E1101" s="67"/>
      <c r="F1101" s="50">
        <v>6.99</v>
      </c>
      <c r="G1101" s="55" t="s">
        <v>803</v>
      </c>
      <c r="H1101" s="56"/>
      <c r="I1101" s="55" t="s">
        <v>1788</v>
      </c>
      <c r="J1101" s="55" t="s">
        <v>30</v>
      </c>
      <c r="K1101" s="58">
        <v>41529</v>
      </c>
      <c r="L1101" s="55" t="s">
        <v>799</v>
      </c>
      <c r="M1101" s="56" t="s">
        <v>816</v>
      </c>
      <c r="N1101" s="56" t="s">
        <v>819</v>
      </c>
      <c r="O1101" s="56" t="s">
        <v>815</v>
      </c>
      <c r="P1101" s="55" t="s">
        <v>26</v>
      </c>
      <c r="Q1101" s="55" t="s">
        <v>810</v>
      </c>
      <c r="R1101" s="55">
        <v>4.9000000000000004</v>
      </c>
      <c r="S1101" s="56"/>
      <c r="T1101" s="57" t="s">
        <v>818</v>
      </c>
      <c r="U1101" s="10"/>
      <c r="V1101" s="10"/>
    </row>
    <row r="1102" spans="1:22" ht="13.05" customHeight="1" x14ac:dyDescent="0.25">
      <c r="A1102" s="10"/>
      <c r="B1102" s="71">
        <f t="shared" si="16"/>
        <v>0</v>
      </c>
      <c r="C1102" s="66">
        <v>86</v>
      </c>
      <c r="D1102" s="67">
        <v>9781782020745</v>
      </c>
      <c r="E1102" s="67"/>
      <c r="F1102" s="50">
        <v>6.99</v>
      </c>
      <c r="G1102" s="55" t="s">
        <v>803</v>
      </c>
      <c r="H1102" s="56"/>
      <c r="I1102" s="55" t="s">
        <v>1789</v>
      </c>
      <c r="J1102" s="55" t="s">
        <v>30</v>
      </c>
      <c r="K1102" s="58">
        <v>41669</v>
      </c>
      <c r="L1102" s="55" t="s">
        <v>799</v>
      </c>
      <c r="M1102" s="56" t="s">
        <v>816</v>
      </c>
      <c r="N1102" s="56" t="s">
        <v>819</v>
      </c>
      <c r="O1102" s="56" t="s">
        <v>815</v>
      </c>
      <c r="P1102" s="55" t="s">
        <v>26</v>
      </c>
      <c r="Q1102" s="55" t="s">
        <v>820</v>
      </c>
      <c r="R1102" s="55">
        <v>4.9000000000000004</v>
      </c>
      <c r="S1102" s="56"/>
      <c r="T1102" s="57" t="s">
        <v>618</v>
      </c>
      <c r="U1102" s="10"/>
      <c r="V1102" s="10"/>
    </row>
    <row r="1103" spans="1:22" ht="13.05" customHeight="1" x14ac:dyDescent="0.25">
      <c r="A1103" s="10"/>
      <c r="B1103" s="71">
        <f t="shared" ref="B1103:B1166" si="17">E1103*F1103</f>
        <v>0</v>
      </c>
      <c r="C1103" s="66">
        <v>86</v>
      </c>
      <c r="D1103" s="67">
        <v>9781782023203</v>
      </c>
      <c r="E1103" s="67"/>
      <c r="F1103" s="50">
        <v>6.99</v>
      </c>
      <c r="G1103" s="55" t="s">
        <v>803</v>
      </c>
      <c r="H1103" s="56"/>
      <c r="I1103" s="55" t="s">
        <v>1790</v>
      </c>
      <c r="J1103" s="55" t="s">
        <v>30</v>
      </c>
      <c r="K1103" s="58">
        <v>42103</v>
      </c>
      <c r="L1103" s="55" t="s">
        <v>799</v>
      </c>
      <c r="M1103" s="56" t="s">
        <v>816</v>
      </c>
      <c r="N1103" s="56" t="s">
        <v>819</v>
      </c>
      <c r="O1103" s="56" t="s">
        <v>815</v>
      </c>
      <c r="P1103" s="55" t="s">
        <v>26</v>
      </c>
      <c r="Q1103" s="55" t="s">
        <v>820</v>
      </c>
      <c r="R1103" s="55">
        <v>4.8</v>
      </c>
      <c r="S1103" s="56"/>
      <c r="T1103" s="57" t="s">
        <v>806</v>
      </c>
      <c r="U1103" s="10"/>
      <c r="V1103" s="10"/>
    </row>
    <row r="1104" spans="1:22" ht="13.05" customHeight="1" x14ac:dyDescent="0.25">
      <c r="A1104" s="10"/>
      <c r="B1104" s="71">
        <f t="shared" si="17"/>
        <v>0</v>
      </c>
      <c r="C1104" s="66">
        <v>87</v>
      </c>
      <c r="D1104" s="67">
        <v>9781782020158</v>
      </c>
      <c r="E1104" s="67"/>
      <c r="F1104" s="50">
        <v>6.99</v>
      </c>
      <c r="G1104" s="55" t="s">
        <v>803</v>
      </c>
      <c r="H1104" s="56"/>
      <c r="I1104" s="55" t="s">
        <v>1791</v>
      </c>
      <c r="J1104" s="55" t="s">
        <v>30</v>
      </c>
      <c r="K1104" s="58">
        <v>41375</v>
      </c>
      <c r="L1104" s="55" t="s">
        <v>799</v>
      </c>
      <c r="M1104" s="56" t="s">
        <v>821</v>
      </c>
      <c r="N1104" s="56" t="s">
        <v>817</v>
      </c>
      <c r="O1104" s="56" t="s">
        <v>815</v>
      </c>
      <c r="P1104" s="55" t="s">
        <v>26</v>
      </c>
      <c r="Q1104" s="55" t="s">
        <v>810</v>
      </c>
      <c r="R1104" s="55">
        <v>5.9</v>
      </c>
      <c r="S1104" s="56"/>
      <c r="T1104" s="57" t="s">
        <v>811</v>
      </c>
      <c r="U1104" s="10"/>
      <c r="V1104" s="10"/>
    </row>
    <row r="1105" spans="1:22" ht="13.05" customHeight="1" x14ac:dyDescent="0.25">
      <c r="A1105" s="10"/>
      <c r="B1105" s="71">
        <f t="shared" si="17"/>
        <v>0</v>
      </c>
      <c r="C1105" s="66">
        <v>87</v>
      </c>
      <c r="D1105" s="67">
        <v>9781782027416</v>
      </c>
      <c r="E1105" s="67"/>
      <c r="F1105" s="50">
        <v>7.99</v>
      </c>
      <c r="G1105" s="55" t="s">
        <v>803</v>
      </c>
      <c r="H1105" s="56"/>
      <c r="I1105" s="55" t="s">
        <v>1792</v>
      </c>
      <c r="J1105" s="55" t="s">
        <v>30</v>
      </c>
      <c r="K1105" s="58">
        <v>43195</v>
      </c>
      <c r="L1105" s="55" t="s">
        <v>799</v>
      </c>
      <c r="M1105" s="56" t="s">
        <v>822</v>
      </c>
      <c r="N1105" s="56" t="s">
        <v>823</v>
      </c>
      <c r="O1105" s="56" t="s">
        <v>815</v>
      </c>
      <c r="P1105" s="55" t="s">
        <v>26</v>
      </c>
      <c r="Q1105" s="55"/>
      <c r="R1105" s="55"/>
      <c r="S1105" s="56"/>
      <c r="T1105" s="57" t="s">
        <v>618</v>
      </c>
      <c r="U1105" s="10"/>
      <c r="V1105" s="10"/>
    </row>
    <row r="1106" spans="1:22" ht="13.05" customHeight="1" x14ac:dyDescent="0.25">
      <c r="A1106" s="10"/>
      <c r="B1106" s="71">
        <f t="shared" si="17"/>
        <v>0</v>
      </c>
      <c r="C1106" s="66">
        <v>87</v>
      </c>
      <c r="D1106" s="67">
        <v>9781782024927</v>
      </c>
      <c r="E1106" s="67"/>
      <c r="F1106" s="50">
        <v>6.99</v>
      </c>
      <c r="G1106" s="55" t="s">
        <v>803</v>
      </c>
      <c r="H1106" s="56"/>
      <c r="I1106" s="55" t="s">
        <v>1793</v>
      </c>
      <c r="J1106" s="55" t="s">
        <v>30</v>
      </c>
      <c r="K1106" s="58">
        <v>42565</v>
      </c>
      <c r="L1106" s="55" t="s">
        <v>799</v>
      </c>
      <c r="M1106" s="56" t="s">
        <v>822</v>
      </c>
      <c r="N1106" s="56" t="s">
        <v>824</v>
      </c>
      <c r="O1106" s="56" t="s">
        <v>815</v>
      </c>
      <c r="P1106" s="55" t="s">
        <v>26</v>
      </c>
      <c r="Q1106" s="55" t="s">
        <v>810</v>
      </c>
      <c r="R1106" s="55">
        <v>5.0999999999999996</v>
      </c>
      <c r="S1106" s="56"/>
      <c r="T1106" s="57" t="s">
        <v>618</v>
      </c>
      <c r="U1106" s="10"/>
      <c r="V1106" s="10"/>
    </row>
    <row r="1107" spans="1:22" ht="13.05" customHeight="1" x14ac:dyDescent="0.25">
      <c r="A1107" s="10"/>
      <c r="B1107" s="71">
        <f t="shared" si="17"/>
        <v>0</v>
      </c>
      <c r="C1107" s="66">
        <v>87</v>
      </c>
      <c r="D1107" s="67">
        <v>9781782027966</v>
      </c>
      <c r="E1107" s="67"/>
      <c r="F1107" s="50">
        <v>7.99</v>
      </c>
      <c r="G1107" s="55" t="s">
        <v>803</v>
      </c>
      <c r="H1107" s="56"/>
      <c r="I1107" s="55" t="s">
        <v>1794</v>
      </c>
      <c r="J1107" s="55" t="s">
        <v>30</v>
      </c>
      <c r="K1107" s="58">
        <v>42957</v>
      </c>
      <c r="L1107" s="55" t="s">
        <v>825</v>
      </c>
      <c r="M1107" s="56" t="s">
        <v>822</v>
      </c>
      <c r="N1107" s="56" t="s">
        <v>824</v>
      </c>
      <c r="O1107" s="56" t="s">
        <v>815</v>
      </c>
      <c r="P1107" s="55" t="s">
        <v>26</v>
      </c>
      <c r="Q1107" s="55"/>
      <c r="R1107" s="55"/>
      <c r="S1107" s="56"/>
      <c r="T1107" s="57" t="s">
        <v>618</v>
      </c>
      <c r="U1107" s="10"/>
      <c r="V1107" s="10"/>
    </row>
    <row r="1108" spans="1:22" ht="13.05" customHeight="1" x14ac:dyDescent="0.25">
      <c r="A1108" s="10"/>
      <c r="B1108" s="71">
        <f t="shared" si="17"/>
        <v>0</v>
      </c>
      <c r="C1108" s="66">
        <v>87</v>
      </c>
      <c r="D1108" s="67">
        <v>9781782025931</v>
      </c>
      <c r="E1108" s="67"/>
      <c r="F1108" s="50">
        <v>7.99</v>
      </c>
      <c r="G1108" s="55" t="s">
        <v>803</v>
      </c>
      <c r="H1108" s="56"/>
      <c r="I1108" s="55" t="s">
        <v>1795</v>
      </c>
      <c r="J1108" s="55" t="s">
        <v>30</v>
      </c>
      <c r="K1108" s="58">
        <v>42803</v>
      </c>
      <c r="L1108" s="55" t="s">
        <v>799</v>
      </c>
      <c r="M1108" s="56" t="s">
        <v>822</v>
      </c>
      <c r="N1108" s="56" t="s">
        <v>824</v>
      </c>
      <c r="O1108" s="56" t="s">
        <v>815</v>
      </c>
      <c r="P1108" s="55" t="s">
        <v>26</v>
      </c>
      <c r="Q1108" s="55"/>
      <c r="R1108" s="55"/>
      <c r="S1108" s="56"/>
      <c r="T1108" s="57" t="s">
        <v>618</v>
      </c>
      <c r="U1108" s="10"/>
      <c r="V1108" s="10"/>
    </row>
    <row r="1109" spans="1:22" ht="13.05" customHeight="1" x14ac:dyDescent="0.25">
      <c r="A1109" s="10"/>
      <c r="B1109" s="71">
        <f t="shared" si="17"/>
        <v>0</v>
      </c>
      <c r="C1109" s="66">
        <v>88</v>
      </c>
      <c r="D1109" s="67">
        <v>9781782023142</v>
      </c>
      <c r="E1109" s="67"/>
      <c r="F1109" s="50">
        <v>6.99</v>
      </c>
      <c r="G1109" s="55" t="s">
        <v>826</v>
      </c>
      <c r="H1109" s="56" t="s">
        <v>827</v>
      </c>
      <c r="I1109" s="55" t="s">
        <v>1796</v>
      </c>
      <c r="J1109" s="55" t="s">
        <v>30</v>
      </c>
      <c r="K1109" s="58">
        <v>42271</v>
      </c>
      <c r="L1109" s="55" t="s">
        <v>828</v>
      </c>
      <c r="M1109" s="56" t="s">
        <v>684</v>
      </c>
      <c r="N1109" s="56" t="s">
        <v>285</v>
      </c>
      <c r="O1109" s="56" t="s">
        <v>25</v>
      </c>
      <c r="P1109" s="55" t="s">
        <v>26</v>
      </c>
      <c r="Q1109" s="55" t="s">
        <v>116</v>
      </c>
      <c r="R1109" s="55">
        <v>2.8</v>
      </c>
      <c r="S1109" s="56"/>
      <c r="T1109" s="57" t="s">
        <v>618</v>
      </c>
      <c r="U1109" s="10"/>
      <c r="V1109" s="10"/>
    </row>
    <row r="1110" spans="1:22" ht="13.05" customHeight="1" x14ac:dyDescent="0.25">
      <c r="A1110" s="10"/>
      <c r="B1110" s="71">
        <f t="shared" si="17"/>
        <v>0</v>
      </c>
      <c r="C1110" s="66">
        <v>88</v>
      </c>
      <c r="D1110" s="67">
        <v>9781782023159</v>
      </c>
      <c r="E1110" s="67"/>
      <c r="F1110" s="50">
        <v>6.99</v>
      </c>
      <c r="G1110" s="55" t="s">
        <v>826</v>
      </c>
      <c r="H1110" s="56" t="s">
        <v>827</v>
      </c>
      <c r="I1110" s="55" t="s">
        <v>1797</v>
      </c>
      <c r="J1110" s="55" t="s">
        <v>30</v>
      </c>
      <c r="K1110" s="58">
        <v>42271</v>
      </c>
      <c r="L1110" s="55" t="s">
        <v>828</v>
      </c>
      <c r="M1110" s="56" t="s">
        <v>684</v>
      </c>
      <c r="N1110" s="56" t="s">
        <v>285</v>
      </c>
      <c r="O1110" s="56" t="s">
        <v>25</v>
      </c>
      <c r="P1110" s="55" t="s">
        <v>26</v>
      </c>
      <c r="Q1110" s="55" t="s">
        <v>116</v>
      </c>
      <c r="R1110" s="55">
        <v>3</v>
      </c>
      <c r="S1110" s="56"/>
      <c r="T1110" s="57" t="s">
        <v>618</v>
      </c>
      <c r="U1110" s="10"/>
      <c r="V1110" s="10"/>
    </row>
    <row r="1111" spans="1:22" ht="13.05" customHeight="1" x14ac:dyDescent="0.25">
      <c r="A1111" s="10"/>
      <c r="B1111" s="71">
        <f t="shared" si="17"/>
        <v>0</v>
      </c>
      <c r="C1111" s="66">
        <v>88</v>
      </c>
      <c r="D1111" s="67">
        <v>9781782023135</v>
      </c>
      <c r="E1111" s="67"/>
      <c r="F1111" s="50">
        <v>6.99</v>
      </c>
      <c r="G1111" s="55" t="s">
        <v>826</v>
      </c>
      <c r="H1111" s="56" t="s">
        <v>827</v>
      </c>
      <c r="I1111" s="55" t="s">
        <v>1798</v>
      </c>
      <c r="J1111" s="55" t="s">
        <v>30</v>
      </c>
      <c r="K1111" s="58">
        <v>42271</v>
      </c>
      <c r="L1111" s="55" t="s">
        <v>828</v>
      </c>
      <c r="M1111" s="56" t="s">
        <v>684</v>
      </c>
      <c r="N1111" s="56" t="s">
        <v>285</v>
      </c>
      <c r="O1111" s="56" t="s">
        <v>25</v>
      </c>
      <c r="P1111" s="55" t="s">
        <v>26</v>
      </c>
      <c r="Q1111" s="55" t="s">
        <v>116</v>
      </c>
      <c r="R1111" s="55">
        <v>3.1</v>
      </c>
      <c r="S1111" s="56"/>
      <c r="T1111" s="57" t="s">
        <v>618</v>
      </c>
      <c r="U1111" s="10"/>
      <c r="V1111" s="10"/>
    </row>
    <row r="1112" spans="1:22" ht="13.05" customHeight="1" x14ac:dyDescent="0.25">
      <c r="A1112" s="10"/>
      <c r="B1112" s="71">
        <f t="shared" si="17"/>
        <v>0</v>
      </c>
      <c r="C1112" s="66">
        <v>88</v>
      </c>
      <c r="D1112" s="67">
        <v>9781474724937</v>
      </c>
      <c r="E1112" s="67"/>
      <c r="F1112" s="50">
        <v>8.99</v>
      </c>
      <c r="G1112" s="55" t="s">
        <v>826</v>
      </c>
      <c r="H1112" s="56" t="s">
        <v>829</v>
      </c>
      <c r="I1112" s="55" t="s">
        <v>1799</v>
      </c>
      <c r="J1112" s="55" t="s">
        <v>30</v>
      </c>
      <c r="K1112" s="58">
        <v>42649</v>
      </c>
      <c r="L1112" s="55" t="s">
        <v>701</v>
      </c>
      <c r="M1112" s="56" t="s">
        <v>704</v>
      </c>
      <c r="N1112" s="56" t="s">
        <v>120</v>
      </c>
      <c r="O1112" s="56" t="s">
        <v>110</v>
      </c>
      <c r="P1112" s="55" t="s">
        <v>26</v>
      </c>
      <c r="Q1112" s="55" t="s">
        <v>116</v>
      </c>
      <c r="R1112" s="55">
        <v>3.5</v>
      </c>
      <c r="S1112" s="56" t="s">
        <v>478</v>
      </c>
      <c r="T1112" s="57" t="s">
        <v>618</v>
      </c>
      <c r="U1112" s="10"/>
      <c r="V1112" s="10"/>
    </row>
    <row r="1113" spans="1:22" ht="13.05" customHeight="1" x14ac:dyDescent="0.25">
      <c r="A1113" s="10"/>
      <c r="B1113" s="71">
        <f t="shared" si="17"/>
        <v>0</v>
      </c>
      <c r="C1113" s="66">
        <v>88</v>
      </c>
      <c r="D1113" s="67">
        <v>9781474724203</v>
      </c>
      <c r="E1113" s="67"/>
      <c r="F1113" s="50">
        <v>8.99</v>
      </c>
      <c r="G1113" s="55" t="s">
        <v>826</v>
      </c>
      <c r="H1113" s="56" t="s">
        <v>829</v>
      </c>
      <c r="I1113" s="55" t="s">
        <v>1800</v>
      </c>
      <c r="J1113" s="55" t="s">
        <v>30</v>
      </c>
      <c r="K1113" s="58">
        <v>42523</v>
      </c>
      <c r="L1113" s="55" t="s">
        <v>701</v>
      </c>
      <c r="M1113" s="56" t="s">
        <v>704</v>
      </c>
      <c r="N1113" s="56" t="s">
        <v>120</v>
      </c>
      <c r="O1113" s="56" t="s">
        <v>110</v>
      </c>
      <c r="P1113" s="55" t="s">
        <v>26</v>
      </c>
      <c r="Q1113" s="55" t="s">
        <v>116</v>
      </c>
      <c r="R1113" s="55">
        <v>3.9</v>
      </c>
      <c r="S1113" s="56" t="s">
        <v>478</v>
      </c>
      <c r="T1113" s="57" t="s">
        <v>618</v>
      </c>
      <c r="U1113" s="10"/>
      <c r="V1113" s="10"/>
    </row>
    <row r="1114" spans="1:22" ht="13.05" customHeight="1" x14ac:dyDescent="0.25">
      <c r="A1114" s="10"/>
      <c r="B1114" s="71">
        <f t="shared" si="17"/>
        <v>0</v>
      </c>
      <c r="C1114" s="66">
        <v>88</v>
      </c>
      <c r="D1114" s="67">
        <v>9781474724944</v>
      </c>
      <c r="E1114" s="67"/>
      <c r="F1114" s="50">
        <v>8.99</v>
      </c>
      <c r="G1114" s="55" t="s">
        <v>826</v>
      </c>
      <c r="H1114" s="56" t="s">
        <v>829</v>
      </c>
      <c r="I1114" s="55" t="s">
        <v>1801</v>
      </c>
      <c r="J1114" s="55" t="s">
        <v>30</v>
      </c>
      <c r="K1114" s="58">
        <v>42649</v>
      </c>
      <c r="L1114" s="55" t="s">
        <v>701</v>
      </c>
      <c r="M1114" s="56" t="s">
        <v>704</v>
      </c>
      <c r="N1114" s="56" t="s">
        <v>120</v>
      </c>
      <c r="O1114" s="56" t="s">
        <v>110</v>
      </c>
      <c r="P1114" s="55" t="s">
        <v>26</v>
      </c>
      <c r="Q1114" s="55" t="s">
        <v>116</v>
      </c>
      <c r="R1114" s="55">
        <v>3.6</v>
      </c>
      <c r="S1114" s="56" t="s">
        <v>478</v>
      </c>
      <c r="T1114" s="57" t="s">
        <v>618</v>
      </c>
      <c r="U1114" s="10"/>
      <c r="V1114" s="10"/>
    </row>
    <row r="1115" spans="1:22" ht="13.05" customHeight="1" x14ac:dyDescent="0.25">
      <c r="A1115" s="10"/>
      <c r="B1115" s="71">
        <f t="shared" si="17"/>
        <v>0</v>
      </c>
      <c r="C1115" s="66">
        <v>88</v>
      </c>
      <c r="D1115" s="67">
        <v>9781474724197</v>
      </c>
      <c r="E1115" s="67"/>
      <c r="F1115" s="50">
        <v>8.99</v>
      </c>
      <c r="G1115" s="55" t="s">
        <v>826</v>
      </c>
      <c r="H1115" s="56" t="s">
        <v>829</v>
      </c>
      <c r="I1115" s="55" t="s">
        <v>1802</v>
      </c>
      <c r="J1115" s="55" t="s">
        <v>30</v>
      </c>
      <c r="K1115" s="58">
        <v>42523</v>
      </c>
      <c r="L1115" s="55" t="s">
        <v>701</v>
      </c>
      <c r="M1115" s="56" t="s">
        <v>704</v>
      </c>
      <c r="N1115" s="56" t="s">
        <v>120</v>
      </c>
      <c r="O1115" s="56" t="s">
        <v>110</v>
      </c>
      <c r="P1115" s="55" t="s">
        <v>26</v>
      </c>
      <c r="Q1115" s="55" t="s">
        <v>116</v>
      </c>
      <c r="R1115" s="55">
        <v>3.4</v>
      </c>
      <c r="S1115" s="56" t="s">
        <v>478</v>
      </c>
      <c r="T1115" s="57" t="s">
        <v>618</v>
      </c>
      <c r="U1115" s="10"/>
      <c r="V1115" s="10"/>
    </row>
    <row r="1116" spans="1:22" ht="13.05" customHeight="1" x14ac:dyDescent="0.25">
      <c r="A1116" s="10"/>
      <c r="B1116" s="71">
        <f t="shared" si="17"/>
        <v>0</v>
      </c>
      <c r="C1116" s="66">
        <v>88</v>
      </c>
      <c r="D1116" s="67">
        <v>9781474724180</v>
      </c>
      <c r="E1116" s="67"/>
      <c r="F1116" s="50">
        <v>8.99</v>
      </c>
      <c r="G1116" s="55" t="s">
        <v>826</v>
      </c>
      <c r="H1116" s="56" t="s">
        <v>829</v>
      </c>
      <c r="I1116" s="55" t="s">
        <v>1803</v>
      </c>
      <c r="J1116" s="55" t="s">
        <v>30</v>
      </c>
      <c r="K1116" s="58">
        <v>42523</v>
      </c>
      <c r="L1116" s="55" t="s">
        <v>701</v>
      </c>
      <c r="M1116" s="56" t="s">
        <v>704</v>
      </c>
      <c r="N1116" s="56" t="s">
        <v>120</v>
      </c>
      <c r="O1116" s="56" t="s">
        <v>110</v>
      </c>
      <c r="P1116" s="55" t="s">
        <v>26</v>
      </c>
      <c r="Q1116" s="55" t="s">
        <v>116</v>
      </c>
      <c r="R1116" s="55">
        <v>3.9</v>
      </c>
      <c r="S1116" s="56" t="s">
        <v>478</v>
      </c>
      <c r="T1116" s="57" t="s">
        <v>618</v>
      </c>
      <c r="U1116" s="10"/>
      <c r="V1116" s="10"/>
    </row>
    <row r="1117" spans="1:22" ht="13.05" customHeight="1" x14ac:dyDescent="0.25">
      <c r="A1117" s="10"/>
      <c r="B1117" s="71">
        <f t="shared" si="17"/>
        <v>0</v>
      </c>
      <c r="C1117" s="66">
        <v>88</v>
      </c>
      <c r="D1117" s="67">
        <v>9781474724173</v>
      </c>
      <c r="E1117" s="67"/>
      <c r="F1117" s="50">
        <v>8.99</v>
      </c>
      <c r="G1117" s="55" t="s">
        <v>826</v>
      </c>
      <c r="H1117" s="56" t="s">
        <v>829</v>
      </c>
      <c r="I1117" s="55" t="s">
        <v>1804</v>
      </c>
      <c r="J1117" s="55" t="s">
        <v>30</v>
      </c>
      <c r="K1117" s="58">
        <v>42523</v>
      </c>
      <c r="L1117" s="55" t="s">
        <v>701</v>
      </c>
      <c r="M1117" s="56" t="s">
        <v>704</v>
      </c>
      <c r="N1117" s="56" t="s">
        <v>120</v>
      </c>
      <c r="O1117" s="56" t="s">
        <v>110</v>
      </c>
      <c r="P1117" s="55" t="s">
        <v>26</v>
      </c>
      <c r="Q1117" s="55" t="s">
        <v>116</v>
      </c>
      <c r="R1117" s="55">
        <v>3.9</v>
      </c>
      <c r="S1117" s="56" t="s">
        <v>478</v>
      </c>
      <c r="T1117" s="57" t="s">
        <v>618</v>
      </c>
      <c r="U1117" s="10"/>
      <c r="V1117" s="10"/>
    </row>
    <row r="1118" spans="1:22" ht="13.05" customHeight="1" x14ac:dyDescent="0.25">
      <c r="A1118" s="10"/>
      <c r="B1118" s="71">
        <f t="shared" si="17"/>
        <v>0</v>
      </c>
      <c r="C1118" s="66">
        <v>88</v>
      </c>
      <c r="D1118" s="67">
        <v>9781474762083</v>
      </c>
      <c r="E1118" s="67"/>
      <c r="F1118" s="50">
        <v>5.99</v>
      </c>
      <c r="G1118" s="55" t="s">
        <v>826</v>
      </c>
      <c r="H1118" s="56" t="s">
        <v>830</v>
      </c>
      <c r="I1118" s="55" t="s">
        <v>1805</v>
      </c>
      <c r="J1118" s="55" t="s">
        <v>30</v>
      </c>
      <c r="K1118" s="58">
        <v>43377</v>
      </c>
      <c r="L1118" s="55" t="s">
        <v>701</v>
      </c>
      <c r="M1118" s="56" t="s">
        <v>704</v>
      </c>
      <c r="N1118" s="56" t="s">
        <v>24</v>
      </c>
      <c r="O1118" s="56" t="s">
        <v>110</v>
      </c>
      <c r="P1118" s="55" t="s">
        <v>26</v>
      </c>
      <c r="Q1118" s="55" t="s">
        <v>116</v>
      </c>
      <c r="R1118" s="55">
        <v>2.9</v>
      </c>
      <c r="S1118" s="56" t="s">
        <v>452</v>
      </c>
      <c r="T1118" s="57" t="s">
        <v>618</v>
      </c>
      <c r="U1118" s="10"/>
      <c r="V1118" s="10"/>
    </row>
    <row r="1119" spans="1:22" ht="13.05" customHeight="1" x14ac:dyDescent="0.25">
      <c r="A1119" s="10"/>
      <c r="B1119" s="71">
        <f t="shared" si="17"/>
        <v>0</v>
      </c>
      <c r="C1119" s="66">
        <v>88</v>
      </c>
      <c r="D1119" s="67">
        <v>9781474762090</v>
      </c>
      <c r="E1119" s="67"/>
      <c r="F1119" s="50">
        <v>5.99</v>
      </c>
      <c r="G1119" s="55" t="s">
        <v>826</v>
      </c>
      <c r="H1119" s="56" t="s">
        <v>830</v>
      </c>
      <c r="I1119" s="55" t="s">
        <v>1806</v>
      </c>
      <c r="J1119" s="55" t="s">
        <v>30</v>
      </c>
      <c r="K1119" s="58">
        <v>43377</v>
      </c>
      <c r="L1119" s="55" t="s">
        <v>701</v>
      </c>
      <c r="M1119" s="56" t="s">
        <v>704</v>
      </c>
      <c r="N1119" s="56" t="s">
        <v>24</v>
      </c>
      <c r="O1119" s="56" t="s">
        <v>110</v>
      </c>
      <c r="P1119" s="55" t="s">
        <v>26</v>
      </c>
      <c r="Q1119" s="55" t="s">
        <v>116</v>
      </c>
      <c r="R1119" s="55">
        <v>3.2</v>
      </c>
      <c r="S1119" s="56" t="s">
        <v>452</v>
      </c>
      <c r="T1119" s="57" t="s">
        <v>618</v>
      </c>
      <c r="U1119" s="10"/>
      <c r="V1119" s="10"/>
    </row>
    <row r="1120" spans="1:22" ht="13.05" customHeight="1" x14ac:dyDescent="0.25">
      <c r="A1120" s="10"/>
      <c r="B1120" s="71">
        <f t="shared" si="17"/>
        <v>0</v>
      </c>
      <c r="C1120" s="66">
        <v>88</v>
      </c>
      <c r="D1120" s="67">
        <v>9781474762069</v>
      </c>
      <c r="E1120" s="67"/>
      <c r="F1120" s="50">
        <v>5.99</v>
      </c>
      <c r="G1120" s="55" t="s">
        <v>826</v>
      </c>
      <c r="H1120" s="56" t="s">
        <v>830</v>
      </c>
      <c r="I1120" s="55" t="s">
        <v>1807</v>
      </c>
      <c r="J1120" s="55" t="s">
        <v>30</v>
      </c>
      <c r="K1120" s="58">
        <v>43405</v>
      </c>
      <c r="L1120" s="55" t="s">
        <v>701</v>
      </c>
      <c r="M1120" s="56" t="s">
        <v>704</v>
      </c>
      <c r="N1120" s="56" t="s">
        <v>24</v>
      </c>
      <c r="O1120" s="56" t="s">
        <v>110</v>
      </c>
      <c r="P1120" s="55" t="s">
        <v>26</v>
      </c>
      <c r="Q1120" s="55" t="s">
        <v>116</v>
      </c>
      <c r="R1120" s="55">
        <v>2.9</v>
      </c>
      <c r="S1120" s="56" t="s">
        <v>452</v>
      </c>
      <c r="T1120" s="57" t="s">
        <v>618</v>
      </c>
      <c r="U1120" s="10"/>
      <c r="V1120" s="10"/>
    </row>
    <row r="1121" spans="1:22" ht="13.05" customHeight="1" x14ac:dyDescent="0.25">
      <c r="A1121" s="10"/>
      <c r="B1121" s="71">
        <f t="shared" si="17"/>
        <v>0</v>
      </c>
      <c r="C1121" s="66">
        <v>88</v>
      </c>
      <c r="D1121" s="67">
        <v>9781474762076</v>
      </c>
      <c r="E1121" s="67"/>
      <c r="F1121" s="50">
        <v>5.99</v>
      </c>
      <c r="G1121" s="55" t="s">
        <v>826</v>
      </c>
      <c r="H1121" s="56" t="s">
        <v>830</v>
      </c>
      <c r="I1121" s="55" t="s">
        <v>1808</v>
      </c>
      <c r="J1121" s="55" t="s">
        <v>30</v>
      </c>
      <c r="K1121" s="58">
        <v>43405</v>
      </c>
      <c r="L1121" s="55" t="s">
        <v>701</v>
      </c>
      <c r="M1121" s="56" t="s">
        <v>704</v>
      </c>
      <c r="N1121" s="56" t="s">
        <v>24</v>
      </c>
      <c r="O1121" s="56" t="s">
        <v>110</v>
      </c>
      <c r="P1121" s="55" t="s">
        <v>26</v>
      </c>
      <c r="Q1121" s="55" t="s">
        <v>116</v>
      </c>
      <c r="R1121" s="55">
        <v>2.8</v>
      </c>
      <c r="S1121" s="56" t="s">
        <v>452</v>
      </c>
      <c r="T1121" s="57" t="s">
        <v>618</v>
      </c>
      <c r="U1121" s="10"/>
      <c r="V1121" s="10"/>
    </row>
    <row r="1122" spans="1:22" ht="13.05" customHeight="1" x14ac:dyDescent="0.25">
      <c r="A1122" s="10"/>
      <c r="B1122" s="71">
        <f t="shared" si="17"/>
        <v>0</v>
      </c>
      <c r="C1122" s="66">
        <v>88</v>
      </c>
      <c r="D1122" s="67">
        <v>9781406243093</v>
      </c>
      <c r="E1122" s="67"/>
      <c r="F1122" s="50">
        <v>5.99</v>
      </c>
      <c r="G1122" s="55" t="s">
        <v>826</v>
      </c>
      <c r="H1122" s="56" t="s">
        <v>831</v>
      </c>
      <c r="I1122" s="55" t="s">
        <v>1809</v>
      </c>
      <c r="J1122" s="55" t="s">
        <v>30</v>
      </c>
      <c r="K1122" s="58">
        <v>41073</v>
      </c>
      <c r="L1122" s="55" t="s">
        <v>832</v>
      </c>
      <c r="M1122" s="56" t="s">
        <v>704</v>
      </c>
      <c r="N1122" s="56" t="s">
        <v>24</v>
      </c>
      <c r="O1122" s="56" t="s">
        <v>110</v>
      </c>
      <c r="P1122" s="55" t="s">
        <v>26</v>
      </c>
      <c r="Q1122" s="55" t="s">
        <v>116</v>
      </c>
      <c r="R1122" s="55">
        <v>2.2999999999999998</v>
      </c>
      <c r="S1122" s="56" t="s">
        <v>452</v>
      </c>
      <c r="T1122" s="57" t="s">
        <v>618</v>
      </c>
      <c r="U1122" s="10"/>
      <c r="V1122" s="10"/>
    </row>
    <row r="1123" spans="1:22" ht="13.05" customHeight="1" x14ac:dyDescent="0.25">
      <c r="A1123" s="10"/>
      <c r="B1123" s="71">
        <f t="shared" si="17"/>
        <v>0</v>
      </c>
      <c r="C1123" s="66">
        <v>88</v>
      </c>
      <c r="D1123" s="67">
        <v>9781474710138</v>
      </c>
      <c r="E1123" s="67"/>
      <c r="F1123" s="50">
        <v>5.99</v>
      </c>
      <c r="G1123" s="55" t="s">
        <v>826</v>
      </c>
      <c r="H1123" s="56" t="s">
        <v>831</v>
      </c>
      <c r="I1123" s="55" t="s">
        <v>1810</v>
      </c>
      <c r="J1123" s="55" t="s">
        <v>30</v>
      </c>
      <c r="K1123" s="58">
        <v>42467</v>
      </c>
      <c r="L1123" s="55" t="s">
        <v>701</v>
      </c>
      <c r="M1123" s="56" t="s">
        <v>704</v>
      </c>
      <c r="N1123" s="56" t="s">
        <v>24</v>
      </c>
      <c r="O1123" s="56" t="s">
        <v>110</v>
      </c>
      <c r="P1123" s="55" t="s">
        <v>26</v>
      </c>
      <c r="Q1123" s="55" t="s">
        <v>116</v>
      </c>
      <c r="R1123" s="55">
        <v>2.9</v>
      </c>
      <c r="S1123" s="56" t="s">
        <v>452</v>
      </c>
      <c r="T1123" s="57" t="s">
        <v>618</v>
      </c>
      <c r="U1123" s="10"/>
      <c r="V1123" s="10"/>
    </row>
    <row r="1124" spans="1:22" ht="13.05" customHeight="1" x14ac:dyDescent="0.25">
      <c r="A1124" s="10"/>
      <c r="B1124" s="71">
        <f t="shared" si="17"/>
        <v>0</v>
      </c>
      <c r="C1124" s="66">
        <v>88</v>
      </c>
      <c r="D1124" s="67">
        <v>9781474753425</v>
      </c>
      <c r="E1124" s="67"/>
      <c r="F1124" s="50">
        <v>5.99</v>
      </c>
      <c r="G1124" s="55" t="s">
        <v>826</v>
      </c>
      <c r="H1124" s="56" t="s">
        <v>831</v>
      </c>
      <c r="I1124" s="55" t="s">
        <v>1811</v>
      </c>
      <c r="J1124" s="55" t="s">
        <v>30</v>
      </c>
      <c r="K1124" s="58">
        <v>43279</v>
      </c>
      <c r="L1124" s="55" t="s">
        <v>701</v>
      </c>
      <c r="M1124" s="56" t="s">
        <v>704</v>
      </c>
      <c r="N1124" s="56" t="s">
        <v>24</v>
      </c>
      <c r="O1124" s="56" t="s">
        <v>110</v>
      </c>
      <c r="P1124" s="55" t="s">
        <v>26</v>
      </c>
      <c r="Q1124" s="55" t="s">
        <v>116</v>
      </c>
      <c r="R1124" s="55">
        <v>3.1</v>
      </c>
      <c r="S1124" s="56" t="s">
        <v>452</v>
      </c>
      <c r="T1124" s="57" t="s">
        <v>618</v>
      </c>
      <c r="U1124" s="10"/>
      <c r="V1124" s="10"/>
    </row>
    <row r="1125" spans="1:22" ht="13.05" customHeight="1" x14ac:dyDescent="0.25">
      <c r="A1125" s="10"/>
      <c r="B1125" s="71">
        <f t="shared" si="17"/>
        <v>0</v>
      </c>
      <c r="C1125" s="66">
        <v>88</v>
      </c>
      <c r="D1125" s="67">
        <v>9781406243109</v>
      </c>
      <c r="E1125" s="67"/>
      <c r="F1125" s="50">
        <v>5.99</v>
      </c>
      <c r="G1125" s="55" t="s">
        <v>826</v>
      </c>
      <c r="H1125" s="56" t="s">
        <v>831</v>
      </c>
      <c r="I1125" s="55" t="s">
        <v>1812</v>
      </c>
      <c r="J1125" s="55" t="s">
        <v>30</v>
      </c>
      <c r="K1125" s="58">
        <v>41073</v>
      </c>
      <c r="L1125" s="55" t="s">
        <v>701</v>
      </c>
      <c r="M1125" s="56" t="s">
        <v>704</v>
      </c>
      <c r="N1125" s="56" t="s">
        <v>24</v>
      </c>
      <c r="O1125" s="56" t="s">
        <v>110</v>
      </c>
      <c r="P1125" s="55" t="s">
        <v>26</v>
      </c>
      <c r="Q1125" s="55" t="s">
        <v>116</v>
      </c>
      <c r="R1125" s="55">
        <v>2</v>
      </c>
      <c r="S1125" s="56" t="s">
        <v>452</v>
      </c>
      <c r="T1125" s="57" t="s">
        <v>618</v>
      </c>
      <c r="U1125" s="10"/>
      <c r="V1125" s="10"/>
    </row>
    <row r="1126" spans="1:22" ht="13.05" customHeight="1" x14ac:dyDescent="0.25">
      <c r="A1126" s="10"/>
      <c r="B1126" s="71">
        <f t="shared" si="17"/>
        <v>0</v>
      </c>
      <c r="C1126" s="66">
        <v>88</v>
      </c>
      <c r="D1126" s="67">
        <v>9781474753449</v>
      </c>
      <c r="E1126" s="67"/>
      <c r="F1126" s="50">
        <v>5.99</v>
      </c>
      <c r="G1126" s="55" t="s">
        <v>826</v>
      </c>
      <c r="H1126" s="56" t="s">
        <v>831</v>
      </c>
      <c r="I1126" s="55" t="s">
        <v>1813</v>
      </c>
      <c r="J1126" s="55" t="s">
        <v>30</v>
      </c>
      <c r="K1126" s="58">
        <v>43293</v>
      </c>
      <c r="L1126" s="55" t="s">
        <v>701</v>
      </c>
      <c r="M1126" s="56" t="s">
        <v>704</v>
      </c>
      <c r="N1126" s="56" t="s">
        <v>24</v>
      </c>
      <c r="O1126" s="56" t="s">
        <v>110</v>
      </c>
      <c r="P1126" s="55" t="s">
        <v>26</v>
      </c>
      <c r="Q1126" s="55" t="s">
        <v>116</v>
      </c>
      <c r="R1126" s="55">
        <v>2.6</v>
      </c>
      <c r="S1126" s="56" t="s">
        <v>452</v>
      </c>
      <c r="T1126" s="57" t="s">
        <v>618</v>
      </c>
      <c r="U1126" s="10"/>
      <c r="V1126" s="10"/>
    </row>
    <row r="1127" spans="1:22" ht="13.05" customHeight="1" x14ac:dyDescent="0.25">
      <c r="A1127" s="10"/>
      <c r="B1127" s="71">
        <f t="shared" si="17"/>
        <v>0</v>
      </c>
      <c r="C1127" s="66">
        <v>88</v>
      </c>
      <c r="D1127" s="67">
        <v>9781406266634</v>
      </c>
      <c r="E1127" s="67"/>
      <c r="F1127" s="50">
        <v>5.99</v>
      </c>
      <c r="G1127" s="55" t="s">
        <v>826</v>
      </c>
      <c r="H1127" s="56" t="s">
        <v>831</v>
      </c>
      <c r="I1127" s="55" t="s">
        <v>1814</v>
      </c>
      <c r="J1127" s="55" t="s">
        <v>30</v>
      </c>
      <c r="K1127" s="58">
        <v>41473</v>
      </c>
      <c r="L1127" s="55" t="s">
        <v>701</v>
      </c>
      <c r="M1127" s="56" t="s">
        <v>704</v>
      </c>
      <c r="N1127" s="56" t="s">
        <v>24</v>
      </c>
      <c r="O1127" s="56" t="s">
        <v>110</v>
      </c>
      <c r="P1127" s="55" t="s">
        <v>26</v>
      </c>
      <c r="Q1127" s="55" t="s">
        <v>116</v>
      </c>
      <c r="R1127" s="55">
        <v>2.6</v>
      </c>
      <c r="S1127" s="56" t="s">
        <v>452</v>
      </c>
      <c r="T1127" s="57" t="s">
        <v>618</v>
      </c>
      <c r="U1127" s="10"/>
      <c r="V1127" s="10"/>
    </row>
    <row r="1128" spans="1:22" ht="13.05" customHeight="1" x14ac:dyDescent="0.25">
      <c r="A1128" s="10"/>
      <c r="B1128" s="71">
        <f t="shared" si="17"/>
        <v>0</v>
      </c>
      <c r="C1128" s="66">
        <v>88</v>
      </c>
      <c r="D1128" s="67">
        <v>9781406279856</v>
      </c>
      <c r="E1128" s="67"/>
      <c r="F1128" s="50">
        <v>5.99</v>
      </c>
      <c r="G1128" s="55" t="s">
        <v>826</v>
      </c>
      <c r="H1128" s="56" t="s">
        <v>831</v>
      </c>
      <c r="I1128" s="55" t="s">
        <v>1815</v>
      </c>
      <c r="J1128" s="55" t="s">
        <v>30</v>
      </c>
      <c r="K1128" s="58">
        <v>41795</v>
      </c>
      <c r="L1128" s="55" t="s">
        <v>701</v>
      </c>
      <c r="M1128" s="56" t="s">
        <v>704</v>
      </c>
      <c r="N1128" s="56" t="s">
        <v>24</v>
      </c>
      <c r="O1128" s="56" t="s">
        <v>110</v>
      </c>
      <c r="P1128" s="55" t="s">
        <v>26</v>
      </c>
      <c r="Q1128" s="55" t="s">
        <v>116</v>
      </c>
      <c r="R1128" s="55">
        <v>2.8</v>
      </c>
      <c r="S1128" s="56" t="s">
        <v>452</v>
      </c>
      <c r="T1128" s="57" t="s">
        <v>818</v>
      </c>
      <c r="U1128" s="10"/>
      <c r="V1128" s="10"/>
    </row>
    <row r="1129" spans="1:22" ht="13.05" customHeight="1" x14ac:dyDescent="0.25">
      <c r="A1129" s="10"/>
      <c r="B1129" s="71">
        <f t="shared" si="17"/>
        <v>0</v>
      </c>
      <c r="C1129" s="66">
        <v>88</v>
      </c>
      <c r="D1129" s="67">
        <v>9781406243116</v>
      </c>
      <c r="E1129" s="67"/>
      <c r="F1129" s="50">
        <v>5.99</v>
      </c>
      <c r="G1129" s="55" t="s">
        <v>826</v>
      </c>
      <c r="H1129" s="56" t="s">
        <v>831</v>
      </c>
      <c r="I1129" s="55" t="s">
        <v>1816</v>
      </c>
      <c r="J1129" s="55" t="s">
        <v>30</v>
      </c>
      <c r="K1129" s="58">
        <v>41096</v>
      </c>
      <c r="L1129" s="55" t="s">
        <v>701</v>
      </c>
      <c r="M1129" s="56" t="s">
        <v>704</v>
      </c>
      <c r="N1129" s="56" t="s">
        <v>24</v>
      </c>
      <c r="O1129" s="56" t="s">
        <v>110</v>
      </c>
      <c r="P1129" s="55" t="s">
        <v>26</v>
      </c>
      <c r="Q1129" s="55" t="s">
        <v>116</v>
      </c>
      <c r="R1129" s="55">
        <v>2.5</v>
      </c>
      <c r="S1129" s="56" t="s">
        <v>452</v>
      </c>
      <c r="T1129" s="57" t="s">
        <v>618</v>
      </c>
      <c r="U1129" s="10"/>
      <c r="V1129" s="10"/>
    </row>
    <row r="1130" spans="1:22" ht="13.05" customHeight="1" x14ac:dyDescent="0.25">
      <c r="A1130" s="10"/>
      <c r="B1130" s="71">
        <f t="shared" si="17"/>
        <v>0</v>
      </c>
      <c r="C1130" s="66">
        <v>88</v>
      </c>
      <c r="D1130" s="67">
        <v>9781406266641</v>
      </c>
      <c r="E1130" s="67"/>
      <c r="F1130" s="50">
        <v>5.99</v>
      </c>
      <c r="G1130" s="55" t="s">
        <v>826</v>
      </c>
      <c r="H1130" s="56" t="s">
        <v>831</v>
      </c>
      <c r="I1130" s="55" t="s">
        <v>1817</v>
      </c>
      <c r="J1130" s="55" t="s">
        <v>30</v>
      </c>
      <c r="K1130" s="58">
        <v>41473</v>
      </c>
      <c r="L1130" s="55" t="s">
        <v>701</v>
      </c>
      <c r="M1130" s="56" t="s">
        <v>704</v>
      </c>
      <c r="N1130" s="56" t="s">
        <v>24</v>
      </c>
      <c r="O1130" s="56" t="s">
        <v>110</v>
      </c>
      <c r="P1130" s="55" t="s">
        <v>26</v>
      </c>
      <c r="Q1130" s="55" t="s">
        <v>116</v>
      </c>
      <c r="R1130" s="55">
        <v>2.9</v>
      </c>
      <c r="S1130" s="56" t="s">
        <v>452</v>
      </c>
      <c r="T1130" s="57" t="s">
        <v>618</v>
      </c>
      <c r="U1130" s="10"/>
      <c r="V1130" s="10"/>
    </row>
    <row r="1131" spans="1:22" ht="13.05" customHeight="1" x14ac:dyDescent="0.25">
      <c r="A1131" s="10"/>
      <c r="B1131" s="71">
        <f t="shared" si="17"/>
        <v>0</v>
      </c>
      <c r="C1131" s="66">
        <v>88</v>
      </c>
      <c r="D1131" s="67">
        <v>9781406243123</v>
      </c>
      <c r="E1131" s="67"/>
      <c r="F1131" s="50">
        <v>5.99</v>
      </c>
      <c r="G1131" s="55" t="s">
        <v>826</v>
      </c>
      <c r="H1131" s="56" t="s">
        <v>831</v>
      </c>
      <c r="I1131" s="55" t="s">
        <v>1818</v>
      </c>
      <c r="J1131" s="55" t="s">
        <v>30</v>
      </c>
      <c r="K1131" s="58">
        <v>41096</v>
      </c>
      <c r="L1131" s="55" t="s">
        <v>701</v>
      </c>
      <c r="M1131" s="56" t="s">
        <v>704</v>
      </c>
      <c r="N1131" s="56" t="s">
        <v>24</v>
      </c>
      <c r="O1131" s="56" t="s">
        <v>110</v>
      </c>
      <c r="P1131" s="55" t="s">
        <v>26</v>
      </c>
      <c r="Q1131" s="55" t="s">
        <v>116</v>
      </c>
      <c r="R1131" s="55">
        <v>2.6</v>
      </c>
      <c r="S1131" s="56" t="s">
        <v>452</v>
      </c>
      <c r="T1131" s="57" t="s">
        <v>618</v>
      </c>
      <c r="U1131" s="10"/>
      <c r="V1131" s="10"/>
    </row>
    <row r="1132" spans="1:22" ht="13.05" customHeight="1" x14ac:dyDescent="0.25">
      <c r="A1132" s="10"/>
      <c r="B1132" s="71">
        <f t="shared" si="17"/>
        <v>0</v>
      </c>
      <c r="C1132" s="66">
        <v>89</v>
      </c>
      <c r="D1132" s="67">
        <v>9781398204850</v>
      </c>
      <c r="E1132" s="67"/>
      <c r="F1132" s="50">
        <v>5.99</v>
      </c>
      <c r="G1132" s="55" t="s">
        <v>833</v>
      </c>
      <c r="H1132" s="56" t="s">
        <v>834</v>
      </c>
      <c r="I1132" s="55" t="s">
        <v>1819</v>
      </c>
      <c r="J1132" s="55" t="s">
        <v>30</v>
      </c>
      <c r="K1132" s="58">
        <v>44238</v>
      </c>
      <c r="L1132" s="55" t="s">
        <v>721</v>
      </c>
      <c r="M1132" s="56" t="s">
        <v>609</v>
      </c>
      <c r="N1132" s="56" t="s">
        <v>120</v>
      </c>
      <c r="O1132" s="56" t="s">
        <v>610</v>
      </c>
      <c r="P1132" s="55" t="s">
        <v>26</v>
      </c>
      <c r="Q1132" s="55"/>
      <c r="R1132" s="55"/>
      <c r="S1132" s="56"/>
      <c r="T1132" s="57" t="s">
        <v>618</v>
      </c>
      <c r="U1132" s="10"/>
      <c r="V1132" s="10"/>
    </row>
    <row r="1133" spans="1:22" ht="13.05" customHeight="1" x14ac:dyDescent="0.25">
      <c r="A1133" s="10"/>
      <c r="B1133" s="71">
        <f t="shared" si="17"/>
        <v>0</v>
      </c>
      <c r="C1133" s="66">
        <v>89</v>
      </c>
      <c r="D1133" s="67">
        <v>9781398204867</v>
      </c>
      <c r="E1133" s="67"/>
      <c r="F1133" s="50">
        <v>5.99</v>
      </c>
      <c r="G1133" s="55" t="s">
        <v>833</v>
      </c>
      <c r="H1133" s="56" t="s">
        <v>834</v>
      </c>
      <c r="I1133" s="55" t="s">
        <v>1820</v>
      </c>
      <c r="J1133" s="55" t="s">
        <v>30</v>
      </c>
      <c r="K1133" s="58">
        <v>44266</v>
      </c>
      <c r="L1133" s="55" t="s">
        <v>721</v>
      </c>
      <c r="M1133" s="56" t="s">
        <v>609</v>
      </c>
      <c r="N1133" s="56" t="s">
        <v>120</v>
      </c>
      <c r="O1133" s="56" t="s">
        <v>610</v>
      </c>
      <c r="P1133" s="55" t="s">
        <v>26</v>
      </c>
      <c r="Q1133" s="55"/>
      <c r="R1133" s="55"/>
      <c r="S1133" s="56"/>
      <c r="T1133" s="57" t="s">
        <v>618</v>
      </c>
      <c r="U1133" s="10"/>
      <c r="V1133" s="10"/>
    </row>
    <row r="1134" spans="1:22" ht="13.05" customHeight="1" x14ac:dyDescent="0.25">
      <c r="A1134" s="10"/>
      <c r="B1134" s="71">
        <f t="shared" si="17"/>
        <v>0</v>
      </c>
      <c r="C1134" s="66">
        <v>89</v>
      </c>
      <c r="D1134" s="67">
        <v>9781398204874</v>
      </c>
      <c r="E1134" s="67"/>
      <c r="F1134" s="50">
        <v>5.99</v>
      </c>
      <c r="G1134" s="55" t="s">
        <v>833</v>
      </c>
      <c r="H1134" s="56" t="s">
        <v>834</v>
      </c>
      <c r="I1134" s="55" t="s">
        <v>1821</v>
      </c>
      <c r="J1134" s="55" t="s">
        <v>30</v>
      </c>
      <c r="K1134" s="58">
        <v>44266</v>
      </c>
      <c r="L1134" s="55" t="s">
        <v>721</v>
      </c>
      <c r="M1134" s="56" t="s">
        <v>609</v>
      </c>
      <c r="N1134" s="56" t="s">
        <v>120</v>
      </c>
      <c r="O1134" s="56" t="s">
        <v>610</v>
      </c>
      <c r="P1134" s="55" t="s">
        <v>26</v>
      </c>
      <c r="Q1134" s="55"/>
      <c r="R1134" s="55"/>
      <c r="S1134" s="56"/>
      <c r="T1134" s="57" t="s">
        <v>618</v>
      </c>
      <c r="U1134" s="10"/>
      <c r="V1134" s="10"/>
    </row>
    <row r="1135" spans="1:22" ht="13.05" customHeight="1" x14ac:dyDescent="0.25">
      <c r="A1135" s="10"/>
      <c r="B1135" s="71">
        <f t="shared" si="17"/>
        <v>0</v>
      </c>
      <c r="C1135" s="66">
        <v>89</v>
      </c>
      <c r="D1135" s="67">
        <v>9781398204881</v>
      </c>
      <c r="E1135" s="67"/>
      <c r="F1135" s="50">
        <v>5.99</v>
      </c>
      <c r="G1135" s="55" t="s">
        <v>833</v>
      </c>
      <c r="H1135" s="56" t="s">
        <v>834</v>
      </c>
      <c r="I1135" s="55" t="s">
        <v>1346</v>
      </c>
      <c r="J1135" s="55" t="s">
        <v>30</v>
      </c>
      <c r="K1135" s="58">
        <v>44224</v>
      </c>
      <c r="L1135" s="55" t="s">
        <v>721</v>
      </c>
      <c r="M1135" s="56" t="s">
        <v>609</v>
      </c>
      <c r="N1135" s="56" t="s">
        <v>120</v>
      </c>
      <c r="O1135" s="56" t="s">
        <v>610</v>
      </c>
      <c r="P1135" s="55" t="s">
        <v>26</v>
      </c>
      <c r="Q1135" s="55"/>
      <c r="R1135" s="55"/>
      <c r="S1135" s="56"/>
      <c r="T1135" s="57" t="s">
        <v>618</v>
      </c>
      <c r="U1135" s="10"/>
      <c r="V1135" s="10"/>
    </row>
    <row r="1136" spans="1:22" ht="13.05" customHeight="1" x14ac:dyDescent="0.25">
      <c r="A1136" s="10"/>
      <c r="B1136" s="71">
        <f t="shared" si="17"/>
        <v>0</v>
      </c>
      <c r="C1136" s="66">
        <v>89</v>
      </c>
      <c r="D1136" s="67">
        <v>9781398204898</v>
      </c>
      <c r="E1136" s="67"/>
      <c r="F1136" s="50">
        <v>5.99</v>
      </c>
      <c r="G1136" s="55" t="s">
        <v>833</v>
      </c>
      <c r="H1136" s="56" t="s">
        <v>834</v>
      </c>
      <c r="I1136" s="55" t="s">
        <v>1822</v>
      </c>
      <c r="J1136" s="55" t="s">
        <v>30</v>
      </c>
      <c r="K1136" s="58">
        <v>44224</v>
      </c>
      <c r="L1136" s="55" t="s">
        <v>721</v>
      </c>
      <c r="M1136" s="56" t="s">
        <v>609</v>
      </c>
      <c r="N1136" s="56" t="s">
        <v>120</v>
      </c>
      <c r="O1136" s="56" t="s">
        <v>610</v>
      </c>
      <c r="P1136" s="55" t="s">
        <v>26</v>
      </c>
      <c r="Q1136" s="55"/>
      <c r="R1136" s="55"/>
      <c r="S1136" s="56"/>
      <c r="T1136" s="57" t="s">
        <v>618</v>
      </c>
      <c r="U1136" s="10"/>
      <c r="V1136" s="10"/>
    </row>
    <row r="1137" spans="1:22" ht="13.05" customHeight="1" x14ac:dyDescent="0.25">
      <c r="A1137" s="10"/>
      <c r="B1137" s="71">
        <f t="shared" si="17"/>
        <v>0</v>
      </c>
      <c r="C1137" s="66">
        <v>89</v>
      </c>
      <c r="D1137" s="67">
        <v>9781398204904</v>
      </c>
      <c r="E1137" s="67"/>
      <c r="F1137" s="50">
        <v>5.99</v>
      </c>
      <c r="G1137" s="55" t="s">
        <v>833</v>
      </c>
      <c r="H1137" s="56" t="s">
        <v>834</v>
      </c>
      <c r="I1137" s="55" t="s">
        <v>1823</v>
      </c>
      <c r="J1137" s="55" t="s">
        <v>30</v>
      </c>
      <c r="K1137" s="58">
        <v>44238</v>
      </c>
      <c r="L1137" s="55" t="s">
        <v>721</v>
      </c>
      <c r="M1137" s="56" t="s">
        <v>609</v>
      </c>
      <c r="N1137" s="56" t="s">
        <v>120</v>
      </c>
      <c r="O1137" s="56" t="s">
        <v>610</v>
      </c>
      <c r="P1137" s="55" t="s">
        <v>26</v>
      </c>
      <c r="Q1137" s="55"/>
      <c r="R1137" s="55"/>
      <c r="S1137" s="56"/>
      <c r="T1137" s="57" t="s">
        <v>618</v>
      </c>
      <c r="U1137" s="10"/>
      <c r="V1137" s="10"/>
    </row>
    <row r="1138" spans="1:22" ht="13.05" customHeight="1" x14ac:dyDescent="0.25">
      <c r="A1138" s="10"/>
      <c r="B1138" s="71">
        <f t="shared" si="17"/>
        <v>0</v>
      </c>
      <c r="C1138" s="66">
        <v>89</v>
      </c>
      <c r="D1138" s="67">
        <v>9781474766623</v>
      </c>
      <c r="E1138" s="67"/>
      <c r="F1138" s="50">
        <v>5.99</v>
      </c>
      <c r="G1138" s="55" t="s">
        <v>833</v>
      </c>
      <c r="H1138" s="56" t="s">
        <v>835</v>
      </c>
      <c r="I1138" s="55" t="s">
        <v>1824</v>
      </c>
      <c r="J1138" s="55" t="s">
        <v>608</v>
      </c>
      <c r="K1138" s="58">
        <v>43321</v>
      </c>
      <c r="L1138" s="55" t="s">
        <v>836</v>
      </c>
      <c r="M1138" s="56" t="s">
        <v>740</v>
      </c>
      <c r="N1138" s="56" t="s">
        <v>285</v>
      </c>
      <c r="O1138" s="56" t="s">
        <v>396</v>
      </c>
      <c r="P1138" s="55" t="s">
        <v>26</v>
      </c>
      <c r="Q1138" s="55" t="s">
        <v>116</v>
      </c>
      <c r="R1138" s="55">
        <v>2.5</v>
      </c>
      <c r="S1138" s="56" t="s">
        <v>478</v>
      </c>
      <c r="T1138" s="57" t="s">
        <v>618</v>
      </c>
      <c r="U1138" s="10"/>
      <c r="V1138" s="10"/>
    </row>
    <row r="1139" spans="1:22" ht="13.05" customHeight="1" x14ac:dyDescent="0.25">
      <c r="A1139" s="10"/>
      <c r="B1139" s="71">
        <f t="shared" si="17"/>
        <v>0</v>
      </c>
      <c r="C1139" s="66">
        <v>89</v>
      </c>
      <c r="D1139" s="67">
        <v>9781474766616</v>
      </c>
      <c r="E1139" s="67"/>
      <c r="F1139" s="50">
        <v>5.99</v>
      </c>
      <c r="G1139" s="55" t="s">
        <v>833</v>
      </c>
      <c r="H1139" s="56" t="s">
        <v>835</v>
      </c>
      <c r="I1139" s="55" t="s">
        <v>1825</v>
      </c>
      <c r="J1139" s="55" t="s">
        <v>608</v>
      </c>
      <c r="K1139" s="58">
        <v>43293</v>
      </c>
      <c r="L1139" s="55" t="s">
        <v>836</v>
      </c>
      <c r="M1139" s="56" t="s">
        <v>740</v>
      </c>
      <c r="N1139" s="56" t="s">
        <v>285</v>
      </c>
      <c r="O1139" s="56" t="s">
        <v>396</v>
      </c>
      <c r="P1139" s="55" t="s">
        <v>26</v>
      </c>
      <c r="Q1139" s="55" t="s">
        <v>116</v>
      </c>
      <c r="R1139" s="55">
        <v>2.5</v>
      </c>
      <c r="S1139" s="56" t="s">
        <v>478</v>
      </c>
      <c r="T1139" s="57" t="s">
        <v>618</v>
      </c>
      <c r="U1139" s="10"/>
      <c r="V1139" s="10"/>
    </row>
    <row r="1140" spans="1:22" ht="13.05" customHeight="1" x14ac:dyDescent="0.25">
      <c r="A1140" s="10"/>
      <c r="B1140" s="71">
        <f t="shared" si="17"/>
        <v>0</v>
      </c>
      <c r="C1140" s="66">
        <v>89</v>
      </c>
      <c r="D1140" s="67">
        <v>9781474766630</v>
      </c>
      <c r="E1140" s="67"/>
      <c r="F1140" s="50">
        <v>5.99</v>
      </c>
      <c r="G1140" s="55" t="s">
        <v>833</v>
      </c>
      <c r="H1140" s="56" t="s">
        <v>835</v>
      </c>
      <c r="I1140" s="55" t="s">
        <v>1826</v>
      </c>
      <c r="J1140" s="55" t="s">
        <v>608</v>
      </c>
      <c r="K1140" s="58">
        <v>43321</v>
      </c>
      <c r="L1140" s="55" t="s">
        <v>836</v>
      </c>
      <c r="M1140" s="56" t="s">
        <v>740</v>
      </c>
      <c r="N1140" s="56" t="s">
        <v>285</v>
      </c>
      <c r="O1140" s="56" t="s">
        <v>396</v>
      </c>
      <c r="P1140" s="55" t="s">
        <v>26</v>
      </c>
      <c r="Q1140" s="55" t="s">
        <v>116</v>
      </c>
      <c r="R1140" s="55">
        <v>2.5</v>
      </c>
      <c r="S1140" s="56" t="s">
        <v>478</v>
      </c>
      <c r="T1140" s="57" t="s">
        <v>618</v>
      </c>
      <c r="U1140" s="10"/>
      <c r="V1140" s="10"/>
    </row>
    <row r="1141" spans="1:22" ht="13.05" customHeight="1" x14ac:dyDescent="0.25">
      <c r="A1141" s="10"/>
      <c r="B1141" s="71">
        <f t="shared" si="17"/>
        <v>0</v>
      </c>
      <c r="C1141" s="66">
        <v>89</v>
      </c>
      <c r="D1141" s="67">
        <v>9781474766647</v>
      </c>
      <c r="E1141" s="67"/>
      <c r="F1141" s="50">
        <v>5.99</v>
      </c>
      <c r="G1141" s="55" t="s">
        <v>833</v>
      </c>
      <c r="H1141" s="56" t="s">
        <v>835</v>
      </c>
      <c r="I1141" s="55" t="s">
        <v>1827</v>
      </c>
      <c r="J1141" s="55" t="s">
        <v>608</v>
      </c>
      <c r="K1141" s="58">
        <v>43349</v>
      </c>
      <c r="L1141" s="55" t="s">
        <v>836</v>
      </c>
      <c r="M1141" s="56" t="s">
        <v>740</v>
      </c>
      <c r="N1141" s="56" t="s">
        <v>285</v>
      </c>
      <c r="O1141" s="56" t="s">
        <v>396</v>
      </c>
      <c r="P1141" s="55" t="s">
        <v>26</v>
      </c>
      <c r="Q1141" s="55" t="s">
        <v>116</v>
      </c>
      <c r="R1141" s="55">
        <v>2.4</v>
      </c>
      <c r="S1141" s="56" t="s">
        <v>478</v>
      </c>
      <c r="T1141" s="57" t="s">
        <v>618</v>
      </c>
      <c r="U1141" s="10"/>
      <c r="V1141" s="10"/>
    </row>
    <row r="1142" spans="1:22" ht="13.05" customHeight="1" x14ac:dyDescent="0.25">
      <c r="A1142" s="10"/>
      <c r="B1142" s="71">
        <f t="shared" si="17"/>
        <v>0</v>
      </c>
      <c r="C1142" s="66">
        <v>89</v>
      </c>
      <c r="D1142" s="67">
        <v>9781474766654</v>
      </c>
      <c r="E1142" s="67"/>
      <c r="F1142" s="50">
        <v>5.99</v>
      </c>
      <c r="G1142" s="55" t="s">
        <v>833</v>
      </c>
      <c r="H1142" s="56" t="s">
        <v>835</v>
      </c>
      <c r="I1142" s="55" t="s">
        <v>1828</v>
      </c>
      <c r="J1142" s="55" t="s">
        <v>608</v>
      </c>
      <c r="K1142" s="58">
        <v>43349</v>
      </c>
      <c r="L1142" s="55" t="s">
        <v>836</v>
      </c>
      <c r="M1142" s="56" t="s">
        <v>740</v>
      </c>
      <c r="N1142" s="56" t="s">
        <v>285</v>
      </c>
      <c r="O1142" s="56" t="s">
        <v>396</v>
      </c>
      <c r="P1142" s="55" t="s">
        <v>26</v>
      </c>
      <c r="Q1142" s="55" t="s">
        <v>116</v>
      </c>
      <c r="R1142" s="55">
        <v>2.4</v>
      </c>
      <c r="S1142" s="56" t="s">
        <v>478</v>
      </c>
      <c r="T1142" s="57" t="s">
        <v>618</v>
      </c>
      <c r="U1142" s="10"/>
      <c r="V1142" s="10"/>
    </row>
    <row r="1143" spans="1:22" ht="13.05" customHeight="1" x14ac:dyDescent="0.25">
      <c r="A1143" s="10"/>
      <c r="B1143" s="71">
        <f t="shared" si="17"/>
        <v>0</v>
      </c>
      <c r="C1143" s="66">
        <v>89</v>
      </c>
      <c r="D1143" s="67">
        <v>9781398203846</v>
      </c>
      <c r="E1143" s="67"/>
      <c r="F1143" s="50">
        <v>5.99</v>
      </c>
      <c r="G1143" s="56" t="s">
        <v>833</v>
      </c>
      <c r="H1143" s="56" t="s">
        <v>837</v>
      </c>
      <c r="I1143" s="55" t="s">
        <v>1829</v>
      </c>
      <c r="J1143" s="55" t="s">
        <v>30</v>
      </c>
      <c r="K1143" s="58">
        <v>44266</v>
      </c>
      <c r="L1143" s="55" t="s">
        <v>721</v>
      </c>
      <c r="M1143" s="56" t="s">
        <v>617</v>
      </c>
      <c r="N1143" s="56" t="s">
        <v>371</v>
      </c>
      <c r="O1143" s="56" t="s">
        <v>396</v>
      </c>
      <c r="P1143" s="55" t="s">
        <v>26</v>
      </c>
      <c r="Q1143" s="55"/>
      <c r="R1143" s="55"/>
      <c r="S1143" s="56"/>
      <c r="T1143" s="57" t="s">
        <v>618</v>
      </c>
      <c r="U1143" s="10"/>
      <c r="V1143" s="10"/>
    </row>
    <row r="1144" spans="1:22" ht="13.05" customHeight="1" x14ac:dyDescent="0.25">
      <c r="A1144" s="10"/>
      <c r="B1144" s="71">
        <f t="shared" si="17"/>
        <v>0</v>
      </c>
      <c r="C1144" s="66">
        <v>89</v>
      </c>
      <c r="D1144" s="67">
        <v>9781398203853</v>
      </c>
      <c r="E1144" s="67"/>
      <c r="F1144" s="50">
        <v>5.99</v>
      </c>
      <c r="G1144" s="56" t="s">
        <v>833</v>
      </c>
      <c r="H1144" s="56" t="s">
        <v>837</v>
      </c>
      <c r="I1144" s="55" t="s">
        <v>1830</v>
      </c>
      <c r="J1144" s="55" t="s">
        <v>30</v>
      </c>
      <c r="K1144" s="58">
        <v>44294</v>
      </c>
      <c r="L1144" s="55" t="s">
        <v>721</v>
      </c>
      <c r="M1144" s="56" t="s">
        <v>617</v>
      </c>
      <c r="N1144" s="56" t="s">
        <v>371</v>
      </c>
      <c r="O1144" s="56" t="s">
        <v>396</v>
      </c>
      <c r="P1144" s="55" t="s">
        <v>26</v>
      </c>
      <c r="Q1144" s="55"/>
      <c r="R1144" s="55"/>
      <c r="S1144" s="56"/>
      <c r="T1144" s="57" t="s">
        <v>618</v>
      </c>
      <c r="U1144" s="10"/>
      <c r="V1144" s="10"/>
    </row>
    <row r="1145" spans="1:22" ht="13.05" customHeight="1" x14ac:dyDescent="0.25">
      <c r="A1145" s="10"/>
      <c r="B1145" s="71">
        <f t="shared" si="17"/>
        <v>0</v>
      </c>
      <c r="C1145" s="66">
        <v>89</v>
      </c>
      <c r="D1145" s="67">
        <v>9781398203860</v>
      </c>
      <c r="E1145" s="67"/>
      <c r="F1145" s="50">
        <v>5.99</v>
      </c>
      <c r="G1145" s="56" t="s">
        <v>833</v>
      </c>
      <c r="H1145" s="56" t="s">
        <v>837</v>
      </c>
      <c r="I1145" s="55" t="s">
        <v>1831</v>
      </c>
      <c r="J1145" s="55" t="s">
        <v>30</v>
      </c>
      <c r="K1145" s="58">
        <v>44294</v>
      </c>
      <c r="L1145" s="55" t="s">
        <v>721</v>
      </c>
      <c r="M1145" s="56" t="s">
        <v>617</v>
      </c>
      <c r="N1145" s="56" t="s">
        <v>371</v>
      </c>
      <c r="O1145" s="56" t="s">
        <v>396</v>
      </c>
      <c r="P1145" s="55" t="s">
        <v>26</v>
      </c>
      <c r="Q1145" s="55"/>
      <c r="R1145" s="55"/>
      <c r="S1145" s="56"/>
      <c r="T1145" s="57" t="s">
        <v>618</v>
      </c>
      <c r="U1145" s="10"/>
      <c r="V1145" s="10"/>
    </row>
    <row r="1146" spans="1:22" ht="13.05" customHeight="1" x14ac:dyDescent="0.25">
      <c r="A1146" s="10"/>
      <c r="B1146" s="71">
        <f t="shared" si="17"/>
        <v>0</v>
      </c>
      <c r="C1146" s="66">
        <v>89</v>
      </c>
      <c r="D1146" s="67">
        <v>9781398203877</v>
      </c>
      <c r="E1146" s="67"/>
      <c r="F1146" s="50">
        <v>5.99</v>
      </c>
      <c r="G1146" s="56" t="s">
        <v>833</v>
      </c>
      <c r="H1146" s="56" t="s">
        <v>837</v>
      </c>
      <c r="I1146" s="55" t="s">
        <v>1832</v>
      </c>
      <c r="J1146" s="55" t="s">
        <v>30</v>
      </c>
      <c r="K1146" s="58">
        <v>44266</v>
      </c>
      <c r="L1146" s="55" t="s">
        <v>721</v>
      </c>
      <c r="M1146" s="56" t="s">
        <v>617</v>
      </c>
      <c r="N1146" s="56" t="s">
        <v>371</v>
      </c>
      <c r="O1146" s="56" t="s">
        <v>396</v>
      </c>
      <c r="P1146" s="55" t="s">
        <v>26</v>
      </c>
      <c r="Q1146" s="55"/>
      <c r="R1146" s="55"/>
      <c r="S1146" s="56"/>
      <c r="T1146" s="57" t="s">
        <v>618</v>
      </c>
      <c r="U1146" s="10"/>
      <c r="V1146" s="10"/>
    </row>
    <row r="1147" spans="1:22" ht="13.05" customHeight="1" x14ac:dyDescent="0.25">
      <c r="A1147" s="10"/>
      <c r="B1147" s="71">
        <f t="shared" si="17"/>
        <v>0</v>
      </c>
      <c r="C1147" s="66">
        <v>90</v>
      </c>
      <c r="D1147" s="67">
        <v>9781474773270</v>
      </c>
      <c r="E1147" s="67"/>
      <c r="F1147" s="50">
        <v>5.99</v>
      </c>
      <c r="G1147" s="55" t="s">
        <v>833</v>
      </c>
      <c r="H1147" s="56" t="s">
        <v>838</v>
      </c>
      <c r="I1147" s="55" t="s">
        <v>1833</v>
      </c>
      <c r="J1147" s="55" t="s">
        <v>608</v>
      </c>
      <c r="K1147" s="58">
        <v>43649</v>
      </c>
      <c r="L1147" s="55" t="s">
        <v>839</v>
      </c>
      <c r="M1147" s="56" t="s">
        <v>632</v>
      </c>
      <c r="N1147" s="56" t="s">
        <v>425</v>
      </c>
      <c r="O1147" s="56" t="s">
        <v>629</v>
      </c>
      <c r="P1147" s="55" t="s">
        <v>26</v>
      </c>
      <c r="Q1147" s="55" t="s">
        <v>493</v>
      </c>
      <c r="R1147" s="55">
        <v>2.7</v>
      </c>
      <c r="S1147" s="56" t="s">
        <v>504</v>
      </c>
      <c r="T1147" s="57" t="s">
        <v>618</v>
      </c>
      <c r="U1147" s="10"/>
      <c r="V1147" s="10"/>
    </row>
    <row r="1148" spans="1:22" ht="13.05" customHeight="1" x14ac:dyDescent="0.25">
      <c r="A1148" s="10"/>
      <c r="B1148" s="71">
        <f t="shared" si="17"/>
        <v>0</v>
      </c>
      <c r="C1148" s="66">
        <v>90</v>
      </c>
      <c r="D1148" s="67">
        <v>9781474773225</v>
      </c>
      <c r="E1148" s="67"/>
      <c r="F1148" s="50">
        <v>5.99</v>
      </c>
      <c r="G1148" s="55" t="s">
        <v>833</v>
      </c>
      <c r="H1148" s="56" t="s">
        <v>838</v>
      </c>
      <c r="I1148" s="55" t="s">
        <v>1834</v>
      </c>
      <c r="J1148" s="55" t="s">
        <v>608</v>
      </c>
      <c r="K1148" s="58">
        <v>43649</v>
      </c>
      <c r="L1148" s="55" t="s">
        <v>839</v>
      </c>
      <c r="M1148" s="56" t="s">
        <v>632</v>
      </c>
      <c r="N1148" s="56" t="s">
        <v>425</v>
      </c>
      <c r="O1148" s="56" t="s">
        <v>629</v>
      </c>
      <c r="P1148" s="55" t="s">
        <v>26</v>
      </c>
      <c r="Q1148" s="55" t="s">
        <v>493</v>
      </c>
      <c r="R1148" s="55">
        <v>2.8</v>
      </c>
      <c r="S1148" s="56" t="s">
        <v>504</v>
      </c>
      <c r="T1148" s="57" t="s">
        <v>618</v>
      </c>
      <c r="U1148" s="10"/>
      <c r="V1148" s="10"/>
    </row>
    <row r="1149" spans="1:22" ht="13.05" customHeight="1" x14ac:dyDescent="0.25">
      <c r="A1149" s="10"/>
      <c r="B1149" s="71">
        <f t="shared" si="17"/>
        <v>0</v>
      </c>
      <c r="C1149" s="66">
        <v>90</v>
      </c>
      <c r="D1149" s="67">
        <v>9781474773232</v>
      </c>
      <c r="E1149" s="67"/>
      <c r="F1149" s="50">
        <v>5.99</v>
      </c>
      <c r="G1149" s="55" t="s">
        <v>833</v>
      </c>
      <c r="H1149" s="56" t="s">
        <v>838</v>
      </c>
      <c r="I1149" s="55" t="s">
        <v>1835</v>
      </c>
      <c r="J1149" s="55" t="s">
        <v>608</v>
      </c>
      <c r="K1149" s="58">
        <v>43559</v>
      </c>
      <c r="L1149" s="55" t="s">
        <v>839</v>
      </c>
      <c r="M1149" s="56" t="s">
        <v>632</v>
      </c>
      <c r="N1149" s="56" t="s">
        <v>425</v>
      </c>
      <c r="O1149" s="56" t="s">
        <v>629</v>
      </c>
      <c r="P1149" s="55" t="s">
        <v>26</v>
      </c>
      <c r="Q1149" s="55" t="s">
        <v>493</v>
      </c>
      <c r="R1149" s="55">
        <v>3.1</v>
      </c>
      <c r="S1149" s="56" t="s">
        <v>504</v>
      </c>
      <c r="T1149" s="57" t="s">
        <v>618</v>
      </c>
      <c r="U1149" s="10"/>
      <c r="V1149" s="10"/>
    </row>
    <row r="1150" spans="1:22" ht="13.05" customHeight="1" x14ac:dyDescent="0.25">
      <c r="A1150" s="10"/>
      <c r="B1150" s="71">
        <f t="shared" si="17"/>
        <v>0</v>
      </c>
      <c r="C1150" s="66">
        <v>90</v>
      </c>
      <c r="D1150" s="67">
        <v>9781474773249</v>
      </c>
      <c r="E1150" s="67"/>
      <c r="F1150" s="50">
        <v>5.99</v>
      </c>
      <c r="G1150" s="55" t="s">
        <v>833</v>
      </c>
      <c r="H1150" s="56" t="s">
        <v>838</v>
      </c>
      <c r="I1150" s="55" t="s">
        <v>1836</v>
      </c>
      <c r="J1150" s="55" t="s">
        <v>608</v>
      </c>
      <c r="K1150" s="58">
        <v>43559</v>
      </c>
      <c r="L1150" s="55" t="s">
        <v>839</v>
      </c>
      <c r="M1150" s="56" t="s">
        <v>632</v>
      </c>
      <c r="N1150" s="56" t="s">
        <v>425</v>
      </c>
      <c r="O1150" s="56" t="s">
        <v>629</v>
      </c>
      <c r="P1150" s="55" t="s">
        <v>26</v>
      </c>
      <c r="Q1150" s="55" t="s">
        <v>493</v>
      </c>
      <c r="R1150" s="55">
        <v>2.7</v>
      </c>
      <c r="S1150" s="56" t="s">
        <v>504</v>
      </c>
      <c r="T1150" s="57" t="s">
        <v>618</v>
      </c>
      <c r="U1150" s="10"/>
      <c r="V1150" s="10"/>
    </row>
    <row r="1151" spans="1:22" ht="13.05" customHeight="1" x14ac:dyDescent="0.25">
      <c r="A1151" s="10"/>
      <c r="B1151" s="71">
        <f t="shared" si="17"/>
        <v>0</v>
      </c>
      <c r="C1151" s="66">
        <v>90</v>
      </c>
      <c r="D1151" s="67">
        <v>9781474773263</v>
      </c>
      <c r="E1151" s="67"/>
      <c r="F1151" s="50">
        <v>5.99</v>
      </c>
      <c r="G1151" s="55" t="s">
        <v>833</v>
      </c>
      <c r="H1151" s="56" t="s">
        <v>838</v>
      </c>
      <c r="I1151" s="55" t="s">
        <v>1837</v>
      </c>
      <c r="J1151" s="55" t="s">
        <v>608</v>
      </c>
      <c r="K1151" s="58">
        <v>43501</v>
      </c>
      <c r="L1151" s="55" t="s">
        <v>839</v>
      </c>
      <c r="M1151" s="56" t="s">
        <v>632</v>
      </c>
      <c r="N1151" s="56" t="s">
        <v>425</v>
      </c>
      <c r="O1151" s="56" t="s">
        <v>629</v>
      </c>
      <c r="P1151" s="55" t="s">
        <v>26</v>
      </c>
      <c r="Q1151" s="55" t="s">
        <v>493</v>
      </c>
      <c r="R1151" s="55">
        <v>2.7</v>
      </c>
      <c r="S1151" s="56" t="s">
        <v>504</v>
      </c>
      <c r="T1151" s="57" t="s">
        <v>618</v>
      </c>
      <c r="U1151" s="10"/>
      <c r="V1151" s="10"/>
    </row>
    <row r="1152" spans="1:22" ht="13.05" customHeight="1" x14ac:dyDescent="0.25">
      <c r="A1152" s="10"/>
      <c r="B1152" s="71">
        <f t="shared" si="17"/>
        <v>0</v>
      </c>
      <c r="C1152" s="66">
        <v>90</v>
      </c>
      <c r="D1152" s="67">
        <v>9781474773256</v>
      </c>
      <c r="E1152" s="67"/>
      <c r="F1152" s="50">
        <v>5.99</v>
      </c>
      <c r="G1152" s="55" t="s">
        <v>833</v>
      </c>
      <c r="H1152" s="56" t="s">
        <v>838</v>
      </c>
      <c r="I1152" s="55" t="s">
        <v>1838</v>
      </c>
      <c r="J1152" s="55" t="s">
        <v>608</v>
      </c>
      <c r="K1152" s="58">
        <v>43501</v>
      </c>
      <c r="L1152" s="55" t="s">
        <v>839</v>
      </c>
      <c r="M1152" s="56" t="s">
        <v>632</v>
      </c>
      <c r="N1152" s="56" t="s">
        <v>425</v>
      </c>
      <c r="O1152" s="56" t="s">
        <v>629</v>
      </c>
      <c r="P1152" s="55" t="s">
        <v>26</v>
      </c>
      <c r="Q1152" s="55" t="s">
        <v>493</v>
      </c>
      <c r="R1152" s="55">
        <v>2.5</v>
      </c>
      <c r="S1152" s="56" t="s">
        <v>504</v>
      </c>
      <c r="T1152" s="57" t="s">
        <v>618</v>
      </c>
      <c r="U1152" s="10"/>
      <c r="V1152" s="10"/>
    </row>
    <row r="1153" spans="1:22" ht="13.05" customHeight="1" x14ac:dyDescent="0.25">
      <c r="A1153" s="10"/>
      <c r="B1153" s="71">
        <f t="shared" si="17"/>
        <v>0</v>
      </c>
      <c r="C1153" s="66">
        <v>90</v>
      </c>
      <c r="D1153" s="67">
        <v>9781474705714</v>
      </c>
      <c r="E1153" s="67"/>
      <c r="F1153" s="50">
        <v>8.99</v>
      </c>
      <c r="G1153" s="55" t="s">
        <v>833</v>
      </c>
      <c r="H1153" s="56" t="s">
        <v>840</v>
      </c>
      <c r="I1153" s="55" t="s">
        <v>1839</v>
      </c>
      <c r="J1153" s="55" t="s">
        <v>30</v>
      </c>
      <c r="K1153" s="58">
        <v>42285</v>
      </c>
      <c r="L1153" s="55" t="s">
        <v>841</v>
      </c>
      <c r="M1153" s="56" t="s">
        <v>750</v>
      </c>
      <c r="N1153" s="56" t="s">
        <v>425</v>
      </c>
      <c r="O1153" s="56" t="s">
        <v>629</v>
      </c>
      <c r="P1153" s="55" t="s">
        <v>26</v>
      </c>
      <c r="Q1153" s="55" t="s">
        <v>493</v>
      </c>
      <c r="R1153" s="55">
        <v>4.0999999999999996</v>
      </c>
      <c r="S1153" s="56" t="s">
        <v>551</v>
      </c>
      <c r="T1153" s="57" t="s">
        <v>618</v>
      </c>
      <c r="U1153" s="10"/>
      <c r="V1153" s="10"/>
    </row>
    <row r="1154" spans="1:22" ht="13.05" customHeight="1" x14ac:dyDescent="0.25">
      <c r="A1154" s="10"/>
      <c r="B1154" s="71">
        <f t="shared" si="17"/>
        <v>0</v>
      </c>
      <c r="C1154" s="66">
        <v>90</v>
      </c>
      <c r="D1154" s="67">
        <v>9781474705691</v>
      </c>
      <c r="E1154" s="67"/>
      <c r="F1154" s="50">
        <v>8.99</v>
      </c>
      <c r="G1154" s="55" t="s">
        <v>833</v>
      </c>
      <c r="H1154" s="56" t="s">
        <v>840</v>
      </c>
      <c r="I1154" s="55" t="s">
        <v>1840</v>
      </c>
      <c r="J1154" s="55" t="s">
        <v>30</v>
      </c>
      <c r="K1154" s="58">
        <v>42285</v>
      </c>
      <c r="L1154" s="55" t="s">
        <v>841</v>
      </c>
      <c r="M1154" s="56" t="s">
        <v>750</v>
      </c>
      <c r="N1154" s="56" t="s">
        <v>425</v>
      </c>
      <c r="O1154" s="56" t="s">
        <v>629</v>
      </c>
      <c r="P1154" s="55" t="s">
        <v>26</v>
      </c>
      <c r="Q1154" s="55" t="s">
        <v>493</v>
      </c>
      <c r="R1154" s="55">
        <v>4.5999999999999996</v>
      </c>
      <c r="S1154" s="56" t="s">
        <v>551</v>
      </c>
      <c r="T1154" s="57" t="s">
        <v>618</v>
      </c>
      <c r="U1154" s="10"/>
      <c r="V1154" s="10"/>
    </row>
    <row r="1155" spans="1:22" ht="13.05" customHeight="1" x14ac:dyDescent="0.25">
      <c r="A1155" s="10"/>
      <c r="B1155" s="71">
        <f t="shared" si="17"/>
        <v>0</v>
      </c>
      <c r="C1155" s="66">
        <v>90</v>
      </c>
      <c r="D1155" s="67">
        <v>9781474705721</v>
      </c>
      <c r="E1155" s="67"/>
      <c r="F1155" s="50">
        <v>8.99</v>
      </c>
      <c r="G1155" s="55" t="s">
        <v>833</v>
      </c>
      <c r="H1155" s="56" t="s">
        <v>840</v>
      </c>
      <c r="I1155" s="55" t="s">
        <v>1841</v>
      </c>
      <c r="J1155" s="55" t="s">
        <v>30</v>
      </c>
      <c r="K1155" s="58">
        <v>42285</v>
      </c>
      <c r="L1155" s="55" t="s">
        <v>841</v>
      </c>
      <c r="M1155" s="56" t="s">
        <v>750</v>
      </c>
      <c r="N1155" s="56" t="s">
        <v>425</v>
      </c>
      <c r="O1155" s="56" t="s">
        <v>629</v>
      </c>
      <c r="P1155" s="55" t="s">
        <v>26</v>
      </c>
      <c r="Q1155" s="55" t="s">
        <v>493</v>
      </c>
      <c r="R1155" s="55">
        <v>4.4000000000000004</v>
      </c>
      <c r="S1155" s="56" t="s">
        <v>551</v>
      </c>
      <c r="T1155" s="57" t="s">
        <v>618</v>
      </c>
      <c r="U1155" s="10"/>
      <c r="V1155" s="10"/>
    </row>
    <row r="1156" spans="1:22" ht="13.05" customHeight="1" x14ac:dyDescent="0.25">
      <c r="A1156" s="10"/>
      <c r="B1156" s="71">
        <f t="shared" si="17"/>
        <v>0</v>
      </c>
      <c r="C1156" s="66">
        <v>90</v>
      </c>
      <c r="D1156" s="67">
        <v>9781474750318</v>
      </c>
      <c r="E1156" s="67"/>
      <c r="F1156" s="50">
        <v>5.99</v>
      </c>
      <c r="G1156" s="55" t="s">
        <v>833</v>
      </c>
      <c r="H1156" s="56" t="s">
        <v>842</v>
      </c>
      <c r="I1156" s="55" t="s">
        <v>1842</v>
      </c>
      <c r="J1156" s="55" t="s">
        <v>30</v>
      </c>
      <c r="K1156" s="58">
        <v>43041</v>
      </c>
      <c r="L1156" s="55" t="s">
        <v>843</v>
      </c>
      <c r="M1156" s="56" t="s">
        <v>712</v>
      </c>
      <c r="N1156" s="56" t="s">
        <v>455</v>
      </c>
      <c r="O1156" s="56" t="s">
        <v>629</v>
      </c>
      <c r="P1156" s="55" t="s">
        <v>26</v>
      </c>
      <c r="Q1156" s="55" t="s">
        <v>493</v>
      </c>
      <c r="R1156" s="55">
        <v>2.8</v>
      </c>
      <c r="S1156" s="56" t="s">
        <v>426</v>
      </c>
      <c r="T1156" s="57" t="s">
        <v>618</v>
      </c>
      <c r="U1156" s="10"/>
      <c r="V1156" s="10"/>
    </row>
    <row r="1157" spans="1:22" ht="13.05" customHeight="1" x14ac:dyDescent="0.25">
      <c r="A1157" s="10"/>
      <c r="B1157" s="71">
        <f t="shared" si="17"/>
        <v>0</v>
      </c>
      <c r="C1157" s="66">
        <v>90</v>
      </c>
      <c r="D1157" s="67">
        <v>9781474750325</v>
      </c>
      <c r="E1157" s="67"/>
      <c r="F1157" s="50">
        <v>5.99</v>
      </c>
      <c r="G1157" s="55" t="s">
        <v>833</v>
      </c>
      <c r="H1157" s="56" t="s">
        <v>842</v>
      </c>
      <c r="I1157" s="55" t="s">
        <v>1843</v>
      </c>
      <c r="J1157" s="55" t="s">
        <v>30</v>
      </c>
      <c r="K1157" s="58">
        <v>43041</v>
      </c>
      <c r="L1157" s="55" t="s">
        <v>843</v>
      </c>
      <c r="M1157" s="56" t="s">
        <v>712</v>
      </c>
      <c r="N1157" s="56" t="s">
        <v>455</v>
      </c>
      <c r="O1157" s="56" t="s">
        <v>629</v>
      </c>
      <c r="P1157" s="55" t="s">
        <v>26</v>
      </c>
      <c r="Q1157" s="55" t="s">
        <v>493</v>
      </c>
      <c r="R1157" s="55">
        <v>3.1</v>
      </c>
      <c r="S1157" s="56" t="s">
        <v>426</v>
      </c>
      <c r="T1157" s="57" t="s">
        <v>618</v>
      </c>
      <c r="U1157" s="10"/>
      <c r="V1157" s="10"/>
    </row>
    <row r="1158" spans="1:22" ht="13.05" customHeight="1" x14ac:dyDescent="0.25">
      <c r="A1158" s="10"/>
      <c r="B1158" s="71">
        <f t="shared" si="17"/>
        <v>0</v>
      </c>
      <c r="C1158" s="66">
        <v>90</v>
      </c>
      <c r="D1158" s="67">
        <v>9781474750301</v>
      </c>
      <c r="E1158" s="67"/>
      <c r="F1158" s="50">
        <v>5.99</v>
      </c>
      <c r="G1158" s="55" t="s">
        <v>833</v>
      </c>
      <c r="H1158" s="56" t="s">
        <v>842</v>
      </c>
      <c r="I1158" s="55" t="s">
        <v>1844</v>
      </c>
      <c r="J1158" s="55" t="s">
        <v>30</v>
      </c>
      <c r="K1158" s="58">
        <v>43041</v>
      </c>
      <c r="L1158" s="55" t="s">
        <v>843</v>
      </c>
      <c r="M1158" s="56" t="s">
        <v>712</v>
      </c>
      <c r="N1158" s="56" t="s">
        <v>455</v>
      </c>
      <c r="O1158" s="56" t="s">
        <v>629</v>
      </c>
      <c r="P1158" s="55" t="s">
        <v>26</v>
      </c>
      <c r="Q1158" s="55" t="s">
        <v>493</v>
      </c>
      <c r="R1158" s="55">
        <v>2.6</v>
      </c>
      <c r="S1158" s="56" t="s">
        <v>426</v>
      </c>
      <c r="T1158" s="57" t="s">
        <v>618</v>
      </c>
      <c r="U1158" s="10"/>
      <c r="V1158" s="10"/>
    </row>
    <row r="1159" spans="1:22" ht="13.05" customHeight="1" x14ac:dyDescent="0.25">
      <c r="A1159" s="10"/>
      <c r="B1159" s="71">
        <f t="shared" si="17"/>
        <v>0</v>
      </c>
      <c r="C1159" s="66">
        <v>90</v>
      </c>
      <c r="D1159" s="67">
        <v>9781474750295</v>
      </c>
      <c r="E1159" s="67"/>
      <c r="F1159" s="50">
        <v>5.99</v>
      </c>
      <c r="G1159" s="55" t="s">
        <v>833</v>
      </c>
      <c r="H1159" s="56" t="s">
        <v>842</v>
      </c>
      <c r="I1159" s="55" t="s">
        <v>1845</v>
      </c>
      <c r="J1159" s="55" t="s">
        <v>30</v>
      </c>
      <c r="K1159" s="58">
        <v>43041</v>
      </c>
      <c r="L1159" s="55" t="s">
        <v>843</v>
      </c>
      <c r="M1159" s="56" t="s">
        <v>712</v>
      </c>
      <c r="N1159" s="56" t="s">
        <v>455</v>
      </c>
      <c r="O1159" s="56" t="s">
        <v>629</v>
      </c>
      <c r="P1159" s="55" t="s">
        <v>26</v>
      </c>
      <c r="Q1159" s="55" t="s">
        <v>493</v>
      </c>
      <c r="R1159" s="55">
        <v>2.2999999999999998</v>
      </c>
      <c r="S1159" s="56" t="s">
        <v>426</v>
      </c>
      <c r="T1159" s="57" t="s">
        <v>618</v>
      </c>
      <c r="U1159" s="10"/>
      <c r="V1159" s="10"/>
    </row>
    <row r="1160" spans="1:22" ht="13.05" customHeight="1" x14ac:dyDescent="0.25">
      <c r="A1160" s="10"/>
      <c r="B1160" s="71">
        <f t="shared" si="17"/>
        <v>0</v>
      </c>
      <c r="C1160" s="66">
        <v>91</v>
      </c>
      <c r="D1160" s="67">
        <v>9781474784719</v>
      </c>
      <c r="E1160" s="67"/>
      <c r="F1160" s="50">
        <v>5.99</v>
      </c>
      <c r="G1160" s="55" t="s">
        <v>833</v>
      </c>
      <c r="H1160" s="56" t="s">
        <v>844</v>
      </c>
      <c r="I1160" s="55" t="s">
        <v>1846</v>
      </c>
      <c r="J1160" s="55" t="s">
        <v>30</v>
      </c>
      <c r="K1160" s="58">
        <v>43853</v>
      </c>
      <c r="L1160" s="55" t="s">
        <v>843</v>
      </c>
      <c r="M1160" s="56" t="s">
        <v>712</v>
      </c>
      <c r="N1160" s="56" t="s">
        <v>455</v>
      </c>
      <c r="O1160" s="56" t="s">
        <v>629</v>
      </c>
      <c r="P1160" s="55" t="s">
        <v>26</v>
      </c>
      <c r="Q1160" s="55" t="s">
        <v>493</v>
      </c>
      <c r="R1160" s="55">
        <v>2.9</v>
      </c>
      <c r="S1160" s="56" t="s">
        <v>504</v>
      </c>
      <c r="T1160" s="57" t="s">
        <v>618</v>
      </c>
      <c r="U1160" s="10"/>
      <c r="V1160" s="10"/>
    </row>
    <row r="1161" spans="1:22" ht="13.05" customHeight="1" x14ac:dyDescent="0.25">
      <c r="A1161" s="10"/>
      <c r="B1161" s="71">
        <f t="shared" si="17"/>
        <v>0</v>
      </c>
      <c r="C1161" s="66">
        <v>91</v>
      </c>
      <c r="D1161" s="67">
        <v>9781474728041</v>
      </c>
      <c r="E1161" s="67"/>
      <c r="F1161" s="50">
        <v>5.99</v>
      </c>
      <c r="G1161" s="55" t="s">
        <v>833</v>
      </c>
      <c r="H1161" s="56" t="s">
        <v>844</v>
      </c>
      <c r="I1161" s="55" t="s">
        <v>1847</v>
      </c>
      <c r="J1161" s="55" t="s">
        <v>30</v>
      </c>
      <c r="K1161" s="58">
        <v>42705</v>
      </c>
      <c r="L1161" s="55" t="s">
        <v>843</v>
      </c>
      <c r="M1161" s="56" t="s">
        <v>712</v>
      </c>
      <c r="N1161" s="56" t="s">
        <v>713</v>
      </c>
      <c r="O1161" s="56" t="s">
        <v>629</v>
      </c>
      <c r="P1161" s="55" t="s">
        <v>26</v>
      </c>
      <c r="Q1161" s="55" t="s">
        <v>493</v>
      </c>
      <c r="R1161" s="55">
        <v>2.9</v>
      </c>
      <c r="S1161" s="56" t="s">
        <v>551</v>
      </c>
      <c r="T1161" s="57" t="s">
        <v>618</v>
      </c>
      <c r="U1161" s="10"/>
      <c r="V1161" s="10"/>
    </row>
    <row r="1162" spans="1:22" ht="13.05" customHeight="1" x14ac:dyDescent="0.25">
      <c r="A1162" s="10"/>
      <c r="B1162" s="71">
        <f t="shared" si="17"/>
        <v>0</v>
      </c>
      <c r="C1162" s="66">
        <v>91</v>
      </c>
      <c r="D1162" s="67">
        <v>9781474710299</v>
      </c>
      <c r="E1162" s="67"/>
      <c r="F1162" s="50">
        <v>5.99</v>
      </c>
      <c r="G1162" s="55" t="s">
        <v>833</v>
      </c>
      <c r="H1162" s="56" t="s">
        <v>844</v>
      </c>
      <c r="I1162" s="55" t="s">
        <v>1848</v>
      </c>
      <c r="J1162" s="55" t="s">
        <v>30</v>
      </c>
      <c r="K1162" s="58">
        <v>42467</v>
      </c>
      <c r="L1162" s="55" t="s">
        <v>843</v>
      </c>
      <c r="M1162" s="56" t="s">
        <v>712</v>
      </c>
      <c r="N1162" s="56" t="s">
        <v>455</v>
      </c>
      <c r="O1162" s="56" t="s">
        <v>629</v>
      </c>
      <c r="P1162" s="55" t="s">
        <v>26</v>
      </c>
      <c r="Q1162" s="55" t="s">
        <v>493</v>
      </c>
      <c r="R1162" s="55">
        <v>2.8</v>
      </c>
      <c r="S1162" s="56" t="s">
        <v>551</v>
      </c>
      <c r="T1162" s="57" t="s">
        <v>618</v>
      </c>
      <c r="U1162" s="10"/>
      <c r="V1162" s="10"/>
    </row>
    <row r="1163" spans="1:22" ht="13.05" customHeight="1" x14ac:dyDescent="0.25">
      <c r="A1163" s="10"/>
      <c r="B1163" s="71">
        <f t="shared" si="17"/>
        <v>0</v>
      </c>
      <c r="C1163" s="66">
        <v>91</v>
      </c>
      <c r="D1163" s="67">
        <v>9781474710305</v>
      </c>
      <c r="E1163" s="67"/>
      <c r="F1163" s="50">
        <v>5.99</v>
      </c>
      <c r="G1163" s="55" t="s">
        <v>833</v>
      </c>
      <c r="H1163" s="56" t="s">
        <v>844</v>
      </c>
      <c r="I1163" s="55" t="s">
        <v>1849</v>
      </c>
      <c r="J1163" s="55" t="s">
        <v>30</v>
      </c>
      <c r="K1163" s="58">
        <v>42467</v>
      </c>
      <c r="L1163" s="55" t="s">
        <v>843</v>
      </c>
      <c r="M1163" s="56" t="s">
        <v>712</v>
      </c>
      <c r="N1163" s="56" t="s">
        <v>455</v>
      </c>
      <c r="O1163" s="56" t="s">
        <v>629</v>
      </c>
      <c r="P1163" s="55" t="s">
        <v>26</v>
      </c>
      <c r="Q1163" s="55" t="s">
        <v>493</v>
      </c>
      <c r="R1163" s="55">
        <v>2.5</v>
      </c>
      <c r="S1163" s="56" t="s">
        <v>551</v>
      </c>
      <c r="T1163" s="57" t="s">
        <v>618</v>
      </c>
      <c r="U1163" s="10"/>
      <c r="V1163" s="10"/>
    </row>
    <row r="1164" spans="1:22" ht="13.05" customHeight="1" x14ac:dyDescent="0.25">
      <c r="A1164" s="10"/>
      <c r="B1164" s="71">
        <f t="shared" si="17"/>
        <v>0</v>
      </c>
      <c r="C1164" s="66">
        <v>91</v>
      </c>
      <c r="D1164" s="67">
        <v>9781474710251</v>
      </c>
      <c r="E1164" s="67"/>
      <c r="F1164" s="50">
        <v>5.99</v>
      </c>
      <c r="G1164" s="55" t="s">
        <v>833</v>
      </c>
      <c r="H1164" s="56" t="s">
        <v>844</v>
      </c>
      <c r="I1164" s="55" t="s">
        <v>1850</v>
      </c>
      <c r="J1164" s="55" t="s">
        <v>30</v>
      </c>
      <c r="K1164" s="58">
        <v>42467</v>
      </c>
      <c r="L1164" s="55" t="s">
        <v>843</v>
      </c>
      <c r="M1164" s="56" t="s">
        <v>712</v>
      </c>
      <c r="N1164" s="56" t="s">
        <v>455</v>
      </c>
      <c r="O1164" s="56" t="s">
        <v>629</v>
      </c>
      <c r="P1164" s="55" t="s">
        <v>26</v>
      </c>
      <c r="Q1164" s="55" t="s">
        <v>493</v>
      </c>
      <c r="R1164" s="55">
        <v>3</v>
      </c>
      <c r="S1164" s="56" t="s">
        <v>551</v>
      </c>
      <c r="T1164" s="57" t="s">
        <v>618</v>
      </c>
      <c r="U1164" s="10"/>
      <c r="V1164" s="10"/>
    </row>
    <row r="1165" spans="1:22" ht="13.05" customHeight="1" x14ac:dyDescent="0.25">
      <c r="A1165" s="10"/>
      <c r="B1165" s="71">
        <f t="shared" si="17"/>
        <v>0</v>
      </c>
      <c r="C1165" s="66">
        <v>91</v>
      </c>
      <c r="D1165" s="67">
        <v>9781474784726</v>
      </c>
      <c r="E1165" s="67"/>
      <c r="F1165" s="50">
        <v>5.99</v>
      </c>
      <c r="G1165" s="55" t="s">
        <v>833</v>
      </c>
      <c r="H1165" s="56" t="s">
        <v>844</v>
      </c>
      <c r="I1165" s="55" t="s">
        <v>1851</v>
      </c>
      <c r="J1165" s="55" t="s">
        <v>30</v>
      </c>
      <c r="K1165" s="58">
        <v>43853</v>
      </c>
      <c r="L1165" s="55" t="s">
        <v>843</v>
      </c>
      <c r="M1165" s="56" t="s">
        <v>712</v>
      </c>
      <c r="N1165" s="56" t="s">
        <v>455</v>
      </c>
      <c r="O1165" s="56" t="s">
        <v>629</v>
      </c>
      <c r="P1165" s="55" t="s">
        <v>26</v>
      </c>
      <c r="Q1165" s="55" t="s">
        <v>493</v>
      </c>
      <c r="R1165" s="55">
        <v>3</v>
      </c>
      <c r="S1165" s="56" t="s">
        <v>504</v>
      </c>
      <c r="T1165" s="57" t="s">
        <v>618</v>
      </c>
      <c r="U1165" s="10"/>
      <c r="V1165" s="10"/>
    </row>
    <row r="1166" spans="1:22" ht="13.05" customHeight="1" x14ac:dyDescent="0.25">
      <c r="A1166" s="10"/>
      <c r="B1166" s="71">
        <f t="shared" si="17"/>
        <v>0</v>
      </c>
      <c r="C1166" s="66">
        <v>91</v>
      </c>
      <c r="D1166" s="67">
        <v>9781474784733</v>
      </c>
      <c r="E1166" s="67"/>
      <c r="F1166" s="50">
        <v>5.99</v>
      </c>
      <c r="G1166" s="55" t="s">
        <v>833</v>
      </c>
      <c r="H1166" s="56" t="s">
        <v>844</v>
      </c>
      <c r="I1166" s="55" t="s">
        <v>1852</v>
      </c>
      <c r="J1166" s="55" t="s">
        <v>30</v>
      </c>
      <c r="K1166" s="58">
        <v>43867</v>
      </c>
      <c r="L1166" s="55" t="s">
        <v>843</v>
      </c>
      <c r="M1166" s="56" t="s">
        <v>712</v>
      </c>
      <c r="N1166" s="56" t="s">
        <v>455</v>
      </c>
      <c r="O1166" s="56" t="s">
        <v>629</v>
      </c>
      <c r="P1166" s="55" t="s">
        <v>26</v>
      </c>
      <c r="Q1166" s="55" t="s">
        <v>493</v>
      </c>
      <c r="R1166" s="55">
        <v>2.8</v>
      </c>
      <c r="S1166" s="56" t="s">
        <v>504</v>
      </c>
      <c r="T1166" s="57" t="s">
        <v>618</v>
      </c>
      <c r="U1166" s="10"/>
      <c r="V1166" s="10"/>
    </row>
    <row r="1167" spans="1:22" ht="13.05" customHeight="1" x14ac:dyDescent="0.25">
      <c r="A1167" s="10"/>
      <c r="B1167" s="71">
        <f t="shared" ref="B1167:B1230" si="18">E1167*F1167</f>
        <v>0</v>
      </c>
      <c r="C1167" s="66">
        <v>91</v>
      </c>
      <c r="D1167" s="67">
        <v>9781474710268</v>
      </c>
      <c r="E1167" s="67"/>
      <c r="F1167" s="50">
        <v>5.99</v>
      </c>
      <c r="G1167" s="55" t="s">
        <v>833</v>
      </c>
      <c r="H1167" s="56" t="s">
        <v>844</v>
      </c>
      <c r="I1167" s="55" t="s">
        <v>1853</v>
      </c>
      <c r="J1167" s="55" t="s">
        <v>30</v>
      </c>
      <c r="K1167" s="58">
        <v>42467</v>
      </c>
      <c r="L1167" s="55" t="s">
        <v>843</v>
      </c>
      <c r="M1167" s="56" t="s">
        <v>712</v>
      </c>
      <c r="N1167" s="56" t="s">
        <v>455</v>
      </c>
      <c r="O1167" s="56" t="s">
        <v>629</v>
      </c>
      <c r="P1167" s="55" t="s">
        <v>26</v>
      </c>
      <c r="Q1167" s="55" t="s">
        <v>493</v>
      </c>
      <c r="R1167" s="55">
        <v>3.4</v>
      </c>
      <c r="S1167" s="56" t="s">
        <v>551</v>
      </c>
      <c r="T1167" s="57" t="s">
        <v>618</v>
      </c>
      <c r="U1167" s="10"/>
      <c r="V1167" s="10"/>
    </row>
    <row r="1168" spans="1:22" ht="13.05" customHeight="1" x14ac:dyDescent="0.25">
      <c r="A1168" s="10"/>
      <c r="B1168" s="71">
        <f t="shared" si="18"/>
        <v>0</v>
      </c>
      <c r="C1168" s="66">
        <v>91</v>
      </c>
      <c r="D1168" s="67">
        <v>9781474728058</v>
      </c>
      <c r="E1168" s="67"/>
      <c r="F1168" s="50">
        <v>5.99</v>
      </c>
      <c r="G1168" s="55" t="s">
        <v>833</v>
      </c>
      <c r="H1168" s="56" t="s">
        <v>844</v>
      </c>
      <c r="I1168" s="55" t="s">
        <v>1854</v>
      </c>
      <c r="J1168" s="55" t="s">
        <v>30</v>
      </c>
      <c r="K1168" s="58">
        <v>42705</v>
      </c>
      <c r="L1168" s="55" t="s">
        <v>843</v>
      </c>
      <c r="M1168" s="56" t="s">
        <v>712</v>
      </c>
      <c r="N1168" s="56" t="s">
        <v>713</v>
      </c>
      <c r="O1168" s="56" t="s">
        <v>629</v>
      </c>
      <c r="P1168" s="55" t="s">
        <v>26</v>
      </c>
      <c r="Q1168" s="55" t="s">
        <v>493</v>
      </c>
      <c r="R1168" s="55">
        <v>2.7</v>
      </c>
      <c r="S1168" s="56" t="s">
        <v>551</v>
      </c>
      <c r="T1168" s="57" t="s">
        <v>618</v>
      </c>
      <c r="U1168" s="10"/>
      <c r="V1168" s="10"/>
    </row>
    <row r="1169" spans="1:22" ht="13.05" customHeight="1" x14ac:dyDescent="0.25">
      <c r="A1169" s="10"/>
      <c r="B1169" s="71">
        <f t="shared" si="18"/>
        <v>0</v>
      </c>
      <c r="C1169" s="66">
        <v>91</v>
      </c>
      <c r="D1169" s="67">
        <v>9781474710275</v>
      </c>
      <c r="E1169" s="67"/>
      <c r="F1169" s="50">
        <v>5.99</v>
      </c>
      <c r="G1169" s="55" t="s">
        <v>833</v>
      </c>
      <c r="H1169" s="56" t="s">
        <v>844</v>
      </c>
      <c r="I1169" s="55" t="s">
        <v>1855</v>
      </c>
      <c r="J1169" s="55" t="s">
        <v>30</v>
      </c>
      <c r="K1169" s="58">
        <v>42467</v>
      </c>
      <c r="L1169" s="55" t="s">
        <v>843</v>
      </c>
      <c r="M1169" s="56" t="s">
        <v>712</v>
      </c>
      <c r="N1169" s="56" t="s">
        <v>455</v>
      </c>
      <c r="O1169" s="56" t="s">
        <v>629</v>
      </c>
      <c r="P1169" s="55" t="s">
        <v>26</v>
      </c>
      <c r="Q1169" s="55" t="s">
        <v>493</v>
      </c>
      <c r="R1169" s="55">
        <v>3.2</v>
      </c>
      <c r="S1169" s="56" t="s">
        <v>551</v>
      </c>
      <c r="T1169" s="57" t="s">
        <v>618</v>
      </c>
      <c r="U1169" s="10"/>
      <c r="V1169" s="10"/>
    </row>
    <row r="1170" spans="1:22" ht="13.05" customHeight="1" x14ac:dyDescent="0.25">
      <c r="A1170" s="10"/>
      <c r="B1170" s="71">
        <f t="shared" si="18"/>
        <v>0</v>
      </c>
      <c r="C1170" s="66">
        <v>91</v>
      </c>
      <c r="D1170" s="67">
        <v>9781474710282</v>
      </c>
      <c r="E1170" s="67"/>
      <c r="F1170" s="50">
        <v>5.99</v>
      </c>
      <c r="G1170" s="55" t="s">
        <v>833</v>
      </c>
      <c r="H1170" s="56" t="s">
        <v>844</v>
      </c>
      <c r="I1170" s="55" t="s">
        <v>1856</v>
      </c>
      <c r="J1170" s="55" t="s">
        <v>30</v>
      </c>
      <c r="K1170" s="58">
        <v>42467</v>
      </c>
      <c r="L1170" s="55" t="s">
        <v>843</v>
      </c>
      <c r="M1170" s="56" t="s">
        <v>712</v>
      </c>
      <c r="N1170" s="56" t="s">
        <v>455</v>
      </c>
      <c r="O1170" s="56" t="s">
        <v>629</v>
      </c>
      <c r="P1170" s="55" t="s">
        <v>26</v>
      </c>
      <c r="Q1170" s="55" t="s">
        <v>493</v>
      </c>
      <c r="R1170" s="55">
        <v>2.4</v>
      </c>
      <c r="S1170" s="56" t="s">
        <v>551</v>
      </c>
      <c r="T1170" s="57" t="s">
        <v>618</v>
      </c>
      <c r="U1170" s="10"/>
      <c r="V1170" s="10"/>
    </row>
    <row r="1171" spans="1:22" ht="13.05" customHeight="1" x14ac:dyDescent="0.25">
      <c r="A1171" s="10"/>
      <c r="B1171" s="71">
        <f t="shared" si="18"/>
        <v>0</v>
      </c>
      <c r="C1171" s="66">
        <v>91</v>
      </c>
      <c r="D1171" s="67">
        <v>9781398204911</v>
      </c>
      <c r="E1171" s="67"/>
      <c r="F1171" s="50">
        <v>5.99</v>
      </c>
      <c r="G1171" s="55" t="s">
        <v>833</v>
      </c>
      <c r="H1171" s="56" t="s">
        <v>844</v>
      </c>
      <c r="I1171" s="55" t="s">
        <v>1857</v>
      </c>
      <c r="J1171" s="55" t="s">
        <v>30</v>
      </c>
      <c r="K1171" s="58">
        <v>44294</v>
      </c>
      <c r="L1171" s="55" t="s">
        <v>845</v>
      </c>
      <c r="M1171" s="56" t="s">
        <v>712</v>
      </c>
      <c r="N1171" s="56" t="s">
        <v>846</v>
      </c>
      <c r="O1171" s="56" t="s">
        <v>629</v>
      </c>
      <c r="P1171" s="55" t="s">
        <v>26</v>
      </c>
      <c r="Q1171" s="55"/>
      <c r="R1171" s="55"/>
      <c r="S1171" s="56" t="s">
        <v>504</v>
      </c>
      <c r="T1171" s="57" t="s">
        <v>618</v>
      </c>
      <c r="U1171" s="10"/>
      <c r="V1171" s="10"/>
    </row>
    <row r="1172" spans="1:22" ht="13.05" customHeight="1" x14ac:dyDescent="0.25">
      <c r="A1172" s="10"/>
      <c r="B1172" s="71">
        <f t="shared" si="18"/>
        <v>0</v>
      </c>
      <c r="C1172" s="66">
        <v>91</v>
      </c>
      <c r="D1172" s="67">
        <v>9781398204928</v>
      </c>
      <c r="E1172" s="67"/>
      <c r="F1172" s="50">
        <v>5.99</v>
      </c>
      <c r="G1172" s="55" t="s">
        <v>833</v>
      </c>
      <c r="H1172" s="56" t="s">
        <v>844</v>
      </c>
      <c r="I1172" s="55" t="s">
        <v>1858</v>
      </c>
      <c r="J1172" s="55" t="s">
        <v>30</v>
      </c>
      <c r="K1172" s="58">
        <v>44294</v>
      </c>
      <c r="L1172" s="55" t="s">
        <v>845</v>
      </c>
      <c r="M1172" s="56" t="s">
        <v>712</v>
      </c>
      <c r="N1172" s="56" t="s">
        <v>455</v>
      </c>
      <c r="O1172" s="56" t="s">
        <v>629</v>
      </c>
      <c r="P1172" s="55" t="s">
        <v>26</v>
      </c>
      <c r="Q1172" s="55"/>
      <c r="R1172" s="55"/>
      <c r="S1172" s="56" t="s">
        <v>504</v>
      </c>
      <c r="T1172" s="57" t="s">
        <v>618</v>
      </c>
      <c r="U1172" s="10"/>
      <c r="V1172" s="10"/>
    </row>
    <row r="1173" spans="1:22" ht="13.05" customHeight="1" x14ac:dyDescent="0.25">
      <c r="A1173" s="10"/>
      <c r="B1173" s="71">
        <f t="shared" si="18"/>
        <v>0</v>
      </c>
      <c r="C1173" s="66">
        <v>91</v>
      </c>
      <c r="D1173" s="67">
        <v>9781398204935</v>
      </c>
      <c r="E1173" s="67"/>
      <c r="F1173" s="50">
        <v>5.99</v>
      </c>
      <c r="G1173" s="55" t="s">
        <v>833</v>
      </c>
      <c r="H1173" s="56" t="s">
        <v>844</v>
      </c>
      <c r="I1173" s="55" t="s">
        <v>1859</v>
      </c>
      <c r="J1173" s="55" t="s">
        <v>30</v>
      </c>
      <c r="K1173" s="58">
        <v>44336</v>
      </c>
      <c r="L1173" s="55" t="s">
        <v>845</v>
      </c>
      <c r="M1173" s="56" t="s">
        <v>712</v>
      </c>
      <c r="N1173" s="56" t="s">
        <v>455</v>
      </c>
      <c r="O1173" s="56" t="s">
        <v>629</v>
      </c>
      <c r="P1173" s="55" t="s">
        <v>26</v>
      </c>
      <c r="Q1173" s="55"/>
      <c r="R1173" s="55"/>
      <c r="S1173" s="56" t="s">
        <v>504</v>
      </c>
      <c r="T1173" s="57" t="s">
        <v>618</v>
      </c>
      <c r="U1173" s="10"/>
      <c r="V1173" s="10"/>
    </row>
    <row r="1174" spans="1:22" ht="13.05" customHeight="1" x14ac:dyDescent="0.25">
      <c r="A1174" s="10"/>
      <c r="B1174" s="71">
        <f t="shared" si="18"/>
        <v>0</v>
      </c>
      <c r="C1174" s="66">
        <v>91</v>
      </c>
      <c r="D1174" s="67">
        <v>9781398204942</v>
      </c>
      <c r="E1174" s="67"/>
      <c r="F1174" s="50">
        <v>5.99</v>
      </c>
      <c r="G1174" s="55" t="s">
        <v>833</v>
      </c>
      <c r="H1174" s="56" t="s">
        <v>844</v>
      </c>
      <c r="I1174" s="55" t="s">
        <v>1860</v>
      </c>
      <c r="J1174" s="55" t="s">
        <v>30</v>
      </c>
      <c r="K1174" s="58">
        <v>44336</v>
      </c>
      <c r="L1174" s="55" t="s">
        <v>845</v>
      </c>
      <c r="M1174" s="56" t="s">
        <v>712</v>
      </c>
      <c r="N1174" s="56" t="s">
        <v>455</v>
      </c>
      <c r="O1174" s="56" t="s">
        <v>629</v>
      </c>
      <c r="P1174" s="55" t="s">
        <v>26</v>
      </c>
      <c r="Q1174" s="55"/>
      <c r="R1174" s="55"/>
      <c r="S1174" s="56" t="s">
        <v>504</v>
      </c>
      <c r="T1174" s="57" t="s">
        <v>618</v>
      </c>
      <c r="U1174" s="10"/>
      <c r="V1174" s="10"/>
    </row>
    <row r="1175" spans="1:22" ht="13.05" customHeight="1" x14ac:dyDescent="0.25">
      <c r="A1175" s="10"/>
      <c r="B1175" s="71">
        <f t="shared" si="18"/>
        <v>0</v>
      </c>
      <c r="C1175" s="66">
        <v>91</v>
      </c>
      <c r="D1175" s="67">
        <v>9781474784740</v>
      </c>
      <c r="E1175" s="67"/>
      <c r="F1175" s="50">
        <v>5.99</v>
      </c>
      <c r="G1175" s="55" t="s">
        <v>833</v>
      </c>
      <c r="H1175" s="56" t="s">
        <v>844</v>
      </c>
      <c r="I1175" s="55" t="s">
        <v>1861</v>
      </c>
      <c r="J1175" s="55" t="s">
        <v>30</v>
      </c>
      <c r="K1175" s="58">
        <v>43867</v>
      </c>
      <c r="L1175" s="55" t="s">
        <v>843</v>
      </c>
      <c r="M1175" s="56" t="s">
        <v>712</v>
      </c>
      <c r="N1175" s="56" t="s">
        <v>455</v>
      </c>
      <c r="O1175" s="56" t="s">
        <v>629</v>
      </c>
      <c r="P1175" s="55" t="s">
        <v>26</v>
      </c>
      <c r="Q1175" s="55" t="s">
        <v>493</v>
      </c>
      <c r="R1175" s="55">
        <v>2.7</v>
      </c>
      <c r="S1175" s="56" t="s">
        <v>504</v>
      </c>
      <c r="T1175" s="57" t="s">
        <v>618</v>
      </c>
      <c r="U1175" s="10"/>
      <c r="V1175" s="10"/>
    </row>
    <row r="1176" spans="1:22" ht="13.05" customHeight="1" x14ac:dyDescent="0.25">
      <c r="A1176" s="10"/>
      <c r="B1176" s="71">
        <f t="shared" si="18"/>
        <v>0</v>
      </c>
      <c r="C1176" s="66">
        <v>91</v>
      </c>
      <c r="D1176" s="67">
        <v>9781406243178</v>
      </c>
      <c r="E1176" s="67"/>
      <c r="F1176" s="50">
        <v>5.99</v>
      </c>
      <c r="G1176" s="55" t="s">
        <v>833</v>
      </c>
      <c r="H1176" s="56" t="s">
        <v>847</v>
      </c>
      <c r="I1176" s="55" t="s">
        <v>1819</v>
      </c>
      <c r="J1176" s="55" t="s">
        <v>30</v>
      </c>
      <c r="K1176" s="58">
        <v>41162</v>
      </c>
      <c r="L1176" s="55" t="s">
        <v>848</v>
      </c>
      <c r="M1176" s="56" t="s">
        <v>712</v>
      </c>
      <c r="N1176" s="56" t="s">
        <v>371</v>
      </c>
      <c r="O1176" s="56" t="s">
        <v>629</v>
      </c>
      <c r="P1176" s="55" t="s">
        <v>640</v>
      </c>
      <c r="Q1176" s="55" t="s">
        <v>493</v>
      </c>
      <c r="R1176" s="55">
        <v>2.6</v>
      </c>
      <c r="S1176" s="56"/>
      <c r="T1176" s="57" t="s">
        <v>618</v>
      </c>
      <c r="U1176" s="10"/>
      <c r="V1176" s="10"/>
    </row>
    <row r="1177" spans="1:22" ht="13.05" customHeight="1" x14ac:dyDescent="0.25">
      <c r="A1177" s="10"/>
      <c r="B1177" s="71">
        <f t="shared" si="18"/>
        <v>0</v>
      </c>
      <c r="C1177" s="66">
        <v>91</v>
      </c>
      <c r="D1177" s="67">
        <v>9781406243192</v>
      </c>
      <c r="E1177" s="67"/>
      <c r="F1177" s="50">
        <v>5.99</v>
      </c>
      <c r="G1177" s="55" t="s">
        <v>833</v>
      </c>
      <c r="H1177" s="56" t="s">
        <v>847</v>
      </c>
      <c r="I1177" s="55" t="s">
        <v>1345</v>
      </c>
      <c r="J1177" s="55" t="s">
        <v>30</v>
      </c>
      <c r="K1177" s="58">
        <v>41162</v>
      </c>
      <c r="L1177" s="55" t="s">
        <v>848</v>
      </c>
      <c r="M1177" s="56" t="s">
        <v>712</v>
      </c>
      <c r="N1177" s="56" t="s">
        <v>371</v>
      </c>
      <c r="O1177" s="56" t="s">
        <v>629</v>
      </c>
      <c r="P1177" s="55" t="s">
        <v>640</v>
      </c>
      <c r="Q1177" s="55" t="s">
        <v>493</v>
      </c>
      <c r="R1177" s="55">
        <v>2.2999999999999998</v>
      </c>
      <c r="S1177" s="56"/>
      <c r="T1177" s="57" t="s">
        <v>624</v>
      </c>
      <c r="U1177" s="10"/>
      <c r="V1177" s="10"/>
    </row>
    <row r="1178" spans="1:22" ht="13.05" customHeight="1" x14ac:dyDescent="0.25">
      <c r="A1178" s="10"/>
      <c r="B1178" s="71">
        <f t="shared" si="18"/>
        <v>0</v>
      </c>
      <c r="C1178" s="66">
        <v>91</v>
      </c>
      <c r="D1178" s="67">
        <v>9781474791441</v>
      </c>
      <c r="E1178" s="67"/>
      <c r="F1178" s="50">
        <v>5.99</v>
      </c>
      <c r="G1178" s="55" t="s">
        <v>833</v>
      </c>
      <c r="H1178" s="56" t="s">
        <v>847</v>
      </c>
      <c r="I1178" s="55" t="s">
        <v>1346</v>
      </c>
      <c r="J1178" s="55" t="s">
        <v>30</v>
      </c>
      <c r="K1178" s="58">
        <v>43923</v>
      </c>
      <c r="L1178" s="55" t="s">
        <v>843</v>
      </c>
      <c r="M1178" s="56" t="s">
        <v>712</v>
      </c>
      <c r="N1178" s="56" t="s">
        <v>371</v>
      </c>
      <c r="O1178" s="56" t="s">
        <v>629</v>
      </c>
      <c r="P1178" s="55" t="s">
        <v>640</v>
      </c>
      <c r="Q1178" s="55" t="s">
        <v>849</v>
      </c>
      <c r="R1178" s="55">
        <v>2.5</v>
      </c>
      <c r="S1178" s="56"/>
      <c r="T1178" s="57" t="s">
        <v>618</v>
      </c>
      <c r="U1178" s="10"/>
      <c r="V1178" s="10"/>
    </row>
    <row r="1179" spans="1:22" ht="13.05" customHeight="1" x14ac:dyDescent="0.25">
      <c r="A1179" s="10"/>
      <c r="B1179" s="71">
        <f t="shared" si="18"/>
        <v>0</v>
      </c>
      <c r="C1179" s="66">
        <v>91</v>
      </c>
      <c r="D1179" s="67">
        <v>9781406247725</v>
      </c>
      <c r="E1179" s="67"/>
      <c r="F1179" s="50">
        <v>5.99</v>
      </c>
      <c r="G1179" s="55" t="s">
        <v>833</v>
      </c>
      <c r="H1179" s="56" t="s">
        <v>847</v>
      </c>
      <c r="I1179" s="55" t="s">
        <v>1822</v>
      </c>
      <c r="J1179" s="55" t="s">
        <v>30</v>
      </c>
      <c r="K1179" s="58">
        <v>41131</v>
      </c>
      <c r="L1179" s="55" t="s">
        <v>848</v>
      </c>
      <c r="M1179" s="56" t="s">
        <v>712</v>
      </c>
      <c r="N1179" s="56" t="s">
        <v>371</v>
      </c>
      <c r="O1179" s="56" t="s">
        <v>629</v>
      </c>
      <c r="P1179" s="55" t="s">
        <v>640</v>
      </c>
      <c r="Q1179" s="55" t="s">
        <v>493</v>
      </c>
      <c r="R1179" s="55">
        <v>2.2000000000000002</v>
      </c>
      <c r="S1179" s="56"/>
      <c r="T1179" s="57" t="s">
        <v>618</v>
      </c>
      <c r="U1179" s="10"/>
      <c r="V1179" s="10"/>
    </row>
    <row r="1180" spans="1:22" ht="13.05" customHeight="1" x14ac:dyDescent="0.25">
      <c r="A1180" s="10"/>
      <c r="B1180" s="71">
        <f t="shared" si="18"/>
        <v>0</v>
      </c>
      <c r="C1180" s="66">
        <v>91</v>
      </c>
      <c r="D1180" s="67">
        <v>9781474791427</v>
      </c>
      <c r="E1180" s="67"/>
      <c r="F1180" s="50">
        <v>5.99</v>
      </c>
      <c r="G1180" s="55" t="s">
        <v>833</v>
      </c>
      <c r="H1180" s="56" t="s">
        <v>847</v>
      </c>
      <c r="I1180" s="55" t="s">
        <v>1862</v>
      </c>
      <c r="J1180" s="55" t="s">
        <v>30</v>
      </c>
      <c r="K1180" s="58">
        <v>43923</v>
      </c>
      <c r="L1180" s="55" t="s">
        <v>843</v>
      </c>
      <c r="M1180" s="56" t="s">
        <v>712</v>
      </c>
      <c r="N1180" s="56" t="s">
        <v>371</v>
      </c>
      <c r="O1180" s="56" t="s">
        <v>629</v>
      </c>
      <c r="P1180" s="55" t="s">
        <v>640</v>
      </c>
      <c r="Q1180" s="55" t="s">
        <v>849</v>
      </c>
      <c r="R1180" s="55">
        <v>2.6</v>
      </c>
      <c r="S1180" s="56"/>
      <c r="T1180" s="57" t="s">
        <v>618</v>
      </c>
      <c r="U1180" s="10"/>
      <c r="V1180" s="10"/>
    </row>
    <row r="1181" spans="1:22" ht="13.05" customHeight="1" x14ac:dyDescent="0.25">
      <c r="A1181" s="10"/>
      <c r="B1181" s="71">
        <f t="shared" si="18"/>
        <v>0</v>
      </c>
      <c r="C1181" s="66">
        <v>91</v>
      </c>
      <c r="D1181" s="67">
        <v>9781406247718</v>
      </c>
      <c r="E1181" s="67"/>
      <c r="F1181" s="50">
        <v>5.99</v>
      </c>
      <c r="G1181" s="55" t="s">
        <v>833</v>
      </c>
      <c r="H1181" s="56" t="s">
        <v>847</v>
      </c>
      <c r="I1181" s="55" t="s">
        <v>1823</v>
      </c>
      <c r="J1181" s="55" t="s">
        <v>30</v>
      </c>
      <c r="K1181" s="58">
        <v>41131</v>
      </c>
      <c r="L1181" s="55" t="s">
        <v>848</v>
      </c>
      <c r="M1181" s="56" t="s">
        <v>712</v>
      </c>
      <c r="N1181" s="56" t="s">
        <v>371</v>
      </c>
      <c r="O1181" s="56" t="s">
        <v>629</v>
      </c>
      <c r="P1181" s="55" t="s">
        <v>640</v>
      </c>
      <c r="Q1181" s="55" t="s">
        <v>493</v>
      </c>
      <c r="R1181" s="55">
        <v>3.3</v>
      </c>
      <c r="S1181" s="56"/>
      <c r="T1181" s="57" t="s">
        <v>624</v>
      </c>
      <c r="U1181" s="10"/>
      <c r="V1181" s="10"/>
    </row>
    <row r="1182" spans="1:22" ht="13.05" customHeight="1" x14ac:dyDescent="0.25">
      <c r="A1182" s="10"/>
      <c r="B1182" s="71">
        <f t="shared" si="18"/>
        <v>0</v>
      </c>
      <c r="C1182" s="66">
        <v>91</v>
      </c>
      <c r="D1182" s="67">
        <v>9781474791434</v>
      </c>
      <c r="E1182" s="67"/>
      <c r="F1182" s="50">
        <v>5.99</v>
      </c>
      <c r="G1182" s="55" t="s">
        <v>833</v>
      </c>
      <c r="H1182" s="56" t="s">
        <v>847</v>
      </c>
      <c r="I1182" s="55" t="s">
        <v>1863</v>
      </c>
      <c r="J1182" s="55" t="s">
        <v>30</v>
      </c>
      <c r="K1182" s="58">
        <v>43979</v>
      </c>
      <c r="L1182" s="55" t="s">
        <v>843</v>
      </c>
      <c r="M1182" s="56" t="s">
        <v>712</v>
      </c>
      <c r="N1182" s="56" t="s">
        <v>371</v>
      </c>
      <c r="O1182" s="56" t="s">
        <v>629</v>
      </c>
      <c r="P1182" s="55" t="s">
        <v>640</v>
      </c>
      <c r="Q1182" s="55" t="s">
        <v>849</v>
      </c>
      <c r="R1182" s="55">
        <v>2.8</v>
      </c>
      <c r="S1182" s="56"/>
      <c r="T1182" s="57" t="s">
        <v>618</v>
      </c>
      <c r="U1182" s="10"/>
      <c r="V1182" s="10"/>
    </row>
    <row r="1183" spans="1:22" ht="13.05" customHeight="1" x14ac:dyDescent="0.25">
      <c r="A1183" s="10"/>
      <c r="B1183" s="71">
        <f t="shared" si="18"/>
        <v>0</v>
      </c>
      <c r="C1183" s="66">
        <v>91</v>
      </c>
      <c r="D1183" s="67">
        <v>9781474791472</v>
      </c>
      <c r="E1183" s="67"/>
      <c r="F1183" s="50">
        <v>5.99</v>
      </c>
      <c r="G1183" s="55" t="s">
        <v>833</v>
      </c>
      <c r="H1183" s="56" t="s">
        <v>847</v>
      </c>
      <c r="I1183" s="55" t="s">
        <v>1864</v>
      </c>
      <c r="J1183" s="55" t="s">
        <v>30</v>
      </c>
      <c r="K1183" s="58">
        <v>43979</v>
      </c>
      <c r="L1183" s="55" t="s">
        <v>843</v>
      </c>
      <c r="M1183" s="56" t="s">
        <v>712</v>
      </c>
      <c r="N1183" s="56" t="s">
        <v>371</v>
      </c>
      <c r="O1183" s="56" t="s">
        <v>629</v>
      </c>
      <c r="P1183" s="55" t="s">
        <v>640</v>
      </c>
      <c r="Q1183" s="55" t="s">
        <v>849</v>
      </c>
      <c r="R1183" s="55">
        <v>3.1</v>
      </c>
      <c r="S1183" s="56"/>
      <c r="T1183" s="57" t="s">
        <v>618</v>
      </c>
      <c r="U1183" s="10"/>
      <c r="V1183" s="10"/>
    </row>
    <row r="1184" spans="1:22" ht="13.05" customHeight="1" x14ac:dyDescent="0.25">
      <c r="A1184" s="10"/>
      <c r="B1184" s="71">
        <f t="shared" si="18"/>
        <v>0</v>
      </c>
      <c r="C1184" s="66">
        <v>91</v>
      </c>
      <c r="D1184" s="67">
        <v>9781474791458</v>
      </c>
      <c r="E1184" s="67"/>
      <c r="F1184" s="50">
        <v>5.99</v>
      </c>
      <c r="G1184" s="55" t="s">
        <v>833</v>
      </c>
      <c r="H1184" s="56" t="s">
        <v>847</v>
      </c>
      <c r="I1184" s="55" t="s">
        <v>1865</v>
      </c>
      <c r="J1184" s="55" t="s">
        <v>30</v>
      </c>
      <c r="K1184" s="58">
        <v>44007</v>
      </c>
      <c r="L1184" s="55" t="s">
        <v>843</v>
      </c>
      <c r="M1184" s="56" t="s">
        <v>712</v>
      </c>
      <c r="N1184" s="56" t="s">
        <v>371</v>
      </c>
      <c r="O1184" s="56" t="s">
        <v>629</v>
      </c>
      <c r="P1184" s="55" t="s">
        <v>640</v>
      </c>
      <c r="Q1184" s="55" t="s">
        <v>849</v>
      </c>
      <c r="R1184" s="55">
        <v>2.2000000000000002</v>
      </c>
      <c r="S1184" s="56"/>
      <c r="T1184" s="57" t="s">
        <v>618</v>
      </c>
      <c r="U1184" s="10"/>
      <c r="V1184" s="10"/>
    </row>
    <row r="1185" spans="1:22" ht="13.05" customHeight="1" x14ac:dyDescent="0.25">
      <c r="A1185" s="10"/>
      <c r="B1185" s="71">
        <f t="shared" si="18"/>
        <v>0</v>
      </c>
      <c r="C1185" s="66">
        <v>91</v>
      </c>
      <c r="D1185" s="67">
        <v>9781474791465</v>
      </c>
      <c r="E1185" s="67"/>
      <c r="F1185" s="50">
        <v>5.99</v>
      </c>
      <c r="G1185" s="55" t="s">
        <v>833</v>
      </c>
      <c r="H1185" s="56" t="s">
        <v>847</v>
      </c>
      <c r="I1185" s="55" t="s">
        <v>1866</v>
      </c>
      <c r="J1185" s="55" t="s">
        <v>30</v>
      </c>
      <c r="K1185" s="58">
        <v>44007</v>
      </c>
      <c r="L1185" s="55" t="s">
        <v>843</v>
      </c>
      <c r="M1185" s="56" t="s">
        <v>712</v>
      </c>
      <c r="N1185" s="56" t="s">
        <v>371</v>
      </c>
      <c r="O1185" s="56" t="s">
        <v>629</v>
      </c>
      <c r="P1185" s="55" t="s">
        <v>640</v>
      </c>
      <c r="Q1185" s="55" t="s">
        <v>849</v>
      </c>
      <c r="R1185" s="55">
        <v>1.8</v>
      </c>
      <c r="S1185" s="56"/>
      <c r="T1185" s="57" t="s">
        <v>618</v>
      </c>
      <c r="U1185" s="10"/>
      <c r="V1185" s="10"/>
    </row>
    <row r="1186" spans="1:22" ht="13.05" customHeight="1" x14ac:dyDescent="0.25">
      <c r="A1186" s="10"/>
      <c r="B1186" s="71">
        <f t="shared" si="18"/>
        <v>0</v>
      </c>
      <c r="C1186" s="66">
        <v>91</v>
      </c>
      <c r="D1186" s="67">
        <v>9781474791861</v>
      </c>
      <c r="E1186" s="67"/>
      <c r="F1186" s="50">
        <v>5.99</v>
      </c>
      <c r="G1186" s="55" t="s">
        <v>833</v>
      </c>
      <c r="H1186" s="56" t="s">
        <v>850</v>
      </c>
      <c r="I1186" s="55" t="s">
        <v>1867</v>
      </c>
      <c r="J1186" s="55" t="s">
        <v>30</v>
      </c>
      <c r="K1186" s="58">
        <v>43853</v>
      </c>
      <c r="L1186" s="55" t="s">
        <v>613</v>
      </c>
      <c r="M1186" s="56" t="s">
        <v>628</v>
      </c>
      <c r="N1186" s="56" t="s">
        <v>371</v>
      </c>
      <c r="O1186" s="56" t="s">
        <v>629</v>
      </c>
      <c r="P1186" s="55" t="s">
        <v>640</v>
      </c>
      <c r="Q1186" s="55" t="s">
        <v>672</v>
      </c>
      <c r="R1186" s="55">
        <v>2.2000000000000002</v>
      </c>
      <c r="S1186" s="56" t="s">
        <v>399</v>
      </c>
      <c r="T1186" s="57" t="s">
        <v>618</v>
      </c>
      <c r="U1186" s="10"/>
      <c r="V1186" s="10"/>
    </row>
    <row r="1187" spans="1:22" ht="13.05" customHeight="1" x14ac:dyDescent="0.25">
      <c r="A1187" s="10"/>
      <c r="B1187" s="71">
        <f t="shared" si="18"/>
        <v>0</v>
      </c>
      <c r="C1187" s="66">
        <v>91</v>
      </c>
      <c r="D1187" s="67">
        <v>9781474791878</v>
      </c>
      <c r="E1187" s="67"/>
      <c r="F1187" s="50">
        <v>5.99</v>
      </c>
      <c r="G1187" s="55" t="s">
        <v>833</v>
      </c>
      <c r="H1187" s="56" t="s">
        <v>850</v>
      </c>
      <c r="I1187" s="55" t="s">
        <v>1868</v>
      </c>
      <c r="J1187" s="55" t="s">
        <v>30</v>
      </c>
      <c r="K1187" s="58">
        <v>43853</v>
      </c>
      <c r="L1187" s="55" t="s">
        <v>613</v>
      </c>
      <c r="M1187" s="56" t="s">
        <v>628</v>
      </c>
      <c r="N1187" s="56" t="s">
        <v>371</v>
      </c>
      <c r="O1187" s="56" t="s">
        <v>629</v>
      </c>
      <c r="P1187" s="55" t="s">
        <v>640</v>
      </c>
      <c r="Q1187" s="55" t="s">
        <v>672</v>
      </c>
      <c r="R1187" s="55">
        <v>2.2000000000000002</v>
      </c>
      <c r="S1187" s="56" t="s">
        <v>399</v>
      </c>
      <c r="T1187" s="57" t="s">
        <v>618</v>
      </c>
      <c r="U1187" s="10"/>
      <c r="V1187" s="10"/>
    </row>
    <row r="1188" spans="1:22" ht="13.05" customHeight="1" x14ac:dyDescent="0.25">
      <c r="A1188" s="10"/>
      <c r="B1188" s="71">
        <f t="shared" si="18"/>
        <v>0</v>
      </c>
      <c r="C1188" s="66">
        <v>91</v>
      </c>
      <c r="D1188" s="67">
        <v>9781474791885</v>
      </c>
      <c r="E1188" s="67"/>
      <c r="F1188" s="50">
        <v>5.99</v>
      </c>
      <c r="G1188" s="55" t="s">
        <v>833</v>
      </c>
      <c r="H1188" s="56" t="s">
        <v>850</v>
      </c>
      <c r="I1188" s="55" t="s">
        <v>1869</v>
      </c>
      <c r="J1188" s="55" t="s">
        <v>30</v>
      </c>
      <c r="K1188" s="58">
        <v>43867</v>
      </c>
      <c r="L1188" s="55" t="s">
        <v>613</v>
      </c>
      <c r="M1188" s="56" t="s">
        <v>628</v>
      </c>
      <c r="N1188" s="56" t="s">
        <v>371</v>
      </c>
      <c r="O1188" s="56" t="s">
        <v>629</v>
      </c>
      <c r="P1188" s="55" t="s">
        <v>640</v>
      </c>
      <c r="Q1188" s="55" t="s">
        <v>672</v>
      </c>
      <c r="R1188" s="55">
        <v>2.5</v>
      </c>
      <c r="S1188" s="56" t="s">
        <v>399</v>
      </c>
      <c r="T1188" s="57" t="s">
        <v>618</v>
      </c>
      <c r="U1188" s="10"/>
      <c r="V1188" s="10"/>
    </row>
    <row r="1189" spans="1:22" ht="13.05" customHeight="1" x14ac:dyDescent="0.25">
      <c r="A1189" s="10"/>
      <c r="B1189" s="71">
        <f t="shared" si="18"/>
        <v>0</v>
      </c>
      <c r="C1189" s="66">
        <v>91</v>
      </c>
      <c r="D1189" s="67">
        <v>9781474791915</v>
      </c>
      <c r="E1189" s="67"/>
      <c r="F1189" s="50">
        <v>5.99</v>
      </c>
      <c r="G1189" s="55" t="s">
        <v>833</v>
      </c>
      <c r="H1189" s="56" t="s">
        <v>850</v>
      </c>
      <c r="I1189" s="55" t="s">
        <v>1870</v>
      </c>
      <c r="J1189" s="55" t="s">
        <v>30</v>
      </c>
      <c r="K1189" s="58">
        <v>43867</v>
      </c>
      <c r="L1189" s="55" t="s">
        <v>613</v>
      </c>
      <c r="M1189" s="56" t="s">
        <v>628</v>
      </c>
      <c r="N1189" s="56" t="s">
        <v>371</v>
      </c>
      <c r="O1189" s="56" t="s">
        <v>629</v>
      </c>
      <c r="P1189" s="55" t="s">
        <v>640</v>
      </c>
      <c r="Q1189" s="55" t="s">
        <v>672</v>
      </c>
      <c r="R1189" s="55">
        <v>2.2999999999999998</v>
      </c>
      <c r="S1189" s="56" t="s">
        <v>399</v>
      </c>
      <c r="T1189" s="57" t="s">
        <v>618</v>
      </c>
      <c r="U1189" s="10"/>
      <c r="V1189" s="10"/>
    </row>
    <row r="1190" spans="1:22" ht="13.05" customHeight="1" x14ac:dyDescent="0.25">
      <c r="A1190" s="10"/>
      <c r="B1190" s="71">
        <f t="shared" si="18"/>
        <v>0</v>
      </c>
      <c r="C1190" s="66">
        <v>91</v>
      </c>
      <c r="D1190" s="67">
        <v>9781474791892</v>
      </c>
      <c r="E1190" s="67"/>
      <c r="F1190" s="50">
        <v>5.99</v>
      </c>
      <c r="G1190" s="55" t="s">
        <v>833</v>
      </c>
      <c r="H1190" s="56" t="s">
        <v>850</v>
      </c>
      <c r="I1190" s="55" t="s">
        <v>1871</v>
      </c>
      <c r="J1190" s="55" t="s">
        <v>30</v>
      </c>
      <c r="K1190" s="58">
        <v>43895</v>
      </c>
      <c r="L1190" s="55" t="s">
        <v>613</v>
      </c>
      <c r="M1190" s="56" t="s">
        <v>628</v>
      </c>
      <c r="N1190" s="56" t="s">
        <v>371</v>
      </c>
      <c r="O1190" s="56" t="s">
        <v>629</v>
      </c>
      <c r="P1190" s="55" t="s">
        <v>640</v>
      </c>
      <c r="Q1190" s="55" t="s">
        <v>672</v>
      </c>
      <c r="R1190" s="55">
        <v>2.7</v>
      </c>
      <c r="S1190" s="56" t="s">
        <v>399</v>
      </c>
      <c r="T1190" s="57" t="s">
        <v>618</v>
      </c>
      <c r="U1190" s="10"/>
      <c r="V1190" s="10"/>
    </row>
    <row r="1191" spans="1:22" ht="13.05" customHeight="1" x14ac:dyDescent="0.25">
      <c r="A1191" s="10"/>
      <c r="B1191" s="71">
        <f t="shared" si="18"/>
        <v>0</v>
      </c>
      <c r="C1191" s="66">
        <v>91</v>
      </c>
      <c r="D1191" s="67">
        <v>9781474791908</v>
      </c>
      <c r="E1191" s="67"/>
      <c r="F1191" s="50">
        <v>5.99</v>
      </c>
      <c r="G1191" s="55" t="s">
        <v>833</v>
      </c>
      <c r="H1191" s="56" t="s">
        <v>850</v>
      </c>
      <c r="I1191" s="55" t="s">
        <v>1872</v>
      </c>
      <c r="J1191" s="55" t="s">
        <v>30</v>
      </c>
      <c r="K1191" s="58">
        <v>43895</v>
      </c>
      <c r="L1191" s="55" t="s">
        <v>613</v>
      </c>
      <c r="M1191" s="56" t="s">
        <v>628</v>
      </c>
      <c r="N1191" s="56" t="s">
        <v>371</v>
      </c>
      <c r="O1191" s="56" t="s">
        <v>629</v>
      </c>
      <c r="P1191" s="55" t="s">
        <v>640</v>
      </c>
      <c r="Q1191" s="55" t="s">
        <v>672</v>
      </c>
      <c r="R1191" s="55">
        <v>3.2</v>
      </c>
      <c r="S1191" s="56" t="s">
        <v>399</v>
      </c>
      <c r="T1191" s="57" t="s">
        <v>618</v>
      </c>
      <c r="U1191" s="10"/>
      <c r="V1191" s="10"/>
    </row>
    <row r="1192" spans="1:22" ht="13.05" customHeight="1" x14ac:dyDescent="0.25">
      <c r="A1192" s="10"/>
      <c r="B1192" s="71">
        <f t="shared" si="18"/>
        <v>0</v>
      </c>
      <c r="C1192" s="66">
        <v>92</v>
      </c>
      <c r="D1192" s="67">
        <v>9781474787338</v>
      </c>
      <c r="E1192" s="67"/>
      <c r="F1192" s="50">
        <v>5.99</v>
      </c>
      <c r="G1192" s="56" t="s">
        <v>833</v>
      </c>
      <c r="H1192" s="56" t="s">
        <v>851</v>
      </c>
      <c r="I1192" s="55" t="s">
        <v>851</v>
      </c>
      <c r="J1192" s="55" t="s">
        <v>30</v>
      </c>
      <c r="K1192" s="58">
        <v>44007</v>
      </c>
      <c r="L1192" s="55" t="s">
        <v>613</v>
      </c>
      <c r="M1192" s="56" t="s">
        <v>628</v>
      </c>
      <c r="N1192" s="56" t="s">
        <v>550</v>
      </c>
      <c r="O1192" s="56" t="s">
        <v>629</v>
      </c>
      <c r="P1192" s="55" t="s">
        <v>26</v>
      </c>
      <c r="Q1192" s="55"/>
      <c r="R1192" s="55">
        <v>4.2</v>
      </c>
      <c r="S1192" s="56"/>
      <c r="T1192" s="57" t="s">
        <v>618</v>
      </c>
      <c r="U1192" s="10"/>
      <c r="V1192" s="10"/>
    </row>
    <row r="1193" spans="1:22" ht="13.05" customHeight="1" x14ac:dyDescent="0.25">
      <c r="A1193" s="10"/>
      <c r="B1193" s="71">
        <f t="shared" si="18"/>
        <v>0</v>
      </c>
      <c r="C1193" s="66">
        <v>92</v>
      </c>
      <c r="D1193" s="67">
        <v>9781398203594</v>
      </c>
      <c r="E1193" s="67"/>
      <c r="F1193" s="50">
        <v>5.99</v>
      </c>
      <c r="G1193" s="56" t="s">
        <v>833</v>
      </c>
      <c r="H1193" s="56" t="s">
        <v>851</v>
      </c>
      <c r="I1193" s="55" t="s">
        <v>1873</v>
      </c>
      <c r="J1193" s="55" t="s">
        <v>30</v>
      </c>
      <c r="K1193" s="58">
        <v>44364</v>
      </c>
      <c r="L1193" s="55" t="s">
        <v>721</v>
      </c>
      <c r="M1193" s="56" t="s">
        <v>628</v>
      </c>
      <c r="N1193" s="56" t="s">
        <v>24</v>
      </c>
      <c r="O1193" s="56" t="s">
        <v>629</v>
      </c>
      <c r="P1193" s="55" t="s">
        <v>26</v>
      </c>
      <c r="Q1193" s="55"/>
      <c r="R1193" s="55"/>
      <c r="S1193" s="56"/>
      <c r="T1193" s="57" t="s">
        <v>618</v>
      </c>
      <c r="U1193" s="10"/>
      <c r="V1193" s="10"/>
    </row>
    <row r="1194" spans="1:22" ht="13.05" customHeight="1" x14ac:dyDescent="0.25">
      <c r="A1194" s="10"/>
      <c r="B1194" s="71">
        <f t="shared" si="18"/>
        <v>0</v>
      </c>
      <c r="C1194" s="66">
        <v>92</v>
      </c>
      <c r="D1194" s="67">
        <v>9781474793148</v>
      </c>
      <c r="E1194" s="67"/>
      <c r="F1194" s="50">
        <v>5.99</v>
      </c>
      <c r="G1194" s="56" t="s">
        <v>833</v>
      </c>
      <c r="H1194" s="56" t="s">
        <v>851</v>
      </c>
      <c r="I1194" s="55" t="s">
        <v>1874</v>
      </c>
      <c r="J1194" s="55" t="s">
        <v>30</v>
      </c>
      <c r="K1194" s="58">
        <v>44049</v>
      </c>
      <c r="L1194" s="55" t="s">
        <v>613</v>
      </c>
      <c r="M1194" s="56" t="s">
        <v>628</v>
      </c>
      <c r="N1194" s="56" t="s">
        <v>550</v>
      </c>
      <c r="O1194" s="56" t="s">
        <v>629</v>
      </c>
      <c r="P1194" s="55" t="s">
        <v>26</v>
      </c>
      <c r="Q1194" s="55"/>
      <c r="R1194" s="55">
        <v>4.5</v>
      </c>
      <c r="S1194" s="56" t="s">
        <v>573</v>
      </c>
      <c r="T1194" s="57" t="s">
        <v>618</v>
      </c>
      <c r="U1194" s="10"/>
      <c r="V1194" s="10"/>
    </row>
    <row r="1195" spans="1:22" ht="13.05" customHeight="1" x14ac:dyDescent="0.25">
      <c r="A1195" s="10"/>
      <c r="B1195" s="71">
        <f t="shared" si="18"/>
        <v>0</v>
      </c>
      <c r="C1195" s="66">
        <v>92</v>
      </c>
      <c r="D1195" s="67">
        <v>9781398205659</v>
      </c>
      <c r="E1195" s="67"/>
      <c r="F1195" s="50">
        <v>5.99</v>
      </c>
      <c r="G1195" s="56" t="s">
        <v>833</v>
      </c>
      <c r="H1195" s="56" t="s">
        <v>852</v>
      </c>
      <c r="I1195" s="55" t="s">
        <v>1875</v>
      </c>
      <c r="J1195" s="55" t="s">
        <v>30</v>
      </c>
      <c r="K1195" s="58">
        <v>44238</v>
      </c>
      <c r="L1195" s="55" t="s">
        <v>845</v>
      </c>
      <c r="M1195" s="56" t="s">
        <v>712</v>
      </c>
      <c r="N1195" s="56" t="s">
        <v>713</v>
      </c>
      <c r="O1195" s="56" t="s">
        <v>629</v>
      </c>
      <c r="P1195" s="55" t="s">
        <v>26</v>
      </c>
      <c r="Q1195" s="55"/>
      <c r="R1195" s="55"/>
      <c r="S1195" s="56"/>
      <c r="T1195" s="57" t="s">
        <v>618</v>
      </c>
      <c r="U1195" s="10"/>
      <c r="V1195" s="10"/>
    </row>
    <row r="1196" spans="1:22" ht="13.05" customHeight="1" x14ac:dyDescent="0.25">
      <c r="A1196" s="10"/>
      <c r="B1196" s="71">
        <f t="shared" si="18"/>
        <v>0</v>
      </c>
      <c r="C1196" s="66">
        <v>92</v>
      </c>
      <c r="D1196" s="67">
        <v>9781398205666</v>
      </c>
      <c r="E1196" s="67"/>
      <c r="F1196" s="50">
        <v>5.99</v>
      </c>
      <c r="G1196" s="56" t="s">
        <v>833</v>
      </c>
      <c r="H1196" s="56" t="s">
        <v>852</v>
      </c>
      <c r="I1196" s="55" t="s">
        <v>1876</v>
      </c>
      <c r="J1196" s="55" t="s">
        <v>30</v>
      </c>
      <c r="K1196" s="58">
        <v>44224</v>
      </c>
      <c r="L1196" s="55" t="s">
        <v>845</v>
      </c>
      <c r="M1196" s="56" t="s">
        <v>712</v>
      </c>
      <c r="N1196" s="56" t="s">
        <v>713</v>
      </c>
      <c r="O1196" s="56" t="s">
        <v>629</v>
      </c>
      <c r="P1196" s="55" t="s">
        <v>26</v>
      </c>
      <c r="Q1196" s="55"/>
      <c r="R1196" s="55"/>
      <c r="S1196" s="56"/>
      <c r="T1196" s="57" t="s">
        <v>618</v>
      </c>
      <c r="U1196" s="10"/>
      <c r="V1196" s="10"/>
    </row>
    <row r="1197" spans="1:22" ht="13.05" customHeight="1" x14ac:dyDescent="0.25">
      <c r="A1197" s="10"/>
      <c r="B1197" s="71">
        <f t="shared" si="18"/>
        <v>0</v>
      </c>
      <c r="C1197" s="66">
        <v>92</v>
      </c>
      <c r="D1197" s="67">
        <v>9781398205673</v>
      </c>
      <c r="E1197" s="67"/>
      <c r="F1197" s="50">
        <v>5.99</v>
      </c>
      <c r="G1197" s="56" t="s">
        <v>833</v>
      </c>
      <c r="H1197" s="56" t="s">
        <v>852</v>
      </c>
      <c r="I1197" s="55" t="s">
        <v>1877</v>
      </c>
      <c r="J1197" s="55" t="s">
        <v>30</v>
      </c>
      <c r="K1197" s="58">
        <v>44238</v>
      </c>
      <c r="L1197" s="55" t="s">
        <v>845</v>
      </c>
      <c r="M1197" s="56" t="s">
        <v>712</v>
      </c>
      <c r="N1197" s="56" t="s">
        <v>713</v>
      </c>
      <c r="O1197" s="56" t="s">
        <v>629</v>
      </c>
      <c r="P1197" s="55" t="s">
        <v>26</v>
      </c>
      <c r="Q1197" s="55"/>
      <c r="R1197" s="55"/>
      <c r="S1197" s="56"/>
      <c r="T1197" s="57" t="s">
        <v>618</v>
      </c>
      <c r="U1197" s="10"/>
      <c r="V1197" s="10"/>
    </row>
    <row r="1198" spans="1:22" ht="13.05" customHeight="1" x14ac:dyDescent="0.25">
      <c r="A1198" s="10"/>
      <c r="B1198" s="71">
        <f t="shared" si="18"/>
        <v>0</v>
      </c>
      <c r="C1198" s="66">
        <v>92</v>
      </c>
      <c r="D1198" s="67">
        <v>9781398205680</v>
      </c>
      <c r="E1198" s="67"/>
      <c r="F1198" s="50">
        <v>5.99</v>
      </c>
      <c r="G1198" s="56" t="s">
        <v>833</v>
      </c>
      <c r="H1198" s="56" t="s">
        <v>852</v>
      </c>
      <c r="I1198" s="55" t="s">
        <v>1878</v>
      </c>
      <c r="J1198" s="55" t="s">
        <v>30</v>
      </c>
      <c r="K1198" s="58">
        <v>44224</v>
      </c>
      <c r="L1198" s="55" t="s">
        <v>845</v>
      </c>
      <c r="M1198" s="56" t="s">
        <v>712</v>
      </c>
      <c r="N1198" s="56" t="s">
        <v>713</v>
      </c>
      <c r="O1198" s="56" t="s">
        <v>629</v>
      </c>
      <c r="P1198" s="55" t="s">
        <v>26</v>
      </c>
      <c r="Q1198" s="55"/>
      <c r="R1198" s="55"/>
      <c r="S1198" s="56"/>
      <c r="T1198" s="57" t="s">
        <v>618</v>
      </c>
      <c r="U1198" s="10"/>
      <c r="V1198" s="10"/>
    </row>
    <row r="1199" spans="1:22" ht="13.05" customHeight="1" x14ac:dyDescent="0.25">
      <c r="A1199" s="10"/>
      <c r="B1199" s="71">
        <f t="shared" si="18"/>
        <v>0</v>
      </c>
      <c r="C1199" s="66">
        <v>92</v>
      </c>
      <c r="D1199" s="67">
        <v>9781398203891</v>
      </c>
      <c r="E1199" s="67"/>
      <c r="F1199" s="50">
        <v>7.99</v>
      </c>
      <c r="G1199" s="56" t="s">
        <v>833</v>
      </c>
      <c r="H1199" s="56"/>
      <c r="I1199" s="55" t="s">
        <v>1879</v>
      </c>
      <c r="J1199" s="55" t="s">
        <v>30</v>
      </c>
      <c r="K1199" s="58">
        <v>44266</v>
      </c>
      <c r="L1199" s="55" t="s">
        <v>721</v>
      </c>
      <c r="M1199" s="56" t="s">
        <v>712</v>
      </c>
      <c r="N1199" s="56" t="s">
        <v>713</v>
      </c>
      <c r="O1199" s="56" t="s">
        <v>629</v>
      </c>
      <c r="P1199" s="55" t="s">
        <v>26</v>
      </c>
      <c r="Q1199" s="55"/>
      <c r="R1199" s="55"/>
      <c r="S1199" s="56"/>
      <c r="T1199" s="57" t="s">
        <v>618</v>
      </c>
      <c r="U1199" s="10"/>
      <c r="V1199" s="10"/>
    </row>
    <row r="1200" spans="1:22" ht="13.05" customHeight="1" x14ac:dyDescent="0.25">
      <c r="A1200" s="10"/>
      <c r="B1200" s="71">
        <f t="shared" si="18"/>
        <v>0</v>
      </c>
      <c r="C1200" s="66">
        <v>93</v>
      </c>
      <c r="D1200" s="67">
        <v>9781474766494</v>
      </c>
      <c r="E1200" s="67"/>
      <c r="F1200" s="50">
        <v>5.99</v>
      </c>
      <c r="G1200" s="55" t="s">
        <v>833</v>
      </c>
      <c r="H1200" s="56" t="s">
        <v>853</v>
      </c>
      <c r="I1200" s="55" t="s">
        <v>1880</v>
      </c>
      <c r="J1200" s="55" t="s">
        <v>608</v>
      </c>
      <c r="K1200" s="58">
        <v>43405</v>
      </c>
      <c r="L1200" s="55" t="s">
        <v>839</v>
      </c>
      <c r="M1200" s="56" t="s">
        <v>632</v>
      </c>
      <c r="N1200" s="56" t="s">
        <v>425</v>
      </c>
      <c r="O1200" s="56" t="s">
        <v>633</v>
      </c>
      <c r="P1200" s="55" t="s">
        <v>26</v>
      </c>
      <c r="Q1200" s="55" t="s">
        <v>493</v>
      </c>
      <c r="R1200" s="55">
        <v>2.5</v>
      </c>
      <c r="S1200" s="56" t="s">
        <v>588</v>
      </c>
      <c r="T1200" s="57" t="s">
        <v>618</v>
      </c>
      <c r="U1200" s="10"/>
      <c r="V1200" s="10"/>
    </row>
    <row r="1201" spans="1:22" ht="13.05" customHeight="1" x14ac:dyDescent="0.25">
      <c r="A1201" s="10"/>
      <c r="B1201" s="71">
        <f t="shared" si="18"/>
        <v>0</v>
      </c>
      <c r="C1201" s="66">
        <v>93</v>
      </c>
      <c r="D1201" s="67">
        <v>9781474766487</v>
      </c>
      <c r="E1201" s="67"/>
      <c r="F1201" s="50">
        <v>5.99</v>
      </c>
      <c r="G1201" s="55" t="s">
        <v>833</v>
      </c>
      <c r="H1201" s="56" t="s">
        <v>853</v>
      </c>
      <c r="I1201" s="55" t="s">
        <v>1881</v>
      </c>
      <c r="J1201" s="55" t="s">
        <v>608</v>
      </c>
      <c r="K1201" s="58">
        <v>43405</v>
      </c>
      <c r="L1201" s="55" t="s">
        <v>839</v>
      </c>
      <c r="M1201" s="56" t="s">
        <v>632</v>
      </c>
      <c r="N1201" s="56" t="s">
        <v>425</v>
      </c>
      <c r="O1201" s="56" t="s">
        <v>633</v>
      </c>
      <c r="P1201" s="55" t="s">
        <v>26</v>
      </c>
      <c r="Q1201" s="55" t="s">
        <v>493</v>
      </c>
      <c r="R1201" s="55">
        <v>2.5</v>
      </c>
      <c r="S1201" s="56" t="s">
        <v>588</v>
      </c>
      <c r="T1201" s="57" t="s">
        <v>618</v>
      </c>
      <c r="U1201" s="10"/>
      <c r="V1201" s="10"/>
    </row>
    <row r="1202" spans="1:22" ht="13.05" customHeight="1" x14ac:dyDescent="0.25">
      <c r="A1202" s="10"/>
      <c r="B1202" s="71">
        <f t="shared" si="18"/>
        <v>0</v>
      </c>
      <c r="C1202" s="66">
        <v>93</v>
      </c>
      <c r="D1202" s="67">
        <v>9781474766470</v>
      </c>
      <c r="E1202" s="67"/>
      <c r="F1202" s="50">
        <v>5.99</v>
      </c>
      <c r="G1202" s="55" t="s">
        <v>833</v>
      </c>
      <c r="H1202" s="56" t="s">
        <v>853</v>
      </c>
      <c r="I1202" s="55" t="s">
        <v>1882</v>
      </c>
      <c r="J1202" s="55" t="s">
        <v>608</v>
      </c>
      <c r="K1202" s="58">
        <v>43447</v>
      </c>
      <c r="L1202" s="55" t="s">
        <v>839</v>
      </c>
      <c r="M1202" s="56" t="s">
        <v>632</v>
      </c>
      <c r="N1202" s="56" t="s">
        <v>425</v>
      </c>
      <c r="O1202" s="56" t="s">
        <v>633</v>
      </c>
      <c r="P1202" s="55" t="s">
        <v>26</v>
      </c>
      <c r="Q1202" s="55" t="s">
        <v>493</v>
      </c>
      <c r="R1202" s="55">
        <v>2.6</v>
      </c>
      <c r="S1202" s="56" t="s">
        <v>588</v>
      </c>
      <c r="T1202" s="57" t="s">
        <v>618</v>
      </c>
      <c r="U1202" s="10"/>
      <c r="V1202" s="10"/>
    </row>
    <row r="1203" spans="1:22" ht="13.05" customHeight="1" x14ac:dyDescent="0.25">
      <c r="A1203" s="10"/>
      <c r="B1203" s="71">
        <f t="shared" si="18"/>
        <v>0</v>
      </c>
      <c r="C1203" s="66">
        <v>93</v>
      </c>
      <c r="D1203" s="67">
        <v>9781474766524</v>
      </c>
      <c r="E1203" s="67"/>
      <c r="F1203" s="50">
        <v>5.99</v>
      </c>
      <c r="G1203" s="55" t="s">
        <v>833</v>
      </c>
      <c r="H1203" s="56" t="s">
        <v>853</v>
      </c>
      <c r="I1203" s="55" t="s">
        <v>1883</v>
      </c>
      <c r="J1203" s="55" t="s">
        <v>608</v>
      </c>
      <c r="K1203" s="58">
        <v>43447</v>
      </c>
      <c r="L1203" s="55" t="s">
        <v>839</v>
      </c>
      <c r="M1203" s="56" t="s">
        <v>632</v>
      </c>
      <c r="N1203" s="56" t="s">
        <v>425</v>
      </c>
      <c r="O1203" s="56" t="s">
        <v>633</v>
      </c>
      <c r="P1203" s="55" t="s">
        <v>26</v>
      </c>
      <c r="Q1203" s="55" t="s">
        <v>493</v>
      </c>
      <c r="R1203" s="55">
        <v>2.7</v>
      </c>
      <c r="S1203" s="56" t="s">
        <v>588</v>
      </c>
      <c r="T1203" s="57" t="s">
        <v>618</v>
      </c>
      <c r="U1203" s="10"/>
      <c r="V1203" s="10"/>
    </row>
    <row r="1204" spans="1:22" ht="13.05" customHeight="1" x14ac:dyDescent="0.25">
      <c r="A1204" s="10"/>
      <c r="B1204" s="71">
        <f t="shared" si="18"/>
        <v>0</v>
      </c>
      <c r="C1204" s="66">
        <v>93</v>
      </c>
      <c r="D1204" s="67">
        <v>9781474766517</v>
      </c>
      <c r="E1204" s="67"/>
      <c r="F1204" s="50">
        <v>5.99</v>
      </c>
      <c r="G1204" s="55" t="s">
        <v>833</v>
      </c>
      <c r="H1204" s="56" t="s">
        <v>853</v>
      </c>
      <c r="I1204" s="55" t="s">
        <v>1884</v>
      </c>
      <c r="J1204" s="55" t="s">
        <v>608</v>
      </c>
      <c r="K1204" s="58">
        <v>43377</v>
      </c>
      <c r="L1204" s="55" t="s">
        <v>839</v>
      </c>
      <c r="M1204" s="56" t="s">
        <v>632</v>
      </c>
      <c r="N1204" s="56" t="s">
        <v>425</v>
      </c>
      <c r="O1204" s="56" t="s">
        <v>633</v>
      </c>
      <c r="P1204" s="55" t="s">
        <v>26</v>
      </c>
      <c r="Q1204" s="55" t="s">
        <v>493</v>
      </c>
      <c r="R1204" s="55">
        <v>2.7</v>
      </c>
      <c r="S1204" s="56" t="s">
        <v>588</v>
      </c>
      <c r="T1204" s="57" t="s">
        <v>618</v>
      </c>
      <c r="U1204" s="10"/>
      <c r="V1204" s="10"/>
    </row>
    <row r="1205" spans="1:22" ht="13.05" customHeight="1" x14ac:dyDescent="0.25">
      <c r="A1205" s="10"/>
      <c r="B1205" s="71">
        <f t="shared" si="18"/>
        <v>0</v>
      </c>
      <c r="C1205" s="66">
        <v>93</v>
      </c>
      <c r="D1205" s="68">
        <v>9781398206229</v>
      </c>
      <c r="E1205" s="67"/>
      <c r="F1205" s="50">
        <v>7.99</v>
      </c>
      <c r="G1205" s="55" t="s">
        <v>833</v>
      </c>
      <c r="H1205" s="56" t="s">
        <v>854</v>
      </c>
      <c r="I1205" s="55" t="s">
        <v>1885</v>
      </c>
      <c r="J1205" s="55" t="s">
        <v>608</v>
      </c>
      <c r="K1205" s="58">
        <v>44503</v>
      </c>
      <c r="L1205" s="55"/>
      <c r="M1205" s="56" t="s">
        <v>632</v>
      </c>
      <c r="N1205" s="56" t="s">
        <v>425</v>
      </c>
      <c r="O1205" s="56" t="s">
        <v>633</v>
      </c>
      <c r="P1205" s="55" t="s">
        <v>26</v>
      </c>
      <c r="Q1205" s="55"/>
      <c r="R1205" s="55"/>
      <c r="S1205" s="56"/>
      <c r="T1205" s="57" t="s">
        <v>611</v>
      </c>
      <c r="U1205" s="10"/>
      <c r="V1205" s="10"/>
    </row>
    <row r="1206" spans="1:22" ht="13.05" customHeight="1" x14ac:dyDescent="0.25">
      <c r="A1206" s="10"/>
      <c r="B1206" s="71">
        <f t="shared" si="18"/>
        <v>0</v>
      </c>
      <c r="C1206" s="66">
        <v>93</v>
      </c>
      <c r="D1206" s="67">
        <v>9781398206274</v>
      </c>
      <c r="E1206" s="67"/>
      <c r="F1206" s="50">
        <v>7.99</v>
      </c>
      <c r="G1206" s="55" t="s">
        <v>833</v>
      </c>
      <c r="H1206" s="56" t="s">
        <v>854</v>
      </c>
      <c r="I1206" s="55" t="s">
        <v>1886</v>
      </c>
      <c r="J1206" s="55" t="s">
        <v>608</v>
      </c>
      <c r="K1206" s="58" t="s">
        <v>855</v>
      </c>
      <c r="L1206" s="55"/>
      <c r="M1206" s="56" t="s">
        <v>632</v>
      </c>
      <c r="N1206" s="56" t="s">
        <v>425</v>
      </c>
      <c r="O1206" s="56" t="s">
        <v>633</v>
      </c>
      <c r="P1206" s="55" t="s">
        <v>26</v>
      </c>
      <c r="Q1206" s="55"/>
      <c r="R1206" s="55"/>
      <c r="S1206" s="56"/>
      <c r="T1206" s="57" t="s">
        <v>611</v>
      </c>
      <c r="U1206" s="10"/>
      <c r="V1206" s="10"/>
    </row>
    <row r="1207" spans="1:22" ht="13.05" customHeight="1" x14ac:dyDescent="0.25">
      <c r="A1207" s="10"/>
      <c r="B1207" s="71">
        <f t="shared" si="18"/>
        <v>0</v>
      </c>
      <c r="C1207" s="66">
        <v>93</v>
      </c>
      <c r="D1207" s="67">
        <v>9781398206267</v>
      </c>
      <c r="E1207" s="67"/>
      <c r="F1207" s="50">
        <v>7.99</v>
      </c>
      <c r="G1207" s="55" t="s">
        <v>833</v>
      </c>
      <c r="H1207" s="56" t="s">
        <v>854</v>
      </c>
      <c r="I1207" s="55" t="s">
        <v>1887</v>
      </c>
      <c r="J1207" s="55" t="s">
        <v>608</v>
      </c>
      <c r="K1207" s="58" t="s">
        <v>855</v>
      </c>
      <c r="L1207" s="55"/>
      <c r="M1207" s="56" t="s">
        <v>632</v>
      </c>
      <c r="N1207" s="56" t="s">
        <v>425</v>
      </c>
      <c r="O1207" s="56" t="s">
        <v>633</v>
      </c>
      <c r="P1207" s="55" t="s">
        <v>26</v>
      </c>
      <c r="Q1207" s="55"/>
      <c r="R1207" s="55"/>
      <c r="S1207" s="56"/>
      <c r="T1207" s="57" t="s">
        <v>611</v>
      </c>
      <c r="U1207" s="10"/>
      <c r="V1207" s="10"/>
    </row>
    <row r="1208" spans="1:22" ht="13.05" customHeight="1" x14ac:dyDescent="0.25">
      <c r="A1208" s="10"/>
      <c r="B1208" s="71">
        <f t="shared" si="18"/>
        <v>0</v>
      </c>
      <c r="C1208" s="66">
        <v>93</v>
      </c>
      <c r="D1208" s="67">
        <v>9781398206236</v>
      </c>
      <c r="E1208" s="67"/>
      <c r="F1208" s="50">
        <v>7.99</v>
      </c>
      <c r="G1208" s="55" t="s">
        <v>833</v>
      </c>
      <c r="H1208" s="56" t="s">
        <v>854</v>
      </c>
      <c r="I1208" s="55" t="s">
        <v>1888</v>
      </c>
      <c r="J1208" s="55" t="s">
        <v>608</v>
      </c>
      <c r="K1208" s="58">
        <v>44502</v>
      </c>
      <c r="L1208" s="55"/>
      <c r="M1208" s="56" t="s">
        <v>632</v>
      </c>
      <c r="N1208" s="56" t="s">
        <v>425</v>
      </c>
      <c r="O1208" s="56" t="s">
        <v>633</v>
      </c>
      <c r="P1208" s="55" t="s">
        <v>26</v>
      </c>
      <c r="Q1208" s="55"/>
      <c r="R1208" s="55"/>
      <c r="S1208" s="56"/>
      <c r="T1208" s="57" t="s">
        <v>611</v>
      </c>
      <c r="U1208" s="10"/>
      <c r="V1208" s="10"/>
    </row>
    <row r="1209" spans="1:22" ht="13.05" customHeight="1" x14ac:dyDescent="0.25">
      <c r="A1209" s="10"/>
      <c r="B1209" s="71">
        <f t="shared" si="18"/>
        <v>0</v>
      </c>
      <c r="C1209" s="66">
        <v>93</v>
      </c>
      <c r="D1209" s="67">
        <v>9781398206243</v>
      </c>
      <c r="E1209" s="67"/>
      <c r="F1209" s="50">
        <v>7.99</v>
      </c>
      <c r="G1209" s="55" t="s">
        <v>833</v>
      </c>
      <c r="H1209" s="56" t="s">
        <v>854</v>
      </c>
      <c r="I1209" s="55" t="s">
        <v>1889</v>
      </c>
      <c r="J1209" s="55" t="s">
        <v>608</v>
      </c>
      <c r="K1209" s="58">
        <v>44503</v>
      </c>
      <c r="L1209" s="55"/>
      <c r="M1209" s="56" t="s">
        <v>632</v>
      </c>
      <c r="N1209" s="56" t="s">
        <v>425</v>
      </c>
      <c r="O1209" s="56" t="s">
        <v>633</v>
      </c>
      <c r="P1209" s="55" t="s">
        <v>26</v>
      </c>
      <c r="Q1209" s="55"/>
      <c r="R1209" s="55"/>
      <c r="S1209" s="56"/>
      <c r="T1209" s="57" t="s">
        <v>611</v>
      </c>
      <c r="U1209" s="10"/>
      <c r="V1209" s="10"/>
    </row>
    <row r="1210" spans="1:22" ht="13.05" customHeight="1" x14ac:dyDescent="0.25">
      <c r="A1210" s="10"/>
      <c r="B1210" s="71">
        <f t="shared" si="18"/>
        <v>0</v>
      </c>
      <c r="C1210" s="66">
        <v>93</v>
      </c>
      <c r="D1210" s="67">
        <v>9781398206250</v>
      </c>
      <c r="E1210" s="67"/>
      <c r="F1210" s="50">
        <v>7.99</v>
      </c>
      <c r="G1210" s="55" t="s">
        <v>833</v>
      </c>
      <c r="H1210" s="56" t="s">
        <v>854</v>
      </c>
      <c r="I1210" s="55" t="s">
        <v>1890</v>
      </c>
      <c r="J1210" s="55" t="s">
        <v>608</v>
      </c>
      <c r="K1210" s="58">
        <v>44502</v>
      </c>
      <c r="L1210" s="55"/>
      <c r="M1210" s="56" t="s">
        <v>632</v>
      </c>
      <c r="N1210" s="56" t="s">
        <v>425</v>
      </c>
      <c r="O1210" s="56" t="s">
        <v>633</v>
      </c>
      <c r="P1210" s="55" t="s">
        <v>26</v>
      </c>
      <c r="Q1210" s="55"/>
      <c r="R1210" s="55"/>
      <c r="S1210" s="56"/>
      <c r="T1210" s="57" t="s">
        <v>611</v>
      </c>
      <c r="U1210" s="10"/>
      <c r="V1210" s="10"/>
    </row>
    <row r="1211" spans="1:22" ht="13.05" customHeight="1" x14ac:dyDescent="0.25">
      <c r="A1211" s="10"/>
      <c r="B1211" s="71">
        <f t="shared" si="18"/>
        <v>0</v>
      </c>
      <c r="C1211" s="66">
        <v>93</v>
      </c>
      <c r="D1211" s="67">
        <v>9781398206144</v>
      </c>
      <c r="E1211" s="67"/>
      <c r="F1211" s="50">
        <v>6.99</v>
      </c>
      <c r="G1211" s="55" t="s">
        <v>833</v>
      </c>
      <c r="H1211" s="56" t="s">
        <v>838</v>
      </c>
      <c r="I1211" s="55" t="s">
        <v>1891</v>
      </c>
      <c r="J1211" s="55" t="s">
        <v>608</v>
      </c>
      <c r="K1211" s="58">
        <v>44294</v>
      </c>
      <c r="L1211" s="55"/>
      <c r="M1211" s="56" t="s">
        <v>632</v>
      </c>
      <c r="N1211" s="56" t="s">
        <v>425</v>
      </c>
      <c r="O1211" s="56" t="s">
        <v>633</v>
      </c>
      <c r="P1211" s="55" t="s">
        <v>26</v>
      </c>
      <c r="Q1211" s="55"/>
      <c r="R1211" s="55"/>
      <c r="S1211" s="56"/>
      <c r="T1211" s="57" t="s">
        <v>611</v>
      </c>
      <c r="U1211" s="10"/>
      <c r="V1211" s="10"/>
    </row>
    <row r="1212" spans="1:22" ht="13.05" customHeight="1" x14ac:dyDescent="0.25">
      <c r="A1212" s="10"/>
      <c r="B1212" s="71">
        <f t="shared" si="18"/>
        <v>0</v>
      </c>
      <c r="C1212" s="66">
        <v>93</v>
      </c>
      <c r="D1212" s="67">
        <v>9781398206151</v>
      </c>
      <c r="E1212" s="67"/>
      <c r="F1212" s="50">
        <v>6.99</v>
      </c>
      <c r="G1212" s="55" t="s">
        <v>833</v>
      </c>
      <c r="H1212" s="56" t="s">
        <v>838</v>
      </c>
      <c r="I1212" s="55" t="s">
        <v>1892</v>
      </c>
      <c r="J1212" s="55" t="s">
        <v>608</v>
      </c>
      <c r="K1212" s="58">
        <v>44294</v>
      </c>
      <c r="L1212" s="55"/>
      <c r="M1212" s="56" t="s">
        <v>632</v>
      </c>
      <c r="N1212" s="56" t="s">
        <v>425</v>
      </c>
      <c r="O1212" s="56" t="s">
        <v>633</v>
      </c>
      <c r="P1212" s="55" t="s">
        <v>26</v>
      </c>
      <c r="Q1212" s="55"/>
      <c r="R1212" s="55"/>
      <c r="S1212" s="56"/>
      <c r="T1212" s="57" t="s">
        <v>611</v>
      </c>
      <c r="U1212" s="10"/>
      <c r="V1212" s="10"/>
    </row>
    <row r="1213" spans="1:22" ht="13.05" customHeight="1" x14ac:dyDescent="0.25">
      <c r="A1213" s="10"/>
      <c r="B1213" s="71">
        <f t="shared" si="18"/>
        <v>0</v>
      </c>
      <c r="C1213" s="66">
        <v>93</v>
      </c>
      <c r="D1213" s="67">
        <v>9781398206120</v>
      </c>
      <c r="E1213" s="67"/>
      <c r="F1213" s="50">
        <v>6.99</v>
      </c>
      <c r="G1213" s="55" t="s">
        <v>833</v>
      </c>
      <c r="H1213" s="56" t="s">
        <v>838</v>
      </c>
      <c r="I1213" s="55" t="s">
        <v>1893</v>
      </c>
      <c r="J1213" s="55" t="s">
        <v>608</v>
      </c>
      <c r="K1213" s="58">
        <v>44336</v>
      </c>
      <c r="L1213" s="55"/>
      <c r="M1213" s="56" t="s">
        <v>632</v>
      </c>
      <c r="N1213" s="56" t="s">
        <v>425</v>
      </c>
      <c r="O1213" s="56" t="s">
        <v>633</v>
      </c>
      <c r="P1213" s="55" t="s">
        <v>26</v>
      </c>
      <c r="Q1213" s="55"/>
      <c r="R1213" s="55"/>
      <c r="S1213" s="56"/>
      <c r="T1213" s="57" t="s">
        <v>611</v>
      </c>
      <c r="U1213" s="10"/>
      <c r="V1213" s="10"/>
    </row>
    <row r="1214" spans="1:22" ht="13.05" customHeight="1" x14ac:dyDescent="0.25">
      <c r="A1214" s="10"/>
      <c r="B1214" s="71">
        <f t="shared" si="18"/>
        <v>0</v>
      </c>
      <c r="C1214" s="66">
        <v>93</v>
      </c>
      <c r="D1214" s="67">
        <v>9781398206168</v>
      </c>
      <c r="E1214" s="67"/>
      <c r="F1214" s="50">
        <v>6.99</v>
      </c>
      <c r="G1214" s="55" t="s">
        <v>833</v>
      </c>
      <c r="H1214" s="56" t="s">
        <v>838</v>
      </c>
      <c r="I1214" s="55" t="s">
        <v>1894</v>
      </c>
      <c r="J1214" s="55" t="s">
        <v>608</v>
      </c>
      <c r="K1214" s="58">
        <v>44336</v>
      </c>
      <c r="L1214" s="55"/>
      <c r="M1214" s="56" t="s">
        <v>632</v>
      </c>
      <c r="N1214" s="56" t="s">
        <v>425</v>
      </c>
      <c r="O1214" s="56" t="s">
        <v>633</v>
      </c>
      <c r="P1214" s="55" t="s">
        <v>26</v>
      </c>
      <c r="Q1214" s="55"/>
      <c r="R1214" s="55"/>
      <c r="S1214" s="56"/>
      <c r="T1214" s="57" t="s">
        <v>611</v>
      </c>
      <c r="U1214" s="10"/>
      <c r="V1214" s="10"/>
    </row>
    <row r="1215" spans="1:22" ht="13.05" customHeight="1" x14ac:dyDescent="0.25">
      <c r="A1215" s="10"/>
      <c r="B1215" s="71">
        <f t="shared" si="18"/>
        <v>0</v>
      </c>
      <c r="C1215" s="66">
        <v>93</v>
      </c>
      <c r="D1215" s="67">
        <v>9781398206137</v>
      </c>
      <c r="E1215" s="67"/>
      <c r="F1215" s="50">
        <v>6.99</v>
      </c>
      <c r="G1215" s="55" t="s">
        <v>833</v>
      </c>
      <c r="H1215" s="56" t="s">
        <v>838</v>
      </c>
      <c r="I1215" s="55" t="s">
        <v>1895</v>
      </c>
      <c r="J1215" s="55" t="s">
        <v>608</v>
      </c>
      <c r="K1215" s="58">
        <v>44364</v>
      </c>
      <c r="L1215" s="55"/>
      <c r="M1215" s="56" t="s">
        <v>632</v>
      </c>
      <c r="N1215" s="56" t="s">
        <v>425</v>
      </c>
      <c r="O1215" s="56" t="s">
        <v>633</v>
      </c>
      <c r="P1215" s="55" t="s">
        <v>26</v>
      </c>
      <c r="Q1215" s="55"/>
      <c r="R1215" s="55"/>
      <c r="S1215" s="56"/>
      <c r="T1215" s="57" t="s">
        <v>611</v>
      </c>
      <c r="U1215" s="10"/>
      <c r="V1215" s="10"/>
    </row>
    <row r="1216" spans="1:22" ht="13.05" customHeight="1" x14ac:dyDescent="0.25">
      <c r="A1216" s="10"/>
      <c r="B1216" s="71">
        <f t="shared" si="18"/>
        <v>0</v>
      </c>
      <c r="C1216" s="66">
        <v>93</v>
      </c>
      <c r="D1216" s="67">
        <v>9781398206175</v>
      </c>
      <c r="E1216" s="67"/>
      <c r="F1216" s="50">
        <v>6.99</v>
      </c>
      <c r="G1216" s="55" t="s">
        <v>833</v>
      </c>
      <c r="H1216" s="56" t="s">
        <v>838</v>
      </c>
      <c r="I1216" s="55" t="s">
        <v>1896</v>
      </c>
      <c r="J1216" s="55" t="s">
        <v>608</v>
      </c>
      <c r="K1216" s="58">
        <v>44364</v>
      </c>
      <c r="L1216" s="55"/>
      <c r="M1216" s="56" t="s">
        <v>632</v>
      </c>
      <c r="N1216" s="56" t="s">
        <v>425</v>
      </c>
      <c r="O1216" s="56" t="s">
        <v>633</v>
      </c>
      <c r="P1216" s="55" t="s">
        <v>26</v>
      </c>
      <c r="Q1216" s="55"/>
      <c r="R1216" s="55"/>
      <c r="S1216" s="56"/>
      <c r="T1216" s="57" t="s">
        <v>611</v>
      </c>
      <c r="U1216" s="10"/>
      <c r="V1216" s="10"/>
    </row>
    <row r="1217" spans="1:22" ht="13.05" customHeight="1" x14ac:dyDescent="0.25">
      <c r="A1217" s="10"/>
      <c r="B1217" s="71">
        <f t="shared" si="18"/>
        <v>0</v>
      </c>
      <c r="C1217" s="66">
        <v>94</v>
      </c>
      <c r="D1217" s="67">
        <v>9781474794435</v>
      </c>
      <c r="E1217" s="67"/>
      <c r="F1217" s="50">
        <v>5.99</v>
      </c>
      <c r="G1217" s="55" t="s">
        <v>833</v>
      </c>
      <c r="H1217" s="56" t="s">
        <v>856</v>
      </c>
      <c r="I1217" s="55" t="s">
        <v>1897</v>
      </c>
      <c r="J1217" s="55" t="s">
        <v>30</v>
      </c>
      <c r="K1217" s="58">
        <v>44021</v>
      </c>
      <c r="L1217" s="55" t="s">
        <v>843</v>
      </c>
      <c r="M1217" s="56" t="s">
        <v>644</v>
      </c>
      <c r="N1217" s="56" t="s">
        <v>550</v>
      </c>
      <c r="O1217" s="56" t="s">
        <v>633</v>
      </c>
      <c r="P1217" s="55" t="s">
        <v>26</v>
      </c>
      <c r="Q1217" s="55"/>
      <c r="R1217" s="55">
        <v>2.8</v>
      </c>
      <c r="S1217" s="56" t="s">
        <v>573</v>
      </c>
      <c r="T1217" s="57" t="s">
        <v>618</v>
      </c>
      <c r="U1217" s="10"/>
      <c r="V1217" s="10"/>
    </row>
    <row r="1218" spans="1:22" ht="13.05" customHeight="1" x14ac:dyDescent="0.25">
      <c r="A1218" s="10"/>
      <c r="B1218" s="71">
        <f t="shared" si="18"/>
        <v>0</v>
      </c>
      <c r="C1218" s="66">
        <v>94</v>
      </c>
      <c r="D1218" s="67">
        <v>9781474794466</v>
      </c>
      <c r="E1218" s="67"/>
      <c r="F1218" s="50">
        <v>5.99</v>
      </c>
      <c r="G1218" s="55" t="s">
        <v>833</v>
      </c>
      <c r="H1218" s="56" t="s">
        <v>856</v>
      </c>
      <c r="I1218" s="55" t="s">
        <v>1898</v>
      </c>
      <c r="J1218" s="55" t="s">
        <v>30</v>
      </c>
      <c r="K1218" s="58">
        <v>44021</v>
      </c>
      <c r="L1218" s="55" t="s">
        <v>843</v>
      </c>
      <c r="M1218" s="56" t="s">
        <v>644</v>
      </c>
      <c r="N1218" s="56" t="s">
        <v>550</v>
      </c>
      <c r="O1218" s="56" t="s">
        <v>633</v>
      </c>
      <c r="P1218" s="55" t="s">
        <v>26</v>
      </c>
      <c r="Q1218" s="55"/>
      <c r="R1218" s="55">
        <v>2.6</v>
      </c>
      <c r="S1218" s="56" t="s">
        <v>573</v>
      </c>
      <c r="T1218" s="57" t="s">
        <v>618</v>
      </c>
      <c r="U1218" s="10"/>
      <c r="V1218" s="10"/>
    </row>
    <row r="1219" spans="1:22" ht="13.05" customHeight="1" x14ac:dyDescent="0.25">
      <c r="A1219" s="10"/>
      <c r="B1219" s="71">
        <f t="shared" si="18"/>
        <v>0</v>
      </c>
      <c r="C1219" s="66">
        <v>94</v>
      </c>
      <c r="D1219" s="67">
        <v>9781474794473</v>
      </c>
      <c r="E1219" s="67"/>
      <c r="F1219" s="50">
        <v>5.99</v>
      </c>
      <c r="G1219" s="55" t="s">
        <v>833</v>
      </c>
      <c r="H1219" s="56" t="s">
        <v>856</v>
      </c>
      <c r="I1219" s="55" t="s">
        <v>1899</v>
      </c>
      <c r="J1219" s="55" t="s">
        <v>30</v>
      </c>
      <c r="K1219" s="58">
        <v>44049</v>
      </c>
      <c r="L1219" s="55" t="s">
        <v>843</v>
      </c>
      <c r="M1219" s="56" t="s">
        <v>644</v>
      </c>
      <c r="N1219" s="56" t="s">
        <v>550</v>
      </c>
      <c r="O1219" s="56" t="s">
        <v>633</v>
      </c>
      <c r="P1219" s="55" t="s">
        <v>26</v>
      </c>
      <c r="Q1219" s="55"/>
      <c r="R1219" s="55">
        <v>2.6</v>
      </c>
      <c r="S1219" s="56" t="s">
        <v>573</v>
      </c>
      <c r="T1219" s="57" t="s">
        <v>618</v>
      </c>
      <c r="U1219" s="10"/>
      <c r="V1219" s="10"/>
    </row>
    <row r="1220" spans="1:22" ht="13.05" customHeight="1" x14ac:dyDescent="0.25">
      <c r="A1220" s="10"/>
      <c r="B1220" s="71">
        <f t="shared" si="18"/>
        <v>0</v>
      </c>
      <c r="C1220" s="66">
        <v>94</v>
      </c>
      <c r="D1220" s="67">
        <v>9781474794480</v>
      </c>
      <c r="E1220" s="67"/>
      <c r="F1220" s="50">
        <v>5.99</v>
      </c>
      <c r="G1220" s="55" t="s">
        <v>833</v>
      </c>
      <c r="H1220" s="56" t="s">
        <v>856</v>
      </c>
      <c r="I1220" s="55" t="s">
        <v>1900</v>
      </c>
      <c r="J1220" s="55" t="s">
        <v>30</v>
      </c>
      <c r="K1220" s="58">
        <v>44049</v>
      </c>
      <c r="L1220" s="55" t="s">
        <v>843</v>
      </c>
      <c r="M1220" s="56" t="s">
        <v>644</v>
      </c>
      <c r="N1220" s="56" t="s">
        <v>550</v>
      </c>
      <c r="O1220" s="56" t="s">
        <v>633</v>
      </c>
      <c r="P1220" s="55" t="s">
        <v>26</v>
      </c>
      <c r="Q1220" s="55"/>
      <c r="R1220" s="55">
        <v>2.8</v>
      </c>
      <c r="S1220" s="56" t="s">
        <v>573</v>
      </c>
      <c r="T1220" s="57" t="s">
        <v>618</v>
      </c>
      <c r="U1220" s="10"/>
      <c r="V1220" s="10"/>
    </row>
    <row r="1221" spans="1:22" ht="13.05" customHeight="1" x14ac:dyDescent="0.25">
      <c r="A1221" s="10"/>
      <c r="B1221" s="71">
        <f t="shared" si="18"/>
        <v>0</v>
      </c>
      <c r="C1221" s="66">
        <v>94</v>
      </c>
      <c r="D1221" s="67">
        <v>9781474768597</v>
      </c>
      <c r="E1221" s="67"/>
      <c r="F1221" s="50">
        <v>7.99</v>
      </c>
      <c r="G1221" s="55" t="s">
        <v>833</v>
      </c>
      <c r="H1221" s="56" t="s">
        <v>857</v>
      </c>
      <c r="I1221" s="55" t="s">
        <v>1901</v>
      </c>
      <c r="J1221" s="55" t="s">
        <v>30</v>
      </c>
      <c r="K1221" s="58">
        <v>43895</v>
      </c>
      <c r="L1221" s="55" t="s">
        <v>841</v>
      </c>
      <c r="M1221" s="56" t="s">
        <v>645</v>
      </c>
      <c r="N1221" s="56" t="s">
        <v>455</v>
      </c>
      <c r="O1221" s="56" t="s">
        <v>633</v>
      </c>
      <c r="P1221" s="55" t="s">
        <v>640</v>
      </c>
      <c r="Q1221" s="55" t="s">
        <v>493</v>
      </c>
      <c r="R1221" s="55">
        <v>5.3</v>
      </c>
      <c r="S1221" s="56" t="s">
        <v>588</v>
      </c>
      <c r="T1221" s="57" t="s">
        <v>618</v>
      </c>
      <c r="U1221" s="10"/>
      <c r="V1221" s="10"/>
    </row>
    <row r="1222" spans="1:22" ht="13.05" customHeight="1" x14ac:dyDescent="0.25">
      <c r="A1222" s="10"/>
      <c r="B1222" s="71">
        <f t="shared" si="18"/>
        <v>0</v>
      </c>
      <c r="C1222" s="66">
        <v>94</v>
      </c>
      <c r="D1222" s="67">
        <v>9781474781732</v>
      </c>
      <c r="E1222" s="67"/>
      <c r="F1222" s="50">
        <v>12.99</v>
      </c>
      <c r="G1222" s="55" t="s">
        <v>833</v>
      </c>
      <c r="H1222" s="56" t="s">
        <v>857</v>
      </c>
      <c r="I1222" s="55" t="s">
        <v>1901</v>
      </c>
      <c r="J1222" s="55" t="s">
        <v>608</v>
      </c>
      <c r="K1222" s="58">
        <v>43713</v>
      </c>
      <c r="L1222" s="55" t="s">
        <v>841</v>
      </c>
      <c r="M1222" s="56" t="s">
        <v>645</v>
      </c>
      <c r="N1222" s="56" t="s">
        <v>455</v>
      </c>
      <c r="O1222" s="56" t="s">
        <v>633</v>
      </c>
      <c r="P1222" s="55" t="s">
        <v>640</v>
      </c>
      <c r="Q1222" s="55" t="s">
        <v>493</v>
      </c>
      <c r="R1222" s="55">
        <v>5.3</v>
      </c>
      <c r="S1222" s="56" t="s">
        <v>588</v>
      </c>
      <c r="T1222" s="57" t="s">
        <v>618</v>
      </c>
      <c r="U1222" s="10"/>
      <c r="V1222" s="10"/>
    </row>
    <row r="1223" spans="1:22" ht="13.05" customHeight="1" x14ac:dyDescent="0.25">
      <c r="A1223" s="10"/>
      <c r="B1223" s="71">
        <f t="shared" si="18"/>
        <v>0</v>
      </c>
      <c r="C1223" s="66">
        <v>94</v>
      </c>
      <c r="D1223" s="67">
        <v>9781474768603</v>
      </c>
      <c r="E1223" s="67"/>
      <c r="F1223" s="50">
        <v>7.99</v>
      </c>
      <c r="G1223" s="55" t="s">
        <v>833</v>
      </c>
      <c r="H1223" s="56" t="s">
        <v>857</v>
      </c>
      <c r="I1223" s="55" t="s">
        <v>1902</v>
      </c>
      <c r="J1223" s="55" t="s">
        <v>30</v>
      </c>
      <c r="K1223" s="58">
        <v>43895</v>
      </c>
      <c r="L1223" s="55" t="s">
        <v>841</v>
      </c>
      <c r="M1223" s="56" t="s">
        <v>645</v>
      </c>
      <c r="N1223" s="56" t="s">
        <v>455</v>
      </c>
      <c r="O1223" s="56" t="s">
        <v>633</v>
      </c>
      <c r="P1223" s="55" t="s">
        <v>640</v>
      </c>
      <c r="Q1223" s="55" t="s">
        <v>493</v>
      </c>
      <c r="R1223" s="55">
        <v>4.2</v>
      </c>
      <c r="S1223" s="56" t="s">
        <v>588</v>
      </c>
      <c r="T1223" s="57" t="s">
        <v>618</v>
      </c>
      <c r="U1223" s="10"/>
      <c r="V1223" s="10"/>
    </row>
    <row r="1224" spans="1:22" ht="13.05" customHeight="1" x14ac:dyDescent="0.25">
      <c r="A1224" s="10"/>
      <c r="B1224" s="71">
        <f t="shared" si="18"/>
        <v>0</v>
      </c>
      <c r="C1224" s="66">
        <v>94</v>
      </c>
      <c r="D1224" s="67">
        <v>9781474781749</v>
      </c>
      <c r="E1224" s="67"/>
      <c r="F1224" s="50">
        <v>12.99</v>
      </c>
      <c r="G1224" s="55" t="s">
        <v>833</v>
      </c>
      <c r="H1224" s="56" t="s">
        <v>857</v>
      </c>
      <c r="I1224" s="55" t="s">
        <v>1902</v>
      </c>
      <c r="J1224" s="55" t="s">
        <v>608</v>
      </c>
      <c r="K1224" s="58">
        <v>43713</v>
      </c>
      <c r="L1224" s="55" t="s">
        <v>841</v>
      </c>
      <c r="M1224" s="56" t="s">
        <v>645</v>
      </c>
      <c r="N1224" s="56" t="s">
        <v>455</v>
      </c>
      <c r="O1224" s="56" t="s">
        <v>633</v>
      </c>
      <c r="P1224" s="55" t="s">
        <v>640</v>
      </c>
      <c r="Q1224" s="55" t="s">
        <v>493</v>
      </c>
      <c r="R1224" s="55">
        <v>4.2</v>
      </c>
      <c r="S1224" s="56" t="s">
        <v>588</v>
      </c>
      <c r="T1224" s="57" t="s">
        <v>618</v>
      </c>
      <c r="U1224" s="10"/>
      <c r="V1224" s="10"/>
    </row>
    <row r="1225" spans="1:22" ht="13.05" customHeight="1" x14ac:dyDescent="0.25">
      <c r="A1225" s="10"/>
      <c r="B1225" s="71">
        <f t="shared" si="18"/>
        <v>0</v>
      </c>
      <c r="C1225" s="66">
        <v>94</v>
      </c>
      <c r="D1225" s="67">
        <v>9781474768610</v>
      </c>
      <c r="E1225" s="67"/>
      <c r="F1225" s="50">
        <v>7.99</v>
      </c>
      <c r="G1225" s="55" t="s">
        <v>833</v>
      </c>
      <c r="H1225" s="56" t="s">
        <v>857</v>
      </c>
      <c r="I1225" s="55" t="s">
        <v>1903</v>
      </c>
      <c r="J1225" s="55" t="s">
        <v>30</v>
      </c>
      <c r="K1225" s="58">
        <v>43923</v>
      </c>
      <c r="L1225" s="55" t="s">
        <v>841</v>
      </c>
      <c r="M1225" s="56" t="s">
        <v>645</v>
      </c>
      <c r="N1225" s="56" t="s">
        <v>455</v>
      </c>
      <c r="O1225" s="56" t="s">
        <v>633</v>
      </c>
      <c r="P1225" s="55" t="s">
        <v>640</v>
      </c>
      <c r="Q1225" s="55" t="s">
        <v>493</v>
      </c>
      <c r="R1225" s="55">
        <v>4.8</v>
      </c>
      <c r="S1225" s="56" t="s">
        <v>588</v>
      </c>
      <c r="T1225" s="57" t="s">
        <v>618</v>
      </c>
      <c r="U1225" s="10"/>
      <c r="V1225" s="10"/>
    </row>
    <row r="1226" spans="1:22" ht="13.05" customHeight="1" x14ac:dyDescent="0.25">
      <c r="A1226" s="10"/>
      <c r="B1226" s="71">
        <f t="shared" si="18"/>
        <v>0</v>
      </c>
      <c r="C1226" s="66">
        <v>94</v>
      </c>
      <c r="D1226" s="67">
        <v>9781474781756</v>
      </c>
      <c r="E1226" s="67"/>
      <c r="F1226" s="50">
        <v>12.99</v>
      </c>
      <c r="G1226" s="55" t="s">
        <v>833</v>
      </c>
      <c r="H1226" s="56" t="s">
        <v>857</v>
      </c>
      <c r="I1226" s="55" t="s">
        <v>1903</v>
      </c>
      <c r="J1226" s="55" t="s">
        <v>608</v>
      </c>
      <c r="K1226" s="58">
        <v>43741</v>
      </c>
      <c r="L1226" s="55" t="s">
        <v>841</v>
      </c>
      <c r="M1226" s="56" t="s">
        <v>645</v>
      </c>
      <c r="N1226" s="56" t="s">
        <v>455</v>
      </c>
      <c r="O1226" s="56" t="s">
        <v>633</v>
      </c>
      <c r="P1226" s="55" t="s">
        <v>640</v>
      </c>
      <c r="Q1226" s="55" t="s">
        <v>493</v>
      </c>
      <c r="R1226" s="55">
        <v>4.8</v>
      </c>
      <c r="S1226" s="56" t="s">
        <v>588</v>
      </c>
      <c r="T1226" s="57" t="s">
        <v>618</v>
      </c>
      <c r="U1226" s="10"/>
      <c r="V1226" s="10"/>
    </row>
    <row r="1227" spans="1:22" ht="13.05" customHeight="1" x14ac:dyDescent="0.25">
      <c r="A1227" s="10"/>
      <c r="B1227" s="71">
        <f t="shared" si="18"/>
        <v>0</v>
      </c>
      <c r="C1227" s="66">
        <v>94</v>
      </c>
      <c r="D1227" s="67">
        <v>9781474768627</v>
      </c>
      <c r="E1227" s="67"/>
      <c r="F1227" s="50">
        <v>7.99</v>
      </c>
      <c r="G1227" s="55" t="s">
        <v>833</v>
      </c>
      <c r="H1227" s="56" t="s">
        <v>857</v>
      </c>
      <c r="I1227" s="55" t="s">
        <v>1904</v>
      </c>
      <c r="J1227" s="55" t="s">
        <v>30</v>
      </c>
      <c r="K1227" s="58">
        <v>43923</v>
      </c>
      <c r="L1227" s="55" t="s">
        <v>841</v>
      </c>
      <c r="M1227" s="56" t="s">
        <v>645</v>
      </c>
      <c r="N1227" s="56" t="s">
        <v>455</v>
      </c>
      <c r="O1227" s="56" t="s">
        <v>633</v>
      </c>
      <c r="P1227" s="55" t="s">
        <v>640</v>
      </c>
      <c r="Q1227" s="55" t="s">
        <v>493</v>
      </c>
      <c r="R1227" s="55">
        <v>4.5999999999999996</v>
      </c>
      <c r="S1227" s="56" t="s">
        <v>588</v>
      </c>
      <c r="T1227" s="57" t="s">
        <v>618</v>
      </c>
      <c r="U1227" s="10"/>
      <c r="V1227" s="10"/>
    </row>
    <row r="1228" spans="1:22" ht="13.05" customHeight="1" x14ac:dyDescent="0.25">
      <c r="A1228" s="10"/>
      <c r="B1228" s="71">
        <f t="shared" si="18"/>
        <v>0</v>
      </c>
      <c r="C1228" s="66">
        <v>94</v>
      </c>
      <c r="D1228" s="67">
        <v>9781474781763</v>
      </c>
      <c r="E1228" s="67"/>
      <c r="F1228" s="50">
        <v>12.99</v>
      </c>
      <c r="G1228" s="55" t="s">
        <v>833</v>
      </c>
      <c r="H1228" s="56" t="s">
        <v>857</v>
      </c>
      <c r="I1228" s="55" t="s">
        <v>1904</v>
      </c>
      <c r="J1228" s="55" t="s">
        <v>608</v>
      </c>
      <c r="K1228" s="58">
        <v>43741</v>
      </c>
      <c r="L1228" s="55" t="s">
        <v>841</v>
      </c>
      <c r="M1228" s="56" t="s">
        <v>645</v>
      </c>
      <c r="N1228" s="56" t="s">
        <v>455</v>
      </c>
      <c r="O1228" s="56" t="s">
        <v>633</v>
      </c>
      <c r="P1228" s="55" t="s">
        <v>640</v>
      </c>
      <c r="Q1228" s="55" t="s">
        <v>493</v>
      </c>
      <c r="R1228" s="55">
        <v>4.5999999999999996</v>
      </c>
      <c r="S1228" s="56" t="s">
        <v>588</v>
      </c>
      <c r="T1228" s="57" t="s">
        <v>618</v>
      </c>
      <c r="U1228" s="10"/>
      <c r="V1228" s="10"/>
    </row>
    <row r="1229" spans="1:22" ht="13.05" customHeight="1" x14ac:dyDescent="0.25">
      <c r="A1229" s="10"/>
      <c r="B1229" s="71">
        <f t="shared" si="18"/>
        <v>0</v>
      </c>
      <c r="C1229" s="66">
        <v>94</v>
      </c>
      <c r="D1229" s="67">
        <v>9781474784382</v>
      </c>
      <c r="E1229" s="67"/>
      <c r="F1229" s="50">
        <v>5.99</v>
      </c>
      <c r="G1229" s="55" t="s">
        <v>833</v>
      </c>
      <c r="H1229" s="56" t="s">
        <v>858</v>
      </c>
      <c r="I1229" s="55" t="s">
        <v>858</v>
      </c>
      <c r="J1229" s="55" t="s">
        <v>30</v>
      </c>
      <c r="K1229" s="58">
        <v>43685</v>
      </c>
      <c r="L1229" s="55" t="s">
        <v>613</v>
      </c>
      <c r="M1229" s="56" t="s">
        <v>644</v>
      </c>
      <c r="N1229" s="56" t="s">
        <v>371</v>
      </c>
      <c r="O1229" s="56" t="s">
        <v>633</v>
      </c>
      <c r="P1229" s="55" t="s">
        <v>640</v>
      </c>
      <c r="Q1229" s="55" t="s">
        <v>116</v>
      </c>
      <c r="R1229" s="55">
        <v>1.8</v>
      </c>
      <c r="S1229" s="56" t="s">
        <v>452</v>
      </c>
      <c r="T1229" s="57" t="s">
        <v>618</v>
      </c>
      <c r="U1229" s="10"/>
      <c r="V1229" s="10"/>
    </row>
    <row r="1230" spans="1:22" ht="13.05" customHeight="1" x14ac:dyDescent="0.25">
      <c r="A1230" s="10"/>
      <c r="B1230" s="71">
        <f t="shared" si="18"/>
        <v>0</v>
      </c>
      <c r="C1230" s="66">
        <v>94</v>
      </c>
      <c r="D1230" s="67">
        <v>9781474784405</v>
      </c>
      <c r="E1230" s="67"/>
      <c r="F1230" s="50">
        <v>5.99</v>
      </c>
      <c r="G1230" s="55" t="s">
        <v>833</v>
      </c>
      <c r="H1230" s="56" t="s">
        <v>858</v>
      </c>
      <c r="I1230" s="55" t="s">
        <v>1905</v>
      </c>
      <c r="J1230" s="55" t="s">
        <v>30</v>
      </c>
      <c r="K1230" s="58">
        <v>43685</v>
      </c>
      <c r="L1230" s="55" t="s">
        <v>613</v>
      </c>
      <c r="M1230" s="56" t="s">
        <v>644</v>
      </c>
      <c r="N1230" s="56" t="s">
        <v>371</v>
      </c>
      <c r="O1230" s="56" t="s">
        <v>633</v>
      </c>
      <c r="P1230" s="55" t="s">
        <v>640</v>
      </c>
      <c r="Q1230" s="55" t="s">
        <v>116</v>
      </c>
      <c r="R1230" s="55">
        <v>2.2000000000000002</v>
      </c>
      <c r="S1230" s="56" t="s">
        <v>452</v>
      </c>
      <c r="T1230" s="57" t="s">
        <v>618</v>
      </c>
      <c r="U1230" s="10"/>
      <c r="V1230" s="10"/>
    </row>
    <row r="1231" spans="1:22" ht="13.05" customHeight="1" x14ac:dyDescent="0.25">
      <c r="A1231" s="10"/>
      <c r="B1231" s="71">
        <f t="shared" ref="B1231:B1294" si="19">E1231*F1231</f>
        <v>0</v>
      </c>
      <c r="C1231" s="66">
        <v>94</v>
      </c>
      <c r="D1231" s="67">
        <v>9781474784429</v>
      </c>
      <c r="E1231" s="67"/>
      <c r="F1231" s="50">
        <v>5.99</v>
      </c>
      <c r="G1231" s="55" t="s">
        <v>833</v>
      </c>
      <c r="H1231" s="56" t="s">
        <v>858</v>
      </c>
      <c r="I1231" s="55" t="s">
        <v>1906</v>
      </c>
      <c r="J1231" s="55" t="s">
        <v>30</v>
      </c>
      <c r="K1231" s="58">
        <v>43685</v>
      </c>
      <c r="L1231" s="55" t="s">
        <v>613</v>
      </c>
      <c r="M1231" s="56" t="s">
        <v>644</v>
      </c>
      <c r="N1231" s="56" t="s">
        <v>371</v>
      </c>
      <c r="O1231" s="56" t="s">
        <v>633</v>
      </c>
      <c r="P1231" s="55" t="s">
        <v>640</v>
      </c>
      <c r="Q1231" s="55" t="s">
        <v>116</v>
      </c>
      <c r="R1231" s="55">
        <v>2</v>
      </c>
      <c r="S1231" s="56" t="s">
        <v>452</v>
      </c>
      <c r="T1231" s="57" t="s">
        <v>618</v>
      </c>
      <c r="U1231" s="10"/>
      <c r="V1231" s="10"/>
    </row>
    <row r="1232" spans="1:22" ht="13.05" customHeight="1" x14ac:dyDescent="0.25">
      <c r="A1232" s="10"/>
      <c r="B1232" s="71">
        <f t="shared" si="19"/>
        <v>0</v>
      </c>
      <c r="C1232" s="66">
        <v>95</v>
      </c>
      <c r="D1232" s="67">
        <v>9781474782302</v>
      </c>
      <c r="E1232" s="67"/>
      <c r="F1232" s="50">
        <v>5.99</v>
      </c>
      <c r="G1232" s="55" t="s">
        <v>833</v>
      </c>
      <c r="H1232" s="56" t="s">
        <v>859</v>
      </c>
      <c r="I1232" s="55" t="s">
        <v>1907</v>
      </c>
      <c r="J1232" s="55" t="s">
        <v>30</v>
      </c>
      <c r="K1232" s="58">
        <v>43587</v>
      </c>
      <c r="L1232" s="55" t="s">
        <v>613</v>
      </c>
      <c r="M1232" s="56" t="s">
        <v>644</v>
      </c>
      <c r="N1232" s="56" t="s">
        <v>371</v>
      </c>
      <c r="O1232" s="56" t="s">
        <v>633</v>
      </c>
      <c r="P1232" s="55" t="s">
        <v>640</v>
      </c>
      <c r="Q1232" s="55" t="s">
        <v>493</v>
      </c>
      <c r="R1232" s="55">
        <v>2</v>
      </c>
      <c r="S1232" s="56" t="s">
        <v>452</v>
      </c>
      <c r="T1232" s="57" t="s">
        <v>618</v>
      </c>
      <c r="U1232" s="10"/>
      <c r="V1232" s="10"/>
    </row>
    <row r="1233" spans="1:22" ht="13.05" customHeight="1" x14ac:dyDescent="0.25">
      <c r="A1233" s="10"/>
      <c r="B1233" s="71">
        <f t="shared" si="19"/>
        <v>0</v>
      </c>
      <c r="C1233" s="66">
        <v>95</v>
      </c>
      <c r="D1233" s="67">
        <v>9781474782333</v>
      </c>
      <c r="E1233" s="67"/>
      <c r="F1233" s="50">
        <v>5.99</v>
      </c>
      <c r="G1233" s="55" t="s">
        <v>833</v>
      </c>
      <c r="H1233" s="56" t="s">
        <v>859</v>
      </c>
      <c r="I1233" s="55" t="s">
        <v>1908</v>
      </c>
      <c r="J1233" s="55" t="s">
        <v>30</v>
      </c>
      <c r="K1233" s="58">
        <v>43643</v>
      </c>
      <c r="L1233" s="55" t="s">
        <v>613</v>
      </c>
      <c r="M1233" s="56" t="s">
        <v>644</v>
      </c>
      <c r="N1233" s="56" t="s">
        <v>371</v>
      </c>
      <c r="O1233" s="56" t="s">
        <v>633</v>
      </c>
      <c r="P1233" s="55" t="s">
        <v>640</v>
      </c>
      <c r="Q1233" s="55" t="s">
        <v>493</v>
      </c>
      <c r="R1233" s="55">
        <v>2.2000000000000002</v>
      </c>
      <c r="S1233" s="56" t="s">
        <v>452</v>
      </c>
      <c r="T1233" s="57" t="s">
        <v>618</v>
      </c>
      <c r="U1233" s="10"/>
      <c r="V1233" s="10"/>
    </row>
    <row r="1234" spans="1:22" ht="13.05" customHeight="1" x14ac:dyDescent="0.25">
      <c r="A1234" s="10"/>
      <c r="B1234" s="71">
        <f t="shared" si="19"/>
        <v>0</v>
      </c>
      <c r="C1234" s="66">
        <v>95</v>
      </c>
      <c r="D1234" s="67">
        <v>9781474782326</v>
      </c>
      <c r="E1234" s="67"/>
      <c r="F1234" s="50">
        <v>5.99</v>
      </c>
      <c r="G1234" s="55" t="s">
        <v>833</v>
      </c>
      <c r="H1234" s="56" t="s">
        <v>859</v>
      </c>
      <c r="I1234" s="55" t="s">
        <v>1909</v>
      </c>
      <c r="J1234" s="55" t="s">
        <v>30</v>
      </c>
      <c r="K1234" s="58">
        <v>43643</v>
      </c>
      <c r="L1234" s="55" t="s">
        <v>613</v>
      </c>
      <c r="M1234" s="56" t="s">
        <v>644</v>
      </c>
      <c r="N1234" s="56" t="s">
        <v>371</v>
      </c>
      <c r="O1234" s="56" t="s">
        <v>633</v>
      </c>
      <c r="P1234" s="55" t="s">
        <v>640</v>
      </c>
      <c r="Q1234" s="55" t="s">
        <v>493</v>
      </c>
      <c r="R1234" s="55">
        <v>2.7</v>
      </c>
      <c r="S1234" s="56" t="s">
        <v>452</v>
      </c>
      <c r="T1234" s="57" t="s">
        <v>618</v>
      </c>
      <c r="U1234" s="10"/>
      <c r="V1234" s="10"/>
    </row>
    <row r="1235" spans="1:22" ht="13.05" customHeight="1" x14ac:dyDescent="0.25">
      <c r="A1235" s="10"/>
      <c r="B1235" s="71">
        <f t="shared" si="19"/>
        <v>0</v>
      </c>
      <c r="C1235" s="66">
        <v>95</v>
      </c>
      <c r="D1235" s="67">
        <v>9781474782319</v>
      </c>
      <c r="E1235" s="67"/>
      <c r="F1235" s="50">
        <v>5.99</v>
      </c>
      <c r="G1235" s="55" t="s">
        <v>833</v>
      </c>
      <c r="H1235" s="56" t="s">
        <v>859</v>
      </c>
      <c r="I1235" s="55" t="s">
        <v>1910</v>
      </c>
      <c r="J1235" s="55" t="s">
        <v>30</v>
      </c>
      <c r="K1235" s="58">
        <v>43587</v>
      </c>
      <c r="L1235" s="55" t="s">
        <v>613</v>
      </c>
      <c r="M1235" s="56" t="s">
        <v>644</v>
      </c>
      <c r="N1235" s="56" t="s">
        <v>371</v>
      </c>
      <c r="O1235" s="56" t="s">
        <v>633</v>
      </c>
      <c r="P1235" s="55" t="s">
        <v>640</v>
      </c>
      <c r="Q1235" s="55" t="s">
        <v>493</v>
      </c>
      <c r="R1235" s="55">
        <v>2.1</v>
      </c>
      <c r="S1235" s="56" t="s">
        <v>452</v>
      </c>
      <c r="T1235" s="57" t="s">
        <v>618</v>
      </c>
      <c r="U1235" s="10"/>
      <c r="V1235" s="10"/>
    </row>
    <row r="1236" spans="1:22" ht="13.05" customHeight="1" x14ac:dyDescent="0.25">
      <c r="A1236" s="10"/>
      <c r="B1236" s="71">
        <f t="shared" si="19"/>
        <v>0</v>
      </c>
      <c r="C1236" s="66">
        <v>95</v>
      </c>
      <c r="D1236" s="67">
        <v>9781398205727</v>
      </c>
      <c r="E1236" s="67"/>
      <c r="F1236" s="50">
        <v>6.99</v>
      </c>
      <c r="G1236" s="56" t="s">
        <v>833</v>
      </c>
      <c r="H1236" s="56" t="s">
        <v>860</v>
      </c>
      <c r="I1236" s="55" t="s">
        <v>1911</v>
      </c>
      <c r="J1236" s="55" t="s">
        <v>30</v>
      </c>
      <c r="K1236" s="58">
        <v>44224</v>
      </c>
      <c r="L1236" s="55" t="s">
        <v>721</v>
      </c>
      <c r="M1236" s="56" t="s">
        <v>645</v>
      </c>
      <c r="N1236" s="56" t="s">
        <v>861</v>
      </c>
      <c r="O1236" s="56" t="s">
        <v>633</v>
      </c>
      <c r="P1236" s="55" t="s">
        <v>26</v>
      </c>
      <c r="Q1236" s="55"/>
      <c r="R1236" s="55"/>
      <c r="S1236" s="56"/>
      <c r="T1236" s="57" t="s">
        <v>618</v>
      </c>
      <c r="U1236" s="10"/>
      <c r="V1236" s="10"/>
    </row>
    <row r="1237" spans="1:22" ht="13.05" customHeight="1" x14ac:dyDescent="0.25">
      <c r="A1237" s="10"/>
      <c r="B1237" s="71">
        <f t="shared" si="19"/>
        <v>0</v>
      </c>
      <c r="C1237" s="66">
        <v>95</v>
      </c>
      <c r="D1237" s="67">
        <v>9781474794855</v>
      </c>
      <c r="E1237" s="67"/>
      <c r="F1237" s="50">
        <v>6.99</v>
      </c>
      <c r="G1237" s="56" t="s">
        <v>833</v>
      </c>
      <c r="H1237" s="56" t="s">
        <v>860</v>
      </c>
      <c r="I1237" s="55" t="s">
        <v>1912</v>
      </c>
      <c r="J1237" s="55" t="s">
        <v>30</v>
      </c>
      <c r="K1237" s="58">
        <v>44077</v>
      </c>
      <c r="L1237" s="55" t="s">
        <v>613</v>
      </c>
      <c r="M1237" s="56" t="s">
        <v>644</v>
      </c>
      <c r="N1237" s="56" t="s">
        <v>550</v>
      </c>
      <c r="O1237" s="56" t="s">
        <v>633</v>
      </c>
      <c r="P1237" s="55" t="s">
        <v>26</v>
      </c>
      <c r="Q1237" s="55"/>
      <c r="R1237" s="55"/>
      <c r="S1237" s="56" t="s">
        <v>573</v>
      </c>
      <c r="T1237" s="57" t="s">
        <v>618</v>
      </c>
      <c r="U1237" s="10"/>
      <c r="V1237" s="10"/>
    </row>
    <row r="1238" spans="1:22" ht="13.05" customHeight="1" x14ac:dyDescent="0.25">
      <c r="A1238" s="10"/>
      <c r="B1238" s="71">
        <f t="shared" si="19"/>
        <v>0</v>
      </c>
      <c r="C1238" s="66">
        <v>95</v>
      </c>
      <c r="D1238" s="67">
        <v>9781398205697</v>
      </c>
      <c r="E1238" s="67"/>
      <c r="F1238" s="50">
        <v>6.99</v>
      </c>
      <c r="G1238" s="56" t="s">
        <v>833</v>
      </c>
      <c r="H1238" s="56" t="s">
        <v>860</v>
      </c>
      <c r="I1238" s="55" t="s">
        <v>1913</v>
      </c>
      <c r="J1238" s="55" t="s">
        <v>30</v>
      </c>
      <c r="K1238" s="58">
        <v>44238</v>
      </c>
      <c r="L1238" s="55" t="s">
        <v>721</v>
      </c>
      <c r="M1238" s="56" t="s">
        <v>645</v>
      </c>
      <c r="N1238" s="56" t="s">
        <v>861</v>
      </c>
      <c r="O1238" s="56" t="s">
        <v>633</v>
      </c>
      <c r="P1238" s="55" t="s">
        <v>26</v>
      </c>
      <c r="Q1238" s="55"/>
      <c r="R1238" s="55"/>
      <c r="S1238" s="56"/>
      <c r="T1238" s="57" t="s">
        <v>618</v>
      </c>
      <c r="U1238" s="10"/>
      <c r="V1238" s="10"/>
    </row>
    <row r="1239" spans="1:22" ht="13.05" customHeight="1" x14ac:dyDescent="0.25">
      <c r="A1239" s="10"/>
      <c r="B1239" s="71">
        <f t="shared" si="19"/>
        <v>0</v>
      </c>
      <c r="C1239" s="66">
        <v>95</v>
      </c>
      <c r="D1239" s="67">
        <v>9781398205703</v>
      </c>
      <c r="E1239" s="67"/>
      <c r="F1239" s="50">
        <v>6.99</v>
      </c>
      <c r="G1239" s="56" t="s">
        <v>833</v>
      </c>
      <c r="H1239" s="56" t="s">
        <v>860</v>
      </c>
      <c r="I1239" s="55" t="s">
        <v>1914</v>
      </c>
      <c r="J1239" s="55" t="s">
        <v>30</v>
      </c>
      <c r="K1239" s="58">
        <v>44224</v>
      </c>
      <c r="L1239" s="55" t="s">
        <v>721</v>
      </c>
      <c r="M1239" s="56" t="s">
        <v>645</v>
      </c>
      <c r="N1239" s="56" t="s">
        <v>861</v>
      </c>
      <c r="O1239" s="56" t="s">
        <v>633</v>
      </c>
      <c r="P1239" s="55" t="s">
        <v>26</v>
      </c>
      <c r="Q1239" s="55"/>
      <c r="R1239" s="55"/>
      <c r="S1239" s="56"/>
      <c r="T1239" s="57" t="s">
        <v>618</v>
      </c>
      <c r="U1239" s="10"/>
      <c r="V1239" s="10"/>
    </row>
    <row r="1240" spans="1:22" ht="13.05" customHeight="1" x14ac:dyDescent="0.25">
      <c r="A1240" s="10"/>
      <c r="B1240" s="71">
        <f t="shared" si="19"/>
        <v>0</v>
      </c>
      <c r="C1240" s="66">
        <v>95</v>
      </c>
      <c r="D1240" s="67">
        <v>9781474784153</v>
      </c>
      <c r="E1240" s="67"/>
      <c r="F1240" s="50">
        <v>6.99</v>
      </c>
      <c r="G1240" s="55" t="s">
        <v>833</v>
      </c>
      <c r="H1240" s="56" t="s">
        <v>860</v>
      </c>
      <c r="I1240" s="55" t="s">
        <v>1915</v>
      </c>
      <c r="J1240" s="55" t="s">
        <v>30</v>
      </c>
      <c r="K1240" s="58">
        <v>43685</v>
      </c>
      <c r="L1240" s="55" t="s">
        <v>613</v>
      </c>
      <c r="M1240" s="56" t="s">
        <v>645</v>
      </c>
      <c r="N1240" s="56" t="s">
        <v>861</v>
      </c>
      <c r="O1240" s="56" t="s">
        <v>633</v>
      </c>
      <c r="P1240" s="55" t="s">
        <v>640</v>
      </c>
      <c r="Q1240" s="55" t="s">
        <v>493</v>
      </c>
      <c r="R1240" s="55">
        <v>2.8</v>
      </c>
      <c r="S1240" s="56" t="s">
        <v>573</v>
      </c>
      <c r="T1240" s="57" t="s">
        <v>618</v>
      </c>
      <c r="U1240" s="10"/>
      <c r="V1240" s="10"/>
    </row>
    <row r="1241" spans="1:22" ht="13.05" customHeight="1" x14ac:dyDescent="0.25">
      <c r="A1241" s="10"/>
      <c r="B1241" s="71">
        <f t="shared" si="19"/>
        <v>0</v>
      </c>
      <c r="C1241" s="66">
        <v>95</v>
      </c>
      <c r="D1241" s="67">
        <v>9781474784160</v>
      </c>
      <c r="E1241" s="67"/>
      <c r="F1241" s="50">
        <v>6.99</v>
      </c>
      <c r="G1241" s="55" t="s">
        <v>833</v>
      </c>
      <c r="H1241" s="56" t="s">
        <v>860</v>
      </c>
      <c r="I1241" s="55" t="s">
        <v>1916</v>
      </c>
      <c r="J1241" s="55" t="s">
        <v>30</v>
      </c>
      <c r="K1241" s="58">
        <v>43685</v>
      </c>
      <c r="L1241" s="55" t="s">
        <v>613</v>
      </c>
      <c r="M1241" s="56" t="s">
        <v>645</v>
      </c>
      <c r="N1241" s="56" t="s">
        <v>861</v>
      </c>
      <c r="O1241" s="56" t="s">
        <v>633</v>
      </c>
      <c r="P1241" s="55" t="s">
        <v>640</v>
      </c>
      <c r="Q1241" s="55" t="s">
        <v>493</v>
      </c>
      <c r="R1241" s="55">
        <v>3.2</v>
      </c>
      <c r="S1241" s="56" t="s">
        <v>573</v>
      </c>
      <c r="T1241" s="57" t="s">
        <v>618</v>
      </c>
      <c r="U1241" s="10"/>
      <c r="V1241" s="10"/>
    </row>
    <row r="1242" spans="1:22" ht="13.05" customHeight="1" x14ac:dyDescent="0.25">
      <c r="A1242" s="10"/>
      <c r="B1242" s="71">
        <f t="shared" si="19"/>
        <v>0</v>
      </c>
      <c r="C1242" s="66">
        <v>95</v>
      </c>
      <c r="D1242" s="67">
        <v>9781474794879</v>
      </c>
      <c r="E1242" s="67"/>
      <c r="F1242" s="50">
        <v>6.99</v>
      </c>
      <c r="G1242" s="56" t="s">
        <v>833</v>
      </c>
      <c r="H1242" s="56" t="s">
        <v>860</v>
      </c>
      <c r="I1242" s="55" t="s">
        <v>1917</v>
      </c>
      <c r="J1242" s="55" t="s">
        <v>30</v>
      </c>
      <c r="K1242" s="58">
        <v>44105</v>
      </c>
      <c r="L1242" s="55" t="s">
        <v>613</v>
      </c>
      <c r="M1242" s="56" t="s">
        <v>644</v>
      </c>
      <c r="N1242" s="56" t="s">
        <v>550</v>
      </c>
      <c r="O1242" s="56" t="s">
        <v>633</v>
      </c>
      <c r="P1242" s="55" t="s">
        <v>26</v>
      </c>
      <c r="Q1242" s="55"/>
      <c r="R1242" s="55"/>
      <c r="S1242" s="56" t="s">
        <v>573</v>
      </c>
      <c r="T1242" s="57" t="s">
        <v>618</v>
      </c>
      <c r="U1242" s="10"/>
      <c r="V1242" s="10"/>
    </row>
    <row r="1243" spans="1:22" ht="13.05" customHeight="1" x14ac:dyDescent="0.25">
      <c r="A1243" s="10"/>
      <c r="B1243" s="71">
        <f t="shared" si="19"/>
        <v>0</v>
      </c>
      <c r="C1243" s="66">
        <v>95</v>
      </c>
      <c r="D1243" s="67">
        <v>9781474784184</v>
      </c>
      <c r="E1243" s="67"/>
      <c r="F1243" s="50">
        <v>6.99</v>
      </c>
      <c r="G1243" s="55" t="s">
        <v>833</v>
      </c>
      <c r="H1243" s="56" t="s">
        <v>860</v>
      </c>
      <c r="I1243" s="55" t="s">
        <v>1918</v>
      </c>
      <c r="J1243" s="55" t="s">
        <v>30</v>
      </c>
      <c r="K1243" s="58">
        <v>43685</v>
      </c>
      <c r="L1243" s="55" t="s">
        <v>613</v>
      </c>
      <c r="M1243" s="56" t="s">
        <v>645</v>
      </c>
      <c r="N1243" s="56" t="s">
        <v>861</v>
      </c>
      <c r="O1243" s="56" t="s">
        <v>633</v>
      </c>
      <c r="P1243" s="55" t="s">
        <v>640</v>
      </c>
      <c r="Q1243" s="55" t="s">
        <v>493</v>
      </c>
      <c r="R1243" s="55">
        <v>3.1</v>
      </c>
      <c r="S1243" s="56" t="s">
        <v>573</v>
      </c>
      <c r="T1243" s="57" t="s">
        <v>618</v>
      </c>
      <c r="U1243" s="10"/>
      <c r="V1243" s="10"/>
    </row>
    <row r="1244" spans="1:22" ht="13.05" customHeight="1" x14ac:dyDescent="0.25">
      <c r="A1244" s="10"/>
      <c r="B1244" s="71">
        <f t="shared" si="19"/>
        <v>0</v>
      </c>
      <c r="C1244" s="66">
        <v>95</v>
      </c>
      <c r="D1244" s="67">
        <v>9781474784177</v>
      </c>
      <c r="E1244" s="67"/>
      <c r="F1244" s="50">
        <v>6.99</v>
      </c>
      <c r="G1244" s="55" t="s">
        <v>833</v>
      </c>
      <c r="H1244" s="56" t="s">
        <v>860</v>
      </c>
      <c r="I1244" s="55" t="s">
        <v>1919</v>
      </c>
      <c r="J1244" s="55" t="s">
        <v>30</v>
      </c>
      <c r="K1244" s="58">
        <v>43685</v>
      </c>
      <c r="L1244" s="55" t="s">
        <v>613</v>
      </c>
      <c r="M1244" s="56" t="s">
        <v>645</v>
      </c>
      <c r="N1244" s="56" t="s">
        <v>861</v>
      </c>
      <c r="O1244" s="56" t="s">
        <v>633</v>
      </c>
      <c r="P1244" s="55" t="s">
        <v>640</v>
      </c>
      <c r="Q1244" s="55" t="s">
        <v>493</v>
      </c>
      <c r="R1244" s="55">
        <v>2.8</v>
      </c>
      <c r="S1244" s="56" t="s">
        <v>573</v>
      </c>
      <c r="T1244" s="57" t="s">
        <v>618</v>
      </c>
      <c r="U1244" s="10"/>
      <c r="V1244" s="10"/>
    </row>
    <row r="1245" spans="1:22" ht="13.05" customHeight="1" x14ac:dyDescent="0.25">
      <c r="A1245" s="10"/>
      <c r="B1245" s="71">
        <f t="shared" si="19"/>
        <v>0</v>
      </c>
      <c r="C1245" s="66">
        <v>95</v>
      </c>
      <c r="D1245" s="67">
        <v>9781398205710</v>
      </c>
      <c r="E1245" s="67"/>
      <c r="F1245" s="50">
        <v>6.99</v>
      </c>
      <c r="G1245" s="56" t="s">
        <v>833</v>
      </c>
      <c r="H1245" s="56" t="s">
        <v>860</v>
      </c>
      <c r="I1245" s="55" t="s">
        <v>1920</v>
      </c>
      <c r="J1245" s="55" t="s">
        <v>30</v>
      </c>
      <c r="K1245" s="58">
        <v>44238</v>
      </c>
      <c r="L1245" s="55" t="s">
        <v>721</v>
      </c>
      <c r="M1245" s="56" t="s">
        <v>645</v>
      </c>
      <c r="N1245" s="56" t="s">
        <v>861</v>
      </c>
      <c r="O1245" s="56" t="s">
        <v>633</v>
      </c>
      <c r="P1245" s="55" t="s">
        <v>26</v>
      </c>
      <c r="Q1245" s="55"/>
      <c r="R1245" s="55"/>
      <c r="S1245" s="56"/>
      <c r="T1245" s="57" t="s">
        <v>618</v>
      </c>
      <c r="U1245" s="10"/>
      <c r="V1245" s="10"/>
    </row>
    <row r="1246" spans="1:22" ht="13.05" customHeight="1" x14ac:dyDescent="0.25">
      <c r="A1246" s="10"/>
      <c r="B1246" s="71">
        <f t="shared" si="19"/>
        <v>0</v>
      </c>
      <c r="C1246" s="66">
        <v>95</v>
      </c>
      <c r="D1246" s="67">
        <v>9781398201651</v>
      </c>
      <c r="E1246" s="67"/>
      <c r="F1246" s="50">
        <v>6.99</v>
      </c>
      <c r="G1246" s="56" t="s">
        <v>833</v>
      </c>
      <c r="H1246" s="56" t="s">
        <v>860</v>
      </c>
      <c r="I1246" s="55" t="s">
        <v>1921</v>
      </c>
      <c r="J1246" s="55" t="s">
        <v>30</v>
      </c>
      <c r="K1246" s="58">
        <v>44175</v>
      </c>
      <c r="L1246" s="55" t="s">
        <v>613</v>
      </c>
      <c r="M1246" s="56" t="s">
        <v>644</v>
      </c>
      <c r="N1246" s="56" t="s">
        <v>550</v>
      </c>
      <c r="O1246" s="56" t="s">
        <v>633</v>
      </c>
      <c r="P1246" s="55" t="s">
        <v>26</v>
      </c>
      <c r="Q1246" s="55"/>
      <c r="R1246" s="55"/>
      <c r="S1246" s="56" t="s">
        <v>573</v>
      </c>
      <c r="T1246" s="57" t="s">
        <v>618</v>
      </c>
      <c r="U1246" s="10"/>
      <c r="V1246" s="10"/>
    </row>
    <row r="1247" spans="1:22" ht="13.05" customHeight="1" x14ac:dyDescent="0.25">
      <c r="A1247" s="10"/>
      <c r="B1247" s="71">
        <f t="shared" si="19"/>
        <v>0</v>
      </c>
      <c r="C1247" s="66">
        <v>95</v>
      </c>
      <c r="D1247" s="67">
        <v>9781474794862</v>
      </c>
      <c r="E1247" s="67"/>
      <c r="F1247" s="50">
        <v>6.99</v>
      </c>
      <c r="G1247" s="56" t="s">
        <v>833</v>
      </c>
      <c r="H1247" s="56" t="s">
        <v>860</v>
      </c>
      <c r="I1247" s="55" t="s">
        <v>1922</v>
      </c>
      <c r="J1247" s="55" t="s">
        <v>30</v>
      </c>
      <c r="K1247" s="58">
        <v>44161</v>
      </c>
      <c r="L1247" s="55" t="s">
        <v>613</v>
      </c>
      <c r="M1247" s="56" t="s">
        <v>644</v>
      </c>
      <c r="N1247" s="56" t="s">
        <v>550</v>
      </c>
      <c r="O1247" s="56" t="s">
        <v>633</v>
      </c>
      <c r="P1247" s="55" t="s">
        <v>26</v>
      </c>
      <c r="Q1247" s="55"/>
      <c r="R1247" s="55"/>
      <c r="S1247" s="56" t="s">
        <v>573</v>
      </c>
      <c r="T1247" s="57" t="s">
        <v>618</v>
      </c>
      <c r="U1247" s="10"/>
      <c r="V1247" s="10"/>
    </row>
    <row r="1248" spans="1:22" ht="13.05" customHeight="1" x14ac:dyDescent="0.25">
      <c r="A1248" s="10"/>
      <c r="B1248" s="71">
        <f t="shared" si="19"/>
        <v>0</v>
      </c>
      <c r="C1248" s="66">
        <v>95</v>
      </c>
      <c r="D1248" s="67">
        <v>9781474784191</v>
      </c>
      <c r="E1248" s="67"/>
      <c r="F1248" s="50">
        <v>6.99</v>
      </c>
      <c r="G1248" s="55" t="s">
        <v>833</v>
      </c>
      <c r="H1248" s="56" t="s">
        <v>860</v>
      </c>
      <c r="I1248" s="55" t="s">
        <v>1923</v>
      </c>
      <c r="J1248" s="55" t="s">
        <v>30</v>
      </c>
      <c r="K1248" s="58">
        <v>43685</v>
      </c>
      <c r="L1248" s="55" t="s">
        <v>613</v>
      </c>
      <c r="M1248" s="56" t="s">
        <v>645</v>
      </c>
      <c r="N1248" s="56" t="s">
        <v>861</v>
      </c>
      <c r="O1248" s="56" t="s">
        <v>633</v>
      </c>
      <c r="P1248" s="55" t="s">
        <v>640</v>
      </c>
      <c r="Q1248" s="55" t="s">
        <v>493</v>
      </c>
      <c r="R1248" s="55">
        <v>2.7</v>
      </c>
      <c r="S1248" s="56" t="s">
        <v>573</v>
      </c>
      <c r="T1248" s="57" t="s">
        <v>618</v>
      </c>
      <c r="U1248" s="10"/>
      <c r="V1248" s="10"/>
    </row>
    <row r="1249" spans="1:22" ht="13.05" customHeight="1" x14ac:dyDescent="0.25">
      <c r="A1249" s="10"/>
      <c r="B1249" s="71">
        <f t="shared" si="19"/>
        <v>0</v>
      </c>
      <c r="C1249" s="66">
        <v>95</v>
      </c>
      <c r="D1249" s="67">
        <v>9781474784146</v>
      </c>
      <c r="E1249" s="67"/>
      <c r="F1249" s="50">
        <v>6.99</v>
      </c>
      <c r="G1249" s="55" t="s">
        <v>833</v>
      </c>
      <c r="H1249" s="56" t="s">
        <v>860</v>
      </c>
      <c r="I1249" s="55" t="s">
        <v>1924</v>
      </c>
      <c r="J1249" s="55" t="s">
        <v>30</v>
      </c>
      <c r="K1249" s="58">
        <v>43685</v>
      </c>
      <c r="L1249" s="55" t="s">
        <v>613</v>
      </c>
      <c r="M1249" s="56" t="s">
        <v>645</v>
      </c>
      <c r="N1249" s="56" t="s">
        <v>861</v>
      </c>
      <c r="O1249" s="56" t="s">
        <v>633</v>
      </c>
      <c r="P1249" s="55" t="s">
        <v>640</v>
      </c>
      <c r="Q1249" s="55" t="s">
        <v>493</v>
      </c>
      <c r="R1249" s="55">
        <v>2.9</v>
      </c>
      <c r="S1249" s="56" t="s">
        <v>573</v>
      </c>
      <c r="T1249" s="57" t="s">
        <v>618</v>
      </c>
      <c r="U1249" s="10"/>
      <c r="V1249" s="10"/>
    </row>
    <row r="1250" spans="1:22" ht="13.05" customHeight="1" x14ac:dyDescent="0.25">
      <c r="A1250" s="10"/>
      <c r="B1250" s="71">
        <f t="shared" si="19"/>
        <v>0</v>
      </c>
      <c r="C1250" s="66">
        <v>95</v>
      </c>
      <c r="D1250" s="67">
        <v>9781474771603</v>
      </c>
      <c r="E1250" s="67"/>
      <c r="F1250" s="50">
        <v>5.99</v>
      </c>
      <c r="G1250" s="55" t="s">
        <v>833</v>
      </c>
      <c r="H1250" s="56" t="s">
        <v>862</v>
      </c>
      <c r="I1250" s="55" t="s">
        <v>1925</v>
      </c>
      <c r="J1250" s="55" t="s">
        <v>30</v>
      </c>
      <c r="K1250" s="58">
        <v>43559</v>
      </c>
      <c r="L1250" s="55" t="s">
        <v>616</v>
      </c>
      <c r="M1250" s="56" t="s">
        <v>645</v>
      </c>
      <c r="N1250" s="56" t="s">
        <v>24</v>
      </c>
      <c r="O1250" s="56" t="s">
        <v>633</v>
      </c>
      <c r="P1250" s="55" t="s">
        <v>640</v>
      </c>
      <c r="Q1250" s="55" t="s">
        <v>493</v>
      </c>
      <c r="R1250" s="55">
        <v>2.7</v>
      </c>
      <c r="S1250" s="56" t="s">
        <v>478</v>
      </c>
      <c r="T1250" s="57" t="s">
        <v>696</v>
      </c>
      <c r="U1250" s="10"/>
      <c r="V1250" s="10"/>
    </row>
    <row r="1251" spans="1:22" ht="13.05" customHeight="1" x14ac:dyDescent="0.25">
      <c r="A1251" s="10"/>
      <c r="B1251" s="71">
        <f t="shared" si="19"/>
        <v>0</v>
      </c>
      <c r="C1251" s="66">
        <v>95</v>
      </c>
      <c r="D1251" s="67">
        <v>9781474771641</v>
      </c>
      <c r="E1251" s="67"/>
      <c r="F1251" s="50">
        <v>5.99</v>
      </c>
      <c r="G1251" s="55" t="s">
        <v>833</v>
      </c>
      <c r="H1251" s="56" t="s">
        <v>862</v>
      </c>
      <c r="I1251" s="55" t="s">
        <v>1926</v>
      </c>
      <c r="J1251" s="55" t="s">
        <v>30</v>
      </c>
      <c r="K1251" s="58">
        <v>43559</v>
      </c>
      <c r="L1251" s="55" t="s">
        <v>616</v>
      </c>
      <c r="M1251" s="56" t="s">
        <v>645</v>
      </c>
      <c r="N1251" s="56" t="s">
        <v>24</v>
      </c>
      <c r="O1251" s="56" t="s">
        <v>633</v>
      </c>
      <c r="P1251" s="55" t="s">
        <v>640</v>
      </c>
      <c r="Q1251" s="55" t="s">
        <v>493</v>
      </c>
      <c r="R1251" s="55">
        <v>2.9</v>
      </c>
      <c r="S1251" s="56" t="s">
        <v>478</v>
      </c>
      <c r="T1251" s="57" t="s">
        <v>696</v>
      </c>
      <c r="U1251" s="10"/>
      <c r="V1251" s="10"/>
    </row>
    <row r="1252" spans="1:22" ht="13.05" customHeight="1" x14ac:dyDescent="0.25">
      <c r="A1252" s="10"/>
      <c r="B1252" s="71">
        <f t="shared" si="19"/>
        <v>0</v>
      </c>
      <c r="C1252" s="66">
        <v>95</v>
      </c>
      <c r="D1252" s="67">
        <v>9781474771689</v>
      </c>
      <c r="E1252" s="67"/>
      <c r="F1252" s="50">
        <v>5.99</v>
      </c>
      <c r="G1252" s="55" t="s">
        <v>833</v>
      </c>
      <c r="H1252" s="56" t="s">
        <v>862</v>
      </c>
      <c r="I1252" s="55" t="s">
        <v>1927</v>
      </c>
      <c r="J1252" s="55" t="s">
        <v>30</v>
      </c>
      <c r="K1252" s="58">
        <v>43559</v>
      </c>
      <c r="L1252" s="55" t="s">
        <v>616</v>
      </c>
      <c r="M1252" s="56" t="s">
        <v>645</v>
      </c>
      <c r="N1252" s="56" t="s">
        <v>24</v>
      </c>
      <c r="O1252" s="56" t="s">
        <v>633</v>
      </c>
      <c r="P1252" s="55" t="s">
        <v>640</v>
      </c>
      <c r="Q1252" s="55" t="s">
        <v>493</v>
      </c>
      <c r="R1252" s="55">
        <v>2.8</v>
      </c>
      <c r="S1252" s="56" t="s">
        <v>478</v>
      </c>
      <c r="T1252" s="57" t="s">
        <v>696</v>
      </c>
      <c r="U1252" s="10"/>
      <c r="V1252" s="10"/>
    </row>
    <row r="1253" spans="1:22" ht="13.05" customHeight="1" x14ac:dyDescent="0.25">
      <c r="A1253" s="10"/>
      <c r="B1253" s="71">
        <f t="shared" si="19"/>
        <v>0</v>
      </c>
      <c r="C1253" s="66">
        <v>95</v>
      </c>
      <c r="D1253" s="67">
        <v>9781474771665</v>
      </c>
      <c r="E1253" s="67"/>
      <c r="F1253" s="50">
        <v>5.99</v>
      </c>
      <c r="G1253" s="55" t="s">
        <v>833</v>
      </c>
      <c r="H1253" s="56" t="s">
        <v>862</v>
      </c>
      <c r="I1253" s="55" t="s">
        <v>1928</v>
      </c>
      <c r="J1253" s="55" t="s">
        <v>30</v>
      </c>
      <c r="K1253" s="58">
        <v>43559</v>
      </c>
      <c r="L1253" s="55" t="s">
        <v>616</v>
      </c>
      <c r="M1253" s="56" t="s">
        <v>645</v>
      </c>
      <c r="N1253" s="56" t="s">
        <v>24</v>
      </c>
      <c r="O1253" s="56" t="s">
        <v>633</v>
      </c>
      <c r="P1253" s="55" t="s">
        <v>640</v>
      </c>
      <c r="Q1253" s="55" t="s">
        <v>493</v>
      </c>
      <c r="R1253" s="55">
        <v>2.8</v>
      </c>
      <c r="S1253" s="56" t="s">
        <v>478</v>
      </c>
      <c r="T1253" s="57" t="s">
        <v>696</v>
      </c>
      <c r="U1253" s="10"/>
      <c r="V1253" s="10"/>
    </row>
    <row r="1254" spans="1:22" ht="13.05" customHeight="1" x14ac:dyDescent="0.25">
      <c r="A1254" s="10"/>
      <c r="B1254" s="71">
        <f t="shared" si="19"/>
        <v>0</v>
      </c>
      <c r="C1254" s="66">
        <v>95</v>
      </c>
      <c r="D1254" s="67">
        <v>9781474771580</v>
      </c>
      <c r="E1254" s="67"/>
      <c r="F1254" s="50">
        <v>5.99</v>
      </c>
      <c r="G1254" s="55" t="s">
        <v>833</v>
      </c>
      <c r="H1254" s="56" t="s">
        <v>862</v>
      </c>
      <c r="I1254" s="55" t="s">
        <v>1929</v>
      </c>
      <c r="J1254" s="55" t="s">
        <v>30</v>
      </c>
      <c r="K1254" s="58">
        <v>43559</v>
      </c>
      <c r="L1254" s="55" t="s">
        <v>616</v>
      </c>
      <c r="M1254" s="56" t="s">
        <v>645</v>
      </c>
      <c r="N1254" s="56" t="s">
        <v>24</v>
      </c>
      <c r="O1254" s="56" t="s">
        <v>633</v>
      </c>
      <c r="P1254" s="55" t="s">
        <v>640</v>
      </c>
      <c r="Q1254" s="55" t="s">
        <v>493</v>
      </c>
      <c r="R1254" s="55">
        <v>2.9</v>
      </c>
      <c r="S1254" s="56" t="s">
        <v>478</v>
      </c>
      <c r="T1254" s="57" t="s">
        <v>696</v>
      </c>
      <c r="U1254" s="10"/>
      <c r="V1254" s="10"/>
    </row>
    <row r="1255" spans="1:22" ht="13.05" customHeight="1" x14ac:dyDescent="0.25">
      <c r="A1255" s="10"/>
      <c r="B1255" s="71">
        <f t="shared" si="19"/>
        <v>0</v>
      </c>
      <c r="C1255" s="66">
        <v>95</v>
      </c>
      <c r="D1255" s="67">
        <v>9781474771634</v>
      </c>
      <c r="E1255" s="67"/>
      <c r="F1255" s="50">
        <v>5.99</v>
      </c>
      <c r="G1255" s="55" t="s">
        <v>833</v>
      </c>
      <c r="H1255" s="56" t="s">
        <v>862</v>
      </c>
      <c r="I1255" s="55" t="s">
        <v>1930</v>
      </c>
      <c r="J1255" s="55" t="s">
        <v>30</v>
      </c>
      <c r="K1255" s="58">
        <v>43559</v>
      </c>
      <c r="L1255" s="55" t="s">
        <v>616</v>
      </c>
      <c r="M1255" s="56" t="s">
        <v>645</v>
      </c>
      <c r="N1255" s="56" t="s">
        <v>24</v>
      </c>
      <c r="O1255" s="56" t="s">
        <v>633</v>
      </c>
      <c r="P1255" s="55" t="s">
        <v>640</v>
      </c>
      <c r="Q1255" s="55" t="s">
        <v>493</v>
      </c>
      <c r="R1255" s="55">
        <v>2.5</v>
      </c>
      <c r="S1255" s="56" t="s">
        <v>478</v>
      </c>
      <c r="T1255" s="57" t="s">
        <v>696</v>
      </c>
      <c r="U1255" s="10"/>
      <c r="V1255" s="10"/>
    </row>
    <row r="1256" spans="1:22" ht="13.05" customHeight="1" x14ac:dyDescent="0.25">
      <c r="A1256" s="10"/>
      <c r="B1256" s="71">
        <f t="shared" si="19"/>
        <v>0</v>
      </c>
      <c r="C1256" s="66">
        <v>95</v>
      </c>
      <c r="D1256" s="67">
        <v>9781474771597</v>
      </c>
      <c r="E1256" s="67"/>
      <c r="F1256" s="50">
        <v>5.99</v>
      </c>
      <c r="G1256" s="55" t="s">
        <v>833</v>
      </c>
      <c r="H1256" s="56" t="s">
        <v>862</v>
      </c>
      <c r="I1256" s="55" t="s">
        <v>1931</v>
      </c>
      <c r="J1256" s="55" t="s">
        <v>30</v>
      </c>
      <c r="K1256" s="58">
        <v>43559</v>
      </c>
      <c r="L1256" s="55" t="s">
        <v>616</v>
      </c>
      <c r="M1256" s="56" t="s">
        <v>645</v>
      </c>
      <c r="N1256" s="56" t="s">
        <v>24</v>
      </c>
      <c r="O1256" s="56" t="s">
        <v>633</v>
      </c>
      <c r="P1256" s="55" t="s">
        <v>640</v>
      </c>
      <c r="Q1256" s="55" t="s">
        <v>493</v>
      </c>
      <c r="R1256" s="55">
        <v>2.9</v>
      </c>
      <c r="S1256" s="56" t="s">
        <v>478</v>
      </c>
      <c r="T1256" s="57" t="s">
        <v>696</v>
      </c>
      <c r="U1256" s="10"/>
      <c r="V1256" s="10"/>
    </row>
    <row r="1257" spans="1:22" ht="13.05" customHeight="1" x14ac:dyDescent="0.25">
      <c r="A1257" s="10"/>
      <c r="B1257" s="71">
        <f t="shared" si="19"/>
        <v>0</v>
      </c>
      <c r="C1257" s="66">
        <v>95</v>
      </c>
      <c r="D1257" s="67">
        <v>9781474771672</v>
      </c>
      <c r="E1257" s="67"/>
      <c r="F1257" s="50">
        <v>5.99</v>
      </c>
      <c r="G1257" s="55" t="s">
        <v>833</v>
      </c>
      <c r="H1257" s="56" t="s">
        <v>862</v>
      </c>
      <c r="I1257" s="55" t="s">
        <v>1932</v>
      </c>
      <c r="J1257" s="55" t="s">
        <v>30</v>
      </c>
      <c r="K1257" s="58">
        <v>43559</v>
      </c>
      <c r="L1257" s="55" t="s">
        <v>616</v>
      </c>
      <c r="M1257" s="56" t="s">
        <v>645</v>
      </c>
      <c r="N1257" s="56" t="s">
        <v>24</v>
      </c>
      <c r="O1257" s="56" t="s">
        <v>633</v>
      </c>
      <c r="P1257" s="55" t="s">
        <v>640</v>
      </c>
      <c r="Q1257" s="55" t="s">
        <v>493</v>
      </c>
      <c r="R1257" s="55">
        <v>2.5</v>
      </c>
      <c r="S1257" s="56" t="s">
        <v>478</v>
      </c>
      <c r="T1257" s="57" t="s">
        <v>696</v>
      </c>
      <c r="U1257" s="10"/>
      <c r="V1257" s="10"/>
    </row>
    <row r="1258" spans="1:22" ht="13.05" customHeight="1" x14ac:dyDescent="0.25">
      <c r="A1258" s="10"/>
      <c r="B1258" s="71">
        <f t="shared" si="19"/>
        <v>0</v>
      </c>
      <c r="C1258" s="66">
        <v>95</v>
      </c>
      <c r="D1258" s="67">
        <v>9781474771610</v>
      </c>
      <c r="E1258" s="67"/>
      <c r="F1258" s="50">
        <v>5.99</v>
      </c>
      <c r="G1258" s="55" t="s">
        <v>833</v>
      </c>
      <c r="H1258" s="56" t="s">
        <v>862</v>
      </c>
      <c r="I1258" s="55" t="s">
        <v>1933</v>
      </c>
      <c r="J1258" s="55" t="s">
        <v>30</v>
      </c>
      <c r="K1258" s="58">
        <v>43559</v>
      </c>
      <c r="L1258" s="55" t="s">
        <v>616</v>
      </c>
      <c r="M1258" s="56" t="s">
        <v>645</v>
      </c>
      <c r="N1258" s="56" t="s">
        <v>24</v>
      </c>
      <c r="O1258" s="56" t="s">
        <v>633</v>
      </c>
      <c r="P1258" s="55" t="s">
        <v>640</v>
      </c>
      <c r="Q1258" s="55" t="s">
        <v>493</v>
      </c>
      <c r="R1258" s="55">
        <v>2.7</v>
      </c>
      <c r="S1258" s="56" t="s">
        <v>478</v>
      </c>
      <c r="T1258" s="57" t="s">
        <v>696</v>
      </c>
      <c r="U1258" s="10"/>
      <c r="V1258" s="10"/>
    </row>
    <row r="1259" spans="1:22" ht="13.05" customHeight="1" x14ac:dyDescent="0.25">
      <c r="A1259" s="10"/>
      <c r="B1259" s="71">
        <f t="shared" si="19"/>
        <v>0</v>
      </c>
      <c r="C1259" s="66">
        <v>95</v>
      </c>
      <c r="D1259" s="67">
        <v>9781474771573</v>
      </c>
      <c r="E1259" s="67"/>
      <c r="F1259" s="50">
        <v>5.99</v>
      </c>
      <c r="G1259" s="55" t="s">
        <v>833</v>
      </c>
      <c r="H1259" s="56" t="s">
        <v>862</v>
      </c>
      <c r="I1259" s="55" t="s">
        <v>1934</v>
      </c>
      <c r="J1259" s="55" t="s">
        <v>30</v>
      </c>
      <c r="K1259" s="58">
        <v>43559</v>
      </c>
      <c r="L1259" s="55" t="s">
        <v>616</v>
      </c>
      <c r="M1259" s="56" t="s">
        <v>645</v>
      </c>
      <c r="N1259" s="56" t="s">
        <v>24</v>
      </c>
      <c r="O1259" s="56" t="s">
        <v>633</v>
      </c>
      <c r="P1259" s="55" t="s">
        <v>640</v>
      </c>
      <c r="Q1259" s="55" t="s">
        <v>493</v>
      </c>
      <c r="R1259" s="55">
        <v>2.5</v>
      </c>
      <c r="S1259" s="56" t="s">
        <v>478</v>
      </c>
      <c r="T1259" s="57" t="s">
        <v>696</v>
      </c>
      <c r="U1259" s="10"/>
      <c r="V1259" s="10"/>
    </row>
    <row r="1260" spans="1:22" ht="13.05" customHeight="1" x14ac:dyDescent="0.25">
      <c r="A1260" s="10"/>
      <c r="B1260" s="71">
        <f t="shared" si="19"/>
        <v>0</v>
      </c>
      <c r="C1260" s="66">
        <v>95</v>
      </c>
      <c r="D1260" s="67">
        <v>9781474771627</v>
      </c>
      <c r="E1260" s="67"/>
      <c r="F1260" s="50">
        <v>5.99</v>
      </c>
      <c r="G1260" s="55" t="s">
        <v>833</v>
      </c>
      <c r="H1260" s="56" t="s">
        <v>862</v>
      </c>
      <c r="I1260" s="55" t="s">
        <v>1935</v>
      </c>
      <c r="J1260" s="55" t="s">
        <v>30</v>
      </c>
      <c r="K1260" s="58">
        <v>43559</v>
      </c>
      <c r="L1260" s="55" t="s">
        <v>616</v>
      </c>
      <c r="M1260" s="56" t="s">
        <v>645</v>
      </c>
      <c r="N1260" s="56" t="s">
        <v>24</v>
      </c>
      <c r="O1260" s="56" t="s">
        <v>633</v>
      </c>
      <c r="P1260" s="55" t="s">
        <v>640</v>
      </c>
      <c r="Q1260" s="55" t="s">
        <v>493</v>
      </c>
      <c r="R1260" s="55">
        <v>2.5</v>
      </c>
      <c r="S1260" s="56" t="s">
        <v>478</v>
      </c>
      <c r="T1260" s="57" t="s">
        <v>696</v>
      </c>
      <c r="U1260" s="10"/>
      <c r="V1260" s="10"/>
    </row>
    <row r="1261" spans="1:22" ht="13.05" customHeight="1" x14ac:dyDescent="0.25">
      <c r="A1261" s="10"/>
      <c r="B1261" s="71">
        <f t="shared" si="19"/>
        <v>0</v>
      </c>
      <c r="C1261" s="66">
        <v>95</v>
      </c>
      <c r="D1261" s="67">
        <v>9781474771658</v>
      </c>
      <c r="E1261" s="67"/>
      <c r="F1261" s="50">
        <v>5.99</v>
      </c>
      <c r="G1261" s="55" t="s">
        <v>833</v>
      </c>
      <c r="H1261" s="56" t="s">
        <v>862</v>
      </c>
      <c r="I1261" s="55" t="s">
        <v>1936</v>
      </c>
      <c r="J1261" s="55" t="s">
        <v>30</v>
      </c>
      <c r="K1261" s="58">
        <v>43559</v>
      </c>
      <c r="L1261" s="55" t="s">
        <v>616</v>
      </c>
      <c r="M1261" s="56" t="s">
        <v>645</v>
      </c>
      <c r="N1261" s="56" t="s">
        <v>24</v>
      </c>
      <c r="O1261" s="56" t="s">
        <v>633</v>
      </c>
      <c r="P1261" s="55" t="s">
        <v>640</v>
      </c>
      <c r="Q1261" s="55" t="s">
        <v>493</v>
      </c>
      <c r="R1261" s="55">
        <v>2.8</v>
      </c>
      <c r="S1261" s="56" t="s">
        <v>478</v>
      </c>
      <c r="T1261" s="57" t="s">
        <v>696</v>
      </c>
      <c r="U1261" s="10"/>
      <c r="V1261" s="10"/>
    </row>
    <row r="1262" spans="1:22" ht="13.05" customHeight="1" x14ac:dyDescent="0.25">
      <c r="A1262" s="10"/>
      <c r="B1262" s="71">
        <f t="shared" si="19"/>
        <v>0</v>
      </c>
      <c r="C1262" s="66">
        <v>96</v>
      </c>
      <c r="D1262" s="67">
        <v>9781474740999</v>
      </c>
      <c r="E1262" s="67"/>
      <c r="F1262" s="50">
        <v>7.99</v>
      </c>
      <c r="G1262" s="55" t="s">
        <v>833</v>
      </c>
      <c r="H1262" s="56" t="s">
        <v>863</v>
      </c>
      <c r="I1262" s="55" t="s">
        <v>1937</v>
      </c>
      <c r="J1262" s="55" t="s">
        <v>30</v>
      </c>
      <c r="K1262" s="58">
        <v>43013</v>
      </c>
      <c r="L1262" s="55" t="s">
        <v>841</v>
      </c>
      <c r="M1262" s="56" t="s">
        <v>645</v>
      </c>
      <c r="N1262" s="56" t="s">
        <v>455</v>
      </c>
      <c r="O1262" s="56" t="s">
        <v>633</v>
      </c>
      <c r="P1262" s="55" t="s">
        <v>26</v>
      </c>
      <c r="Q1262" s="55" t="s">
        <v>493</v>
      </c>
      <c r="R1262" s="55">
        <v>4.5</v>
      </c>
      <c r="S1262" s="56" t="s">
        <v>588</v>
      </c>
      <c r="T1262" s="57" t="s">
        <v>618</v>
      </c>
      <c r="U1262" s="10"/>
      <c r="V1262" s="10"/>
    </row>
    <row r="1263" spans="1:22" ht="13.05" customHeight="1" x14ac:dyDescent="0.25">
      <c r="A1263" s="10"/>
      <c r="B1263" s="71">
        <f t="shared" si="19"/>
        <v>0</v>
      </c>
      <c r="C1263" s="66">
        <v>96</v>
      </c>
      <c r="D1263" s="67">
        <v>9781474741019</v>
      </c>
      <c r="E1263" s="67"/>
      <c r="F1263" s="50">
        <v>7.99</v>
      </c>
      <c r="G1263" s="55" t="s">
        <v>833</v>
      </c>
      <c r="H1263" s="56" t="s">
        <v>863</v>
      </c>
      <c r="I1263" s="55" t="s">
        <v>1938</v>
      </c>
      <c r="J1263" s="55" t="s">
        <v>30</v>
      </c>
      <c r="K1263" s="58">
        <v>43013</v>
      </c>
      <c r="L1263" s="55" t="s">
        <v>841</v>
      </c>
      <c r="M1263" s="56" t="s">
        <v>645</v>
      </c>
      <c r="N1263" s="56" t="s">
        <v>455</v>
      </c>
      <c r="O1263" s="56" t="s">
        <v>633</v>
      </c>
      <c r="P1263" s="55" t="s">
        <v>26</v>
      </c>
      <c r="Q1263" s="55" t="s">
        <v>493</v>
      </c>
      <c r="R1263" s="55">
        <v>4.4000000000000004</v>
      </c>
      <c r="S1263" s="56" t="s">
        <v>588</v>
      </c>
      <c r="T1263" s="57" t="s">
        <v>618</v>
      </c>
      <c r="U1263" s="10"/>
      <c r="V1263" s="10"/>
    </row>
    <row r="1264" spans="1:22" ht="13.05" customHeight="1" x14ac:dyDescent="0.25">
      <c r="A1264" s="10"/>
      <c r="B1264" s="71">
        <f t="shared" si="19"/>
        <v>0</v>
      </c>
      <c r="C1264" s="66">
        <v>96</v>
      </c>
      <c r="D1264" s="67">
        <v>9781474740982</v>
      </c>
      <c r="E1264" s="67"/>
      <c r="F1264" s="50">
        <v>7.99</v>
      </c>
      <c r="G1264" s="55" t="s">
        <v>833</v>
      </c>
      <c r="H1264" s="56" t="s">
        <v>863</v>
      </c>
      <c r="I1264" s="55" t="s">
        <v>1939</v>
      </c>
      <c r="J1264" s="55" t="s">
        <v>30</v>
      </c>
      <c r="K1264" s="58">
        <v>43013</v>
      </c>
      <c r="L1264" s="55" t="s">
        <v>841</v>
      </c>
      <c r="M1264" s="56" t="s">
        <v>645</v>
      </c>
      <c r="N1264" s="56" t="s">
        <v>455</v>
      </c>
      <c r="O1264" s="56" t="s">
        <v>633</v>
      </c>
      <c r="P1264" s="55" t="s">
        <v>26</v>
      </c>
      <c r="Q1264" s="55" t="s">
        <v>493</v>
      </c>
      <c r="R1264" s="55">
        <v>4.8</v>
      </c>
      <c r="S1264" s="56" t="s">
        <v>588</v>
      </c>
      <c r="T1264" s="57" t="s">
        <v>618</v>
      </c>
      <c r="U1264" s="10"/>
      <c r="V1264" s="10"/>
    </row>
    <row r="1265" spans="1:22" ht="13.05" customHeight="1" x14ac:dyDescent="0.25">
      <c r="A1265" s="10"/>
      <c r="B1265" s="71">
        <f t="shared" si="19"/>
        <v>0</v>
      </c>
      <c r="C1265" s="66">
        <v>96</v>
      </c>
      <c r="D1265" s="67">
        <v>9781474741002</v>
      </c>
      <c r="E1265" s="67"/>
      <c r="F1265" s="50">
        <v>7.99</v>
      </c>
      <c r="G1265" s="55" t="s">
        <v>833</v>
      </c>
      <c r="H1265" s="56" t="s">
        <v>863</v>
      </c>
      <c r="I1265" s="55" t="s">
        <v>1940</v>
      </c>
      <c r="J1265" s="55" t="s">
        <v>30</v>
      </c>
      <c r="K1265" s="58">
        <v>43013</v>
      </c>
      <c r="L1265" s="55" t="s">
        <v>841</v>
      </c>
      <c r="M1265" s="56" t="s">
        <v>645</v>
      </c>
      <c r="N1265" s="56" t="s">
        <v>455</v>
      </c>
      <c r="O1265" s="56" t="s">
        <v>633</v>
      </c>
      <c r="P1265" s="55" t="s">
        <v>26</v>
      </c>
      <c r="Q1265" s="55" t="s">
        <v>493</v>
      </c>
      <c r="R1265" s="55">
        <v>4.9000000000000004</v>
      </c>
      <c r="S1265" s="56" t="s">
        <v>588</v>
      </c>
      <c r="T1265" s="57" t="s">
        <v>618</v>
      </c>
      <c r="U1265" s="10"/>
      <c r="V1265" s="10"/>
    </row>
    <row r="1266" spans="1:22" ht="13.05" customHeight="1" x14ac:dyDescent="0.25">
      <c r="A1266" s="10"/>
      <c r="B1266" s="71">
        <f t="shared" si="19"/>
        <v>0</v>
      </c>
      <c r="C1266" s="66">
        <v>96</v>
      </c>
      <c r="D1266" s="67">
        <v>9781474751346</v>
      </c>
      <c r="E1266" s="67"/>
      <c r="F1266" s="50">
        <v>7.99</v>
      </c>
      <c r="G1266" s="55" t="s">
        <v>833</v>
      </c>
      <c r="H1266" s="56" t="s">
        <v>864</v>
      </c>
      <c r="I1266" s="55" t="s">
        <v>1941</v>
      </c>
      <c r="J1266" s="55" t="s">
        <v>30</v>
      </c>
      <c r="K1266" s="58">
        <v>43013</v>
      </c>
      <c r="L1266" s="55" t="s">
        <v>865</v>
      </c>
      <c r="M1266" s="56" t="s">
        <v>716</v>
      </c>
      <c r="N1266" s="56" t="s">
        <v>425</v>
      </c>
      <c r="O1266" s="56" t="s">
        <v>633</v>
      </c>
      <c r="P1266" s="55" t="s">
        <v>26</v>
      </c>
      <c r="Q1266" s="55" t="s">
        <v>493</v>
      </c>
      <c r="R1266" s="55">
        <v>3.2</v>
      </c>
      <c r="S1266" s="56" t="s">
        <v>588</v>
      </c>
      <c r="T1266" s="57" t="s">
        <v>618</v>
      </c>
      <c r="U1266" s="10"/>
      <c r="V1266" s="10"/>
    </row>
    <row r="1267" spans="1:22" ht="13.05" customHeight="1" x14ac:dyDescent="0.25">
      <c r="A1267" s="10"/>
      <c r="B1267" s="71">
        <f t="shared" si="19"/>
        <v>0</v>
      </c>
      <c r="C1267" s="66">
        <v>96</v>
      </c>
      <c r="D1267" s="67">
        <v>9781474757430</v>
      </c>
      <c r="E1267" s="67"/>
      <c r="F1267" s="50">
        <v>7.99</v>
      </c>
      <c r="G1267" s="55" t="s">
        <v>833</v>
      </c>
      <c r="H1267" s="56" t="s">
        <v>864</v>
      </c>
      <c r="I1267" s="55" t="s">
        <v>1942</v>
      </c>
      <c r="J1267" s="55" t="s">
        <v>30</v>
      </c>
      <c r="K1267" s="58">
        <v>43293</v>
      </c>
      <c r="L1267" s="55" t="s">
        <v>865</v>
      </c>
      <c r="M1267" s="56" t="s">
        <v>716</v>
      </c>
      <c r="N1267" s="56" t="s">
        <v>24</v>
      </c>
      <c r="O1267" s="56" t="s">
        <v>633</v>
      </c>
      <c r="P1267" s="55" t="s">
        <v>26</v>
      </c>
      <c r="Q1267" s="55" t="s">
        <v>493</v>
      </c>
      <c r="R1267" s="55">
        <v>3</v>
      </c>
      <c r="S1267" s="56"/>
      <c r="T1267" s="57" t="s">
        <v>618</v>
      </c>
      <c r="U1267" s="10"/>
      <c r="V1267" s="10"/>
    </row>
    <row r="1268" spans="1:22" ht="13.05" customHeight="1" x14ac:dyDescent="0.25">
      <c r="A1268" s="10"/>
      <c r="B1268" s="71">
        <f t="shared" si="19"/>
        <v>0</v>
      </c>
      <c r="C1268" s="66">
        <v>96</v>
      </c>
      <c r="D1268" s="67">
        <v>9781474757447</v>
      </c>
      <c r="E1268" s="67"/>
      <c r="F1268" s="50">
        <v>7.99</v>
      </c>
      <c r="G1268" s="55" t="s">
        <v>833</v>
      </c>
      <c r="H1268" s="56" t="s">
        <v>864</v>
      </c>
      <c r="I1268" s="55" t="s">
        <v>1943</v>
      </c>
      <c r="J1268" s="55" t="s">
        <v>30</v>
      </c>
      <c r="K1268" s="58">
        <v>43279</v>
      </c>
      <c r="L1268" s="55" t="s">
        <v>865</v>
      </c>
      <c r="M1268" s="56" t="s">
        <v>716</v>
      </c>
      <c r="N1268" s="56" t="s">
        <v>24</v>
      </c>
      <c r="O1268" s="56" t="s">
        <v>633</v>
      </c>
      <c r="P1268" s="55" t="s">
        <v>26</v>
      </c>
      <c r="Q1268" s="55" t="s">
        <v>493</v>
      </c>
      <c r="R1268" s="55">
        <v>3.6</v>
      </c>
      <c r="S1268" s="56"/>
      <c r="T1268" s="57" t="s">
        <v>618</v>
      </c>
      <c r="U1268" s="10"/>
      <c r="V1268" s="10"/>
    </row>
    <row r="1269" spans="1:22" ht="13.05" customHeight="1" x14ac:dyDescent="0.25">
      <c r="A1269" s="10"/>
      <c r="B1269" s="71">
        <f t="shared" si="19"/>
        <v>0</v>
      </c>
      <c r="C1269" s="66">
        <v>96</v>
      </c>
      <c r="D1269" s="67">
        <v>9781474751391</v>
      </c>
      <c r="E1269" s="67"/>
      <c r="F1269" s="50">
        <v>7.99</v>
      </c>
      <c r="G1269" s="55" t="s">
        <v>833</v>
      </c>
      <c r="H1269" s="56" t="s">
        <v>864</v>
      </c>
      <c r="I1269" s="55" t="s">
        <v>1944</v>
      </c>
      <c r="J1269" s="55" t="s">
        <v>30</v>
      </c>
      <c r="K1269" s="58">
        <v>43013</v>
      </c>
      <c r="L1269" s="55" t="s">
        <v>865</v>
      </c>
      <c r="M1269" s="56" t="s">
        <v>716</v>
      </c>
      <c r="N1269" s="56" t="s">
        <v>425</v>
      </c>
      <c r="O1269" s="56" t="s">
        <v>633</v>
      </c>
      <c r="P1269" s="55" t="s">
        <v>26</v>
      </c>
      <c r="Q1269" s="55" t="s">
        <v>493</v>
      </c>
      <c r="R1269" s="55">
        <v>3.8</v>
      </c>
      <c r="S1269" s="56" t="s">
        <v>588</v>
      </c>
      <c r="T1269" s="57" t="s">
        <v>618</v>
      </c>
      <c r="U1269" s="10"/>
      <c r="V1269" s="10"/>
    </row>
    <row r="1270" spans="1:22" ht="13.05" customHeight="1" x14ac:dyDescent="0.25">
      <c r="A1270" s="10"/>
      <c r="B1270" s="71">
        <f t="shared" si="19"/>
        <v>0</v>
      </c>
      <c r="C1270" s="66">
        <v>96</v>
      </c>
      <c r="D1270" s="67">
        <v>9781474751360</v>
      </c>
      <c r="E1270" s="67"/>
      <c r="F1270" s="50">
        <v>7.99</v>
      </c>
      <c r="G1270" s="55" t="s">
        <v>833</v>
      </c>
      <c r="H1270" s="56" t="s">
        <v>864</v>
      </c>
      <c r="I1270" s="55" t="s">
        <v>1945</v>
      </c>
      <c r="J1270" s="55" t="s">
        <v>30</v>
      </c>
      <c r="K1270" s="58">
        <v>43013</v>
      </c>
      <c r="L1270" s="55" t="s">
        <v>865</v>
      </c>
      <c r="M1270" s="56" t="s">
        <v>716</v>
      </c>
      <c r="N1270" s="56" t="s">
        <v>425</v>
      </c>
      <c r="O1270" s="56" t="s">
        <v>633</v>
      </c>
      <c r="P1270" s="55" t="s">
        <v>26</v>
      </c>
      <c r="Q1270" s="55" t="s">
        <v>493</v>
      </c>
      <c r="R1270" s="55">
        <v>3.4</v>
      </c>
      <c r="S1270" s="56" t="s">
        <v>588</v>
      </c>
      <c r="T1270" s="57" t="s">
        <v>618</v>
      </c>
      <c r="U1270" s="10"/>
      <c r="V1270" s="10"/>
    </row>
    <row r="1271" spans="1:22" ht="13.05" customHeight="1" x14ac:dyDescent="0.25">
      <c r="A1271" s="10"/>
      <c r="B1271" s="71">
        <f t="shared" si="19"/>
        <v>0</v>
      </c>
      <c r="C1271" s="66">
        <v>96</v>
      </c>
      <c r="D1271" s="67">
        <v>9781474751384</v>
      </c>
      <c r="E1271" s="67"/>
      <c r="F1271" s="50">
        <v>7.99</v>
      </c>
      <c r="G1271" s="55" t="s">
        <v>833</v>
      </c>
      <c r="H1271" s="56" t="s">
        <v>864</v>
      </c>
      <c r="I1271" s="55" t="s">
        <v>1946</v>
      </c>
      <c r="J1271" s="55" t="s">
        <v>30</v>
      </c>
      <c r="K1271" s="58">
        <v>43013</v>
      </c>
      <c r="L1271" s="55" t="s">
        <v>865</v>
      </c>
      <c r="M1271" s="56" t="s">
        <v>716</v>
      </c>
      <c r="N1271" s="56" t="s">
        <v>425</v>
      </c>
      <c r="O1271" s="56" t="s">
        <v>633</v>
      </c>
      <c r="P1271" s="55" t="s">
        <v>26</v>
      </c>
      <c r="Q1271" s="55" t="s">
        <v>493</v>
      </c>
      <c r="R1271" s="55">
        <v>3.7</v>
      </c>
      <c r="S1271" s="56" t="s">
        <v>588</v>
      </c>
      <c r="T1271" s="57" t="s">
        <v>618</v>
      </c>
      <c r="U1271" s="10"/>
      <c r="V1271" s="10"/>
    </row>
    <row r="1272" spans="1:22" ht="13.05" customHeight="1" x14ac:dyDescent="0.25">
      <c r="A1272" s="10"/>
      <c r="B1272" s="71">
        <f t="shared" si="19"/>
        <v>0</v>
      </c>
      <c r="C1272" s="66">
        <v>96</v>
      </c>
      <c r="D1272" s="67">
        <v>9781474784351</v>
      </c>
      <c r="E1272" s="67"/>
      <c r="F1272" s="50">
        <v>6.99</v>
      </c>
      <c r="G1272" s="55" t="s">
        <v>833</v>
      </c>
      <c r="H1272" s="56" t="s">
        <v>866</v>
      </c>
      <c r="I1272" s="55" t="s">
        <v>1947</v>
      </c>
      <c r="J1272" s="55" t="s">
        <v>30</v>
      </c>
      <c r="K1272" s="58">
        <v>43685</v>
      </c>
      <c r="L1272" s="55" t="s">
        <v>620</v>
      </c>
      <c r="M1272" s="56" t="s">
        <v>651</v>
      </c>
      <c r="N1272" s="56" t="s">
        <v>455</v>
      </c>
      <c r="O1272" s="56" t="s">
        <v>633</v>
      </c>
      <c r="P1272" s="55" t="s">
        <v>640</v>
      </c>
      <c r="Q1272" s="55" t="s">
        <v>493</v>
      </c>
      <c r="R1272" s="55">
        <v>2.9</v>
      </c>
      <c r="S1272" s="56" t="s">
        <v>478</v>
      </c>
      <c r="T1272" s="57" t="s">
        <v>618</v>
      </c>
      <c r="U1272" s="10"/>
      <c r="V1272" s="10"/>
    </row>
    <row r="1273" spans="1:22" ht="13.05" customHeight="1" x14ac:dyDescent="0.25">
      <c r="A1273" s="10"/>
      <c r="B1273" s="71">
        <f t="shared" si="19"/>
        <v>0</v>
      </c>
      <c r="C1273" s="66">
        <v>96</v>
      </c>
      <c r="D1273" s="67">
        <v>9781474784337</v>
      </c>
      <c r="E1273" s="67"/>
      <c r="F1273" s="50">
        <v>6.99</v>
      </c>
      <c r="G1273" s="55" t="s">
        <v>833</v>
      </c>
      <c r="H1273" s="56" t="s">
        <v>866</v>
      </c>
      <c r="I1273" s="55" t="s">
        <v>1948</v>
      </c>
      <c r="J1273" s="55" t="s">
        <v>30</v>
      </c>
      <c r="K1273" s="58">
        <v>43685</v>
      </c>
      <c r="L1273" s="55" t="s">
        <v>620</v>
      </c>
      <c r="M1273" s="56" t="s">
        <v>651</v>
      </c>
      <c r="N1273" s="56" t="s">
        <v>455</v>
      </c>
      <c r="O1273" s="56" t="s">
        <v>633</v>
      </c>
      <c r="P1273" s="55" t="s">
        <v>640</v>
      </c>
      <c r="Q1273" s="55" t="s">
        <v>493</v>
      </c>
      <c r="R1273" s="55">
        <v>2.9</v>
      </c>
      <c r="S1273" s="56" t="s">
        <v>478</v>
      </c>
      <c r="T1273" s="57" t="s">
        <v>618</v>
      </c>
      <c r="U1273" s="10"/>
      <c r="V1273" s="10"/>
    </row>
    <row r="1274" spans="1:22" ht="13.05" customHeight="1" x14ac:dyDescent="0.25">
      <c r="A1274" s="10"/>
      <c r="B1274" s="71">
        <f t="shared" si="19"/>
        <v>0</v>
      </c>
      <c r="C1274" s="66">
        <v>96</v>
      </c>
      <c r="D1274" s="67">
        <v>9781474784313</v>
      </c>
      <c r="E1274" s="67"/>
      <c r="F1274" s="50">
        <v>6.99</v>
      </c>
      <c r="G1274" s="55" t="s">
        <v>833</v>
      </c>
      <c r="H1274" s="56" t="s">
        <v>866</v>
      </c>
      <c r="I1274" s="55" t="s">
        <v>1949</v>
      </c>
      <c r="J1274" s="55" t="s">
        <v>30</v>
      </c>
      <c r="K1274" s="58">
        <v>43685</v>
      </c>
      <c r="L1274" s="55" t="s">
        <v>620</v>
      </c>
      <c r="M1274" s="56" t="s">
        <v>651</v>
      </c>
      <c r="N1274" s="56" t="s">
        <v>455</v>
      </c>
      <c r="O1274" s="56" t="s">
        <v>633</v>
      </c>
      <c r="P1274" s="55" t="s">
        <v>640</v>
      </c>
      <c r="Q1274" s="55" t="s">
        <v>493</v>
      </c>
      <c r="R1274" s="55">
        <v>3.1</v>
      </c>
      <c r="S1274" s="56" t="s">
        <v>478</v>
      </c>
      <c r="T1274" s="57" t="s">
        <v>618</v>
      </c>
      <c r="U1274" s="10"/>
      <c r="V1274" s="10"/>
    </row>
    <row r="1275" spans="1:22" ht="13.05" customHeight="1" x14ac:dyDescent="0.25">
      <c r="A1275" s="10"/>
      <c r="B1275" s="71">
        <f t="shared" si="19"/>
        <v>0</v>
      </c>
      <c r="C1275" s="66">
        <v>96</v>
      </c>
      <c r="D1275" s="67">
        <v>9781474784320</v>
      </c>
      <c r="E1275" s="67"/>
      <c r="F1275" s="50">
        <v>6.99</v>
      </c>
      <c r="G1275" s="55" t="s">
        <v>833</v>
      </c>
      <c r="H1275" s="56" t="s">
        <v>866</v>
      </c>
      <c r="I1275" s="55" t="s">
        <v>1950</v>
      </c>
      <c r="J1275" s="55" t="s">
        <v>30</v>
      </c>
      <c r="K1275" s="58">
        <v>43685</v>
      </c>
      <c r="L1275" s="55" t="s">
        <v>620</v>
      </c>
      <c r="M1275" s="56" t="s">
        <v>651</v>
      </c>
      <c r="N1275" s="56" t="s">
        <v>455</v>
      </c>
      <c r="O1275" s="56" t="s">
        <v>633</v>
      </c>
      <c r="P1275" s="55" t="s">
        <v>640</v>
      </c>
      <c r="Q1275" s="55" t="s">
        <v>493</v>
      </c>
      <c r="R1275" s="55">
        <v>3.1</v>
      </c>
      <c r="S1275" s="56" t="s">
        <v>478</v>
      </c>
      <c r="T1275" s="57" t="s">
        <v>618</v>
      </c>
      <c r="U1275" s="10"/>
      <c r="V1275" s="10"/>
    </row>
    <row r="1276" spans="1:22" ht="13.05" customHeight="1" x14ac:dyDescent="0.25">
      <c r="A1276" s="10"/>
      <c r="B1276" s="71">
        <f t="shared" si="19"/>
        <v>0</v>
      </c>
      <c r="C1276" s="66">
        <v>96</v>
      </c>
      <c r="D1276" s="67">
        <v>9781474784306</v>
      </c>
      <c r="E1276" s="67"/>
      <c r="F1276" s="50">
        <v>6.99</v>
      </c>
      <c r="G1276" s="55" t="s">
        <v>833</v>
      </c>
      <c r="H1276" s="56" t="s">
        <v>866</v>
      </c>
      <c r="I1276" s="55" t="s">
        <v>1951</v>
      </c>
      <c r="J1276" s="55" t="s">
        <v>30</v>
      </c>
      <c r="K1276" s="58">
        <v>43685</v>
      </c>
      <c r="L1276" s="55" t="s">
        <v>620</v>
      </c>
      <c r="M1276" s="56" t="s">
        <v>651</v>
      </c>
      <c r="N1276" s="56" t="s">
        <v>455</v>
      </c>
      <c r="O1276" s="56" t="s">
        <v>633</v>
      </c>
      <c r="P1276" s="55" t="s">
        <v>640</v>
      </c>
      <c r="Q1276" s="55" t="s">
        <v>493</v>
      </c>
      <c r="R1276" s="55">
        <v>2.8</v>
      </c>
      <c r="S1276" s="56" t="s">
        <v>478</v>
      </c>
      <c r="T1276" s="57" t="s">
        <v>618</v>
      </c>
      <c r="U1276" s="10"/>
      <c r="V1276" s="10"/>
    </row>
    <row r="1277" spans="1:22" ht="13.05" customHeight="1" x14ac:dyDescent="0.25">
      <c r="A1277" s="10"/>
      <c r="B1277" s="71">
        <f t="shared" si="19"/>
        <v>0</v>
      </c>
      <c r="C1277" s="66">
        <v>96</v>
      </c>
      <c r="D1277" s="67">
        <v>9781474784368</v>
      </c>
      <c r="E1277" s="67"/>
      <c r="F1277" s="50">
        <v>6.99</v>
      </c>
      <c r="G1277" s="55" t="s">
        <v>833</v>
      </c>
      <c r="H1277" s="56" t="s">
        <v>866</v>
      </c>
      <c r="I1277" s="55" t="s">
        <v>1952</v>
      </c>
      <c r="J1277" s="55" t="s">
        <v>30</v>
      </c>
      <c r="K1277" s="58">
        <v>43685</v>
      </c>
      <c r="L1277" s="55" t="s">
        <v>620</v>
      </c>
      <c r="M1277" s="56" t="s">
        <v>651</v>
      </c>
      <c r="N1277" s="56" t="s">
        <v>455</v>
      </c>
      <c r="O1277" s="56" t="s">
        <v>633</v>
      </c>
      <c r="P1277" s="55" t="s">
        <v>640</v>
      </c>
      <c r="Q1277" s="55" t="s">
        <v>493</v>
      </c>
      <c r="R1277" s="55">
        <v>2.7</v>
      </c>
      <c r="S1277" s="56" t="s">
        <v>478</v>
      </c>
      <c r="T1277" s="57" t="s">
        <v>618</v>
      </c>
      <c r="U1277" s="10"/>
      <c r="V1277" s="10"/>
    </row>
    <row r="1278" spans="1:22" ht="13.05" customHeight="1" x14ac:dyDescent="0.25">
      <c r="A1278" s="10"/>
      <c r="B1278" s="71">
        <f t="shared" si="19"/>
        <v>0</v>
      </c>
      <c r="C1278" s="66">
        <v>96</v>
      </c>
      <c r="D1278" s="67">
        <v>9781474784344</v>
      </c>
      <c r="E1278" s="67"/>
      <c r="F1278" s="50">
        <v>6.99</v>
      </c>
      <c r="G1278" s="55" t="s">
        <v>833</v>
      </c>
      <c r="H1278" s="56" t="s">
        <v>866</v>
      </c>
      <c r="I1278" s="55" t="s">
        <v>1953</v>
      </c>
      <c r="J1278" s="55" t="s">
        <v>30</v>
      </c>
      <c r="K1278" s="58">
        <v>43685</v>
      </c>
      <c r="L1278" s="55" t="s">
        <v>620</v>
      </c>
      <c r="M1278" s="56" t="s">
        <v>651</v>
      </c>
      <c r="N1278" s="56" t="s">
        <v>455</v>
      </c>
      <c r="O1278" s="56" t="s">
        <v>633</v>
      </c>
      <c r="P1278" s="55" t="s">
        <v>640</v>
      </c>
      <c r="Q1278" s="55" t="s">
        <v>493</v>
      </c>
      <c r="R1278" s="55">
        <v>2.9</v>
      </c>
      <c r="S1278" s="56" t="s">
        <v>478</v>
      </c>
      <c r="T1278" s="57" t="s">
        <v>618</v>
      </c>
      <c r="U1278" s="10"/>
      <c r="V1278" s="10"/>
    </row>
    <row r="1279" spans="1:22" ht="13.05" customHeight="1" x14ac:dyDescent="0.25">
      <c r="A1279" s="10"/>
      <c r="B1279" s="71">
        <f t="shared" si="19"/>
        <v>0</v>
      </c>
      <c r="C1279" s="66">
        <v>96</v>
      </c>
      <c r="D1279" s="67">
        <v>9781474784290</v>
      </c>
      <c r="E1279" s="67"/>
      <c r="F1279" s="50">
        <v>6.99</v>
      </c>
      <c r="G1279" s="55" t="s">
        <v>833</v>
      </c>
      <c r="H1279" s="56" t="s">
        <v>866</v>
      </c>
      <c r="I1279" s="55" t="s">
        <v>1954</v>
      </c>
      <c r="J1279" s="55" t="s">
        <v>30</v>
      </c>
      <c r="K1279" s="58">
        <v>43685</v>
      </c>
      <c r="L1279" s="55" t="s">
        <v>620</v>
      </c>
      <c r="M1279" s="56" t="s">
        <v>651</v>
      </c>
      <c r="N1279" s="56" t="s">
        <v>455</v>
      </c>
      <c r="O1279" s="56" t="s">
        <v>633</v>
      </c>
      <c r="P1279" s="55" t="s">
        <v>640</v>
      </c>
      <c r="Q1279" s="55" t="s">
        <v>493</v>
      </c>
      <c r="R1279" s="55">
        <v>2.9</v>
      </c>
      <c r="S1279" s="56" t="s">
        <v>478</v>
      </c>
      <c r="T1279" s="57" t="s">
        <v>618</v>
      </c>
      <c r="U1279" s="10"/>
      <c r="V1279" s="10"/>
    </row>
    <row r="1280" spans="1:22" ht="13.05" customHeight="1" x14ac:dyDescent="0.25">
      <c r="A1280" s="10"/>
      <c r="B1280" s="71">
        <f t="shared" si="19"/>
        <v>0</v>
      </c>
      <c r="C1280" s="66">
        <v>97</v>
      </c>
      <c r="D1280" s="67">
        <v>9781474703871</v>
      </c>
      <c r="E1280" s="67"/>
      <c r="F1280" s="50">
        <v>7.99</v>
      </c>
      <c r="G1280" s="55" t="s">
        <v>833</v>
      </c>
      <c r="H1280" s="56" t="s">
        <v>867</v>
      </c>
      <c r="I1280" s="55" t="s">
        <v>1955</v>
      </c>
      <c r="J1280" s="55" t="s">
        <v>30</v>
      </c>
      <c r="K1280" s="58">
        <v>42257</v>
      </c>
      <c r="L1280" s="55" t="s">
        <v>613</v>
      </c>
      <c r="M1280" s="56" t="s">
        <v>801</v>
      </c>
      <c r="N1280" s="56" t="s">
        <v>550</v>
      </c>
      <c r="O1280" s="56" t="s">
        <v>633</v>
      </c>
      <c r="P1280" s="55" t="s">
        <v>640</v>
      </c>
      <c r="Q1280" s="55" t="s">
        <v>493</v>
      </c>
      <c r="R1280" s="55">
        <v>3.6</v>
      </c>
      <c r="S1280" s="56"/>
      <c r="T1280" s="57" t="s">
        <v>618</v>
      </c>
      <c r="U1280" s="10"/>
      <c r="V1280" s="10"/>
    </row>
    <row r="1281" spans="1:22" ht="13.05" customHeight="1" x14ac:dyDescent="0.25">
      <c r="A1281" s="10"/>
      <c r="B1281" s="71">
        <f t="shared" si="19"/>
        <v>0</v>
      </c>
      <c r="C1281" s="66">
        <v>97</v>
      </c>
      <c r="D1281" s="67">
        <v>9781406214185</v>
      </c>
      <c r="E1281" s="67"/>
      <c r="F1281" s="50">
        <v>7.99</v>
      </c>
      <c r="G1281" s="55" t="s">
        <v>833</v>
      </c>
      <c r="H1281" s="56" t="s">
        <v>867</v>
      </c>
      <c r="I1281" s="55" t="s">
        <v>1956</v>
      </c>
      <c r="J1281" s="55" t="s">
        <v>30</v>
      </c>
      <c r="K1281" s="58">
        <v>40288</v>
      </c>
      <c r="L1281" s="55" t="s">
        <v>868</v>
      </c>
      <c r="M1281" s="56" t="s">
        <v>801</v>
      </c>
      <c r="N1281" s="56" t="s">
        <v>550</v>
      </c>
      <c r="O1281" s="56" t="s">
        <v>633</v>
      </c>
      <c r="P1281" s="55" t="s">
        <v>26</v>
      </c>
      <c r="Q1281" s="55" t="s">
        <v>493</v>
      </c>
      <c r="R1281" s="55">
        <v>2.7</v>
      </c>
      <c r="S1281" s="56"/>
      <c r="T1281" s="57" t="s">
        <v>618</v>
      </c>
      <c r="U1281" s="10"/>
      <c r="V1281" s="10"/>
    </row>
    <row r="1282" spans="1:22" ht="13.05" customHeight="1" x14ac:dyDescent="0.25">
      <c r="A1282" s="10"/>
      <c r="B1282" s="71">
        <f t="shared" si="19"/>
        <v>0</v>
      </c>
      <c r="C1282" s="66">
        <v>97</v>
      </c>
      <c r="D1282" s="67">
        <v>9781474703901</v>
      </c>
      <c r="E1282" s="67"/>
      <c r="F1282" s="50">
        <v>7.99</v>
      </c>
      <c r="G1282" s="55" t="s">
        <v>833</v>
      </c>
      <c r="H1282" s="56" t="s">
        <v>867</v>
      </c>
      <c r="I1282" s="55" t="s">
        <v>1957</v>
      </c>
      <c r="J1282" s="55" t="s">
        <v>30</v>
      </c>
      <c r="K1282" s="58">
        <v>42257</v>
      </c>
      <c r="L1282" s="55" t="s">
        <v>613</v>
      </c>
      <c r="M1282" s="56" t="s">
        <v>801</v>
      </c>
      <c r="N1282" s="56" t="s">
        <v>550</v>
      </c>
      <c r="O1282" s="56" t="s">
        <v>633</v>
      </c>
      <c r="P1282" s="55" t="s">
        <v>640</v>
      </c>
      <c r="Q1282" s="55" t="s">
        <v>493</v>
      </c>
      <c r="R1282" s="55">
        <v>3.9</v>
      </c>
      <c r="S1282" s="56"/>
      <c r="T1282" s="57" t="s">
        <v>618</v>
      </c>
      <c r="U1282" s="10"/>
      <c r="V1282" s="10"/>
    </row>
    <row r="1283" spans="1:22" ht="13.05" customHeight="1" x14ac:dyDescent="0.25">
      <c r="A1283" s="10"/>
      <c r="B1283" s="71">
        <f t="shared" si="19"/>
        <v>0</v>
      </c>
      <c r="C1283" s="66">
        <v>97</v>
      </c>
      <c r="D1283" s="67">
        <v>9781406213485</v>
      </c>
      <c r="E1283" s="67"/>
      <c r="F1283" s="50">
        <v>7.99</v>
      </c>
      <c r="G1283" s="55" t="s">
        <v>833</v>
      </c>
      <c r="H1283" s="56" t="s">
        <v>867</v>
      </c>
      <c r="I1283" s="55" t="s">
        <v>1958</v>
      </c>
      <c r="J1283" s="55" t="s">
        <v>30</v>
      </c>
      <c r="K1283" s="58">
        <v>39996</v>
      </c>
      <c r="L1283" s="55" t="s">
        <v>868</v>
      </c>
      <c r="M1283" s="56" t="s">
        <v>801</v>
      </c>
      <c r="N1283" s="56" t="s">
        <v>550</v>
      </c>
      <c r="O1283" s="56" t="s">
        <v>633</v>
      </c>
      <c r="P1283" s="55" t="s">
        <v>26</v>
      </c>
      <c r="Q1283" s="55" t="s">
        <v>493</v>
      </c>
      <c r="R1283" s="55">
        <v>3</v>
      </c>
      <c r="S1283" s="56"/>
      <c r="T1283" s="57" t="s">
        <v>618</v>
      </c>
      <c r="U1283" s="10"/>
      <c r="V1283" s="10"/>
    </row>
    <row r="1284" spans="1:22" ht="13.05" customHeight="1" x14ac:dyDescent="0.25">
      <c r="A1284" s="10"/>
      <c r="B1284" s="71">
        <f t="shared" si="19"/>
        <v>0</v>
      </c>
      <c r="C1284" s="66">
        <v>97</v>
      </c>
      <c r="D1284" s="67">
        <v>9781406213560</v>
      </c>
      <c r="E1284" s="67"/>
      <c r="F1284" s="50">
        <v>7.99</v>
      </c>
      <c r="G1284" s="55" t="s">
        <v>833</v>
      </c>
      <c r="H1284" s="56" t="s">
        <v>867</v>
      </c>
      <c r="I1284" s="55" t="s">
        <v>1959</v>
      </c>
      <c r="J1284" s="55" t="s">
        <v>30</v>
      </c>
      <c r="K1284" s="58">
        <v>39996</v>
      </c>
      <c r="L1284" s="55" t="s">
        <v>868</v>
      </c>
      <c r="M1284" s="56" t="s">
        <v>801</v>
      </c>
      <c r="N1284" s="56" t="s">
        <v>550</v>
      </c>
      <c r="O1284" s="56" t="s">
        <v>633</v>
      </c>
      <c r="P1284" s="55" t="s">
        <v>26</v>
      </c>
      <c r="Q1284" s="55" t="s">
        <v>493</v>
      </c>
      <c r="R1284" s="55">
        <v>2.6</v>
      </c>
      <c r="S1284" s="56"/>
      <c r="T1284" s="57" t="s">
        <v>618</v>
      </c>
      <c r="U1284" s="10"/>
      <c r="V1284" s="10"/>
    </row>
    <row r="1285" spans="1:22" ht="13.05" customHeight="1" x14ac:dyDescent="0.25">
      <c r="A1285" s="10"/>
      <c r="B1285" s="71">
        <f t="shared" si="19"/>
        <v>0</v>
      </c>
      <c r="C1285" s="66">
        <v>97</v>
      </c>
      <c r="D1285" s="67">
        <v>9781406213539</v>
      </c>
      <c r="E1285" s="67"/>
      <c r="F1285" s="50">
        <v>7.99</v>
      </c>
      <c r="G1285" s="55" t="s">
        <v>833</v>
      </c>
      <c r="H1285" s="56" t="s">
        <v>867</v>
      </c>
      <c r="I1285" s="55" t="s">
        <v>1960</v>
      </c>
      <c r="J1285" s="55" t="s">
        <v>30</v>
      </c>
      <c r="K1285" s="58">
        <v>39996</v>
      </c>
      <c r="L1285" s="55" t="s">
        <v>868</v>
      </c>
      <c r="M1285" s="56" t="s">
        <v>801</v>
      </c>
      <c r="N1285" s="56" t="s">
        <v>550</v>
      </c>
      <c r="O1285" s="56" t="s">
        <v>633</v>
      </c>
      <c r="P1285" s="55" t="s">
        <v>26</v>
      </c>
      <c r="Q1285" s="55" t="s">
        <v>493</v>
      </c>
      <c r="R1285" s="55">
        <v>3</v>
      </c>
      <c r="S1285" s="56"/>
      <c r="T1285" s="57" t="s">
        <v>618</v>
      </c>
      <c r="U1285" s="10"/>
      <c r="V1285" s="10"/>
    </row>
    <row r="1286" spans="1:22" ht="13.05" customHeight="1" x14ac:dyDescent="0.25">
      <c r="A1286" s="10"/>
      <c r="B1286" s="71">
        <f t="shared" si="19"/>
        <v>0</v>
      </c>
      <c r="C1286" s="66">
        <v>97</v>
      </c>
      <c r="D1286" s="67">
        <v>9781406213577</v>
      </c>
      <c r="E1286" s="67"/>
      <c r="F1286" s="50">
        <v>7.99</v>
      </c>
      <c r="G1286" s="55" t="s">
        <v>833</v>
      </c>
      <c r="H1286" s="56" t="s">
        <v>867</v>
      </c>
      <c r="I1286" s="55" t="s">
        <v>1961</v>
      </c>
      <c r="J1286" s="55" t="s">
        <v>30</v>
      </c>
      <c r="K1286" s="58">
        <v>39996</v>
      </c>
      <c r="L1286" s="55" t="s">
        <v>868</v>
      </c>
      <c r="M1286" s="56" t="s">
        <v>801</v>
      </c>
      <c r="N1286" s="56" t="s">
        <v>550</v>
      </c>
      <c r="O1286" s="56" t="s">
        <v>633</v>
      </c>
      <c r="P1286" s="55" t="s">
        <v>26</v>
      </c>
      <c r="Q1286" s="55" t="s">
        <v>493</v>
      </c>
      <c r="R1286" s="55">
        <v>3.2</v>
      </c>
      <c r="S1286" s="56"/>
      <c r="T1286" s="57" t="s">
        <v>618</v>
      </c>
      <c r="U1286" s="10"/>
      <c r="V1286" s="10"/>
    </row>
    <row r="1287" spans="1:22" ht="13.05" customHeight="1" x14ac:dyDescent="0.25">
      <c r="A1287" s="10"/>
      <c r="B1287" s="71">
        <f t="shared" si="19"/>
        <v>0</v>
      </c>
      <c r="C1287" s="66">
        <v>97</v>
      </c>
      <c r="D1287" s="67">
        <v>9781406212556</v>
      </c>
      <c r="E1287" s="67"/>
      <c r="F1287" s="50">
        <v>11.99</v>
      </c>
      <c r="G1287" s="55" t="s">
        <v>833</v>
      </c>
      <c r="H1287" s="56" t="s">
        <v>867</v>
      </c>
      <c r="I1287" s="55" t="s">
        <v>1961</v>
      </c>
      <c r="J1287" s="55" t="s">
        <v>608</v>
      </c>
      <c r="K1287" s="58">
        <v>39947</v>
      </c>
      <c r="L1287" s="55" t="s">
        <v>868</v>
      </c>
      <c r="M1287" s="56" t="s">
        <v>801</v>
      </c>
      <c r="N1287" s="56" t="s">
        <v>550</v>
      </c>
      <c r="O1287" s="56" t="s">
        <v>633</v>
      </c>
      <c r="P1287" s="55" t="s">
        <v>26</v>
      </c>
      <c r="Q1287" s="55" t="s">
        <v>493</v>
      </c>
      <c r="R1287" s="55">
        <v>3.2</v>
      </c>
      <c r="S1287" s="56"/>
      <c r="T1287" s="57" t="s">
        <v>618</v>
      </c>
      <c r="U1287" s="10"/>
      <c r="V1287" s="10"/>
    </row>
    <row r="1288" spans="1:22" ht="13.05" customHeight="1" x14ac:dyDescent="0.25">
      <c r="A1288" s="10"/>
      <c r="B1288" s="71">
        <f t="shared" si="19"/>
        <v>0</v>
      </c>
      <c r="C1288" s="66">
        <v>97</v>
      </c>
      <c r="D1288" s="67">
        <v>9781406213584</v>
      </c>
      <c r="E1288" s="67"/>
      <c r="F1288" s="50">
        <v>7.99</v>
      </c>
      <c r="G1288" s="55" t="s">
        <v>833</v>
      </c>
      <c r="H1288" s="56" t="s">
        <v>867</v>
      </c>
      <c r="I1288" s="55" t="s">
        <v>1962</v>
      </c>
      <c r="J1288" s="55" t="s">
        <v>30</v>
      </c>
      <c r="K1288" s="58">
        <v>39996</v>
      </c>
      <c r="L1288" s="55" t="s">
        <v>868</v>
      </c>
      <c r="M1288" s="56" t="s">
        <v>801</v>
      </c>
      <c r="N1288" s="56" t="s">
        <v>550</v>
      </c>
      <c r="O1288" s="56" t="s">
        <v>633</v>
      </c>
      <c r="P1288" s="55" t="s">
        <v>26</v>
      </c>
      <c r="Q1288" s="55" t="s">
        <v>493</v>
      </c>
      <c r="R1288" s="55">
        <v>3</v>
      </c>
      <c r="S1288" s="56"/>
      <c r="T1288" s="57" t="s">
        <v>618</v>
      </c>
      <c r="U1288" s="10"/>
      <c r="V1288" s="10"/>
    </row>
    <row r="1289" spans="1:22" ht="13.05" customHeight="1" x14ac:dyDescent="0.25">
      <c r="A1289" s="10"/>
      <c r="B1289" s="71">
        <f t="shared" si="19"/>
        <v>0</v>
      </c>
      <c r="C1289" s="66">
        <v>97</v>
      </c>
      <c r="D1289" s="67">
        <v>9781406213492</v>
      </c>
      <c r="E1289" s="67"/>
      <c r="F1289" s="50">
        <v>7.99</v>
      </c>
      <c r="G1289" s="55" t="s">
        <v>833</v>
      </c>
      <c r="H1289" s="56" t="s">
        <v>867</v>
      </c>
      <c r="I1289" s="55" t="s">
        <v>1963</v>
      </c>
      <c r="J1289" s="55" t="s">
        <v>30</v>
      </c>
      <c r="K1289" s="58">
        <v>39996</v>
      </c>
      <c r="L1289" s="55" t="s">
        <v>868</v>
      </c>
      <c r="M1289" s="56" t="s">
        <v>801</v>
      </c>
      <c r="N1289" s="56" t="s">
        <v>550</v>
      </c>
      <c r="O1289" s="56" t="s">
        <v>633</v>
      </c>
      <c r="P1289" s="55" t="s">
        <v>26</v>
      </c>
      <c r="Q1289" s="55" t="s">
        <v>493</v>
      </c>
      <c r="R1289" s="55">
        <v>2.4</v>
      </c>
      <c r="S1289" s="56"/>
      <c r="T1289" s="57" t="s">
        <v>618</v>
      </c>
      <c r="U1289" s="10"/>
      <c r="V1289" s="10"/>
    </row>
    <row r="1290" spans="1:22" ht="13.05" customHeight="1" x14ac:dyDescent="0.25">
      <c r="A1290" s="10"/>
      <c r="B1290" s="71">
        <f t="shared" si="19"/>
        <v>0</v>
      </c>
      <c r="C1290" s="66">
        <v>97</v>
      </c>
      <c r="D1290" s="67">
        <v>9781406213508</v>
      </c>
      <c r="E1290" s="67"/>
      <c r="F1290" s="50">
        <v>7.99</v>
      </c>
      <c r="G1290" s="55" t="s">
        <v>833</v>
      </c>
      <c r="H1290" s="56" t="s">
        <v>867</v>
      </c>
      <c r="I1290" s="55" t="s">
        <v>1964</v>
      </c>
      <c r="J1290" s="55" t="s">
        <v>30</v>
      </c>
      <c r="K1290" s="58">
        <v>39996</v>
      </c>
      <c r="L1290" s="55" t="s">
        <v>868</v>
      </c>
      <c r="M1290" s="56" t="s">
        <v>801</v>
      </c>
      <c r="N1290" s="56" t="s">
        <v>550</v>
      </c>
      <c r="O1290" s="56" t="s">
        <v>633</v>
      </c>
      <c r="P1290" s="55" t="s">
        <v>26</v>
      </c>
      <c r="Q1290" s="55" t="s">
        <v>493</v>
      </c>
      <c r="R1290" s="55">
        <v>3</v>
      </c>
      <c r="S1290" s="56"/>
      <c r="T1290" s="57" t="s">
        <v>618</v>
      </c>
      <c r="U1290" s="10"/>
      <c r="V1290" s="10"/>
    </row>
    <row r="1291" spans="1:22" ht="13.05" customHeight="1" x14ac:dyDescent="0.25">
      <c r="A1291" s="10"/>
      <c r="B1291" s="71">
        <f t="shared" si="19"/>
        <v>0</v>
      </c>
      <c r="C1291" s="66">
        <v>97</v>
      </c>
      <c r="D1291" s="67">
        <v>9781474703895</v>
      </c>
      <c r="E1291" s="67"/>
      <c r="F1291" s="50">
        <v>7.99</v>
      </c>
      <c r="G1291" s="55" t="s">
        <v>833</v>
      </c>
      <c r="H1291" s="56" t="s">
        <v>867</v>
      </c>
      <c r="I1291" s="55" t="s">
        <v>1965</v>
      </c>
      <c r="J1291" s="55" t="s">
        <v>30</v>
      </c>
      <c r="K1291" s="58">
        <v>42257</v>
      </c>
      <c r="L1291" s="55" t="s">
        <v>613</v>
      </c>
      <c r="M1291" s="56" t="s">
        <v>801</v>
      </c>
      <c r="N1291" s="56" t="s">
        <v>550</v>
      </c>
      <c r="O1291" s="56" t="s">
        <v>633</v>
      </c>
      <c r="P1291" s="55" t="s">
        <v>640</v>
      </c>
      <c r="Q1291" s="55" t="s">
        <v>493</v>
      </c>
      <c r="R1291" s="55">
        <v>3</v>
      </c>
      <c r="S1291" s="56"/>
      <c r="T1291" s="57" t="s">
        <v>618</v>
      </c>
      <c r="U1291" s="10"/>
      <c r="V1291" s="10"/>
    </row>
    <row r="1292" spans="1:22" ht="13.05" customHeight="1" x14ac:dyDescent="0.25">
      <c r="A1292" s="10"/>
      <c r="B1292" s="71">
        <f t="shared" si="19"/>
        <v>0</v>
      </c>
      <c r="C1292" s="66">
        <v>97</v>
      </c>
      <c r="D1292" s="67">
        <v>9781406213515</v>
      </c>
      <c r="E1292" s="67"/>
      <c r="F1292" s="50">
        <v>7.99</v>
      </c>
      <c r="G1292" s="55" t="s">
        <v>833</v>
      </c>
      <c r="H1292" s="56" t="s">
        <v>867</v>
      </c>
      <c r="I1292" s="55" t="s">
        <v>1966</v>
      </c>
      <c r="J1292" s="55" t="s">
        <v>30</v>
      </c>
      <c r="K1292" s="58">
        <v>39996</v>
      </c>
      <c r="L1292" s="55" t="s">
        <v>868</v>
      </c>
      <c r="M1292" s="56" t="s">
        <v>801</v>
      </c>
      <c r="N1292" s="56" t="s">
        <v>550</v>
      </c>
      <c r="O1292" s="56" t="s">
        <v>633</v>
      </c>
      <c r="P1292" s="55" t="s">
        <v>26</v>
      </c>
      <c r="Q1292" s="55" t="s">
        <v>493</v>
      </c>
      <c r="R1292" s="55">
        <v>2.7</v>
      </c>
      <c r="S1292" s="56"/>
      <c r="T1292" s="57" t="s">
        <v>618</v>
      </c>
      <c r="U1292" s="10"/>
      <c r="V1292" s="10"/>
    </row>
    <row r="1293" spans="1:22" ht="13.05" customHeight="1" x14ac:dyDescent="0.25">
      <c r="A1293" s="10"/>
      <c r="B1293" s="71">
        <f t="shared" si="19"/>
        <v>0</v>
      </c>
      <c r="C1293" s="66">
        <v>97</v>
      </c>
      <c r="D1293" s="67">
        <v>9781474703888</v>
      </c>
      <c r="E1293" s="67"/>
      <c r="F1293" s="50">
        <v>7.99</v>
      </c>
      <c r="G1293" s="55" t="s">
        <v>833</v>
      </c>
      <c r="H1293" s="56" t="s">
        <v>867</v>
      </c>
      <c r="I1293" s="55" t="s">
        <v>1967</v>
      </c>
      <c r="J1293" s="55" t="s">
        <v>30</v>
      </c>
      <c r="K1293" s="58">
        <v>42257</v>
      </c>
      <c r="L1293" s="55" t="s">
        <v>613</v>
      </c>
      <c r="M1293" s="56" t="s">
        <v>801</v>
      </c>
      <c r="N1293" s="56" t="s">
        <v>550</v>
      </c>
      <c r="O1293" s="56" t="s">
        <v>633</v>
      </c>
      <c r="P1293" s="55" t="s">
        <v>640</v>
      </c>
      <c r="Q1293" s="55" t="s">
        <v>493</v>
      </c>
      <c r="R1293" s="55">
        <v>3.7</v>
      </c>
      <c r="S1293" s="56"/>
      <c r="T1293" s="57" t="s">
        <v>618</v>
      </c>
      <c r="U1293" s="10"/>
      <c r="V1293" s="10"/>
    </row>
    <row r="1294" spans="1:22" ht="13.05" customHeight="1" x14ac:dyDescent="0.25">
      <c r="A1294" s="10"/>
      <c r="B1294" s="71">
        <f t="shared" si="19"/>
        <v>0</v>
      </c>
      <c r="C1294" s="66">
        <v>97</v>
      </c>
      <c r="D1294" s="67">
        <v>9781406213591</v>
      </c>
      <c r="E1294" s="67"/>
      <c r="F1294" s="50">
        <v>7.99</v>
      </c>
      <c r="G1294" s="55" t="s">
        <v>833</v>
      </c>
      <c r="H1294" s="56" t="s">
        <v>867</v>
      </c>
      <c r="I1294" s="55" t="s">
        <v>1968</v>
      </c>
      <c r="J1294" s="55" t="s">
        <v>30</v>
      </c>
      <c r="K1294" s="58">
        <v>39996</v>
      </c>
      <c r="L1294" s="55" t="s">
        <v>868</v>
      </c>
      <c r="M1294" s="56" t="s">
        <v>801</v>
      </c>
      <c r="N1294" s="56" t="s">
        <v>550</v>
      </c>
      <c r="O1294" s="56" t="s">
        <v>633</v>
      </c>
      <c r="P1294" s="55" t="s">
        <v>26</v>
      </c>
      <c r="Q1294" s="55" t="s">
        <v>493</v>
      </c>
      <c r="R1294" s="55">
        <v>2.9</v>
      </c>
      <c r="S1294" s="56"/>
      <c r="T1294" s="57" t="s">
        <v>618</v>
      </c>
      <c r="U1294" s="10"/>
      <c r="V1294" s="10"/>
    </row>
    <row r="1295" spans="1:22" ht="13.05" customHeight="1" x14ac:dyDescent="0.25">
      <c r="A1295" s="10"/>
      <c r="B1295" s="71">
        <f t="shared" ref="B1295:B1358" si="20">E1295*F1295</f>
        <v>0</v>
      </c>
      <c r="C1295" s="66">
        <v>97</v>
      </c>
      <c r="D1295" s="67">
        <v>9781406214192</v>
      </c>
      <c r="E1295" s="67"/>
      <c r="F1295" s="50">
        <v>7.99</v>
      </c>
      <c r="G1295" s="55" t="s">
        <v>833</v>
      </c>
      <c r="H1295" s="56" t="s">
        <v>867</v>
      </c>
      <c r="I1295" s="55" t="s">
        <v>1969</v>
      </c>
      <c r="J1295" s="55" t="s">
        <v>30</v>
      </c>
      <c r="K1295" s="58">
        <v>40288</v>
      </c>
      <c r="L1295" s="55" t="s">
        <v>868</v>
      </c>
      <c r="M1295" s="56" t="s">
        <v>801</v>
      </c>
      <c r="N1295" s="56" t="s">
        <v>550</v>
      </c>
      <c r="O1295" s="56" t="s">
        <v>633</v>
      </c>
      <c r="P1295" s="55" t="s">
        <v>26</v>
      </c>
      <c r="Q1295" s="55" t="s">
        <v>493</v>
      </c>
      <c r="R1295" s="55">
        <v>3</v>
      </c>
      <c r="S1295" s="56"/>
      <c r="T1295" s="57" t="s">
        <v>618</v>
      </c>
      <c r="U1295" s="10"/>
      <c r="V1295" s="10"/>
    </row>
    <row r="1296" spans="1:22" ht="13.05" customHeight="1" x14ac:dyDescent="0.25">
      <c r="A1296" s="10"/>
      <c r="B1296" s="71">
        <f t="shared" si="20"/>
        <v>0</v>
      </c>
      <c r="C1296" s="66">
        <v>97</v>
      </c>
      <c r="D1296" s="67">
        <v>9781406224979</v>
      </c>
      <c r="E1296" s="67"/>
      <c r="F1296" s="50">
        <v>7.99</v>
      </c>
      <c r="G1296" s="55" t="s">
        <v>833</v>
      </c>
      <c r="H1296" s="56" t="s">
        <v>867</v>
      </c>
      <c r="I1296" s="55" t="s">
        <v>1970</v>
      </c>
      <c r="J1296" s="55" t="s">
        <v>30</v>
      </c>
      <c r="K1296" s="58">
        <v>40638</v>
      </c>
      <c r="L1296" s="55" t="s">
        <v>868</v>
      </c>
      <c r="M1296" s="56" t="s">
        <v>801</v>
      </c>
      <c r="N1296" s="56" t="s">
        <v>24</v>
      </c>
      <c r="O1296" s="56" t="s">
        <v>633</v>
      </c>
      <c r="P1296" s="55" t="s">
        <v>26</v>
      </c>
      <c r="Q1296" s="55" t="s">
        <v>493</v>
      </c>
      <c r="R1296" s="55">
        <v>3.1</v>
      </c>
      <c r="S1296" s="56"/>
      <c r="T1296" s="57" t="s">
        <v>618</v>
      </c>
      <c r="U1296" s="10"/>
      <c r="V1296" s="10"/>
    </row>
    <row r="1297" spans="1:22" ht="13.05" customHeight="1" x14ac:dyDescent="0.25">
      <c r="A1297" s="10"/>
      <c r="B1297" s="71">
        <f t="shared" si="20"/>
        <v>0</v>
      </c>
      <c r="C1297" s="66">
        <v>97</v>
      </c>
      <c r="D1297" s="67">
        <v>9781406224986</v>
      </c>
      <c r="E1297" s="67"/>
      <c r="F1297" s="50">
        <v>7.99</v>
      </c>
      <c r="G1297" s="55" t="s">
        <v>833</v>
      </c>
      <c r="H1297" s="56" t="s">
        <v>867</v>
      </c>
      <c r="I1297" s="55" t="s">
        <v>1971</v>
      </c>
      <c r="J1297" s="55" t="s">
        <v>30</v>
      </c>
      <c r="K1297" s="58">
        <v>40638</v>
      </c>
      <c r="L1297" s="55" t="s">
        <v>868</v>
      </c>
      <c r="M1297" s="56" t="s">
        <v>801</v>
      </c>
      <c r="N1297" s="56" t="s">
        <v>24</v>
      </c>
      <c r="O1297" s="56" t="s">
        <v>633</v>
      </c>
      <c r="P1297" s="55" t="s">
        <v>26</v>
      </c>
      <c r="Q1297" s="55" t="s">
        <v>493</v>
      </c>
      <c r="R1297" s="55">
        <v>2.6</v>
      </c>
      <c r="S1297" s="56"/>
      <c r="T1297" s="57" t="s">
        <v>618</v>
      </c>
      <c r="U1297" s="10"/>
      <c r="V1297" s="10"/>
    </row>
    <row r="1298" spans="1:22" ht="13.05" customHeight="1" x14ac:dyDescent="0.25">
      <c r="A1298" s="10"/>
      <c r="B1298" s="71">
        <f t="shared" si="20"/>
        <v>0</v>
      </c>
      <c r="C1298" s="66">
        <v>97</v>
      </c>
      <c r="D1298" s="67">
        <v>9781474726078</v>
      </c>
      <c r="E1298" s="67"/>
      <c r="F1298" s="50">
        <v>7.99</v>
      </c>
      <c r="G1298" s="55" t="s">
        <v>833</v>
      </c>
      <c r="H1298" s="56" t="s">
        <v>867</v>
      </c>
      <c r="I1298" s="55" t="s">
        <v>1972</v>
      </c>
      <c r="J1298" s="55" t="s">
        <v>30</v>
      </c>
      <c r="K1298" s="58">
        <v>42677</v>
      </c>
      <c r="L1298" s="55" t="s">
        <v>613</v>
      </c>
      <c r="M1298" s="56" t="s">
        <v>801</v>
      </c>
      <c r="N1298" s="56" t="s">
        <v>24</v>
      </c>
      <c r="O1298" s="56" t="s">
        <v>633</v>
      </c>
      <c r="P1298" s="55" t="s">
        <v>26</v>
      </c>
      <c r="Q1298" s="55" t="s">
        <v>493</v>
      </c>
      <c r="R1298" s="55">
        <v>3</v>
      </c>
      <c r="S1298" s="56" t="s">
        <v>573</v>
      </c>
      <c r="T1298" s="57" t="s">
        <v>618</v>
      </c>
      <c r="U1298" s="10"/>
      <c r="V1298" s="10"/>
    </row>
    <row r="1299" spans="1:22" ht="13.05" customHeight="1" x14ac:dyDescent="0.25">
      <c r="A1299" s="10"/>
      <c r="B1299" s="71">
        <f t="shared" si="20"/>
        <v>0</v>
      </c>
      <c r="C1299" s="66">
        <v>97</v>
      </c>
      <c r="D1299" s="67">
        <v>9781474726061</v>
      </c>
      <c r="E1299" s="67"/>
      <c r="F1299" s="50">
        <v>7.99</v>
      </c>
      <c r="G1299" s="55" t="s">
        <v>833</v>
      </c>
      <c r="H1299" s="56" t="s">
        <v>867</v>
      </c>
      <c r="I1299" s="55" t="s">
        <v>1973</v>
      </c>
      <c r="J1299" s="55" t="s">
        <v>30</v>
      </c>
      <c r="K1299" s="58">
        <v>42677</v>
      </c>
      <c r="L1299" s="55" t="s">
        <v>613</v>
      </c>
      <c r="M1299" s="56" t="s">
        <v>801</v>
      </c>
      <c r="N1299" s="56" t="s">
        <v>24</v>
      </c>
      <c r="O1299" s="56" t="s">
        <v>633</v>
      </c>
      <c r="P1299" s="55" t="s">
        <v>26</v>
      </c>
      <c r="Q1299" s="55" t="s">
        <v>493</v>
      </c>
      <c r="R1299" s="55">
        <v>2.4</v>
      </c>
      <c r="S1299" s="56" t="s">
        <v>573</v>
      </c>
      <c r="T1299" s="57" t="s">
        <v>618</v>
      </c>
      <c r="U1299" s="10"/>
      <c r="V1299" s="10"/>
    </row>
    <row r="1300" spans="1:22" ht="13.05" customHeight="1" x14ac:dyDescent="0.25">
      <c r="A1300" s="10"/>
      <c r="B1300" s="71">
        <f t="shared" si="20"/>
        <v>0</v>
      </c>
      <c r="C1300" s="66">
        <v>97</v>
      </c>
      <c r="D1300" s="67">
        <v>9781406214208</v>
      </c>
      <c r="E1300" s="67"/>
      <c r="F1300" s="50">
        <v>7.99</v>
      </c>
      <c r="G1300" s="55" t="s">
        <v>833</v>
      </c>
      <c r="H1300" s="56" t="s">
        <v>867</v>
      </c>
      <c r="I1300" s="55" t="s">
        <v>1974</v>
      </c>
      <c r="J1300" s="55" t="s">
        <v>30</v>
      </c>
      <c r="K1300" s="58">
        <v>40288</v>
      </c>
      <c r="L1300" s="55" t="s">
        <v>868</v>
      </c>
      <c r="M1300" s="56" t="s">
        <v>801</v>
      </c>
      <c r="N1300" s="56" t="s">
        <v>550</v>
      </c>
      <c r="O1300" s="56" t="s">
        <v>633</v>
      </c>
      <c r="P1300" s="55" t="s">
        <v>26</v>
      </c>
      <c r="Q1300" s="55" t="s">
        <v>493</v>
      </c>
      <c r="R1300" s="55">
        <v>3.1</v>
      </c>
      <c r="S1300" s="56"/>
      <c r="T1300" s="57" t="s">
        <v>618</v>
      </c>
      <c r="U1300" s="10"/>
      <c r="V1300" s="10"/>
    </row>
    <row r="1301" spans="1:22" ht="13.05" customHeight="1" x14ac:dyDescent="0.25">
      <c r="A1301" s="10"/>
      <c r="B1301" s="71">
        <f t="shared" si="20"/>
        <v>0</v>
      </c>
      <c r="C1301" s="66">
        <v>97</v>
      </c>
      <c r="D1301" s="67">
        <v>9781406213522</v>
      </c>
      <c r="E1301" s="67"/>
      <c r="F1301" s="50">
        <v>7.99</v>
      </c>
      <c r="G1301" s="55" t="s">
        <v>833</v>
      </c>
      <c r="H1301" s="56" t="s">
        <v>867</v>
      </c>
      <c r="I1301" s="55" t="s">
        <v>1975</v>
      </c>
      <c r="J1301" s="55" t="s">
        <v>30</v>
      </c>
      <c r="K1301" s="58">
        <v>39996</v>
      </c>
      <c r="L1301" s="55" t="s">
        <v>868</v>
      </c>
      <c r="M1301" s="56" t="s">
        <v>801</v>
      </c>
      <c r="N1301" s="56" t="s">
        <v>550</v>
      </c>
      <c r="O1301" s="56" t="s">
        <v>633</v>
      </c>
      <c r="P1301" s="55" t="s">
        <v>26</v>
      </c>
      <c r="Q1301" s="55" t="s">
        <v>493</v>
      </c>
      <c r="R1301" s="55">
        <v>3</v>
      </c>
      <c r="S1301" s="56"/>
      <c r="T1301" s="57" t="s">
        <v>618</v>
      </c>
      <c r="U1301" s="10"/>
      <c r="V1301" s="10"/>
    </row>
    <row r="1302" spans="1:22" ht="13.05" customHeight="1" x14ac:dyDescent="0.25">
      <c r="A1302" s="10"/>
      <c r="B1302" s="71">
        <f t="shared" si="20"/>
        <v>0</v>
      </c>
      <c r="C1302" s="66">
        <v>98</v>
      </c>
      <c r="D1302" s="67">
        <v>9781474707145</v>
      </c>
      <c r="E1302" s="67"/>
      <c r="F1302" s="50">
        <v>6.99</v>
      </c>
      <c r="G1302" s="55" t="s">
        <v>869</v>
      </c>
      <c r="H1302" s="56" t="s">
        <v>870</v>
      </c>
      <c r="I1302" s="55" t="s">
        <v>1820</v>
      </c>
      <c r="J1302" s="55" t="s">
        <v>30</v>
      </c>
      <c r="K1302" s="58">
        <v>42271</v>
      </c>
      <c r="L1302" s="55" t="s">
        <v>616</v>
      </c>
      <c r="M1302" s="56" t="s">
        <v>763</v>
      </c>
      <c r="N1302" s="56" t="s">
        <v>425</v>
      </c>
      <c r="O1302" s="56" t="s">
        <v>633</v>
      </c>
      <c r="P1302" s="55" t="s">
        <v>640</v>
      </c>
      <c r="Q1302" s="55"/>
      <c r="R1302" s="55"/>
      <c r="S1302" s="56" t="s">
        <v>504</v>
      </c>
      <c r="T1302" s="57" t="s">
        <v>618</v>
      </c>
      <c r="U1302" s="10"/>
      <c r="V1302" s="10"/>
    </row>
    <row r="1303" spans="1:22" ht="13.05" customHeight="1" x14ac:dyDescent="0.25">
      <c r="A1303" s="10"/>
      <c r="B1303" s="71">
        <f t="shared" si="20"/>
        <v>0</v>
      </c>
      <c r="C1303" s="66">
        <v>98</v>
      </c>
      <c r="D1303" s="67">
        <v>9781474707152</v>
      </c>
      <c r="E1303" s="67"/>
      <c r="F1303" s="50">
        <v>6.99</v>
      </c>
      <c r="G1303" s="55" t="s">
        <v>869</v>
      </c>
      <c r="H1303" s="56" t="s">
        <v>870</v>
      </c>
      <c r="I1303" s="55" t="s">
        <v>1976</v>
      </c>
      <c r="J1303" s="55" t="s">
        <v>30</v>
      </c>
      <c r="K1303" s="58">
        <v>42271</v>
      </c>
      <c r="L1303" s="55" t="s">
        <v>616</v>
      </c>
      <c r="M1303" s="56" t="s">
        <v>763</v>
      </c>
      <c r="N1303" s="56" t="s">
        <v>425</v>
      </c>
      <c r="O1303" s="56" t="s">
        <v>633</v>
      </c>
      <c r="P1303" s="55" t="s">
        <v>640</v>
      </c>
      <c r="Q1303" s="55"/>
      <c r="R1303" s="55"/>
      <c r="S1303" s="56" t="s">
        <v>504</v>
      </c>
      <c r="T1303" s="57" t="s">
        <v>618</v>
      </c>
      <c r="U1303" s="10"/>
      <c r="V1303" s="10"/>
    </row>
    <row r="1304" spans="1:22" ht="13.05" customHeight="1" x14ac:dyDescent="0.25">
      <c r="A1304" s="10"/>
      <c r="B1304" s="71">
        <f t="shared" si="20"/>
        <v>0</v>
      </c>
      <c r="C1304" s="66">
        <v>98</v>
      </c>
      <c r="D1304" s="67">
        <v>9781474742795</v>
      </c>
      <c r="E1304" s="67"/>
      <c r="F1304" s="50">
        <v>6.99</v>
      </c>
      <c r="G1304" s="55" t="s">
        <v>869</v>
      </c>
      <c r="H1304" s="56" t="s">
        <v>870</v>
      </c>
      <c r="I1304" s="55" t="s">
        <v>1821</v>
      </c>
      <c r="J1304" s="55" t="s">
        <v>30</v>
      </c>
      <c r="K1304" s="58">
        <v>43076</v>
      </c>
      <c r="L1304" s="55" t="s">
        <v>616</v>
      </c>
      <c r="M1304" s="56" t="s">
        <v>763</v>
      </c>
      <c r="N1304" s="56" t="s">
        <v>425</v>
      </c>
      <c r="O1304" s="56" t="s">
        <v>633</v>
      </c>
      <c r="P1304" s="55" t="s">
        <v>640</v>
      </c>
      <c r="Q1304" s="55"/>
      <c r="R1304" s="55"/>
      <c r="S1304" s="56"/>
      <c r="T1304" s="57" t="s">
        <v>618</v>
      </c>
      <c r="U1304" s="10"/>
      <c r="V1304" s="10"/>
    </row>
    <row r="1305" spans="1:22" ht="13.05" customHeight="1" x14ac:dyDescent="0.25">
      <c r="A1305" s="10"/>
      <c r="B1305" s="71">
        <f t="shared" si="20"/>
        <v>0</v>
      </c>
      <c r="C1305" s="66">
        <v>98</v>
      </c>
      <c r="D1305" s="67">
        <v>9781474707176</v>
      </c>
      <c r="E1305" s="67"/>
      <c r="F1305" s="50">
        <v>6.99</v>
      </c>
      <c r="G1305" s="55" t="s">
        <v>869</v>
      </c>
      <c r="H1305" s="56" t="s">
        <v>870</v>
      </c>
      <c r="I1305" s="55" t="s">
        <v>1345</v>
      </c>
      <c r="J1305" s="55" t="s">
        <v>30</v>
      </c>
      <c r="K1305" s="58">
        <v>42271</v>
      </c>
      <c r="L1305" s="55" t="s">
        <v>616</v>
      </c>
      <c r="M1305" s="56" t="s">
        <v>763</v>
      </c>
      <c r="N1305" s="56" t="s">
        <v>425</v>
      </c>
      <c r="O1305" s="56" t="s">
        <v>633</v>
      </c>
      <c r="P1305" s="55" t="s">
        <v>640</v>
      </c>
      <c r="Q1305" s="55"/>
      <c r="R1305" s="55"/>
      <c r="S1305" s="56" t="s">
        <v>504</v>
      </c>
      <c r="T1305" s="57" t="s">
        <v>618</v>
      </c>
      <c r="U1305" s="10"/>
      <c r="V1305" s="10"/>
    </row>
    <row r="1306" spans="1:22" ht="13.05" customHeight="1" x14ac:dyDescent="0.25">
      <c r="A1306" s="10"/>
      <c r="B1306" s="71">
        <f t="shared" si="20"/>
        <v>0</v>
      </c>
      <c r="C1306" s="66">
        <v>98</v>
      </c>
      <c r="D1306" s="67">
        <v>9781474707169</v>
      </c>
      <c r="E1306" s="67"/>
      <c r="F1306" s="50">
        <v>6.99</v>
      </c>
      <c r="G1306" s="55" t="s">
        <v>869</v>
      </c>
      <c r="H1306" s="56" t="s">
        <v>870</v>
      </c>
      <c r="I1306" s="55" t="s">
        <v>1977</v>
      </c>
      <c r="J1306" s="55" t="s">
        <v>30</v>
      </c>
      <c r="K1306" s="58">
        <v>42271</v>
      </c>
      <c r="L1306" s="55" t="s">
        <v>616</v>
      </c>
      <c r="M1306" s="56" t="s">
        <v>763</v>
      </c>
      <c r="N1306" s="56" t="s">
        <v>425</v>
      </c>
      <c r="O1306" s="56" t="s">
        <v>633</v>
      </c>
      <c r="P1306" s="55" t="s">
        <v>640</v>
      </c>
      <c r="Q1306" s="55"/>
      <c r="R1306" s="55"/>
      <c r="S1306" s="56" t="s">
        <v>504</v>
      </c>
      <c r="T1306" s="57" t="s">
        <v>618</v>
      </c>
      <c r="U1306" s="10"/>
      <c r="V1306" s="10"/>
    </row>
    <row r="1307" spans="1:22" ht="13.05" customHeight="1" x14ac:dyDescent="0.25">
      <c r="A1307" s="10"/>
      <c r="B1307" s="71">
        <f t="shared" si="20"/>
        <v>0</v>
      </c>
      <c r="C1307" s="66">
        <v>98</v>
      </c>
      <c r="D1307" s="67">
        <v>9781474750134</v>
      </c>
      <c r="E1307" s="67"/>
      <c r="F1307" s="50">
        <v>6.99</v>
      </c>
      <c r="G1307" s="56" t="s">
        <v>869</v>
      </c>
      <c r="H1307" s="56" t="s">
        <v>870</v>
      </c>
      <c r="I1307" s="55" t="s">
        <v>1346</v>
      </c>
      <c r="J1307" s="55" t="s">
        <v>30</v>
      </c>
      <c r="K1307" s="58">
        <v>43076</v>
      </c>
      <c r="L1307" s="55" t="s">
        <v>616</v>
      </c>
      <c r="M1307" s="56" t="s">
        <v>763</v>
      </c>
      <c r="N1307" s="56" t="s">
        <v>425</v>
      </c>
      <c r="O1307" s="56" t="s">
        <v>633</v>
      </c>
      <c r="P1307" s="55" t="s">
        <v>640</v>
      </c>
      <c r="Q1307" s="55"/>
      <c r="R1307" s="55"/>
      <c r="S1307" s="56"/>
      <c r="T1307" s="57" t="s">
        <v>618</v>
      </c>
      <c r="U1307" s="10"/>
      <c r="V1307" s="10"/>
    </row>
    <row r="1308" spans="1:22" ht="13.05" customHeight="1" x14ac:dyDescent="0.25">
      <c r="A1308" s="10"/>
      <c r="B1308" s="71">
        <f t="shared" si="20"/>
        <v>0</v>
      </c>
      <c r="C1308" s="66">
        <v>98</v>
      </c>
      <c r="D1308" s="67">
        <v>9781474750127</v>
      </c>
      <c r="E1308" s="67"/>
      <c r="F1308" s="50">
        <v>6.99</v>
      </c>
      <c r="G1308" s="56" t="s">
        <v>869</v>
      </c>
      <c r="H1308" s="56" t="s">
        <v>870</v>
      </c>
      <c r="I1308" s="55" t="s">
        <v>1862</v>
      </c>
      <c r="J1308" s="55" t="s">
        <v>30</v>
      </c>
      <c r="K1308" s="58">
        <v>43076</v>
      </c>
      <c r="L1308" s="55" t="s">
        <v>616</v>
      </c>
      <c r="M1308" s="56" t="s">
        <v>763</v>
      </c>
      <c r="N1308" s="56" t="s">
        <v>425</v>
      </c>
      <c r="O1308" s="56" t="s">
        <v>633</v>
      </c>
      <c r="P1308" s="55" t="s">
        <v>640</v>
      </c>
      <c r="Q1308" s="55"/>
      <c r="R1308" s="55"/>
      <c r="S1308" s="56"/>
      <c r="T1308" s="57" t="s">
        <v>618</v>
      </c>
      <c r="U1308" s="10"/>
      <c r="V1308" s="10"/>
    </row>
    <row r="1309" spans="1:22" ht="13.05" customHeight="1" x14ac:dyDescent="0.25">
      <c r="A1309" s="10"/>
      <c r="B1309" s="71">
        <f t="shared" si="20"/>
        <v>0</v>
      </c>
      <c r="C1309" s="66">
        <v>98</v>
      </c>
      <c r="D1309" s="67">
        <v>9781474742788</v>
      </c>
      <c r="E1309" s="67"/>
      <c r="F1309" s="50">
        <v>6.99</v>
      </c>
      <c r="G1309" s="55" t="s">
        <v>869</v>
      </c>
      <c r="H1309" s="56" t="s">
        <v>870</v>
      </c>
      <c r="I1309" s="55" t="s">
        <v>1978</v>
      </c>
      <c r="J1309" s="55" t="s">
        <v>30</v>
      </c>
      <c r="K1309" s="58">
        <v>43076</v>
      </c>
      <c r="L1309" s="55" t="s">
        <v>616</v>
      </c>
      <c r="M1309" s="56" t="s">
        <v>763</v>
      </c>
      <c r="N1309" s="56" t="s">
        <v>425</v>
      </c>
      <c r="O1309" s="56" t="s">
        <v>633</v>
      </c>
      <c r="P1309" s="55" t="s">
        <v>640</v>
      </c>
      <c r="Q1309" s="55"/>
      <c r="R1309" s="55"/>
      <c r="S1309" s="56"/>
      <c r="T1309" s="57" t="s">
        <v>618</v>
      </c>
      <c r="U1309" s="10"/>
      <c r="V1309" s="10"/>
    </row>
    <row r="1310" spans="1:22" ht="13.05" customHeight="1" x14ac:dyDescent="0.25">
      <c r="A1310" s="10"/>
      <c r="B1310" s="71">
        <f t="shared" si="20"/>
        <v>0</v>
      </c>
      <c r="C1310" s="66">
        <v>98</v>
      </c>
      <c r="D1310" s="67">
        <v>9781474737708</v>
      </c>
      <c r="E1310" s="67"/>
      <c r="F1310" s="50">
        <v>6.99</v>
      </c>
      <c r="G1310" s="56" t="s">
        <v>869</v>
      </c>
      <c r="H1310" s="56" t="s">
        <v>871</v>
      </c>
      <c r="I1310" s="55" t="s">
        <v>1979</v>
      </c>
      <c r="J1310" s="55" t="s">
        <v>30</v>
      </c>
      <c r="K1310" s="58">
        <v>42901</v>
      </c>
      <c r="L1310" s="55" t="s">
        <v>616</v>
      </c>
      <c r="M1310" s="56" t="s">
        <v>644</v>
      </c>
      <c r="N1310" s="56" t="s">
        <v>455</v>
      </c>
      <c r="O1310" s="56" t="s">
        <v>633</v>
      </c>
      <c r="P1310" s="55" t="s">
        <v>26</v>
      </c>
      <c r="Q1310" s="55"/>
      <c r="R1310" s="55"/>
      <c r="S1310" s="56" t="s">
        <v>573</v>
      </c>
      <c r="T1310" s="57" t="s">
        <v>618</v>
      </c>
      <c r="U1310" s="10"/>
      <c r="V1310" s="10"/>
    </row>
    <row r="1311" spans="1:22" ht="13.05" customHeight="1" x14ac:dyDescent="0.25">
      <c r="A1311" s="10"/>
      <c r="B1311" s="71">
        <f t="shared" si="20"/>
        <v>0</v>
      </c>
      <c r="C1311" s="66">
        <v>98</v>
      </c>
      <c r="D1311" s="67">
        <v>9781474711081</v>
      </c>
      <c r="E1311" s="67"/>
      <c r="F1311" s="50">
        <v>6.99</v>
      </c>
      <c r="G1311" s="56" t="s">
        <v>869</v>
      </c>
      <c r="H1311" s="56" t="s">
        <v>871</v>
      </c>
      <c r="I1311" s="55" t="s">
        <v>1980</v>
      </c>
      <c r="J1311" s="55" t="s">
        <v>30</v>
      </c>
      <c r="K1311" s="58">
        <v>42677</v>
      </c>
      <c r="L1311" s="55" t="s">
        <v>616</v>
      </c>
      <c r="M1311" s="56" t="s">
        <v>644</v>
      </c>
      <c r="N1311" s="56" t="s">
        <v>455</v>
      </c>
      <c r="O1311" s="56" t="s">
        <v>633</v>
      </c>
      <c r="P1311" s="55" t="s">
        <v>26</v>
      </c>
      <c r="Q1311" s="55"/>
      <c r="R1311" s="55"/>
      <c r="S1311" s="56" t="s">
        <v>573</v>
      </c>
      <c r="T1311" s="57" t="s">
        <v>618</v>
      </c>
      <c r="U1311" s="10"/>
      <c r="V1311" s="10"/>
    </row>
    <row r="1312" spans="1:22" ht="13.05" customHeight="1" x14ac:dyDescent="0.25">
      <c r="A1312" s="10"/>
      <c r="B1312" s="71">
        <f t="shared" si="20"/>
        <v>0</v>
      </c>
      <c r="C1312" s="66">
        <v>98</v>
      </c>
      <c r="D1312" s="67">
        <v>9781474737678</v>
      </c>
      <c r="E1312" s="67"/>
      <c r="F1312" s="50">
        <v>6.99</v>
      </c>
      <c r="G1312" s="56" t="s">
        <v>869</v>
      </c>
      <c r="H1312" s="56" t="s">
        <v>871</v>
      </c>
      <c r="I1312" s="55" t="s">
        <v>1981</v>
      </c>
      <c r="J1312" s="55" t="s">
        <v>30</v>
      </c>
      <c r="K1312" s="58">
        <v>42901</v>
      </c>
      <c r="L1312" s="55" t="s">
        <v>616</v>
      </c>
      <c r="M1312" s="56" t="s">
        <v>644</v>
      </c>
      <c r="N1312" s="56" t="s">
        <v>455</v>
      </c>
      <c r="O1312" s="56" t="s">
        <v>633</v>
      </c>
      <c r="P1312" s="55" t="s">
        <v>26</v>
      </c>
      <c r="Q1312" s="55"/>
      <c r="R1312" s="55"/>
      <c r="S1312" s="56" t="s">
        <v>573</v>
      </c>
      <c r="T1312" s="57" t="s">
        <v>618</v>
      </c>
      <c r="U1312" s="10"/>
      <c r="V1312" s="10"/>
    </row>
    <row r="1313" spans="1:22" ht="13.05" customHeight="1" x14ac:dyDescent="0.25">
      <c r="A1313" s="10"/>
      <c r="B1313" s="71">
        <f t="shared" si="20"/>
        <v>0</v>
      </c>
      <c r="C1313" s="66">
        <v>98</v>
      </c>
      <c r="D1313" s="67">
        <v>9781474711074</v>
      </c>
      <c r="E1313" s="67"/>
      <c r="F1313" s="50">
        <v>6.99</v>
      </c>
      <c r="G1313" s="56" t="s">
        <v>869</v>
      </c>
      <c r="H1313" s="56" t="s">
        <v>871</v>
      </c>
      <c r="I1313" s="55" t="s">
        <v>1982</v>
      </c>
      <c r="J1313" s="55" t="s">
        <v>30</v>
      </c>
      <c r="K1313" s="58">
        <v>42677</v>
      </c>
      <c r="L1313" s="55" t="s">
        <v>616</v>
      </c>
      <c r="M1313" s="56" t="s">
        <v>644</v>
      </c>
      <c r="N1313" s="56" t="s">
        <v>455</v>
      </c>
      <c r="O1313" s="56" t="s">
        <v>633</v>
      </c>
      <c r="P1313" s="55" t="s">
        <v>26</v>
      </c>
      <c r="Q1313" s="55"/>
      <c r="R1313" s="55"/>
      <c r="S1313" s="56" t="s">
        <v>573</v>
      </c>
      <c r="T1313" s="57" t="s">
        <v>618</v>
      </c>
      <c r="U1313" s="10"/>
      <c r="V1313" s="10"/>
    </row>
    <row r="1314" spans="1:22" ht="13.05" customHeight="1" x14ac:dyDescent="0.25">
      <c r="A1314" s="10"/>
      <c r="B1314" s="71">
        <f t="shared" si="20"/>
        <v>0</v>
      </c>
      <c r="C1314" s="66">
        <v>98</v>
      </c>
      <c r="D1314" s="67">
        <v>9781474711098</v>
      </c>
      <c r="E1314" s="67"/>
      <c r="F1314" s="50">
        <v>6.99</v>
      </c>
      <c r="G1314" s="56" t="s">
        <v>869</v>
      </c>
      <c r="H1314" s="56" t="s">
        <v>871</v>
      </c>
      <c r="I1314" s="55" t="s">
        <v>1983</v>
      </c>
      <c r="J1314" s="55" t="s">
        <v>30</v>
      </c>
      <c r="K1314" s="58">
        <v>42677</v>
      </c>
      <c r="L1314" s="55" t="s">
        <v>616</v>
      </c>
      <c r="M1314" s="56" t="s">
        <v>644</v>
      </c>
      <c r="N1314" s="56" t="s">
        <v>455</v>
      </c>
      <c r="O1314" s="56" t="s">
        <v>633</v>
      </c>
      <c r="P1314" s="55" t="s">
        <v>26</v>
      </c>
      <c r="Q1314" s="55"/>
      <c r="R1314" s="55"/>
      <c r="S1314" s="56" t="s">
        <v>573</v>
      </c>
      <c r="T1314" s="57" t="s">
        <v>618</v>
      </c>
      <c r="U1314" s="10"/>
      <c r="V1314" s="10"/>
    </row>
    <row r="1315" spans="1:22" ht="13.05" customHeight="1" x14ac:dyDescent="0.25">
      <c r="A1315" s="10"/>
      <c r="B1315" s="71">
        <f t="shared" si="20"/>
        <v>0</v>
      </c>
      <c r="C1315" s="66">
        <v>98</v>
      </c>
      <c r="D1315" s="67">
        <v>9781474737685</v>
      </c>
      <c r="E1315" s="67"/>
      <c r="F1315" s="50">
        <v>6.99</v>
      </c>
      <c r="G1315" s="56" t="s">
        <v>869</v>
      </c>
      <c r="H1315" s="56" t="s">
        <v>871</v>
      </c>
      <c r="I1315" s="55" t="s">
        <v>1984</v>
      </c>
      <c r="J1315" s="55" t="s">
        <v>30</v>
      </c>
      <c r="K1315" s="58">
        <v>42901</v>
      </c>
      <c r="L1315" s="55" t="s">
        <v>616</v>
      </c>
      <c r="M1315" s="56" t="s">
        <v>644</v>
      </c>
      <c r="N1315" s="56" t="s">
        <v>455</v>
      </c>
      <c r="O1315" s="56" t="s">
        <v>633</v>
      </c>
      <c r="P1315" s="55" t="s">
        <v>26</v>
      </c>
      <c r="Q1315" s="55"/>
      <c r="R1315" s="55"/>
      <c r="S1315" s="56" t="s">
        <v>573</v>
      </c>
      <c r="T1315" s="57" t="s">
        <v>618</v>
      </c>
      <c r="U1315" s="10"/>
      <c r="V1315" s="10"/>
    </row>
    <row r="1316" spans="1:22" ht="13.05" customHeight="1" x14ac:dyDescent="0.25">
      <c r="A1316" s="10"/>
      <c r="B1316" s="71">
        <f t="shared" si="20"/>
        <v>0</v>
      </c>
      <c r="C1316" s="66">
        <v>98</v>
      </c>
      <c r="D1316" s="67">
        <v>9781474737692</v>
      </c>
      <c r="E1316" s="67"/>
      <c r="F1316" s="50">
        <v>6.99</v>
      </c>
      <c r="G1316" s="56" t="s">
        <v>869</v>
      </c>
      <c r="H1316" s="56" t="s">
        <v>871</v>
      </c>
      <c r="I1316" s="55" t="s">
        <v>1985</v>
      </c>
      <c r="J1316" s="55" t="s">
        <v>30</v>
      </c>
      <c r="K1316" s="58">
        <v>42901</v>
      </c>
      <c r="L1316" s="55" t="s">
        <v>616</v>
      </c>
      <c r="M1316" s="56" t="s">
        <v>644</v>
      </c>
      <c r="N1316" s="56" t="s">
        <v>455</v>
      </c>
      <c r="O1316" s="56" t="s">
        <v>633</v>
      </c>
      <c r="P1316" s="55" t="s">
        <v>26</v>
      </c>
      <c r="Q1316" s="55"/>
      <c r="R1316" s="55"/>
      <c r="S1316" s="56" t="s">
        <v>573</v>
      </c>
      <c r="T1316" s="57" t="s">
        <v>618</v>
      </c>
      <c r="U1316" s="10"/>
      <c r="V1316" s="10"/>
    </row>
    <row r="1317" spans="1:22" ht="13.05" customHeight="1" x14ac:dyDescent="0.25">
      <c r="A1317" s="10"/>
      <c r="B1317" s="71">
        <f t="shared" si="20"/>
        <v>0</v>
      </c>
      <c r="C1317" s="66">
        <v>98</v>
      </c>
      <c r="D1317" s="67">
        <v>9781474763424</v>
      </c>
      <c r="E1317" s="67"/>
      <c r="F1317" s="50">
        <v>6.99</v>
      </c>
      <c r="G1317" s="55" t="s">
        <v>869</v>
      </c>
      <c r="H1317" s="56" t="s">
        <v>870</v>
      </c>
      <c r="I1317" s="55" t="s">
        <v>1819</v>
      </c>
      <c r="J1317" s="55" t="s">
        <v>30</v>
      </c>
      <c r="K1317" s="58">
        <v>43447</v>
      </c>
      <c r="L1317" s="55" t="s">
        <v>616</v>
      </c>
      <c r="M1317" s="56" t="s">
        <v>644</v>
      </c>
      <c r="N1317" s="56" t="s">
        <v>455</v>
      </c>
      <c r="O1317" s="56" t="s">
        <v>633</v>
      </c>
      <c r="P1317" s="55" t="s">
        <v>640</v>
      </c>
      <c r="Q1317" s="55"/>
      <c r="R1317" s="55"/>
      <c r="S1317" s="56" t="s">
        <v>504</v>
      </c>
      <c r="T1317" s="57" t="s">
        <v>618</v>
      </c>
      <c r="U1317" s="10"/>
      <c r="V1317" s="10"/>
    </row>
    <row r="1318" spans="1:22" ht="13.05" customHeight="1" x14ac:dyDescent="0.25">
      <c r="A1318" s="10"/>
      <c r="B1318" s="71">
        <f t="shared" si="20"/>
        <v>0</v>
      </c>
      <c r="C1318" s="66">
        <v>98</v>
      </c>
      <c r="D1318" s="67">
        <v>9781474763417</v>
      </c>
      <c r="E1318" s="67"/>
      <c r="F1318" s="50">
        <v>6.99</v>
      </c>
      <c r="G1318" s="55" t="s">
        <v>869</v>
      </c>
      <c r="H1318" s="56" t="s">
        <v>870</v>
      </c>
      <c r="I1318" s="55" t="s">
        <v>1823</v>
      </c>
      <c r="J1318" s="55" t="s">
        <v>30</v>
      </c>
      <c r="K1318" s="58">
        <v>43447</v>
      </c>
      <c r="L1318" s="55" t="s">
        <v>616</v>
      </c>
      <c r="M1318" s="56" t="s">
        <v>644</v>
      </c>
      <c r="N1318" s="56" t="s">
        <v>455</v>
      </c>
      <c r="O1318" s="56" t="s">
        <v>633</v>
      </c>
      <c r="P1318" s="55" t="s">
        <v>640</v>
      </c>
      <c r="Q1318" s="55"/>
      <c r="R1318" s="55"/>
      <c r="S1318" s="56" t="s">
        <v>504</v>
      </c>
      <c r="T1318" s="57" t="s">
        <v>618</v>
      </c>
      <c r="U1318" s="10"/>
      <c r="V1318" s="10"/>
    </row>
    <row r="1319" spans="1:22" ht="13.05" customHeight="1" x14ac:dyDescent="0.25">
      <c r="A1319" s="10"/>
      <c r="B1319" s="71">
        <f t="shared" si="20"/>
        <v>0</v>
      </c>
      <c r="C1319" s="66">
        <v>98</v>
      </c>
      <c r="D1319" s="67">
        <v>9781474795500</v>
      </c>
      <c r="E1319" s="67"/>
      <c r="F1319" s="50">
        <v>6.99</v>
      </c>
      <c r="G1319" s="55" t="s">
        <v>869</v>
      </c>
      <c r="H1319" s="56" t="s">
        <v>870</v>
      </c>
      <c r="I1319" s="55" t="s">
        <v>1864</v>
      </c>
      <c r="J1319" s="55" t="s">
        <v>30</v>
      </c>
      <c r="K1319" s="58">
        <v>44105</v>
      </c>
      <c r="L1319" s="55" t="s">
        <v>616</v>
      </c>
      <c r="M1319" s="56" t="s">
        <v>712</v>
      </c>
      <c r="N1319" s="56" t="s">
        <v>455</v>
      </c>
      <c r="O1319" s="56" t="s">
        <v>633</v>
      </c>
      <c r="P1319" s="55" t="s">
        <v>640</v>
      </c>
      <c r="Q1319" s="55"/>
      <c r="R1319" s="55"/>
      <c r="S1319" s="56"/>
      <c r="T1319" s="57" t="s">
        <v>618</v>
      </c>
      <c r="U1319" s="10"/>
      <c r="V1319" s="10"/>
    </row>
    <row r="1320" spans="1:22" ht="13.05" customHeight="1" x14ac:dyDescent="0.25">
      <c r="A1320" s="10"/>
      <c r="B1320" s="71">
        <f t="shared" si="20"/>
        <v>0</v>
      </c>
      <c r="C1320" s="66">
        <v>98</v>
      </c>
      <c r="D1320" s="67">
        <v>9781474795517</v>
      </c>
      <c r="E1320" s="67"/>
      <c r="F1320" s="50">
        <v>6.99</v>
      </c>
      <c r="G1320" s="55" t="s">
        <v>869</v>
      </c>
      <c r="H1320" s="56" t="s">
        <v>870</v>
      </c>
      <c r="I1320" s="55" t="s">
        <v>1986</v>
      </c>
      <c r="J1320" s="55" t="s">
        <v>30</v>
      </c>
      <c r="K1320" s="58">
        <v>44105</v>
      </c>
      <c r="L1320" s="55" t="s">
        <v>616</v>
      </c>
      <c r="M1320" s="56" t="s">
        <v>712</v>
      </c>
      <c r="N1320" s="56" t="s">
        <v>455</v>
      </c>
      <c r="O1320" s="56" t="s">
        <v>633</v>
      </c>
      <c r="P1320" s="55" t="s">
        <v>640</v>
      </c>
      <c r="Q1320" s="55"/>
      <c r="R1320" s="55"/>
      <c r="S1320" s="56"/>
      <c r="T1320" s="57" t="s">
        <v>618</v>
      </c>
      <c r="U1320" s="10"/>
      <c r="V1320" s="10"/>
    </row>
    <row r="1321" spans="1:22" ht="13.05" customHeight="1" x14ac:dyDescent="0.25">
      <c r="A1321" s="10"/>
      <c r="B1321" s="71">
        <f t="shared" si="20"/>
        <v>0</v>
      </c>
      <c r="C1321" s="66">
        <v>98</v>
      </c>
      <c r="D1321" s="67">
        <v>9781474795562</v>
      </c>
      <c r="E1321" s="67"/>
      <c r="F1321" s="50">
        <v>6.99</v>
      </c>
      <c r="G1321" s="55" t="s">
        <v>869</v>
      </c>
      <c r="H1321" s="56" t="s">
        <v>870</v>
      </c>
      <c r="I1321" s="55" t="s">
        <v>1987</v>
      </c>
      <c r="J1321" s="55" t="s">
        <v>30</v>
      </c>
      <c r="K1321" s="58">
        <v>44161</v>
      </c>
      <c r="L1321" s="55" t="s">
        <v>616</v>
      </c>
      <c r="M1321" s="56" t="s">
        <v>712</v>
      </c>
      <c r="N1321" s="56" t="s">
        <v>455</v>
      </c>
      <c r="O1321" s="56" t="s">
        <v>633</v>
      </c>
      <c r="P1321" s="55" t="s">
        <v>640</v>
      </c>
      <c r="Q1321" s="55"/>
      <c r="R1321" s="55"/>
      <c r="S1321" s="56"/>
      <c r="T1321" s="57" t="s">
        <v>618</v>
      </c>
      <c r="U1321" s="10"/>
      <c r="V1321" s="10"/>
    </row>
    <row r="1322" spans="1:22" ht="13.05" customHeight="1" x14ac:dyDescent="0.25">
      <c r="A1322" s="10"/>
      <c r="B1322" s="71">
        <f t="shared" si="20"/>
        <v>0</v>
      </c>
      <c r="C1322" s="66">
        <v>98</v>
      </c>
      <c r="D1322" s="67">
        <v>9781474795579</v>
      </c>
      <c r="E1322" s="67"/>
      <c r="F1322" s="50">
        <v>6.99</v>
      </c>
      <c r="G1322" s="55" t="s">
        <v>869</v>
      </c>
      <c r="H1322" s="56" t="s">
        <v>870</v>
      </c>
      <c r="I1322" s="55" t="s">
        <v>1988</v>
      </c>
      <c r="J1322" s="55" t="s">
        <v>30</v>
      </c>
      <c r="K1322" s="58">
        <v>44161</v>
      </c>
      <c r="L1322" s="55" t="s">
        <v>616</v>
      </c>
      <c r="M1322" s="56" t="s">
        <v>712</v>
      </c>
      <c r="N1322" s="56" t="s">
        <v>455</v>
      </c>
      <c r="O1322" s="56" t="s">
        <v>633</v>
      </c>
      <c r="P1322" s="55" t="s">
        <v>640</v>
      </c>
      <c r="Q1322" s="55"/>
      <c r="R1322" s="55"/>
      <c r="S1322" s="56"/>
      <c r="T1322" s="57" t="s">
        <v>618</v>
      </c>
      <c r="U1322" s="10"/>
      <c r="V1322" s="10"/>
    </row>
    <row r="1323" spans="1:22" ht="13.05" customHeight="1" x14ac:dyDescent="0.25">
      <c r="A1323" s="10"/>
      <c r="B1323" s="71">
        <f t="shared" si="20"/>
        <v>0</v>
      </c>
      <c r="C1323" s="66">
        <v>99</v>
      </c>
      <c r="D1323" s="67">
        <v>9781474706452</v>
      </c>
      <c r="E1323" s="67"/>
      <c r="F1323" s="50">
        <v>6.99</v>
      </c>
      <c r="G1323" s="55" t="s">
        <v>869</v>
      </c>
      <c r="H1323" s="56" t="s">
        <v>872</v>
      </c>
      <c r="I1323" s="55" t="s">
        <v>1989</v>
      </c>
      <c r="J1323" s="55" t="s">
        <v>30</v>
      </c>
      <c r="K1323" s="58">
        <v>42159</v>
      </c>
      <c r="L1323" s="55" t="s">
        <v>616</v>
      </c>
      <c r="M1323" s="56" t="s">
        <v>644</v>
      </c>
      <c r="N1323" s="56" t="s">
        <v>455</v>
      </c>
      <c r="O1323" s="56" t="s">
        <v>633</v>
      </c>
      <c r="P1323" s="55" t="s">
        <v>26</v>
      </c>
      <c r="Q1323" s="55"/>
      <c r="R1323" s="55"/>
      <c r="S1323" s="56" t="s">
        <v>551</v>
      </c>
      <c r="T1323" s="57" t="s">
        <v>618</v>
      </c>
      <c r="U1323" s="10"/>
      <c r="V1323" s="10"/>
    </row>
    <row r="1324" spans="1:22" ht="13.05" customHeight="1" x14ac:dyDescent="0.25">
      <c r="A1324" s="10"/>
      <c r="B1324" s="71">
        <f t="shared" si="20"/>
        <v>0</v>
      </c>
      <c r="C1324" s="66">
        <v>99</v>
      </c>
      <c r="D1324" s="67">
        <v>9781474706490</v>
      </c>
      <c r="E1324" s="67"/>
      <c r="F1324" s="50">
        <v>6.99</v>
      </c>
      <c r="G1324" s="55" t="s">
        <v>869</v>
      </c>
      <c r="H1324" s="56" t="s">
        <v>872</v>
      </c>
      <c r="I1324" s="55" t="s">
        <v>1990</v>
      </c>
      <c r="J1324" s="55" t="s">
        <v>30</v>
      </c>
      <c r="K1324" s="58">
        <v>42159</v>
      </c>
      <c r="L1324" s="55" t="s">
        <v>616</v>
      </c>
      <c r="M1324" s="56" t="s">
        <v>644</v>
      </c>
      <c r="N1324" s="56" t="s">
        <v>455</v>
      </c>
      <c r="O1324" s="56" t="s">
        <v>633</v>
      </c>
      <c r="P1324" s="55" t="s">
        <v>26</v>
      </c>
      <c r="Q1324" s="55"/>
      <c r="R1324" s="55"/>
      <c r="S1324" s="56" t="s">
        <v>551</v>
      </c>
      <c r="T1324" s="57" t="s">
        <v>618</v>
      </c>
      <c r="U1324" s="10"/>
      <c r="V1324" s="10"/>
    </row>
    <row r="1325" spans="1:22" ht="13.05" customHeight="1" x14ac:dyDescent="0.25">
      <c r="A1325" s="10"/>
      <c r="B1325" s="71">
        <f t="shared" si="20"/>
        <v>0</v>
      </c>
      <c r="C1325" s="66">
        <v>99</v>
      </c>
      <c r="D1325" s="67">
        <v>9781474706650</v>
      </c>
      <c r="E1325" s="67"/>
      <c r="F1325" s="50">
        <v>6.99</v>
      </c>
      <c r="G1325" s="56" t="s">
        <v>869</v>
      </c>
      <c r="H1325" s="56" t="s">
        <v>873</v>
      </c>
      <c r="I1325" s="55" t="s">
        <v>1991</v>
      </c>
      <c r="J1325" s="55" t="s">
        <v>30</v>
      </c>
      <c r="K1325" s="58">
        <v>42159</v>
      </c>
      <c r="L1325" s="55" t="s">
        <v>616</v>
      </c>
      <c r="M1325" s="56" t="s">
        <v>644</v>
      </c>
      <c r="N1325" s="56" t="s">
        <v>455</v>
      </c>
      <c r="O1325" s="56" t="s">
        <v>633</v>
      </c>
      <c r="P1325" s="55" t="s">
        <v>26</v>
      </c>
      <c r="Q1325" s="55"/>
      <c r="R1325" s="55"/>
      <c r="S1325" s="56"/>
      <c r="T1325" s="57" t="s">
        <v>618</v>
      </c>
      <c r="U1325" s="10"/>
      <c r="V1325" s="10"/>
    </row>
    <row r="1326" spans="1:22" ht="13.05" customHeight="1" x14ac:dyDescent="0.25">
      <c r="A1326" s="10"/>
      <c r="B1326" s="71">
        <f t="shared" si="20"/>
        <v>0</v>
      </c>
      <c r="C1326" s="66">
        <v>99</v>
      </c>
      <c r="D1326" s="67">
        <v>9781474793353</v>
      </c>
      <c r="E1326" s="67"/>
      <c r="F1326" s="50">
        <v>6.99</v>
      </c>
      <c r="G1326" s="56" t="s">
        <v>869</v>
      </c>
      <c r="H1326" s="56" t="s">
        <v>874</v>
      </c>
      <c r="I1326" s="55" t="s">
        <v>1992</v>
      </c>
      <c r="J1326" s="55" t="s">
        <v>30</v>
      </c>
      <c r="K1326" s="58">
        <v>44021</v>
      </c>
      <c r="L1326" s="55" t="s">
        <v>616</v>
      </c>
      <c r="M1326" s="56" t="s">
        <v>644</v>
      </c>
      <c r="N1326" s="56" t="s">
        <v>455</v>
      </c>
      <c r="O1326" s="56" t="s">
        <v>633</v>
      </c>
      <c r="P1326" s="55" t="s">
        <v>26</v>
      </c>
      <c r="Q1326" s="55"/>
      <c r="R1326" s="55"/>
      <c r="S1326" s="56" t="s">
        <v>588</v>
      </c>
      <c r="T1326" s="57" t="s">
        <v>618</v>
      </c>
      <c r="U1326" s="10"/>
      <c r="V1326" s="10"/>
    </row>
    <row r="1327" spans="1:22" ht="13.05" customHeight="1" x14ac:dyDescent="0.25">
      <c r="A1327" s="10"/>
      <c r="B1327" s="71">
        <f t="shared" si="20"/>
        <v>0</v>
      </c>
      <c r="C1327" s="66">
        <v>99</v>
      </c>
      <c r="D1327" s="67">
        <v>9781474793377</v>
      </c>
      <c r="E1327" s="67"/>
      <c r="F1327" s="50">
        <v>6.99</v>
      </c>
      <c r="G1327" s="56" t="s">
        <v>869</v>
      </c>
      <c r="H1327" s="56" t="s">
        <v>874</v>
      </c>
      <c r="I1327" s="55" t="s">
        <v>1993</v>
      </c>
      <c r="J1327" s="55" t="s">
        <v>30</v>
      </c>
      <c r="K1327" s="58">
        <v>44021</v>
      </c>
      <c r="L1327" s="55" t="s">
        <v>616</v>
      </c>
      <c r="M1327" s="56" t="s">
        <v>644</v>
      </c>
      <c r="N1327" s="56" t="s">
        <v>455</v>
      </c>
      <c r="O1327" s="56" t="s">
        <v>633</v>
      </c>
      <c r="P1327" s="55" t="s">
        <v>26</v>
      </c>
      <c r="Q1327" s="55"/>
      <c r="R1327" s="55"/>
      <c r="S1327" s="56" t="s">
        <v>588</v>
      </c>
      <c r="T1327" s="57" t="s">
        <v>618</v>
      </c>
      <c r="U1327" s="10"/>
      <c r="V1327" s="10"/>
    </row>
    <row r="1328" spans="1:22" ht="13.05" customHeight="1" x14ac:dyDescent="0.25">
      <c r="A1328" s="10"/>
      <c r="B1328" s="71">
        <f t="shared" si="20"/>
        <v>0</v>
      </c>
      <c r="C1328" s="66">
        <v>99</v>
      </c>
      <c r="D1328" s="67">
        <v>9781474793360</v>
      </c>
      <c r="E1328" s="67"/>
      <c r="F1328" s="50">
        <v>6.99</v>
      </c>
      <c r="G1328" s="56" t="s">
        <v>869</v>
      </c>
      <c r="H1328" s="56" t="s">
        <v>874</v>
      </c>
      <c r="I1328" s="55" t="s">
        <v>1994</v>
      </c>
      <c r="J1328" s="55" t="s">
        <v>30</v>
      </c>
      <c r="K1328" s="58">
        <v>44049</v>
      </c>
      <c r="L1328" s="55" t="s">
        <v>616</v>
      </c>
      <c r="M1328" s="56" t="s">
        <v>644</v>
      </c>
      <c r="N1328" s="56" t="s">
        <v>455</v>
      </c>
      <c r="O1328" s="56" t="s">
        <v>633</v>
      </c>
      <c r="P1328" s="55" t="s">
        <v>26</v>
      </c>
      <c r="Q1328" s="55"/>
      <c r="R1328" s="55"/>
      <c r="S1328" s="56" t="s">
        <v>588</v>
      </c>
      <c r="T1328" s="57" t="s">
        <v>618</v>
      </c>
      <c r="U1328" s="10"/>
      <c r="V1328" s="10"/>
    </row>
    <row r="1329" spans="1:22" ht="13.05" customHeight="1" x14ac:dyDescent="0.25">
      <c r="A1329" s="10"/>
      <c r="B1329" s="71">
        <f t="shared" si="20"/>
        <v>0</v>
      </c>
      <c r="C1329" s="66">
        <v>99</v>
      </c>
      <c r="D1329" s="67">
        <v>9781474793384</v>
      </c>
      <c r="E1329" s="67"/>
      <c r="F1329" s="50">
        <v>6.99</v>
      </c>
      <c r="G1329" s="56" t="s">
        <v>869</v>
      </c>
      <c r="H1329" s="56" t="s">
        <v>874</v>
      </c>
      <c r="I1329" s="55" t="s">
        <v>1995</v>
      </c>
      <c r="J1329" s="55" t="s">
        <v>30</v>
      </c>
      <c r="K1329" s="58">
        <v>44049</v>
      </c>
      <c r="L1329" s="55" t="s">
        <v>616</v>
      </c>
      <c r="M1329" s="56" t="s">
        <v>644</v>
      </c>
      <c r="N1329" s="56" t="s">
        <v>455</v>
      </c>
      <c r="O1329" s="56" t="s">
        <v>633</v>
      </c>
      <c r="P1329" s="55" t="s">
        <v>26</v>
      </c>
      <c r="Q1329" s="55"/>
      <c r="R1329" s="55"/>
      <c r="S1329" s="56" t="s">
        <v>588</v>
      </c>
      <c r="T1329" s="57" t="s">
        <v>618</v>
      </c>
      <c r="U1329" s="10"/>
      <c r="V1329" s="10"/>
    </row>
    <row r="1330" spans="1:22" ht="13.05" customHeight="1" x14ac:dyDescent="0.25">
      <c r="A1330" s="10"/>
      <c r="B1330" s="71">
        <f t="shared" si="20"/>
        <v>0</v>
      </c>
      <c r="C1330" s="66">
        <v>100</v>
      </c>
      <c r="D1330" s="67">
        <v>9781474710992</v>
      </c>
      <c r="E1330" s="67"/>
      <c r="F1330" s="50">
        <v>6.99</v>
      </c>
      <c r="G1330" s="55" t="s">
        <v>869</v>
      </c>
      <c r="H1330" s="56" t="s">
        <v>875</v>
      </c>
      <c r="I1330" s="55" t="s">
        <v>1996</v>
      </c>
      <c r="J1330" s="55" t="s">
        <v>30</v>
      </c>
      <c r="K1330" s="58">
        <v>42705</v>
      </c>
      <c r="L1330" s="55" t="s">
        <v>616</v>
      </c>
      <c r="M1330" s="56" t="s">
        <v>644</v>
      </c>
      <c r="N1330" s="56" t="s">
        <v>455</v>
      </c>
      <c r="O1330" s="56" t="s">
        <v>633</v>
      </c>
      <c r="P1330" s="55" t="s">
        <v>26</v>
      </c>
      <c r="Q1330" s="55"/>
      <c r="R1330" s="55"/>
      <c r="S1330" s="56" t="s">
        <v>588</v>
      </c>
      <c r="T1330" s="57" t="s">
        <v>618</v>
      </c>
      <c r="U1330" s="10"/>
      <c r="V1330" s="10"/>
    </row>
    <row r="1331" spans="1:22" ht="13.05" customHeight="1" x14ac:dyDescent="0.25">
      <c r="A1331" s="10"/>
      <c r="B1331" s="71">
        <f t="shared" si="20"/>
        <v>0</v>
      </c>
      <c r="C1331" s="66">
        <v>100</v>
      </c>
      <c r="D1331" s="67">
        <v>9781474711012</v>
      </c>
      <c r="E1331" s="67"/>
      <c r="F1331" s="50">
        <v>6.99</v>
      </c>
      <c r="G1331" s="55" t="s">
        <v>869</v>
      </c>
      <c r="H1331" s="56" t="s">
        <v>875</v>
      </c>
      <c r="I1331" s="55" t="s">
        <v>1997</v>
      </c>
      <c r="J1331" s="55" t="s">
        <v>30</v>
      </c>
      <c r="K1331" s="58">
        <v>42705</v>
      </c>
      <c r="L1331" s="55" t="s">
        <v>616</v>
      </c>
      <c r="M1331" s="56" t="s">
        <v>644</v>
      </c>
      <c r="N1331" s="56" t="s">
        <v>455</v>
      </c>
      <c r="O1331" s="56" t="s">
        <v>633</v>
      </c>
      <c r="P1331" s="55" t="s">
        <v>26</v>
      </c>
      <c r="Q1331" s="55"/>
      <c r="R1331" s="55"/>
      <c r="S1331" s="56" t="s">
        <v>588</v>
      </c>
      <c r="T1331" s="57" t="s">
        <v>618</v>
      </c>
      <c r="U1331" s="10"/>
      <c r="V1331" s="10"/>
    </row>
    <row r="1332" spans="1:22" ht="13.05" customHeight="1" x14ac:dyDescent="0.25">
      <c r="A1332" s="10"/>
      <c r="B1332" s="71">
        <f t="shared" si="20"/>
        <v>0</v>
      </c>
      <c r="C1332" s="66">
        <v>100</v>
      </c>
      <c r="D1332" s="67">
        <v>9781474710985</v>
      </c>
      <c r="E1332" s="67"/>
      <c r="F1332" s="50">
        <v>6.99</v>
      </c>
      <c r="G1332" s="55" t="s">
        <v>869</v>
      </c>
      <c r="H1332" s="56" t="s">
        <v>875</v>
      </c>
      <c r="I1332" s="55" t="s">
        <v>1998</v>
      </c>
      <c r="J1332" s="55" t="s">
        <v>30</v>
      </c>
      <c r="K1332" s="58">
        <v>42705</v>
      </c>
      <c r="L1332" s="55" t="s">
        <v>616</v>
      </c>
      <c r="M1332" s="56" t="s">
        <v>644</v>
      </c>
      <c r="N1332" s="56" t="s">
        <v>455</v>
      </c>
      <c r="O1332" s="56" t="s">
        <v>633</v>
      </c>
      <c r="P1332" s="55" t="s">
        <v>26</v>
      </c>
      <c r="Q1332" s="55"/>
      <c r="R1332" s="55"/>
      <c r="S1332" s="56" t="s">
        <v>588</v>
      </c>
      <c r="T1332" s="57" t="s">
        <v>618</v>
      </c>
      <c r="U1332" s="10"/>
      <c r="V1332" s="10"/>
    </row>
    <row r="1333" spans="1:22" ht="13.05" customHeight="1" x14ac:dyDescent="0.25">
      <c r="A1333" s="10"/>
      <c r="B1333" s="71">
        <f t="shared" si="20"/>
        <v>0</v>
      </c>
      <c r="C1333" s="66">
        <v>100</v>
      </c>
      <c r="D1333" s="67">
        <v>9781474711005</v>
      </c>
      <c r="E1333" s="67"/>
      <c r="F1333" s="50">
        <v>6.99</v>
      </c>
      <c r="G1333" s="55" t="s">
        <v>869</v>
      </c>
      <c r="H1333" s="56" t="s">
        <v>875</v>
      </c>
      <c r="I1333" s="55" t="s">
        <v>1999</v>
      </c>
      <c r="J1333" s="55" t="s">
        <v>30</v>
      </c>
      <c r="K1333" s="58">
        <v>42705</v>
      </c>
      <c r="L1333" s="55" t="s">
        <v>616</v>
      </c>
      <c r="M1333" s="56" t="s">
        <v>644</v>
      </c>
      <c r="N1333" s="56" t="s">
        <v>455</v>
      </c>
      <c r="O1333" s="56" t="s">
        <v>633</v>
      </c>
      <c r="P1333" s="55" t="s">
        <v>26</v>
      </c>
      <c r="Q1333" s="55"/>
      <c r="R1333" s="55"/>
      <c r="S1333" s="56" t="s">
        <v>588</v>
      </c>
      <c r="T1333" s="57" t="s">
        <v>618</v>
      </c>
      <c r="U1333" s="10"/>
      <c r="V1333" s="10"/>
    </row>
    <row r="1334" spans="1:22" ht="13.05" customHeight="1" x14ac:dyDescent="0.25">
      <c r="A1334" s="10"/>
      <c r="B1334" s="71">
        <f t="shared" si="20"/>
        <v>0</v>
      </c>
      <c r="C1334" s="66">
        <v>100</v>
      </c>
      <c r="D1334" s="67">
        <v>9781474707268</v>
      </c>
      <c r="E1334" s="67"/>
      <c r="F1334" s="50">
        <v>6.99</v>
      </c>
      <c r="G1334" s="55" t="s">
        <v>869</v>
      </c>
      <c r="H1334" s="56" t="s">
        <v>876</v>
      </c>
      <c r="I1334" s="55" t="s">
        <v>2000</v>
      </c>
      <c r="J1334" s="55" t="s">
        <v>30</v>
      </c>
      <c r="K1334" s="58">
        <v>42271</v>
      </c>
      <c r="L1334" s="55" t="s">
        <v>616</v>
      </c>
      <c r="M1334" s="56" t="s">
        <v>644</v>
      </c>
      <c r="N1334" s="56" t="s">
        <v>550</v>
      </c>
      <c r="O1334" s="56" t="s">
        <v>633</v>
      </c>
      <c r="P1334" s="55" t="s">
        <v>26</v>
      </c>
      <c r="Q1334" s="55"/>
      <c r="R1334" s="55"/>
      <c r="S1334" s="56" t="s">
        <v>573</v>
      </c>
      <c r="T1334" s="57" t="s">
        <v>806</v>
      </c>
      <c r="U1334" s="10"/>
      <c r="V1334" s="10"/>
    </row>
    <row r="1335" spans="1:22" ht="13.05" customHeight="1" x14ac:dyDescent="0.25">
      <c r="A1335" s="10"/>
      <c r="B1335" s="71">
        <f t="shared" si="20"/>
        <v>0</v>
      </c>
      <c r="C1335" s="66">
        <v>100</v>
      </c>
      <c r="D1335" s="67">
        <v>9781474707275</v>
      </c>
      <c r="E1335" s="67"/>
      <c r="F1335" s="50">
        <v>6.99</v>
      </c>
      <c r="G1335" s="55" t="s">
        <v>869</v>
      </c>
      <c r="H1335" s="56" t="s">
        <v>876</v>
      </c>
      <c r="I1335" s="55" t="s">
        <v>2001</v>
      </c>
      <c r="J1335" s="55" t="s">
        <v>30</v>
      </c>
      <c r="K1335" s="58">
        <v>42271</v>
      </c>
      <c r="L1335" s="55" t="s">
        <v>616</v>
      </c>
      <c r="M1335" s="56" t="s">
        <v>644</v>
      </c>
      <c r="N1335" s="56" t="s">
        <v>550</v>
      </c>
      <c r="O1335" s="56" t="s">
        <v>633</v>
      </c>
      <c r="P1335" s="55" t="s">
        <v>26</v>
      </c>
      <c r="Q1335" s="55"/>
      <c r="R1335" s="55"/>
      <c r="S1335" s="56" t="s">
        <v>573</v>
      </c>
      <c r="T1335" s="57" t="s">
        <v>806</v>
      </c>
      <c r="U1335" s="10"/>
      <c r="V1335" s="10"/>
    </row>
    <row r="1336" spans="1:22" ht="13.05" customHeight="1" x14ac:dyDescent="0.25">
      <c r="A1336" s="10"/>
      <c r="B1336" s="71">
        <f t="shared" si="20"/>
        <v>0</v>
      </c>
      <c r="C1336" s="66">
        <v>100</v>
      </c>
      <c r="D1336" s="67">
        <v>9781474743693</v>
      </c>
      <c r="E1336" s="67"/>
      <c r="F1336" s="50">
        <v>6.99</v>
      </c>
      <c r="G1336" s="55" t="s">
        <v>869</v>
      </c>
      <c r="H1336" s="56" t="s">
        <v>877</v>
      </c>
      <c r="I1336" s="55" t="s">
        <v>2002</v>
      </c>
      <c r="J1336" s="55" t="s">
        <v>30</v>
      </c>
      <c r="K1336" s="58">
        <v>43000</v>
      </c>
      <c r="L1336" s="55" t="s">
        <v>616</v>
      </c>
      <c r="M1336" s="56" t="s">
        <v>644</v>
      </c>
      <c r="N1336" s="56" t="s">
        <v>455</v>
      </c>
      <c r="O1336" s="56" t="s">
        <v>633</v>
      </c>
      <c r="P1336" s="55" t="s">
        <v>26</v>
      </c>
      <c r="Q1336" s="55"/>
      <c r="R1336" s="55"/>
      <c r="S1336" s="56" t="s">
        <v>588</v>
      </c>
      <c r="T1336" s="57" t="s">
        <v>618</v>
      </c>
      <c r="U1336" s="10"/>
      <c r="V1336" s="10"/>
    </row>
    <row r="1337" spans="1:22" ht="13.05" customHeight="1" x14ac:dyDescent="0.25">
      <c r="A1337" s="10"/>
      <c r="B1337" s="71">
        <f t="shared" si="20"/>
        <v>0</v>
      </c>
      <c r="C1337" s="66">
        <v>100</v>
      </c>
      <c r="D1337" s="67">
        <v>9781474743709</v>
      </c>
      <c r="E1337" s="67"/>
      <c r="F1337" s="50">
        <v>6.99</v>
      </c>
      <c r="G1337" s="55" t="s">
        <v>869</v>
      </c>
      <c r="H1337" s="56" t="s">
        <v>877</v>
      </c>
      <c r="I1337" s="55" t="s">
        <v>2003</v>
      </c>
      <c r="J1337" s="55" t="s">
        <v>30</v>
      </c>
      <c r="K1337" s="58">
        <v>43000</v>
      </c>
      <c r="L1337" s="55" t="s">
        <v>616</v>
      </c>
      <c r="M1337" s="56" t="s">
        <v>644</v>
      </c>
      <c r="N1337" s="56" t="s">
        <v>455</v>
      </c>
      <c r="O1337" s="56" t="s">
        <v>633</v>
      </c>
      <c r="P1337" s="55" t="s">
        <v>26</v>
      </c>
      <c r="Q1337" s="55"/>
      <c r="R1337" s="55"/>
      <c r="S1337" s="56" t="s">
        <v>588</v>
      </c>
      <c r="T1337" s="57" t="s">
        <v>618</v>
      </c>
      <c r="U1337" s="10"/>
      <c r="V1337" s="10"/>
    </row>
    <row r="1338" spans="1:22" ht="13.05" customHeight="1" x14ac:dyDescent="0.25">
      <c r="A1338" s="10"/>
      <c r="B1338" s="71">
        <f t="shared" si="20"/>
        <v>0</v>
      </c>
      <c r="C1338" s="66">
        <v>100</v>
      </c>
      <c r="D1338" s="67">
        <v>9781474743686</v>
      </c>
      <c r="E1338" s="67"/>
      <c r="F1338" s="50">
        <v>6.99</v>
      </c>
      <c r="G1338" s="55" t="s">
        <v>869</v>
      </c>
      <c r="H1338" s="56" t="s">
        <v>877</v>
      </c>
      <c r="I1338" s="55" t="s">
        <v>2004</v>
      </c>
      <c r="J1338" s="55" t="s">
        <v>30</v>
      </c>
      <c r="K1338" s="58">
        <v>43000</v>
      </c>
      <c r="L1338" s="55" t="s">
        <v>616</v>
      </c>
      <c r="M1338" s="56" t="s">
        <v>644</v>
      </c>
      <c r="N1338" s="56" t="s">
        <v>455</v>
      </c>
      <c r="O1338" s="56" t="s">
        <v>633</v>
      </c>
      <c r="P1338" s="55" t="s">
        <v>26</v>
      </c>
      <c r="Q1338" s="55"/>
      <c r="R1338" s="55"/>
      <c r="S1338" s="56" t="s">
        <v>588</v>
      </c>
      <c r="T1338" s="57" t="s">
        <v>618</v>
      </c>
      <c r="U1338" s="10"/>
      <c r="V1338" s="10"/>
    </row>
    <row r="1339" spans="1:22" ht="13.05" customHeight="1" x14ac:dyDescent="0.25">
      <c r="A1339" s="10"/>
      <c r="B1339" s="71">
        <f t="shared" si="20"/>
        <v>0</v>
      </c>
      <c r="C1339" s="66">
        <v>100</v>
      </c>
      <c r="D1339" s="67">
        <v>9781474743679</v>
      </c>
      <c r="E1339" s="67"/>
      <c r="F1339" s="50">
        <v>6.99</v>
      </c>
      <c r="G1339" s="55" t="s">
        <v>869</v>
      </c>
      <c r="H1339" s="56" t="s">
        <v>877</v>
      </c>
      <c r="I1339" s="55" t="s">
        <v>2005</v>
      </c>
      <c r="J1339" s="55" t="s">
        <v>30</v>
      </c>
      <c r="K1339" s="58">
        <v>43000</v>
      </c>
      <c r="L1339" s="55" t="s">
        <v>616</v>
      </c>
      <c r="M1339" s="56" t="s">
        <v>644</v>
      </c>
      <c r="N1339" s="56" t="s">
        <v>455</v>
      </c>
      <c r="O1339" s="56" t="s">
        <v>633</v>
      </c>
      <c r="P1339" s="55" t="s">
        <v>26</v>
      </c>
      <c r="Q1339" s="55"/>
      <c r="R1339" s="55"/>
      <c r="S1339" s="56" t="s">
        <v>588</v>
      </c>
      <c r="T1339" s="57" t="s">
        <v>618</v>
      </c>
      <c r="U1339" s="10"/>
      <c r="V1339" s="10"/>
    </row>
    <row r="1340" spans="1:22" ht="13.05" customHeight="1" x14ac:dyDescent="0.25">
      <c r="A1340" s="10"/>
      <c r="B1340" s="71">
        <f t="shared" si="20"/>
        <v>0</v>
      </c>
      <c r="C1340" s="66">
        <v>100</v>
      </c>
      <c r="D1340" s="67">
        <v>9781474727396</v>
      </c>
      <c r="E1340" s="67"/>
      <c r="F1340" s="50">
        <v>6.99</v>
      </c>
      <c r="G1340" s="55" t="s">
        <v>869</v>
      </c>
      <c r="H1340" s="56" t="s">
        <v>878</v>
      </c>
      <c r="I1340" s="55" t="s">
        <v>2006</v>
      </c>
      <c r="J1340" s="55" t="s">
        <v>30</v>
      </c>
      <c r="K1340" s="58">
        <v>42649</v>
      </c>
      <c r="L1340" s="55" t="s">
        <v>616</v>
      </c>
      <c r="M1340" s="56" t="s">
        <v>879</v>
      </c>
      <c r="N1340" s="56" t="s">
        <v>880</v>
      </c>
      <c r="O1340" s="56" t="s">
        <v>633</v>
      </c>
      <c r="P1340" s="55" t="s">
        <v>26</v>
      </c>
      <c r="Q1340" s="55"/>
      <c r="R1340" s="55"/>
      <c r="S1340" s="56" t="s">
        <v>573</v>
      </c>
      <c r="T1340" s="57" t="s">
        <v>618</v>
      </c>
      <c r="U1340" s="10"/>
      <c r="V1340" s="10"/>
    </row>
    <row r="1341" spans="1:22" ht="13.05" customHeight="1" x14ac:dyDescent="0.25">
      <c r="A1341" s="10"/>
      <c r="B1341" s="71">
        <f t="shared" si="20"/>
        <v>0</v>
      </c>
      <c r="C1341" s="66">
        <v>100</v>
      </c>
      <c r="D1341" s="67">
        <v>9781474732796</v>
      </c>
      <c r="E1341" s="67"/>
      <c r="F1341" s="50">
        <v>6.99</v>
      </c>
      <c r="G1341" s="55" t="s">
        <v>869</v>
      </c>
      <c r="H1341" s="56" t="s">
        <v>878</v>
      </c>
      <c r="I1341" s="55" t="s">
        <v>2007</v>
      </c>
      <c r="J1341" s="55" t="s">
        <v>30</v>
      </c>
      <c r="K1341" s="58">
        <v>42859</v>
      </c>
      <c r="L1341" s="55" t="s">
        <v>616</v>
      </c>
      <c r="M1341" s="56" t="s">
        <v>879</v>
      </c>
      <c r="N1341" s="56" t="s">
        <v>880</v>
      </c>
      <c r="O1341" s="56" t="s">
        <v>633</v>
      </c>
      <c r="P1341" s="55" t="s">
        <v>26</v>
      </c>
      <c r="Q1341" s="55"/>
      <c r="R1341" s="55"/>
      <c r="S1341" s="56" t="s">
        <v>573</v>
      </c>
      <c r="T1341" s="57" t="s">
        <v>618</v>
      </c>
      <c r="U1341" s="10"/>
      <c r="V1341" s="10"/>
    </row>
    <row r="1342" spans="1:22" ht="13.05" customHeight="1" x14ac:dyDescent="0.25">
      <c r="A1342" s="10"/>
      <c r="B1342" s="71">
        <f t="shared" si="20"/>
        <v>0</v>
      </c>
      <c r="C1342" s="66">
        <v>100</v>
      </c>
      <c r="D1342" s="67">
        <v>9781474727372</v>
      </c>
      <c r="E1342" s="67"/>
      <c r="F1342" s="50">
        <v>6.99</v>
      </c>
      <c r="G1342" s="55" t="s">
        <v>869</v>
      </c>
      <c r="H1342" s="56" t="s">
        <v>878</v>
      </c>
      <c r="I1342" s="55" t="s">
        <v>2008</v>
      </c>
      <c r="J1342" s="55" t="s">
        <v>30</v>
      </c>
      <c r="K1342" s="58">
        <v>42649</v>
      </c>
      <c r="L1342" s="55" t="s">
        <v>616</v>
      </c>
      <c r="M1342" s="56" t="s">
        <v>879</v>
      </c>
      <c r="N1342" s="56" t="s">
        <v>880</v>
      </c>
      <c r="O1342" s="56" t="s">
        <v>633</v>
      </c>
      <c r="P1342" s="55" t="s">
        <v>26</v>
      </c>
      <c r="Q1342" s="55"/>
      <c r="R1342" s="55"/>
      <c r="S1342" s="56" t="s">
        <v>573</v>
      </c>
      <c r="T1342" s="57" t="s">
        <v>618</v>
      </c>
      <c r="U1342" s="10"/>
      <c r="V1342" s="10"/>
    </row>
    <row r="1343" spans="1:22" ht="13.05" customHeight="1" x14ac:dyDescent="0.25">
      <c r="A1343" s="10"/>
      <c r="B1343" s="71">
        <f t="shared" si="20"/>
        <v>0</v>
      </c>
      <c r="C1343" s="66">
        <v>100</v>
      </c>
      <c r="D1343" s="67">
        <v>9781474727389</v>
      </c>
      <c r="E1343" s="67"/>
      <c r="F1343" s="50">
        <v>6.99</v>
      </c>
      <c r="G1343" s="55" t="s">
        <v>869</v>
      </c>
      <c r="H1343" s="56" t="s">
        <v>878</v>
      </c>
      <c r="I1343" s="55" t="s">
        <v>2009</v>
      </c>
      <c r="J1343" s="55" t="s">
        <v>30</v>
      </c>
      <c r="K1343" s="58">
        <v>42649</v>
      </c>
      <c r="L1343" s="55" t="s">
        <v>616</v>
      </c>
      <c r="M1343" s="56" t="s">
        <v>879</v>
      </c>
      <c r="N1343" s="56" t="s">
        <v>880</v>
      </c>
      <c r="O1343" s="56" t="s">
        <v>633</v>
      </c>
      <c r="P1343" s="55" t="s">
        <v>26</v>
      </c>
      <c r="Q1343" s="55"/>
      <c r="R1343" s="55"/>
      <c r="S1343" s="56" t="s">
        <v>573</v>
      </c>
      <c r="T1343" s="57" t="s">
        <v>618</v>
      </c>
      <c r="U1343" s="10"/>
      <c r="V1343" s="10"/>
    </row>
    <row r="1344" spans="1:22" ht="13.05" customHeight="1" x14ac:dyDescent="0.25">
      <c r="A1344" s="10"/>
      <c r="B1344" s="71">
        <f t="shared" si="20"/>
        <v>0</v>
      </c>
      <c r="C1344" s="66">
        <v>101</v>
      </c>
      <c r="D1344" s="67">
        <v>9781474757102</v>
      </c>
      <c r="E1344" s="67"/>
      <c r="F1344" s="50">
        <v>9.99</v>
      </c>
      <c r="G1344" s="55" t="s">
        <v>881</v>
      </c>
      <c r="H1344" s="56"/>
      <c r="I1344" s="55" t="s">
        <v>2010</v>
      </c>
      <c r="J1344" s="55" t="s">
        <v>30</v>
      </c>
      <c r="K1344" s="58">
        <v>43279</v>
      </c>
      <c r="L1344" s="55" t="s">
        <v>701</v>
      </c>
      <c r="M1344" s="56" t="s">
        <v>882</v>
      </c>
      <c r="N1344" s="56" t="s">
        <v>24</v>
      </c>
      <c r="O1344" s="56" t="s">
        <v>396</v>
      </c>
      <c r="P1344" s="55" t="s">
        <v>26</v>
      </c>
      <c r="Q1344" s="55"/>
      <c r="R1344" s="55"/>
      <c r="S1344" s="56"/>
      <c r="T1344" s="57" t="s">
        <v>618</v>
      </c>
      <c r="U1344" s="10"/>
      <c r="V1344" s="10"/>
    </row>
    <row r="1345" spans="1:22" ht="13.05" customHeight="1" x14ac:dyDescent="0.25">
      <c r="A1345" s="10"/>
      <c r="B1345" s="71">
        <f t="shared" si="20"/>
        <v>0</v>
      </c>
      <c r="C1345" s="66">
        <v>101</v>
      </c>
      <c r="D1345" s="67">
        <v>9781474751926</v>
      </c>
      <c r="E1345" s="67"/>
      <c r="F1345" s="50">
        <v>8.99</v>
      </c>
      <c r="G1345" s="55" t="s">
        <v>881</v>
      </c>
      <c r="H1345" s="56" t="s">
        <v>883</v>
      </c>
      <c r="I1345" s="55" t="s">
        <v>2011</v>
      </c>
      <c r="J1345" s="55" t="s">
        <v>30</v>
      </c>
      <c r="K1345" s="58">
        <v>43559</v>
      </c>
      <c r="L1345" s="55" t="s">
        <v>701</v>
      </c>
      <c r="M1345" s="56" t="s">
        <v>761</v>
      </c>
      <c r="N1345" s="56" t="s">
        <v>24</v>
      </c>
      <c r="O1345" s="56" t="s">
        <v>629</v>
      </c>
      <c r="P1345" s="55" t="s">
        <v>26</v>
      </c>
      <c r="Q1345" s="55"/>
      <c r="R1345" s="55"/>
      <c r="S1345" s="56" t="s">
        <v>588</v>
      </c>
      <c r="T1345" s="57" t="s">
        <v>618</v>
      </c>
      <c r="U1345" s="10"/>
      <c r="V1345" s="10"/>
    </row>
    <row r="1346" spans="1:22" ht="13.05" customHeight="1" x14ac:dyDescent="0.25">
      <c r="A1346" s="10"/>
      <c r="B1346" s="71">
        <f t="shared" si="20"/>
        <v>0</v>
      </c>
      <c r="C1346" s="66">
        <v>101</v>
      </c>
      <c r="D1346" s="67">
        <v>9781474751889</v>
      </c>
      <c r="E1346" s="67"/>
      <c r="F1346" s="50">
        <v>13.99</v>
      </c>
      <c r="G1346" s="55" t="s">
        <v>881</v>
      </c>
      <c r="H1346" s="56" t="s">
        <v>883</v>
      </c>
      <c r="I1346" s="55" t="s">
        <v>2011</v>
      </c>
      <c r="J1346" s="55" t="s">
        <v>608</v>
      </c>
      <c r="K1346" s="58">
        <v>43223</v>
      </c>
      <c r="L1346" s="55" t="s">
        <v>701</v>
      </c>
      <c r="M1346" s="56" t="s">
        <v>761</v>
      </c>
      <c r="N1346" s="56" t="s">
        <v>24</v>
      </c>
      <c r="O1346" s="56" t="s">
        <v>629</v>
      </c>
      <c r="P1346" s="55" t="s">
        <v>26</v>
      </c>
      <c r="Q1346" s="55"/>
      <c r="R1346" s="55"/>
      <c r="S1346" s="56" t="s">
        <v>588</v>
      </c>
      <c r="T1346" s="57" t="s">
        <v>618</v>
      </c>
      <c r="U1346" s="10"/>
      <c r="V1346" s="10"/>
    </row>
    <row r="1347" spans="1:22" ht="13.05" customHeight="1" x14ac:dyDescent="0.25">
      <c r="A1347" s="10"/>
      <c r="B1347" s="71">
        <f t="shared" si="20"/>
        <v>0</v>
      </c>
      <c r="C1347" s="66">
        <v>101</v>
      </c>
      <c r="D1347" s="67">
        <v>9781474751919</v>
      </c>
      <c r="E1347" s="67"/>
      <c r="F1347" s="50">
        <v>8.99</v>
      </c>
      <c r="G1347" s="55" t="s">
        <v>881</v>
      </c>
      <c r="H1347" s="56" t="s">
        <v>883</v>
      </c>
      <c r="I1347" s="55" t="s">
        <v>2012</v>
      </c>
      <c r="J1347" s="55" t="s">
        <v>30</v>
      </c>
      <c r="K1347" s="58">
        <v>43587</v>
      </c>
      <c r="L1347" s="55" t="s">
        <v>701</v>
      </c>
      <c r="M1347" s="56" t="s">
        <v>761</v>
      </c>
      <c r="N1347" s="56" t="s">
        <v>24</v>
      </c>
      <c r="O1347" s="56" t="s">
        <v>629</v>
      </c>
      <c r="P1347" s="55" t="s">
        <v>26</v>
      </c>
      <c r="Q1347" s="55"/>
      <c r="R1347" s="55"/>
      <c r="S1347" s="56" t="s">
        <v>588</v>
      </c>
      <c r="T1347" s="57" t="s">
        <v>618</v>
      </c>
      <c r="U1347" s="10"/>
      <c r="V1347" s="10"/>
    </row>
    <row r="1348" spans="1:22" ht="13.05" customHeight="1" x14ac:dyDescent="0.25">
      <c r="A1348" s="10"/>
      <c r="B1348" s="71">
        <f t="shared" si="20"/>
        <v>0</v>
      </c>
      <c r="C1348" s="66">
        <v>101</v>
      </c>
      <c r="D1348" s="67">
        <v>9781474751872</v>
      </c>
      <c r="E1348" s="67"/>
      <c r="F1348" s="50">
        <v>13.99</v>
      </c>
      <c r="G1348" s="55" t="s">
        <v>881</v>
      </c>
      <c r="H1348" s="56" t="s">
        <v>883</v>
      </c>
      <c r="I1348" s="55" t="s">
        <v>2012</v>
      </c>
      <c r="J1348" s="55" t="s">
        <v>608</v>
      </c>
      <c r="K1348" s="58">
        <v>43195</v>
      </c>
      <c r="L1348" s="55" t="s">
        <v>701</v>
      </c>
      <c r="M1348" s="56" t="s">
        <v>761</v>
      </c>
      <c r="N1348" s="56" t="s">
        <v>24</v>
      </c>
      <c r="O1348" s="56" t="s">
        <v>629</v>
      </c>
      <c r="P1348" s="55" t="s">
        <v>26</v>
      </c>
      <c r="Q1348" s="55"/>
      <c r="R1348" s="55"/>
      <c r="S1348" s="56" t="s">
        <v>588</v>
      </c>
      <c r="T1348" s="57" t="s">
        <v>618</v>
      </c>
      <c r="U1348" s="10"/>
      <c r="V1348" s="10"/>
    </row>
    <row r="1349" spans="1:22" ht="13.05" customHeight="1" x14ac:dyDescent="0.25">
      <c r="A1349" s="10"/>
      <c r="B1349" s="71">
        <f t="shared" si="20"/>
        <v>0</v>
      </c>
      <c r="C1349" s="66">
        <v>101</v>
      </c>
      <c r="D1349" s="67">
        <v>9781474751933</v>
      </c>
      <c r="E1349" s="67"/>
      <c r="F1349" s="50">
        <v>8.99</v>
      </c>
      <c r="G1349" s="55" t="s">
        <v>881</v>
      </c>
      <c r="H1349" s="56" t="s">
        <v>883</v>
      </c>
      <c r="I1349" s="55" t="s">
        <v>2013</v>
      </c>
      <c r="J1349" s="55" t="s">
        <v>30</v>
      </c>
      <c r="K1349" s="58">
        <v>43559</v>
      </c>
      <c r="L1349" s="55" t="s">
        <v>701</v>
      </c>
      <c r="M1349" s="56" t="s">
        <v>761</v>
      </c>
      <c r="N1349" s="56" t="s">
        <v>24</v>
      </c>
      <c r="O1349" s="56" t="s">
        <v>629</v>
      </c>
      <c r="P1349" s="55" t="s">
        <v>26</v>
      </c>
      <c r="Q1349" s="55"/>
      <c r="R1349" s="55"/>
      <c r="S1349" s="56" t="s">
        <v>588</v>
      </c>
      <c r="T1349" s="57" t="s">
        <v>618</v>
      </c>
      <c r="U1349" s="10"/>
      <c r="V1349" s="10"/>
    </row>
    <row r="1350" spans="1:22" ht="13.05" customHeight="1" x14ac:dyDescent="0.25">
      <c r="A1350" s="10"/>
      <c r="B1350" s="71">
        <f t="shared" si="20"/>
        <v>0</v>
      </c>
      <c r="C1350" s="66">
        <v>101</v>
      </c>
      <c r="D1350" s="67">
        <v>9781474751896</v>
      </c>
      <c r="E1350" s="67"/>
      <c r="F1350" s="50">
        <v>13.99</v>
      </c>
      <c r="G1350" s="55" t="s">
        <v>881</v>
      </c>
      <c r="H1350" s="56" t="s">
        <v>883</v>
      </c>
      <c r="I1350" s="55" t="s">
        <v>2013</v>
      </c>
      <c r="J1350" s="55" t="s">
        <v>608</v>
      </c>
      <c r="K1350" s="58">
        <v>43223</v>
      </c>
      <c r="L1350" s="55" t="s">
        <v>701</v>
      </c>
      <c r="M1350" s="56" t="s">
        <v>761</v>
      </c>
      <c r="N1350" s="56" t="s">
        <v>24</v>
      </c>
      <c r="O1350" s="56" t="s">
        <v>629</v>
      </c>
      <c r="P1350" s="55" t="s">
        <v>26</v>
      </c>
      <c r="Q1350" s="55"/>
      <c r="R1350" s="55"/>
      <c r="S1350" s="56" t="s">
        <v>588</v>
      </c>
      <c r="T1350" s="57" t="s">
        <v>618</v>
      </c>
      <c r="U1350" s="10"/>
      <c r="V1350" s="10"/>
    </row>
    <row r="1351" spans="1:22" ht="13.05" customHeight="1" x14ac:dyDescent="0.25">
      <c r="A1351" s="10"/>
      <c r="B1351" s="71">
        <f t="shared" si="20"/>
        <v>0</v>
      </c>
      <c r="C1351" s="66">
        <v>101</v>
      </c>
      <c r="D1351" s="67">
        <v>9781474751940</v>
      </c>
      <c r="E1351" s="67"/>
      <c r="F1351" s="50">
        <v>8.99</v>
      </c>
      <c r="G1351" s="55" t="s">
        <v>881</v>
      </c>
      <c r="H1351" s="56" t="s">
        <v>883</v>
      </c>
      <c r="I1351" s="55" t="s">
        <v>2014</v>
      </c>
      <c r="J1351" s="55" t="s">
        <v>30</v>
      </c>
      <c r="K1351" s="58">
        <v>43587</v>
      </c>
      <c r="L1351" s="55" t="s">
        <v>701</v>
      </c>
      <c r="M1351" s="56" t="s">
        <v>761</v>
      </c>
      <c r="N1351" s="56" t="s">
        <v>24</v>
      </c>
      <c r="O1351" s="56" t="s">
        <v>629</v>
      </c>
      <c r="P1351" s="55" t="s">
        <v>26</v>
      </c>
      <c r="Q1351" s="55"/>
      <c r="R1351" s="55"/>
      <c r="S1351" s="56" t="s">
        <v>588</v>
      </c>
      <c r="T1351" s="57" t="s">
        <v>618</v>
      </c>
      <c r="U1351" s="10"/>
      <c r="V1351" s="10"/>
    </row>
    <row r="1352" spans="1:22" ht="13.05" customHeight="1" x14ac:dyDescent="0.25">
      <c r="A1352" s="10"/>
      <c r="B1352" s="71">
        <f t="shared" si="20"/>
        <v>0</v>
      </c>
      <c r="C1352" s="66">
        <v>101</v>
      </c>
      <c r="D1352" s="67">
        <v>9781474751902</v>
      </c>
      <c r="E1352" s="67"/>
      <c r="F1352" s="50">
        <v>13.99</v>
      </c>
      <c r="G1352" s="55" t="s">
        <v>881</v>
      </c>
      <c r="H1352" s="56" t="s">
        <v>883</v>
      </c>
      <c r="I1352" s="55" t="s">
        <v>2014</v>
      </c>
      <c r="J1352" s="55" t="s">
        <v>608</v>
      </c>
      <c r="K1352" s="58">
        <v>43223</v>
      </c>
      <c r="L1352" s="55" t="s">
        <v>701</v>
      </c>
      <c r="M1352" s="56" t="s">
        <v>761</v>
      </c>
      <c r="N1352" s="56" t="s">
        <v>24</v>
      </c>
      <c r="O1352" s="56" t="s">
        <v>629</v>
      </c>
      <c r="P1352" s="55" t="s">
        <v>26</v>
      </c>
      <c r="Q1352" s="55"/>
      <c r="R1352" s="55"/>
      <c r="S1352" s="56" t="s">
        <v>588</v>
      </c>
      <c r="T1352" s="57" t="s">
        <v>618</v>
      </c>
      <c r="U1352" s="10"/>
      <c r="V1352" s="10"/>
    </row>
    <row r="1353" spans="1:22" ht="13.05" customHeight="1" x14ac:dyDescent="0.25">
      <c r="A1353" s="10"/>
      <c r="B1353" s="71">
        <f t="shared" si="20"/>
        <v>0</v>
      </c>
      <c r="C1353" s="66">
        <v>101</v>
      </c>
      <c r="D1353" s="67">
        <v>9781474757607</v>
      </c>
      <c r="E1353" s="67"/>
      <c r="F1353" s="50">
        <v>8.99</v>
      </c>
      <c r="G1353" s="55" t="s">
        <v>881</v>
      </c>
      <c r="H1353" s="56"/>
      <c r="I1353" s="55" t="s">
        <v>2015</v>
      </c>
      <c r="J1353" s="55" t="s">
        <v>30</v>
      </c>
      <c r="K1353" s="58">
        <v>43587</v>
      </c>
      <c r="L1353" s="55" t="s">
        <v>701</v>
      </c>
      <c r="M1353" s="56" t="s">
        <v>750</v>
      </c>
      <c r="N1353" s="56" t="s">
        <v>425</v>
      </c>
      <c r="O1353" s="56" t="s">
        <v>629</v>
      </c>
      <c r="P1353" s="55" t="s">
        <v>26</v>
      </c>
      <c r="Q1353" s="55"/>
      <c r="R1353" s="55"/>
      <c r="S1353" s="56"/>
      <c r="T1353" s="57" t="s">
        <v>618</v>
      </c>
      <c r="U1353" s="10"/>
      <c r="V1353" s="10"/>
    </row>
    <row r="1354" spans="1:22" ht="13.05" customHeight="1" x14ac:dyDescent="0.25">
      <c r="A1354" s="10"/>
      <c r="B1354" s="71">
        <f t="shared" si="20"/>
        <v>0</v>
      </c>
      <c r="C1354" s="66">
        <v>102</v>
      </c>
      <c r="D1354" s="67">
        <v>9781398200357</v>
      </c>
      <c r="E1354" s="67"/>
      <c r="F1354" s="50">
        <v>8.99</v>
      </c>
      <c r="G1354" s="56" t="s">
        <v>881</v>
      </c>
      <c r="H1354" s="56" t="s">
        <v>884</v>
      </c>
      <c r="I1354" s="55" t="s">
        <v>2016</v>
      </c>
      <c r="J1354" s="55" t="s">
        <v>30</v>
      </c>
      <c r="K1354" s="58">
        <v>44224</v>
      </c>
      <c r="L1354" s="55" t="s">
        <v>622</v>
      </c>
      <c r="M1354" s="56" t="s">
        <v>628</v>
      </c>
      <c r="N1354" s="56" t="s">
        <v>550</v>
      </c>
      <c r="O1354" s="56" t="s">
        <v>629</v>
      </c>
      <c r="P1354" s="55" t="s">
        <v>26</v>
      </c>
      <c r="Q1354" s="55"/>
      <c r="R1354" s="55"/>
      <c r="S1354" s="56" t="s">
        <v>588</v>
      </c>
      <c r="T1354" s="57" t="s">
        <v>885</v>
      </c>
      <c r="U1354" s="10"/>
      <c r="V1354" s="10"/>
    </row>
    <row r="1355" spans="1:22" ht="13.05" customHeight="1" x14ac:dyDescent="0.25">
      <c r="A1355" s="10"/>
      <c r="B1355" s="71">
        <f t="shared" si="20"/>
        <v>0</v>
      </c>
      <c r="C1355" s="66">
        <v>102</v>
      </c>
      <c r="D1355" s="67">
        <v>9781398200319</v>
      </c>
      <c r="E1355" s="67"/>
      <c r="F1355" s="50">
        <v>12.99</v>
      </c>
      <c r="G1355" s="56" t="s">
        <v>881</v>
      </c>
      <c r="H1355" s="56" t="s">
        <v>884</v>
      </c>
      <c r="I1355" s="55" t="s">
        <v>2016</v>
      </c>
      <c r="J1355" s="55" t="s">
        <v>608</v>
      </c>
      <c r="K1355" s="58">
        <v>44021</v>
      </c>
      <c r="L1355" s="55" t="s">
        <v>622</v>
      </c>
      <c r="M1355" s="56" t="s">
        <v>628</v>
      </c>
      <c r="N1355" s="56" t="s">
        <v>550</v>
      </c>
      <c r="O1355" s="56" t="s">
        <v>629</v>
      </c>
      <c r="P1355" s="55" t="s">
        <v>26</v>
      </c>
      <c r="Q1355" s="55"/>
      <c r="R1355" s="55"/>
      <c r="S1355" s="56" t="s">
        <v>588</v>
      </c>
      <c r="T1355" s="57" t="s">
        <v>885</v>
      </c>
      <c r="U1355" s="10"/>
      <c r="V1355" s="10"/>
    </row>
    <row r="1356" spans="1:22" ht="13.05" customHeight="1" x14ac:dyDescent="0.25">
      <c r="A1356" s="10"/>
      <c r="B1356" s="71">
        <f t="shared" si="20"/>
        <v>0</v>
      </c>
      <c r="C1356" s="66">
        <v>102</v>
      </c>
      <c r="D1356" s="67">
        <v>9781398200364</v>
      </c>
      <c r="E1356" s="67"/>
      <c r="F1356" s="50">
        <v>8.99</v>
      </c>
      <c r="G1356" s="56" t="s">
        <v>881</v>
      </c>
      <c r="H1356" s="56" t="s">
        <v>884</v>
      </c>
      <c r="I1356" s="55" t="s">
        <v>2017</v>
      </c>
      <c r="J1356" s="55" t="s">
        <v>30</v>
      </c>
      <c r="K1356" s="58">
        <v>44238</v>
      </c>
      <c r="L1356" s="55" t="s">
        <v>622</v>
      </c>
      <c r="M1356" s="56" t="s">
        <v>628</v>
      </c>
      <c r="N1356" s="56" t="s">
        <v>550</v>
      </c>
      <c r="O1356" s="56" t="s">
        <v>629</v>
      </c>
      <c r="P1356" s="55" t="s">
        <v>26</v>
      </c>
      <c r="Q1356" s="55"/>
      <c r="R1356" s="55"/>
      <c r="S1356" s="56" t="s">
        <v>588</v>
      </c>
      <c r="T1356" s="57" t="s">
        <v>885</v>
      </c>
      <c r="U1356" s="10"/>
      <c r="V1356" s="10"/>
    </row>
    <row r="1357" spans="1:22" ht="13.05" customHeight="1" x14ac:dyDescent="0.25">
      <c r="A1357" s="10"/>
      <c r="B1357" s="71">
        <f t="shared" si="20"/>
        <v>0</v>
      </c>
      <c r="C1357" s="66">
        <v>102</v>
      </c>
      <c r="D1357" s="67">
        <v>9781398200340</v>
      </c>
      <c r="E1357" s="67"/>
      <c r="F1357" s="50">
        <v>12.99</v>
      </c>
      <c r="G1357" s="56" t="s">
        <v>881</v>
      </c>
      <c r="H1357" s="56" t="s">
        <v>884</v>
      </c>
      <c r="I1357" s="55" t="s">
        <v>2017</v>
      </c>
      <c r="J1357" s="55" t="s">
        <v>608</v>
      </c>
      <c r="K1357" s="58">
        <v>44049</v>
      </c>
      <c r="L1357" s="55" t="s">
        <v>622</v>
      </c>
      <c r="M1357" s="56" t="s">
        <v>628</v>
      </c>
      <c r="N1357" s="56" t="s">
        <v>550</v>
      </c>
      <c r="O1357" s="56" t="s">
        <v>629</v>
      </c>
      <c r="P1357" s="55" t="s">
        <v>26</v>
      </c>
      <c r="Q1357" s="55"/>
      <c r="R1357" s="55"/>
      <c r="S1357" s="56" t="s">
        <v>588</v>
      </c>
      <c r="T1357" s="57" t="s">
        <v>885</v>
      </c>
      <c r="U1357" s="10"/>
      <c r="V1357" s="10"/>
    </row>
    <row r="1358" spans="1:22" ht="13.05" customHeight="1" x14ac:dyDescent="0.25">
      <c r="A1358" s="10"/>
      <c r="B1358" s="71">
        <f t="shared" si="20"/>
        <v>0</v>
      </c>
      <c r="C1358" s="66">
        <v>102</v>
      </c>
      <c r="D1358" s="67">
        <v>9781398200371</v>
      </c>
      <c r="E1358" s="67"/>
      <c r="F1358" s="50">
        <v>8.99</v>
      </c>
      <c r="G1358" s="56" t="s">
        <v>881</v>
      </c>
      <c r="H1358" s="56" t="s">
        <v>884</v>
      </c>
      <c r="I1358" s="55" t="s">
        <v>2018</v>
      </c>
      <c r="J1358" s="55" t="s">
        <v>30</v>
      </c>
      <c r="K1358" s="58">
        <v>44224</v>
      </c>
      <c r="L1358" s="55" t="s">
        <v>622</v>
      </c>
      <c r="M1358" s="56" t="s">
        <v>628</v>
      </c>
      <c r="N1358" s="56" t="s">
        <v>550</v>
      </c>
      <c r="O1358" s="56" t="s">
        <v>629</v>
      </c>
      <c r="P1358" s="55" t="s">
        <v>26</v>
      </c>
      <c r="Q1358" s="55"/>
      <c r="R1358" s="55"/>
      <c r="S1358" s="56" t="s">
        <v>588</v>
      </c>
      <c r="T1358" s="57" t="s">
        <v>885</v>
      </c>
      <c r="U1358" s="10"/>
      <c r="V1358" s="10"/>
    </row>
    <row r="1359" spans="1:22" ht="13.05" customHeight="1" x14ac:dyDescent="0.25">
      <c r="A1359" s="10"/>
      <c r="B1359" s="71">
        <f t="shared" ref="B1359:B1422" si="21">E1359*F1359</f>
        <v>0</v>
      </c>
      <c r="C1359" s="66">
        <v>102</v>
      </c>
      <c r="D1359" s="67">
        <v>9781398200326</v>
      </c>
      <c r="E1359" s="67"/>
      <c r="F1359" s="50">
        <v>12.99</v>
      </c>
      <c r="G1359" s="56" t="s">
        <v>881</v>
      </c>
      <c r="H1359" s="56" t="s">
        <v>884</v>
      </c>
      <c r="I1359" s="55" t="s">
        <v>2018</v>
      </c>
      <c r="J1359" s="55" t="s">
        <v>608</v>
      </c>
      <c r="K1359" s="58">
        <v>44021</v>
      </c>
      <c r="L1359" s="55" t="s">
        <v>622</v>
      </c>
      <c r="M1359" s="56" t="s">
        <v>628</v>
      </c>
      <c r="N1359" s="56" t="s">
        <v>550</v>
      </c>
      <c r="O1359" s="56" t="s">
        <v>629</v>
      </c>
      <c r="P1359" s="55" t="s">
        <v>26</v>
      </c>
      <c r="Q1359" s="55"/>
      <c r="R1359" s="55"/>
      <c r="S1359" s="56" t="s">
        <v>588</v>
      </c>
      <c r="T1359" s="57" t="s">
        <v>885</v>
      </c>
      <c r="U1359" s="10"/>
      <c r="V1359" s="10"/>
    </row>
    <row r="1360" spans="1:22" ht="13.05" customHeight="1" x14ac:dyDescent="0.25">
      <c r="A1360" s="10"/>
      <c r="B1360" s="71">
        <f t="shared" si="21"/>
        <v>0</v>
      </c>
      <c r="C1360" s="66">
        <v>102</v>
      </c>
      <c r="D1360" s="67">
        <v>9781398200388</v>
      </c>
      <c r="E1360" s="67"/>
      <c r="F1360" s="50">
        <v>8.99</v>
      </c>
      <c r="G1360" s="56" t="s">
        <v>881</v>
      </c>
      <c r="H1360" s="56" t="s">
        <v>884</v>
      </c>
      <c r="I1360" s="55" t="s">
        <v>2019</v>
      </c>
      <c r="J1360" s="55" t="s">
        <v>30</v>
      </c>
      <c r="K1360" s="58">
        <v>44238</v>
      </c>
      <c r="L1360" s="55" t="s">
        <v>622</v>
      </c>
      <c r="M1360" s="56" t="s">
        <v>628</v>
      </c>
      <c r="N1360" s="56" t="s">
        <v>550</v>
      </c>
      <c r="O1360" s="56" t="s">
        <v>629</v>
      </c>
      <c r="P1360" s="55" t="s">
        <v>26</v>
      </c>
      <c r="Q1360" s="55"/>
      <c r="R1360" s="55"/>
      <c r="S1360" s="56" t="s">
        <v>588</v>
      </c>
      <c r="T1360" s="57" t="s">
        <v>885</v>
      </c>
      <c r="U1360" s="10"/>
      <c r="V1360" s="10"/>
    </row>
    <row r="1361" spans="1:22" ht="13.05" customHeight="1" x14ac:dyDescent="0.25">
      <c r="A1361" s="10"/>
      <c r="B1361" s="71">
        <f t="shared" si="21"/>
        <v>0</v>
      </c>
      <c r="C1361" s="66">
        <v>102</v>
      </c>
      <c r="D1361" s="67">
        <v>9781398200333</v>
      </c>
      <c r="E1361" s="67"/>
      <c r="F1361" s="50">
        <v>12.99</v>
      </c>
      <c r="G1361" s="56" t="s">
        <v>881</v>
      </c>
      <c r="H1361" s="56" t="s">
        <v>884</v>
      </c>
      <c r="I1361" s="55" t="s">
        <v>2019</v>
      </c>
      <c r="J1361" s="55" t="s">
        <v>608</v>
      </c>
      <c r="K1361" s="58">
        <v>44049</v>
      </c>
      <c r="L1361" s="55" t="s">
        <v>622</v>
      </c>
      <c r="M1361" s="56" t="s">
        <v>628</v>
      </c>
      <c r="N1361" s="56" t="s">
        <v>550</v>
      </c>
      <c r="O1361" s="56" t="s">
        <v>629</v>
      </c>
      <c r="P1361" s="55" t="s">
        <v>26</v>
      </c>
      <c r="Q1361" s="55"/>
      <c r="R1361" s="55"/>
      <c r="S1361" s="56" t="s">
        <v>588</v>
      </c>
      <c r="T1361" s="57" t="s">
        <v>885</v>
      </c>
      <c r="U1361" s="10"/>
      <c r="V1361" s="10"/>
    </row>
    <row r="1362" spans="1:22" ht="13.05" customHeight="1" x14ac:dyDescent="0.25">
      <c r="A1362" s="10"/>
      <c r="B1362" s="71">
        <f t="shared" si="21"/>
        <v>0</v>
      </c>
      <c r="C1362" s="66">
        <v>102</v>
      </c>
      <c r="D1362" s="67">
        <v>9781474732574</v>
      </c>
      <c r="E1362" s="67"/>
      <c r="F1362" s="50">
        <v>7.99</v>
      </c>
      <c r="G1362" s="55" t="s">
        <v>881</v>
      </c>
      <c r="H1362" s="56"/>
      <c r="I1362" s="55" t="s">
        <v>2020</v>
      </c>
      <c r="J1362" s="55" t="s">
        <v>30</v>
      </c>
      <c r="K1362" s="58">
        <v>42901</v>
      </c>
      <c r="L1362" s="55" t="s">
        <v>702</v>
      </c>
      <c r="M1362" s="56" t="s">
        <v>632</v>
      </c>
      <c r="N1362" s="56" t="s">
        <v>24</v>
      </c>
      <c r="O1362" s="56" t="s">
        <v>633</v>
      </c>
      <c r="P1362" s="55" t="s">
        <v>26</v>
      </c>
      <c r="Q1362" s="55"/>
      <c r="R1362" s="55"/>
      <c r="S1362" s="56" t="s">
        <v>551</v>
      </c>
      <c r="T1362" s="57" t="s">
        <v>806</v>
      </c>
      <c r="U1362" s="10"/>
      <c r="V1362" s="10"/>
    </row>
    <row r="1363" spans="1:22" ht="13.05" customHeight="1" x14ac:dyDescent="0.25">
      <c r="A1363" s="10"/>
      <c r="B1363" s="71">
        <f t="shared" si="21"/>
        <v>0</v>
      </c>
      <c r="C1363" s="66">
        <v>102</v>
      </c>
      <c r="D1363" s="67">
        <v>9781474745581</v>
      </c>
      <c r="E1363" s="67"/>
      <c r="F1363" s="50">
        <v>8.99</v>
      </c>
      <c r="G1363" s="55" t="s">
        <v>881</v>
      </c>
      <c r="H1363" s="56" t="s">
        <v>886</v>
      </c>
      <c r="I1363" s="55" t="s">
        <v>2021</v>
      </c>
      <c r="J1363" s="55" t="s">
        <v>30</v>
      </c>
      <c r="K1363" s="58">
        <v>43279</v>
      </c>
      <c r="L1363" s="55" t="s">
        <v>701</v>
      </c>
      <c r="M1363" s="56" t="s">
        <v>651</v>
      </c>
      <c r="N1363" s="56" t="s">
        <v>578</v>
      </c>
      <c r="O1363" s="56" t="s">
        <v>633</v>
      </c>
      <c r="P1363" s="55" t="s">
        <v>26</v>
      </c>
      <c r="Q1363" s="55"/>
      <c r="R1363" s="55"/>
      <c r="S1363" s="56" t="s">
        <v>573</v>
      </c>
      <c r="T1363" s="57" t="s">
        <v>618</v>
      </c>
      <c r="U1363" s="10"/>
      <c r="V1363" s="10"/>
    </row>
    <row r="1364" spans="1:22" ht="13.05" customHeight="1" x14ac:dyDescent="0.25">
      <c r="A1364" s="10"/>
      <c r="B1364" s="71">
        <f t="shared" si="21"/>
        <v>0</v>
      </c>
      <c r="C1364" s="66">
        <v>102</v>
      </c>
      <c r="D1364" s="67">
        <v>9781474745598</v>
      </c>
      <c r="E1364" s="67"/>
      <c r="F1364" s="50">
        <v>8.99</v>
      </c>
      <c r="G1364" s="55" t="s">
        <v>881</v>
      </c>
      <c r="H1364" s="56" t="s">
        <v>886</v>
      </c>
      <c r="I1364" s="55" t="s">
        <v>2022</v>
      </c>
      <c r="J1364" s="55" t="s">
        <v>30</v>
      </c>
      <c r="K1364" s="58">
        <v>43223</v>
      </c>
      <c r="L1364" s="55" t="s">
        <v>701</v>
      </c>
      <c r="M1364" s="56" t="s">
        <v>651</v>
      </c>
      <c r="N1364" s="56" t="s">
        <v>578</v>
      </c>
      <c r="O1364" s="56" t="s">
        <v>633</v>
      </c>
      <c r="P1364" s="55" t="s">
        <v>26</v>
      </c>
      <c r="Q1364" s="55"/>
      <c r="R1364" s="55"/>
      <c r="S1364" s="56" t="s">
        <v>573</v>
      </c>
      <c r="T1364" s="57" t="s">
        <v>618</v>
      </c>
      <c r="U1364" s="10"/>
      <c r="V1364" s="10"/>
    </row>
    <row r="1365" spans="1:22" ht="13.05" customHeight="1" x14ac:dyDescent="0.25">
      <c r="A1365" s="10"/>
      <c r="B1365" s="71">
        <f t="shared" si="21"/>
        <v>0</v>
      </c>
      <c r="C1365" s="66">
        <v>102</v>
      </c>
      <c r="D1365" s="67">
        <v>9781474745574</v>
      </c>
      <c r="E1365" s="67"/>
      <c r="F1365" s="50">
        <v>8.99</v>
      </c>
      <c r="G1365" s="55" t="s">
        <v>881</v>
      </c>
      <c r="H1365" s="56" t="s">
        <v>886</v>
      </c>
      <c r="I1365" s="55" t="s">
        <v>2023</v>
      </c>
      <c r="J1365" s="55" t="s">
        <v>30</v>
      </c>
      <c r="K1365" s="58">
        <v>43223</v>
      </c>
      <c r="L1365" s="55" t="s">
        <v>701</v>
      </c>
      <c r="M1365" s="56" t="s">
        <v>651</v>
      </c>
      <c r="N1365" s="56" t="s">
        <v>578</v>
      </c>
      <c r="O1365" s="56" t="s">
        <v>633</v>
      </c>
      <c r="P1365" s="55" t="s">
        <v>26</v>
      </c>
      <c r="Q1365" s="55"/>
      <c r="R1365" s="55"/>
      <c r="S1365" s="56" t="s">
        <v>573</v>
      </c>
      <c r="T1365" s="57" t="s">
        <v>618</v>
      </c>
      <c r="U1365" s="10"/>
      <c r="V1365" s="10"/>
    </row>
    <row r="1366" spans="1:22" ht="13.05" customHeight="1" x14ac:dyDescent="0.25">
      <c r="A1366" s="10"/>
      <c r="B1366" s="71">
        <f t="shared" si="21"/>
        <v>0</v>
      </c>
      <c r="C1366" s="66">
        <v>102</v>
      </c>
      <c r="D1366" s="67">
        <v>9781474745567</v>
      </c>
      <c r="E1366" s="67"/>
      <c r="F1366" s="50">
        <v>8.99</v>
      </c>
      <c r="G1366" s="55" t="s">
        <v>881</v>
      </c>
      <c r="H1366" s="56" t="s">
        <v>886</v>
      </c>
      <c r="I1366" s="55" t="s">
        <v>2024</v>
      </c>
      <c r="J1366" s="55" t="s">
        <v>30</v>
      </c>
      <c r="K1366" s="58">
        <v>43279</v>
      </c>
      <c r="L1366" s="55" t="s">
        <v>701</v>
      </c>
      <c r="M1366" s="56" t="s">
        <v>651</v>
      </c>
      <c r="N1366" s="56" t="s">
        <v>578</v>
      </c>
      <c r="O1366" s="56" t="s">
        <v>633</v>
      </c>
      <c r="P1366" s="55" t="s">
        <v>26</v>
      </c>
      <c r="Q1366" s="55"/>
      <c r="R1366" s="55"/>
      <c r="S1366" s="56" t="s">
        <v>573</v>
      </c>
      <c r="T1366" s="57" t="s">
        <v>618</v>
      </c>
      <c r="U1366" s="10"/>
      <c r="V1366" s="10"/>
    </row>
    <row r="1367" spans="1:22" ht="13.05" customHeight="1" x14ac:dyDescent="0.25">
      <c r="A1367" s="10"/>
      <c r="B1367" s="71">
        <f t="shared" si="21"/>
        <v>0</v>
      </c>
      <c r="C1367" s="66">
        <v>102</v>
      </c>
      <c r="D1367" s="67">
        <v>9781474744843</v>
      </c>
      <c r="E1367" s="67"/>
      <c r="F1367" s="50">
        <v>8.99</v>
      </c>
      <c r="G1367" s="55" t="s">
        <v>881</v>
      </c>
      <c r="H1367" s="56" t="s">
        <v>887</v>
      </c>
      <c r="I1367" s="55" t="s">
        <v>2025</v>
      </c>
      <c r="J1367" s="55" t="s">
        <v>30</v>
      </c>
      <c r="K1367" s="58">
        <v>42999</v>
      </c>
      <c r="L1367" s="55" t="s">
        <v>701</v>
      </c>
      <c r="M1367" s="56" t="s">
        <v>888</v>
      </c>
      <c r="N1367" s="56" t="s">
        <v>880</v>
      </c>
      <c r="O1367" s="56" t="s">
        <v>633</v>
      </c>
      <c r="P1367" s="55" t="s">
        <v>26</v>
      </c>
      <c r="Q1367" s="55"/>
      <c r="R1367" s="55"/>
      <c r="S1367" s="56" t="s">
        <v>588</v>
      </c>
      <c r="T1367" s="57" t="s">
        <v>618</v>
      </c>
      <c r="U1367" s="10"/>
      <c r="V1367" s="10"/>
    </row>
    <row r="1368" spans="1:22" ht="13.05" customHeight="1" x14ac:dyDescent="0.25">
      <c r="A1368" s="10"/>
      <c r="B1368" s="71">
        <f t="shared" si="21"/>
        <v>0</v>
      </c>
      <c r="C1368" s="66">
        <v>102</v>
      </c>
      <c r="D1368" s="67">
        <v>9781474744850</v>
      </c>
      <c r="E1368" s="67"/>
      <c r="F1368" s="50">
        <v>8.99</v>
      </c>
      <c r="G1368" s="55" t="s">
        <v>881</v>
      </c>
      <c r="H1368" s="56" t="s">
        <v>887</v>
      </c>
      <c r="I1368" s="55" t="s">
        <v>2026</v>
      </c>
      <c r="J1368" s="55" t="s">
        <v>30</v>
      </c>
      <c r="K1368" s="58">
        <v>42999</v>
      </c>
      <c r="L1368" s="55" t="s">
        <v>701</v>
      </c>
      <c r="M1368" s="56" t="s">
        <v>888</v>
      </c>
      <c r="N1368" s="56" t="s">
        <v>880</v>
      </c>
      <c r="O1368" s="56" t="s">
        <v>633</v>
      </c>
      <c r="P1368" s="55" t="s">
        <v>26</v>
      </c>
      <c r="Q1368" s="55"/>
      <c r="R1368" s="55"/>
      <c r="S1368" s="56" t="s">
        <v>588</v>
      </c>
      <c r="T1368" s="57" t="s">
        <v>618</v>
      </c>
      <c r="U1368" s="10"/>
      <c r="V1368" s="10"/>
    </row>
    <row r="1369" spans="1:22" ht="13.05" customHeight="1" x14ac:dyDescent="0.25">
      <c r="A1369" s="10"/>
      <c r="B1369" s="71">
        <f t="shared" si="21"/>
        <v>0</v>
      </c>
      <c r="C1369" s="66">
        <v>102</v>
      </c>
      <c r="D1369" s="67">
        <v>9781474744829</v>
      </c>
      <c r="E1369" s="67"/>
      <c r="F1369" s="50">
        <v>8.99</v>
      </c>
      <c r="G1369" s="55" t="s">
        <v>881</v>
      </c>
      <c r="H1369" s="56" t="s">
        <v>887</v>
      </c>
      <c r="I1369" s="55" t="s">
        <v>2027</v>
      </c>
      <c r="J1369" s="55" t="s">
        <v>30</v>
      </c>
      <c r="K1369" s="58">
        <v>42999</v>
      </c>
      <c r="L1369" s="55" t="s">
        <v>701</v>
      </c>
      <c r="M1369" s="56" t="s">
        <v>888</v>
      </c>
      <c r="N1369" s="56" t="s">
        <v>880</v>
      </c>
      <c r="O1369" s="56" t="s">
        <v>633</v>
      </c>
      <c r="P1369" s="55" t="s">
        <v>26</v>
      </c>
      <c r="Q1369" s="55"/>
      <c r="R1369" s="55"/>
      <c r="S1369" s="56" t="s">
        <v>588</v>
      </c>
      <c r="T1369" s="57" t="s">
        <v>618</v>
      </c>
      <c r="U1369" s="10"/>
      <c r="V1369" s="10"/>
    </row>
    <row r="1370" spans="1:22" ht="13.05" customHeight="1" x14ac:dyDescent="0.25">
      <c r="A1370" s="10"/>
      <c r="B1370" s="71">
        <f t="shared" si="21"/>
        <v>0</v>
      </c>
      <c r="C1370" s="66">
        <v>102</v>
      </c>
      <c r="D1370" s="67">
        <v>9781474744836</v>
      </c>
      <c r="E1370" s="67"/>
      <c r="F1370" s="50">
        <v>8.99</v>
      </c>
      <c r="G1370" s="55" t="s">
        <v>881</v>
      </c>
      <c r="H1370" s="56" t="s">
        <v>887</v>
      </c>
      <c r="I1370" s="55" t="s">
        <v>2028</v>
      </c>
      <c r="J1370" s="55" t="s">
        <v>30</v>
      </c>
      <c r="K1370" s="58">
        <v>42999</v>
      </c>
      <c r="L1370" s="55" t="s">
        <v>701</v>
      </c>
      <c r="M1370" s="56" t="s">
        <v>888</v>
      </c>
      <c r="N1370" s="56" t="s">
        <v>880</v>
      </c>
      <c r="O1370" s="56" t="s">
        <v>633</v>
      </c>
      <c r="P1370" s="55" t="s">
        <v>26</v>
      </c>
      <c r="Q1370" s="55"/>
      <c r="R1370" s="55"/>
      <c r="S1370" s="56" t="s">
        <v>588</v>
      </c>
      <c r="T1370" s="57" t="s">
        <v>618</v>
      </c>
      <c r="U1370" s="10"/>
      <c r="V1370" s="10"/>
    </row>
    <row r="1371" spans="1:22" ht="13.05" customHeight="1" x14ac:dyDescent="0.25">
      <c r="A1371" s="10"/>
      <c r="B1371" s="71">
        <f t="shared" si="21"/>
        <v>0</v>
      </c>
      <c r="C1371" s="66">
        <v>103</v>
      </c>
      <c r="D1371" s="67">
        <v>9781474734486</v>
      </c>
      <c r="E1371" s="67"/>
      <c r="F1371" s="50">
        <v>7.99</v>
      </c>
      <c r="G1371" s="55" t="s">
        <v>889</v>
      </c>
      <c r="H1371" s="56" t="s">
        <v>890</v>
      </c>
      <c r="I1371" s="55" t="s">
        <v>2029</v>
      </c>
      <c r="J1371" s="55" t="s">
        <v>30</v>
      </c>
      <c r="K1371" s="58">
        <v>43125</v>
      </c>
      <c r="L1371" s="55" t="s">
        <v>700</v>
      </c>
      <c r="M1371" s="56" t="s">
        <v>609</v>
      </c>
      <c r="N1371" s="56" t="s">
        <v>120</v>
      </c>
      <c r="O1371" s="56" t="s">
        <v>610</v>
      </c>
      <c r="P1371" s="55" t="s">
        <v>26</v>
      </c>
      <c r="Q1371" s="55" t="s">
        <v>116</v>
      </c>
      <c r="R1371" s="55">
        <v>2.2999999999999998</v>
      </c>
      <c r="S1371" s="56" t="s">
        <v>138</v>
      </c>
      <c r="T1371" s="57" t="s">
        <v>618</v>
      </c>
      <c r="U1371" s="10"/>
      <c r="V1371" s="10"/>
    </row>
    <row r="1372" spans="1:22" ht="13.05" customHeight="1" x14ac:dyDescent="0.25">
      <c r="A1372" s="10"/>
      <c r="B1372" s="71">
        <f t="shared" si="21"/>
        <v>0</v>
      </c>
      <c r="C1372" s="66">
        <v>103</v>
      </c>
      <c r="D1372" s="67">
        <v>9781474734493</v>
      </c>
      <c r="E1372" s="67"/>
      <c r="F1372" s="50">
        <v>7.99</v>
      </c>
      <c r="G1372" s="55" t="s">
        <v>889</v>
      </c>
      <c r="H1372" s="56" t="s">
        <v>890</v>
      </c>
      <c r="I1372" s="55" t="s">
        <v>2030</v>
      </c>
      <c r="J1372" s="55" t="s">
        <v>30</v>
      </c>
      <c r="K1372" s="58">
        <v>43125</v>
      </c>
      <c r="L1372" s="55" t="s">
        <v>700</v>
      </c>
      <c r="M1372" s="56" t="s">
        <v>609</v>
      </c>
      <c r="N1372" s="56" t="s">
        <v>120</v>
      </c>
      <c r="O1372" s="56" t="s">
        <v>610</v>
      </c>
      <c r="P1372" s="55" t="s">
        <v>26</v>
      </c>
      <c r="Q1372" s="55" t="s">
        <v>116</v>
      </c>
      <c r="R1372" s="55">
        <v>2.4</v>
      </c>
      <c r="S1372" s="56" t="s">
        <v>138</v>
      </c>
      <c r="T1372" s="57" t="s">
        <v>618</v>
      </c>
      <c r="U1372" s="10"/>
      <c r="V1372" s="10"/>
    </row>
    <row r="1373" spans="1:22" ht="13.05" customHeight="1" x14ac:dyDescent="0.25">
      <c r="A1373" s="10"/>
      <c r="B1373" s="71">
        <f t="shared" si="21"/>
        <v>0</v>
      </c>
      <c r="C1373" s="66">
        <v>103</v>
      </c>
      <c r="D1373" s="67">
        <v>9781406289947</v>
      </c>
      <c r="E1373" s="67"/>
      <c r="F1373" s="50">
        <v>8.99</v>
      </c>
      <c r="G1373" s="55" t="s">
        <v>889</v>
      </c>
      <c r="H1373" s="56" t="s">
        <v>891</v>
      </c>
      <c r="I1373" s="55" t="s">
        <v>2031</v>
      </c>
      <c r="J1373" s="55" t="s">
        <v>30</v>
      </c>
      <c r="K1373" s="58">
        <v>42397</v>
      </c>
      <c r="L1373" s="55" t="s">
        <v>892</v>
      </c>
      <c r="M1373" s="56" t="s">
        <v>617</v>
      </c>
      <c r="N1373" s="56" t="s">
        <v>371</v>
      </c>
      <c r="O1373" s="56" t="s">
        <v>396</v>
      </c>
      <c r="P1373" s="55" t="s">
        <v>26</v>
      </c>
      <c r="Q1373" s="55" t="s">
        <v>493</v>
      </c>
      <c r="R1373" s="55">
        <v>4.2</v>
      </c>
      <c r="S1373" s="56" t="s">
        <v>478</v>
      </c>
      <c r="T1373" s="57" t="s">
        <v>806</v>
      </c>
      <c r="U1373" s="10"/>
      <c r="V1373" s="10"/>
    </row>
    <row r="1374" spans="1:22" ht="13.05" customHeight="1" x14ac:dyDescent="0.25">
      <c r="A1374" s="10"/>
      <c r="B1374" s="71">
        <f t="shared" si="21"/>
        <v>0</v>
      </c>
      <c r="C1374" s="66">
        <v>103</v>
      </c>
      <c r="D1374" s="67">
        <v>9781406289961</v>
      </c>
      <c r="E1374" s="67"/>
      <c r="F1374" s="50">
        <v>8.99</v>
      </c>
      <c r="G1374" s="55" t="s">
        <v>889</v>
      </c>
      <c r="H1374" s="56" t="s">
        <v>891</v>
      </c>
      <c r="I1374" s="55" t="s">
        <v>2032</v>
      </c>
      <c r="J1374" s="55" t="s">
        <v>30</v>
      </c>
      <c r="K1374" s="58">
        <v>42411</v>
      </c>
      <c r="L1374" s="55" t="s">
        <v>892</v>
      </c>
      <c r="M1374" s="56" t="s">
        <v>617</v>
      </c>
      <c r="N1374" s="56" t="s">
        <v>371</v>
      </c>
      <c r="O1374" s="56" t="s">
        <v>396</v>
      </c>
      <c r="P1374" s="55" t="s">
        <v>26</v>
      </c>
      <c r="Q1374" s="55" t="s">
        <v>493</v>
      </c>
      <c r="R1374" s="55">
        <v>4.2</v>
      </c>
      <c r="S1374" s="56" t="s">
        <v>478</v>
      </c>
      <c r="T1374" s="57" t="s">
        <v>806</v>
      </c>
      <c r="U1374" s="10"/>
      <c r="V1374" s="10"/>
    </row>
    <row r="1375" spans="1:22" ht="13.05" customHeight="1" x14ac:dyDescent="0.25">
      <c r="A1375" s="10"/>
      <c r="B1375" s="71">
        <f t="shared" si="21"/>
        <v>0</v>
      </c>
      <c r="C1375" s="66">
        <v>103</v>
      </c>
      <c r="D1375" s="67">
        <v>9781406296433</v>
      </c>
      <c r="E1375" s="67"/>
      <c r="F1375" s="50">
        <v>8.99</v>
      </c>
      <c r="G1375" s="55" t="s">
        <v>889</v>
      </c>
      <c r="H1375" s="56" t="s">
        <v>891</v>
      </c>
      <c r="I1375" s="55" t="s">
        <v>2033</v>
      </c>
      <c r="J1375" s="55" t="s">
        <v>30</v>
      </c>
      <c r="K1375" s="58">
        <v>42439</v>
      </c>
      <c r="L1375" s="55" t="s">
        <v>892</v>
      </c>
      <c r="M1375" s="56" t="s">
        <v>617</v>
      </c>
      <c r="N1375" s="56" t="s">
        <v>371</v>
      </c>
      <c r="O1375" s="56" t="s">
        <v>396</v>
      </c>
      <c r="P1375" s="55" t="s">
        <v>26</v>
      </c>
      <c r="Q1375" s="55" t="s">
        <v>493</v>
      </c>
      <c r="R1375" s="55">
        <v>4.5999999999999996</v>
      </c>
      <c r="S1375" s="56" t="s">
        <v>478</v>
      </c>
      <c r="T1375" s="57" t="s">
        <v>806</v>
      </c>
      <c r="U1375" s="10"/>
      <c r="V1375" s="10"/>
    </row>
    <row r="1376" spans="1:22" ht="13.05" customHeight="1" x14ac:dyDescent="0.25">
      <c r="A1376" s="10"/>
      <c r="B1376" s="71">
        <f t="shared" si="21"/>
        <v>0</v>
      </c>
      <c r="C1376" s="66">
        <v>103</v>
      </c>
      <c r="D1376" s="67">
        <v>9781406289954</v>
      </c>
      <c r="E1376" s="67"/>
      <c r="F1376" s="50">
        <v>8.99</v>
      </c>
      <c r="G1376" s="55" t="s">
        <v>889</v>
      </c>
      <c r="H1376" s="56" t="s">
        <v>891</v>
      </c>
      <c r="I1376" s="55" t="s">
        <v>2034</v>
      </c>
      <c r="J1376" s="55" t="s">
        <v>30</v>
      </c>
      <c r="K1376" s="58">
        <v>42411</v>
      </c>
      <c r="L1376" s="55" t="s">
        <v>892</v>
      </c>
      <c r="M1376" s="56" t="s">
        <v>617</v>
      </c>
      <c r="N1376" s="56" t="s">
        <v>371</v>
      </c>
      <c r="O1376" s="56" t="s">
        <v>396</v>
      </c>
      <c r="P1376" s="55" t="s">
        <v>26</v>
      </c>
      <c r="Q1376" s="55" t="s">
        <v>493</v>
      </c>
      <c r="R1376" s="55">
        <v>4.3</v>
      </c>
      <c r="S1376" s="56" t="s">
        <v>478</v>
      </c>
      <c r="T1376" s="57" t="s">
        <v>806</v>
      </c>
      <c r="U1376" s="10"/>
      <c r="V1376" s="10"/>
    </row>
    <row r="1377" spans="1:22" ht="13.05" customHeight="1" x14ac:dyDescent="0.25">
      <c r="A1377" s="10"/>
      <c r="B1377" s="71">
        <f t="shared" si="21"/>
        <v>0</v>
      </c>
      <c r="C1377" s="66">
        <v>103</v>
      </c>
      <c r="D1377" s="67">
        <v>9781474786812</v>
      </c>
      <c r="E1377" s="67"/>
      <c r="F1377" s="50">
        <v>8.99</v>
      </c>
      <c r="G1377" s="55" t="s">
        <v>889</v>
      </c>
      <c r="H1377" s="56" t="s">
        <v>893</v>
      </c>
      <c r="I1377" s="55" t="s">
        <v>2029</v>
      </c>
      <c r="J1377" s="55" t="s">
        <v>30</v>
      </c>
      <c r="K1377" s="58">
        <v>44336</v>
      </c>
      <c r="L1377" s="55" t="s">
        <v>894</v>
      </c>
      <c r="M1377" s="56" t="s">
        <v>617</v>
      </c>
      <c r="N1377" s="56" t="s">
        <v>371</v>
      </c>
      <c r="O1377" s="56" t="s">
        <v>396</v>
      </c>
      <c r="P1377" s="55" t="s">
        <v>26</v>
      </c>
      <c r="Q1377" s="55"/>
      <c r="R1377" s="55"/>
      <c r="S1377" s="56" t="s">
        <v>504</v>
      </c>
      <c r="T1377" s="57" t="s">
        <v>618</v>
      </c>
      <c r="U1377" s="10"/>
      <c r="V1377" s="10"/>
    </row>
    <row r="1378" spans="1:22" ht="13.05" customHeight="1" x14ac:dyDescent="0.25">
      <c r="A1378" s="10"/>
      <c r="B1378" s="71">
        <f t="shared" si="21"/>
        <v>0</v>
      </c>
      <c r="C1378" s="66">
        <v>103</v>
      </c>
      <c r="D1378" s="67">
        <v>9781474786744</v>
      </c>
      <c r="E1378" s="67"/>
      <c r="F1378" s="50">
        <v>12.99</v>
      </c>
      <c r="G1378" s="55" t="s">
        <v>889</v>
      </c>
      <c r="H1378" s="56" t="s">
        <v>893</v>
      </c>
      <c r="I1378" s="55" t="s">
        <v>2029</v>
      </c>
      <c r="J1378" s="55" t="s">
        <v>608</v>
      </c>
      <c r="K1378" s="58">
        <v>43853</v>
      </c>
      <c r="L1378" s="55" t="s">
        <v>894</v>
      </c>
      <c r="M1378" s="56" t="s">
        <v>617</v>
      </c>
      <c r="N1378" s="56" t="s">
        <v>371</v>
      </c>
      <c r="O1378" s="56" t="s">
        <v>396</v>
      </c>
      <c r="P1378" s="55" t="s">
        <v>26</v>
      </c>
      <c r="Q1378" s="55"/>
      <c r="R1378" s="55">
        <v>4</v>
      </c>
      <c r="S1378" s="56" t="s">
        <v>504</v>
      </c>
      <c r="T1378" s="57" t="s">
        <v>618</v>
      </c>
      <c r="U1378" s="10"/>
      <c r="V1378" s="10"/>
    </row>
    <row r="1379" spans="1:22" ht="13.05" customHeight="1" x14ac:dyDescent="0.25">
      <c r="A1379" s="10"/>
      <c r="B1379" s="71">
        <f t="shared" si="21"/>
        <v>0</v>
      </c>
      <c r="C1379" s="66">
        <v>103</v>
      </c>
      <c r="D1379" s="67">
        <v>9781474786829</v>
      </c>
      <c r="E1379" s="67"/>
      <c r="F1379" s="50">
        <v>8.99</v>
      </c>
      <c r="G1379" s="55" t="s">
        <v>889</v>
      </c>
      <c r="H1379" s="56" t="s">
        <v>893</v>
      </c>
      <c r="I1379" s="55" t="s">
        <v>2035</v>
      </c>
      <c r="J1379" s="55" t="s">
        <v>30</v>
      </c>
      <c r="K1379" s="58">
        <v>44336</v>
      </c>
      <c r="L1379" s="55" t="s">
        <v>894</v>
      </c>
      <c r="M1379" s="56" t="s">
        <v>617</v>
      </c>
      <c r="N1379" s="56" t="s">
        <v>371</v>
      </c>
      <c r="O1379" s="56" t="s">
        <v>396</v>
      </c>
      <c r="P1379" s="55" t="s">
        <v>26</v>
      </c>
      <c r="Q1379" s="55"/>
      <c r="R1379" s="55"/>
      <c r="S1379" s="56" t="s">
        <v>504</v>
      </c>
      <c r="T1379" s="57" t="s">
        <v>618</v>
      </c>
      <c r="U1379" s="10"/>
      <c r="V1379" s="10"/>
    </row>
    <row r="1380" spans="1:22" ht="13.05" customHeight="1" x14ac:dyDescent="0.25">
      <c r="A1380" s="10"/>
      <c r="B1380" s="71">
        <f t="shared" si="21"/>
        <v>0</v>
      </c>
      <c r="C1380" s="66">
        <v>103</v>
      </c>
      <c r="D1380" s="67">
        <v>9781474786768</v>
      </c>
      <c r="E1380" s="67"/>
      <c r="F1380" s="50">
        <v>12.99</v>
      </c>
      <c r="G1380" s="55" t="s">
        <v>889</v>
      </c>
      <c r="H1380" s="56" t="s">
        <v>893</v>
      </c>
      <c r="I1380" s="55" t="s">
        <v>2035</v>
      </c>
      <c r="J1380" s="55" t="s">
        <v>608</v>
      </c>
      <c r="K1380" s="58">
        <v>43853</v>
      </c>
      <c r="L1380" s="55" t="s">
        <v>894</v>
      </c>
      <c r="M1380" s="56" t="s">
        <v>617</v>
      </c>
      <c r="N1380" s="56" t="s">
        <v>371</v>
      </c>
      <c r="O1380" s="56" t="s">
        <v>396</v>
      </c>
      <c r="P1380" s="55" t="s">
        <v>26</v>
      </c>
      <c r="Q1380" s="55"/>
      <c r="R1380" s="55">
        <v>4.5</v>
      </c>
      <c r="S1380" s="56" t="s">
        <v>504</v>
      </c>
      <c r="T1380" s="57" t="s">
        <v>618</v>
      </c>
      <c r="U1380" s="10"/>
      <c r="V1380" s="10"/>
    </row>
    <row r="1381" spans="1:22" ht="13.05" customHeight="1" x14ac:dyDescent="0.25">
      <c r="A1381" s="10"/>
      <c r="B1381" s="71">
        <f t="shared" si="21"/>
        <v>0</v>
      </c>
      <c r="C1381" s="66">
        <v>103</v>
      </c>
      <c r="D1381" s="67">
        <v>9781474786850</v>
      </c>
      <c r="E1381" s="67"/>
      <c r="F1381" s="50">
        <v>8.99</v>
      </c>
      <c r="G1381" s="55" t="s">
        <v>889</v>
      </c>
      <c r="H1381" s="56" t="s">
        <v>893</v>
      </c>
      <c r="I1381" s="55" t="s">
        <v>2036</v>
      </c>
      <c r="J1381" s="55" t="s">
        <v>30</v>
      </c>
      <c r="K1381" s="58">
        <v>44364</v>
      </c>
      <c r="L1381" s="55" t="s">
        <v>894</v>
      </c>
      <c r="M1381" s="56" t="s">
        <v>617</v>
      </c>
      <c r="N1381" s="56" t="s">
        <v>371</v>
      </c>
      <c r="O1381" s="56" t="s">
        <v>396</v>
      </c>
      <c r="P1381" s="55" t="s">
        <v>26</v>
      </c>
      <c r="Q1381" s="55"/>
      <c r="R1381" s="55"/>
      <c r="S1381" s="56" t="s">
        <v>504</v>
      </c>
      <c r="T1381" s="57" t="s">
        <v>618</v>
      </c>
      <c r="U1381" s="10"/>
      <c r="V1381" s="10"/>
    </row>
    <row r="1382" spans="1:22" ht="13.05" customHeight="1" x14ac:dyDescent="0.25">
      <c r="A1382" s="10"/>
      <c r="B1382" s="71">
        <f t="shared" si="21"/>
        <v>0</v>
      </c>
      <c r="C1382" s="66">
        <v>103</v>
      </c>
      <c r="D1382" s="67">
        <v>9781474786775</v>
      </c>
      <c r="E1382" s="67"/>
      <c r="F1382" s="50">
        <v>12.99</v>
      </c>
      <c r="G1382" s="55" t="s">
        <v>889</v>
      </c>
      <c r="H1382" s="56" t="s">
        <v>893</v>
      </c>
      <c r="I1382" s="55" t="s">
        <v>2036</v>
      </c>
      <c r="J1382" s="55" t="s">
        <v>608</v>
      </c>
      <c r="K1382" s="58">
        <v>43867</v>
      </c>
      <c r="L1382" s="55" t="s">
        <v>894</v>
      </c>
      <c r="M1382" s="56" t="s">
        <v>617</v>
      </c>
      <c r="N1382" s="56" t="s">
        <v>371</v>
      </c>
      <c r="O1382" s="56" t="s">
        <v>396</v>
      </c>
      <c r="P1382" s="55" t="s">
        <v>26</v>
      </c>
      <c r="Q1382" s="55"/>
      <c r="R1382" s="55">
        <v>3.8</v>
      </c>
      <c r="S1382" s="56" t="s">
        <v>504</v>
      </c>
      <c r="T1382" s="57" t="s">
        <v>618</v>
      </c>
      <c r="U1382" s="10"/>
      <c r="V1382" s="10"/>
    </row>
    <row r="1383" spans="1:22" ht="13.05" customHeight="1" x14ac:dyDescent="0.25">
      <c r="A1383" s="10"/>
      <c r="B1383" s="71">
        <f t="shared" si="21"/>
        <v>0</v>
      </c>
      <c r="C1383" s="66">
        <v>103</v>
      </c>
      <c r="D1383" s="67">
        <v>9781474786867</v>
      </c>
      <c r="E1383" s="67"/>
      <c r="F1383" s="50">
        <v>8.99</v>
      </c>
      <c r="G1383" s="55" t="s">
        <v>889</v>
      </c>
      <c r="H1383" s="56" t="s">
        <v>893</v>
      </c>
      <c r="I1383" s="55" t="s">
        <v>2037</v>
      </c>
      <c r="J1383" s="55" t="s">
        <v>30</v>
      </c>
      <c r="K1383" s="58">
        <v>44364</v>
      </c>
      <c r="L1383" s="55" t="s">
        <v>894</v>
      </c>
      <c r="M1383" s="56" t="s">
        <v>617</v>
      </c>
      <c r="N1383" s="56" t="s">
        <v>371</v>
      </c>
      <c r="O1383" s="56" t="s">
        <v>396</v>
      </c>
      <c r="P1383" s="55" t="s">
        <v>26</v>
      </c>
      <c r="Q1383" s="55"/>
      <c r="R1383" s="55"/>
      <c r="S1383" s="56" t="s">
        <v>504</v>
      </c>
      <c r="T1383" s="57" t="s">
        <v>618</v>
      </c>
      <c r="U1383" s="10"/>
      <c r="V1383" s="10"/>
    </row>
    <row r="1384" spans="1:22" ht="13.05" customHeight="1" x14ac:dyDescent="0.25">
      <c r="A1384" s="10"/>
      <c r="B1384" s="71">
        <f t="shared" si="21"/>
        <v>0</v>
      </c>
      <c r="C1384" s="66">
        <v>103</v>
      </c>
      <c r="D1384" s="67">
        <v>9781474786782</v>
      </c>
      <c r="E1384" s="67"/>
      <c r="F1384" s="50">
        <v>12.99</v>
      </c>
      <c r="G1384" s="55" t="s">
        <v>889</v>
      </c>
      <c r="H1384" s="56" t="s">
        <v>893</v>
      </c>
      <c r="I1384" s="55" t="s">
        <v>2037</v>
      </c>
      <c r="J1384" s="55" t="s">
        <v>608</v>
      </c>
      <c r="K1384" s="58">
        <v>43867</v>
      </c>
      <c r="L1384" s="55" t="s">
        <v>894</v>
      </c>
      <c r="M1384" s="56" t="s">
        <v>617</v>
      </c>
      <c r="N1384" s="56" t="s">
        <v>371</v>
      </c>
      <c r="O1384" s="56" t="s">
        <v>396</v>
      </c>
      <c r="P1384" s="55" t="s">
        <v>26</v>
      </c>
      <c r="Q1384" s="55"/>
      <c r="R1384" s="55">
        <v>3.5</v>
      </c>
      <c r="S1384" s="56" t="s">
        <v>504</v>
      </c>
      <c r="T1384" s="57" t="s">
        <v>618</v>
      </c>
      <c r="U1384" s="10"/>
      <c r="V1384" s="10"/>
    </row>
    <row r="1385" spans="1:22" ht="13.05" customHeight="1" x14ac:dyDescent="0.25">
      <c r="A1385" s="10"/>
      <c r="B1385" s="71">
        <f t="shared" si="21"/>
        <v>0</v>
      </c>
      <c r="C1385" s="66">
        <v>103</v>
      </c>
      <c r="D1385" s="67">
        <v>9781474786874</v>
      </c>
      <c r="E1385" s="67"/>
      <c r="F1385" s="50">
        <v>8.99</v>
      </c>
      <c r="G1385" s="55" t="s">
        <v>889</v>
      </c>
      <c r="H1385" s="56" t="s">
        <v>893</v>
      </c>
      <c r="I1385" s="55" t="s">
        <v>2038</v>
      </c>
      <c r="J1385" s="55" t="s">
        <v>30</v>
      </c>
      <c r="K1385" s="58">
        <v>44336</v>
      </c>
      <c r="L1385" s="55" t="s">
        <v>894</v>
      </c>
      <c r="M1385" s="56" t="s">
        <v>617</v>
      </c>
      <c r="N1385" s="56" t="s">
        <v>371</v>
      </c>
      <c r="O1385" s="56" t="s">
        <v>396</v>
      </c>
      <c r="P1385" s="55" t="s">
        <v>26</v>
      </c>
      <c r="Q1385" s="55"/>
      <c r="R1385" s="55"/>
      <c r="S1385" s="56" t="s">
        <v>504</v>
      </c>
      <c r="T1385" s="57" t="s">
        <v>618</v>
      </c>
      <c r="U1385" s="10"/>
      <c r="V1385" s="10"/>
    </row>
    <row r="1386" spans="1:22" ht="13.05" customHeight="1" x14ac:dyDescent="0.25">
      <c r="A1386" s="10"/>
      <c r="B1386" s="71">
        <f t="shared" si="21"/>
        <v>0</v>
      </c>
      <c r="C1386" s="66">
        <v>103</v>
      </c>
      <c r="D1386" s="67">
        <v>9781474786805</v>
      </c>
      <c r="E1386" s="67"/>
      <c r="F1386" s="50">
        <v>12.99</v>
      </c>
      <c r="G1386" s="55" t="s">
        <v>889</v>
      </c>
      <c r="H1386" s="56" t="s">
        <v>893</v>
      </c>
      <c r="I1386" s="55" t="s">
        <v>2038</v>
      </c>
      <c r="J1386" s="55" t="s">
        <v>608</v>
      </c>
      <c r="K1386" s="58">
        <v>43853</v>
      </c>
      <c r="L1386" s="55" t="s">
        <v>894</v>
      </c>
      <c r="M1386" s="56" t="s">
        <v>617</v>
      </c>
      <c r="N1386" s="56" t="s">
        <v>371</v>
      </c>
      <c r="O1386" s="56" t="s">
        <v>396</v>
      </c>
      <c r="P1386" s="55" t="s">
        <v>26</v>
      </c>
      <c r="Q1386" s="55"/>
      <c r="R1386" s="55">
        <v>3.8</v>
      </c>
      <c r="S1386" s="56" t="s">
        <v>504</v>
      </c>
      <c r="T1386" s="57" t="s">
        <v>618</v>
      </c>
      <c r="U1386" s="10"/>
      <c r="V1386" s="10"/>
    </row>
    <row r="1387" spans="1:22" ht="13.05" customHeight="1" x14ac:dyDescent="0.25">
      <c r="A1387" s="10"/>
      <c r="B1387" s="71">
        <f t="shared" si="21"/>
        <v>0</v>
      </c>
      <c r="C1387" s="66">
        <v>104</v>
      </c>
      <c r="D1387" s="67">
        <v>9781474761000</v>
      </c>
      <c r="E1387" s="67"/>
      <c r="F1387" s="50">
        <v>7.99</v>
      </c>
      <c r="G1387" s="55" t="s">
        <v>889</v>
      </c>
      <c r="H1387" s="56" t="s">
        <v>895</v>
      </c>
      <c r="I1387" s="55" t="s">
        <v>2039</v>
      </c>
      <c r="J1387" s="55" t="s">
        <v>30</v>
      </c>
      <c r="K1387" s="58">
        <v>43657</v>
      </c>
      <c r="L1387" s="55" t="s">
        <v>664</v>
      </c>
      <c r="M1387" s="56" t="s">
        <v>617</v>
      </c>
      <c r="N1387" s="56" t="s">
        <v>285</v>
      </c>
      <c r="O1387" s="56" t="s">
        <v>396</v>
      </c>
      <c r="P1387" s="55" t="s">
        <v>26</v>
      </c>
      <c r="Q1387" s="55" t="s">
        <v>116</v>
      </c>
      <c r="R1387" s="55">
        <v>4</v>
      </c>
      <c r="S1387" s="56" t="s">
        <v>478</v>
      </c>
      <c r="T1387" s="57" t="s">
        <v>618</v>
      </c>
      <c r="U1387" s="10"/>
      <c r="V1387" s="10"/>
    </row>
    <row r="1388" spans="1:22" ht="13.05" customHeight="1" x14ac:dyDescent="0.25">
      <c r="A1388" s="10"/>
      <c r="B1388" s="71">
        <f t="shared" si="21"/>
        <v>0</v>
      </c>
      <c r="C1388" s="66">
        <v>104</v>
      </c>
      <c r="D1388" s="67">
        <v>9781474760980</v>
      </c>
      <c r="E1388" s="67"/>
      <c r="F1388" s="50">
        <v>11.99</v>
      </c>
      <c r="G1388" s="55" t="s">
        <v>889</v>
      </c>
      <c r="H1388" s="56" t="s">
        <v>895</v>
      </c>
      <c r="I1388" s="55" t="s">
        <v>2039</v>
      </c>
      <c r="J1388" s="55" t="s">
        <v>608</v>
      </c>
      <c r="K1388" s="58">
        <v>43293</v>
      </c>
      <c r="L1388" s="55" t="s">
        <v>664</v>
      </c>
      <c r="M1388" s="56" t="s">
        <v>617</v>
      </c>
      <c r="N1388" s="56" t="s">
        <v>285</v>
      </c>
      <c r="O1388" s="56" t="s">
        <v>396</v>
      </c>
      <c r="P1388" s="55" t="s">
        <v>26</v>
      </c>
      <c r="Q1388" s="55" t="s">
        <v>116</v>
      </c>
      <c r="R1388" s="55">
        <v>4</v>
      </c>
      <c r="S1388" s="56" t="s">
        <v>478</v>
      </c>
      <c r="T1388" s="57" t="s">
        <v>618</v>
      </c>
      <c r="U1388" s="10"/>
      <c r="V1388" s="10"/>
    </row>
    <row r="1389" spans="1:22" ht="13.05" customHeight="1" x14ac:dyDescent="0.25">
      <c r="A1389" s="10"/>
      <c r="B1389" s="71">
        <f t="shared" si="21"/>
        <v>0</v>
      </c>
      <c r="C1389" s="66">
        <v>104</v>
      </c>
      <c r="D1389" s="67">
        <v>9781474761017</v>
      </c>
      <c r="E1389" s="67"/>
      <c r="F1389" s="50">
        <v>7.99</v>
      </c>
      <c r="G1389" s="55" t="s">
        <v>889</v>
      </c>
      <c r="H1389" s="56" t="s">
        <v>895</v>
      </c>
      <c r="I1389" s="55" t="s">
        <v>2040</v>
      </c>
      <c r="J1389" s="55" t="s">
        <v>30</v>
      </c>
      <c r="K1389" s="58">
        <v>43657</v>
      </c>
      <c r="L1389" s="55" t="s">
        <v>664</v>
      </c>
      <c r="M1389" s="56" t="s">
        <v>617</v>
      </c>
      <c r="N1389" s="56" t="s">
        <v>285</v>
      </c>
      <c r="O1389" s="56" t="s">
        <v>396</v>
      </c>
      <c r="P1389" s="55" t="s">
        <v>26</v>
      </c>
      <c r="Q1389" s="55" t="s">
        <v>116</v>
      </c>
      <c r="R1389" s="55">
        <v>3.6</v>
      </c>
      <c r="S1389" s="56" t="s">
        <v>478</v>
      </c>
      <c r="T1389" s="57" t="s">
        <v>618</v>
      </c>
      <c r="U1389" s="10"/>
      <c r="V1389" s="10"/>
    </row>
    <row r="1390" spans="1:22" ht="13.05" customHeight="1" x14ac:dyDescent="0.25">
      <c r="A1390" s="10"/>
      <c r="B1390" s="71">
        <f t="shared" si="21"/>
        <v>0</v>
      </c>
      <c r="C1390" s="66">
        <v>104</v>
      </c>
      <c r="D1390" s="67">
        <v>9781474760997</v>
      </c>
      <c r="E1390" s="67"/>
      <c r="F1390" s="50">
        <v>11.99</v>
      </c>
      <c r="G1390" s="55" t="s">
        <v>889</v>
      </c>
      <c r="H1390" s="56" t="s">
        <v>895</v>
      </c>
      <c r="I1390" s="55" t="s">
        <v>2040</v>
      </c>
      <c r="J1390" s="55" t="s">
        <v>608</v>
      </c>
      <c r="K1390" s="58">
        <v>43293</v>
      </c>
      <c r="L1390" s="55" t="s">
        <v>664</v>
      </c>
      <c r="M1390" s="56" t="s">
        <v>617</v>
      </c>
      <c r="N1390" s="56" t="s">
        <v>285</v>
      </c>
      <c r="O1390" s="56" t="s">
        <v>396</v>
      </c>
      <c r="P1390" s="55" t="s">
        <v>26</v>
      </c>
      <c r="Q1390" s="55" t="s">
        <v>116</v>
      </c>
      <c r="R1390" s="55">
        <v>3.6</v>
      </c>
      <c r="S1390" s="56" t="s">
        <v>478</v>
      </c>
      <c r="T1390" s="57" t="s">
        <v>618</v>
      </c>
      <c r="U1390" s="10"/>
      <c r="V1390" s="10"/>
    </row>
    <row r="1391" spans="1:22" ht="13.05" customHeight="1" x14ac:dyDescent="0.25">
      <c r="A1391" s="10"/>
      <c r="B1391" s="71">
        <f t="shared" si="21"/>
        <v>0</v>
      </c>
      <c r="C1391" s="66">
        <v>104</v>
      </c>
      <c r="D1391" s="67">
        <v>9781474755405</v>
      </c>
      <c r="E1391" s="67"/>
      <c r="F1391" s="50">
        <v>7.99</v>
      </c>
      <c r="G1391" s="55" t="s">
        <v>889</v>
      </c>
      <c r="H1391" s="56" t="s">
        <v>895</v>
      </c>
      <c r="I1391" s="55" t="s">
        <v>2041</v>
      </c>
      <c r="J1391" s="55" t="s">
        <v>30</v>
      </c>
      <c r="K1391" s="58">
        <v>43503</v>
      </c>
      <c r="L1391" s="55" t="s">
        <v>896</v>
      </c>
      <c r="M1391" s="56" t="s">
        <v>740</v>
      </c>
      <c r="N1391" s="56" t="s">
        <v>371</v>
      </c>
      <c r="O1391" s="56" t="s">
        <v>396</v>
      </c>
      <c r="P1391" s="55" t="s">
        <v>26</v>
      </c>
      <c r="Q1391" s="55" t="s">
        <v>116</v>
      </c>
      <c r="R1391" s="55">
        <v>4.4000000000000004</v>
      </c>
      <c r="S1391" s="56" t="s">
        <v>478</v>
      </c>
      <c r="T1391" s="57" t="s">
        <v>618</v>
      </c>
      <c r="U1391" s="10"/>
      <c r="V1391" s="10"/>
    </row>
    <row r="1392" spans="1:22" ht="13.05" customHeight="1" x14ac:dyDescent="0.25">
      <c r="A1392" s="10"/>
      <c r="B1392" s="71">
        <f t="shared" si="21"/>
        <v>0</v>
      </c>
      <c r="C1392" s="66">
        <v>104</v>
      </c>
      <c r="D1392" s="67">
        <v>9781474755351</v>
      </c>
      <c r="E1392" s="67"/>
      <c r="F1392" s="50">
        <v>11.99</v>
      </c>
      <c r="G1392" s="55" t="s">
        <v>889</v>
      </c>
      <c r="H1392" s="56" t="s">
        <v>895</v>
      </c>
      <c r="I1392" s="55" t="s">
        <v>2041</v>
      </c>
      <c r="J1392" s="55" t="s">
        <v>608</v>
      </c>
      <c r="K1392" s="58">
        <v>43139</v>
      </c>
      <c r="L1392" s="55" t="s">
        <v>896</v>
      </c>
      <c r="M1392" s="56" t="s">
        <v>740</v>
      </c>
      <c r="N1392" s="56" t="s">
        <v>371</v>
      </c>
      <c r="O1392" s="56" t="s">
        <v>396</v>
      </c>
      <c r="P1392" s="55" t="s">
        <v>26</v>
      </c>
      <c r="Q1392" s="55" t="s">
        <v>116</v>
      </c>
      <c r="R1392" s="55">
        <v>4.4000000000000004</v>
      </c>
      <c r="S1392" s="56" t="s">
        <v>478</v>
      </c>
      <c r="T1392" s="57" t="s">
        <v>618</v>
      </c>
      <c r="U1392" s="10"/>
      <c r="V1392" s="10"/>
    </row>
    <row r="1393" spans="1:22" ht="13.05" customHeight="1" x14ac:dyDescent="0.25">
      <c r="A1393" s="10"/>
      <c r="B1393" s="71">
        <f t="shared" si="21"/>
        <v>0</v>
      </c>
      <c r="C1393" s="66">
        <v>104</v>
      </c>
      <c r="D1393" s="67">
        <v>9781474755382</v>
      </c>
      <c r="E1393" s="67"/>
      <c r="F1393" s="50">
        <v>7.99</v>
      </c>
      <c r="G1393" s="55" t="s">
        <v>889</v>
      </c>
      <c r="H1393" s="56" t="s">
        <v>895</v>
      </c>
      <c r="I1393" s="55" t="s">
        <v>2036</v>
      </c>
      <c r="J1393" s="55" t="s">
        <v>30</v>
      </c>
      <c r="K1393" s="58">
        <v>43531</v>
      </c>
      <c r="L1393" s="55" t="s">
        <v>896</v>
      </c>
      <c r="M1393" s="56" t="s">
        <v>740</v>
      </c>
      <c r="N1393" s="56" t="s">
        <v>371</v>
      </c>
      <c r="O1393" s="56" t="s">
        <v>396</v>
      </c>
      <c r="P1393" s="55" t="s">
        <v>26</v>
      </c>
      <c r="Q1393" s="55" t="s">
        <v>116</v>
      </c>
      <c r="R1393" s="55">
        <v>4.5999999999999996</v>
      </c>
      <c r="S1393" s="56" t="s">
        <v>478</v>
      </c>
      <c r="T1393" s="57" t="s">
        <v>618</v>
      </c>
      <c r="U1393" s="10"/>
      <c r="V1393" s="10"/>
    </row>
    <row r="1394" spans="1:22" ht="13.05" customHeight="1" x14ac:dyDescent="0.25">
      <c r="A1394" s="10"/>
      <c r="B1394" s="71">
        <f t="shared" si="21"/>
        <v>0</v>
      </c>
      <c r="C1394" s="66">
        <v>104</v>
      </c>
      <c r="D1394" s="67">
        <v>9781474755368</v>
      </c>
      <c r="E1394" s="67"/>
      <c r="F1394" s="50">
        <v>11.99</v>
      </c>
      <c r="G1394" s="55" t="s">
        <v>889</v>
      </c>
      <c r="H1394" s="56" t="s">
        <v>895</v>
      </c>
      <c r="I1394" s="55" t="s">
        <v>2036</v>
      </c>
      <c r="J1394" s="55" t="s">
        <v>608</v>
      </c>
      <c r="K1394" s="58">
        <v>43167</v>
      </c>
      <c r="L1394" s="55" t="s">
        <v>896</v>
      </c>
      <c r="M1394" s="56" t="s">
        <v>740</v>
      </c>
      <c r="N1394" s="56" t="s">
        <v>371</v>
      </c>
      <c r="O1394" s="56" t="s">
        <v>396</v>
      </c>
      <c r="P1394" s="55" t="s">
        <v>26</v>
      </c>
      <c r="Q1394" s="55" t="s">
        <v>116</v>
      </c>
      <c r="R1394" s="55">
        <v>4.5999999999999996</v>
      </c>
      <c r="S1394" s="56" t="s">
        <v>478</v>
      </c>
      <c r="T1394" s="57" t="s">
        <v>618</v>
      </c>
      <c r="U1394" s="10"/>
      <c r="V1394" s="10"/>
    </row>
    <row r="1395" spans="1:22" ht="13.05" customHeight="1" x14ac:dyDescent="0.25">
      <c r="A1395" s="10"/>
      <c r="B1395" s="71">
        <f t="shared" si="21"/>
        <v>0</v>
      </c>
      <c r="C1395" s="66">
        <v>104</v>
      </c>
      <c r="D1395" s="67">
        <v>9781474755399</v>
      </c>
      <c r="E1395" s="67"/>
      <c r="F1395" s="50">
        <v>7.99</v>
      </c>
      <c r="G1395" s="55" t="s">
        <v>889</v>
      </c>
      <c r="H1395" s="56" t="s">
        <v>895</v>
      </c>
      <c r="I1395" s="55" t="s">
        <v>2038</v>
      </c>
      <c r="J1395" s="55" t="s">
        <v>30</v>
      </c>
      <c r="K1395" s="58">
        <v>43559</v>
      </c>
      <c r="L1395" s="55" t="s">
        <v>896</v>
      </c>
      <c r="M1395" s="56" t="s">
        <v>740</v>
      </c>
      <c r="N1395" s="56" t="s">
        <v>371</v>
      </c>
      <c r="O1395" s="56" t="s">
        <v>396</v>
      </c>
      <c r="P1395" s="55" t="s">
        <v>26</v>
      </c>
      <c r="Q1395" s="55" t="s">
        <v>116</v>
      </c>
      <c r="R1395" s="55">
        <v>3.8</v>
      </c>
      <c r="S1395" s="56" t="s">
        <v>478</v>
      </c>
      <c r="T1395" s="57" t="s">
        <v>618</v>
      </c>
      <c r="U1395" s="10"/>
      <c r="V1395" s="10"/>
    </row>
    <row r="1396" spans="1:22" ht="13.05" customHeight="1" x14ac:dyDescent="0.25">
      <c r="A1396" s="10"/>
      <c r="B1396" s="71">
        <f t="shared" si="21"/>
        <v>0</v>
      </c>
      <c r="C1396" s="66">
        <v>104</v>
      </c>
      <c r="D1396" s="67">
        <v>9781474755375</v>
      </c>
      <c r="E1396" s="67"/>
      <c r="F1396" s="50">
        <v>11.99</v>
      </c>
      <c r="G1396" s="55" t="s">
        <v>889</v>
      </c>
      <c r="H1396" s="56" t="s">
        <v>895</v>
      </c>
      <c r="I1396" s="55" t="s">
        <v>2038</v>
      </c>
      <c r="J1396" s="55" t="s">
        <v>608</v>
      </c>
      <c r="K1396" s="58">
        <v>43195</v>
      </c>
      <c r="L1396" s="55" t="s">
        <v>896</v>
      </c>
      <c r="M1396" s="56" t="s">
        <v>740</v>
      </c>
      <c r="N1396" s="56" t="s">
        <v>371</v>
      </c>
      <c r="O1396" s="56" t="s">
        <v>396</v>
      </c>
      <c r="P1396" s="55" t="s">
        <v>26</v>
      </c>
      <c r="Q1396" s="55" t="s">
        <v>116</v>
      </c>
      <c r="R1396" s="55">
        <v>3.8</v>
      </c>
      <c r="S1396" s="56" t="s">
        <v>478</v>
      </c>
      <c r="T1396" s="57" t="s">
        <v>618</v>
      </c>
      <c r="U1396" s="10"/>
      <c r="V1396" s="10"/>
    </row>
    <row r="1397" spans="1:22" ht="13.05" customHeight="1" x14ac:dyDescent="0.25">
      <c r="A1397" s="10"/>
      <c r="B1397" s="71">
        <f t="shared" si="21"/>
        <v>0</v>
      </c>
      <c r="C1397" s="66">
        <v>104</v>
      </c>
      <c r="D1397" s="67">
        <v>9781474723398</v>
      </c>
      <c r="E1397" s="67"/>
      <c r="F1397" s="50">
        <v>8.99</v>
      </c>
      <c r="G1397" s="55" t="s">
        <v>889</v>
      </c>
      <c r="H1397" s="56" t="s">
        <v>897</v>
      </c>
      <c r="I1397" s="55" t="s">
        <v>2042</v>
      </c>
      <c r="J1397" s="55" t="s">
        <v>30</v>
      </c>
      <c r="K1397" s="58">
        <v>42621</v>
      </c>
      <c r="L1397" s="55" t="s">
        <v>841</v>
      </c>
      <c r="M1397" s="56" t="s">
        <v>898</v>
      </c>
      <c r="N1397" s="56" t="s">
        <v>578</v>
      </c>
      <c r="O1397" s="56" t="s">
        <v>629</v>
      </c>
      <c r="P1397" s="55" t="s">
        <v>26</v>
      </c>
      <c r="Q1397" s="55" t="s">
        <v>493</v>
      </c>
      <c r="R1397" s="55">
        <v>5.5</v>
      </c>
      <c r="S1397" s="56"/>
      <c r="T1397" s="57" t="s">
        <v>618</v>
      </c>
      <c r="U1397" s="10"/>
      <c r="V1397" s="10"/>
    </row>
    <row r="1398" spans="1:22" ht="13.05" customHeight="1" x14ac:dyDescent="0.25">
      <c r="A1398" s="10"/>
      <c r="B1398" s="71">
        <f t="shared" si="21"/>
        <v>0</v>
      </c>
      <c r="C1398" s="66">
        <v>104</v>
      </c>
      <c r="D1398" s="67">
        <v>9781474723374</v>
      </c>
      <c r="E1398" s="67"/>
      <c r="F1398" s="50">
        <v>8.99</v>
      </c>
      <c r="G1398" s="55" t="s">
        <v>889</v>
      </c>
      <c r="H1398" s="56" t="s">
        <v>897</v>
      </c>
      <c r="I1398" s="55" t="s">
        <v>2043</v>
      </c>
      <c r="J1398" s="55" t="s">
        <v>30</v>
      </c>
      <c r="K1398" s="58">
        <v>42621</v>
      </c>
      <c r="L1398" s="55" t="s">
        <v>841</v>
      </c>
      <c r="M1398" s="56" t="s">
        <v>898</v>
      </c>
      <c r="N1398" s="56" t="s">
        <v>578</v>
      </c>
      <c r="O1398" s="56" t="s">
        <v>629</v>
      </c>
      <c r="P1398" s="55" t="s">
        <v>26</v>
      </c>
      <c r="Q1398" s="55" t="s">
        <v>493</v>
      </c>
      <c r="R1398" s="55">
        <v>5.5</v>
      </c>
      <c r="S1398" s="56"/>
      <c r="T1398" s="57" t="s">
        <v>618</v>
      </c>
      <c r="U1398" s="10"/>
      <c r="V1398" s="10"/>
    </row>
    <row r="1399" spans="1:22" ht="13.05" customHeight="1" x14ac:dyDescent="0.25">
      <c r="A1399" s="10"/>
      <c r="B1399" s="71">
        <f t="shared" si="21"/>
        <v>0</v>
      </c>
      <c r="C1399" s="66">
        <v>104</v>
      </c>
      <c r="D1399" s="67">
        <v>9781474723381</v>
      </c>
      <c r="E1399" s="67"/>
      <c r="F1399" s="50">
        <v>8.99</v>
      </c>
      <c r="G1399" s="55" t="s">
        <v>889</v>
      </c>
      <c r="H1399" s="56" t="s">
        <v>897</v>
      </c>
      <c r="I1399" s="55" t="s">
        <v>2044</v>
      </c>
      <c r="J1399" s="55" t="s">
        <v>30</v>
      </c>
      <c r="K1399" s="58">
        <v>42621</v>
      </c>
      <c r="L1399" s="55" t="s">
        <v>841</v>
      </c>
      <c r="M1399" s="56" t="s">
        <v>898</v>
      </c>
      <c r="N1399" s="56" t="s">
        <v>578</v>
      </c>
      <c r="O1399" s="56" t="s">
        <v>629</v>
      </c>
      <c r="P1399" s="55" t="s">
        <v>26</v>
      </c>
      <c r="Q1399" s="55" t="s">
        <v>493</v>
      </c>
      <c r="R1399" s="55">
        <v>5.3</v>
      </c>
      <c r="S1399" s="56"/>
      <c r="T1399" s="57" t="s">
        <v>618</v>
      </c>
      <c r="U1399" s="10"/>
      <c r="V1399" s="10"/>
    </row>
    <row r="1400" spans="1:22" ht="13.05" customHeight="1" x14ac:dyDescent="0.25">
      <c r="A1400" s="10"/>
      <c r="B1400" s="71">
        <f t="shared" si="21"/>
        <v>0</v>
      </c>
      <c r="C1400" s="66">
        <v>104</v>
      </c>
      <c r="D1400" s="67">
        <v>9781474723367</v>
      </c>
      <c r="E1400" s="67"/>
      <c r="F1400" s="50">
        <v>8.99</v>
      </c>
      <c r="G1400" s="55" t="s">
        <v>889</v>
      </c>
      <c r="H1400" s="56" t="s">
        <v>897</v>
      </c>
      <c r="I1400" s="55" t="s">
        <v>2045</v>
      </c>
      <c r="J1400" s="55" t="s">
        <v>30</v>
      </c>
      <c r="K1400" s="58">
        <v>42621</v>
      </c>
      <c r="L1400" s="55" t="s">
        <v>841</v>
      </c>
      <c r="M1400" s="56" t="s">
        <v>898</v>
      </c>
      <c r="N1400" s="56" t="s">
        <v>578</v>
      </c>
      <c r="O1400" s="56" t="s">
        <v>629</v>
      </c>
      <c r="P1400" s="55" t="s">
        <v>26</v>
      </c>
      <c r="Q1400" s="55" t="s">
        <v>493</v>
      </c>
      <c r="R1400" s="55">
        <v>5.5</v>
      </c>
      <c r="S1400" s="56"/>
      <c r="T1400" s="57" t="s">
        <v>618</v>
      </c>
      <c r="U1400" s="10"/>
      <c r="V1400" s="10"/>
    </row>
    <row r="1401" spans="1:22" ht="13.05" customHeight="1" x14ac:dyDescent="0.25">
      <c r="A1401" s="10"/>
      <c r="B1401" s="71">
        <f t="shared" si="21"/>
        <v>0</v>
      </c>
      <c r="C1401" s="66">
        <v>104</v>
      </c>
      <c r="D1401" s="67">
        <v>9781474758826</v>
      </c>
      <c r="E1401" s="67"/>
      <c r="F1401" s="50">
        <v>8.99</v>
      </c>
      <c r="G1401" s="55" t="s">
        <v>889</v>
      </c>
      <c r="H1401" s="56" t="s">
        <v>899</v>
      </c>
      <c r="I1401" s="55" t="s">
        <v>2046</v>
      </c>
      <c r="J1401" s="55" t="s">
        <v>30</v>
      </c>
      <c r="K1401" s="58">
        <v>43531</v>
      </c>
      <c r="L1401" s="55" t="s">
        <v>900</v>
      </c>
      <c r="M1401" s="56" t="s">
        <v>776</v>
      </c>
      <c r="N1401" s="56" t="s">
        <v>572</v>
      </c>
      <c r="O1401" s="56" t="s">
        <v>629</v>
      </c>
      <c r="P1401" s="55" t="s">
        <v>26</v>
      </c>
      <c r="Q1401" s="55" t="s">
        <v>493</v>
      </c>
      <c r="R1401" s="55">
        <v>7.2</v>
      </c>
      <c r="S1401" s="56"/>
      <c r="T1401" s="57" t="s">
        <v>885</v>
      </c>
      <c r="U1401" s="10"/>
      <c r="V1401" s="10"/>
    </row>
    <row r="1402" spans="1:22" ht="13.05" customHeight="1" x14ac:dyDescent="0.25">
      <c r="A1402" s="10"/>
      <c r="B1402" s="71">
        <f t="shared" si="21"/>
        <v>0</v>
      </c>
      <c r="C1402" s="66">
        <v>104</v>
      </c>
      <c r="D1402" s="67">
        <v>9781474758758</v>
      </c>
      <c r="E1402" s="67"/>
      <c r="F1402" s="50">
        <v>13.99</v>
      </c>
      <c r="G1402" s="55" t="s">
        <v>889</v>
      </c>
      <c r="H1402" s="56" t="s">
        <v>899</v>
      </c>
      <c r="I1402" s="55" t="s">
        <v>2046</v>
      </c>
      <c r="J1402" s="55" t="s">
        <v>608</v>
      </c>
      <c r="K1402" s="58">
        <v>43293</v>
      </c>
      <c r="L1402" s="55" t="s">
        <v>900</v>
      </c>
      <c r="M1402" s="56" t="s">
        <v>776</v>
      </c>
      <c r="N1402" s="56" t="s">
        <v>572</v>
      </c>
      <c r="O1402" s="56" t="s">
        <v>629</v>
      </c>
      <c r="P1402" s="55" t="s">
        <v>26</v>
      </c>
      <c r="Q1402" s="55" t="s">
        <v>493</v>
      </c>
      <c r="R1402" s="55">
        <v>7.2</v>
      </c>
      <c r="S1402" s="56"/>
      <c r="T1402" s="57" t="s">
        <v>885</v>
      </c>
      <c r="U1402" s="10"/>
      <c r="V1402" s="10"/>
    </row>
    <row r="1403" spans="1:22" ht="13.05" customHeight="1" x14ac:dyDescent="0.25">
      <c r="A1403" s="10"/>
      <c r="B1403" s="71">
        <f t="shared" si="21"/>
        <v>0</v>
      </c>
      <c r="C1403" s="66">
        <v>104</v>
      </c>
      <c r="D1403" s="67">
        <v>9781474758833</v>
      </c>
      <c r="E1403" s="67"/>
      <c r="F1403" s="50">
        <v>8.99</v>
      </c>
      <c r="G1403" s="55" t="s">
        <v>889</v>
      </c>
      <c r="H1403" s="56" t="s">
        <v>899</v>
      </c>
      <c r="I1403" s="55" t="s">
        <v>2047</v>
      </c>
      <c r="J1403" s="55" t="s">
        <v>30</v>
      </c>
      <c r="K1403" s="58">
        <v>43559</v>
      </c>
      <c r="L1403" s="55" t="s">
        <v>900</v>
      </c>
      <c r="M1403" s="56" t="s">
        <v>776</v>
      </c>
      <c r="N1403" s="56" t="s">
        <v>572</v>
      </c>
      <c r="O1403" s="56" t="s">
        <v>629</v>
      </c>
      <c r="P1403" s="55" t="s">
        <v>26</v>
      </c>
      <c r="Q1403" s="55" t="s">
        <v>493</v>
      </c>
      <c r="R1403" s="55">
        <v>7.2</v>
      </c>
      <c r="S1403" s="56"/>
      <c r="T1403" s="57" t="s">
        <v>885</v>
      </c>
      <c r="U1403" s="10"/>
      <c r="V1403" s="10"/>
    </row>
    <row r="1404" spans="1:22" ht="13.05" customHeight="1" x14ac:dyDescent="0.25">
      <c r="A1404" s="10"/>
      <c r="B1404" s="71">
        <f t="shared" si="21"/>
        <v>0</v>
      </c>
      <c r="C1404" s="66">
        <v>104</v>
      </c>
      <c r="D1404" s="67">
        <v>9781474758765</v>
      </c>
      <c r="E1404" s="67"/>
      <c r="F1404" s="50">
        <v>13.99</v>
      </c>
      <c r="G1404" s="55" t="s">
        <v>889</v>
      </c>
      <c r="H1404" s="56" t="s">
        <v>899</v>
      </c>
      <c r="I1404" s="55" t="s">
        <v>2047</v>
      </c>
      <c r="J1404" s="55" t="s">
        <v>608</v>
      </c>
      <c r="K1404" s="58">
        <v>43321</v>
      </c>
      <c r="L1404" s="55" t="s">
        <v>900</v>
      </c>
      <c r="M1404" s="56" t="s">
        <v>776</v>
      </c>
      <c r="N1404" s="56" t="s">
        <v>572</v>
      </c>
      <c r="O1404" s="56" t="s">
        <v>629</v>
      </c>
      <c r="P1404" s="55" t="s">
        <v>26</v>
      </c>
      <c r="Q1404" s="55" t="s">
        <v>493</v>
      </c>
      <c r="R1404" s="55">
        <v>7.2</v>
      </c>
      <c r="S1404" s="56"/>
      <c r="T1404" s="57" t="s">
        <v>885</v>
      </c>
      <c r="U1404" s="10"/>
      <c r="V1404" s="10"/>
    </row>
    <row r="1405" spans="1:22" ht="13.05" customHeight="1" x14ac:dyDescent="0.25">
      <c r="A1405" s="10"/>
      <c r="B1405" s="71">
        <f t="shared" si="21"/>
        <v>0</v>
      </c>
      <c r="C1405" s="66">
        <v>104</v>
      </c>
      <c r="D1405" s="67">
        <v>9781474758857</v>
      </c>
      <c r="E1405" s="67"/>
      <c r="F1405" s="50">
        <v>8.99</v>
      </c>
      <c r="G1405" s="55" t="s">
        <v>889</v>
      </c>
      <c r="H1405" s="56" t="s">
        <v>899</v>
      </c>
      <c r="I1405" s="55" t="s">
        <v>2048</v>
      </c>
      <c r="J1405" s="55" t="s">
        <v>30</v>
      </c>
      <c r="K1405" s="58">
        <v>43531</v>
      </c>
      <c r="L1405" s="55" t="s">
        <v>900</v>
      </c>
      <c r="M1405" s="56" t="s">
        <v>776</v>
      </c>
      <c r="N1405" s="56" t="s">
        <v>572</v>
      </c>
      <c r="O1405" s="56" t="s">
        <v>629</v>
      </c>
      <c r="P1405" s="55" t="s">
        <v>26</v>
      </c>
      <c r="Q1405" s="55" t="s">
        <v>493</v>
      </c>
      <c r="R1405" s="55">
        <v>7.5</v>
      </c>
      <c r="S1405" s="56"/>
      <c r="T1405" s="57" t="s">
        <v>885</v>
      </c>
      <c r="U1405" s="10"/>
      <c r="V1405" s="10"/>
    </row>
    <row r="1406" spans="1:22" ht="13.05" customHeight="1" x14ac:dyDescent="0.25">
      <c r="A1406" s="10"/>
      <c r="B1406" s="71">
        <f t="shared" si="21"/>
        <v>0</v>
      </c>
      <c r="C1406" s="66">
        <v>104</v>
      </c>
      <c r="D1406" s="67">
        <v>9781474758772</v>
      </c>
      <c r="E1406" s="67"/>
      <c r="F1406" s="50">
        <v>13.99</v>
      </c>
      <c r="G1406" s="55" t="s">
        <v>889</v>
      </c>
      <c r="H1406" s="56" t="s">
        <v>899</v>
      </c>
      <c r="I1406" s="55" t="s">
        <v>2048</v>
      </c>
      <c r="J1406" s="55" t="s">
        <v>608</v>
      </c>
      <c r="K1406" s="58">
        <v>43279</v>
      </c>
      <c r="L1406" s="55" t="s">
        <v>900</v>
      </c>
      <c r="M1406" s="56" t="s">
        <v>776</v>
      </c>
      <c r="N1406" s="56" t="s">
        <v>572</v>
      </c>
      <c r="O1406" s="56" t="s">
        <v>629</v>
      </c>
      <c r="P1406" s="55" t="s">
        <v>26</v>
      </c>
      <c r="Q1406" s="55" t="s">
        <v>493</v>
      </c>
      <c r="R1406" s="55">
        <v>7.5</v>
      </c>
      <c r="S1406" s="56"/>
      <c r="T1406" s="57" t="s">
        <v>885</v>
      </c>
      <c r="U1406" s="10"/>
      <c r="V1406" s="10"/>
    </row>
    <row r="1407" spans="1:22" ht="13.05" customHeight="1" x14ac:dyDescent="0.25">
      <c r="A1407" s="10"/>
      <c r="B1407" s="71">
        <f t="shared" si="21"/>
        <v>0</v>
      </c>
      <c r="C1407" s="66">
        <v>104</v>
      </c>
      <c r="D1407" s="67">
        <v>9781474758871</v>
      </c>
      <c r="E1407" s="67"/>
      <c r="F1407" s="50">
        <v>8.99</v>
      </c>
      <c r="G1407" s="55" t="s">
        <v>889</v>
      </c>
      <c r="H1407" s="56" t="s">
        <v>899</v>
      </c>
      <c r="I1407" s="55" t="s">
        <v>2049</v>
      </c>
      <c r="J1407" s="55" t="s">
        <v>30</v>
      </c>
      <c r="K1407" s="58">
        <v>43559</v>
      </c>
      <c r="L1407" s="55" t="s">
        <v>900</v>
      </c>
      <c r="M1407" s="56" t="s">
        <v>776</v>
      </c>
      <c r="N1407" s="56" t="s">
        <v>572</v>
      </c>
      <c r="O1407" s="56" t="s">
        <v>629</v>
      </c>
      <c r="P1407" s="55" t="s">
        <v>26</v>
      </c>
      <c r="Q1407" s="55" t="s">
        <v>493</v>
      </c>
      <c r="R1407" s="55">
        <v>7.5</v>
      </c>
      <c r="S1407" s="56"/>
      <c r="T1407" s="57" t="s">
        <v>885</v>
      </c>
      <c r="U1407" s="10"/>
      <c r="V1407" s="10"/>
    </row>
    <row r="1408" spans="1:22" ht="13.05" customHeight="1" x14ac:dyDescent="0.25">
      <c r="A1408" s="10"/>
      <c r="B1408" s="71">
        <f t="shared" si="21"/>
        <v>0</v>
      </c>
      <c r="C1408" s="66">
        <v>104</v>
      </c>
      <c r="D1408" s="67">
        <v>9781474758789</v>
      </c>
      <c r="E1408" s="67"/>
      <c r="F1408" s="50">
        <v>13.99</v>
      </c>
      <c r="G1408" s="55" t="s">
        <v>889</v>
      </c>
      <c r="H1408" s="56" t="s">
        <v>899</v>
      </c>
      <c r="I1408" s="55" t="s">
        <v>2049</v>
      </c>
      <c r="J1408" s="55" t="s">
        <v>608</v>
      </c>
      <c r="K1408" s="58">
        <v>43293</v>
      </c>
      <c r="L1408" s="55" t="s">
        <v>900</v>
      </c>
      <c r="M1408" s="56" t="s">
        <v>776</v>
      </c>
      <c r="N1408" s="56" t="s">
        <v>572</v>
      </c>
      <c r="O1408" s="56" t="s">
        <v>629</v>
      </c>
      <c r="P1408" s="55" t="s">
        <v>26</v>
      </c>
      <c r="Q1408" s="55" t="s">
        <v>493</v>
      </c>
      <c r="R1408" s="55">
        <v>7.5</v>
      </c>
      <c r="S1408" s="56"/>
      <c r="T1408" s="57" t="s">
        <v>885</v>
      </c>
      <c r="U1408" s="10"/>
      <c r="V1408" s="10"/>
    </row>
    <row r="1409" spans="1:22" ht="13.05" customHeight="1" x14ac:dyDescent="0.25">
      <c r="A1409" s="10"/>
      <c r="B1409" s="71">
        <f t="shared" si="21"/>
        <v>0</v>
      </c>
      <c r="C1409" s="66">
        <v>104</v>
      </c>
      <c r="D1409" s="67">
        <v>9781474758888</v>
      </c>
      <c r="E1409" s="67"/>
      <c r="F1409" s="50">
        <v>8.99</v>
      </c>
      <c r="G1409" s="55" t="s">
        <v>889</v>
      </c>
      <c r="H1409" s="56" t="s">
        <v>899</v>
      </c>
      <c r="I1409" s="55" t="s">
        <v>2050</v>
      </c>
      <c r="J1409" s="55" t="s">
        <v>30</v>
      </c>
      <c r="K1409" s="58">
        <v>43559</v>
      </c>
      <c r="L1409" s="55" t="s">
        <v>900</v>
      </c>
      <c r="M1409" s="56" t="s">
        <v>776</v>
      </c>
      <c r="N1409" s="56" t="s">
        <v>572</v>
      </c>
      <c r="O1409" s="56" t="s">
        <v>629</v>
      </c>
      <c r="P1409" s="55" t="s">
        <v>26</v>
      </c>
      <c r="Q1409" s="55" t="s">
        <v>493</v>
      </c>
      <c r="R1409" s="55">
        <v>7.6</v>
      </c>
      <c r="S1409" s="56"/>
      <c r="T1409" s="57" t="s">
        <v>885</v>
      </c>
      <c r="U1409" s="10"/>
      <c r="V1409" s="10"/>
    </row>
    <row r="1410" spans="1:22" ht="13.05" customHeight="1" x14ac:dyDescent="0.25">
      <c r="A1410" s="10"/>
      <c r="B1410" s="71">
        <f t="shared" si="21"/>
        <v>0</v>
      </c>
      <c r="C1410" s="66">
        <v>104</v>
      </c>
      <c r="D1410" s="67">
        <v>9781474758796</v>
      </c>
      <c r="E1410" s="67"/>
      <c r="F1410" s="50">
        <v>13.99</v>
      </c>
      <c r="G1410" s="55" t="s">
        <v>889</v>
      </c>
      <c r="H1410" s="56" t="s">
        <v>899</v>
      </c>
      <c r="I1410" s="55" t="s">
        <v>2050</v>
      </c>
      <c r="J1410" s="55" t="s">
        <v>608</v>
      </c>
      <c r="K1410" s="58">
        <v>43279</v>
      </c>
      <c r="L1410" s="55" t="s">
        <v>900</v>
      </c>
      <c r="M1410" s="56" t="s">
        <v>776</v>
      </c>
      <c r="N1410" s="56" t="s">
        <v>572</v>
      </c>
      <c r="O1410" s="56" t="s">
        <v>629</v>
      </c>
      <c r="P1410" s="55" t="s">
        <v>26</v>
      </c>
      <c r="Q1410" s="55" t="s">
        <v>493</v>
      </c>
      <c r="R1410" s="55">
        <v>7.6</v>
      </c>
      <c r="S1410" s="56"/>
      <c r="T1410" s="57" t="s">
        <v>885</v>
      </c>
      <c r="U1410" s="10"/>
      <c r="V1410" s="10"/>
    </row>
    <row r="1411" spans="1:22" ht="13.05" customHeight="1" x14ac:dyDescent="0.25">
      <c r="A1411" s="10"/>
      <c r="B1411" s="71">
        <f t="shared" si="21"/>
        <v>0</v>
      </c>
      <c r="C1411" s="66">
        <v>105</v>
      </c>
      <c r="D1411" s="67">
        <v>9781474774840</v>
      </c>
      <c r="E1411" s="67"/>
      <c r="F1411" s="50">
        <v>8.99</v>
      </c>
      <c r="G1411" s="55" t="s">
        <v>889</v>
      </c>
      <c r="H1411" s="56" t="s">
        <v>901</v>
      </c>
      <c r="I1411" s="55" t="s">
        <v>2051</v>
      </c>
      <c r="J1411" s="55" t="s">
        <v>30</v>
      </c>
      <c r="K1411" s="58">
        <v>43895</v>
      </c>
      <c r="L1411" s="55" t="s">
        <v>894</v>
      </c>
      <c r="M1411" s="56" t="s">
        <v>902</v>
      </c>
      <c r="N1411" s="56" t="s">
        <v>455</v>
      </c>
      <c r="O1411" s="56" t="s">
        <v>633</v>
      </c>
      <c r="P1411" s="55" t="s">
        <v>26</v>
      </c>
      <c r="Q1411" s="55"/>
      <c r="R1411" s="55">
        <v>5.6</v>
      </c>
      <c r="S1411" s="56"/>
      <c r="T1411" s="57" t="s">
        <v>618</v>
      </c>
      <c r="U1411" s="10"/>
      <c r="V1411" s="10"/>
    </row>
    <row r="1412" spans="1:22" ht="13.05" customHeight="1" x14ac:dyDescent="0.25">
      <c r="A1412" s="10"/>
      <c r="B1412" s="71">
        <f t="shared" si="21"/>
        <v>0</v>
      </c>
      <c r="C1412" s="66">
        <v>105</v>
      </c>
      <c r="D1412" s="67">
        <v>9781474774833</v>
      </c>
      <c r="E1412" s="67"/>
      <c r="F1412" s="50">
        <v>12.99</v>
      </c>
      <c r="G1412" s="55" t="s">
        <v>889</v>
      </c>
      <c r="H1412" s="56" t="s">
        <v>901</v>
      </c>
      <c r="I1412" s="55" t="s">
        <v>2051</v>
      </c>
      <c r="J1412" s="55" t="s">
        <v>608</v>
      </c>
      <c r="K1412" s="58">
        <v>43559</v>
      </c>
      <c r="L1412" s="55" t="s">
        <v>894</v>
      </c>
      <c r="M1412" s="56" t="s">
        <v>902</v>
      </c>
      <c r="N1412" s="56" t="s">
        <v>455</v>
      </c>
      <c r="O1412" s="56" t="s">
        <v>633</v>
      </c>
      <c r="P1412" s="55" t="s">
        <v>26</v>
      </c>
      <c r="Q1412" s="55"/>
      <c r="R1412" s="55">
        <v>5.6</v>
      </c>
      <c r="S1412" s="56"/>
      <c r="T1412" s="57" t="s">
        <v>618</v>
      </c>
      <c r="U1412" s="10"/>
      <c r="V1412" s="10"/>
    </row>
    <row r="1413" spans="1:22" ht="13.05" customHeight="1" x14ac:dyDescent="0.25">
      <c r="A1413" s="10"/>
      <c r="B1413" s="71">
        <f t="shared" si="21"/>
        <v>0</v>
      </c>
      <c r="C1413" s="66">
        <v>105</v>
      </c>
      <c r="D1413" s="67">
        <v>9781474788687</v>
      </c>
      <c r="E1413" s="67"/>
      <c r="F1413" s="50">
        <v>8.99</v>
      </c>
      <c r="G1413" s="55" t="s">
        <v>889</v>
      </c>
      <c r="H1413" s="56" t="s">
        <v>901</v>
      </c>
      <c r="I1413" s="55" t="s">
        <v>2052</v>
      </c>
      <c r="J1413" s="55" t="s">
        <v>30</v>
      </c>
      <c r="K1413" s="58">
        <v>44197</v>
      </c>
      <c r="L1413" s="55" t="s">
        <v>894</v>
      </c>
      <c r="M1413" s="56" t="s">
        <v>628</v>
      </c>
      <c r="N1413" s="56" t="s">
        <v>455</v>
      </c>
      <c r="O1413" s="56" t="s">
        <v>633</v>
      </c>
      <c r="P1413" s="55" t="s">
        <v>26</v>
      </c>
      <c r="Q1413" s="55"/>
      <c r="R1413" s="55">
        <v>5.0999999999999996</v>
      </c>
      <c r="S1413" s="56" t="s">
        <v>551</v>
      </c>
      <c r="T1413" s="57" t="s">
        <v>618</v>
      </c>
      <c r="U1413" s="10"/>
      <c r="V1413" s="10"/>
    </row>
    <row r="1414" spans="1:22" ht="13.05" customHeight="1" x14ac:dyDescent="0.25">
      <c r="A1414" s="10"/>
      <c r="B1414" s="71">
        <f t="shared" si="21"/>
        <v>0</v>
      </c>
      <c r="C1414" s="66">
        <v>105</v>
      </c>
      <c r="D1414" s="67">
        <v>9781474788656</v>
      </c>
      <c r="E1414" s="67"/>
      <c r="F1414" s="50">
        <v>12.99</v>
      </c>
      <c r="G1414" s="55" t="s">
        <v>889</v>
      </c>
      <c r="H1414" s="56" t="s">
        <v>901</v>
      </c>
      <c r="I1414" s="55" t="s">
        <v>2052</v>
      </c>
      <c r="J1414" s="55" t="s">
        <v>608</v>
      </c>
      <c r="K1414" s="58">
        <v>43979</v>
      </c>
      <c r="L1414" s="55" t="s">
        <v>894</v>
      </c>
      <c r="M1414" s="56" t="s">
        <v>628</v>
      </c>
      <c r="N1414" s="56" t="s">
        <v>455</v>
      </c>
      <c r="O1414" s="56" t="s">
        <v>633</v>
      </c>
      <c r="P1414" s="55" t="s">
        <v>26</v>
      </c>
      <c r="Q1414" s="55"/>
      <c r="R1414" s="55">
        <v>5.0999999999999996</v>
      </c>
      <c r="S1414" s="56" t="s">
        <v>551</v>
      </c>
      <c r="T1414" s="57" t="s">
        <v>618</v>
      </c>
      <c r="U1414" s="10"/>
      <c r="V1414" s="10"/>
    </row>
    <row r="1415" spans="1:22" ht="13.05" customHeight="1" x14ac:dyDescent="0.25">
      <c r="A1415" s="10"/>
      <c r="B1415" s="71">
        <f t="shared" si="21"/>
        <v>0</v>
      </c>
      <c r="C1415" s="66">
        <v>105</v>
      </c>
      <c r="D1415" s="67">
        <v>9781474788694</v>
      </c>
      <c r="E1415" s="67"/>
      <c r="F1415" s="50">
        <v>8.99</v>
      </c>
      <c r="G1415" s="55" t="s">
        <v>889</v>
      </c>
      <c r="H1415" s="56" t="s">
        <v>901</v>
      </c>
      <c r="I1415" s="55" t="s">
        <v>2053</v>
      </c>
      <c r="J1415" s="55" t="s">
        <v>30</v>
      </c>
      <c r="K1415" s="58">
        <v>44197</v>
      </c>
      <c r="L1415" s="55" t="s">
        <v>894</v>
      </c>
      <c r="M1415" s="56" t="s">
        <v>628</v>
      </c>
      <c r="N1415" s="56" t="s">
        <v>455</v>
      </c>
      <c r="O1415" s="56" t="s">
        <v>633</v>
      </c>
      <c r="P1415" s="55" t="s">
        <v>26</v>
      </c>
      <c r="Q1415" s="55"/>
      <c r="R1415" s="55">
        <v>5.3</v>
      </c>
      <c r="S1415" s="56" t="s">
        <v>551</v>
      </c>
      <c r="T1415" s="57" t="s">
        <v>618</v>
      </c>
      <c r="U1415" s="10"/>
      <c r="V1415" s="10"/>
    </row>
    <row r="1416" spans="1:22" ht="13.05" customHeight="1" x14ac:dyDescent="0.25">
      <c r="A1416" s="10"/>
      <c r="B1416" s="71">
        <f t="shared" si="21"/>
        <v>0</v>
      </c>
      <c r="C1416" s="66">
        <v>105</v>
      </c>
      <c r="D1416" s="67">
        <v>9781474788663</v>
      </c>
      <c r="E1416" s="67"/>
      <c r="F1416" s="50">
        <v>12.99</v>
      </c>
      <c r="G1416" s="55" t="s">
        <v>889</v>
      </c>
      <c r="H1416" s="56" t="s">
        <v>901</v>
      </c>
      <c r="I1416" s="55" t="s">
        <v>2053</v>
      </c>
      <c r="J1416" s="55" t="s">
        <v>608</v>
      </c>
      <c r="K1416" s="58">
        <v>43923</v>
      </c>
      <c r="L1416" s="55" t="s">
        <v>894</v>
      </c>
      <c r="M1416" s="56" t="s">
        <v>628</v>
      </c>
      <c r="N1416" s="56" t="s">
        <v>455</v>
      </c>
      <c r="O1416" s="56" t="s">
        <v>633</v>
      </c>
      <c r="P1416" s="55" t="s">
        <v>26</v>
      </c>
      <c r="Q1416" s="55"/>
      <c r="R1416" s="55">
        <v>5.3</v>
      </c>
      <c r="S1416" s="56" t="s">
        <v>551</v>
      </c>
      <c r="T1416" s="57" t="s">
        <v>618</v>
      </c>
      <c r="U1416" s="10"/>
      <c r="V1416" s="10"/>
    </row>
    <row r="1417" spans="1:22" ht="13.05" customHeight="1" x14ac:dyDescent="0.25">
      <c r="A1417" s="10"/>
      <c r="B1417" s="71">
        <f t="shared" si="21"/>
        <v>0</v>
      </c>
      <c r="C1417" s="66">
        <v>105</v>
      </c>
      <c r="D1417" s="67">
        <v>9781474794688</v>
      </c>
      <c r="E1417" s="67"/>
      <c r="F1417" s="50">
        <v>8.99</v>
      </c>
      <c r="G1417" s="55" t="s">
        <v>889</v>
      </c>
      <c r="H1417" s="56" t="s">
        <v>901</v>
      </c>
      <c r="I1417" s="55" t="s">
        <v>2054</v>
      </c>
      <c r="J1417" s="55" t="s">
        <v>30</v>
      </c>
      <c r="K1417" s="58">
        <v>44224</v>
      </c>
      <c r="L1417" s="55" t="s">
        <v>894</v>
      </c>
      <c r="M1417" s="56" t="s">
        <v>628</v>
      </c>
      <c r="N1417" s="56" t="s">
        <v>455</v>
      </c>
      <c r="O1417" s="56" t="s">
        <v>633</v>
      </c>
      <c r="P1417" s="55" t="s">
        <v>26</v>
      </c>
      <c r="Q1417" s="55"/>
      <c r="R1417" s="55"/>
      <c r="S1417" s="56" t="s">
        <v>551</v>
      </c>
      <c r="T1417" s="57" t="s">
        <v>618</v>
      </c>
      <c r="U1417" s="10"/>
      <c r="V1417" s="10"/>
    </row>
    <row r="1418" spans="1:22" ht="13.05" customHeight="1" x14ac:dyDescent="0.25">
      <c r="A1418" s="10"/>
      <c r="B1418" s="71">
        <f t="shared" si="21"/>
        <v>0</v>
      </c>
      <c r="C1418" s="66">
        <v>105</v>
      </c>
      <c r="D1418" s="67">
        <v>9781474794558</v>
      </c>
      <c r="E1418" s="67"/>
      <c r="F1418" s="50">
        <v>12.99</v>
      </c>
      <c r="G1418" s="55" t="s">
        <v>889</v>
      </c>
      <c r="H1418" s="56" t="s">
        <v>901</v>
      </c>
      <c r="I1418" s="55" t="s">
        <v>2054</v>
      </c>
      <c r="J1418" s="55" t="s">
        <v>608</v>
      </c>
      <c r="K1418" s="58">
        <v>44021</v>
      </c>
      <c r="L1418" s="55" t="s">
        <v>894</v>
      </c>
      <c r="M1418" s="56" t="s">
        <v>628</v>
      </c>
      <c r="N1418" s="56" t="s">
        <v>455</v>
      </c>
      <c r="O1418" s="56" t="s">
        <v>633</v>
      </c>
      <c r="P1418" s="55" t="s">
        <v>26</v>
      </c>
      <c r="Q1418" s="55"/>
      <c r="R1418" s="55">
        <v>5.8</v>
      </c>
      <c r="S1418" s="56" t="s">
        <v>551</v>
      </c>
      <c r="T1418" s="57" t="s">
        <v>618</v>
      </c>
      <c r="U1418" s="10"/>
      <c r="V1418" s="10"/>
    </row>
    <row r="1419" spans="1:22" ht="13.05" customHeight="1" x14ac:dyDescent="0.25">
      <c r="A1419" s="10"/>
      <c r="B1419" s="71">
        <f t="shared" si="21"/>
        <v>0</v>
      </c>
      <c r="C1419" s="66">
        <v>105</v>
      </c>
      <c r="D1419" s="67">
        <v>9781474788700</v>
      </c>
      <c r="E1419" s="67"/>
      <c r="F1419" s="50">
        <v>8.99</v>
      </c>
      <c r="G1419" s="55" t="s">
        <v>889</v>
      </c>
      <c r="H1419" s="56" t="s">
        <v>901</v>
      </c>
      <c r="I1419" s="55" t="s">
        <v>2050</v>
      </c>
      <c r="J1419" s="55" t="s">
        <v>30</v>
      </c>
      <c r="K1419" s="58">
        <v>44197</v>
      </c>
      <c r="L1419" s="55" t="s">
        <v>894</v>
      </c>
      <c r="M1419" s="56" t="s">
        <v>628</v>
      </c>
      <c r="N1419" s="56" t="s">
        <v>455</v>
      </c>
      <c r="O1419" s="56" t="s">
        <v>633</v>
      </c>
      <c r="P1419" s="55" t="s">
        <v>26</v>
      </c>
      <c r="Q1419" s="55"/>
      <c r="R1419" s="55">
        <v>5.6</v>
      </c>
      <c r="S1419" s="56" t="s">
        <v>551</v>
      </c>
      <c r="T1419" s="57" t="s">
        <v>618</v>
      </c>
      <c r="U1419" s="10"/>
      <c r="V1419" s="10"/>
    </row>
    <row r="1420" spans="1:22" ht="13.05" customHeight="1" x14ac:dyDescent="0.25">
      <c r="A1420" s="10"/>
      <c r="B1420" s="71">
        <f t="shared" si="21"/>
        <v>0</v>
      </c>
      <c r="C1420" s="66">
        <v>105</v>
      </c>
      <c r="D1420" s="67">
        <v>9781474788670</v>
      </c>
      <c r="E1420" s="67"/>
      <c r="F1420" s="50">
        <v>12.99</v>
      </c>
      <c r="G1420" s="55" t="s">
        <v>889</v>
      </c>
      <c r="H1420" s="56" t="s">
        <v>901</v>
      </c>
      <c r="I1420" s="55" t="s">
        <v>2050</v>
      </c>
      <c r="J1420" s="55" t="s">
        <v>608</v>
      </c>
      <c r="K1420" s="58">
        <v>44007</v>
      </c>
      <c r="L1420" s="55" t="s">
        <v>894</v>
      </c>
      <c r="M1420" s="56" t="s">
        <v>628</v>
      </c>
      <c r="N1420" s="56" t="s">
        <v>455</v>
      </c>
      <c r="O1420" s="56" t="s">
        <v>633</v>
      </c>
      <c r="P1420" s="55" t="s">
        <v>26</v>
      </c>
      <c r="Q1420" s="55"/>
      <c r="R1420" s="55">
        <v>5.6</v>
      </c>
      <c r="S1420" s="56" t="s">
        <v>551</v>
      </c>
      <c r="T1420" s="57" t="s">
        <v>618</v>
      </c>
      <c r="U1420" s="10"/>
      <c r="V1420" s="10"/>
    </row>
    <row r="1421" spans="1:22" ht="13.05" customHeight="1" x14ac:dyDescent="0.25">
      <c r="A1421" s="10"/>
      <c r="B1421" s="71">
        <f t="shared" si="21"/>
        <v>0</v>
      </c>
      <c r="C1421" s="66">
        <v>105</v>
      </c>
      <c r="D1421" s="67">
        <v>9781474794695</v>
      </c>
      <c r="E1421" s="67"/>
      <c r="F1421" s="50">
        <v>8.99</v>
      </c>
      <c r="G1421" s="55" t="s">
        <v>889</v>
      </c>
      <c r="H1421" s="56" t="s">
        <v>901</v>
      </c>
      <c r="I1421" s="55" t="s">
        <v>2055</v>
      </c>
      <c r="J1421" s="55" t="s">
        <v>30</v>
      </c>
      <c r="K1421" s="58">
        <v>44238</v>
      </c>
      <c r="L1421" s="55" t="s">
        <v>894</v>
      </c>
      <c r="M1421" s="56" t="s">
        <v>628</v>
      </c>
      <c r="N1421" s="56" t="s">
        <v>455</v>
      </c>
      <c r="O1421" s="56" t="s">
        <v>633</v>
      </c>
      <c r="P1421" s="55" t="s">
        <v>26</v>
      </c>
      <c r="Q1421" s="55"/>
      <c r="R1421" s="55"/>
      <c r="S1421" s="56" t="s">
        <v>551</v>
      </c>
      <c r="T1421" s="57" t="s">
        <v>618</v>
      </c>
      <c r="U1421" s="10"/>
      <c r="V1421" s="10"/>
    </row>
    <row r="1422" spans="1:22" ht="13.05" customHeight="1" x14ac:dyDescent="0.25">
      <c r="A1422" s="10"/>
      <c r="B1422" s="71">
        <f t="shared" si="21"/>
        <v>0</v>
      </c>
      <c r="C1422" s="66">
        <v>105</v>
      </c>
      <c r="D1422" s="67">
        <v>9781474794565</v>
      </c>
      <c r="E1422" s="67"/>
      <c r="F1422" s="50">
        <v>12.99</v>
      </c>
      <c r="G1422" s="55" t="s">
        <v>889</v>
      </c>
      <c r="H1422" s="56" t="s">
        <v>901</v>
      </c>
      <c r="I1422" s="55" t="s">
        <v>2055</v>
      </c>
      <c r="J1422" s="55" t="s">
        <v>608</v>
      </c>
      <c r="K1422" s="58">
        <v>44049</v>
      </c>
      <c r="L1422" s="55" t="s">
        <v>894</v>
      </c>
      <c r="M1422" s="56" t="s">
        <v>628</v>
      </c>
      <c r="N1422" s="56" t="s">
        <v>455</v>
      </c>
      <c r="O1422" s="56" t="s">
        <v>633</v>
      </c>
      <c r="P1422" s="55" t="s">
        <v>26</v>
      </c>
      <c r="Q1422" s="55"/>
      <c r="R1422" s="55">
        <v>5.2</v>
      </c>
      <c r="S1422" s="56" t="s">
        <v>551</v>
      </c>
      <c r="T1422" s="57" t="s">
        <v>618</v>
      </c>
      <c r="U1422" s="10"/>
      <c r="V1422" s="10"/>
    </row>
    <row r="1423" spans="1:22" ht="13.05" customHeight="1" x14ac:dyDescent="0.25">
      <c r="A1423" s="10"/>
      <c r="B1423" s="71">
        <f t="shared" ref="B1423:B1486" si="22">E1423*F1423</f>
        <v>0</v>
      </c>
      <c r="C1423" s="66">
        <v>105</v>
      </c>
      <c r="D1423" s="67">
        <v>9781474799348</v>
      </c>
      <c r="E1423" s="67"/>
      <c r="F1423" s="50">
        <v>8.99</v>
      </c>
      <c r="G1423" s="55" t="s">
        <v>889</v>
      </c>
      <c r="H1423" s="56" t="s">
        <v>901</v>
      </c>
      <c r="I1423" s="55" t="s">
        <v>2056</v>
      </c>
      <c r="J1423" s="55" t="s">
        <v>30</v>
      </c>
      <c r="K1423" s="58">
        <v>44266</v>
      </c>
      <c r="L1423" s="55" t="s">
        <v>894</v>
      </c>
      <c r="M1423" s="56" t="s">
        <v>628</v>
      </c>
      <c r="N1423" s="56" t="s">
        <v>455</v>
      </c>
      <c r="O1423" s="56" t="s">
        <v>633</v>
      </c>
      <c r="P1423" s="55" t="s">
        <v>640</v>
      </c>
      <c r="Q1423" s="55"/>
      <c r="R1423" s="55">
        <v>5.2</v>
      </c>
      <c r="S1423" s="56" t="s">
        <v>551</v>
      </c>
      <c r="T1423" s="57" t="s">
        <v>618</v>
      </c>
      <c r="U1423" s="10"/>
      <c r="V1423" s="10"/>
    </row>
    <row r="1424" spans="1:22" ht="13.05" customHeight="1" x14ac:dyDescent="0.25">
      <c r="A1424" s="10"/>
      <c r="B1424" s="71">
        <f t="shared" si="22"/>
        <v>0</v>
      </c>
      <c r="C1424" s="66">
        <v>105</v>
      </c>
      <c r="D1424" s="67">
        <v>9781474799324</v>
      </c>
      <c r="E1424" s="67"/>
      <c r="F1424" s="50">
        <v>12.99</v>
      </c>
      <c r="G1424" s="55" t="s">
        <v>889</v>
      </c>
      <c r="H1424" s="56" t="s">
        <v>901</v>
      </c>
      <c r="I1424" s="55" t="s">
        <v>2056</v>
      </c>
      <c r="J1424" s="55" t="s">
        <v>608</v>
      </c>
      <c r="K1424" s="58">
        <v>44077</v>
      </c>
      <c r="L1424" s="55" t="s">
        <v>894</v>
      </c>
      <c r="M1424" s="56" t="s">
        <v>628</v>
      </c>
      <c r="N1424" s="56" t="s">
        <v>455</v>
      </c>
      <c r="O1424" s="56" t="s">
        <v>633</v>
      </c>
      <c r="P1424" s="55" t="s">
        <v>640</v>
      </c>
      <c r="Q1424" s="55"/>
      <c r="R1424" s="55">
        <v>5.2</v>
      </c>
      <c r="S1424" s="56" t="s">
        <v>551</v>
      </c>
      <c r="T1424" s="57" t="s">
        <v>618</v>
      </c>
      <c r="U1424" s="10"/>
      <c r="V1424" s="10"/>
    </row>
    <row r="1425" spans="1:22" ht="13.05" customHeight="1" x14ac:dyDescent="0.25">
      <c r="A1425" s="10"/>
      <c r="B1425" s="71">
        <f t="shared" si="22"/>
        <v>0</v>
      </c>
      <c r="C1425" s="66">
        <v>105</v>
      </c>
      <c r="D1425" s="67">
        <v>9781474728621</v>
      </c>
      <c r="E1425" s="67"/>
      <c r="F1425" s="50">
        <v>8.99</v>
      </c>
      <c r="G1425" s="55" t="s">
        <v>889</v>
      </c>
      <c r="H1425" s="56" t="s">
        <v>903</v>
      </c>
      <c r="I1425" s="55" t="s">
        <v>2057</v>
      </c>
      <c r="J1425" s="55" t="s">
        <v>30</v>
      </c>
      <c r="K1425" s="58">
        <v>43125</v>
      </c>
      <c r="L1425" s="55" t="s">
        <v>701</v>
      </c>
      <c r="M1425" s="56" t="s">
        <v>805</v>
      </c>
      <c r="N1425" s="56" t="s">
        <v>578</v>
      </c>
      <c r="O1425" s="56" t="s">
        <v>633</v>
      </c>
      <c r="P1425" s="55" t="s">
        <v>26</v>
      </c>
      <c r="Q1425" s="55" t="s">
        <v>493</v>
      </c>
      <c r="R1425" s="55">
        <v>4.7</v>
      </c>
      <c r="S1425" s="56"/>
      <c r="T1425" s="57" t="s">
        <v>618</v>
      </c>
      <c r="U1425" s="10"/>
      <c r="V1425" s="10"/>
    </row>
    <row r="1426" spans="1:22" ht="13.05" customHeight="1" x14ac:dyDescent="0.25">
      <c r="A1426" s="10"/>
      <c r="B1426" s="71">
        <f t="shared" si="22"/>
        <v>0</v>
      </c>
      <c r="C1426" s="66">
        <v>105</v>
      </c>
      <c r="D1426" s="67">
        <v>9781474728607</v>
      </c>
      <c r="E1426" s="67"/>
      <c r="F1426" s="50">
        <v>8.99</v>
      </c>
      <c r="G1426" s="55" t="s">
        <v>889</v>
      </c>
      <c r="H1426" s="56" t="s">
        <v>903</v>
      </c>
      <c r="I1426" s="55" t="s">
        <v>2058</v>
      </c>
      <c r="J1426" s="55" t="s">
        <v>30</v>
      </c>
      <c r="K1426" s="58">
        <v>43083</v>
      </c>
      <c r="L1426" s="55" t="s">
        <v>701</v>
      </c>
      <c r="M1426" s="56" t="s">
        <v>805</v>
      </c>
      <c r="N1426" s="56" t="s">
        <v>578</v>
      </c>
      <c r="O1426" s="56" t="s">
        <v>633</v>
      </c>
      <c r="P1426" s="55" t="s">
        <v>26</v>
      </c>
      <c r="Q1426" s="55" t="s">
        <v>493</v>
      </c>
      <c r="R1426" s="55">
        <v>5</v>
      </c>
      <c r="S1426" s="56"/>
      <c r="T1426" s="57" t="s">
        <v>618</v>
      </c>
      <c r="U1426" s="10"/>
      <c r="V1426" s="10"/>
    </row>
    <row r="1427" spans="1:22" ht="13.05" customHeight="1" x14ac:dyDescent="0.25">
      <c r="A1427" s="10"/>
      <c r="B1427" s="71">
        <f t="shared" si="22"/>
        <v>0</v>
      </c>
      <c r="C1427" s="66">
        <v>105</v>
      </c>
      <c r="D1427" s="67">
        <v>9781474728614</v>
      </c>
      <c r="E1427" s="67"/>
      <c r="F1427" s="50">
        <v>8.99</v>
      </c>
      <c r="G1427" s="55" t="s">
        <v>889</v>
      </c>
      <c r="H1427" s="56" t="s">
        <v>903</v>
      </c>
      <c r="I1427" s="55" t="s">
        <v>2059</v>
      </c>
      <c r="J1427" s="55" t="s">
        <v>30</v>
      </c>
      <c r="K1427" s="58">
        <v>43083</v>
      </c>
      <c r="L1427" s="55" t="s">
        <v>701</v>
      </c>
      <c r="M1427" s="56" t="s">
        <v>805</v>
      </c>
      <c r="N1427" s="56" t="s">
        <v>578</v>
      </c>
      <c r="O1427" s="56" t="s">
        <v>633</v>
      </c>
      <c r="P1427" s="55" t="s">
        <v>26</v>
      </c>
      <c r="Q1427" s="55" t="s">
        <v>493</v>
      </c>
      <c r="R1427" s="55">
        <v>5.0999999999999996</v>
      </c>
      <c r="S1427" s="56"/>
      <c r="T1427" s="57" t="s">
        <v>618</v>
      </c>
      <c r="U1427" s="10"/>
      <c r="V1427" s="10"/>
    </row>
    <row r="1428" spans="1:22" ht="13.05" customHeight="1" x14ac:dyDescent="0.25">
      <c r="A1428" s="10"/>
      <c r="B1428" s="71">
        <f t="shared" si="22"/>
        <v>0</v>
      </c>
      <c r="C1428" s="66">
        <v>105</v>
      </c>
      <c r="D1428" s="67">
        <v>9781474728638</v>
      </c>
      <c r="E1428" s="67"/>
      <c r="F1428" s="50">
        <v>8.99</v>
      </c>
      <c r="G1428" s="55" t="s">
        <v>889</v>
      </c>
      <c r="H1428" s="56" t="s">
        <v>903</v>
      </c>
      <c r="I1428" s="55" t="s">
        <v>2060</v>
      </c>
      <c r="J1428" s="55" t="s">
        <v>30</v>
      </c>
      <c r="K1428" s="58">
        <v>43125</v>
      </c>
      <c r="L1428" s="55" t="s">
        <v>701</v>
      </c>
      <c r="M1428" s="56" t="s">
        <v>805</v>
      </c>
      <c r="N1428" s="56" t="s">
        <v>578</v>
      </c>
      <c r="O1428" s="56" t="s">
        <v>633</v>
      </c>
      <c r="P1428" s="55" t="s">
        <v>26</v>
      </c>
      <c r="Q1428" s="55" t="s">
        <v>493</v>
      </c>
      <c r="R1428" s="55">
        <v>5.0999999999999996</v>
      </c>
      <c r="S1428" s="56"/>
      <c r="T1428" s="57" t="s">
        <v>618</v>
      </c>
      <c r="U1428" s="10"/>
      <c r="V1428" s="10"/>
    </row>
    <row r="1429" spans="1:22" ht="13.05" customHeight="1" x14ac:dyDescent="0.25">
      <c r="A1429" s="10"/>
      <c r="B1429" s="71">
        <f t="shared" si="22"/>
        <v>0</v>
      </c>
      <c r="C1429" s="66">
        <v>105</v>
      </c>
      <c r="D1429" s="67">
        <v>9781474754965</v>
      </c>
      <c r="E1429" s="67"/>
      <c r="F1429" s="50">
        <v>8.99</v>
      </c>
      <c r="G1429" s="55" t="s">
        <v>889</v>
      </c>
      <c r="H1429" s="55" t="str">
        <f>TEXT(I1429,0)</f>
        <v>Great British Men and Women</v>
      </c>
      <c r="I1429" s="55" t="s">
        <v>2061</v>
      </c>
      <c r="J1429" s="55" t="s">
        <v>30</v>
      </c>
      <c r="K1429" s="58">
        <v>43531</v>
      </c>
      <c r="L1429" s="55" t="s">
        <v>904</v>
      </c>
      <c r="M1429" s="56" t="s">
        <v>651</v>
      </c>
      <c r="N1429" s="56" t="s">
        <v>572</v>
      </c>
      <c r="O1429" s="56" t="s">
        <v>633</v>
      </c>
      <c r="P1429" s="55" t="s">
        <v>26</v>
      </c>
      <c r="Q1429" s="55"/>
      <c r="R1429" s="55"/>
      <c r="S1429" s="56"/>
      <c r="T1429" s="57" t="s">
        <v>806</v>
      </c>
      <c r="U1429" s="10"/>
      <c r="V1429" s="10"/>
    </row>
    <row r="1430" spans="1:22" ht="13.05" customHeight="1" x14ac:dyDescent="0.25">
      <c r="A1430" s="10"/>
      <c r="B1430" s="71">
        <f t="shared" si="22"/>
        <v>0</v>
      </c>
      <c r="C1430" s="66">
        <v>105</v>
      </c>
      <c r="D1430" s="67">
        <v>9781474754941</v>
      </c>
      <c r="E1430" s="67"/>
      <c r="F1430" s="50">
        <v>13.99</v>
      </c>
      <c r="G1430" s="55" t="s">
        <v>889</v>
      </c>
      <c r="H1430" s="55" t="str">
        <f>TEXT(I1430,0)</f>
        <v>Great British Men and Women</v>
      </c>
      <c r="I1430" s="55" t="s">
        <v>2061</v>
      </c>
      <c r="J1430" s="55" t="s">
        <v>608</v>
      </c>
      <c r="K1430" s="58">
        <v>43195</v>
      </c>
      <c r="L1430" s="55" t="s">
        <v>904</v>
      </c>
      <c r="M1430" s="56" t="s">
        <v>651</v>
      </c>
      <c r="N1430" s="56" t="s">
        <v>572</v>
      </c>
      <c r="O1430" s="56" t="s">
        <v>633</v>
      </c>
      <c r="P1430" s="55" t="s">
        <v>26</v>
      </c>
      <c r="Q1430" s="55"/>
      <c r="R1430" s="55"/>
      <c r="S1430" s="56"/>
      <c r="T1430" s="57" t="s">
        <v>806</v>
      </c>
      <c r="U1430" s="10"/>
      <c r="V1430" s="10"/>
    </row>
    <row r="1431" spans="1:22" ht="13.05" customHeight="1" x14ac:dyDescent="0.25">
      <c r="A1431" s="10"/>
      <c r="B1431" s="71">
        <f t="shared" si="22"/>
        <v>0</v>
      </c>
      <c r="C1431" s="66">
        <v>106</v>
      </c>
      <c r="D1431" s="67">
        <v>9781398201408</v>
      </c>
      <c r="E1431" s="67"/>
      <c r="F1431" s="50">
        <v>9.99</v>
      </c>
      <c r="G1431" s="55" t="s">
        <v>889</v>
      </c>
      <c r="H1431" s="56" t="s">
        <v>905</v>
      </c>
      <c r="I1431" s="55" t="s">
        <v>2062</v>
      </c>
      <c r="J1431" s="55" t="s">
        <v>30</v>
      </c>
      <c r="K1431" s="58">
        <v>44336</v>
      </c>
      <c r="L1431" s="55" t="s">
        <v>906</v>
      </c>
      <c r="M1431" s="56" t="s">
        <v>801</v>
      </c>
      <c r="N1431" s="56" t="s">
        <v>907</v>
      </c>
      <c r="O1431" s="56" t="s">
        <v>633</v>
      </c>
      <c r="P1431" s="55" t="s">
        <v>26</v>
      </c>
      <c r="Q1431" s="55"/>
      <c r="R1431" s="55"/>
      <c r="S1431" s="56"/>
      <c r="T1431" s="57" t="s">
        <v>27</v>
      </c>
      <c r="U1431" s="10"/>
      <c r="V1431" s="10"/>
    </row>
    <row r="1432" spans="1:22" ht="13.05" customHeight="1" x14ac:dyDescent="0.25">
      <c r="A1432" s="10"/>
      <c r="B1432" s="71">
        <f t="shared" si="22"/>
        <v>0</v>
      </c>
      <c r="C1432" s="66">
        <v>106</v>
      </c>
      <c r="D1432" s="67">
        <v>9781398201293</v>
      </c>
      <c r="E1432" s="67"/>
      <c r="F1432" s="50">
        <v>13.99</v>
      </c>
      <c r="G1432" s="55" t="s">
        <v>889</v>
      </c>
      <c r="H1432" s="56" t="s">
        <v>905</v>
      </c>
      <c r="I1432" s="55" t="s">
        <v>2062</v>
      </c>
      <c r="J1432" s="55" t="s">
        <v>608</v>
      </c>
      <c r="K1432" s="58">
        <v>44161</v>
      </c>
      <c r="L1432" s="55" t="s">
        <v>906</v>
      </c>
      <c r="M1432" s="56" t="s">
        <v>801</v>
      </c>
      <c r="N1432" s="56" t="s">
        <v>907</v>
      </c>
      <c r="O1432" s="56" t="s">
        <v>633</v>
      </c>
      <c r="P1432" s="55" t="s">
        <v>26</v>
      </c>
      <c r="Q1432" s="55"/>
      <c r="R1432" s="55"/>
      <c r="S1432" s="56"/>
      <c r="T1432" s="57" t="s">
        <v>27</v>
      </c>
      <c r="U1432" s="10"/>
      <c r="V1432" s="10"/>
    </row>
    <row r="1433" spans="1:22" ht="13.05" customHeight="1" x14ac:dyDescent="0.25">
      <c r="A1433" s="10"/>
      <c r="B1433" s="71">
        <f t="shared" si="22"/>
        <v>0</v>
      </c>
      <c r="C1433" s="66">
        <v>106</v>
      </c>
      <c r="D1433" s="67">
        <v>9781398201392</v>
      </c>
      <c r="E1433" s="67"/>
      <c r="F1433" s="50">
        <v>9.99</v>
      </c>
      <c r="G1433" s="55" t="s">
        <v>889</v>
      </c>
      <c r="H1433" s="56" t="s">
        <v>905</v>
      </c>
      <c r="I1433" s="55" t="s">
        <v>2063</v>
      </c>
      <c r="J1433" s="55" t="s">
        <v>30</v>
      </c>
      <c r="K1433" s="58">
        <v>44336</v>
      </c>
      <c r="L1433" s="55" t="s">
        <v>906</v>
      </c>
      <c r="M1433" s="56" t="s">
        <v>801</v>
      </c>
      <c r="N1433" s="56" t="s">
        <v>907</v>
      </c>
      <c r="O1433" s="56" t="s">
        <v>633</v>
      </c>
      <c r="P1433" s="55" t="s">
        <v>26</v>
      </c>
      <c r="Q1433" s="55"/>
      <c r="R1433" s="55"/>
      <c r="S1433" s="56"/>
      <c r="T1433" s="57" t="s">
        <v>27</v>
      </c>
      <c r="U1433" s="10"/>
      <c r="V1433" s="10"/>
    </row>
    <row r="1434" spans="1:22" ht="13.05" customHeight="1" x14ac:dyDescent="0.25">
      <c r="A1434" s="10"/>
      <c r="B1434" s="71">
        <f t="shared" si="22"/>
        <v>0</v>
      </c>
      <c r="C1434" s="66">
        <v>106</v>
      </c>
      <c r="D1434" s="67">
        <v>9781398201286</v>
      </c>
      <c r="E1434" s="67"/>
      <c r="F1434" s="50">
        <v>13.99</v>
      </c>
      <c r="G1434" s="55" t="s">
        <v>889</v>
      </c>
      <c r="H1434" s="56" t="s">
        <v>905</v>
      </c>
      <c r="I1434" s="55" t="s">
        <v>2063</v>
      </c>
      <c r="J1434" s="55" t="s">
        <v>608</v>
      </c>
      <c r="K1434" s="58">
        <v>44161</v>
      </c>
      <c r="L1434" s="55" t="s">
        <v>906</v>
      </c>
      <c r="M1434" s="56" t="s">
        <v>801</v>
      </c>
      <c r="N1434" s="56" t="s">
        <v>907</v>
      </c>
      <c r="O1434" s="56" t="s">
        <v>633</v>
      </c>
      <c r="P1434" s="55" t="s">
        <v>26</v>
      </c>
      <c r="Q1434" s="55"/>
      <c r="R1434" s="55"/>
      <c r="S1434" s="56"/>
      <c r="T1434" s="57" t="s">
        <v>27</v>
      </c>
      <c r="U1434" s="10"/>
      <c r="V1434" s="10"/>
    </row>
    <row r="1435" spans="1:22" ht="13.05" customHeight="1" x14ac:dyDescent="0.25">
      <c r="A1435" s="10"/>
      <c r="B1435" s="71">
        <f t="shared" si="22"/>
        <v>0</v>
      </c>
      <c r="C1435" s="66">
        <v>106</v>
      </c>
      <c r="D1435" s="67">
        <v>9781398201415</v>
      </c>
      <c r="E1435" s="67"/>
      <c r="F1435" s="50">
        <v>9.99</v>
      </c>
      <c r="G1435" s="55" t="s">
        <v>889</v>
      </c>
      <c r="H1435" s="56" t="s">
        <v>905</v>
      </c>
      <c r="I1435" s="55" t="s">
        <v>2064</v>
      </c>
      <c r="J1435" s="55" t="s">
        <v>30</v>
      </c>
      <c r="K1435" s="58">
        <v>44336</v>
      </c>
      <c r="L1435" s="55" t="s">
        <v>906</v>
      </c>
      <c r="M1435" s="56" t="s">
        <v>801</v>
      </c>
      <c r="N1435" s="56" t="s">
        <v>907</v>
      </c>
      <c r="O1435" s="56" t="s">
        <v>633</v>
      </c>
      <c r="P1435" s="55" t="s">
        <v>26</v>
      </c>
      <c r="Q1435" s="55"/>
      <c r="R1435" s="55"/>
      <c r="S1435" s="56"/>
      <c r="T1435" s="57" t="s">
        <v>27</v>
      </c>
      <c r="U1435" s="10"/>
      <c r="V1435" s="10"/>
    </row>
    <row r="1436" spans="1:22" ht="13.05" customHeight="1" x14ac:dyDescent="0.25">
      <c r="A1436" s="10"/>
      <c r="B1436" s="71">
        <f t="shared" si="22"/>
        <v>0</v>
      </c>
      <c r="C1436" s="66">
        <v>106</v>
      </c>
      <c r="D1436" s="67">
        <v>9781398201309</v>
      </c>
      <c r="E1436" s="67"/>
      <c r="F1436" s="50">
        <v>13.99</v>
      </c>
      <c r="G1436" s="55" t="s">
        <v>889</v>
      </c>
      <c r="H1436" s="56" t="s">
        <v>905</v>
      </c>
      <c r="I1436" s="55" t="s">
        <v>2064</v>
      </c>
      <c r="J1436" s="55" t="s">
        <v>608</v>
      </c>
      <c r="K1436" s="58">
        <v>44161</v>
      </c>
      <c r="L1436" s="55" t="s">
        <v>906</v>
      </c>
      <c r="M1436" s="56" t="s">
        <v>801</v>
      </c>
      <c r="N1436" s="56" t="s">
        <v>907</v>
      </c>
      <c r="O1436" s="56" t="s">
        <v>633</v>
      </c>
      <c r="P1436" s="55" t="s">
        <v>26</v>
      </c>
      <c r="Q1436" s="55"/>
      <c r="R1436" s="55"/>
      <c r="S1436" s="56"/>
      <c r="T1436" s="57" t="s">
        <v>27</v>
      </c>
      <c r="U1436" s="10"/>
      <c r="V1436" s="10"/>
    </row>
    <row r="1437" spans="1:22" ht="13.05" customHeight="1" x14ac:dyDescent="0.25">
      <c r="A1437" s="10"/>
      <c r="B1437" s="71">
        <f t="shared" si="22"/>
        <v>0</v>
      </c>
      <c r="C1437" s="66">
        <v>106</v>
      </c>
      <c r="D1437" s="67">
        <v>9781398201439</v>
      </c>
      <c r="E1437" s="67"/>
      <c r="F1437" s="50">
        <v>9.99</v>
      </c>
      <c r="G1437" s="55" t="s">
        <v>889</v>
      </c>
      <c r="H1437" s="56" t="s">
        <v>905</v>
      </c>
      <c r="I1437" s="55" t="s">
        <v>2049</v>
      </c>
      <c r="J1437" s="55" t="s">
        <v>30</v>
      </c>
      <c r="K1437" s="58">
        <v>44364</v>
      </c>
      <c r="L1437" s="55" t="s">
        <v>906</v>
      </c>
      <c r="M1437" s="56" t="s">
        <v>801</v>
      </c>
      <c r="N1437" s="56" t="s">
        <v>907</v>
      </c>
      <c r="O1437" s="56" t="s">
        <v>633</v>
      </c>
      <c r="P1437" s="55" t="s">
        <v>26</v>
      </c>
      <c r="Q1437" s="55"/>
      <c r="R1437" s="55"/>
      <c r="S1437" s="56"/>
      <c r="T1437" s="57" t="s">
        <v>27</v>
      </c>
      <c r="U1437" s="10"/>
      <c r="V1437" s="10"/>
    </row>
    <row r="1438" spans="1:22" ht="13.05" customHeight="1" x14ac:dyDescent="0.25">
      <c r="A1438" s="10"/>
      <c r="B1438" s="71">
        <f t="shared" si="22"/>
        <v>0</v>
      </c>
      <c r="C1438" s="66">
        <v>106</v>
      </c>
      <c r="D1438" s="67">
        <v>9781398201323</v>
      </c>
      <c r="E1438" s="67"/>
      <c r="F1438" s="50">
        <v>13.99</v>
      </c>
      <c r="G1438" s="55" t="s">
        <v>889</v>
      </c>
      <c r="H1438" s="56" t="s">
        <v>905</v>
      </c>
      <c r="I1438" s="55" t="s">
        <v>2049</v>
      </c>
      <c r="J1438" s="55" t="s">
        <v>608</v>
      </c>
      <c r="K1438" s="58">
        <v>44175</v>
      </c>
      <c r="L1438" s="55" t="s">
        <v>906</v>
      </c>
      <c r="M1438" s="56" t="s">
        <v>801</v>
      </c>
      <c r="N1438" s="56" t="s">
        <v>907</v>
      </c>
      <c r="O1438" s="56" t="s">
        <v>633</v>
      </c>
      <c r="P1438" s="55" t="s">
        <v>26</v>
      </c>
      <c r="Q1438" s="55"/>
      <c r="R1438" s="55"/>
      <c r="S1438" s="56"/>
      <c r="T1438" s="57" t="s">
        <v>27</v>
      </c>
      <c r="U1438" s="10"/>
      <c r="V1438" s="10"/>
    </row>
    <row r="1439" spans="1:22" ht="13.05" customHeight="1" x14ac:dyDescent="0.25">
      <c r="A1439" s="10"/>
      <c r="B1439" s="71">
        <f t="shared" si="22"/>
        <v>0</v>
      </c>
      <c r="C1439" s="66">
        <v>106</v>
      </c>
      <c r="D1439" s="67">
        <v>9781398201422</v>
      </c>
      <c r="E1439" s="67"/>
      <c r="F1439" s="50">
        <v>9.99</v>
      </c>
      <c r="G1439" s="55" t="s">
        <v>889</v>
      </c>
      <c r="H1439" s="56" t="s">
        <v>905</v>
      </c>
      <c r="I1439" s="55" t="s">
        <v>2050</v>
      </c>
      <c r="J1439" s="55" t="s">
        <v>30</v>
      </c>
      <c r="K1439" s="58">
        <v>44364</v>
      </c>
      <c r="L1439" s="55" t="s">
        <v>906</v>
      </c>
      <c r="M1439" s="56" t="s">
        <v>801</v>
      </c>
      <c r="N1439" s="56" t="s">
        <v>907</v>
      </c>
      <c r="O1439" s="56" t="s">
        <v>633</v>
      </c>
      <c r="P1439" s="55" t="s">
        <v>26</v>
      </c>
      <c r="Q1439" s="55"/>
      <c r="R1439" s="55"/>
      <c r="S1439" s="56"/>
      <c r="T1439" s="57" t="s">
        <v>27</v>
      </c>
      <c r="U1439" s="10"/>
      <c r="V1439" s="10"/>
    </row>
    <row r="1440" spans="1:22" ht="13.05" customHeight="1" x14ac:dyDescent="0.25">
      <c r="A1440" s="10"/>
      <c r="B1440" s="71">
        <f t="shared" si="22"/>
        <v>0</v>
      </c>
      <c r="C1440" s="66">
        <v>106</v>
      </c>
      <c r="D1440" s="67">
        <v>9781398201316</v>
      </c>
      <c r="E1440" s="67"/>
      <c r="F1440" s="50">
        <v>13.99</v>
      </c>
      <c r="G1440" s="55" t="s">
        <v>889</v>
      </c>
      <c r="H1440" s="56" t="s">
        <v>905</v>
      </c>
      <c r="I1440" s="55" t="s">
        <v>2050</v>
      </c>
      <c r="J1440" s="55" t="s">
        <v>608</v>
      </c>
      <c r="K1440" s="58">
        <v>44175</v>
      </c>
      <c r="L1440" s="55" t="s">
        <v>906</v>
      </c>
      <c r="M1440" s="56" t="s">
        <v>801</v>
      </c>
      <c r="N1440" s="56" t="s">
        <v>907</v>
      </c>
      <c r="O1440" s="56" t="s">
        <v>633</v>
      </c>
      <c r="P1440" s="55" t="s">
        <v>26</v>
      </c>
      <c r="Q1440" s="55"/>
      <c r="R1440" s="55"/>
      <c r="S1440" s="56"/>
      <c r="T1440" s="57" t="s">
        <v>27</v>
      </c>
      <c r="U1440" s="10"/>
      <c r="V1440" s="10"/>
    </row>
    <row r="1441" spans="1:22" ht="13.05" customHeight="1" x14ac:dyDescent="0.25">
      <c r="A1441" s="10"/>
      <c r="B1441" s="71">
        <f t="shared" si="22"/>
        <v>0</v>
      </c>
      <c r="C1441" s="66">
        <v>106</v>
      </c>
      <c r="D1441" s="67">
        <v>9781474787413</v>
      </c>
      <c r="E1441" s="67"/>
      <c r="F1441" s="50">
        <v>8.99</v>
      </c>
      <c r="G1441" s="56" t="s">
        <v>889</v>
      </c>
      <c r="H1441" s="56" t="s">
        <v>908</v>
      </c>
      <c r="I1441" s="55" t="s">
        <v>2065</v>
      </c>
      <c r="J1441" s="55" t="s">
        <v>30</v>
      </c>
      <c r="K1441" s="58">
        <v>43895</v>
      </c>
      <c r="L1441" s="55" t="s">
        <v>841</v>
      </c>
      <c r="M1441" s="56" t="s">
        <v>888</v>
      </c>
      <c r="N1441" s="56" t="s">
        <v>425</v>
      </c>
      <c r="O1441" s="56" t="s">
        <v>633</v>
      </c>
      <c r="P1441" s="55" t="s">
        <v>640</v>
      </c>
      <c r="Q1441" s="55"/>
      <c r="R1441" s="55">
        <v>3.1</v>
      </c>
      <c r="S1441" s="56" t="s">
        <v>426</v>
      </c>
      <c r="T1441" s="57" t="s">
        <v>618</v>
      </c>
      <c r="U1441" s="10"/>
      <c r="V1441" s="10"/>
    </row>
    <row r="1442" spans="1:22" ht="13.05" customHeight="1" x14ac:dyDescent="0.25">
      <c r="A1442" s="10"/>
      <c r="B1442" s="71">
        <f t="shared" si="22"/>
        <v>0</v>
      </c>
      <c r="C1442" s="66">
        <v>106</v>
      </c>
      <c r="D1442" s="67">
        <v>9781474787420</v>
      </c>
      <c r="E1442" s="67"/>
      <c r="F1442" s="50">
        <v>8.99</v>
      </c>
      <c r="G1442" s="56" t="s">
        <v>889</v>
      </c>
      <c r="H1442" s="56" t="s">
        <v>908</v>
      </c>
      <c r="I1442" s="55" t="s">
        <v>2066</v>
      </c>
      <c r="J1442" s="55" t="s">
        <v>30</v>
      </c>
      <c r="K1442" s="58">
        <v>43895</v>
      </c>
      <c r="L1442" s="55" t="s">
        <v>841</v>
      </c>
      <c r="M1442" s="56" t="s">
        <v>888</v>
      </c>
      <c r="N1442" s="56" t="s">
        <v>425</v>
      </c>
      <c r="O1442" s="56" t="s">
        <v>633</v>
      </c>
      <c r="P1442" s="55" t="s">
        <v>640</v>
      </c>
      <c r="Q1442" s="55"/>
      <c r="R1442" s="55">
        <v>3.3</v>
      </c>
      <c r="S1442" s="56" t="s">
        <v>426</v>
      </c>
      <c r="T1442" s="57" t="s">
        <v>618</v>
      </c>
      <c r="U1442" s="10"/>
      <c r="V1442" s="10"/>
    </row>
    <row r="1443" spans="1:22" ht="13.05" customHeight="1" x14ac:dyDescent="0.25">
      <c r="A1443" s="10"/>
      <c r="B1443" s="71">
        <f t="shared" si="22"/>
        <v>0</v>
      </c>
      <c r="C1443" s="66">
        <v>106</v>
      </c>
      <c r="D1443" s="67">
        <v>9781474777148</v>
      </c>
      <c r="E1443" s="67"/>
      <c r="F1443" s="50">
        <v>8.99</v>
      </c>
      <c r="G1443" s="55" t="s">
        <v>889</v>
      </c>
      <c r="H1443" s="56" t="s">
        <v>908</v>
      </c>
      <c r="I1443" s="55" t="s">
        <v>2067</v>
      </c>
      <c r="J1443" s="55" t="s">
        <v>30</v>
      </c>
      <c r="K1443" s="58">
        <v>43853</v>
      </c>
      <c r="L1443" s="55" t="s">
        <v>841</v>
      </c>
      <c r="M1443" s="56" t="s">
        <v>888</v>
      </c>
      <c r="N1443" s="56" t="s">
        <v>425</v>
      </c>
      <c r="O1443" s="56" t="s">
        <v>633</v>
      </c>
      <c r="P1443" s="55" t="s">
        <v>640</v>
      </c>
      <c r="Q1443" s="55" t="s">
        <v>116</v>
      </c>
      <c r="R1443" s="55">
        <v>4</v>
      </c>
      <c r="S1443" s="56" t="s">
        <v>426</v>
      </c>
      <c r="T1443" s="57" t="s">
        <v>806</v>
      </c>
      <c r="U1443" s="10"/>
      <c r="V1443" s="10"/>
    </row>
    <row r="1444" spans="1:22" ht="13.05" customHeight="1" x14ac:dyDescent="0.25">
      <c r="A1444" s="10"/>
      <c r="B1444" s="71">
        <f t="shared" si="22"/>
        <v>0</v>
      </c>
      <c r="C1444" s="66">
        <v>106</v>
      </c>
      <c r="D1444" s="67">
        <v>9781474777124</v>
      </c>
      <c r="E1444" s="67"/>
      <c r="F1444" s="50">
        <v>12.99</v>
      </c>
      <c r="G1444" s="55" t="s">
        <v>889</v>
      </c>
      <c r="H1444" s="56" t="s">
        <v>908</v>
      </c>
      <c r="I1444" s="55" t="s">
        <v>2067</v>
      </c>
      <c r="J1444" s="55" t="s">
        <v>608</v>
      </c>
      <c r="K1444" s="58">
        <v>43657</v>
      </c>
      <c r="L1444" s="55" t="s">
        <v>841</v>
      </c>
      <c r="M1444" s="56" t="s">
        <v>888</v>
      </c>
      <c r="N1444" s="56" t="s">
        <v>425</v>
      </c>
      <c r="O1444" s="56" t="s">
        <v>633</v>
      </c>
      <c r="P1444" s="55" t="s">
        <v>640</v>
      </c>
      <c r="Q1444" s="55" t="s">
        <v>116</v>
      </c>
      <c r="R1444" s="55">
        <v>4</v>
      </c>
      <c r="S1444" s="56" t="s">
        <v>426</v>
      </c>
      <c r="T1444" s="57" t="s">
        <v>806</v>
      </c>
      <c r="U1444" s="10"/>
      <c r="V1444" s="10"/>
    </row>
    <row r="1445" spans="1:22" ht="13.05" customHeight="1" x14ac:dyDescent="0.25">
      <c r="A1445" s="10"/>
      <c r="B1445" s="71">
        <f t="shared" si="22"/>
        <v>0</v>
      </c>
      <c r="C1445" s="66">
        <v>106</v>
      </c>
      <c r="D1445" s="67">
        <v>9781474777155</v>
      </c>
      <c r="E1445" s="67"/>
      <c r="F1445" s="50">
        <v>8.99</v>
      </c>
      <c r="G1445" s="55" t="s">
        <v>889</v>
      </c>
      <c r="H1445" s="56" t="s">
        <v>908</v>
      </c>
      <c r="I1445" s="55" t="s">
        <v>2068</v>
      </c>
      <c r="J1445" s="55" t="s">
        <v>30</v>
      </c>
      <c r="K1445" s="58">
        <v>43867</v>
      </c>
      <c r="L1445" s="55" t="s">
        <v>841</v>
      </c>
      <c r="M1445" s="56" t="s">
        <v>888</v>
      </c>
      <c r="N1445" s="56" t="s">
        <v>425</v>
      </c>
      <c r="O1445" s="56" t="s">
        <v>633</v>
      </c>
      <c r="P1445" s="55" t="s">
        <v>640</v>
      </c>
      <c r="Q1445" s="55" t="s">
        <v>116</v>
      </c>
      <c r="R1445" s="55">
        <v>3.7</v>
      </c>
      <c r="S1445" s="56" t="s">
        <v>426</v>
      </c>
      <c r="T1445" s="57" t="s">
        <v>806</v>
      </c>
      <c r="U1445" s="10"/>
      <c r="V1445" s="10"/>
    </row>
    <row r="1446" spans="1:22" ht="13.05" customHeight="1" x14ac:dyDescent="0.25">
      <c r="A1446" s="10"/>
      <c r="B1446" s="71">
        <f t="shared" si="22"/>
        <v>0</v>
      </c>
      <c r="C1446" s="66">
        <v>106</v>
      </c>
      <c r="D1446" s="67">
        <v>9781474777131</v>
      </c>
      <c r="E1446" s="67"/>
      <c r="F1446" s="50">
        <v>12.99</v>
      </c>
      <c r="G1446" s="55" t="s">
        <v>889</v>
      </c>
      <c r="H1446" s="56" t="s">
        <v>908</v>
      </c>
      <c r="I1446" s="55" t="s">
        <v>2068</v>
      </c>
      <c r="J1446" s="55" t="s">
        <v>608</v>
      </c>
      <c r="K1446" s="58">
        <v>43685</v>
      </c>
      <c r="L1446" s="55" t="s">
        <v>841</v>
      </c>
      <c r="M1446" s="56" t="s">
        <v>888</v>
      </c>
      <c r="N1446" s="56" t="s">
        <v>425</v>
      </c>
      <c r="O1446" s="56" t="s">
        <v>633</v>
      </c>
      <c r="P1446" s="55" t="s">
        <v>640</v>
      </c>
      <c r="Q1446" s="55" t="s">
        <v>116</v>
      </c>
      <c r="R1446" s="55">
        <v>3.7</v>
      </c>
      <c r="S1446" s="56" t="s">
        <v>426</v>
      </c>
      <c r="T1446" s="57" t="s">
        <v>806</v>
      </c>
      <c r="U1446" s="10"/>
      <c r="V1446" s="10"/>
    </row>
    <row r="1447" spans="1:22" ht="13.05" customHeight="1" x14ac:dyDescent="0.25">
      <c r="A1447" s="10"/>
      <c r="B1447" s="71">
        <f t="shared" si="22"/>
        <v>0</v>
      </c>
      <c r="C1447" s="66">
        <v>106</v>
      </c>
      <c r="D1447" s="67">
        <v>9781474787437</v>
      </c>
      <c r="E1447" s="67"/>
      <c r="F1447" s="50">
        <v>8.99</v>
      </c>
      <c r="G1447" s="55" t="s">
        <v>889</v>
      </c>
      <c r="H1447" s="56" t="s">
        <v>908</v>
      </c>
      <c r="I1447" s="55" t="s">
        <v>2069</v>
      </c>
      <c r="J1447" s="55" t="s">
        <v>30</v>
      </c>
      <c r="K1447" s="58">
        <v>43923</v>
      </c>
      <c r="L1447" s="55" t="s">
        <v>841</v>
      </c>
      <c r="M1447" s="56" t="s">
        <v>888</v>
      </c>
      <c r="N1447" s="56" t="s">
        <v>425</v>
      </c>
      <c r="O1447" s="56" t="s">
        <v>633</v>
      </c>
      <c r="P1447" s="55" t="s">
        <v>640</v>
      </c>
      <c r="Q1447" s="55"/>
      <c r="R1447" s="55">
        <v>3.3</v>
      </c>
      <c r="S1447" s="56" t="s">
        <v>426</v>
      </c>
      <c r="T1447" s="57" t="s">
        <v>618</v>
      </c>
      <c r="U1447" s="10"/>
      <c r="V1447" s="10"/>
    </row>
    <row r="1448" spans="1:22" ht="13.05" customHeight="1" x14ac:dyDescent="0.25">
      <c r="A1448" s="10"/>
      <c r="B1448" s="71">
        <f t="shared" si="22"/>
        <v>0</v>
      </c>
      <c r="C1448" s="66">
        <v>106</v>
      </c>
      <c r="D1448" s="67">
        <v>9781474787444</v>
      </c>
      <c r="E1448" s="67"/>
      <c r="F1448" s="50">
        <v>8.99</v>
      </c>
      <c r="G1448" s="55" t="s">
        <v>889</v>
      </c>
      <c r="H1448" s="56" t="s">
        <v>908</v>
      </c>
      <c r="I1448" s="55" t="s">
        <v>2070</v>
      </c>
      <c r="J1448" s="55" t="s">
        <v>30</v>
      </c>
      <c r="K1448" s="58">
        <v>43923</v>
      </c>
      <c r="L1448" s="55" t="s">
        <v>841</v>
      </c>
      <c r="M1448" s="56" t="s">
        <v>888</v>
      </c>
      <c r="N1448" s="56" t="s">
        <v>425</v>
      </c>
      <c r="O1448" s="56" t="s">
        <v>633</v>
      </c>
      <c r="P1448" s="55" t="s">
        <v>640</v>
      </c>
      <c r="Q1448" s="55"/>
      <c r="R1448" s="55">
        <v>3.2</v>
      </c>
      <c r="S1448" s="56" t="s">
        <v>426</v>
      </c>
      <c r="T1448" s="57" t="s">
        <v>618</v>
      </c>
      <c r="U1448" s="10"/>
      <c r="V1448" s="10"/>
    </row>
    <row r="1449" spans="1:22" ht="13.05" customHeight="1" x14ac:dyDescent="0.25">
      <c r="A1449" s="10"/>
      <c r="B1449" s="71">
        <f t="shared" si="22"/>
        <v>0</v>
      </c>
      <c r="C1449" s="66">
        <v>106</v>
      </c>
      <c r="D1449" s="67">
        <v>9781474793803</v>
      </c>
      <c r="E1449" s="67"/>
      <c r="F1449" s="50">
        <v>8.99</v>
      </c>
      <c r="G1449" s="56" t="s">
        <v>889</v>
      </c>
      <c r="H1449" s="56" t="s">
        <v>908</v>
      </c>
      <c r="I1449" s="55" t="s">
        <v>2071</v>
      </c>
      <c r="J1449" s="55" t="s">
        <v>30</v>
      </c>
      <c r="K1449" s="58">
        <v>44021</v>
      </c>
      <c r="L1449" s="55" t="s">
        <v>841</v>
      </c>
      <c r="M1449" s="56" t="s">
        <v>888</v>
      </c>
      <c r="N1449" s="56" t="s">
        <v>425</v>
      </c>
      <c r="O1449" s="56" t="s">
        <v>633</v>
      </c>
      <c r="P1449" s="55" t="s">
        <v>640</v>
      </c>
      <c r="Q1449" s="55"/>
      <c r="R1449" s="55">
        <v>3.1</v>
      </c>
      <c r="S1449" s="56" t="s">
        <v>426</v>
      </c>
      <c r="T1449" s="57" t="s">
        <v>618</v>
      </c>
      <c r="U1449" s="10"/>
      <c r="V1449" s="10"/>
    </row>
    <row r="1450" spans="1:22" ht="13.05" customHeight="1" x14ac:dyDescent="0.25">
      <c r="A1450" s="10"/>
      <c r="B1450" s="71">
        <f t="shared" si="22"/>
        <v>0</v>
      </c>
      <c r="C1450" s="66">
        <v>106</v>
      </c>
      <c r="D1450" s="67">
        <v>9781474773478</v>
      </c>
      <c r="E1450" s="67"/>
      <c r="F1450" s="50">
        <v>8.99</v>
      </c>
      <c r="G1450" s="55" t="s">
        <v>889</v>
      </c>
      <c r="H1450" s="56" t="s">
        <v>908</v>
      </c>
      <c r="I1450" s="55" t="s">
        <v>2072</v>
      </c>
      <c r="J1450" s="55" t="s">
        <v>30</v>
      </c>
      <c r="K1450" s="58">
        <v>44007</v>
      </c>
      <c r="L1450" s="55" t="s">
        <v>841</v>
      </c>
      <c r="M1450" s="56" t="s">
        <v>888</v>
      </c>
      <c r="N1450" s="56" t="s">
        <v>425</v>
      </c>
      <c r="O1450" s="56" t="s">
        <v>633</v>
      </c>
      <c r="P1450" s="55" t="s">
        <v>640</v>
      </c>
      <c r="Q1450" s="55" t="s">
        <v>493</v>
      </c>
      <c r="R1450" s="55">
        <v>3.2</v>
      </c>
      <c r="S1450" s="56" t="s">
        <v>426</v>
      </c>
      <c r="T1450" s="57" t="s">
        <v>618</v>
      </c>
      <c r="U1450" s="10"/>
      <c r="V1450" s="10"/>
    </row>
    <row r="1451" spans="1:22" ht="13.05" customHeight="1" x14ac:dyDescent="0.25">
      <c r="A1451" s="10"/>
      <c r="B1451" s="71">
        <f t="shared" si="22"/>
        <v>0</v>
      </c>
      <c r="C1451" s="66">
        <v>106</v>
      </c>
      <c r="D1451" s="67">
        <v>9781474775236</v>
      </c>
      <c r="E1451" s="67"/>
      <c r="F1451" s="50">
        <v>12.99</v>
      </c>
      <c r="G1451" s="55" t="s">
        <v>889</v>
      </c>
      <c r="H1451" s="56" t="s">
        <v>908</v>
      </c>
      <c r="I1451" s="55" t="s">
        <v>2072</v>
      </c>
      <c r="J1451" s="55" t="s">
        <v>608</v>
      </c>
      <c r="K1451" s="58">
        <v>43531</v>
      </c>
      <c r="L1451" s="55" t="s">
        <v>841</v>
      </c>
      <c r="M1451" s="56" t="s">
        <v>888</v>
      </c>
      <c r="N1451" s="56" t="s">
        <v>425</v>
      </c>
      <c r="O1451" s="56" t="s">
        <v>633</v>
      </c>
      <c r="P1451" s="55" t="s">
        <v>640</v>
      </c>
      <c r="Q1451" s="55" t="s">
        <v>493</v>
      </c>
      <c r="R1451" s="55">
        <v>3.2</v>
      </c>
      <c r="S1451" s="56" t="s">
        <v>426</v>
      </c>
      <c r="T1451" s="57" t="s">
        <v>618</v>
      </c>
      <c r="U1451" s="10"/>
      <c r="V1451" s="10"/>
    </row>
    <row r="1452" spans="1:22" ht="13.05" customHeight="1" x14ac:dyDescent="0.25">
      <c r="A1452" s="10"/>
      <c r="B1452" s="71">
        <f t="shared" si="22"/>
        <v>0</v>
      </c>
      <c r="C1452" s="66">
        <v>106</v>
      </c>
      <c r="D1452" s="67">
        <v>9781474793810</v>
      </c>
      <c r="E1452" s="67"/>
      <c r="F1452" s="50">
        <v>8.99</v>
      </c>
      <c r="G1452" s="56" t="s">
        <v>889</v>
      </c>
      <c r="H1452" s="56" t="s">
        <v>908</v>
      </c>
      <c r="I1452" s="55" t="s">
        <v>2073</v>
      </c>
      <c r="J1452" s="55" t="s">
        <v>30</v>
      </c>
      <c r="K1452" s="58">
        <v>44021</v>
      </c>
      <c r="L1452" s="55" t="s">
        <v>841</v>
      </c>
      <c r="M1452" s="56" t="s">
        <v>888</v>
      </c>
      <c r="N1452" s="56" t="s">
        <v>425</v>
      </c>
      <c r="O1452" s="56" t="s">
        <v>633</v>
      </c>
      <c r="P1452" s="55" t="s">
        <v>640</v>
      </c>
      <c r="Q1452" s="55"/>
      <c r="R1452" s="55">
        <v>3.1</v>
      </c>
      <c r="S1452" s="56" t="s">
        <v>426</v>
      </c>
      <c r="T1452" s="57" t="s">
        <v>618</v>
      </c>
      <c r="U1452" s="10"/>
      <c r="V1452" s="10"/>
    </row>
    <row r="1453" spans="1:22" ht="13.05" customHeight="1" x14ac:dyDescent="0.25">
      <c r="A1453" s="10"/>
      <c r="B1453" s="71">
        <f t="shared" si="22"/>
        <v>0</v>
      </c>
      <c r="C1453" s="66">
        <v>107</v>
      </c>
      <c r="D1453" s="67">
        <v>9781474798648</v>
      </c>
      <c r="E1453" s="67"/>
      <c r="F1453" s="50">
        <v>8.99</v>
      </c>
      <c r="G1453" s="55" t="s">
        <v>889</v>
      </c>
      <c r="H1453" s="56" t="s">
        <v>909</v>
      </c>
      <c r="I1453" s="55" t="s">
        <v>2074</v>
      </c>
      <c r="J1453" s="55" t="s">
        <v>30</v>
      </c>
      <c r="K1453" s="58">
        <v>44266</v>
      </c>
      <c r="L1453" s="55" t="s">
        <v>900</v>
      </c>
      <c r="M1453" s="56" t="s">
        <v>808</v>
      </c>
      <c r="N1453" s="56" t="s">
        <v>809</v>
      </c>
      <c r="O1453" s="56" t="s">
        <v>633</v>
      </c>
      <c r="P1453" s="55" t="s">
        <v>26</v>
      </c>
      <c r="Q1453" s="55"/>
      <c r="R1453" s="55">
        <v>6.6</v>
      </c>
      <c r="S1453" s="56"/>
      <c r="T1453" s="57" t="s">
        <v>910</v>
      </c>
      <c r="U1453" s="10"/>
      <c r="V1453" s="10"/>
    </row>
    <row r="1454" spans="1:22" ht="13.05" customHeight="1" x14ac:dyDescent="0.25">
      <c r="A1454" s="10"/>
      <c r="B1454" s="71">
        <f t="shared" si="22"/>
        <v>0</v>
      </c>
      <c r="C1454" s="66">
        <v>107</v>
      </c>
      <c r="D1454" s="67">
        <v>9781474798587</v>
      </c>
      <c r="E1454" s="67"/>
      <c r="F1454" s="50">
        <v>13.99</v>
      </c>
      <c r="G1454" s="55" t="s">
        <v>889</v>
      </c>
      <c r="H1454" s="56" t="s">
        <v>909</v>
      </c>
      <c r="I1454" s="55" t="s">
        <v>2074</v>
      </c>
      <c r="J1454" s="55" t="s">
        <v>608</v>
      </c>
      <c r="K1454" s="58">
        <v>44077</v>
      </c>
      <c r="L1454" s="55" t="s">
        <v>900</v>
      </c>
      <c r="M1454" s="56" t="s">
        <v>808</v>
      </c>
      <c r="N1454" s="56" t="s">
        <v>809</v>
      </c>
      <c r="O1454" s="56" t="s">
        <v>633</v>
      </c>
      <c r="P1454" s="55" t="s">
        <v>26</v>
      </c>
      <c r="Q1454" s="55"/>
      <c r="R1454" s="55">
        <v>6.6</v>
      </c>
      <c r="S1454" s="56"/>
      <c r="T1454" s="57" t="s">
        <v>910</v>
      </c>
      <c r="U1454" s="10"/>
      <c r="V1454" s="10"/>
    </row>
    <row r="1455" spans="1:22" ht="13.05" customHeight="1" x14ac:dyDescent="0.25">
      <c r="A1455" s="10"/>
      <c r="B1455" s="71">
        <f t="shared" si="22"/>
        <v>0</v>
      </c>
      <c r="C1455" s="66">
        <v>107</v>
      </c>
      <c r="D1455" s="67">
        <v>9781474798655</v>
      </c>
      <c r="E1455" s="67"/>
      <c r="F1455" s="50">
        <v>8.99</v>
      </c>
      <c r="G1455" s="55" t="s">
        <v>889</v>
      </c>
      <c r="H1455" s="56" t="s">
        <v>909</v>
      </c>
      <c r="I1455" s="55" t="s">
        <v>2075</v>
      </c>
      <c r="J1455" s="55" t="s">
        <v>30</v>
      </c>
      <c r="K1455" s="58">
        <v>44266</v>
      </c>
      <c r="L1455" s="55" t="s">
        <v>900</v>
      </c>
      <c r="M1455" s="56" t="s">
        <v>808</v>
      </c>
      <c r="N1455" s="56" t="s">
        <v>809</v>
      </c>
      <c r="O1455" s="56" t="s">
        <v>633</v>
      </c>
      <c r="P1455" s="55" t="s">
        <v>26</v>
      </c>
      <c r="Q1455" s="55"/>
      <c r="R1455" s="55">
        <v>6.8</v>
      </c>
      <c r="S1455" s="56"/>
      <c r="T1455" s="57" t="s">
        <v>910</v>
      </c>
      <c r="U1455" s="10"/>
      <c r="V1455" s="10"/>
    </row>
    <row r="1456" spans="1:22" ht="13.05" customHeight="1" x14ac:dyDescent="0.25">
      <c r="A1456" s="10"/>
      <c r="B1456" s="71">
        <f t="shared" si="22"/>
        <v>0</v>
      </c>
      <c r="C1456" s="66">
        <v>107</v>
      </c>
      <c r="D1456" s="67">
        <v>9781474798594</v>
      </c>
      <c r="E1456" s="67"/>
      <c r="F1456" s="50">
        <v>13.99</v>
      </c>
      <c r="G1456" s="55" t="s">
        <v>889</v>
      </c>
      <c r="H1456" s="56" t="s">
        <v>909</v>
      </c>
      <c r="I1456" s="55" t="s">
        <v>2075</v>
      </c>
      <c r="J1456" s="55" t="s">
        <v>608</v>
      </c>
      <c r="K1456" s="58">
        <v>44077</v>
      </c>
      <c r="L1456" s="55" t="s">
        <v>900</v>
      </c>
      <c r="M1456" s="56" t="s">
        <v>808</v>
      </c>
      <c r="N1456" s="56" t="s">
        <v>809</v>
      </c>
      <c r="O1456" s="56" t="s">
        <v>633</v>
      </c>
      <c r="P1456" s="55" t="s">
        <v>26</v>
      </c>
      <c r="Q1456" s="55"/>
      <c r="R1456" s="55">
        <v>6.8</v>
      </c>
      <c r="S1456" s="56"/>
      <c r="T1456" s="57" t="s">
        <v>910</v>
      </c>
      <c r="U1456" s="10"/>
      <c r="V1456" s="10"/>
    </row>
    <row r="1457" spans="1:22" ht="13.05" customHeight="1" x14ac:dyDescent="0.25">
      <c r="A1457" s="10"/>
      <c r="B1457" s="71">
        <f t="shared" si="22"/>
        <v>0</v>
      </c>
      <c r="C1457" s="66">
        <v>107</v>
      </c>
      <c r="D1457" s="67">
        <v>9781474798662</v>
      </c>
      <c r="E1457" s="67"/>
      <c r="F1457" s="50">
        <v>8.99</v>
      </c>
      <c r="G1457" s="55" t="s">
        <v>889</v>
      </c>
      <c r="H1457" s="56" t="s">
        <v>909</v>
      </c>
      <c r="I1457" s="55" t="s">
        <v>2076</v>
      </c>
      <c r="J1457" s="55" t="s">
        <v>30</v>
      </c>
      <c r="K1457" s="58">
        <v>44294</v>
      </c>
      <c r="L1457" s="55" t="s">
        <v>900</v>
      </c>
      <c r="M1457" s="56" t="s">
        <v>808</v>
      </c>
      <c r="N1457" s="56" t="s">
        <v>809</v>
      </c>
      <c r="O1457" s="56" t="s">
        <v>633</v>
      </c>
      <c r="P1457" s="55" t="s">
        <v>26</v>
      </c>
      <c r="Q1457" s="55"/>
      <c r="R1457" s="55">
        <v>6.4</v>
      </c>
      <c r="S1457" s="56"/>
      <c r="T1457" s="57" t="s">
        <v>910</v>
      </c>
      <c r="U1457" s="10"/>
      <c r="V1457" s="10"/>
    </row>
    <row r="1458" spans="1:22" ht="13.05" customHeight="1" x14ac:dyDescent="0.25">
      <c r="A1458" s="10"/>
      <c r="B1458" s="71">
        <f t="shared" si="22"/>
        <v>0</v>
      </c>
      <c r="C1458" s="66">
        <v>107</v>
      </c>
      <c r="D1458" s="67">
        <v>9781474798600</v>
      </c>
      <c r="E1458" s="67"/>
      <c r="F1458" s="50">
        <v>13.99</v>
      </c>
      <c r="G1458" s="55" t="s">
        <v>889</v>
      </c>
      <c r="H1458" s="56" t="s">
        <v>909</v>
      </c>
      <c r="I1458" s="55" t="s">
        <v>2076</v>
      </c>
      <c r="J1458" s="55" t="s">
        <v>608</v>
      </c>
      <c r="K1458" s="58">
        <v>44105</v>
      </c>
      <c r="L1458" s="55" t="s">
        <v>900</v>
      </c>
      <c r="M1458" s="56" t="s">
        <v>808</v>
      </c>
      <c r="N1458" s="56" t="s">
        <v>809</v>
      </c>
      <c r="O1458" s="56" t="s">
        <v>633</v>
      </c>
      <c r="P1458" s="55" t="s">
        <v>26</v>
      </c>
      <c r="Q1458" s="55"/>
      <c r="R1458" s="55">
        <v>6.4</v>
      </c>
      <c r="S1458" s="56"/>
      <c r="T1458" s="57" t="s">
        <v>910</v>
      </c>
      <c r="U1458" s="10"/>
      <c r="V1458" s="10"/>
    </row>
    <row r="1459" spans="1:22" ht="13.05" customHeight="1" x14ac:dyDescent="0.25">
      <c r="A1459" s="10"/>
      <c r="B1459" s="71">
        <f t="shared" si="22"/>
        <v>0</v>
      </c>
      <c r="C1459" s="66">
        <v>107</v>
      </c>
      <c r="D1459" s="67">
        <v>9781474798679</v>
      </c>
      <c r="E1459" s="67"/>
      <c r="F1459" s="50">
        <v>8.99</v>
      </c>
      <c r="G1459" s="55" t="s">
        <v>889</v>
      </c>
      <c r="H1459" s="56" t="s">
        <v>909</v>
      </c>
      <c r="I1459" s="55" t="s">
        <v>2077</v>
      </c>
      <c r="J1459" s="55" t="s">
        <v>30</v>
      </c>
      <c r="K1459" s="58">
        <v>44336</v>
      </c>
      <c r="L1459" s="55" t="s">
        <v>900</v>
      </c>
      <c r="M1459" s="56" t="s">
        <v>808</v>
      </c>
      <c r="N1459" s="56" t="s">
        <v>809</v>
      </c>
      <c r="O1459" s="56" t="s">
        <v>633</v>
      </c>
      <c r="P1459" s="55" t="s">
        <v>26</v>
      </c>
      <c r="Q1459" s="55"/>
      <c r="R1459" s="55">
        <v>6.9</v>
      </c>
      <c r="S1459" s="56"/>
      <c r="T1459" s="57" t="s">
        <v>910</v>
      </c>
      <c r="U1459" s="10"/>
      <c r="V1459" s="10"/>
    </row>
    <row r="1460" spans="1:22" ht="13.05" customHeight="1" x14ac:dyDescent="0.25">
      <c r="A1460" s="10"/>
      <c r="B1460" s="71">
        <f t="shared" si="22"/>
        <v>0</v>
      </c>
      <c r="C1460" s="66">
        <v>107</v>
      </c>
      <c r="D1460" s="67">
        <v>9781474798617</v>
      </c>
      <c r="E1460" s="67"/>
      <c r="F1460" s="50">
        <v>13.99</v>
      </c>
      <c r="G1460" s="55" t="s">
        <v>889</v>
      </c>
      <c r="H1460" s="56" t="s">
        <v>909</v>
      </c>
      <c r="I1460" s="55" t="s">
        <v>2077</v>
      </c>
      <c r="J1460" s="55" t="s">
        <v>608</v>
      </c>
      <c r="K1460" s="58">
        <v>44161</v>
      </c>
      <c r="L1460" s="55" t="s">
        <v>900</v>
      </c>
      <c r="M1460" s="56" t="s">
        <v>808</v>
      </c>
      <c r="N1460" s="56" t="s">
        <v>809</v>
      </c>
      <c r="O1460" s="56" t="s">
        <v>633</v>
      </c>
      <c r="P1460" s="55" t="s">
        <v>26</v>
      </c>
      <c r="Q1460" s="55"/>
      <c r="R1460" s="55">
        <v>6.9</v>
      </c>
      <c r="S1460" s="56"/>
      <c r="T1460" s="57" t="s">
        <v>910</v>
      </c>
      <c r="U1460" s="10"/>
      <c r="V1460" s="10"/>
    </row>
    <row r="1461" spans="1:22" ht="13.05" customHeight="1" x14ac:dyDescent="0.25">
      <c r="A1461" s="10"/>
      <c r="B1461" s="71">
        <f t="shared" si="22"/>
        <v>0</v>
      </c>
      <c r="C1461" s="66">
        <v>107</v>
      </c>
      <c r="D1461" s="67">
        <v>9781474798686</v>
      </c>
      <c r="E1461" s="67"/>
      <c r="F1461" s="50">
        <v>8.99</v>
      </c>
      <c r="G1461" s="55" t="s">
        <v>889</v>
      </c>
      <c r="H1461" s="56" t="s">
        <v>909</v>
      </c>
      <c r="I1461" s="55" t="s">
        <v>2078</v>
      </c>
      <c r="J1461" s="55" t="s">
        <v>30</v>
      </c>
      <c r="K1461" s="58">
        <v>44336</v>
      </c>
      <c r="L1461" s="55" t="s">
        <v>900</v>
      </c>
      <c r="M1461" s="56" t="s">
        <v>808</v>
      </c>
      <c r="N1461" s="56" t="s">
        <v>809</v>
      </c>
      <c r="O1461" s="56" t="s">
        <v>633</v>
      </c>
      <c r="P1461" s="55" t="s">
        <v>26</v>
      </c>
      <c r="Q1461" s="55"/>
      <c r="R1461" s="55">
        <v>6.5</v>
      </c>
      <c r="S1461" s="56"/>
      <c r="T1461" s="57" t="s">
        <v>910</v>
      </c>
      <c r="U1461" s="10"/>
      <c r="V1461" s="10"/>
    </row>
    <row r="1462" spans="1:22" ht="13.05" customHeight="1" x14ac:dyDescent="0.25">
      <c r="A1462" s="10"/>
      <c r="B1462" s="71">
        <f t="shared" si="22"/>
        <v>0</v>
      </c>
      <c r="C1462" s="66">
        <v>107</v>
      </c>
      <c r="D1462" s="67">
        <v>9781474798624</v>
      </c>
      <c r="E1462" s="67"/>
      <c r="F1462" s="50">
        <v>13.99</v>
      </c>
      <c r="G1462" s="55" t="s">
        <v>889</v>
      </c>
      <c r="H1462" s="56" t="s">
        <v>909</v>
      </c>
      <c r="I1462" s="55" t="s">
        <v>2078</v>
      </c>
      <c r="J1462" s="55" t="s">
        <v>608</v>
      </c>
      <c r="K1462" s="58">
        <v>44161</v>
      </c>
      <c r="L1462" s="55" t="s">
        <v>900</v>
      </c>
      <c r="M1462" s="56" t="s">
        <v>808</v>
      </c>
      <c r="N1462" s="56" t="s">
        <v>809</v>
      </c>
      <c r="O1462" s="56" t="s">
        <v>633</v>
      </c>
      <c r="P1462" s="55" t="s">
        <v>26</v>
      </c>
      <c r="Q1462" s="55"/>
      <c r="R1462" s="55">
        <v>6.5</v>
      </c>
      <c r="S1462" s="56"/>
      <c r="T1462" s="57" t="s">
        <v>910</v>
      </c>
      <c r="U1462" s="10"/>
      <c r="V1462" s="10"/>
    </row>
    <row r="1463" spans="1:22" ht="13.05" customHeight="1" x14ac:dyDescent="0.25">
      <c r="A1463" s="10"/>
      <c r="B1463" s="71">
        <f t="shared" si="22"/>
        <v>0</v>
      </c>
      <c r="C1463" s="66">
        <v>107</v>
      </c>
      <c r="D1463" s="67">
        <v>9781474798693</v>
      </c>
      <c r="E1463" s="67"/>
      <c r="F1463" s="50">
        <v>8.99</v>
      </c>
      <c r="G1463" s="55" t="s">
        <v>889</v>
      </c>
      <c r="H1463" s="56" t="s">
        <v>909</v>
      </c>
      <c r="I1463" s="55" t="s">
        <v>2079</v>
      </c>
      <c r="J1463" s="55" t="s">
        <v>30</v>
      </c>
      <c r="K1463" s="58">
        <v>44294</v>
      </c>
      <c r="L1463" s="55" t="s">
        <v>900</v>
      </c>
      <c r="M1463" s="56" t="s">
        <v>808</v>
      </c>
      <c r="N1463" s="56" t="s">
        <v>809</v>
      </c>
      <c r="O1463" s="56" t="s">
        <v>633</v>
      </c>
      <c r="P1463" s="55" t="s">
        <v>26</v>
      </c>
      <c r="Q1463" s="55"/>
      <c r="R1463" s="55"/>
      <c r="S1463" s="56"/>
      <c r="T1463" s="57" t="s">
        <v>910</v>
      </c>
      <c r="U1463" s="10"/>
      <c r="V1463" s="10"/>
    </row>
    <row r="1464" spans="1:22" ht="13.05" customHeight="1" x14ac:dyDescent="0.25">
      <c r="A1464" s="10"/>
      <c r="B1464" s="71">
        <f t="shared" si="22"/>
        <v>0</v>
      </c>
      <c r="C1464" s="66">
        <v>107</v>
      </c>
      <c r="D1464" s="67">
        <v>9781474798631</v>
      </c>
      <c r="E1464" s="67"/>
      <c r="F1464" s="50">
        <v>13.99</v>
      </c>
      <c r="G1464" s="55" t="s">
        <v>889</v>
      </c>
      <c r="H1464" s="56" t="s">
        <v>909</v>
      </c>
      <c r="I1464" s="55" t="s">
        <v>2079</v>
      </c>
      <c r="J1464" s="55" t="s">
        <v>608</v>
      </c>
      <c r="K1464" s="58">
        <v>44105</v>
      </c>
      <c r="L1464" s="55" t="s">
        <v>900</v>
      </c>
      <c r="M1464" s="56" t="s">
        <v>808</v>
      </c>
      <c r="N1464" s="56" t="s">
        <v>809</v>
      </c>
      <c r="O1464" s="56" t="s">
        <v>633</v>
      </c>
      <c r="P1464" s="55" t="s">
        <v>26</v>
      </c>
      <c r="Q1464" s="55"/>
      <c r="R1464" s="55">
        <v>6.9</v>
      </c>
      <c r="S1464" s="56"/>
      <c r="T1464" s="57" t="s">
        <v>910</v>
      </c>
      <c r="U1464" s="10"/>
      <c r="V1464" s="10"/>
    </row>
    <row r="1465" spans="1:22" ht="13.05" customHeight="1" x14ac:dyDescent="0.25">
      <c r="A1465" s="10"/>
      <c r="B1465" s="71">
        <f t="shared" si="22"/>
        <v>0</v>
      </c>
      <c r="C1465" s="66">
        <v>107</v>
      </c>
      <c r="D1465" s="67">
        <v>9781474762588</v>
      </c>
      <c r="E1465" s="67"/>
      <c r="F1465" s="50">
        <v>9.99</v>
      </c>
      <c r="G1465" s="55" t="s">
        <v>889</v>
      </c>
      <c r="H1465" s="56" t="s">
        <v>911</v>
      </c>
      <c r="I1465" s="55" t="s">
        <v>2080</v>
      </c>
      <c r="J1465" s="55" t="s">
        <v>30</v>
      </c>
      <c r="K1465" s="58">
        <v>43797</v>
      </c>
      <c r="L1465" s="55" t="s">
        <v>702</v>
      </c>
      <c r="M1465" s="56" t="s">
        <v>912</v>
      </c>
      <c r="N1465" s="56" t="s">
        <v>880</v>
      </c>
      <c r="O1465" s="56" t="s">
        <v>913</v>
      </c>
      <c r="P1465" s="55" t="s">
        <v>26</v>
      </c>
      <c r="Q1465" s="55" t="s">
        <v>820</v>
      </c>
      <c r="R1465" s="55">
        <v>6.5</v>
      </c>
      <c r="S1465" s="56" t="s">
        <v>588</v>
      </c>
      <c r="T1465" s="57" t="s">
        <v>618</v>
      </c>
      <c r="U1465" s="10"/>
      <c r="V1465" s="10"/>
    </row>
    <row r="1466" spans="1:22" ht="13.05" customHeight="1" x14ac:dyDescent="0.25">
      <c r="A1466" s="10"/>
      <c r="B1466" s="71">
        <f t="shared" si="22"/>
        <v>0</v>
      </c>
      <c r="C1466" s="66">
        <v>107</v>
      </c>
      <c r="D1466" s="67">
        <v>9781474762540</v>
      </c>
      <c r="E1466" s="67"/>
      <c r="F1466" s="50">
        <v>13.99</v>
      </c>
      <c r="G1466" s="55" t="s">
        <v>889</v>
      </c>
      <c r="H1466" s="56" t="s">
        <v>911</v>
      </c>
      <c r="I1466" s="55" t="s">
        <v>2080</v>
      </c>
      <c r="J1466" s="55" t="s">
        <v>608</v>
      </c>
      <c r="K1466" s="58">
        <v>43405</v>
      </c>
      <c r="L1466" s="55" t="s">
        <v>702</v>
      </c>
      <c r="M1466" s="56" t="s">
        <v>912</v>
      </c>
      <c r="N1466" s="56" t="s">
        <v>880</v>
      </c>
      <c r="O1466" s="56" t="s">
        <v>913</v>
      </c>
      <c r="P1466" s="55" t="s">
        <v>26</v>
      </c>
      <c r="Q1466" s="55" t="s">
        <v>820</v>
      </c>
      <c r="R1466" s="55">
        <v>6.5</v>
      </c>
      <c r="S1466" s="56" t="s">
        <v>588</v>
      </c>
      <c r="T1466" s="57" t="s">
        <v>618</v>
      </c>
      <c r="U1466" s="10"/>
      <c r="V1466" s="10"/>
    </row>
    <row r="1467" spans="1:22" ht="13.05" customHeight="1" x14ac:dyDescent="0.25">
      <c r="A1467" s="10"/>
      <c r="B1467" s="71">
        <f t="shared" si="22"/>
        <v>0</v>
      </c>
      <c r="C1467" s="66">
        <v>107</v>
      </c>
      <c r="D1467" s="67">
        <v>9781474762557</v>
      </c>
      <c r="E1467" s="67"/>
      <c r="F1467" s="50">
        <v>9.99</v>
      </c>
      <c r="G1467" s="55" t="s">
        <v>889</v>
      </c>
      <c r="H1467" s="56" t="s">
        <v>911</v>
      </c>
      <c r="I1467" s="55" t="s">
        <v>2081</v>
      </c>
      <c r="J1467" s="55" t="s">
        <v>30</v>
      </c>
      <c r="K1467" s="58">
        <v>43797</v>
      </c>
      <c r="L1467" s="55" t="s">
        <v>702</v>
      </c>
      <c r="M1467" s="56" t="s">
        <v>912</v>
      </c>
      <c r="N1467" s="56" t="s">
        <v>880</v>
      </c>
      <c r="O1467" s="56" t="s">
        <v>913</v>
      </c>
      <c r="P1467" s="55" t="s">
        <v>26</v>
      </c>
      <c r="Q1467" s="55" t="s">
        <v>820</v>
      </c>
      <c r="R1467" s="55">
        <v>6.9</v>
      </c>
      <c r="S1467" s="56" t="s">
        <v>588</v>
      </c>
      <c r="T1467" s="57" t="s">
        <v>618</v>
      </c>
      <c r="U1467" s="10"/>
      <c r="V1467" s="10"/>
    </row>
    <row r="1468" spans="1:22" ht="13.05" customHeight="1" x14ac:dyDescent="0.25">
      <c r="A1468" s="10"/>
      <c r="B1468" s="71">
        <f t="shared" si="22"/>
        <v>0</v>
      </c>
      <c r="C1468" s="66">
        <v>107</v>
      </c>
      <c r="D1468" s="67">
        <v>9781474762519</v>
      </c>
      <c r="E1468" s="67"/>
      <c r="F1468" s="50">
        <v>13.99</v>
      </c>
      <c r="G1468" s="55" t="s">
        <v>889</v>
      </c>
      <c r="H1468" s="56" t="s">
        <v>911</v>
      </c>
      <c r="I1468" s="55" t="s">
        <v>2081</v>
      </c>
      <c r="J1468" s="55" t="s">
        <v>608</v>
      </c>
      <c r="K1468" s="58">
        <v>43405</v>
      </c>
      <c r="L1468" s="55" t="s">
        <v>702</v>
      </c>
      <c r="M1468" s="56" t="s">
        <v>912</v>
      </c>
      <c r="N1468" s="56" t="s">
        <v>880</v>
      </c>
      <c r="O1468" s="56" t="s">
        <v>913</v>
      </c>
      <c r="P1468" s="55" t="s">
        <v>26</v>
      </c>
      <c r="Q1468" s="55" t="s">
        <v>820</v>
      </c>
      <c r="R1468" s="55">
        <v>6.9</v>
      </c>
      <c r="S1468" s="56" t="s">
        <v>588</v>
      </c>
      <c r="T1468" s="57" t="s">
        <v>618</v>
      </c>
      <c r="U1468" s="10"/>
      <c r="V1468" s="10"/>
    </row>
    <row r="1469" spans="1:22" ht="13.05" customHeight="1" x14ac:dyDescent="0.25">
      <c r="A1469" s="10"/>
      <c r="B1469" s="71">
        <f t="shared" si="22"/>
        <v>0</v>
      </c>
      <c r="C1469" s="66">
        <v>107</v>
      </c>
      <c r="D1469" s="67">
        <v>9781474762564</v>
      </c>
      <c r="E1469" s="67"/>
      <c r="F1469" s="50">
        <v>9.99</v>
      </c>
      <c r="G1469" s="55" t="s">
        <v>889</v>
      </c>
      <c r="H1469" s="56" t="s">
        <v>911</v>
      </c>
      <c r="I1469" s="55" t="s">
        <v>2082</v>
      </c>
      <c r="J1469" s="55" t="s">
        <v>30</v>
      </c>
      <c r="K1469" s="58">
        <v>43825</v>
      </c>
      <c r="L1469" s="55" t="s">
        <v>702</v>
      </c>
      <c r="M1469" s="56" t="s">
        <v>912</v>
      </c>
      <c r="N1469" s="56" t="s">
        <v>880</v>
      </c>
      <c r="O1469" s="56" t="s">
        <v>913</v>
      </c>
      <c r="P1469" s="55" t="s">
        <v>26</v>
      </c>
      <c r="Q1469" s="55" t="s">
        <v>820</v>
      </c>
      <c r="R1469" s="55">
        <v>6.7</v>
      </c>
      <c r="S1469" s="56" t="s">
        <v>588</v>
      </c>
      <c r="T1469" s="57" t="s">
        <v>618</v>
      </c>
      <c r="U1469" s="10"/>
      <c r="V1469" s="10"/>
    </row>
    <row r="1470" spans="1:22" ht="13.05" customHeight="1" x14ac:dyDescent="0.25">
      <c r="A1470" s="10"/>
      <c r="B1470" s="71">
        <f t="shared" si="22"/>
        <v>0</v>
      </c>
      <c r="C1470" s="66">
        <v>107</v>
      </c>
      <c r="D1470" s="67">
        <v>9781474762526</v>
      </c>
      <c r="E1470" s="67"/>
      <c r="F1470" s="50">
        <v>13.99</v>
      </c>
      <c r="G1470" s="55" t="s">
        <v>889</v>
      </c>
      <c r="H1470" s="56" t="s">
        <v>911</v>
      </c>
      <c r="I1470" s="55" t="s">
        <v>2082</v>
      </c>
      <c r="J1470" s="55" t="s">
        <v>608</v>
      </c>
      <c r="K1470" s="58">
        <v>43447</v>
      </c>
      <c r="L1470" s="55" t="s">
        <v>702</v>
      </c>
      <c r="M1470" s="56" t="s">
        <v>912</v>
      </c>
      <c r="N1470" s="56" t="s">
        <v>880</v>
      </c>
      <c r="O1470" s="56" t="s">
        <v>913</v>
      </c>
      <c r="P1470" s="55" t="s">
        <v>26</v>
      </c>
      <c r="Q1470" s="55" t="s">
        <v>820</v>
      </c>
      <c r="R1470" s="55">
        <v>6.7</v>
      </c>
      <c r="S1470" s="56" t="s">
        <v>588</v>
      </c>
      <c r="T1470" s="57" t="s">
        <v>618</v>
      </c>
      <c r="U1470" s="10"/>
      <c r="V1470" s="10"/>
    </row>
    <row r="1471" spans="1:22" ht="13.05" customHeight="1" x14ac:dyDescent="0.25">
      <c r="A1471" s="10"/>
      <c r="B1471" s="71">
        <f t="shared" si="22"/>
        <v>0</v>
      </c>
      <c r="C1471" s="66">
        <v>107</v>
      </c>
      <c r="D1471" s="67">
        <v>9781474762571</v>
      </c>
      <c r="E1471" s="67"/>
      <c r="F1471" s="50">
        <v>9.99</v>
      </c>
      <c r="G1471" s="55" t="s">
        <v>889</v>
      </c>
      <c r="H1471" s="56" t="s">
        <v>911</v>
      </c>
      <c r="I1471" s="55" t="s">
        <v>2083</v>
      </c>
      <c r="J1471" s="55" t="s">
        <v>30</v>
      </c>
      <c r="K1471" s="58">
        <v>43825</v>
      </c>
      <c r="L1471" s="55" t="s">
        <v>702</v>
      </c>
      <c r="M1471" s="56" t="s">
        <v>912</v>
      </c>
      <c r="N1471" s="56" t="s">
        <v>880</v>
      </c>
      <c r="O1471" s="56" t="s">
        <v>913</v>
      </c>
      <c r="P1471" s="55" t="s">
        <v>26</v>
      </c>
      <c r="Q1471" s="55" t="s">
        <v>820</v>
      </c>
      <c r="R1471" s="55">
        <v>6.4</v>
      </c>
      <c r="S1471" s="56" t="s">
        <v>588</v>
      </c>
      <c r="T1471" s="57" t="s">
        <v>618</v>
      </c>
      <c r="U1471" s="10"/>
      <c r="V1471" s="10"/>
    </row>
    <row r="1472" spans="1:22" ht="13.05" customHeight="1" x14ac:dyDescent="0.25">
      <c r="A1472" s="10"/>
      <c r="B1472" s="71">
        <f t="shared" si="22"/>
        <v>0</v>
      </c>
      <c r="C1472" s="66">
        <v>107</v>
      </c>
      <c r="D1472" s="67">
        <v>9781474762533</v>
      </c>
      <c r="E1472" s="67"/>
      <c r="F1472" s="50">
        <v>13.99</v>
      </c>
      <c r="G1472" s="55" t="s">
        <v>889</v>
      </c>
      <c r="H1472" s="56" t="s">
        <v>911</v>
      </c>
      <c r="I1472" s="55" t="s">
        <v>2083</v>
      </c>
      <c r="J1472" s="55" t="s">
        <v>608</v>
      </c>
      <c r="K1472" s="58">
        <v>43447</v>
      </c>
      <c r="L1472" s="55" t="s">
        <v>702</v>
      </c>
      <c r="M1472" s="56" t="s">
        <v>912</v>
      </c>
      <c r="N1472" s="56" t="s">
        <v>880</v>
      </c>
      <c r="O1472" s="56" t="s">
        <v>913</v>
      </c>
      <c r="P1472" s="55" t="s">
        <v>26</v>
      </c>
      <c r="Q1472" s="55" t="s">
        <v>820</v>
      </c>
      <c r="R1472" s="55">
        <v>6.4</v>
      </c>
      <c r="S1472" s="56" t="s">
        <v>588</v>
      </c>
      <c r="T1472" s="57" t="s">
        <v>618</v>
      </c>
      <c r="U1472" s="10"/>
      <c r="V1472" s="10"/>
    </row>
    <row r="1473" spans="1:22" ht="13.05" customHeight="1" x14ac:dyDescent="0.25">
      <c r="A1473" s="10"/>
      <c r="B1473" s="71">
        <f t="shared" si="22"/>
        <v>0</v>
      </c>
      <c r="C1473" s="66">
        <v>108</v>
      </c>
      <c r="D1473" s="67">
        <v>9781474759236</v>
      </c>
      <c r="E1473" s="67"/>
      <c r="F1473" s="50">
        <v>7.99</v>
      </c>
      <c r="G1473" s="55" t="s">
        <v>914</v>
      </c>
      <c r="H1473" s="56" t="s">
        <v>915</v>
      </c>
      <c r="I1473" s="55" t="s">
        <v>2084</v>
      </c>
      <c r="J1473" s="55" t="s">
        <v>30</v>
      </c>
      <c r="K1473" s="58">
        <v>43405</v>
      </c>
      <c r="L1473" s="55" t="s">
        <v>682</v>
      </c>
      <c r="M1473" s="56" t="s">
        <v>708</v>
      </c>
      <c r="N1473" s="56" t="s">
        <v>371</v>
      </c>
      <c r="O1473" s="56" t="s">
        <v>396</v>
      </c>
      <c r="P1473" s="55" t="s">
        <v>26</v>
      </c>
      <c r="Q1473" s="55" t="s">
        <v>116</v>
      </c>
      <c r="R1473" s="55">
        <v>3.5</v>
      </c>
      <c r="S1473" s="56" t="s">
        <v>452</v>
      </c>
      <c r="T1473" s="57" t="s">
        <v>618</v>
      </c>
      <c r="U1473" s="10"/>
      <c r="V1473" s="10"/>
    </row>
    <row r="1474" spans="1:22" ht="13.05" customHeight="1" x14ac:dyDescent="0.25">
      <c r="A1474" s="10"/>
      <c r="B1474" s="71">
        <f t="shared" si="22"/>
        <v>0</v>
      </c>
      <c r="C1474" s="66">
        <v>108</v>
      </c>
      <c r="D1474" s="67">
        <v>9781474759212</v>
      </c>
      <c r="E1474" s="67"/>
      <c r="F1474" s="50">
        <v>7.99</v>
      </c>
      <c r="G1474" s="55" t="s">
        <v>914</v>
      </c>
      <c r="H1474" s="56" t="s">
        <v>915</v>
      </c>
      <c r="I1474" s="55" t="s">
        <v>2085</v>
      </c>
      <c r="J1474" s="55" t="s">
        <v>30</v>
      </c>
      <c r="K1474" s="58">
        <v>43405</v>
      </c>
      <c r="L1474" s="55" t="s">
        <v>682</v>
      </c>
      <c r="M1474" s="56" t="s">
        <v>708</v>
      </c>
      <c r="N1474" s="56" t="s">
        <v>371</v>
      </c>
      <c r="O1474" s="56" t="s">
        <v>396</v>
      </c>
      <c r="P1474" s="55" t="s">
        <v>26</v>
      </c>
      <c r="Q1474" s="55" t="s">
        <v>116</v>
      </c>
      <c r="R1474" s="55">
        <v>3.2</v>
      </c>
      <c r="S1474" s="56" t="s">
        <v>452</v>
      </c>
      <c r="T1474" s="57" t="s">
        <v>618</v>
      </c>
      <c r="U1474" s="10"/>
      <c r="V1474" s="10"/>
    </row>
    <row r="1475" spans="1:22" ht="13.05" customHeight="1" x14ac:dyDescent="0.25">
      <c r="A1475" s="10"/>
      <c r="B1475" s="71">
        <f t="shared" si="22"/>
        <v>0</v>
      </c>
      <c r="C1475" s="66">
        <v>108</v>
      </c>
      <c r="D1475" s="67">
        <v>9781474759205</v>
      </c>
      <c r="E1475" s="67"/>
      <c r="F1475" s="50">
        <v>7.99</v>
      </c>
      <c r="G1475" s="55" t="s">
        <v>914</v>
      </c>
      <c r="H1475" s="56" t="s">
        <v>915</v>
      </c>
      <c r="I1475" s="55" t="s">
        <v>2086</v>
      </c>
      <c r="J1475" s="55" t="s">
        <v>30</v>
      </c>
      <c r="K1475" s="58">
        <v>43377</v>
      </c>
      <c r="L1475" s="55" t="s">
        <v>682</v>
      </c>
      <c r="M1475" s="56" t="s">
        <v>708</v>
      </c>
      <c r="N1475" s="56" t="s">
        <v>371</v>
      </c>
      <c r="O1475" s="56" t="s">
        <v>396</v>
      </c>
      <c r="P1475" s="55" t="s">
        <v>26</v>
      </c>
      <c r="Q1475" s="55" t="s">
        <v>116</v>
      </c>
      <c r="R1475" s="55">
        <v>3.8</v>
      </c>
      <c r="S1475" s="56" t="s">
        <v>452</v>
      </c>
      <c r="T1475" s="57" t="s">
        <v>618</v>
      </c>
      <c r="U1475" s="10"/>
      <c r="V1475" s="10"/>
    </row>
    <row r="1476" spans="1:22" ht="13.05" customHeight="1" x14ac:dyDescent="0.25">
      <c r="A1476" s="10"/>
      <c r="B1476" s="71">
        <f t="shared" si="22"/>
        <v>0</v>
      </c>
      <c r="C1476" s="66">
        <v>108</v>
      </c>
      <c r="D1476" s="67">
        <v>9781474759229</v>
      </c>
      <c r="E1476" s="67"/>
      <c r="F1476" s="50">
        <v>7.99</v>
      </c>
      <c r="G1476" s="55" t="s">
        <v>914</v>
      </c>
      <c r="H1476" s="56" t="s">
        <v>915</v>
      </c>
      <c r="I1476" s="55" t="s">
        <v>2087</v>
      </c>
      <c r="J1476" s="55" t="s">
        <v>30</v>
      </c>
      <c r="K1476" s="58">
        <v>43377</v>
      </c>
      <c r="L1476" s="55" t="s">
        <v>682</v>
      </c>
      <c r="M1476" s="56" t="s">
        <v>708</v>
      </c>
      <c r="N1476" s="56" t="s">
        <v>371</v>
      </c>
      <c r="O1476" s="56" t="s">
        <v>396</v>
      </c>
      <c r="P1476" s="55" t="s">
        <v>26</v>
      </c>
      <c r="Q1476" s="55" t="s">
        <v>116</v>
      </c>
      <c r="R1476" s="55">
        <v>2.9</v>
      </c>
      <c r="S1476" s="56" t="s">
        <v>452</v>
      </c>
      <c r="T1476" s="57" t="s">
        <v>618</v>
      </c>
      <c r="U1476" s="10"/>
      <c r="V1476" s="10"/>
    </row>
    <row r="1477" spans="1:22" ht="13.05" customHeight="1" x14ac:dyDescent="0.25">
      <c r="A1477" s="10"/>
      <c r="B1477" s="71">
        <f t="shared" si="22"/>
        <v>0</v>
      </c>
      <c r="C1477" s="66">
        <v>108</v>
      </c>
      <c r="D1477" s="67">
        <v>9781474735049</v>
      </c>
      <c r="E1477" s="67"/>
      <c r="F1477" s="50">
        <v>7.99</v>
      </c>
      <c r="G1477" s="55" t="s">
        <v>914</v>
      </c>
      <c r="H1477" s="56" t="s">
        <v>916</v>
      </c>
      <c r="I1477" s="55" t="s">
        <v>2088</v>
      </c>
      <c r="J1477" s="55" t="s">
        <v>30</v>
      </c>
      <c r="K1477" s="58">
        <v>43223</v>
      </c>
      <c r="L1477" s="55" t="s">
        <v>892</v>
      </c>
      <c r="M1477" s="56" t="s">
        <v>617</v>
      </c>
      <c r="N1477" s="56" t="s">
        <v>371</v>
      </c>
      <c r="O1477" s="56" t="s">
        <v>396</v>
      </c>
      <c r="P1477" s="55" t="s">
        <v>26</v>
      </c>
      <c r="Q1477" s="55"/>
      <c r="R1477" s="55"/>
      <c r="S1477" s="56" t="s">
        <v>399</v>
      </c>
      <c r="T1477" s="57" t="s">
        <v>618</v>
      </c>
      <c r="U1477" s="10"/>
      <c r="V1477" s="10"/>
    </row>
    <row r="1478" spans="1:22" ht="13.05" customHeight="1" x14ac:dyDescent="0.25">
      <c r="A1478" s="10"/>
      <c r="B1478" s="71">
        <f t="shared" si="22"/>
        <v>0</v>
      </c>
      <c r="C1478" s="66">
        <v>108</v>
      </c>
      <c r="D1478" s="67">
        <v>9781474735001</v>
      </c>
      <c r="E1478" s="67"/>
      <c r="F1478" s="50">
        <v>11.99</v>
      </c>
      <c r="G1478" s="55" t="s">
        <v>914</v>
      </c>
      <c r="H1478" s="56" t="s">
        <v>916</v>
      </c>
      <c r="I1478" s="55" t="s">
        <v>2088</v>
      </c>
      <c r="J1478" s="55" t="s">
        <v>608</v>
      </c>
      <c r="K1478" s="58">
        <v>42859</v>
      </c>
      <c r="L1478" s="55" t="s">
        <v>892</v>
      </c>
      <c r="M1478" s="56" t="s">
        <v>617</v>
      </c>
      <c r="N1478" s="56" t="s">
        <v>371</v>
      </c>
      <c r="O1478" s="56" t="s">
        <v>396</v>
      </c>
      <c r="P1478" s="55" t="s">
        <v>26</v>
      </c>
      <c r="Q1478" s="55"/>
      <c r="R1478" s="55"/>
      <c r="S1478" s="56" t="s">
        <v>399</v>
      </c>
      <c r="T1478" s="57" t="s">
        <v>618</v>
      </c>
      <c r="U1478" s="10"/>
      <c r="V1478" s="10"/>
    </row>
    <row r="1479" spans="1:22" ht="13.05" customHeight="1" x14ac:dyDescent="0.25">
      <c r="A1479" s="10"/>
      <c r="B1479" s="71">
        <f t="shared" si="22"/>
        <v>0</v>
      </c>
      <c r="C1479" s="66">
        <v>108</v>
      </c>
      <c r="D1479" s="67">
        <v>9781474735032</v>
      </c>
      <c r="E1479" s="67"/>
      <c r="F1479" s="50">
        <v>7.99</v>
      </c>
      <c r="G1479" s="55" t="s">
        <v>914</v>
      </c>
      <c r="H1479" s="56" t="s">
        <v>916</v>
      </c>
      <c r="I1479" s="55" t="s">
        <v>2089</v>
      </c>
      <c r="J1479" s="55" t="s">
        <v>30</v>
      </c>
      <c r="K1479" s="58">
        <v>43223</v>
      </c>
      <c r="L1479" s="55" t="s">
        <v>892</v>
      </c>
      <c r="M1479" s="56" t="s">
        <v>617</v>
      </c>
      <c r="N1479" s="56" t="s">
        <v>371</v>
      </c>
      <c r="O1479" s="56" t="s">
        <v>396</v>
      </c>
      <c r="P1479" s="55" t="s">
        <v>26</v>
      </c>
      <c r="Q1479" s="55"/>
      <c r="R1479" s="55"/>
      <c r="S1479" s="56" t="s">
        <v>399</v>
      </c>
      <c r="T1479" s="57" t="s">
        <v>618</v>
      </c>
      <c r="U1479" s="10"/>
      <c r="V1479" s="10"/>
    </row>
    <row r="1480" spans="1:22" ht="13.05" customHeight="1" x14ac:dyDescent="0.25">
      <c r="A1480" s="10"/>
      <c r="B1480" s="71">
        <f t="shared" si="22"/>
        <v>0</v>
      </c>
      <c r="C1480" s="66">
        <v>108</v>
      </c>
      <c r="D1480" s="67">
        <v>9781474734998</v>
      </c>
      <c r="E1480" s="67"/>
      <c r="F1480" s="50">
        <v>11.99</v>
      </c>
      <c r="G1480" s="55" t="s">
        <v>914</v>
      </c>
      <c r="H1480" s="56" t="s">
        <v>916</v>
      </c>
      <c r="I1480" s="55" t="s">
        <v>2089</v>
      </c>
      <c r="J1480" s="55" t="s">
        <v>608</v>
      </c>
      <c r="K1480" s="58">
        <v>42859</v>
      </c>
      <c r="L1480" s="55" t="s">
        <v>892</v>
      </c>
      <c r="M1480" s="56" t="s">
        <v>617</v>
      </c>
      <c r="N1480" s="56" t="s">
        <v>371</v>
      </c>
      <c r="O1480" s="56" t="s">
        <v>396</v>
      </c>
      <c r="P1480" s="55" t="s">
        <v>26</v>
      </c>
      <c r="Q1480" s="55"/>
      <c r="R1480" s="55"/>
      <c r="S1480" s="56" t="s">
        <v>399</v>
      </c>
      <c r="T1480" s="57" t="s">
        <v>618</v>
      </c>
      <c r="U1480" s="10"/>
      <c r="V1480" s="10"/>
    </row>
    <row r="1481" spans="1:22" ht="13.05" customHeight="1" x14ac:dyDescent="0.25">
      <c r="A1481" s="10"/>
      <c r="B1481" s="71">
        <f t="shared" si="22"/>
        <v>0</v>
      </c>
      <c r="C1481" s="66">
        <v>108</v>
      </c>
      <c r="D1481" s="67">
        <v>9781474735056</v>
      </c>
      <c r="E1481" s="67"/>
      <c r="F1481" s="50">
        <v>7.99</v>
      </c>
      <c r="G1481" s="55" t="s">
        <v>914</v>
      </c>
      <c r="H1481" s="56" t="s">
        <v>916</v>
      </c>
      <c r="I1481" s="55" t="s">
        <v>2090</v>
      </c>
      <c r="J1481" s="55" t="s">
        <v>30</v>
      </c>
      <c r="K1481" s="58">
        <v>43279</v>
      </c>
      <c r="L1481" s="55" t="s">
        <v>892</v>
      </c>
      <c r="M1481" s="56" t="s">
        <v>617</v>
      </c>
      <c r="N1481" s="56" t="s">
        <v>371</v>
      </c>
      <c r="O1481" s="56" t="s">
        <v>396</v>
      </c>
      <c r="P1481" s="55" t="s">
        <v>26</v>
      </c>
      <c r="Q1481" s="55"/>
      <c r="R1481" s="55"/>
      <c r="S1481" s="56" t="s">
        <v>399</v>
      </c>
      <c r="T1481" s="57" t="s">
        <v>618</v>
      </c>
      <c r="U1481" s="10"/>
      <c r="V1481" s="10"/>
    </row>
    <row r="1482" spans="1:22" ht="13.05" customHeight="1" x14ac:dyDescent="0.25">
      <c r="A1482" s="10"/>
      <c r="B1482" s="71">
        <f t="shared" si="22"/>
        <v>0</v>
      </c>
      <c r="C1482" s="66">
        <v>108</v>
      </c>
      <c r="D1482" s="67">
        <v>9781474735018</v>
      </c>
      <c r="E1482" s="67"/>
      <c r="F1482" s="50">
        <v>11.99</v>
      </c>
      <c r="G1482" s="55" t="s">
        <v>914</v>
      </c>
      <c r="H1482" s="56" t="s">
        <v>916</v>
      </c>
      <c r="I1482" s="55" t="s">
        <v>2090</v>
      </c>
      <c r="J1482" s="55" t="s">
        <v>608</v>
      </c>
      <c r="K1482" s="58">
        <v>42859</v>
      </c>
      <c r="L1482" s="55" t="s">
        <v>892</v>
      </c>
      <c r="M1482" s="56" t="s">
        <v>617</v>
      </c>
      <c r="N1482" s="56" t="s">
        <v>371</v>
      </c>
      <c r="O1482" s="56" t="s">
        <v>396</v>
      </c>
      <c r="P1482" s="55" t="s">
        <v>26</v>
      </c>
      <c r="Q1482" s="55"/>
      <c r="R1482" s="55"/>
      <c r="S1482" s="56" t="s">
        <v>399</v>
      </c>
      <c r="T1482" s="57" t="s">
        <v>618</v>
      </c>
      <c r="U1482" s="10"/>
      <c r="V1482" s="10"/>
    </row>
    <row r="1483" spans="1:22" ht="13.05" customHeight="1" x14ac:dyDescent="0.25">
      <c r="A1483" s="10"/>
      <c r="B1483" s="71">
        <f t="shared" si="22"/>
        <v>0</v>
      </c>
      <c r="C1483" s="66">
        <v>108</v>
      </c>
      <c r="D1483" s="67">
        <v>9781474735025</v>
      </c>
      <c r="E1483" s="67"/>
      <c r="F1483" s="50">
        <v>7.99</v>
      </c>
      <c r="G1483" s="55" t="s">
        <v>914</v>
      </c>
      <c r="H1483" s="56" t="s">
        <v>916</v>
      </c>
      <c r="I1483" s="55" t="s">
        <v>2091</v>
      </c>
      <c r="J1483" s="55" t="s">
        <v>30</v>
      </c>
      <c r="K1483" s="58">
        <v>43279</v>
      </c>
      <c r="L1483" s="55" t="s">
        <v>892</v>
      </c>
      <c r="M1483" s="56" t="s">
        <v>617</v>
      </c>
      <c r="N1483" s="56" t="s">
        <v>371</v>
      </c>
      <c r="O1483" s="56" t="s">
        <v>396</v>
      </c>
      <c r="P1483" s="55" t="s">
        <v>26</v>
      </c>
      <c r="Q1483" s="55"/>
      <c r="R1483" s="55"/>
      <c r="S1483" s="56" t="s">
        <v>399</v>
      </c>
      <c r="T1483" s="57" t="s">
        <v>618</v>
      </c>
      <c r="U1483" s="10"/>
      <c r="V1483" s="10"/>
    </row>
    <row r="1484" spans="1:22" ht="13.05" customHeight="1" x14ac:dyDescent="0.25">
      <c r="A1484" s="10"/>
      <c r="B1484" s="71">
        <f t="shared" si="22"/>
        <v>0</v>
      </c>
      <c r="C1484" s="66">
        <v>108</v>
      </c>
      <c r="D1484" s="67">
        <v>9781474734981</v>
      </c>
      <c r="E1484" s="67"/>
      <c r="F1484" s="50">
        <v>11.99</v>
      </c>
      <c r="G1484" s="55" t="s">
        <v>914</v>
      </c>
      <c r="H1484" s="56" t="s">
        <v>916</v>
      </c>
      <c r="I1484" s="55" t="s">
        <v>2091</v>
      </c>
      <c r="J1484" s="55" t="s">
        <v>608</v>
      </c>
      <c r="K1484" s="58">
        <v>42859</v>
      </c>
      <c r="L1484" s="55" t="s">
        <v>892</v>
      </c>
      <c r="M1484" s="56" t="s">
        <v>617</v>
      </c>
      <c r="N1484" s="56" t="s">
        <v>371</v>
      </c>
      <c r="O1484" s="56" t="s">
        <v>396</v>
      </c>
      <c r="P1484" s="55" t="s">
        <v>26</v>
      </c>
      <c r="Q1484" s="55"/>
      <c r="R1484" s="55"/>
      <c r="S1484" s="56" t="s">
        <v>399</v>
      </c>
      <c r="T1484" s="57" t="s">
        <v>618</v>
      </c>
      <c r="U1484" s="10"/>
      <c r="V1484" s="10"/>
    </row>
    <row r="1485" spans="1:22" ht="13.05" customHeight="1" x14ac:dyDescent="0.25">
      <c r="A1485" s="10"/>
      <c r="B1485" s="71">
        <f t="shared" si="22"/>
        <v>0</v>
      </c>
      <c r="C1485" s="66">
        <v>108</v>
      </c>
      <c r="D1485" s="67">
        <v>9781398204492</v>
      </c>
      <c r="E1485" s="67"/>
      <c r="F1485" s="50">
        <v>13.99</v>
      </c>
      <c r="G1485" s="56" t="s">
        <v>914</v>
      </c>
      <c r="H1485" s="56" t="s">
        <v>917</v>
      </c>
      <c r="I1485" s="55" t="s">
        <v>2092</v>
      </c>
      <c r="J1485" s="55" t="s">
        <v>608</v>
      </c>
      <c r="K1485" s="58">
        <v>44364</v>
      </c>
      <c r="L1485" s="55" t="s">
        <v>918</v>
      </c>
      <c r="M1485" s="56" t="s">
        <v>712</v>
      </c>
      <c r="N1485" s="56" t="s">
        <v>578</v>
      </c>
      <c r="O1485" s="56" t="s">
        <v>629</v>
      </c>
      <c r="P1485" s="55" t="s">
        <v>26</v>
      </c>
      <c r="Q1485" s="55"/>
      <c r="R1485" s="55"/>
      <c r="S1485" s="56"/>
      <c r="T1485" s="57" t="s">
        <v>618</v>
      </c>
      <c r="U1485" s="10"/>
      <c r="V1485" s="10"/>
    </row>
    <row r="1486" spans="1:22" ht="13.05" customHeight="1" x14ac:dyDescent="0.25">
      <c r="A1486" s="10"/>
      <c r="B1486" s="71">
        <f t="shared" si="22"/>
        <v>0</v>
      </c>
      <c r="C1486" s="66">
        <v>108</v>
      </c>
      <c r="D1486" s="67">
        <v>9781398204515</v>
      </c>
      <c r="E1486" s="67"/>
      <c r="F1486" s="50">
        <v>13.99</v>
      </c>
      <c r="G1486" s="56" t="s">
        <v>914</v>
      </c>
      <c r="H1486" s="56" t="s">
        <v>917</v>
      </c>
      <c r="I1486" s="55" t="s">
        <v>2093</v>
      </c>
      <c r="J1486" s="55" t="s">
        <v>608</v>
      </c>
      <c r="K1486" s="58">
        <v>44336</v>
      </c>
      <c r="L1486" s="55" t="s">
        <v>918</v>
      </c>
      <c r="M1486" s="56" t="s">
        <v>712</v>
      </c>
      <c r="N1486" s="56" t="s">
        <v>578</v>
      </c>
      <c r="O1486" s="56" t="s">
        <v>629</v>
      </c>
      <c r="P1486" s="55" t="s">
        <v>26</v>
      </c>
      <c r="Q1486" s="55"/>
      <c r="R1486" s="55"/>
      <c r="S1486" s="56"/>
      <c r="T1486" s="57" t="s">
        <v>618</v>
      </c>
      <c r="U1486" s="10"/>
      <c r="V1486" s="10"/>
    </row>
    <row r="1487" spans="1:22" ht="13.05" customHeight="1" x14ac:dyDescent="0.25">
      <c r="A1487" s="10"/>
      <c r="B1487" s="71">
        <f t="shared" ref="B1487:B1550" si="23">E1487*F1487</f>
        <v>0</v>
      </c>
      <c r="C1487" s="66">
        <v>108</v>
      </c>
      <c r="D1487" s="67">
        <v>9781398204539</v>
      </c>
      <c r="E1487" s="67"/>
      <c r="F1487" s="50">
        <v>13.99</v>
      </c>
      <c r="G1487" s="56" t="s">
        <v>914</v>
      </c>
      <c r="H1487" s="56" t="s">
        <v>917</v>
      </c>
      <c r="I1487" s="55" t="s">
        <v>2094</v>
      </c>
      <c r="J1487" s="55" t="s">
        <v>608</v>
      </c>
      <c r="K1487" s="58">
        <v>44336</v>
      </c>
      <c r="L1487" s="55" t="s">
        <v>918</v>
      </c>
      <c r="M1487" s="56" t="s">
        <v>712</v>
      </c>
      <c r="N1487" s="56" t="s">
        <v>578</v>
      </c>
      <c r="O1487" s="56" t="s">
        <v>629</v>
      </c>
      <c r="P1487" s="55" t="s">
        <v>26</v>
      </c>
      <c r="Q1487" s="55"/>
      <c r="R1487" s="55"/>
      <c r="S1487" s="56"/>
      <c r="T1487" s="57" t="s">
        <v>618</v>
      </c>
      <c r="U1487" s="10"/>
      <c r="V1487" s="10"/>
    </row>
    <row r="1488" spans="1:22" ht="13.05" customHeight="1" x14ac:dyDescent="0.25">
      <c r="A1488" s="10"/>
      <c r="B1488" s="71">
        <f t="shared" si="23"/>
        <v>0</v>
      </c>
      <c r="C1488" s="66">
        <v>108</v>
      </c>
      <c r="D1488" s="67">
        <v>9781398204553</v>
      </c>
      <c r="E1488" s="67"/>
      <c r="F1488" s="50">
        <v>13.99</v>
      </c>
      <c r="G1488" s="56" t="s">
        <v>914</v>
      </c>
      <c r="H1488" s="56" t="s">
        <v>917</v>
      </c>
      <c r="I1488" s="55" t="s">
        <v>2095</v>
      </c>
      <c r="J1488" s="55" t="s">
        <v>608</v>
      </c>
      <c r="K1488" s="58">
        <v>44364</v>
      </c>
      <c r="L1488" s="55" t="s">
        <v>918</v>
      </c>
      <c r="M1488" s="56" t="s">
        <v>712</v>
      </c>
      <c r="N1488" s="56" t="s">
        <v>578</v>
      </c>
      <c r="O1488" s="56" t="s">
        <v>629</v>
      </c>
      <c r="P1488" s="55" t="s">
        <v>26</v>
      </c>
      <c r="Q1488" s="55"/>
      <c r="R1488" s="55"/>
      <c r="S1488" s="56"/>
      <c r="T1488" s="57" t="s">
        <v>618</v>
      </c>
      <c r="U1488" s="10"/>
      <c r="V1488" s="10"/>
    </row>
    <row r="1489" spans="1:22" ht="13.05" customHeight="1" x14ac:dyDescent="0.25">
      <c r="A1489" s="10"/>
      <c r="B1489" s="71">
        <f t="shared" si="23"/>
        <v>0</v>
      </c>
      <c r="C1489" s="66">
        <v>109</v>
      </c>
      <c r="D1489" s="67">
        <v>9781406289800</v>
      </c>
      <c r="E1489" s="67"/>
      <c r="F1489" s="50">
        <v>8.99</v>
      </c>
      <c r="G1489" s="56" t="s">
        <v>914</v>
      </c>
      <c r="H1489" s="56" t="s">
        <v>919</v>
      </c>
      <c r="I1489" s="55" t="s">
        <v>2096</v>
      </c>
      <c r="J1489" s="55" t="s">
        <v>30</v>
      </c>
      <c r="K1489" s="58">
        <v>42495</v>
      </c>
      <c r="L1489" s="55" t="s">
        <v>904</v>
      </c>
      <c r="M1489" s="56" t="s">
        <v>712</v>
      </c>
      <c r="N1489" s="56" t="s">
        <v>713</v>
      </c>
      <c r="O1489" s="56" t="s">
        <v>629</v>
      </c>
      <c r="P1489" s="55" t="s">
        <v>26</v>
      </c>
      <c r="Q1489" s="55"/>
      <c r="R1489" s="55"/>
      <c r="S1489" s="56"/>
      <c r="T1489" s="57" t="s">
        <v>806</v>
      </c>
      <c r="U1489" s="10"/>
      <c r="V1489" s="10"/>
    </row>
    <row r="1490" spans="1:22" ht="13.05" customHeight="1" x14ac:dyDescent="0.25">
      <c r="A1490" s="10"/>
      <c r="B1490" s="71">
        <f t="shared" si="23"/>
        <v>0</v>
      </c>
      <c r="C1490" s="66">
        <v>109</v>
      </c>
      <c r="D1490" s="67">
        <v>9781406289824</v>
      </c>
      <c r="E1490" s="67"/>
      <c r="F1490" s="50">
        <v>8.99</v>
      </c>
      <c r="G1490" s="56" t="s">
        <v>914</v>
      </c>
      <c r="H1490" s="56" t="s">
        <v>919</v>
      </c>
      <c r="I1490" s="55" t="s">
        <v>2097</v>
      </c>
      <c r="J1490" s="55" t="s">
        <v>30</v>
      </c>
      <c r="K1490" s="58">
        <v>42523</v>
      </c>
      <c r="L1490" s="55" t="s">
        <v>904</v>
      </c>
      <c r="M1490" s="56" t="s">
        <v>712</v>
      </c>
      <c r="N1490" s="56" t="s">
        <v>713</v>
      </c>
      <c r="O1490" s="56" t="s">
        <v>629</v>
      </c>
      <c r="P1490" s="55" t="s">
        <v>26</v>
      </c>
      <c r="Q1490" s="55"/>
      <c r="R1490" s="55"/>
      <c r="S1490" s="56"/>
      <c r="T1490" s="57" t="s">
        <v>806</v>
      </c>
      <c r="U1490" s="10"/>
      <c r="V1490" s="10"/>
    </row>
    <row r="1491" spans="1:22" ht="13.05" customHeight="1" x14ac:dyDescent="0.25">
      <c r="A1491" s="10"/>
      <c r="B1491" s="71">
        <f t="shared" si="23"/>
        <v>0</v>
      </c>
      <c r="C1491" s="66">
        <v>109</v>
      </c>
      <c r="D1491" s="67">
        <v>9781406289817</v>
      </c>
      <c r="E1491" s="67"/>
      <c r="F1491" s="50">
        <v>8.99</v>
      </c>
      <c r="G1491" s="56" t="s">
        <v>914</v>
      </c>
      <c r="H1491" s="56" t="s">
        <v>919</v>
      </c>
      <c r="I1491" s="55" t="s">
        <v>2098</v>
      </c>
      <c r="J1491" s="55" t="s">
        <v>30</v>
      </c>
      <c r="K1491" s="58">
        <v>42523</v>
      </c>
      <c r="L1491" s="55" t="s">
        <v>904</v>
      </c>
      <c r="M1491" s="56" t="s">
        <v>712</v>
      </c>
      <c r="N1491" s="56" t="s">
        <v>713</v>
      </c>
      <c r="O1491" s="56" t="s">
        <v>629</v>
      </c>
      <c r="P1491" s="55" t="s">
        <v>26</v>
      </c>
      <c r="Q1491" s="55"/>
      <c r="R1491" s="55"/>
      <c r="S1491" s="56"/>
      <c r="T1491" s="57" t="s">
        <v>806</v>
      </c>
      <c r="U1491" s="10"/>
      <c r="V1491" s="10"/>
    </row>
    <row r="1492" spans="1:22" ht="13.05" customHeight="1" x14ac:dyDescent="0.25">
      <c r="A1492" s="10"/>
      <c r="B1492" s="71">
        <f t="shared" si="23"/>
        <v>0</v>
      </c>
      <c r="C1492" s="66">
        <v>109</v>
      </c>
      <c r="D1492" s="67">
        <v>9781406289794</v>
      </c>
      <c r="E1492" s="67"/>
      <c r="F1492" s="50">
        <v>8.99</v>
      </c>
      <c r="G1492" s="56" t="s">
        <v>914</v>
      </c>
      <c r="H1492" s="56" t="s">
        <v>919</v>
      </c>
      <c r="I1492" s="55" t="s">
        <v>2099</v>
      </c>
      <c r="J1492" s="55" t="s">
        <v>30</v>
      </c>
      <c r="K1492" s="58">
        <v>42495</v>
      </c>
      <c r="L1492" s="55" t="s">
        <v>904</v>
      </c>
      <c r="M1492" s="56" t="s">
        <v>712</v>
      </c>
      <c r="N1492" s="56" t="s">
        <v>713</v>
      </c>
      <c r="O1492" s="56" t="s">
        <v>629</v>
      </c>
      <c r="P1492" s="55" t="s">
        <v>26</v>
      </c>
      <c r="Q1492" s="55"/>
      <c r="R1492" s="55"/>
      <c r="S1492" s="56"/>
      <c r="T1492" s="57" t="s">
        <v>806</v>
      </c>
      <c r="U1492" s="10"/>
      <c r="V1492" s="10"/>
    </row>
    <row r="1493" spans="1:22" ht="13.05" customHeight="1" x14ac:dyDescent="0.25">
      <c r="A1493" s="10"/>
      <c r="B1493" s="71">
        <f t="shared" si="23"/>
        <v>0</v>
      </c>
      <c r="C1493" s="66">
        <v>109</v>
      </c>
      <c r="D1493" s="67">
        <v>9781474740661</v>
      </c>
      <c r="E1493" s="67"/>
      <c r="F1493" s="50">
        <v>8.99</v>
      </c>
      <c r="G1493" s="55" t="s">
        <v>914</v>
      </c>
      <c r="H1493" s="56" t="s">
        <v>920</v>
      </c>
      <c r="I1493" s="55" t="s">
        <v>2100</v>
      </c>
      <c r="J1493" s="55" t="s">
        <v>30</v>
      </c>
      <c r="K1493" s="58">
        <v>43293</v>
      </c>
      <c r="L1493" s="55" t="s">
        <v>701</v>
      </c>
      <c r="M1493" s="56" t="s">
        <v>805</v>
      </c>
      <c r="N1493" s="56" t="s">
        <v>578</v>
      </c>
      <c r="O1493" s="56" t="s">
        <v>633</v>
      </c>
      <c r="P1493" s="55" t="s">
        <v>26</v>
      </c>
      <c r="Q1493" s="55" t="s">
        <v>493</v>
      </c>
      <c r="R1493" s="55">
        <v>6</v>
      </c>
      <c r="S1493" s="56" t="s">
        <v>551</v>
      </c>
      <c r="T1493" s="57" t="s">
        <v>618</v>
      </c>
      <c r="U1493" s="10"/>
      <c r="V1493" s="10"/>
    </row>
    <row r="1494" spans="1:22" ht="13.05" customHeight="1" x14ac:dyDescent="0.25">
      <c r="A1494" s="10"/>
      <c r="B1494" s="71">
        <f t="shared" si="23"/>
        <v>0</v>
      </c>
      <c r="C1494" s="66">
        <v>109</v>
      </c>
      <c r="D1494" s="67">
        <v>9781474740623</v>
      </c>
      <c r="E1494" s="67"/>
      <c r="F1494" s="50">
        <v>13.99</v>
      </c>
      <c r="G1494" s="55" t="s">
        <v>914</v>
      </c>
      <c r="H1494" s="56" t="s">
        <v>920</v>
      </c>
      <c r="I1494" s="55" t="s">
        <v>2100</v>
      </c>
      <c r="J1494" s="55" t="s">
        <v>608</v>
      </c>
      <c r="K1494" s="58">
        <v>43013</v>
      </c>
      <c r="L1494" s="55" t="s">
        <v>701</v>
      </c>
      <c r="M1494" s="56" t="s">
        <v>805</v>
      </c>
      <c r="N1494" s="56" t="s">
        <v>578</v>
      </c>
      <c r="O1494" s="56" t="s">
        <v>633</v>
      </c>
      <c r="P1494" s="55" t="s">
        <v>26</v>
      </c>
      <c r="Q1494" s="55" t="s">
        <v>493</v>
      </c>
      <c r="R1494" s="55">
        <v>6</v>
      </c>
      <c r="S1494" s="56" t="s">
        <v>551</v>
      </c>
      <c r="T1494" s="57" t="s">
        <v>618</v>
      </c>
      <c r="U1494" s="10"/>
      <c r="V1494" s="10"/>
    </row>
    <row r="1495" spans="1:22" ht="13.05" customHeight="1" x14ac:dyDescent="0.25">
      <c r="A1495" s="10"/>
      <c r="B1495" s="71">
        <f t="shared" si="23"/>
        <v>0</v>
      </c>
      <c r="C1495" s="66">
        <v>109</v>
      </c>
      <c r="D1495" s="67">
        <v>9781474740685</v>
      </c>
      <c r="E1495" s="67"/>
      <c r="F1495" s="50">
        <v>8.99</v>
      </c>
      <c r="G1495" s="55" t="s">
        <v>914</v>
      </c>
      <c r="H1495" s="56" t="s">
        <v>920</v>
      </c>
      <c r="I1495" s="55" t="s">
        <v>2101</v>
      </c>
      <c r="J1495" s="55" t="s">
        <v>30</v>
      </c>
      <c r="K1495" s="58">
        <v>43293</v>
      </c>
      <c r="L1495" s="55" t="s">
        <v>701</v>
      </c>
      <c r="M1495" s="56" t="s">
        <v>805</v>
      </c>
      <c r="N1495" s="56" t="s">
        <v>578</v>
      </c>
      <c r="O1495" s="56" t="s">
        <v>633</v>
      </c>
      <c r="P1495" s="55" t="s">
        <v>26</v>
      </c>
      <c r="Q1495" s="55" t="s">
        <v>493</v>
      </c>
      <c r="R1495" s="55">
        <v>5.2</v>
      </c>
      <c r="S1495" s="56" t="s">
        <v>551</v>
      </c>
      <c r="T1495" s="57" t="s">
        <v>618</v>
      </c>
      <c r="U1495" s="10"/>
      <c r="V1495" s="10"/>
    </row>
    <row r="1496" spans="1:22" ht="13.05" customHeight="1" x14ac:dyDescent="0.25">
      <c r="A1496" s="10"/>
      <c r="B1496" s="71">
        <f t="shared" si="23"/>
        <v>0</v>
      </c>
      <c r="C1496" s="66">
        <v>109</v>
      </c>
      <c r="D1496" s="67">
        <v>9781474740647</v>
      </c>
      <c r="E1496" s="67"/>
      <c r="F1496" s="50">
        <v>13.99</v>
      </c>
      <c r="G1496" s="55" t="s">
        <v>914</v>
      </c>
      <c r="H1496" s="56" t="s">
        <v>920</v>
      </c>
      <c r="I1496" s="55" t="s">
        <v>2101</v>
      </c>
      <c r="J1496" s="55" t="s">
        <v>608</v>
      </c>
      <c r="K1496" s="58">
        <v>43013</v>
      </c>
      <c r="L1496" s="55" t="s">
        <v>701</v>
      </c>
      <c r="M1496" s="56" t="s">
        <v>805</v>
      </c>
      <c r="N1496" s="56" t="s">
        <v>578</v>
      </c>
      <c r="O1496" s="56" t="s">
        <v>633</v>
      </c>
      <c r="P1496" s="55" t="s">
        <v>26</v>
      </c>
      <c r="Q1496" s="55" t="s">
        <v>493</v>
      </c>
      <c r="R1496" s="55">
        <v>5.2</v>
      </c>
      <c r="S1496" s="56" t="s">
        <v>551</v>
      </c>
      <c r="T1496" s="57" t="s">
        <v>618</v>
      </c>
      <c r="U1496" s="10"/>
      <c r="V1496" s="10"/>
    </row>
    <row r="1497" spans="1:22" ht="13.05" customHeight="1" x14ac:dyDescent="0.25">
      <c r="A1497" s="10"/>
      <c r="B1497" s="71">
        <f t="shared" si="23"/>
        <v>0</v>
      </c>
      <c r="C1497" s="66">
        <v>109</v>
      </c>
      <c r="D1497" s="67">
        <v>9781474740692</v>
      </c>
      <c r="E1497" s="67"/>
      <c r="F1497" s="50">
        <v>8.99</v>
      </c>
      <c r="G1497" s="55" t="s">
        <v>914</v>
      </c>
      <c r="H1497" s="56" t="s">
        <v>920</v>
      </c>
      <c r="I1497" s="55" t="s">
        <v>2102</v>
      </c>
      <c r="J1497" s="55" t="s">
        <v>30</v>
      </c>
      <c r="K1497" s="58">
        <v>43321</v>
      </c>
      <c r="L1497" s="55" t="s">
        <v>701</v>
      </c>
      <c r="M1497" s="56" t="s">
        <v>805</v>
      </c>
      <c r="N1497" s="56" t="s">
        <v>578</v>
      </c>
      <c r="O1497" s="56" t="s">
        <v>633</v>
      </c>
      <c r="P1497" s="55" t="s">
        <v>26</v>
      </c>
      <c r="Q1497" s="55" t="s">
        <v>493</v>
      </c>
      <c r="R1497" s="55">
        <v>5.0999999999999996</v>
      </c>
      <c r="S1497" s="56" t="s">
        <v>551</v>
      </c>
      <c r="T1497" s="57" t="s">
        <v>618</v>
      </c>
      <c r="U1497" s="10"/>
      <c r="V1497" s="10"/>
    </row>
    <row r="1498" spans="1:22" ht="13.05" customHeight="1" x14ac:dyDescent="0.25">
      <c r="A1498" s="10"/>
      <c r="B1498" s="71">
        <f t="shared" si="23"/>
        <v>0</v>
      </c>
      <c r="C1498" s="66">
        <v>109</v>
      </c>
      <c r="D1498" s="67">
        <v>9781474740654</v>
      </c>
      <c r="E1498" s="67"/>
      <c r="F1498" s="50">
        <v>13.99</v>
      </c>
      <c r="G1498" s="55" t="s">
        <v>914</v>
      </c>
      <c r="H1498" s="56" t="s">
        <v>920</v>
      </c>
      <c r="I1498" s="55" t="s">
        <v>2102</v>
      </c>
      <c r="J1498" s="55" t="s">
        <v>608</v>
      </c>
      <c r="K1498" s="58">
        <v>43013</v>
      </c>
      <c r="L1498" s="55" t="s">
        <v>701</v>
      </c>
      <c r="M1498" s="56" t="s">
        <v>805</v>
      </c>
      <c r="N1498" s="56" t="s">
        <v>578</v>
      </c>
      <c r="O1498" s="56" t="s">
        <v>633</v>
      </c>
      <c r="P1498" s="55" t="s">
        <v>26</v>
      </c>
      <c r="Q1498" s="55" t="s">
        <v>493</v>
      </c>
      <c r="R1498" s="55">
        <v>5.0999999999999996</v>
      </c>
      <c r="S1498" s="56" t="s">
        <v>551</v>
      </c>
      <c r="T1498" s="57" t="s">
        <v>618</v>
      </c>
      <c r="U1498" s="10"/>
      <c r="V1498" s="10"/>
    </row>
    <row r="1499" spans="1:22" ht="13.05" customHeight="1" x14ac:dyDescent="0.25">
      <c r="A1499" s="10"/>
      <c r="B1499" s="71">
        <f t="shared" si="23"/>
        <v>0</v>
      </c>
      <c r="C1499" s="66">
        <v>109</v>
      </c>
      <c r="D1499" s="67">
        <v>9781474740678</v>
      </c>
      <c r="E1499" s="67"/>
      <c r="F1499" s="50">
        <v>8.99</v>
      </c>
      <c r="G1499" s="55" t="s">
        <v>914</v>
      </c>
      <c r="H1499" s="56" t="s">
        <v>920</v>
      </c>
      <c r="I1499" s="55" t="s">
        <v>2103</v>
      </c>
      <c r="J1499" s="55" t="s">
        <v>30</v>
      </c>
      <c r="K1499" s="58">
        <v>43321</v>
      </c>
      <c r="L1499" s="55" t="s">
        <v>701</v>
      </c>
      <c r="M1499" s="56" t="s">
        <v>805</v>
      </c>
      <c r="N1499" s="56" t="s">
        <v>578</v>
      </c>
      <c r="O1499" s="56" t="s">
        <v>633</v>
      </c>
      <c r="P1499" s="55" t="s">
        <v>26</v>
      </c>
      <c r="Q1499" s="55" t="s">
        <v>493</v>
      </c>
      <c r="R1499" s="55">
        <v>5.0999999999999996</v>
      </c>
      <c r="S1499" s="56" t="s">
        <v>551</v>
      </c>
      <c r="T1499" s="57" t="s">
        <v>618</v>
      </c>
      <c r="U1499" s="10"/>
      <c r="V1499" s="10"/>
    </row>
    <row r="1500" spans="1:22" ht="13.05" customHeight="1" x14ac:dyDescent="0.25">
      <c r="A1500" s="10"/>
      <c r="B1500" s="71">
        <f t="shared" si="23"/>
        <v>0</v>
      </c>
      <c r="C1500" s="66">
        <v>109</v>
      </c>
      <c r="D1500" s="67">
        <v>9781474740630</v>
      </c>
      <c r="E1500" s="67"/>
      <c r="F1500" s="50">
        <v>13.99</v>
      </c>
      <c r="G1500" s="55" t="s">
        <v>914</v>
      </c>
      <c r="H1500" s="56" t="s">
        <v>920</v>
      </c>
      <c r="I1500" s="55" t="s">
        <v>2103</v>
      </c>
      <c r="J1500" s="55" t="s">
        <v>608</v>
      </c>
      <c r="K1500" s="58">
        <v>43013</v>
      </c>
      <c r="L1500" s="55" t="s">
        <v>701</v>
      </c>
      <c r="M1500" s="56" t="s">
        <v>805</v>
      </c>
      <c r="N1500" s="56" t="s">
        <v>578</v>
      </c>
      <c r="O1500" s="56" t="s">
        <v>633</v>
      </c>
      <c r="P1500" s="55" t="s">
        <v>26</v>
      </c>
      <c r="Q1500" s="55" t="s">
        <v>493</v>
      </c>
      <c r="R1500" s="55">
        <v>5.0999999999999996</v>
      </c>
      <c r="S1500" s="56" t="s">
        <v>551</v>
      </c>
      <c r="T1500" s="57" t="s">
        <v>618</v>
      </c>
      <c r="U1500" s="10"/>
      <c r="V1500" s="10"/>
    </row>
    <row r="1501" spans="1:22" ht="13.05" customHeight="1" x14ac:dyDescent="0.25">
      <c r="A1501" s="10"/>
      <c r="B1501" s="71">
        <f t="shared" si="23"/>
        <v>0</v>
      </c>
      <c r="C1501" s="66">
        <v>109</v>
      </c>
      <c r="D1501" s="67">
        <v>9781474724326</v>
      </c>
      <c r="E1501" s="67"/>
      <c r="F1501" s="50">
        <v>8.99</v>
      </c>
      <c r="G1501" s="55" t="s">
        <v>914</v>
      </c>
      <c r="H1501" s="56" t="s">
        <v>921</v>
      </c>
      <c r="I1501" s="55" t="s">
        <v>2104</v>
      </c>
      <c r="J1501" s="55" t="s">
        <v>30</v>
      </c>
      <c r="K1501" s="58">
        <v>42901</v>
      </c>
      <c r="L1501" s="55" t="s">
        <v>894</v>
      </c>
      <c r="M1501" s="56" t="s">
        <v>898</v>
      </c>
      <c r="N1501" s="56" t="s">
        <v>578</v>
      </c>
      <c r="O1501" s="56" t="s">
        <v>913</v>
      </c>
      <c r="P1501" s="55" t="s">
        <v>26</v>
      </c>
      <c r="Q1501" s="55" t="s">
        <v>493</v>
      </c>
      <c r="R1501" s="55">
        <v>4.4000000000000004</v>
      </c>
      <c r="S1501" s="56" t="s">
        <v>588</v>
      </c>
      <c r="T1501" s="57" t="s">
        <v>618</v>
      </c>
      <c r="U1501" s="10"/>
      <c r="V1501" s="10"/>
    </row>
    <row r="1502" spans="1:22" ht="13.05" customHeight="1" x14ac:dyDescent="0.25">
      <c r="A1502" s="10"/>
      <c r="B1502" s="71">
        <f t="shared" si="23"/>
        <v>0</v>
      </c>
      <c r="C1502" s="66">
        <v>109</v>
      </c>
      <c r="D1502" s="67">
        <v>9781474724319</v>
      </c>
      <c r="E1502" s="67"/>
      <c r="F1502" s="50">
        <v>8.99</v>
      </c>
      <c r="G1502" s="55" t="s">
        <v>914</v>
      </c>
      <c r="H1502" s="56" t="s">
        <v>921</v>
      </c>
      <c r="I1502" s="55" t="s">
        <v>2105</v>
      </c>
      <c r="J1502" s="55" t="s">
        <v>30</v>
      </c>
      <c r="K1502" s="58">
        <v>42901</v>
      </c>
      <c r="L1502" s="55" t="s">
        <v>894</v>
      </c>
      <c r="M1502" s="56" t="s">
        <v>716</v>
      </c>
      <c r="N1502" s="56" t="s">
        <v>578</v>
      </c>
      <c r="O1502" s="56" t="s">
        <v>913</v>
      </c>
      <c r="P1502" s="55" t="s">
        <v>26</v>
      </c>
      <c r="Q1502" s="55" t="s">
        <v>493</v>
      </c>
      <c r="R1502" s="55">
        <v>4.3</v>
      </c>
      <c r="S1502" s="56" t="s">
        <v>588</v>
      </c>
      <c r="T1502" s="57" t="s">
        <v>618</v>
      </c>
      <c r="U1502" s="10"/>
      <c r="V1502" s="10"/>
    </row>
    <row r="1503" spans="1:22" ht="13.05" customHeight="1" x14ac:dyDescent="0.25">
      <c r="A1503" s="10"/>
      <c r="B1503" s="71">
        <f t="shared" si="23"/>
        <v>0</v>
      </c>
      <c r="C1503" s="66">
        <v>109</v>
      </c>
      <c r="D1503" s="67">
        <v>9781474724272</v>
      </c>
      <c r="E1503" s="67"/>
      <c r="F1503" s="50">
        <v>12.99</v>
      </c>
      <c r="G1503" s="55" t="s">
        <v>914</v>
      </c>
      <c r="H1503" s="56" t="s">
        <v>921</v>
      </c>
      <c r="I1503" s="55" t="s">
        <v>2105</v>
      </c>
      <c r="J1503" s="55" t="s">
        <v>608</v>
      </c>
      <c r="K1503" s="58">
        <v>42523</v>
      </c>
      <c r="L1503" s="55" t="s">
        <v>894</v>
      </c>
      <c r="M1503" s="56" t="s">
        <v>716</v>
      </c>
      <c r="N1503" s="56" t="s">
        <v>578</v>
      </c>
      <c r="O1503" s="56" t="s">
        <v>913</v>
      </c>
      <c r="P1503" s="55" t="s">
        <v>26</v>
      </c>
      <c r="Q1503" s="55" t="s">
        <v>493</v>
      </c>
      <c r="R1503" s="55">
        <v>4.3</v>
      </c>
      <c r="S1503" s="56" t="s">
        <v>588</v>
      </c>
      <c r="T1503" s="57" t="s">
        <v>618</v>
      </c>
      <c r="U1503" s="10"/>
      <c r="V1503" s="10"/>
    </row>
    <row r="1504" spans="1:22" ht="13.05" customHeight="1" x14ac:dyDescent="0.25">
      <c r="A1504" s="10"/>
      <c r="B1504" s="71">
        <f t="shared" si="23"/>
        <v>0</v>
      </c>
      <c r="C1504" s="66">
        <v>109</v>
      </c>
      <c r="D1504" s="67">
        <v>9781474724333</v>
      </c>
      <c r="E1504" s="67"/>
      <c r="F1504" s="50">
        <v>8.99</v>
      </c>
      <c r="G1504" s="55" t="s">
        <v>914</v>
      </c>
      <c r="H1504" s="56" t="s">
        <v>921</v>
      </c>
      <c r="I1504" s="55" t="s">
        <v>2106</v>
      </c>
      <c r="J1504" s="55" t="s">
        <v>30</v>
      </c>
      <c r="K1504" s="58">
        <v>42929</v>
      </c>
      <c r="L1504" s="55" t="s">
        <v>894</v>
      </c>
      <c r="M1504" s="56" t="s">
        <v>716</v>
      </c>
      <c r="N1504" s="56" t="s">
        <v>578</v>
      </c>
      <c r="O1504" s="56" t="s">
        <v>913</v>
      </c>
      <c r="P1504" s="55" t="s">
        <v>26</v>
      </c>
      <c r="Q1504" s="55" t="s">
        <v>493</v>
      </c>
      <c r="R1504" s="55">
        <v>4.5999999999999996</v>
      </c>
      <c r="S1504" s="56" t="s">
        <v>588</v>
      </c>
      <c r="T1504" s="57" t="s">
        <v>618</v>
      </c>
      <c r="U1504" s="10"/>
      <c r="V1504" s="10"/>
    </row>
    <row r="1505" spans="1:22" ht="13.05" customHeight="1" x14ac:dyDescent="0.25">
      <c r="A1505" s="10"/>
      <c r="B1505" s="71">
        <f t="shared" si="23"/>
        <v>0</v>
      </c>
      <c r="C1505" s="66">
        <v>109</v>
      </c>
      <c r="D1505" s="67">
        <v>9781474724296</v>
      </c>
      <c r="E1505" s="67"/>
      <c r="F1505" s="50">
        <v>12.99</v>
      </c>
      <c r="G1505" s="55" t="s">
        <v>914</v>
      </c>
      <c r="H1505" s="56" t="s">
        <v>921</v>
      </c>
      <c r="I1505" s="55" t="s">
        <v>2106</v>
      </c>
      <c r="J1505" s="55" t="s">
        <v>608</v>
      </c>
      <c r="K1505" s="58">
        <v>42523</v>
      </c>
      <c r="L1505" s="55" t="s">
        <v>894</v>
      </c>
      <c r="M1505" s="56" t="s">
        <v>716</v>
      </c>
      <c r="N1505" s="56" t="s">
        <v>578</v>
      </c>
      <c r="O1505" s="56" t="s">
        <v>913</v>
      </c>
      <c r="P1505" s="55" t="s">
        <v>26</v>
      </c>
      <c r="Q1505" s="55" t="s">
        <v>493</v>
      </c>
      <c r="R1505" s="55">
        <v>4.5999999999999996</v>
      </c>
      <c r="S1505" s="56" t="s">
        <v>588</v>
      </c>
      <c r="T1505" s="57" t="s">
        <v>618</v>
      </c>
      <c r="U1505" s="10"/>
      <c r="V1505" s="10"/>
    </row>
    <row r="1506" spans="1:22" ht="13.05" customHeight="1" x14ac:dyDescent="0.25">
      <c r="A1506" s="10"/>
      <c r="B1506" s="71">
        <f t="shared" si="23"/>
        <v>0</v>
      </c>
      <c r="C1506" s="66">
        <v>109</v>
      </c>
      <c r="D1506" s="67">
        <v>9781474724302</v>
      </c>
      <c r="E1506" s="67"/>
      <c r="F1506" s="50">
        <v>8.99</v>
      </c>
      <c r="G1506" s="55" t="s">
        <v>914</v>
      </c>
      <c r="H1506" s="56" t="s">
        <v>921</v>
      </c>
      <c r="I1506" s="55" t="s">
        <v>2107</v>
      </c>
      <c r="J1506" s="55" t="s">
        <v>30</v>
      </c>
      <c r="K1506" s="58">
        <v>42929</v>
      </c>
      <c r="L1506" s="55" t="s">
        <v>894</v>
      </c>
      <c r="M1506" s="56" t="s">
        <v>716</v>
      </c>
      <c r="N1506" s="56" t="s">
        <v>578</v>
      </c>
      <c r="O1506" s="56" t="s">
        <v>913</v>
      </c>
      <c r="P1506" s="55" t="s">
        <v>26</v>
      </c>
      <c r="Q1506" s="55" t="s">
        <v>493</v>
      </c>
      <c r="R1506" s="55">
        <v>4.7</v>
      </c>
      <c r="S1506" s="56" t="s">
        <v>588</v>
      </c>
      <c r="T1506" s="57" t="s">
        <v>618</v>
      </c>
      <c r="U1506" s="10"/>
      <c r="V1506" s="10"/>
    </row>
    <row r="1507" spans="1:22" ht="13.05" customHeight="1" x14ac:dyDescent="0.25">
      <c r="A1507" s="10"/>
      <c r="B1507" s="71">
        <f t="shared" si="23"/>
        <v>0</v>
      </c>
      <c r="C1507" s="66">
        <v>110</v>
      </c>
      <c r="D1507" s="67">
        <v>9781474727235</v>
      </c>
      <c r="E1507" s="67"/>
      <c r="F1507" s="50">
        <v>6.99</v>
      </c>
      <c r="G1507" s="55" t="s">
        <v>922</v>
      </c>
      <c r="H1507" s="56" t="s">
        <v>923</v>
      </c>
      <c r="I1507" s="55" t="s">
        <v>2108</v>
      </c>
      <c r="J1507" s="55" t="s">
        <v>30</v>
      </c>
      <c r="K1507" s="58">
        <v>42985</v>
      </c>
      <c r="L1507" s="55" t="s">
        <v>668</v>
      </c>
      <c r="M1507" s="56" t="s">
        <v>23</v>
      </c>
      <c r="N1507" s="56" t="s">
        <v>285</v>
      </c>
      <c r="O1507" s="56" t="s">
        <v>25</v>
      </c>
      <c r="P1507" s="55" t="s">
        <v>26</v>
      </c>
      <c r="Q1507" s="55" t="s">
        <v>116</v>
      </c>
      <c r="R1507" s="55">
        <v>0.9</v>
      </c>
      <c r="S1507" s="56" t="s">
        <v>154</v>
      </c>
      <c r="T1507" s="57" t="s">
        <v>618</v>
      </c>
      <c r="U1507" s="10"/>
      <c r="V1507" s="10"/>
    </row>
    <row r="1508" spans="1:22" ht="13.05" customHeight="1" x14ac:dyDescent="0.25">
      <c r="A1508" s="10"/>
      <c r="B1508" s="71">
        <f t="shared" si="23"/>
        <v>0</v>
      </c>
      <c r="C1508" s="66">
        <v>110</v>
      </c>
      <c r="D1508" s="67">
        <v>9781474727198</v>
      </c>
      <c r="E1508" s="67"/>
      <c r="F1508" s="50">
        <v>9.99</v>
      </c>
      <c r="G1508" s="55" t="s">
        <v>922</v>
      </c>
      <c r="H1508" s="56" t="s">
        <v>923</v>
      </c>
      <c r="I1508" s="55" t="s">
        <v>2108</v>
      </c>
      <c r="J1508" s="55" t="s">
        <v>608</v>
      </c>
      <c r="K1508" s="58">
        <v>42621</v>
      </c>
      <c r="L1508" s="55" t="s">
        <v>668</v>
      </c>
      <c r="M1508" s="56" t="s">
        <v>23</v>
      </c>
      <c r="N1508" s="56" t="s">
        <v>285</v>
      </c>
      <c r="O1508" s="56" t="s">
        <v>25</v>
      </c>
      <c r="P1508" s="55" t="s">
        <v>26</v>
      </c>
      <c r="Q1508" s="55" t="s">
        <v>116</v>
      </c>
      <c r="R1508" s="55">
        <v>0.9</v>
      </c>
      <c r="S1508" s="56" t="s">
        <v>154</v>
      </c>
      <c r="T1508" s="57" t="s">
        <v>618</v>
      </c>
      <c r="U1508" s="10"/>
      <c r="V1508" s="10"/>
    </row>
    <row r="1509" spans="1:22" ht="13.05" customHeight="1" x14ac:dyDescent="0.25">
      <c r="A1509" s="10"/>
      <c r="B1509" s="71">
        <f t="shared" si="23"/>
        <v>0</v>
      </c>
      <c r="C1509" s="66">
        <v>110</v>
      </c>
      <c r="D1509" s="67">
        <v>9781474727242</v>
      </c>
      <c r="E1509" s="67"/>
      <c r="F1509" s="50">
        <v>6.99</v>
      </c>
      <c r="G1509" s="55" t="s">
        <v>922</v>
      </c>
      <c r="H1509" s="56" t="s">
        <v>923</v>
      </c>
      <c r="I1509" s="55" t="s">
        <v>2109</v>
      </c>
      <c r="J1509" s="55" t="s">
        <v>30</v>
      </c>
      <c r="K1509" s="58">
        <v>42985</v>
      </c>
      <c r="L1509" s="55" t="s">
        <v>668</v>
      </c>
      <c r="M1509" s="56" t="s">
        <v>23</v>
      </c>
      <c r="N1509" s="56" t="s">
        <v>285</v>
      </c>
      <c r="O1509" s="56" t="s">
        <v>25</v>
      </c>
      <c r="P1509" s="55" t="s">
        <v>26</v>
      </c>
      <c r="Q1509" s="55" t="s">
        <v>116</v>
      </c>
      <c r="R1509" s="55">
        <v>1</v>
      </c>
      <c r="S1509" s="56" t="s">
        <v>154</v>
      </c>
      <c r="T1509" s="57" t="s">
        <v>618</v>
      </c>
      <c r="U1509" s="10"/>
      <c r="V1509" s="10"/>
    </row>
    <row r="1510" spans="1:22" ht="13.05" customHeight="1" x14ac:dyDescent="0.25">
      <c r="A1510" s="10"/>
      <c r="B1510" s="71">
        <f t="shared" si="23"/>
        <v>0</v>
      </c>
      <c r="C1510" s="66">
        <v>110</v>
      </c>
      <c r="D1510" s="67">
        <v>9781474727204</v>
      </c>
      <c r="E1510" s="67"/>
      <c r="F1510" s="50">
        <v>9.99</v>
      </c>
      <c r="G1510" s="55" t="s">
        <v>922</v>
      </c>
      <c r="H1510" s="56" t="s">
        <v>923</v>
      </c>
      <c r="I1510" s="55" t="s">
        <v>2109</v>
      </c>
      <c r="J1510" s="55" t="s">
        <v>608</v>
      </c>
      <c r="K1510" s="58">
        <v>42621</v>
      </c>
      <c r="L1510" s="55" t="s">
        <v>668</v>
      </c>
      <c r="M1510" s="56" t="s">
        <v>23</v>
      </c>
      <c r="N1510" s="56" t="s">
        <v>285</v>
      </c>
      <c r="O1510" s="56" t="s">
        <v>25</v>
      </c>
      <c r="P1510" s="55" t="s">
        <v>26</v>
      </c>
      <c r="Q1510" s="55" t="s">
        <v>116</v>
      </c>
      <c r="R1510" s="55">
        <v>1</v>
      </c>
      <c r="S1510" s="56" t="s">
        <v>154</v>
      </c>
      <c r="T1510" s="57" t="s">
        <v>618</v>
      </c>
      <c r="U1510" s="10"/>
      <c r="V1510" s="10"/>
    </row>
    <row r="1511" spans="1:22" ht="13.05" customHeight="1" x14ac:dyDescent="0.25">
      <c r="A1511" s="10"/>
      <c r="B1511" s="71">
        <f t="shared" si="23"/>
        <v>0</v>
      </c>
      <c r="C1511" s="66">
        <v>110</v>
      </c>
      <c r="D1511" s="67">
        <v>9781474727259</v>
      </c>
      <c r="E1511" s="67"/>
      <c r="F1511" s="50">
        <v>6.99</v>
      </c>
      <c r="G1511" s="55" t="s">
        <v>922</v>
      </c>
      <c r="H1511" s="56" t="s">
        <v>923</v>
      </c>
      <c r="I1511" s="55" t="s">
        <v>2110</v>
      </c>
      <c r="J1511" s="55" t="s">
        <v>30</v>
      </c>
      <c r="K1511" s="58">
        <v>43013</v>
      </c>
      <c r="L1511" s="55" t="s">
        <v>668</v>
      </c>
      <c r="M1511" s="56" t="s">
        <v>23</v>
      </c>
      <c r="N1511" s="56" t="s">
        <v>285</v>
      </c>
      <c r="O1511" s="56" t="s">
        <v>25</v>
      </c>
      <c r="P1511" s="55" t="s">
        <v>26</v>
      </c>
      <c r="Q1511" s="55" t="s">
        <v>116</v>
      </c>
      <c r="R1511" s="55">
        <v>0.9</v>
      </c>
      <c r="S1511" s="56" t="s">
        <v>154</v>
      </c>
      <c r="T1511" s="57" t="s">
        <v>618</v>
      </c>
      <c r="U1511" s="10"/>
      <c r="V1511" s="10"/>
    </row>
    <row r="1512" spans="1:22" ht="13.05" customHeight="1" x14ac:dyDescent="0.25">
      <c r="A1512" s="10"/>
      <c r="B1512" s="71">
        <f t="shared" si="23"/>
        <v>0</v>
      </c>
      <c r="C1512" s="66">
        <v>110</v>
      </c>
      <c r="D1512" s="67">
        <v>9781474727211</v>
      </c>
      <c r="E1512" s="67"/>
      <c r="F1512" s="50">
        <v>9.99</v>
      </c>
      <c r="G1512" s="55" t="s">
        <v>922</v>
      </c>
      <c r="H1512" s="56" t="s">
        <v>923</v>
      </c>
      <c r="I1512" s="55" t="s">
        <v>2110</v>
      </c>
      <c r="J1512" s="55" t="s">
        <v>608</v>
      </c>
      <c r="K1512" s="58">
        <v>42621</v>
      </c>
      <c r="L1512" s="55" t="s">
        <v>668</v>
      </c>
      <c r="M1512" s="56" t="s">
        <v>23</v>
      </c>
      <c r="N1512" s="56" t="s">
        <v>285</v>
      </c>
      <c r="O1512" s="56" t="s">
        <v>25</v>
      </c>
      <c r="P1512" s="55" t="s">
        <v>26</v>
      </c>
      <c r="Q1512" s="55" t="s">
        <v>116</v>
      </c>
      <c r="R1512" s="55">
        <v>0.9</v>
      </c>
      <c r="S1512" s="56" t="s">
        <v>154</v>
      </c>
      <c r="T1512" s="57" t="s">
        <v>618</v>
      </c>
      <c r="U1512" s="10"/>
      <c r="V1512" s="10"/>
    </row>
    <row r="1513" spans="1:22" ht="13.05" customHeight="1" x14ac:dyDescent="0.25">
      <c r="A1513" s="10"/>
      <c r="B1513" s="71">
        <f t="shared" si="23"/>
        <v>0</v>
      </c>
      <c r="C1513" s="66">
        <v>110</v>
      </c>
      <c r="D1513" s="67">
        <v>9781474727266</v>
      </c>
      <c r="E1513" s="67"/>
      <c r="F1513" s="50">
        <v>6.99</v>
      </c>
      <c r="G1513" s="55" t="s">
        <v>922</v>
      </c>
      <c r="H1513" s="56" t="s">
        <v>923</v>
      </c>
      <c r="I1513" s="55" t="s">
        <v>2111</v>
      </c>
      <c r="J1513" s="55" t="s">
        <v>30</v>
      </c>
      <c r="K1513" s="58">
        <v>43013</v>
      </c>
      <c r="L1513" s="55" t="s">
        <v>668</v>
      </c>
      <c r="M1513" s="56" t="s">
        <v>23</v>
      </c>
      <c r="N1513" s="56" t="s">
        <v>285</v>
      </c>
      <c r="O1513" s="56" t="s">
        <v>25</v>
      </c>
      <c r="P1513" s="55" t="s">
        <v>26</v>
      </c>
      <c r="Q1513" s="55" t="s">
        <v>116</v>
      </c>
      <c r="R1513" s="55">
        <v>0.9</v>
      </c>
      <c r="S1513" s="56" t="s">
        <v>154</v>
      </c>
      <c r="T1513" s="57" t="s">
        <v>618</v>
      </c>
      <c r="U1513" s="10"/>
      <c r="V1513" s="10"/>
    </row>
    <row r="1514" spans="1:22" ht="13.05" customHeight="1" x14ac:dyDescent="0.25">
      <c r="A1514" s="10"/>
      <c r="B1514" s="71">
        <f t="shared" si="23"/>
        <v>0</v>
      </c>
      <c r="C1514" s="66">
        <v>110</v>
      </c>
      <c r="D1514" s="67">
        <v>9781474727228</v>
      </c>
      <c r="E1514" s="67"/>
      <c r="F1514" s="50">
        <v>9.99</v>
      </c>
      <c r="G1514" s="55" t="s">
        <v>922</v>
      </c>
      <c r="H1514" s="56" t="s">
        <v>923</v>
      </c>
      <c r="I1514" s="55" t="s">
        <v>2111</v>
      </c>
      <c r="J1514" s="55" t="s">
        <v>608</v>
      </c>
      <c r="K1514" s="58">
        <v>42621</v>
      </c>
      <c r="L1514" s="55" t="s">
        <v>668</v>
      </c>
      <c r="M1514" s="56" t="s">
        <v>23</v>
      </c>
      <c r="N1514" s="56" t="s">
        <v>285</v>
      </c>
      <c r="O1514" s="56" t="s">
        <v>25</v>
      </c>
      <c r="P1514" s="55" t="s">
        <v>26</v>
      </c>
      <c r="Q1514" s="55" t="s">
        <v>116</v>
      </c>
      <c r="R1514" s="55">
        <v>0.9</v>
      </c>
      <c r="S1514" s="56" t="s">
        <v>154</v>
      </c>
      <c r="T1514" s="57" t="s">
        <v>618</v>
      </c>
      <c r="U1514" s="10"/>
      <c r="V1514" s="10"/>
    </row>
    <row r="1515" spans="1:22" ht="13.05" customHeight="1" x14ac:dyDescent="0.25">
      <c r="A1515" s="10"/>
      <c r="B1515" s="71">
        <f t="shared" si="23"/>
        <v>0</v>
      </c>
      <c r="C1515" s="66">
        <v>110</v>
      </c>
      <c r="D1515" s="67">
        <v>9781474769037</v>
      </c>
      <c r="E1515" s="67"/>
      <c r="F1515" s="50">
        <v>8.99</v>
      </c>
      <c r="G1515" s="55" t="s">
        <v>922</v>
      </c>
      <c r="H1515" s="56" t="s">
        <v>924</v>
      </c>
      <c r="I1515" s="55" t="s">
        <v>2112</v>
      </c>
      <c r="J1515" s="55" t="s">
        <v>30</v>
      </c>
      <c r="K1515" s="58">
        <v>43853</v>
      </c>
      <c r="L1515" s="55" t="s">
        <v>702</v>
      </c>
      <c r="M1515" s="56" t="s">
        <v>23</v>
      </c>
      <c r="N1515" s="56" t="s">
        <v>285</v>
      </c>
      <c r="O1515" s="56" t="s">
        <v>25</v>
      </c>
      <c r="P1515" s="55" t="s">
        <v>26</v>
      </c>
      <c r="Q1515" s="55" t="s">
        <v>116</v>
      </c>
      <c r="R1515" s="55">
        <v>2.8</v>
      </c>
      <c r="S1515" s="56" t="s">
        <v>399</v>
      </c>
      <c r="T1515" s="57" t="s">
        <v>618</v>
      </c>
      <c r="U1515" s="10"/>
      <c r="V1515" s="10"/>
    </row>
    <row r="1516" spans="1:22" ht="13.05" customHeight="1" x14ac:dyDescent="0.25">
      <c r="A1516" s="10"/>
      <c r="B1516" s="71">
        <f t="shared" si="23"/>
        <v>0</v>
      </c>
      <c r="C1516" s="66">
        <v>110</v>
      </c>
      <c r="D1516" s="67">
        <v>9781474768993</v>
      </c>
      <c r="E1516" s="67"/>
      <c r="F1516" s="50">
        <v>12.99</v>
      </c>
      <c r="G1516" s="55" t="s">
        <v>922</v>
      </c>
      <c r="H1516" s="56" t="s">
        <v>924</v>
      </c>
      <c r="I1516" s="55" t="s">
        <v>2112</v>
      </c>
      <c r="J1516" s="55" t="s">
        <v>608</v>
      </c>
      <c r="K1516" s="58">
        <v>43657</v>
      </c>
      <c r="L1516" s="55" t="s">
        <v>702</v>
      </c>
      <c r="M1516" s="56" t="s">
        <v>23</v>
      </c>
      <c r="N1516" s="56" t="s">
        <v>285</v>
      </c>
      <c r="O1516" s="56" t="s">
        <v>25</v>
      </c>
      <c r="P1516" s="55" t="s">
        <v>26</v>
      </c>
      <c r="Q1516" s="55" t="s">
        <v>116</v>
      </c>
      <c r="R1516" s="55">
        <v>2.8</v>
      </c>
      <c r="S1516" s="56" t="s">
        <v>399</v>
      </c>
      <c r="T1516" s="57" t="s">
        <v>618</v>
      </c>
      <c r="U1516" s="10"/>
      <c r="V1516" s="10"/>
    </row>
    <row r="1517" spans="1:22" ht="13.05" customHeight="1" x14ac:dyDescent="0.25">
      <c r="A1517" s="10"/>
      <c r="B1517" s="71">
        <f t="shared" si="23"/>
        <v>0</v>
      </c>
      <c r="C1517" s="66">
        <v>110</v>
      </c>
      <c r="D1517" s="67">
        <v>9781474769044</v>
      </c>
      <c r="E1517" s="67"/>
      <c r="F1517" s="50">
        <v>8.99</v>
      </c>
      <c r="G1517" s="55" t="s">
        <v>922</v>
      </c>
      <c r="H1517" s="56" t="s">
        <v>924</v>
      </c>
      <c r="I1517" s="55" t="s">
        <v>2113</v>
      </c>
      <c r="J1517" s="55" t="s">
        <v>30</v>
      </c>
      <c r="K1517" s="58">
        <v>43853</v>
      </c>
      <c r="L1517" s="55" t="s">
        <v>702</v>
      </c>
      <c r="M1517" s="56" t="s">
        <v>23</v>
      </c>
      <c r="N1517" s="56" t="s">
        <v>285</v>
      </c>
      <c r="O1517" s="56" t="s">
        <v>25</v>
      </c>
      <c r="P1517" s="55" t="s">
        <v>26</v>
      </c>
      <c r="Q1517" s="55" t="s">
        <v>116</v>
      </c>
      <c r="R1517" s="55">
        <v>2.1</v>
      </c>
      <c r="S1517" s="56" t="s">
        <v>399</v>
      </c>
      <c r="T1517" s="57" t="s">
        <v>618</v>
      </c>
      <c r="U1517" s="10"/>
      <c r="V1517" s="10"/>
    </row>
    <row r="1518" spans="1:22" ht="13.05" customHeight="1" x14ac:dyDescent="0.25">
      <c r="A1518" s="10"/>
      <c r="B1518" s="71">
        <f t="shared" si="23"/>
        <v>0</v>
      </c>
      <c r="C1518" s="66">
        <v>110</v>
      </c>
      <c r="D1518" s="67">
        <v>9781474769006</v>
      </c>
      <c r="E1518" s="67"/>
      <c r="F1518" s="50">
        <v>12.99</v>
      </c>
      <c r="G1518" s="55" t="s">
        <v>922</v>
      </c>
      <c r="H1518" s="56" t="s">
        <v>924</v>
      </c>
      <c r="I1518" s="55" t="s">
        <v>2113</v>
      </c>
      <c r="J1518" s="55" t="s">
        <v>608</v>
      </c>
      <c r="K1518" s="58">
        <v>43657</v>
      </c>
      <c r="L1518" s="55" t="s">
        <v>702</v>
      </c>
      <c r="M1518" s="56" t="s">
        <v>23</v>
      </c>
      <c r="N1518" s="56" t="s">
        <v>285</v>
      </c>
      <c r="O1518" s="56" t="s">
        <v>25</v>
      </c>
      <c r="P1518" s="55" t="s">
        <v>26</v>
      </c>
      <c r="Q1518" s="55" t="s">
        <v>116</v>
      </c>
      <c r="R1518" s="55">
        <v>2.1</v>
      </c>
      <c r="S1518" s="56" t="s">
        <v>399</v>
      </c>
      <c r="T1518" s="57" t="s">
        <v>618</v>
      </c>
      <c r="U1518" s="10"/>
      <c r="V1518" s="10"/>
    </row>
    <row r="1519" spans="1:22" ht="13.05" customHeight="1" x14ac:dyDescent="0.25">
      <c r="A1519" s="10"/>
      <c r="B1519" s="71">
        <f t="shared" si="23"/>
        <v>0</v>
      </c>
      <c r="C1519" s="66">
        <v>110</v>
      </c>
      <c r="D1519" s="67">
        <v>9781474774901</v>
      </c>
      <c r="E1519" s="67"/>
      <c r="F1519" s="50">
        <v>8.99</v>
      </c>
      <c r="G1519" s="55" t="s">
        <v>922</v>
      </c>
      <c r="H1519" s="56" t="s">
        <v>924</v>
      </c>
      <c r="I1519" s="55" t="s">
        <v>2114</v>
      </c>
      <c r="J1519" s="55" t="s">
        <v>30</v>
      </c>
      <c r="K1519" s="58">
        <v>43867</v>
      </c>
      <c r="L1519" s="55" t="s">
        <v>702</v>
      </c>
      <c r="M1519" s="56" t="s">
        <v>23</v>
      </c>
      <c r="N1519" s="56" t="s">
        <v>285</v>
      </c>
      <c r="O1519" s="56" t="s">
        <v>25</v>
      </c>
      <c r="P1519" s="55" t="s">
        <v>26</v>
      </c>
      <c r="Q1519" s="55" t="s">
        <v>116</v>
      </c>
      <c r="R1519" s="55">
        <v>2</v>
      </c>
      <c r="S1519" s="56" t="s">
        <v>399</v>
      </c>
      <c r="T1519" s="57" t="s">
        <v>618</v>
      </c>
      <c r="U1519" s="10"/>
      <c r="V1519" s="10"/>
    </row>
    <row r="1520" spans="1:22" ht="13.05" customHeight="1" x14ac:dyDescent="0.25">
      <c r="A1520" s="10"/>
      <c r="B1520" s="71">
        <f t="shared" si="23"/>
        <v>0</v>
      </c>
      <c r="C1520" s="66">
        <v>110</v>
      </c>
      <c r="D1520" s="67">
        <v>9781474774895</v>
      </c>
      <c r="E1520" s="67"/>
      <c r="F1520" s="50">
        <v>12.99</v>
      </c>
      <c r="G1520" s="55" t="s">
        <v>922</v>
      </c>
      <c r="H1520" s="56" t="s">
        <v>924</v>
      </c>
      <c r="I1520" s="55" t="s">
        <v>2114</v>
      </c>
      <c r="J1520" s="55" t="s">
        <v>608</v>
      </c>
      <c r="K1520" s="58">
        <v>43685</v>
      </c>
      <c r="L1520" s="55" t="s">
        <v>702</v>
      </c>
      <c r="M1520" s="56" t="s">
        <v>23</v>
      </c>
      <c r="N1520" s="56" t="s">
        <v>285</v>
      </c>
      <c r="O1520" s="56" t="s">
        <v>25</v>
      </c>
      <c r="P1520" s="55" t="s">
        <v>26</v>
      </c>
      <c r="Q1520" s="55" t="s">
        <v>116</v>
      </c>
      <c r="R1520" s="55">
        <v>2</v>
      </c>
      <c r="S1520" s="56" t="s">
        <v>399</v>
      </c>
      <c r="T1520" s="57" t="s">
        <v>618</v>
      </c>
      <c r="U1520" s="10"/>
      <c r="V1520" s="10"/>
    </row>
    <row r="1521" spans="1:22" ht="13.05" customHeight="1" x14ac:dyDescent="0.25">
      <c r="A1521" s="10"/>
      <c r="B1521" s="71">
        <f t="shared" si="23"/>
        <v>0</v>
      </c>
      <c r="C1521" s="66">
        <v>110</v>
      </c>
      <c r="D1521" s="67">
        <v>9781474769020</v>
      </c>
      <c r="E1521" s="67"/>
      <c r="F1521" s="50">
        <v>8.99</v>
      </c>
      <c r="G1521" s="55" t="s">
        <v>922</v>
      </c>
      <c r="H1521" s="56" t="s">
        <v>924</v>
      </c>
      <c r="I1521" s="55" t="s">
        <v>2115</v>
      </c>
      <c r="J1521" s="55" t="s">
        <v>30</v>
      </c>
      <c r="K1521" s="58">
        <v>43867</v>
      </c>
      <c r="L1521" s="55" t="s">
        <v>702</v>
      </c>
      <c r="M1521" s="56" t="s">
        <v>23</v>
      </c>
      <c r="N1521" s="56" t="s">
        <v>285</v>
      </c>
      <c r="O1521" s="56" t="s">
        <v>25</v>
      </c>
      <c r="P1521" s="55" t="s">
        <v>26</v>
      </c>
      <c r="Q1521" s="55" t="s">
        <v>116</v>
      </c>
      <c r="R1521" s="55">
        <v>1.6</v>
      </c>
      <c r="S1521" s="56" t="s">
        <v>399</v>
      </c>
      <c r="T1521" s="57" t="s">
        <v>618</v>
      </c>
      <c r="U1521" s="10"/>
      <c r="V1521" s="10"/>
    </row>
    <row r="1522" spans="1:22" ht="13.05" customHeight="1" x14ac:dyDescent="0.25">
      <c r="A1522" s="10"/>
      <c r="B1522" s="71">
        <f t="shared" si="23"/>
        <v>0</v>
      </c>
      <c r="C1522" s="66">
        <v>110</v>
      </c>
      <c r="D1522" s="67">
        <v>9781474768986</v>
      </c>
      <c r="E1522" s="67"/>
      <c r="F1522" s="50">
        <v>12.99</v>
      </c>
      <c r="G1522" s="55" t="s">
        <v>922</v>
      </c>
      <c r="H1522" s="56" t="s">
        <v>924</v>
      </c>
      <c r="I1522" s="55" t="s">
        <v>2115</v>
      </c>
      <c r="J1522" s="55" t="s">
        <v>608</v>
      </c>
      <c r="K1522" s="58">
        <v>43685</v>
      </c>
      <c r="L1522" s="55" t="s">
        <v>702</v>
      </c>
      <c r="M1522" s="56" t="s">
        <v>23</v>
      </c>
      <c r="N1522" s="56" t="s">
        <v>285</v>
      </c>
      <c r="O1522" s="56" t="s">
        <v>25</v>
      </c>
      <c r="P1522" s="55" t="s">
        <v>26</v>
      </c>
      <c r="Q1522" s="55" t="s">
        <v>116</v>
      </c>
      <c r="R1522" s="55">
        <v>1.6</v>
      </c>
      <c r="S1522" s="56" t="s">
        <v>399</v>
      </c>
      <c r="T1522" s="57" t="s">
        <v>618</v>
      </c>
      <c r="U1522" s="10"/>
      <c r="V1522" s="10"/>
    </row>
    <row r="1523" spans="1:22" ht="13.05" customHeight="1" x14ac:dyDescent="0.25">
      <c r="A1523" s="10"/>
      <c r="B1523" s="71">
        <f t="shared" si="23"/>
        <v>0</v>
      </c>
      <c r="C1523" s="66">
        <v>110</v>
      </c>
      <c r="D1523" s="67">
        <v>9781474774925</v>
      </c>
      <c r="E1523" s="67"/>
      <c r="F1523" s="50">
        <v>8.99</v>
      </c>
      <c r="G1523" s="55" t="s">
        <v>922</v>
      </c>
      <c r="H1523" s="56" t="s">
        <v>924</v>
      </c>
      <c r="I1523" s="55" t="s">
        <v>2116</v>
      </c>
      <c r="J1523" s="55" t="s">
        <v>30</v>
      </c>
      <c r="K1523" s="58">
        <v>43895</v>
      </c>
      <c r="L1523" s="55" t="s">
        <v>702</v>
      </c>
      <c r="M1523" s="56" t="s">
        <v>23</v>
      </c>
      <c r="N1523" s="56" t="s">
        <v>285</v>
      </c>
      <c r="O1523" s="56" t="s">
        <v>25</v>
      </c>
      <c r="P1523" s="55" t="s">
        <v>26</v>
      </c>
      <c r="Q1523" s="55" t="s">
        <v>116</v>
      </c>
      <c r="R1523" s="55">
        <v>2.2999999999999998</v>
      </c>
      <c r="S1523" s="56" t="s">
        <v>399</v>
      </c>
      <c r="T1523" s="57" t="s">
        <v>618</v>
      </c>
      <c r="U1523" s="10"/>
      <c r="V1523" s="10"/>
    </row>
    <row r="1524" spans="1:22" ht="13.05" customHeight="1" x14ac:dyDescent="0.25">
      <c r="A1524" s="10"/>
      <c r="B1524" s="71">
        <f t="shared" si="23"/>
        <v>0</v>
      </c>
      <c r="C1524" s="66">
        <v>110</v>
      </c>
      <c r="D1524" s="67">
        <v>9781474774918</v>
      </c>
      <c r="E1524" s="67"/>
      <c r="F1524" s="50">
        <v>12.99</v>
      </c>
      <c r="G1524" s="55" t="s">
        <v>922</v>
      </c>
      <c r="H1524" s="56" t="s">
        <v>924</v>
      </c>
      <c r="I1524" s="55" t="s">
        <v>2116</v>
      </c>
      <c r="J1524" s="55" t="s">
        <v>608</v>
      </c>
      <c r="K1524" s="58">
        <v>43713</v>
      </c>
      <c r="L1524" s="55" t="s">
        <v>702</v>
      </c>
      <c r="M1524" s="56" t="s">
        <v>23</v>
      </c>
      <c r="N1524" s="56" t="s">
        <v>285</v>
      </c>
      <c r="O1524" s="56" t="s">
        <v>25</v>
      </c>
      <c r="P1524" s="55" t="s">
        <v>26</v>
      </c>
      <c r="Q1524" s="55" t="s">
        <v>116</v>
      </c>
      <c r="R1524" s="55">
        <v>2.2999999999999998</v>
      </c>
      <c r="S1524" s="56" t="s">
        <v>399</v>
      </c>
      <c r="T1524" s="57" t="s">
        <v>618</v>
      </c>
      <c r="U1524" s="10"/>
      <c r="V1524" s="10"/>
    </row>
    <row r="1525" spans="1:22" ht="13.05" customHeight="1" x14ac:dyDescent="0.25">
      <c r="A1525" s="10"/>
      <c r="B1525" s="71">
        <f t="shared" si="23"/>
        <v>0</v>
      </c>
      <c r="C1525" s="66">
        <v>110</v>
      </c>
      <c r="D1525" s="67">
        <v>9781474769013</v>
      </c>
      <c r="E1525" s="67"/>
      <c r="F1525" s="50">
        <v>8.99</v>
      </c>
      <c r="G1525" s="55" t="s">
        <v>922</v>
      </c>
      <c r="H1525" s="56" t="s">
        <v>924</v>
      </c>
      <c r="I1525" s="55" t="s">
        <v>2117</v>
      </c>
      <c r="J1525" s="55" t="s">
        <v>30</v>
      </c>
      <c r="K1525" s="58">
        <v>43895</v>
      </c>
      <c r="L1525" s="55" t="s">
        <v>702</v>
      </c>
      <c r="M1525" s="56" t="s">
        <v>23</v>
      </c>
      <c r="N1525" s="56" t="s">
        <v>285</v>
      </c>
      <c r="O1525" s="56" t="s">
        <v>25</v>
      </c>
      <c r="P1525" s="55" t="s">
        <v>26</v>
      </c>
      <c r="Q1525" s="55" t="s">
        <v>116</v>
      </c>
      <c r="R1525" s="55">
        <v>1.6</v>
      </c>
      <c r="S1525" s="56" t="s">
        <v>399</v>
      </c>
      <c r="T1525" s="57" t="s">
        <v>618</v>
      </c>
      <c r="U1525" s="10"/>
      <c r="V1525" s="10"/>
    </row>
    <row r="1526" spans="1:22" ht="13.05" customHeight="1" x14ac:dyDescent="0.25">
      <c r="A1526" s="10"/>
      <c r="B1526" s="71">
        <f t="shared" si="23"/>
        <v>0</v>
      </c>
      <c r="C1526" s="66">
        <v>110</v>
      </c>
      <c r="D1526" s="67">
        <v>9781474768818</v>
      </c>
      <c r="E1526" s="67"/>
      <c r="F1526" s="50">
        <v>12.99</v>
      </c>
      <c r="G1526" s="55" t="s">
        <v>922</v>
      </c>
      <c r="H1526" s="56" t="s">
        <v>924</v>
      </c>
      <c r="I1526" s="55" t="s">
        <v>2117</v>
      </c>
      <c r="J1526" s="55" t="s">
        <v>608</v>
      </c>
      <c r="K1526" s="58">
        <v>43713</v>
      </c>
      <c r="L1526" s="55" t="s">
        <v>702</v>
      </c>
      <c r="M1526" s="56" t="s">
        <v>23</v>
      </c>
      <c r="N1526" s="56" t="s">
        <v>285</v>
      </c>
      <c r="O1526" s="56" t="s">
        <v>25</v>
      </c>
      <c r="P1526" s="55" t="s">
        <v>26</v>
      </c>
      <c r="Q1526" s="55" t="s">
        <v>116</v>
      </c>
      <c r="R1526" s="55">
        <v>1.6</v>
      </c>
      <c r="S1526" s="56" t="s">
        <v>399</v>
      </c>
      <c r="T1526" s="57" t="s">
        <v>618</v>
      </c>
      <c r="U1526" s="10"/>
      <c r="V1526" s="10"/>
    </row>
    <row r="1527" spans="1:22" ht="13.05" customHeight="1" x14ac:dyDescent="0.25">
      <c r="A1527" s="10"/>
      <c r="B1527" s="71">
        <f t="shared" si="23"/>
        <v>0</v>
      </c>
      <c r="C1527" s="66">
        <v>110</v>
      </c>
      <c r="D1527" s="67">
        <v>9781474733724</v>
      </c>
      <c r="E1527" s="67"/>
      <c r="F1527" s="50">
        <v>11.99</v>
      </c>
      <c r="G1527" s="55" t="s">
        <v>922</v>
      </c>
      <c r="H1527" s="56" t="s">
        <v>925</v>
      </c>
      <c r="I1527" s="55" t="s">
        <v>2118</v>
      </c>
      <c r="J1527" s="55" t="s">
        <v>608</v>
      </c>
      <c r="K1527" s="58">
        <v>42775</v>
      </c>
      <c r="L1527" s="55" t="s">
        <v>700</v>
      </c>
      <c r="M1527" s="56" t="s">
        <v>704</v>
      </c>
      <c r="N1527" s="56" t="s">
        <v>120</v>
      </c>
      <c r="O1527" s="56" t="s">
        <v>110</v>
      </c>
      <c r="P1527" s="55" t="s">
        <v>26</v>
      </c>
      <c r="Q1527" s="55"/>
      <c r="R1527" s="55"/>
      <c r="S1527" s="56" t="s">
        <v>134</v>
      </c>
      <c r="T1527" s="57" t="s">
        <v>806</v>
      </c>
      <c r="U1527" s="10"/>
      <c r="V1527" s="10"/>
    </row>
    <row r="1528" spans="1:22" ht="13.05" customHeight="1" x14ac:dyDescent="0.25">
      <c r="A1528" s="10"/>
      <c r="B1528" s="71">
        <f t="shared" si="23"/>
        <v>0</v>
      </c>
      <c r="C1528" s="66">
        <v>110</v>
      </c>
      <c r="D1528" s="67">
        <v>9781474733779</v>
      </c>
      <c r="E1528" s="67"/>
      <c r="F1528" s="50">
        <v>7.99</v>
      </c>
      <c r="G1528" s="55" t="s">
        <v>922</v>
      </c>
      <c r="H1528" s="56" t="s">
        <v>925</v>
      </c>
      <c r="I1528" s="55" t="s">
        <v>2118</v>
      </c>
      <c r="J1528" s="55" t="s">
        <v>30</v>
      </c>
      <c r="K1528" s="58">
        <v>43139</v>
      </c>
      <c r="L1528" s="55" t="s">
        <v>700</v>
      </c>
      <c r="M1528" s="56" t="s">
        <v>704</v>
      </c>
      <c r="N1528" s="56" t="s">
        <v>120</v>
      </c>
      <c r="O1528" s="56" t="s">
        <v>110</v>
      </c>
      <c r="P1528" s="55" t="s">
        <v>26</v>
      </c>
      <c r="Q1528" s="55"/>
      <c r="R1528" s="55"/>
      <c r="S1528" s="56" t="s">
        <v>134</v>
      </c>
      <c r="T1528" s="57" t="s">
        <v>618</v>
      </c>
      <c r="U1528" s="10"/>
      <c r="V1528" s="10"/>
    </row>
    <row r="1529" spans="1:22" ht="13.05" customHeight="1" x14ac:dyDescent="0.25">
      <c r="A1529" s="10"/>
      <c r="B1529" s="71">
        <f t="shared" si="23"/>
        <v>0</v>
      </c>
      <c r="C1529" s="66">
        <v>110</v>
      </c>
      <c r="D1529" s="67">
        <v>9781474733748</v>
      </c>
      <c r="E1529" s="67"/>
      <c r="F1529" s="50">
        <v>7.99</v>
      </c>
      <c r="G1529" s="55" t="s">
        <v>922</v>
      </c>
      <c r="H1529" s="56" t="s">
        <v>925</v>
      </c>
      <c r="I1529" s="55" t="s">
        <v>2119</v>
      </c>
      <c r="J1529" s="55" t="s">
        <v>30</v>
      </c>
      <c r="K1529" s="58">
        <v>43139</v>
      </c>
      <c r="L1529" s="55" t="s">
        <v>700</v>
      </c>
      <c r="M1529" s="56" t="s">
        <v>704</v>
      </c>
      <c r="N1529" s="56" t="s">
        <v>120</v>
      </c>
      <c r="O1529" s="56" t="s">
        <v>110</v>
      </c>
      <c r="P1529" s="55" t="s">
        <v>26</v>
      </c>
      <c r="Q1529" s="55"/>
      <c r="R1529" s="55"/>
      <c r="S1529" s="56" t="s">
        <v>134</v>
      </c>
      <c r="T1529" s="57" t="s">
        <v>618</v>
      </c>
      <c r="U1529" s="10"/>
      <c r="V1529" s="10"/>
    </row>
    <row r="1530" spans="1:22" ht="13.05" customHeight="1" x14ac:dyDescent="0.25">
      <c r="A1530" s="10"/>
      <c r="B1530" s="71">
        <f t="shared" si="23"/>
        <v>0</v>
      </c>
      <c r="C1530" s="66">
        <v>110</v>
      </c>
      <c r="D1530" s="67">
        <v>9781474733694</v>
      </c>
      <c r="E1530" s="67"/>
      <c r="F1530" s="50">
        <v>11.99</v>
      </c>
      <c r="G1530" s="55" t="s">
        <v>922</v>
      </c>
      <c r="H1530" s="56" t="s">
        <v>925</v>
      </c>
      <c r="I1530" s="55" t="s">
        <v>2119</v>
      </c>
      <c r="J1530" s="55" t="s">
        <v>608</v>
      </c>
      <c r="K1530" s="58">
        <v>42775</v>
      </c>
      <c r="L1530" s="55" t="s">
        <v>700</v>
      </c>
      <c r="M1530" s="56" t="s">
        <v>704</v>
      </c>
      <c r="N1530" s="56" t="s">
        <v>120</v>
      </c>
      <c r="O1530" s="56" t="s">
        <v>110</v>
      </c>
      <c r="P1530" s="55" t="s">
        <v>26</v>
      </c>
      <c r="Q1530" s="55"/>
      <c r="R1530" s="55"/>
      <c r="S1530" s="56" t="s">
        <v>134</v>
      </c>
      <c r="T1530" s="57" t="s">
        <v>806</v>
      </c>
      <c r="U1530" s="10"/>
      <c r="V1530" s="10"/>
    </row>
    <row r="1531" spans="1:22" ht="13.05" customHeight="1" x14ac:dyDescent="0.25">
      <c r="A1531" s="10"/>
      <c r="B1531" s="71">
        <f t="shared" si="23"/>
        <v>0</v>
      </c>
      <c r="C1531" s="66">
        <v>110</v>
      </c>
      <c r="D1531" s="67">
        <v>9781474733755</v>
      </c>
      <c r="E1531" s="67"/>
      <c r="F1531" s="50">
        <v>7.99</v>
      </c>
      <c r="G1531" s="55" t="s">
        <v>922</v>
      </c>
      <c r="H1531" s="56" t="s">
        <v>925</v>
      </c>
      <c r="I1531" s="55" t="s">
        <v>2120</v>
      </c>
      <c r="J1531" s="55" t="s">
        <v>30</v>
      </c>
      <c r="K1531" s="58">
        <v>43167</v>
      </c>
      <c r="L1531" s="55" t="s">
        <v>700</v>
      </c>
      <c r="M1531" s="56" t="s">
        <v>704</v>
      </c>
      <c r="N1531" s="56" t="s">
        <v>120</v>
      </c>
      <c r="O1531" s="56" t="s">
        <v>110</v>
      </c>
      <c r="P1531" s="55" t="s">
        <v>26</v>
      </c>
      <c r="Q1531" s="55"/>
      <c r="R1531" s="55"/>
      <c r="S1531" s="56" t="s">
        <v>134</v>
      </c>
      <c r="T1531" s="57" t="s">
        <v>618</v>
      </c>
      <c r="U1531" s="10"/>
      <c r="V1531" s="10"/>
    </row>
    <row r="1532" spans="1:22" ht="13.05" customHeight="1" x14ac:dyDescent="0.25">
      <c r="A1532" s="10"/>
      <c r="B1532" s="71">
        <f t="shared" si="23"/>
        <v>0</v>
      </c>
      <c r="C1532" s="66">
        <v>110</v>
      </c>
      <c r="D1532" s="67">
        <v>9781474733700</v>
      </c>
      <c r="E1532" s="67"/>
      <c r="F1532" s="50">
        <v>11.99</v>
      </c>
      <c r="G1532" s="55" t="s">
        <v>922</v>
      </c>
      <c r="H1532" s="56" t="s">
        <v>925</v>
      </c>
      <c r="I1532" s="55" t="s">
        <v>2120</v>
      </c>
      <c r="J1532" s="55" t="s">
        <v>608</v>
      </c>
      <c r="K1532" s="58">
        <v>42775</v>
      </c>
      <c r="L1532" s="55" t="s">
        <v>700</v>
      </c>
      <c r="M1532" s="56" t="s">
        <v>704</v>
      </c>
      <c r="N1532" s="56" t="s">
        <v>120</v>
      </c>
      <c r="O1532" s="56" t="s">
        <v>110</v>
      </c>
      <c r="P1532" s="55" t="s">
        <v>26</v>
      </c>
      <c r="Q1532" s="55"/>
      <c r="R1532" s="55"/>
      <c r="S1532" s="56" t="s">
        <v>134</v>
      </c>
      <c r="T1532" s="57" t="s">
        <v>806</v>
      </c>
      <c r="U1532" s="10"/>
      <c r="V1532" s="10"/>
    </row>
    <row r="1533" spans="1:22" ht="13.05" customHeight="1" x14ac:dyDescent="0.25">
      <c r="A1533" s="10"/>
      <c r="B1533" s="71">
        <f t="shared" si="23"/>
        <v>0</v>
      </c>
      <c r="C1533" s="66">
        <v>110</v>
      </c>
      <c r="D1533" s="67">
        <v>9781474733762</v>
      </c>
      <c r="E1533" s="67"/>
      <c r="F1533" s="50">
        <v>7.99</v>
      </c>
      <c r="G1533" s="55" t="s">
        <v>922</v>
      </c>
      <c r="H1533" s="56" t="s">
        <v>925</v>
      </c>
      <c r="I1533" s="55" t="s">
        <v>2121</v>
      </c>
      <c r="J1533" s="55" t="s">
        <v>30</v>
      </c>
      <c r="K1533" s="58">
        <v>43167</v>
      </c>
      <c r="L1533" s="55" t="s">
        <v>700</v>
      </c>
      <c r="M1533" s="56" t="s">
        <v>704</v>
      </c>
      <c r="N1533" s="56" t="s">
        <v>120</v>
      </c>
      <c r="O1533" s="56" t="s">
        <v>110</v>
      </c>
      <c r="P1533" s="55" t="s">
        <v>26</v>
      </c>
      <c r="Q1533" s="55"/>
      <c r="R1533" s="55"/>
      <c r="S1533" s="56" t="s">
        <v>134</v>
      </c>
      <c r="T1533" s="57" t="s">
        <v>618</v>
      </c>
      <c r="U1533" s="10"/>
      <c r="V1533" s="10"/>
    </row>
    <row r="1534" spans="1:22" ht="13.05" customHeight="1" x14ac:dyDescent="0.25">
      <c r="A1534" s="10"/>
      <c r="B1534" s="71">
        <f t="shared" si="23"/>
        <v>0</v>
      </c>
      <c r="C1534" s="66">
        <v>110</v>
      </c>
      <c r="D1534" s="67">
        <v>9781474733717</v>
      </c>
      <c r="E1534" s="67"/>
      <c r="F1534" s="50">
        <v>11.99</v>
      </c>
      <c r="G1534" s="55" t="s">
        <v>922</v>
      </c>
      <c r="H1534" s="56" t="s">
        <v>925</v>
      </c>
      <c r="I1534" s="55" t="s">
        <v>2121</v>
      </c>
      <c r="J1534" s="55" t="s">
        <v>608</v>
      </c>
      <c r="K1534" s="58">
        <v>42775</v>
      </c>
      <c r="L1534" s="55" t="s">
        <v>700</v>
      </c>
      <c r="M1534" s="56" t="s">
        <v>704</v>
      </c>
      <c r="N1534" s="56" t="s">
        <v>120</v>
      </c>
      <c r="O1534" s="56" t="s">
        <v>110</v>
      </c>
      <c r="P1534" s="55" t="s">
        <v>26</v>
      </c>
      <c r="Q1534" s="55"/>
      <c r="R1534" s="55"/>
      <c r="S1534" s="56" t="s">
        <v>134</v>
      </c>
      <c r="T1534" s="57" t="s">
        <v>806</v>
      </c>
      <c r="U1534" s="10"/>
      <c r="V1534" s="10"/>
    </row>
    <row r="1535" spans="1:22" ht="13.05" customHeight="1" x14ac:dyDescent="0.25">
      <c r="A1535" s="10"/>
      <c r="B1535" s="71">
        <f t="shared" si="23"/>
        <v>0</v>
      </c>
      <c r="C1535" s="66">
        <v>111</v>
      </c>
      <c r="D1535" s="67">
        <v>9781474761727</v>
      </c>
      <c r="E1535" s="67"/>
      <c r="F1535" s="50">
        <v>6.99</v>
      </c>
      <c r="G1535" s="55" t="s">
        <v>922</v>
      </c>
      <c r="H1535" s="56" t="s">
        <v>926</v>
      </c>
      <c r="I1535" s="55" t="s">
        <v>2122</v>
      </c>
      <c r="J1535" s="55" t="s">
        <v>30</v>
      </c>
      <c r="K1535" s="58">
        <v>43293</v>
      </c>
      <c r="L1535" s="55" t="s">
        <v>668</v>
      </c>
      <c r="M1535" s="56" t="s">
        <v>609</v>
      </c>
      <c r="N1535" s="56" t="s">
        <v>229</v>
      </c>
      <c r="O1535" s="56" t="s">
        <v>610</v>
      </c>
      <c r="P1535" s="55" t="s">
        <v>26</v>
      </c>
      <c r="Q1535" s="55"/>
      <c r="R1535" s="55"/>
      <c r="S1535" s="56" t="s">
        <v>138</v>
      </c>
      <c r="T1535" s="57" t="s">
        <v>618</v>
      </c>
      <c r="U1535" s="10"/>
      <c r="V1535" s="10"/>
    </row>
    <row r="1536" spans="1:22" ht="13.05" customHeight="1" x14ac:dyDescent="0.25">
      <c r="A1536" s="10"/>
      <c r="B1536" s="71">
        <f t="shared" si="23"/>
        <v>0</v>
      </c>
      <c r="C1536" s="66">
        <v>111</v>
      </c>
      <c r="D1536" s="67">
        <v>9781474761710</v>
      </c>
      <c r="E1536" s="67"/>
      <c r="F1536" s="50">
        <v>6.99</v>
      </c>
      <c r="G1536" s="55" t="s">
        <v>922</v>
      </c>
      <c r="H1536" s="56" t="s">
        <v>926</v>
      </c>
      <c r="I1536" s="55" t="s">
        <v>2123</v>
      </c>
      <c r="J1536" s="55" t="s">
        <v>30</v>
      </c>
      <c r="K1536" s="58">
        <v>43321</v>
      </c>
      <c r="L1536" s="55" t="s">
        <v>668</v>
      </c>
      <c r="M1536" s="56" t="s">
        <v>609</v>
      </c>
      <c r="N1536" s="56" t="s">
        <v>229</v>
      </c>
      <c r="O1536" s="56" t="s">
        <v>610</v>
      </c>
      <c r="P1536" s="55" t="s">
        <v>26</v>
      </c>
      <c r="Q1536" s="55"/>
      <c r="R1536" s="55"/>
      <c r="S1536" s="56" t="s">
        <v>138</v>
      </c>
      <c r="T1536" s="57" t="s">
        <v>618</v>
      </c>
      <c r="U1536" s="10"/>
      <c r="V1536" s="10"/>
    </row>
    <row r="1537" spans="1:22" ht="13.05" customHeight="1" x14ac:dyDescent="0.25">
      <c r="A1537" s="10"/>
      <c r="B1537" s="71">
        <f t="shared" si="23"/>
        <v>0</v>
      </c>
      <c r="C1537" s="66">
        <v>111</v>
      </c>
      <c r="D1537" s="67">
        <v>9781474761734</v>
      </c>
      <c r="E1537" s="67"/>
      <c r="F1537" s="50">
        <v>6.99</v>
      </c>
      <c r="G1537" s="55" t="s">
        <v>922</v>
      </c>
      <c r="H1537" s="56" t="s">
        <v>926</v>
      </c>
      <c r="I1537" s="55" t="s">
        <v>2124</v>
      </c>
      <c r="J1537" s="55" t="s">
        <v>30</v>
      </c>
      <c r="K1537" s="58">
        <v>43293</v>
      </c>
      <c r="L1537" s="55" t="s">
        <v>668</v>
      </c>
      <c r="M1537" s="56" t="s">
        <v>609</v>
      </c>
      <c r="N1537" s="56" t="s">
        <v>229</v>
      </c>
      <c r="O1537" s="56" t="s">
        <v>610</v>
      </c>
      <c r="P1537" s="55" t="s">
        <v>26</v>
      </c>
      <c r="Q1537" s="55"/>
      <c r="R1537" s="55"/>
      <c r="S1537" s="56" t="s">
        <v>138</v>
      </c>
      <c r="T1537" s="57" t="s">
        <v>618</v>
      </c>
      <c r="U1537" s="10"/>
      <c r="V1537" s="10"/>
    </row>
    <row r="1538" spans="1:22" ht="13.05" customHeight="1" x14ac:dyDescent="0.25">
      <c r="A1538" s="10"/>
      <c r="B1538" s="71">
        <f t="shared" si="23"/>
        <v>0</v>
      </c>
      <c r="C1538" s="66">
        <v>111</v>
      </c>
      <c r="D1538" s="67">
        <v>9781474761703</v>
      </c>
      <c r="E1538" s="67"/>
      <c r="F1538" s="50">
        <v>6.99</v>
      </c>
      <c r="G1538" s="55" t="s">
        <v>922</v>
      </c>
      <c r="H1538" s="56" t="s">
        <v>926</v>
      </c>
      <c r="I1538" s="55" t="s">
        <v>2125</v>
      </c>
      <c r="J1538" s="55" t="s">
        <v>30</v>
      </c>
      <c r="K1538" s="58">
        <v>43321</v>
      </c>
      <c r="L1538" s="55" t="s">
        <v>668</v>
      </c>
      <c r="M1538" s="56" t="s">
        <v>609</v>
      </c>
      <c r="N1538" s="56" t="s">
        <v>229</v>
      </c>
      <c r="O1538" s="56" t="s">
        <v>610</v>
      </c>
      <c r="P1538" s="55" t="s">
        <v>26</v>
      </c>
      <c r="Q1538" s="55"/>
      <c r="R1538" s="55"/>
      <c r="S1538" s="56" t="s">
        <v>138</v>
      </c>
      <c r="T1538" s="57" t="s">
        <v>618</v>
      </c>
      <c r="U1538" s="10"/>
      <c r="V1538" s="10"/>
    </row>
    <row r="1539" spans="1:22" ht="13.05" customHeight="1" x14ac:dyDescent="0.25">
      <c r="A1539" s="10"/>
      <c r="B1539" s="71">
        <f t="shared" si="23"/>
        <v>0</v>
      </c>
      <c r="C1539" s="66">
        <v>111</v>
      </c>
      <c r="D1539" s="67">
        <v>9781474796354</v>
      </c>
      <c r="E1539" s="67"/>
      <c r="F1539" s="50">
        <v>7.99</v>
      </c>
      <c r="G1539" s="55" t="s">
        <v>922</v>
      </c>
      <c r="H1539" s="56" t="s">
        <v>927</v>
      </c>
      <c r="I1539" s="55" t="s">
        <v>2126</v>
      </c>
      <c r="J1539" s="55" t="s">
        <v>30</v>
      </c>
      <c r="K1539" s="58">
        <v>44238</v>
      </c>
      <c r="L1539" s="55" t="s">
        <v>928</v>
      </c>
      <c r="M1539" s="56" t="s">
        <v>708</v>
      </c>
      <c r="N1539" s="56" t="s">
        <v>120</v>
      </c>
      <c r="O1539" s="56" t="s">
        <v>396</v>
      </c>
      <c r="P1539" s="55" t="s">
        <v>26</v>
      </c>
      <c r="Q1539" s="55"/>
      <c r="R1539" s="55"/>
      <c r="S1539" s="56"/>
      <c r="T1539" s="57" t="s">
        <v>618</v>
      </c>
      <c r="U1539" s="10"/>
      <c r="V1539" s="10"/>
    </row>
    <row r="1540" spans="1:22" ht="13.05" customHeight="1" x14ac:dyDescent="0.25">
      <c r="A1540" s="10"/>
      <c r="B1540" s="71">
        <f t="shared" si="23"/>
        <v>0</v>
      </c>
      <c r="C1540" s="66">
        <v>111</v>
      </c>
      <c r="D1540" s="67">
        <v>9781474795036</v>
      </c>
      <c r="E1540" s="67"/>
      <c r="F1540" s="50">
        <v>11.99</v>
      </c>
      <c r="G1540" s="56" t="s">
        <v>922</v>
      </c>
      <c r="H1540" s="56" t="s">
        <v>927</v>
      </c>
      <c r="I1540" s="55" t="s">
        <v>2126</v>
      </c>
      <c r="J1540" s="55" t="s">
        <v>608</v>
      </c>
      <c r="K1540" s="58">
        <v>44049</v>
      </c>
      <c r="L1540" s="55" t="s">
        <v>700</v>
      </c>
      <c r="M1540" s="56" t="s">
        <v>708</v>
      </c>
      <c r="N1540" s="56" t="s">
        <v>120</v>
      </c>
      <c r="O1540" s="56" t="s">
        <v>396</v>
      </c>
      <c r="P1540" s="55" t="s">
        <v>26</v>
      </c>
      <c r="Q1540" s="55"/>
      <c r="R1540" s="55"/>
      <c r="S1540" s="56"/>
      <c r="T1540" s="57" t="s">
        <v>618</v>
      </c>
      <c r="U1540" s="10"/>
      <c r="V1540" s="10"/>
    </row>
    <row r="1541" spans="1:22" ht="13.05" customHeight="1" x14ac:dyDescent="0.25">
      <c r="A1541" s="10"/>
      <c r="B1541" s="71">
        <f t="shared" si="23"/>
        <v>0</v>
      </c>
      <c r="C1541" s="66">
        <v>111</v>
      </c>
      <c r="D1541" s="67">
        <v>9781474796385</v>
      </c>
      <c r="E1541" s="67"/>
      <c r="F1541" s="50">
        <v>7.99</v>
      </c>
      <c r="G1541" s="55" t="s">
        <v>922</v>
      </c>
      <c r="H1541" s="56" t="s">
        <v>927</v>
      </c>
      <c r="I1541" s="55" t="s">
        <v>2127</v>
      </c>
      <c r="J1541" s="55" t="s">
        <v>30</v>
      </c>
      <c r="K1541" s="58">
        <v>44238</v>
      </c>
      <c r="L1541" s="55" t="s">
        <v>928</v>
      </c>
      <c r="M1541" s="56" t="s">
        <v>708</v>
      </c>
      <c r="N1541" s="56" t="s">
        <v>120</v>
      </c>
      <c r="O1541" s="56" t="s">
        <v>396</v>
      </c>
      <c r="P1541" s="55" t="s">
        <v>26</v>
      </c>
      <c r="Q1541" s="55"/>
      <c r="R1541" s="55"/>
      <c r="S1541" s="56"/>
      <c r="T1541" s="57" t="s">
        <v>618</v>
      </c>
      <c r="U1541" s="10"/>
      <c r="V1541" s="10"/>
    </row>
    <row r="1542" spans="1:22" ht="13.05" customHeight="1" x14ac:dyDescent="0.25">
      <c r="A1542" s="10"/>
      <c r="B1542" s="71">
        <f t="shared" si="23"/>
        <v>0</v>
      </c>
      <c r="C1542" s="66">
        <v>111</v>
      </c>
      <c r="D1542" s="67">
        <v>9781474795067</v>
      </c>
      <c r="E1542" s="67"/>
      <c r="F1542" s="50">
        <v>11.99</v>
      </c>
      <c r="G1542" s="56" t="s">
        <v>922</v>
      </c>
      <c r="H1542" s="56" t="s">
        <v>927</v>
      </c>
      <c r="I1542" s="55" t="s">
        <v>2127</v>
      </c>
      <c r="J1542" s="55" t="s">
        <v>608</v>
      </c>
      <c r="K1542" s="58">
        <v>44049</v>
      </c>
      <c r="L1542" s="55" t="s">
        <v>700</v>
      </c>
      <c r="M1542" s="56" t="s">
        <v>708</v>
      </c>
      <c r="N1542" s="56" t="s">
        <v>120</v>
      </c>
      <c r="O1542" s="56" t="s">
        <v>396</v>
      </c>
      <c r="P1542" s="55" t="s">
        <v>26</v>
      </c>
      <c r="Q1542" s="55"/>
      <c r="R1542" s="55"/>
      <c r="S1542" s="56"/>
      <c r="T1542" s="57" t="s">
        <v>618</v>
      </c>
      <c r="U1542" s="10"/>
      <c r="V1542" s="10"/>
    </row>
    <row r="1543" spans="1:22" ht="13.05" customHeight="1" x14ac:dyDescent="0.25">
      <c r="A1543" s="10"/>
      <c r="B1543" s="71">
        <f t="shared" si="23"/>
        <v>0</v>
      </c>
      <c r="C1543" s="66">
        <v>111</v>
      </c>
      <c r="D1543" s="67">
        <v>9781474796392</v>
      </c>
      <c r="E1543" s="67"/>
      <c r="F1543" s="50">
        <v>7.99</v>
      </c>
      <c r="G1543" s="55" t="s">
        <v>922</v>
      </c>
      <c r="H1543" s="56" t="s">
        <v>927</v>
      </c>
      <c r="I1543" s="55" t="s">
        <v>2128</v>
      </c>
      <c r="J1543" s="55" t="s">
        <v>30</v>
      </c>
      <c r="K1543" s="58">
        <v>44266</v>
      </c>
      <c r="L1543" s="55" t="s">
        <v>928</v>
      </c>
      <c r="M1543" s="56" t="s">
        <v>708</v>
      </c>
      <c r="N1543" s="56" t="s">
        <v>120</v>
      </c>
      <c r="O1543" s="56" t="s">
        <v>396</v>
      </c>
      <c r="P1543" s="55" t="s">
        <v>26</v>
      </c>
      <c r="Q1543" s="55"/>
      <c r="R1543" s="55"/>
      <c r="S1543" s="56"/>
      <c r="T1543" s="57" t="s">
        <v>618</v>
      </c>
      <c r="U1543" s="10"/>
      <c r="V1543" s="10"/>
    </row>
    <row r="1544" spans="1:22" ht="13.05" customHeight="1" x14ac:dyDescent="0.25">
      <c r="A1544" s="10"/>
      <c r="B1544" s="71">
        <f t="shared" si="23"/>
        <v>0</v>
      </c>
      <c r="C1544" s="66">
        <v>111</v>
      </c>
      <c r="D1544" s="67">
        <v>9781474795074</v>
      </c>
      <c r="E1544" s="67"/>
      <c r="F1544" s="50">
        <v>11.99</v>
      </c>
      <c r="G1544" s="56" t="s">
        <v>922</v>
      </c>
      <c r="H1544" s="56" t="s">
        <v>927</v>
      </c>
      <c r="I1544" s="55" t="s">
        <v>2128</v>
      </c>
      <c r="J1544" s="55" t="s">
        <v>608</v>
      </c>
      <c r="K1544" s="58">
        <v>44077</v>
      </c>
      <c r="L1544" s="55" t="s">
        <v>700</v>
      </c>
      <c r="M1544" s="56" t="s">
        <v>708</v>
      </c>
      <c r="N1544" s="56" t="s">
        <v>120</v>
      </c>
      <c r="O1544" s="56" t="s">
        <v>396</v>
      </c>
      <c r="P1544" s="55" t="s">
        <v>26</v>
      </c>
      <c r="Q1544" s="55"/>
      <c r="R1544" s="55"/>
      <c r="S1544" s="56"/>
      <c r="T1544" s="57" t="s">
        <v>618</v>
      </c>
      <c r="U1544" s="10"/>
      <c r="V1544" s="10"/>
    </row>
    <row r="1545" spans="1:22" ht="13.05" customHeight="1" x14ac:dyDescent="0.25">
      <c r="A1545" s="10"/>
      <c r="B1545" s="71">
        <f t="shared" si="23"/>
        <v>0</v>
      </c>
      <c r="C1545" s="66">
        <v>111</v>
      </c>
      <c r="D1545" s="67">
        <v>9781474796408</v>
      </c>
      <c r="E1545" s="67"/>
      <c r="F1545" s="50">
        <v>7.99</v>
      </c>
      <c r="G1545" s="55" t="s">
        <v>922</v>
      </c>
      <c r="H1545" s="56" t="s">
        <v>927</v>
      </c>
      <c r="I1545" s="55" t="s">
        <v>2129</v>
      </c>
      <c r="J1545" s="55" t="s">
        <v>30</v>
      </c>
      <c r="K1545" s="58">
        <v>44266</v>
      </c>
      <c r="L1545" s="55" t="s">
        <v>928</v>
      </c>
      <c r="M1545" s="56" t="s">
        <v>708</v>
      </c>
      <c r="N1545" s="56" t="s">
        <v>120</v>
      </c>
      <c r="O1545" s="56" t="s">
        <v>396</v>
      </c>
      <c r="P1545" s="55" t="s">
        <v>26</v>
      </c>
      <c r="Q1545" s="55"/>
      <c r="R1545" s="55"/>
      <c r="S1545" s="56"/>
      <c r="T1545" s="57" t="s">
        <v>618</v>
      </c>
      <c r="U1545" s="10"/>
      <c r="V1545" s="10"/>
    </row>
    <row r="1546" spans="1:22" ht="13.05" customHeight="1" x14ac:dyDescent="0.25">
      <c r="A1546" s="10"/>
      <c r="B1546" s="71">
        <f t="shared" si="23"/>
        <v>0</v>
      </c>
      <c r="C1546" s="66">
        <v>111</v>
      </c>
      <c r="D1546" s="67">
        <v>9781474795081</v>
      </c>
      <c r="E1546" s="67"/>
      <c r="F1546" s="50">
        <v>11.99</v>
      </c>
      <c r="G1546" s="56" t="s">
        <v>922</v>
      </c>
      <c r="H1546" s="56" t="s">
        <v>927</v>
      </c>
      <c r="I1546" s="55" t="s">
        <v>2129</v>
      </c>
      <c r="J1546" s="55" t="s">
        <v>608</v>
      </c>
      <c r="K1546" s="58">
        <v>44077</v>
      </c>
      <c r="L1546" s="55" t="s">
        <v>700</v>
      </c>
      <c r="M1546" s="56" t="s">
        <v>708</v>
      </c>
      <c r="N1546" s="56" t="s">
        <v>120</v>
      </c>
      <c r="O1546" s="56" t="s">
        <v>396</v>
      </c>
      <c r="P1546" s="55" t="s">
        <v>26</v>
      </c>
      <c r="Q1546" s="55"/>
      <c r="R1546" s="55"/>
      <c r="S1546" s="56"/>
      <c r="T1546" s="57" t="s">
        <v>618</v>
      </c>
      <c r="U1546" s="10"/>
      <c r="V1546" s="10"/>
    </row>
    <row r="1547" spans="1:22" ht="13.05" customHeight="1" x14ac:dyDescent="0.25">
      <c r="A1547" s="10"/>
      <c r="B1547" s="71">
        <f t="shared" si="23"/>
        <v>0</v>
      </c>
      <c r="C1547" s="66">
        <v>111</v>
      </c>
      <c r="D1547" s="67">
        <v>9781474753678</v>
      </c>
      <c r="E1547" s="67"/>
      <c r="F1547" s="50">
        <v>6.99</v>
      </c>
      <c r="G1547" s="55" t="s">
        <v>922</v>
      </c>
      <c r="H1547" s="56" t="s">
        <v>506</v>
      </c>
      <c r="I1547" s="55" t="s">
        <v>2130</v>
      </c>
      <c r="J1547" s="55" t="s">
        <v>30</v>
      </c>
      <c r="K1547" s="58">
        <v>43489</v>
      </c>
      <c r="L1547" s="55" t="s">
        <v>668</v>
      </c>
      <c r="M1547" s="56" t="s">
        <v>708</v>
      </c>
      <c r="N1547" s="56" t="s">
        <v>371</v>
      </c>
      <c r="O1547" s="56" t="s">
        <v>396</v>
      </c>
      <c r="P1547" s="55" t="s">
        <v>26</v>
      </c>
      <c r="Q1547" s="55"/>
      <c r="R1547" s="55"/>
      <c r="S1547" s="56" t="s">
        <v>134</v>
      </c>
      <c r="T1547" s="57" t="s">
        <v>618</v>
      </c>
      <c r="U1547" s="10"/>
      <c r="V1547" s="10"/>
    </row>
    <row r="1548" spans="1:22" ht="13.05" customHeight="1" x14ac:dyDescent="0.25">
      <c r="A1548" s="10"/>
      <c r="B1548" s="71">
        <f t="shared" si="23"/>
        <v>0</v>
      </c>
      <c r="C1548" s="66">
        <v>111</v>
      </c>
      <c r="D1548" s="67">
        <v>9781474753616</v>
      </c>
      <c r="E1548" s="67"/>
      <c r="F1548" s="50">
        <v>9.99</v>
      </c>
      <c r="G1548" s="55" t="s">
        <v>922</v>
      </c>
      <c r="H1548" s="56" t="s">
        <v>506</v>
      </c>
      <c r="I1548" s="55" t="s">
        <v>2130</v>
      </c>
      <c r="J1548" s="55" t="s">
        <v>608</v>
      </c>
      <c r="K1548" s="58">
        <v>43125</v>
      </c>
      <c r="L1548" s="55" t="s">
        <v>668</v>
      </c>
      <c r="M1548" s="56" t="s">
        <v>708</v>
      </c>
      <c r="N1548" s="56" t="s">
        <v>371</v>
      </c>
      <c r="O1548" s="56" t="s">
        <v>396</v>
      </c>
      <c r="P1548" s="55" t="s">
        <v>26</v>
      </c>
      <c r="Q1548" s="55"/>
      <c r="R1548" s="55"/>
      <c r="S1548" s="56" t="s">
        <v>134</v>
      </c>
      <c r="T1548" s="57" t="s">
        <v>618</v>
      </c>
      <c r="U1548" s="10"/>
      <c r="V1548" s="10"/>
    </row>
    <row r="1549" spans="1:22" ht="13.05" customHeight="1" x14ac:dyDescent="0.25">
      <c r="A1549" s="10"/>
      <c r="B1549" s="71">
        <f t="shared" si="23"/>
        <v>0</v>
      </c>
      <c r="C1549" s="66">
        <v>111</v>
      </c>
      <c r="D1549" s="67">
        <v>9781474753654</v>
      </c>
      <c r="E1549" s="67"/>
      <c r="F1549" s="50">
        <v>6.99</v>
      </c>
      <c r="G1549" s="55" t="s">
        <v>922</v>
      </c>
      <c r="H1549" s="56" t="s">
        <v>506</v>
      </c>
      <c r="I1549" s="55" t="s">
        <v>2131</v>
      </c>
      <c r="J1549" s="55" t="s">
        <v>30</v>
      </c>
      <c r="K1549" s="58">
        <v>43489</v>
      </c>
      <c r="L1549" s="55" t="s">
        <v>668</v>
      </c>
      <c r="M1549" s="56" t="s">
        <v>708</v>
      </c>
      <c r="N1549" s="56" t="s">
        <v>371</v>
      </c>
      <c r="O1549" s="56" t="s">
        <v>396</v>
      </c>
      <c r="P1549" s="55" t="s">
        <v>26</v>
      </c>
      <c r="Q1549" s="55"/>
      <c r="R1549" s="55"/>
      <c r="S1549" s="56" t="s">
        <v>134</v>
      </c>
      <c r="T1549" s="57" t="s">
        <v>618</v>
      </c>
      <c r="U1549" s="10"/>
      <c r="V1549" s="10"/>
    </row>
    <row r="1550" spans="1:22" ht="13.05" customHeight="1" x14ac:dyDescent="0.25">
      <c r="A1550" s="10"/>
      <c r="B1550" s="71">
        <f t="shared" si="23"/>
        <v>0</v>
      </c>
      <c r="C1550" s="66">
        <v>111</v>
      </c>
      <c r="D1550" s="67">
        <v>9781474753593</v>
      </c>
      <c r="E1550" s="67"/>
      <c r="F1550" s="50">
        <v>9.99</v>
      </c>
      <c r="G1550" s="55" t="s">
        <v>922</v>
      </c>
      <c r="H1550" s="56" t="s">
        <v>506</v>
      </c>
      <c r="I1550" s="55" t="s">
        <v>2131</v>
      </c>
      <c r="J1550" s="55" t="s">
        <v>608</v>
      </c>
      <c r="K1550" s="58">
        <v>43125</v>
      </c>
      <c r="L1550" s="55" t="s">
        <v>668</v>
      </c>
      <c r="M1550" s="56" t="s">
        <v>708</v>
      </c>
      <c r="N1550" s="56" t="s">
        <v>371</v>
      </c>
      <c r="O1550" s="56" t="s">
        <v>396</v>
      </c>
      <c r="P1550" s="55" t="s">
        <v>26</v>
      </c>
      <c r="Q1550" s="55"/>
      <c r="R1550" s="55"/>
      <c r="S1550" s="56" t="s">
        <v>134</v>
      </c>
      <c r="T1550" s="57" t="s">
        <v>618</v>
      </c>
      <c r="U1550" s="10"/>
      <c r="V1550" s="10"/>
    </row>
    <row r="1551" spans="1:22" ht="13.05" customHeight="1" x14ac:dyDescent="0.25">
      <c r="A1551" s="10"/>
      <c r="B1551" s="71">
        <f t="shared" ref="B1551:B1614" si="24">E1551*F1551</f>
        <v>0</v>
      </c>
      <c r="C1551" s="66">
        <v>111</v>
      </c>
      <c r="D1551" s="67">
        <v>9781474753647</v>
      </c>
      <c r="E1551" s="67"/>
      <c r="F1551" s="50">
        <v>6.99</v>
      </c>
      <c r="G1551" s="55" t="s">
        <v>922</v>
      </c>
      <c r="H1551" s="56" t="s">
        <v>506</v>
      </c>
      <c r="I1551" s="55" t="s">
        <v>2132</v>
      </c>
      <c r="J1551" s="55" t="s">
        <v>30</v>
      </c>
      <c r="K1551" s="58">
        <v>43503</v>
      </c>
      <c r="L1551" s="55" t="s">
        <v>668</v>
      </c>
      <c r="M1551" s="56" t="s">
        <v>708</v>
      </c>
      <c r="N1551" s="56" t="s">
        <v>371</v>
      </c>
      <c r="O1551" s="56" t="s">
        <v>396</v>
      </c>
      <c r="P1551" s="55" t="s">
        <v>26</v>
      </c>
      <c r="Q1551" s="55"/>
      <c r="R1551" s="55"/>
      <c r="S1551" s="56" t="s">
        <v>134</v>
      </c>
      <c r="T1551" s="57" t="s">
        <v>618</v>
      </c>
      <c r="U1551" s="10"/>
      <c r="V1551" s="10"/>
    </row>
    <row r="1552" spans="1:22" ht="13.05" customHeight="1" x14ac:dyDescent="0.25">
      <c r="A1552" s="10"/>
      <c r="B1552" s="71">
        <f t="shared" si="24"/>
        <v>0</v>
      </c>
      <c r="C1552" s="66">
        <v>111</v>
      </c>
      <c r="D1552" s="67">
        <v>9781474753586</v>
      </c>
      <c r="E1552" s="67"/>
      <c r="F1552" s="50">
        <v>9.99</v>
      </c>
      <c r="G1552" s="55" t="s">
        <v>922</v>
      </c>
      <c r="H1552" s="56" t="s">
        <v>506</v>
      </c>
      <c r="I1552" s="55" t="s">
        <v>2132</v>
      </c>
      <c r="J1552" s="55" t="s">
        <v>608</v>
      </c>
      <c r="K1552" s="58">
        <v>43139</v>
      </c>
      <c r="L1552" s="55" t="s">
        <v>668</v>
      </c>
      <c r="M1552" s="56" t="s">
        <v>708</v>
      </c>
      <c r="N1552" s="56" t="s">
        <v>371</v>
      </c>
      <c r="O1552" s="56" t="s">
        <v>396</v>
      </c>
      <c r="P1552" s="55" t="s">
        <v>26</v>
      </c>
      <c r="Q1552" s="55"/>
      <c r="R1552" s="55"/>
      <c r="S1552" s="56" t="s">
        <v>134</v>
      </c>
      <c r="T1552" s="57" t="s">
        <v>618</v>
      </c>
      <c r="U1552" s="10"/>
      <c r="V1552" s="10"/>
    </row>
    <row r="1553" spans="1:22" ht="13.05" customHeight="1" x14ac:dyDescent="0.25">
      <c r="A1553" s="10"/>
      <c r="B1553" s="71">
        <f t="shared" si="24"/>
        <v>0</v>
      </c>
      <c r="C1553" s="66">
        <v>111</v>
      </c>
      <c r="D1553" s="67">
        <v>9781474753623</v>
      </c>
      <c r="E1553" s="67"/>
      <c r="F1553" s="50">
        <v>6.99</v>
      </c>
      <c r="G1553" s="55" t="s">
        <v>922</v>
      </c>
      <c r="H1553" s="56" t="s">
        <v>506</v>
      </c>
      <c r="I1553" s="55" t="s">
        <v>2133</v>
      </c>
      <c r="J1553" s="55" t="s">
        <v>30</v>
      </c>
      <c r="K1553" s="58">
        <v>43503</v>
      </c>
      <c r="L1553" s="55" t="s">
        <v>668</v>
      </c>
      <c r="M1553" s="56" t="s">
        <v>708</v>
      </c>
      <c r="N1553" s="56" t="s">
        <v>371</v>
      </c>
      <c r="O1553" s="56" t="s">
        <v>396</v>
      </c>
      <c r="P1553" s="55" t="s">
        <v>26</v>
      </c>
      <c r="Q1553" s="55"/>
      <c r="R1553" s="55"/>
      <c r="S1553" s="56" t="s">
        <v>134</v>
      </c>
      <c r="T1553" s="57" t="s">
        <v>618</v>
      </c>
      <c r="U1553" s="10"/>
      <c r="V1553" s="10"/>
    </row>
    <row r="1554" spans="1:22" ht="13.05" customHeight="1" x14ac:dyDescent="0.25">
      <c r="A1554" s="10"/>
      <c r="B1554" s="71">
        <f t="shared" si="24"/>
        <v>0</v>
      </c>
      <c r="C1554" s="66">
        <v>111</v>
      </c>
      <c r="D1554" s="67">
        <v>9781474753562</v>
      </c>
      <c r="E1554" s="67"/>
      <c r="F1554" s="50">
        <v>9.99</v>
      </c>
      <c r="G1554" s="55" t="s">
        <v>922</v>
      </c>
      <c r="H1554" s="56" t="s">
        <v>506</v>
      </c>
      <c r="I1554" s="55" t="s">
        <v>2133</v>
      </c>
      <c r="J1554" s="55" t="s">
        <v>608</v>
      </c>
      <c r="K1554" s="58">
        <v>43139</v>
      </c>
      <c r="L1554" s="55" t="s">
        <v>668</v>
      </c>
      <c r="M1554" s="56" t="s">
        <v>708</v>
      </c>
      <c r="N1554" s="56" t="s">
        <v>371</v>
      </c>
      <c r="O1554" s="56" t="s">
        <v>396</v>
      </c>
      <c r="P1554" s="55" t="s">
        <v>26</v>
      </c>
      <c r="Q1554" s="55"/>
      <c r="R1554" s="55"/>
      <c r="S1554" s="56" t="s">
        <v>134</v>
      </c>
      <c r="T1554" s="57" t="s">
        <v>618</v>
      </c>
      <c r="U1554" s="10"/>
      <c r="V1554" s="10"/>
    </row>
    <row r="1555" spans="1:22" ht="13.05" customHeight="1" x14ac:dyDescent="0.25">
      <c r="A1555" s="10"/>
      <c r="B1555" s="71">
        <f t="shared" si="24"/>
        <v>0</v>
      </c>
      <c r="C1555" s="66">
        <v>111</v>
      </c>
      <c r="D1555" s="67">
        <v>9781474753630</v>
      </c>
      <c r="E1555" s="67"/>
      <c r="F1555" s="50">
        <v>6.99</v>
      </c>
      <c r="G1555" s="55" t="s">
        <v>922</v>
      </c>
      <c r="H1555" s="56" t="s">
        <v>506</v>
      </c>
      <c r="I1555" s="55" t="s">
        <v>2134</v>
      </c>
      <c r="J1555" s="55" t="s">
        <v>30</v>
      </c>
      <c r="K1555" s="58">
        <v>43531</v>
      </c>
      <c r="L1555" s="55" t="s">
        <v>668</v>
      </c>
      <c r="M1555" s="56" t="s">
        <v>708</v>
      </c>
      <c r="N1555" s="56" t="s">
        <v>371</v>
      </c>
      <c r="O1555" s="56" t="s">
        <v>396</v>
      </c>
      <c r="P1555" s="55" t="s">
        <v>26</v>
      </c>
      <c r="Q1555" s="55"/>
      <c r="R1555" s="55"/>
      <c r="S1555" s="56" t="s">
        <v>134</v>
      </c>
      <c r="T1555" s="57" t="s">
        <v>618</v>
      </c>
      <c r="U1555" s="10"/>
      <c r="V1555" s="10"/>
    </row>
    <row r="1556" spans="1:22" ht="13.05" customHeight="1" x14ac:dyDescent="0.25">
      <c r="A1556" s="10"/>
      <c r="B1556" s="71">
        <f t="shared" si="24"/>
        <v>0</v>
      </c>
      <c r="C1556" s="66">
        <v>111</v>
      </c>
      <c r="D1556" s="67">
        <v>9781474753579</v>
      </c>
      <c r="E1556" s="67"/>
      <c r="F1556" s="50">
        <v>9.99</v>
      </c>
      <c r="G1556" s="55" t="s">
        <v>922</v>
      </c>
      <c r="H1556" s="56" t="s">
        <v>506</v>
      </c>
      <c r="I1556" s="55" t="s">
        <v>2134</v>
      </c>
      <c r="J1556" s="55" t="s">
        <v>608</v>
      </c>
      <c r="K1556" s="58">
        <v>43167</v>
      </c>
      <c r="L1556" s="55" t="s">
        <v>668</v>
      </c>
      <c r="M1556" s="56" t="s">
        <v>708</v>
      </c>
      <c r="N1556" s="56" t="s">
        <v>371</v>
      </c>
      <c r="O1556" s="56" t="s">
        <v>396</v>
      </c>
      <c r="P1556" s="55" t="s">
        <v>26</v>
      </c>
      <c r="Q1556" s="55"/>
      <c r="R1556" s="55"/>
      <c r="S1556" s="56" t="s">
        <v>134</v>
      </c>
      <c r="T1556" s="57" t="s">
        <v>618</v>
      </c>
      <c r="U1556" s="10"/>
      <c r="V1556" s="10"/>
    </row>
    <row r="1557" spans="1:22" ht="13.05" customHeight="1" x14ac:dyDescent="0.25">
      <c r="A1557" s="10"/>
      <c r="B1557" s="71">
        <f t="shared" si="24"/>
        <v>0</v>
      </c>
      <c r="C1557" s="66">
        <v>111</v>
      </c>
      <c r="D1557" s="67">
        <v>9781474753661</v>
      </c>
      <c r="E1557" s="67"/>
      <c r="F1557" s="50">
        <v>6.99</v>
      </c>
      <c r="G1557" s="55" t="s">
        <v>922</v>
      </c>
      <c r="H1557" s="56" t="s">
        <v>506</v>
      </c>
      <c r="I1557" s="55" t="s">
        <v>2135</v>
      </c>
      <c r="J1557" s="55" t="s">
        <v>30</v>
      </c>
      <c r="K1557" s="58">
        <v>43531</v>
      </c>
      <c r="L1557" s="55" t="s">
        <v>668</v>
      </c>
      <c r="M1557" s="56" t="s">
        <v>708</v>
      </c>
      <c r="N1557" s="56" t="s">
        <v>371</v>
      </c>
      <c r="O1557" s="56" t="s">
        <v>396</v>
      </c>
      <c r="P1557" s="55" t="s">
        <v>26</v>
      </c>
      <c r="Q1557" s="55"/>
      <c r="R1557" s="55"/>
      <c r="S1557" s="56" t="s">
        <v>134</v>
      </c>
      <c r="T1557" s="57" t="s">
        <v>618</v>
      </c>
      <c r="U1557" s="10"/>
      <c r="V1557" s="10"/>
    </row>
    <row r="1558" spans="1:22" ht="13.05" customHeight="1" x14ac:dyDescent="0.25">
      <c r="A1558" s="10"/>
      <c r="B1558" s="71">
        <f t="shared" si="24"/>
        <v>0</v>
      </c>
      <c r="C1558" s="66">
        <v>111</v>
      </c>
      <c r="D1558" s="67">
        <v>9781474753609</v>
      </c>
      <c r="E1558" s="67"/>
      <c r="F1558" s="50">
        <v>9.99</v>
      </c>
      <c r="G1558" s="55" t="s">
        <v>922</v>
      </c>
      <c r="H1558" s="56" t="s">
        <v>506</v>
      </c>
      <c r="I1558" s="55" t="s">
        <v>2135</v>
      </c>
      <c r="J1558" s="55" t="s">
        <v>608</v>
      </c>
      <c r="K1558" s="58">
        <v>43167</v>
      </c>
      <c r="L1558" s="55" t="s">
        <v>668</v>
      </c>
      <c r="M1558" s="56" t="s">
        <v>708</v>
      </c>
      <c r="N1558" s="56" t="s">
        <v>371</v>
      </c>
      <c r="O1558" s="56" t="s">
        <v>396</v>
      </c>
      <c r="P1558" s="55" t="s">
        <v>26</v>
      </c>
      <c r="Q1558" s="55"/>
      <c r="R1558" s="55"/>
      <c r="S1558" s="56" t="s">
        <v>134</v>
      </c>
      <c r="T1558" s="57" t="s">
        <v>618</v>
      </c>
      <c r="U1558" s="10"/>
      <c r="V1558" s="10"/>
    </row>
    <row r="1559" spans="1:22" ht="13.05" customHeight="1" x14ac:dyDescent="0.25">
      <c r="A1559" s="10"/>
      <c r="B1559" s="71">
        <f t="shared" si="24"/>
        <v>0</v>
      </c>
      <c r="C1559" s="66">
        <v>112</v>
      </c>
      <c r="D1559" s="67">
        <v>9781474732611</v>
      </c>
      <c r="E1559" s="67"/>
      <c r="F1559" s="50">
        <v>7.99</v>
      </c>
      <c r="G1559" s="55" t="s">
        <v>922</v>
      </c>
      <c r="H1559" s="56" t="s">
        <v>929</v>
      </c>
      <c r="I1559" s="55" t="s">
        <v>2136</v>
      </c>
      <c r="J1559" s="55" t="s">
        <v>30</v>
      </c>
      <c r="K1559" s="58">
        <v>43167</v>
      </c>
      <c r="L1559" s="55" t="s">
        <v>896</v>
      </c>
      <c r="M1559" s="56" t="s">
        <v>740</v>
      </c>
      <c r="N1559" s="56" t="s">
        <v>24</v>
      </c>
      <c r="O1559" s="56" t="s">
        <v>396</v>
      </c>
      <c r="P1559" s="55" t="s">
        <v>26</v>
      </c>
      <c r="Q1559" s="55"/>
      <c r="R1559" s="55"/>
      <c r="S1559" s="56" t="s">
        <v>529</v>
      </c>
      <c r="T1559" s="57" t="s">
        <v>618</v>
      </c>
      <c r="U1559" s="10"/>
      <c r="V1559" s="10"/>
    </row>
    <row r="1560" spans="1:22" ht="13.05" customHeight="1" x14ac:dyDescent="0.25">
      <c r="A1560" s="10"/>
      <c r="B1560" s="71">
        <f t="shared" si="24"/>
        <v>0</v>
      </c>
      <c r="C1560" s="66">
        <v>112</v>
      </c>
      <c r="D1560" s="67">
        <v>9781474732598</v>
      </c>
      <c r="E1560" s="67"/>
      <c r="F1560" s="50">
        <v>11.99</v>
      </c>
      <c r="G1560" s="55" t="s">
        <v>922</v>
      </c>
      <c r="H1560" s="56" t="s">
        <v>929</v>
      </c>
      <c r="I1560" s="55" t="s">
        <v>2136</v>
      </c>
      <c r="J1560" s="55" t="s">
        <v>608</v>
      </c>
      <c r="K1560" s="58">
        <v>42803</v>
      </c>
      <c r="L1560" s="55" t="s">
        <v>896</v>
      </c>
      <c r="M1560" s="56" t="s">
        <v>740</v>
      </c>
      <c r="N1560" s="56" t="s">
        <v>24</v>
      </c>
      <c r="O1560" s="56" t="s">
        <v>396</v>
      </c>
      <c r="P1560" s="55" t="s">
        <v>26</v>
      </c>
      <c r="Q1560" s="55"/>
      <c r="R1560" s="55"/>
      <c r="S1560" s="56" t="s">
        <v>529</v>
      </c>
      <c r="T1560" s="57" t="s">
        <v>618</v>
      </c>
      <c r="U1560" s="10"/>
      <c r="V1560" s="10"/>
    </row>
    <row r="1561" spans="1:22" ht="13.05" customHeight="1" x14ac:dyDescent="0.25">
      <c r="A1561" s="10"/>
      <c r="B1561" s="71">
        <f t="shared" si="24"/>
        <v>0</v>
      </c>
      <c r="C1561" s="66">
        <v>112</v>
      </c>
      <c r="D1561" s="67">
        <v>9781474732628</v>
      </c>
      <c r="E1561" s="67"/>
      <c r="F1561" s="50">
        <v>7.99</v>
      </c>
      <c r="G1561" s="55" t="s">
        <v>922</v>
      </c>
      <c r="H1561" s="56" t="s">
        <v>929</v>
      </c>
      <c r="I1561" s="55" t="s">
        <v>2137</v>
      </c>
      <c r="J1561" s="55" t="s">
        <v>30</v>
      </c>
      <c r="K1561" s="58">
        <v>43167</v>
      </c>
      <c r="L1561" s="55" t="s">
        <v>896</v>
      </c>
      <c r="M1561" s="56" t="s">
        <v>740</v>
      </c>
      <c r="N1561" s="56" t="s">
        <v>24</v>
      </c>
      <c r="O1561" s="56" t="s">
        <v>396</v>
      </c>
      <c r="P1561" s="55" t="s">
        <v>26</v>
      </c>
      <c r="Q1561" s="55" t="s">
        <v>116</v>
      </c>
      <c r="R1561" s="55">
        <v>4.0999999999999996</v>
      </c>
      <c r="S1561" s="56" t="s">
        <v>529</v>
      </c>
      <c r="T1561" s="57" t="s">
        <v>618</v>
      </c>
      <c r="U1561" s="10"/>
      <c r="V1561" s="10"/>
    </row>
    <row r="1562" spans="1:22" ht="13.05" customHeight="1" x14ac:dyDescent="0.25">
      <c r="A1562" s="10"/>
      <c r="B1562" s="71">
        <f t="shared" si="24"/>
        <v>0</v>
      </c>
      <c r="C1562" s="66">
        <v>112</v>
      </c>
      <c r="D1562" s="67">
        <v>9781474732604</v>
      </c>
      <c r="E1562" s="67"/>
      <c r="F1562" s="50">
        <v>11.99</v>
      </c>
      <c r="G1562" s="55" t="s">
        <v>922</v>
      </c>
      <c r="H1562" s="56" t="s">
        <v>929</v>
      </c>
      <c r="I1562" s="55" t="s">
        <v>2137</v>
      </c>
      <c r="J1562" s="55" t="s">
        <v>608</v>
      </c>
      <c r="K1562" s="58">
        <v>42803</v>
      </c>
      <c r="L1562" s="55" t="s">
        <v>896</v>
      </c>
      <c r="M1562" s="56" t="s">
        <v>740</v>
      </c>
      <c r="N1562" s="56" t="s">
        <v>24</v>
      </c>
      <c r="O1562" s="56" t="s">
        <v>396</v>
      </c>
      <c r="P1562" s="55" t="s">
        <v>26</v>
      </c>
      <c r="Q1562" s="55" t="s">
        <v>116</v>
      </c>
      <c r="R1562" s="55">
        <v>4.0999999999999996</v>
      </c>
      <c r="S1562" s="56" t="s">
        <v>529</v>
      </c>
      <c r="T1562" s="57" t="s">
        <v>618</v>
      </c>
      <c r="U1562" s="10"/>
      <c r="V1562" s="10"/>
    </row>
    <row r="1563" spans="1:22" ht="13.05" customHeight="1" x14ac:dyDescent="0.25">
      <c r="A1563" s="10"/>
      <c r="B1563" s="71">
        <f t="shared" si="24"/>
        <v>0</v>
      </c>
      <c r="C1563" s="66">
        <v>112</v>
      </c>
      <c r="D1563" s="67">
        <v>9781474749572</v>
      </c>
      <c r="E1563" s="67"/>
      <c r="F1563" s="50">
        <v>7.99</v>
      </c>
      <c r="G1563" s="55" t="s">
        <v>922</v>
      </c>
      <c r="H1563" s="56" t="s">
        <v>929</v>
      </c>
      <c r="I1563" s="55" t="s">
        <v>2138</v>
      </c>
      <c r="J1563" s="55" t="s">
        <v>30</v>
      </c>
      <c r="K1563" s="58">
        <v>43279</v>
      </c>
      <c r="L1563" s="55" t="s">
        <v>896</v>
      </c>
      <c r="M1563" s="56" t="s">
        <v>740</v>
      </c>
      <c r="N1563" s="56" t="s">
        <v>24</v>
      </c>
      <c r="O1563" s="56" t="s">
        <v>396</v>
      </c>
      <c r="P1563" s="55" t="s">
        <v>26</v>
      </c>
      <c r="Q1563" s="55"/>
      <c r="R1563" s="55"/>
      <c r="S1563" s="56" t="s">
        <v>529</v>
      </c>
      <c r="T1563" s="57" t="s">
        <v>618</v>
      </c>
      <c r="U1563" s="10"/>
      <c r="V1563" s="10"/>
    </row>
    <row r="1564" spans="1:22" ht="13.05" customHeight="1" x14ac:dyDescent="0.25">
      <c r="A1564" s="10"/>
      <c r="B1564" s="71">
        <f t="shared" si="24"/>
        <v>0</v>
      </c>
      <c r="C1564" s="66">
        <v>112</v>
      </c>
      <c r="D1564" s="67">
        <v>9781474749558</v>
      </c>
      <c r="E1564" s="67"/>
      <c r="F1564" s="50">
        <v>11.99</v>
      </c>
      <c r="G1564" s="55" t="s">
        <v>922</v>
      </c>
      <c r="H1564" s="56" t="s">
        <v>929</v>
      </c>
      <c r="I1564" s="55" t="s">
        <v>2138</v>
      </c>
      <c r="J1564" s="55" t="s">
        <v>608</v>
      </c>
      <c r="K1564" s="58">
        <v>42929</v>
      </c>
      <c r="L1564" s="55" t="s">
        <v>896</v>
      </c>
      <c r="M1564" s="56" t="s">
        <v>740</v>
      </c>
      <c r="N1564" s="56" t="s">
        <v>24</v>
      </c>
      <c r="O1564" s="56" t="s">
        <v>396</v>
      </c>
      <c r="P1564" s="55" t="s">
        <v>26</v>
      </c>
      <c r="Q1564" s="55"/>
      <c r="R1564" s="55"/>
      <c r="S1564" s="56" t="s">
        <v>529</v>
      </c>
      <c r="T1564" s="57" t="s">
        <v>618</v>
      </c>
      <c r="U1564" s="10"/>
      <c r="V1564" s="10"/>
    </row>
    <row r="1565" spans="1:22" ht="13.05" customHeight="1" x14ac:dyDescent="0.25">
      <c r="A1565" s="10"/>
      <c r="B1565" s="71">
        <f t="shared" si="24"/>
        <v>0</v>
      </c>
      <c r="C1565" s="66">
        <v>112</v>
      </c>
      <c r="D1565" s="67">
        <v>9781474749589</v>
      </c>
      <c r="E1565" s="67"/>
      <c r="F1565" s="50">
        <v>7.99</v>
      </c>
      <c r="G1565" s="55" t="s">
        <v>922</v>
      </c>
      <c r="H1565" s="56" t="s">
        <v>929</v>
      </c>
      <c r="I1565" s="55" t="s">
        <v>2139</v>
      </c>
      <c r="J1565" s="55" t="s">
        <v>30</v>
      </c>
      <c r="K1565" s="58">
        <v>43279</v>
      </c>
      <c r="L1565" s="55" t="s">
        <v>896</v>
      </c>
      <c r="M1565" s="56" t="s">
        <v>740</v>
      </c>
      <c r="N1565" s="56" t="s">
        <v>24</v>
      </c>
      <c r="O1565" s="56" t="s">
        <v>396</v>
      </c>
      <c r="P1565" s="55" t="s">
        <v>26</v>
      </c>
      <c r="Q1565" s="55" t="s">
        <v>116</v>
      </c>
      <c r="R1565" s="55">
        <v>4.3</v>
      </c>
      <c r="S1565" s="56" t="s">
        <v>529</v>
      </c>
      <c r="T1565" s="57" t="s">
        <v>618</v>
      </c>
      <c r="U1565" s="10"/>
      <c r="V1565" s="10"/>
    </row>
    <row r="1566" spans="1:22" ht="13.05" customHeight="1" x14ac:dyDescent="0.25">
      <c r="A1566" s="10"/>
      <c r="B1566" s="71">
        <f t="shared" si="24"/>
        <v>0</v>
      </c>
      <c r="C1566" s="66">
        <v>112</v>
      </c>
      <c r="D1566" s="67">
        <v>9781474749565</v>
      </c>
      <c r="E1566" s="67"/>
      <c r="F1566" s="50">
        <v>11.99</v>
      </c>
      <c r="G1566" s="55" t="s">
        <v>922</v>
      </c>
      <c r="H1566" s="56" t="s">
        <v>929</v>
      </c>
      <c r="I1566" s="55" t="s">
        <v>2139</v>
      </c>
      <c r="J1566" s="55" t="s">
        <v>608</v>
      </c>
      <c r="K1566" s="58">
        <v>42929</v>
      </c>
      <c r="L1566" s="55" t="s">
        <v>896</v>
      </c>
      <c r="M1566" s="56" t="s">
        <v>740</v>
      </c>
      <c r="N1566" s="56" t="s">
        <v>24</v>
      </c>
      <c r="O1566" s="56" t="s">
        <v>396</v>
      </c>
      <c r="P1566" s="55" t="s">
        <v>26</v>
      </c>
      <c r="Q1566" s="55" t="s">
        <v>116</v>
      </c>
      <c r="R1566" s="55">
        <v>4.3</v>
      </c>
      <c r="S1566" s="56" t="s">
        <v>529</v>
      </c>
      <c r="T1566" s="57" t="s">
        <v>618</v>
      </c>
      <c r="U1566" s="10"/>
      <c r="V1566" s="10"/>
    </row>
    <row r="1567" spans="1:22" ht="13.05" customHeight="1" x14ac:dyDescent="0.25">
      <c r="A1567" s="10"/>
      <c r="B1567" s="71">
        <f t="shared" si="24"/>
        <v>0</v>
      </c>
      <c r="C1567" s="66">
        <v>112</v>
      </c>
      <c r="D1567" s="67">
        <v>9781474759144</v>
      </c>
      <c r="E1567" s="67"/>
      <c r="F1567" s="50">
        <v>8.99</v>
      </c>
      <c r="G1567" s="55" t="s">
        <v>922</v>
      </c>
      <c r="H1567" s="56" t="s">
        <v>930</v>
      </c>
      <c r="I1567" s="55" t="s">
        <v>2140</v>
      </c>
      <c r="J1567" s="55" t="s">
        <v>30</v>
      </c>
      <c r="K1567" s="58">
        <v>43587</v>
      </c>
      <c r="L1567" s="55" t="s">
        <v>931</v>
      </c>
      <c r="M1567" s="56" t="s">
        <v>761</v>
      </c>
      <c r="N1567" s="56" t="s">
        <v>861</v>
      </c>
      <c r="O1567" s="56" t="s">
        <v>629</v>
      </c>
      <c r="P1567" s="55" t="s">
        <v>26</v>
      </c>
      <c r="Q1567" s="55"/>
      <c r="R1567" s="55"/>
      <c r="S1567" s="56" t="s">
        <v>588</v>
      </c>
      <c r="T1567" s="57" t="s">
        <v>806</v>
      </c>
      <c r="U1567" s="10"/>
      <c r="V1567" s="10"/>
    </row>
    <row r="1568" spans="1:22" ht="13.05" customHeight="1" x14ac:dyDescent="0.25">
      <c r="A1568" s="10"/>
      <c r="B1568" s="71">
        <f t="shared" si="24"/>
        <v>0</v>
      </c>
      <c r="C1568" s="66">
        <v>112</v>
      </c>
      <c r="D1568" s="67">
        <v>9781474759120</v>
      </c>
      <c r="E1568" s="67"/>
      <c r="F1568" s="50">
        <v>12.99</v>
      </c>
      <c r="G1568" s="55" t="s">
        <v>922</v>
      </c>
      <c r="H1568" s="56" t="s">
        <v>930</v>
      </c>
      <c r="I1568" s="55" t="s">
        <v>2140</v>
      </c>
      <c r="J1568" s="55" t="s">
        <v>608</v>
      </c>
      <c r="K1568" s="58">
        <v>43293</v>
      </c>
      <c r="L1568" s="55" t="s">
        <v>931</v>
      </c>
      <c r="M1568" s="56" t="s">
        <v>761</v>
      </c>
      <c r="N1568" s="56" t="s">
        <v>861</v>
      </c>
      <c r="O1568" s="56" t="s">
        <v>629</v>
      </c>
      <c r="P1568" s="55" t="s">
        <v>26</v>
      </c>
      <c r="Q1568" s="55"/>
      <c r="R1568" s="55"/>
      <c r="S1568" s="56" t="s">
        <v>588</v>
      </c>
      <c r="T1568" s="57" t="s">
        <v>806</v>
      </c>
      <c r="U1568" s="10"/>
      <c r="V1568" s="10"/>
    </row>
    <row r="1569" spans="1:22" ht="13.05" customHeight="1" x14ac:dyDescent="0.25">
      <c r="A1569" s="10"/>
      <c r="B1569" s="71">
        <f t="shared" si="24"/>
        <v>0</v>
      </c>
      <c r="C1569" s="66">
        <v>112</v>
      </c>
      <c r="D1569" s="67">
        <v>9781474759137</v>
      </c>
      <c r="E1569" s="67"/>
      <c r="F1569" s="50">
        <v>8.99</v>
      </c>
      <c r="G1569" s="55" t="s">
        <v>922</v>
      </c>
      <c r="H1569" s="56" t="s">
        <v>930</v>
      </c>
      <c r="I1569" s="55" t="s">
        <v>2141</v>
      </c>
      <c r="J1569" s="55" t="s">
        <v>30</v>
      </c>
      <c r="K1569" s="58">
        <v>43643</v>
      </c>
      <c r="L1569" s="55" t="s">
        <v>931</v>
      </c>
      <c r="M1569" s="56" t="s">
        <v>761</v>
      </c>
      <c r="N1569" s="56" t="s">
        <v>861</v>
      </c>
      <c r="O1569" s="56" t="s">
        <v>629</v>
      </c>
      <c r="P1569" s="55" t="s">
        <v>26</v>
      </c>
      <c r="Q1569" s="55"/>
      <c r="R1569" s="55"/>
      <c r="S1569" s="56" t="s">
        <v>588</v>
      </c>
      <c r="T1569" s="57" t="s">
        <v>806</v>
      </c>
      <c r="U1569" s="10"/>
      <c r="V1569" s="10"/>
    </row>
    <row r="1570" spans="1:22" ht="13.05" customHeight="1" x14ac:dyDescent="0.25">
      <c r="A1570" s="10"/>
      <c r="B1570" s="71">
        <f t="shared" si="24"/>
        <v>0</v>
      </c>
      <c r="C1570" s="66">
        <v>112</v>
      </c>
      <c r="D1570" s="67">
        <v>9781474759113</v>
      </c>
      <c r="E1570" s="67"/>
      <c r="F1570" s="50">
        <v>12.99</v>
      </c>
      <c r="G1570" s="55" t="s">
        <v>922</v>
      </c>
      <c r="H1570" s="56" t="s">
        <v>930</v>
      </c>
      <c r="I1570" s="55" t="s">
        <v>2141</v>
      </c>
      <c r="J1570" s="55" t="s">
        <v>608</v>
      </c>
      <c r="K1570" s="58">
        <v>43279</v>
      </c>
      <c r="L1570" s="55" t="s">
        <v>931</v>
      </c>
      <c r="M1570" s="56" t="s">
        <v>761</v>
      </c>
      <c r="N1570" s="56" t="s">
        <v>861</v>
      </c>
      <c r="O1570" s="56" t="s">
        <v>629</v>
      </c>
      <c r="P1570" s="55" t="s">
        <v>26</v>
      </c>
      <c r="Q1570" s="55"/>
      <c r="R1570" s="55"/>
      <c r="S1570" s="56" t="s">
        <v>588</v>
      </c>
      <c r="T1570" s="57" t="s">
        <v>806</v>
      </c>
      <c r="U1570" s="10"/>
      <c r="V1570" s="10"/>
    </row>
    <row r="1571" spans="1:22" ht="13.05" customHeight="1" x14ac:dyDescent="0.25">
      <c r="A1571" s="10"/>
      <c r="B1571" s="71">
        <f t="shared" si="24"/>
        <v>0</v>
      </c>
      <c r="C1571" s="66">
        <v>112</v>
      </c>
      <c r="D1571" s="67">
        <v>9781474767873</v>
      </c>
      <c r="E1571" s="67"/>
      <c r="F1571" s="50">
        <v>8.99</v>
      </c>
      <c r="G1571" s="55" t="s">
        <v>922</v>
      </c>
      <c r="H1571" s="56" t="s">
        <v>932</v>
      </c>
      <c r="I1571" s="55" t="s">
        <v>2142</v>
      </c>
      <c r="J1571" s="55" t="s">
        <v>30</v>
      </c>
      <c r="K1571" s="58">
        <v>44161</v>
      </c>
      <c r="L1571" s="55" t="s">
        <v>701</v>
      </c>
      <c r="M1571" s="56" t="s">
        <v>628</v>
      </c>
      <c r="N1571" s="56" t="s">
        <v>550</v>
      </c>
      <c r="O1571" s="56" t="s">
        <v>629</v>
      </c>
      <c r="P1571" s="55" t="s">
        <v>26</v>
      </c>
      <c r="Q1571" s="55"/>
      <c r="R1571" s="55"/>
      <c r="S1571" s="56" t="s">
        <v>529</v>
      </c>
      <c r="T1571" s="57" t="s">
        <v>618</v>
      </c>
      <c r="U1571" s="10"/>
      <c r="V1571" s="10"/>
    </row>
    <row r="1572" spans="1:22" ht="13.05" customHeight="1" x14ac:dyDescent="0.25">
      <c r="A1572" s="10"/>
      <c r="B1572" s="71">
        <f t="shared" si="24"/>
        <v>0</v>
      </c>
      <c r="C1572" s="66">
        <v>112</v>
      </c>
      <c r="D1572" s="67">
        <v>9781474786553</v>
      </c>
      <c r="E1572" s="67"/>
      <c r="F1572" s="50">
        <v>13.99</v>
      </c>
      <c r="G1572" s="55" t="s">
        <v>922</v>
      </c>
      <c r="H1572" s="56" t="s">
        <v>932</v>
      </c>
      <c r="I1572" s="55" t="s">
        <v>2142</v>
      </c>
      <c r="J1572" s="55" t="s">
        <v>608</v>
      </c>
      <c r="K1572" s="58">
        <v>43979</v>
      </c>
      <c r="L1572" s="55" t="s">
        <v>701</v>
      </c>
      <c r="M1572" s="56" t="s">
        <v>628</v>
      </c>
      <c r="N1572" s="56" t="s">
        <v>550</v>
      </c>
      <c r="O1572" s="56" t="s">
        <v>629</v>
      </c>
      <c r="P1572" s="55" t="s">
        <v>26</v>
      </c>
      <c r="Q1572" s="55"/>
      <c r="R1572" s="55"/>
      <c r="S1572" s="56" t="s">
        <v>529</v>
      </c>
      <c r="T1572" s="57" t="s">
        <v>618</v>
      </c>
      <c r="U1572" s="10"/>
      <c r="V1572" s="10"/>
    </row>
    <row r="1573" spans="1:22" ht="13.05" customHeight="1" x14ac:dyDescent="0.25">
      <c r="A1573" s="10"/>
      <c r="B1573" s="71">
        <f t="shared" si="24"/>
        <v>0</v>
      </c>
      <c r="C1573" s="66">
        <v>112</v>
      </c>
      <c r="D1573" s="67">
        <v>9781474767897</v>
      </c>
      <c r="E1573" s="67"/>
      <c r="F1573" s="50">
        <v>8.99</v>
      </c>
      <c r="G1573" s="55" t="s">
        <v>922</v>
      </c>
      <c r="H1573" s="56" t="s">
        <v>932</v>
      </c>
      <c r="I1573" s="55" t="s">
        <v>2143</v>
      </c>
      <c r="J1573" s="55" t="s">
        <v>30</v>
      </c>
      <c r="K1573" s="58">
        <v>44364</v>
      </c>
      <c r="L1573" s="55" t="s">
        <v>701</v>
      </c>
      <c r="M1573" s="56" t="s">
        <v>628</v>
      </c>
      <c r="N1573" s="56" t="s">
        <v>550</v>
      </c>
      <c r="O1573" s="56" t="s">
        <v>629</v>
      </c>
      <c r="P1573" s="55" t="s">
        <v>26</v>
      </c>
      <c r="Q1573" s="55"/>
      <c r="R1573" s="55"/>
      <c r="S1573" s="56"/>
      <c r="T1573" s="57" t="s">
        <v>618</v>
      </c>
      <c r="U1573" s="10"/>
      <c r="V1573" s="10"/>
    </row>
    <row r="1574" spans="1:22" ht="13.05" customHeight="1" x14ac:dyDescent="0.25">
      <c r="A1574" s="10"/>
      <c r="B1574" s="71">
        <f t="shared" si="24"/>
        <v>0</v>
      </c>
      <c r="C1574" s="66">
        <v>112</v>
      </c>
      <c r="D1574" s="67">
        <v>9781474786560</v>
      </c>
      <c r="E1574" s="67"/>
      <c r="F1574" s="50">
        <v>13.99</v>
      </c>
      <c r="G1574" s="55" t="s">
        <v>922</v>
      </c>
      <c r="H1574" s="56" t="s">
        <v>932</v>
      </c>
      <c r="I1574" s="55" t="s">
        <v>2143</v>
      </c>
      <c r="J1574" s="55" t="s">
        <v>608</v>
      </c>
      <c r="K1574" s="58">
        <v>43979</v>
      </c>
      <c r="L1574" s="55" t="s">
        <v>701</v>
      </c>
      <c r="M1574" s="56" t="s">
        <v>628</v>
      </c>
      <c r="N1574" s="56" t="s">
        <v>550</v>
      </c>
      <c r="O1574" s="56" t="s">
        <v>629</v>
      </c>
      <c r="P1574" s="55" t="s">
        <v>26</v>
      </c>
      <c r="Q1574" s="55"/>
      <c r="R1574" s="55"/>
      <c r="S1574" s="56"/>
      <c r="T1574" s="57" t="s">
        <v>618</v>
      </c>
      <c r="U1574" s="10"/>
      <c r="V1574" s="10"/>
    </row>
    <row r="1575" spans="1:22" ht="13.05" customHeight="1" x14ac:dyDescent="0.25">
      <c r="A1575" s="10"/>
      <c r="B1575" s="71">
        <f t="shared" si="24"/>
        <v>0</v>
      </c>
      <c r="C1575" s="66">
        <v>112</v>
      </c>
      <c r="D1575" s="67">
        <v>9781474767880</v>
      </c>
      <c r="E1575" s="67"/>
      <c r="F1575" s="50">
        <v>8.99</v>
      </c>
      <c r="G1575" s="55" t="s">
        <v>922</v>
      </c>
      <c r="H1575" s="56" t="s">
        <v>932</v>
      </c>
      <c r="I1575" s="55" t="s">
        <v>2144</v>
      </c>
      <c r="J1575" s="55" t="s">
        <v>30</v>
      </c>
      <c r="K1575" s="58">
        <v>44336</v>
      </c>
      <c r="L1575" s="55" t="s">
        <v>701</v>
      </c>
      <c r="M1575" s="56" t="s">
        <v>628</v>
      </c>
      <c r="N1575" s="56" t="s">
        <v>550</v>
      </c>
      <c r="O1575" s="56" t="s">
        <v>629</v>
      </c>
      <c r="P1575" s="55" t="s">
        <v>26</v>
      </c>
      <c r="Q1575" s="55"/>
      <c r="R1575" s="55"/>
      <c r="S1575" s="56"/>
      <c r="T1575" s="57" t="s">
        <v>618</v>
      </c>
      <c r="U1575" s="10"/>
      <c r="V1575" s="10"/>
    </row>
    <row r="1576" spans="1:22" ht="13.05" customHeight="1" x14ac:dyDescent="0.25">
      <c r="A1576" s="10"/>
      <c r="B1576" s="71">
        <f t="shared" si="24"/>
        <v>0</v>
      </c>
      <c r="C1576" s="66">
        <v>112</v>
      </c>
      <c r="D1576" s="67">
        <v>9781474786577</v>
      </c>
      <c r="E1576" s="67"/>
      <c r="F1576" s="50">
        <v>13.99</v>
      </c>
      <c r="G1576" s="55" t="s">
        <v>922</v>
      </c>
      <c r="H1576" s="56" t="s">
        <v>932</v>
      </c>
      <c r="I1576" s="55" t="s">
        <v>2144</v>
      </c>
      <c r="J1576" s="55" t="s">
        <v>608</v>
      </c>
      <c r="K1576" s="58">
        <v>44007</v>
      </c>
      <c r="L1576" s="55" t="s">
        <v>701</v>
      </c>
      <c r="M1576" s="56" t="s">
        <v>628</v>
      </c>
      <c r="N1576" s="56" t="s">
        <v>550</v>
      </c>
      <c r="O1576" s="56" t="s">
        <v>629</v>
      </c>
      <c r="P1576" s="55" t="s">
        <v>26</v>
      </c>
      <c r="Q1576" s="55"/>
      <c r="R1576" s="55"/>
      <c r="S1576" s="56"/>
      <c r="T1576" s="57" t="s">
        <v>618</v>
      </c>
      <c r="U1576" s="10"/>
      <c r="V1576" s="10"/>
    </row>
    <row r="1577" spans="1:22" ht="13.05" customHeight="1" x14ac:dyDescent="0.25">
      <c r="A1577" s="10"/>
      <c r="B1577" s="71">
        <f t="shared" si="24"/>
        <v>0</v>
      </c>
      <c r="C1577" s="66">
        <v>112</v>
      </c>
      <c r="D1577" s="67">
        <v>9781474767903</v>
      </c>
      <c r="E1577" s="67"/>
      <c r="F1577" s="50">
        <v>8.99</v>
      </c>
      <c r="G1577" s="55" t="s">
        <v>922</v>
      </c>
      <c r="H1577" s="56" t="s">
        <v>932</v>
      </c>
      <c r="I1577" s="55" t="s">
        <v>2145</v>
      </c>
      <c r="J1577" s="55" t="s">
        <v>30</v>
      </c>
      <c r="K1577" s="58">
        <v>44161</v>
      </c>
      <c r="L1577" s="55" t="s">
        <v>701</v>
      </c>
      <c r="M1577" s="56" t="s">
        <v>628</v>
      </c>
      <c r="N1577" s="56" t="s">
        <v>550</v>
      </c>
      <c r="O1577" s="56" t="s">
        <v>629</v>
      </c>
      <c r="P1577" s="55" t="s">
        <v>26</v>
      </c>
      <c r="Q1577" s="55"/>
      <c r="R1577" s="55"/>
      <c r="S1577" s="56" t="s">
        <v>529</v>
      </c>
      <c r="T1577" s="57" t="s">
        <v>618</v>
      </c>
      <c r="U1577" s="10"/>
      <c r="V1577" s="10"/>
    </row>
    <row r="1578" spans="1:22" ht="13.05" customHeight="1" x14ac:dyDescent="0.25">
      <c r="A1578" s="10"/>
      <c r="B1578" s="71">
        <f t="shared" si="24"/>
        <v>0</v>
      </c>
      <c r="C1578" s="66">
        <v>112</v>
      </c>
      <c r="D1578" s="67">
        <v>9781474786584</v>
      </c>
      <c r="E1578" s="67"/>
      <c r="F1578" s="50">
        <v>13.99</v>
      </c>
      <c r="G1578" s="55" t="s">
        <v>922</v>
      </c>
      <c r="H1578" s="56" t="s">
        <v>932</v>
      </c>
      <c r="I1578" s="55" t="s">
        <v>2145</v>
      </c>
      <c r="J1578" s="55" t="s">
        <v>608</v>
      </c>
      <c r="K1578" s="58">
        <v>44007</v>
      </c>
      <c r="L1578" s="55" t="s">
        <v>701</v>
      </c>
      <c r="M1578" s="56" t="s">
        <v>628</v>
      </c>
      <c r="N1578" s="56" t="s">
        <v>550</v>
      </c>
      <c r="O1578" s="56" t="s">
        <v>629</v>
      </c>
      <c r="P1578" s="55" t="s">
        <v>26</v>
      </c>
      <c r="Q1578" s="55"/>
      <c r="R1578" s="55"/>
      <c r="S1578" s="56" t="s">
        <v>529</v>
      </c>
      <c r="T1578" s="57" t="s">
        <v>618</v>
      </c>
      <c r="U1578" s="10"/>
      <c r="V1578" s="10"/>
    </row>
    <row r="1579" spans="1:22" ht="13.05" customHeight="1" x14ac:dyDescent="0.25">
      <c r="A1579" s="10"/>
      <c r="B1579" s="71">
        <f t="shared" si="24"/>
        <v>0</v>
      </c>
      <c r="C1579" s="66">
        <v>113</v>
      </c>
      <c r="D1579" s="67">
        <v>9781474711821</v>
      </c>
      <c r="E1579" s="67"/>
      <c r="F1579" s="50">
        <v>8.99</v>
      </c>
      <c r="G1579" s="55" t="s">
        <v>933</v>
      </c>
      <c r="H1579" s="56" t="s">
        <v>934</v>
      </c>
      <c r="I1579" s="55" t="s">
        <v>2146</v>
      </c>
      <c r="J1579" s="55" t="s">
        <v>30</v>
      </c>
      <c r="K1579" s="58">
        <v>42775</v>
      </c>
      <c r="L1579" s="55" t="s">
        <v>894</v>
      </c>
      <c r="M1579" s="56" t="s">
        <v>628</v>
      </c>
      <c r="N1579" s="56" t="s">
        <v>455</v>
      </c>
      <c r="O1579" s="56" t="s">
        <v>629</v>
      </c>
      <c r="P1579" s="55" t="s">
        <v>26</v>
      </c>
      <c r="Q1579" s="55" t="s">
        <v>493</v>
      </c>
      <c r="R1579" s="55">
        <v>5.3</v>
      </c>
      <c r="S1579" s="56" t="s">
        <v>588</v>
      </c>
      <c r="T1579" s="57" t="s">
        <v>618</v>
      </c>
      <c r="U1579" s="10"/>
      <c r="V1579" s="10"/>
    </row>
    <row r="1580" spans="1:22" ht="13.05" customHeight="1" x14ac:dyDescent="0.25">
      <c r="A1580" s="10"/>
      <c r="B1580" s="71">
        <f t="shared" si="24"/>
        <v>0</v>
      </c>
      <c r="C1580" s="66">
        <v>113</v>
      </c>
      <c r="D1580" s="67">
        <v>9781474711784</v>
      </c>
      <c r="E1580" s="67"/>
      <c r="F1580" s="50">
        <v>12.99</v>
      </c>
      <c r="G1580" s="55" t="s">
        <v>933</v>
      </c>
      <c r="H1580" s="56" t="s">
        <v>934</v>
      </c>
      <c r="I1580" s="55" t="s">
        <v>2146</v>
      </c>
      <c r="J1580" s="55" t="s">
        <v>608</v>
      </c>
      <c r="K1580" s="58">
        <v>42411</v>
      </c>
      <c r="L1580" s="55" t="s">
        <v>894</v>
      </c>
      <c r="M1580" s="56" t="s">
        <v>628</v>
      </c>
      <c r="N1580" s="56" t="s">
        <v>455</v>
      </c>
      <c r="O1580" s="56" t="s">
        <v>629</v>
      </c>
      <c r="P1580" s="55" t="s">
        <v>26</v>
      </c>
      <c r="Q1580" s="55" t="s">
        <v>493</v>
      </c>
      <c r="R1580" s="55">
        <v>5.3</v>
      </c>
      <c r="S1580" s="56" t="s">
        <v>588</v>
      </c>
      <c r="T1580" s="57" t="s">
        <v>618</v>
      </c>
      <c r="U1580" s="10"/>
      <c r="V1580" s="10"/>
    </row>
    <row r="1581" spans="1:22" ht="13.05" customHeight="1" x14ac:dyDescent="0.25">
      <c r="A1581" s="10"/>
      <c r="B1581" s="71">
        <f t="shared" si="24"/>
        <v>0</v>
      </c>
      <c r="C1581" s="66">
        <v>113</v>
      </c>
      <c r="D1581" s="67">
        <v>9781474711814</v>
      </c>
      <c r="E1581" s="67"/>
      <c r="F1581" s="50">
        <v>8.99</v>
      </c>
      <c r="G1581" s="55" t="s">
        <v>933</v>
      </c>
      <c r="H1581" s="56" t="s">
        <v>934</v>
      </c>
      <c r="I1581" s="55" t="s">
        <v>2147</v>
      </c>
      <c r="J1581" s="55" t="s">
        <v>30</v>
      </c>
      <c r="K1581" s="58">
        <v>42775</v>
      </c>
      <c r="L1581" s="55" t="s">
        <v>894</v>
      </c>
      <c r="M1581" s="56" t="s">
        <v>628</v>
      </c>
      <c r="N1581" s="56" t="s">
        <v>455</v>
      </c>
      <c r="O1581" s="56" t="s">
        <v>629</v>
      </c>
      <c r="P1581" s="55" t="s">
        <v>26</v>
      </c>
      <c r="Q1581" s="55" t="s">
        <v>493</v>
      </c>
      <c r="R1581" s="55">
        <v>5.3</v>
      </c>
      <c r="S1581" s="56" t="s">
        <v>588</v>
      </c>
      <c r="T1581" s="57" t="s">
        <v>618</v>
      </c>
      <c r="U1581" s="10"/>
      <c r="V1581" s="10"/>
    </row>
    <row r="1582" spans="1:22" ht="13.05" customHeight="1" x14ac:dyDescent="0.25">
      <c r="A1582" s="10"/>
      <c r="B1582" s="71">
        <f t="shared" si="24"/>
        <v>0</v>
      </c>
      <c r="C1582" s="66">
        <v>113</v>
      </c>
      <c r="D1582" s="67">
        <v>9781474711777</v>
      </c>
      <c r="E1582" s="67"/>
      <c r="F1582" s="50">
        <v>12.99</v>
      </c>
      <c r="G1582" s="55" t="s">
        <v>933</v>
      </c>
      <c r="H1582" s="56" t="s">
        <v>934</v>
      </c>
      <c r="I1582" s="55" t="s">
        <v>2147</v>
      </c>
      <c r="J1582" s="55" t="s">
        <v>608</v>
      </c>
      <c r="K1582" s="58">
        <v>42411</v>
      </c>
      <c r="L1582" s="55" t="s">
        <v>894</v>
      </c>
      <c r="M1582" s="56" t="s">
        <v>628</v>
      </c>
      <c r="N1582" s="56" t="s">
        <v>455</v>
      </c>
      <c r="O1582" s="56" t="s">
        <v>629</v>
      </c>
      <c r="P1582" s="55" t="s">
        <v>26</v>
      </c>
      <c r="Q1582" s="55" t="s">
        <v>493</v>
      </c>
      <c r="R1582" s="55">
        <v>5.3</v>
      </c>
      <c r="S1582" s="56" t="s">
        <v>588</v>
      </c>
      <c r="T1582" s="57" t="s">
        <v>618</v>
      </c>
      <c r="U1582" s="10"/>
      <c r="V1582" s="10"/>
    </row>
    <row r="1583" spans="1:22" ht="13.05" customHeight="1" x14ac:dyDescent="0.25">
      <c r="A1583" s="10"/>
      <c r="B1583" s="71">
        <f t="shared" si="24"/>
        <v>0</v>
      </c>
      <c r="C1583" s="66">
        <v>113</v>
      </c>
      <c r="D1583" s="67">
        <v>9781474711838</v>
      </c>
      <c r="E1583" s="67"/>
      <c r="F1583" s="50">
        <v>8.99</v>
      </c>
      <c r="G1583" s="55" t="s">
        <v>933</v>
      </c>
      <c r="H1583" s="56" t="s">
        <v>934</v>
      </c>
      <c r="I1583" s="55" t="s">
        <v>2148</v>
      </c>
      <c r="J1583" s="55" t="s">
        <v>30</v>
      </c>
      <c r="K1583" s="58">
        <v>42803</v>
      </c>
      <c r="L1583" s="55" t="s">
        <v>894</v>
      </c>
      <c r="M1583" s="56" t="s">
        <v>628</v>
      </c>
      <c r="N1583" s="56" t="s">
        <v>455</v>
      </c>
      <c r="O1583" s="56" t="s">
        <v>629</v>
      </c>
      <c r="P1583" s="55" t="s">
        <v>26</v>
      </c>
      <c r="Q1583" s="55" t="s">
        <v>493</v>
      </c>
      <c r="R1583" s="55">
        <v>5.4</v>
      </c>
      <c r="S1583" s="56" t="s">
        <v>588</v>
      </c>
      <c r="T1583" s="57" t="s">
        <v>618</v>
      </c>
      <c r="U1583" s="10"/>
      <c r="V1583" s="10"/>
    </row>
    <row r="1584" spans="1:22" ht="13.05" customHeight="1" x14ac:dyDescent="0.25">
      <c r="A1584" s="10"/>
      <c r="B1584" s="71">
        <f t="shared" si="24"/>
        <v>0</v>
      </c>
      <c r="C1584" s="66">
        <v>113</v>
      </c>
      <c r="D1584" s="67">
        <v>9781474711845</v>
      </c>
      <c r="E1584" s="67"/>
      <c r="F1584" s="50">
        <v>8.99</v>
      </c>
      <c r="G1584" s="55" t="s">
        <v>933</v>
      </c>
      <c r="H1584" s="56" t="s">
        <v>934</v>
      </c>
      <c r="I1584" s="55" t="s">
        <v>2149</v>
      </c>
      <c r="J1584" s="55" t="s">
        <v>30</v>
      </c>
      <c r="K1584" s="58">
        <v>42803</v>
      </c>
      <c r="L1584" s="55" t="s">
        <v>894</v>
      </c>
      <c r="M1584" s="56" t="s">
        <v>628</v>
      </c>
      <c r="N1584" s="56" t="s">
        <v>455</v>
      </c>
      <c r="O1584" s="56" t="s">
        <v>629</v>
      </c>
      <c r="P1584" s="55" t="s">
        <v>26</v>
      </c>
      <c r="Q1584" s="55" t="s">
        <v>493</v>
      </c>
      <c r="R1584" s="55">
        <v>4.7</v>
      </c>
      <c r="S1584" s="56" t="s">
        <v>588</v>
      </c>
      <c r="T1584" s="57" t="s">
        <v>618</v>
      </c>
      <c r="U1584" s="10"/>
      <c r="V1584" s="10"/>
    </row>
    <row r="1585" spans="1:22" ht="13.05" customHeight="1" x14ac:dyDescent="0.25">
      <c r="A1585" s="10"/>
      <c r="B1585" s="71">
        <f t="shared" si="24"/>
        <v>0</v>
      </c>
      <c r="C1585" s="66">
        <v>113</v>
      </c>
      <c r="D1585" s="67">
        <v>9781474711807</v>
      </c>
      <c r="E1585" s="67"/>
      <c r="F1585" s="50">
        <v>12.99</v>
      </c>
      <c r="G1585" s="55" t="s">
        <v>933</v>
      </c>
      <c r="H1585" s="56" t="s">
        <v>934</v>
      </c>
      <c r="I1585" s="55" t="s">
        <v>2149</v>
      </c>
      <c r="J1585" s="55" t="s">
        <v>608</v>
      </c>
      <c r="K1585" s="58">
        <v>42411</v>
      </c>
      <c r="L1585" s="55" t="s">
        <v>894</v>
      </c>
      <c r="M1585" s="56" t="s">
        <v>628</v>
      </c>
      <c r="N1585" s="56" t="s">
        <v>455</v>
      </c>
      <c r="O1585" s="56" t="s">
        <v>629</v>
      </c>
      <c r="P1585" s="55" t="s">
        <v>26</v>
      </c>
      <c r="Q1585" s="55" t="s">
        <v>493</v>
      </c>
      <c r="R1585" s="55">
        <v>4.7</v>
      </c>
      <c r="S1585" s="56" t="s">
        <v>588</v>
      </c>
      <c r="T1585" s="57" t="s">
        <v>618</v>
      </c>
      <c r="U1585" s="10"/>
      <c r="V1585" s="10"/>
    </row>
    <row r="1586" spans="1:22" ht="13.05" customHeight="1" x14ac:dyDescent="0.25">
      <c r="A1586" s="10"/>
      <c r="B1586" s="71">
        <f t="shared" si="24"/>
        <v>0</v>
      </c>
      <c r="C1586" s="66">
        <v>113</v>
      </c>
      <c r="D1586" s="67">
        <v>9781474794077</v>
      </c>
      <c r="E1586" s="67"/>
      <c r="F1586" s="50">
        <v>8.99</v>
      </c>
      <c r="G1586" s="55" t="s">
        <v>922</v>
      </c>
      <c r="H1586" s="56" t="s">
        <v>935</v>
      </c>
      <c r="I1586" s="55" t="s">
        <v>2150</v>
      </c>
      <c r="J1586" s="55" t="s">
        <v>30</v>
      </c>
      <c r="K1586" s="58">
        <v>44224</v>
      </c>
      <c r="L1586" s="55" t="s">
        <v>841</v>
      </c>
      <c r="M1586" s="56" t="s">
        <v>712</v>
      </c>
      <c r="N1586" s="56" t="s">
        <v>578</v>
      </c>
      <c r="O1586" s="56" t="s">
        <v>629</v>
      </c>
      <c r="P1586" s="55" t="s">
        <v>26</v>
      </c>
      <c r="Q1586" s="55"/>
      <c r="R1586" s="55"/>
      <c r="S1586" s="56" t="s">
        <v>573</v>
      </c>
      <c r="T1586" s="57" t="s">
        <v>618</v>
      </c>
      <c r="U1586" s="10"/>
      <c r="V1586" s="10"/>
    </row>
    <row r="1587" spans="1:22" ht="13.05" customHeight="1" x14ac:dyDescent="0.25">
      <c r="A1587" s="10"/>
      <c r="B1587" s="71">
        <f t="shared" si="24"/>
        <v>0</v>
      </c>
      <c r="C1587" s="66">
        <v>113</v>
      </c>
      <c r="D1587" s="67">
        <v>9781474793995</v>
      </c>
      <c r="E1587" s="67"/>
      <c r="F1587" s="50">
        <v>13.99</v>
      </c>
      <c r="G1587" s="55" t="s">
        <v>922</v>
      </c>
      <c r="H1587" s="56" t="s">
        <v>935</v>
      </c>
      <c r="I1587" s="55" t="s">
        <v>2150</v>
      </c>
      <c r="J1587" s="55" t="s">
        <v>608</v>
      </c>
      <c r="K1587" s="58">
        <v>44021</v>
      </c>
      <c r="L1587" s="55" t="s">
        <v>841</v>
      </c>
      <c r="M1587" s="56" t="s">
        <v>712</v>
      </c>
      <c r="N1587" s="56" t="s">
        <v>578</v>
      </c>
      <c r="O1587" s="56" t="s">
        <v>629</v>
      </c>
      <c r="P1587" s="55" t="s">
        <v>26</v>
      </c>
      <c r="Q1587" s="55"/>
      <c r="R1587" s="55">
        <v>5.8</v>
      </c>
      <c r="S1587" s="56" t="s">
        <v>573</v>
      </c>
      <c r="T1587" s="57" t="s">
        <v>618</v>
      </c>
      <c r="U1587" s="10"/>
      <c r="V1587" s="10"/>
    </row>
    <row r="1588" spans="1:22" ht="13.05" customHeight="1" x14ac:dyDescent="0.25">
      <c r="A1588" s="10"/>
      <c r="B1588" s="71">
        <f t="shared" si="24"/>
        <v>0</v>
      </c>
      <c r="C1588" s="66">
        <v>113</v>
      </c>
      <c r="D1588" s="67">
        <v>9781474794084</v>
      </c>
      <c r="E1588" s="67"/>
      <c r="F1588" s="50">
        <v>8.99</v>
      </c>
      <c r="G1588" s="55" t="s">
        <v>922</v>
      </c>
      <c r="H1588" s="56" t="s">
        <v>935</v>
      </c>
      <c r="I1588" s="55" t="s">
        <v>2151</v>
      </c>
      <c r="J1588" s="55" t="s">
        <v>30</v>
      </c>
      <c r="K1588" s="58">
        <v>44224</v>
      </c>
      <c r="L1588" s="55" t="s">
        <v>841</v>
      </c>
      <c r="M1588" s="56" t="s">
        <v>712</v>
      </c>
      <c r="N1588" s="56" t="s">
        <v>578</v>
      </c>
      <c r="O1588" s="56" t="s">
        <v>629</v>
      </c>
      <c r="P1588" s="55" t="s">
        <v>26</v>
      </c>
      <c r="Q1588" s="55"/>
      <c r="R1588" s="55"/>
      <c r="S1588" s="56" t="s">
        <v>573</v>
      </c>
      <c r="T1588" s="57" t="s">
        <v>618</v>
      </c>
      <c r="U1588" s="10"/>
      <c r="V1588" s="10"/>
    </row>
    <row r="1589" spans="1:22" ht="13.05" customHeight="1" x14ac:dyDescent="0.25">
      <c r="A1589" s="10"/>
      <c r="B1589" s="71">
        <f t="shared" si="24"/>
        <v>0</v>
      </c>
      <c r="C1589" s="66">
        <v>113</v>
      </c>
      <c r="D1589" s="67">
        <v>9781474794008</v>
      </c>
      <c r="E1589" s="67"/>
      <c r="F1589" s="50">
        <v>13.99</v>
      </c>
      <c r="G1589" s="55" t="s">
        <v>922</v>
      </c>
      <c r="H1589" s="56" t="s">
        <v>935</v>
      </c>
      <c r="I1589" s="55" t="s">
        <v>2151</v>
      </c>
      <c r="J1589" s="55" t="s">
        <v>608</v>
      </c>
      <c r="K1589" s="58">
        <v>44021</v>
      </c>
      <c r="L1589" s="55" t="s">
        <v>841</v>
      </c>
      <c r="M1589" s="56" t="s">
        <v>712</v>
      </c>
      <c r="N1589" s="56" t="s">
        <v>578</v>
      </c>
      <c r="O1589" s="56" t="s">
        <v>629</v>
      </c>
      <c r="P1589" s="55" t="s">
        <v>26</v>
      </c>
      <c r="Q1589" s="55"/>
      <c r="R1589" s="55">
        <v>5.4</v>
      </c>
      <c r="S1589" s="56" t="s">
        <v>573</v>
      </c>
      <c r="T1589" s="57" t="s">
        <v>618</v>
      </c>
      <c r="U1589" s="10"/>
      <c r="V1589" s="10"/>
    </row>
    <row r="1590" spans="1:22" ht="13.05" customHeight="1" x14ac:dyDescent="0.25">
      <c r="A1590" s="10"/>
      <c r="B1590" s="71">
        <f t="shared" si="24"/>
        <v>0</v>
      </c>
      <c r="C1590" s="66">
        <v>113</v>
      </c>
      <c r="D1590" s="67">
        <v>9781474794107</v>
      </c>
      <c r="E1590" s="67"/>
      <c r="F1590" s="50">
        <v>8.99</v>
      </c>
      <c r="G1590" s="55" t="s">
        <v>922</v>
      </c>
      <c r="H1590" s="56" t="s">
        <v>935</v>
      </c>
      <c r="I1590" s="55" t="s">
        <v>2152</v>
      </c>
      <c r="J1590" s="55" t="s">
        <v>30</v>
      </c>
      <c r="K1590" s="58">
        <v>44238</v>
      </c>
      <c r="L1590" s="55" t="s">
        <v>841</v>
      </c>
      <c r="M1590" s="56" t="s">
        <v>712</v>
      </c>
      <c r="N1590" s="56" t="s">
        <v>578</v>
      </c>
      <c r="O1590" s="56" t="s">
        <v>629</v>
      </c>
      <c r="P1590" s="55" t="s">
        <v>26</v>
      </c>
      <c r="Q1590" s="55"/>
      <c r="R1590" s="55"/>
      <c r="S1590" s="56" t="s">
        <v>573</v>
      </c>
      <c r="T1590" s="57" t="s">
        <v>618</v>
      </c>
      <c r="U1590" s="10"/>
      <c r="V1590" s="10"/>
    </row>
    <row r="1591" spans="1:22" ht="13.05" customHeight="1" x14ac:dyDescent="0.25">
      <c r="A1591" s="10"/>
      <c r="B1591" s="71">
        <f t="shared" si="24"/>
        <v>0</v>
      </c>
      <c r="C1591" s="66">
        <v>113</v>
      </c>
      <c r="D1591" s="67">
        <v>9781474794022</v>
      </c>
      <c r="E1591" s="67"/>
      <c r="F1591" s="50">
        <v>13.99</v>
      </c>
      <c r="G1591" s="55" t="s">
        <v>922</v>
      </c>
      <c r="H1591" s="56" t="s">
        <v>935</v>
      </c>
      <c r="I1591" s="55" t="s">
        <v>2152</v>
      </c>
      <c r="J1591" s="55" t="s">
        <v>608</v>
      </c>
      <c r="K1591" s="58">
        <v>44049</v>
      </c>
      <c r="L1591" s="55" t="s">
        <v>841</v>
      </c>
      <c r="M1591" s="56" t="s">
        <v>712</v>
      </c>
      <c r="N1591" s="56" t="s">
        <v>578</v>
      </c>
      <c r="O1591" s="56" t="s">
        <v>629</v>
      </c>
      <c r="P1591" s="55" t="s">
        <v>26</v>
      </c>
      <c r="Q1591" s="55"/>
      <c r="R1591" s="55">
        <v>5.7</v>
      </c>
      <c r="S1591" s="56" t="s">
        <v>573</v>
      </c>
      <c r="T1591" s="57" t="s">
        <v>618</v>
      </c>
      <c r="U1591" s="10"/>
      <c r="V1591" s="10"/>
    </row>
    <row r="1592" spans="1:22" ht="13.05" customHeight="1" x14ac:dyDescent="0.25">
      <c r="A1592" s="10"/>
      <c r="B1592" s="71">
        <f t="shared" si="24"/>
        <v>0</v>
      </c>
      <c r="C1592" s="66">
        <v>113</v>
      </c>
      <c r="D1592" s="67">
        <v>9781474794091</v>
      </c>
      <c r="E1592" s="67"/>
      <c r="F1592" s="50">
        <v>8.99</v>
      </c>
      <c r="G1592" s="55" t="s">
        <v>922</v>
      </c>
      <c r="H1592" s="56" t="s">
        <v>935</v>
      </c>
      <c r="I1592" s="55" t="s">
        <v>2153</v>
      </c>
      <c r="J1592" s="55" t="s">
        <v>30</v>
      </c>
      <c r="K1592" s="58">
        <v>44238</v>
      </c>
      <c r="L1592" s="55" t="s">
        <v>841</v>
      </c>
      <c r="M1592" s="56" t="s">
        <v>712</v>
      </c>
      <c r="N1592" s="56" t="s">
        <v>578</v>
      </c>
      <c r="O1592" s="56" t="s">
        <v>629</v>
      </c>
      <c r="P1592" s="55" t="s">
        <v>26</v>
      </c>
      <c r="Q1592" s="55"/>
      <c r="R1592" s="55"/>
      <c r="S1592" s="56" t="s">
        <v>573</v>
      </c>
      <c r="T1592" s="57" t="s">
        <v>618</v>
      </c>
      <c r="U1592" s="10"/>
      <c r="V1592" s="10"/>
    </row>
    <row r="1593" spans="1:22" ht="13.05" customHeight="1" x14ac:dyDescent="0.25">
      <c r="A1593" s="10"/>
      <c r="B1593" s="71">
        <f t="shared" si="24"/>
        <v>0</v>
      </c>
      <c r="C1593" s="66">
        <v>113</v>
      </c>
      <c r="D1593" s="67">
        <v>9781474794015</v>
      </c>
      <c r="E1593" s="67"/>
      <c r="F1593" s="50">
        <v>13.99</v>
      </c>
      <c r="G1593" s="55" t="s">
        <v>922</v>
      </c>
      <c r="H1593" s="56" t="s">
        <v>935</v>
      </c>
      <c r="I1593" s="55" t="s">
        <v>2153</v>
      </c>
      <c r="J1593" s="55" t="s">
        <v>608</v>
      </c>
      <c r="K1593" s="58">
        <v>44049</v>
      </c>
      <c r="L1593" s="55" t="s">
        <v>841</v>
      </c>
      <c r="M1593" s="56" t="s">
        <v>712</v>
      </c>
      <c r="N1593" s="56" t="s">
        <v>578</v>
      </c>
      <c r="O1593" s="56" t="s">
        <v>629</v>
      </c>
      <c r="P1593" s="55" t="s">
        <v>26</v>
      </c>
      <c r="Q1593" s="55"/>
      <c r="R1593" s="55">
        <v>5.6</v>
      </c>
      <c r="S1593" s="56" t="s">
        <v>573</v>
      </c>
      <c r="T1593" s="57" t="s">
        <v>618</v>
      </c>
      <c r="U1593" s="10"/>
      <c r="V1593" s="10"/>
    </row>
    <row r="1594" spans="1:22" ht="13.05" customHeight="1" x14ac:dyDescent="0.25">
      <c r="A1594" s="10"/>
      <c r="B1594" s="71">
        <f t="shared" si="24"/>
        <v>0</v>
      </c>
      <c r="C1594" s="66">
        <v>113</v>
      </c>
      <c r="D1594" s="67">
        <v>9781474793933</v>
      </c>
      <c r="E1594" s="67"/>
      <c r="F1594" s="50">
        <v>8.99</v>
      </c>
      <c r="G1594" s="55" t="s">
        <v>922</v>
      </c>
      <c r="H1594" s="56" t="s">
        <v>936</v>
      </c>
      <c r="I1594" s="55" t="s">
        <v>2154</v>
      </c>
      <c r="J1594" s="55" t="s">
        <v>30</v>
      </c>
      <c r="K1594" s="58">
        <v>44266</v>
      </c>
      <c r="L1594" s="55" t="s">
        <v>841</v>
      </c>
      <c r="M1594" s="56" t="s">
        <v>644</v>
      </c>
      <c r="N1594" s="56" t="s">
        <v>455</v>
      </c>
      <c r="O1594" s="56" t="s">
        <v>633</v>
      </c>
      <c r="P1594" s="55" t="s">
        <v>26</v>
      </c>
      <c r="Q1594" s="55"/>
      <c r="R1594" s="55">
        <v>4.4000000000000004</v>
      </c>
      <c r="S1594" s="56" t="s">
        <v>588</v>
      </c>
      <c r="T1594" s="57" t="s">
        <v>618</v>
      </c>
      <c r="U1594" s="10"/>
      <c r="V1594" s="10"/>
    </row>
    <row r="1595" spans="1:22" ht="13.05" customHeight="1" x14ac:dyDescent="0.25">
      <c r="A1595" s="10"/>
      <c r="B1595" s="71">
        <f t="shared" si="24"/>
        <v>0</v>
      </c>
      <c r="C1595" s="66">
        <v>113</v>
      </c>
      <c r="D1595" s="67">
        <v>9781474793858</v>
      </c>
      <c r="E1595" s="67"/>
      <c r="F1595" s="50">
        <v>12.99</v>
      </c>
      <c r="G1595" s="55" t="s">
        <v>922</v>
      </c>
      <c r="H1595" s="56" t="s">
        <v>936</v>
      </c>
      <c r="I1595" s="55" t="s">
        <v>2154</v>
      </c>
      <c r="J1595" s="55" t="s">
        <v>608</v>
      </c>
      <c r="K1595" s="58">
        <v>44077</v>
      </c>
      <c r="L1595" s="55" t="s">
        <v>841</v>
      </c>
      <c r="M1595" s="56" t="s">
        <v>644</v>
      </c>
      <c r="N1595" s="56" t="s">
        <v>455</v>
      </c>
      <c r="O1595" s="56" t="s">
        <v>633</v>
      </c>
      <c r="P1595" s="55" t="s">
        <v>26</v>
      </c>
      <c r="Q1595" s="55"/>
      <c r="R1595" s="55">
        <v>4.4000000000000004</v>
      </c>
      <c r="S1595" s="56" t="s">
        <v>588</v>
      </c>
      <c r="T1595" s="57" t="s">
        <v>618</v>
      </c>
      <c r="U1595" s="10"/>
      <c r="V1595" s="10"/>
    </row>
    <row r="1596" spans="1:22" ht="13.05" customHeight="1" x14ac:dyDescent="0.25">
      <c r="A1596" s="10"/>
      <c r="B1596" s="71">
        <f t="shared" si="24"/>
        <v>0</v>
      </c>
      <c r="C1596" s="66">
        <v>113</v>
      </c>
      <c r="D1596" s="67">
        <v>9781474793957</v>
      </c>
      <c r="E1596" s="67"/>
      <c r="F1596" s="50">
        <v>8.99</v>
      </c>
      <c r="G1596" s="55" t="s">
        <v>922</v>
      </c>
      <c r="H1596" s="56" t="s">
        <v>936</v>
      </c>
      <c r="I1596" s="55" t="s">
        <v>2155</v>
      </c>
      <c r="J1596" s="55" t="s">
        <v>30</v>
      </c>
      <c r="K1596" s="58">
        <v>44266</v>
      </c>
      <c r="L1596" s="55" t="s">
        <v>841</v>
      </c>
      <c r="M1596" s="56" t="s">
        <v>644</v>
      </c>
      <c r="N1596" s="56" t="s">
        <v>455</v>
      </c>
      <c r="O1596" s="56" t="s">
        <v>633</v>
      </c>
      <c r="P1596" s="55" t="s">
        <v>26</v>
      </c>
      <c r="Q1596" s="55"/>
      <c r="R1596" s="55">
        <v>4.5</v>
      </c>
      <c r="S1596" s="56" t="s">
        <v>588</v>
      </c>
      <c r="T1596" s="57" t="s">
        <v>618</v>
      </c>
      <c r="U1596" s="10"/>
      <c r="V1596" s="10"/>
    </row>
    <row r="1597" spans="1:22" ht="13.05" customHeight="1" x14ac:dyDescent="0.25">
      <c r="A1597" s="10"/>
      <c r="B1597" s="71">
        <f t="shared" si="24"/>
        <v>0</v>
      </c>
      <c r="C1597" s="66">
        <v>113</v>
      </c>
      <c r="D1597" s="67">
        <v>9781474793872</v>
      </c>
      <c r="E1597" s="67"/>
      <c r="F1597" s="50">
        <v>12.99</v>
      </c>
      <c r="G1597" s="55" t="s">
        <v>922</v>
      </c>
      <c r="H1597" s="56" t="s">
        <v>936</v>
      </c>
      <c r="I1597" s="55" t="s">
        <v>2155</v>
      </c>
      <c r="J1597" s="55" t="s">
        <v>608</v>
      </c>
      <c r="K1597" s="58">
        <v>44077</v>
      </c>
      <c r="L1597" s="55" t="s">
        <v>841</v>
      </c>
      <c r="M1597" s="56" t="s">
        <v>644</v>
      </c>
      <c r="N1597" s="56" t="s">
        <v>455</v>
      </c>
      <c r="O1597" s="56" t="s">
        <v>633</v>
      </c>
      <c r="P1597" s="55" t="s">
        <v>26</v>
      </c>
      <c r="Q1597" s="55"/>
      <c r="R1597" s="55">
        <v>4.5</v>
      </c>
      <c r="S1597" s="56" t="s">
        <v>588</v>
      </c>
      <c r="T1597" s="57" t="s">
        <v>618</v>
      </c>
      <c r="U1597" s="10"/>
      <c r="V1597" s="10"/>
    </row>
    <row r="1598" spans="1:22" ht="13.05" customHeight="1" x14ac:dyDescent="0.25">
      <c r="A1598" s="10"/>
      <c r="B1598" s="71">
        <f t="shared" si="24"/>
        <v>0</v>
      </c>
      <c r="C1598" s="66">
        <v>113</v>
      </c>
      <c r="D1598" s="67">
        <v>9781474793940</v>
      </c>
      <c r="E1598" s="67"/>
      <c r="F1598" s="50">
        <v>8.99</v>
      </c>
      <c r="G1598" s="55" t="s">
        <v>922</v>
      </c>
      <c r="H1598" s="56" t="s">
        <v>936</v>
      </c>
      <c r="I1598" s="55" t="s">
        <v>2156</v>
      </c>
      <c r="J1598" s="55" t="s">
        <v>30</v>
      </c>
      <c r="K1598" s="58">
        <v>44294</v>
      </c>
      <c r="L1598" s="55" t="s">
        <v>841</v>
      </c>
      <c r="M1598" s="56" t="s">
        <v>644</v>
      </c>
      <c r="N1598" s="56" t="s">
        <v>455</v>
      </c>
      <c r="O1598" s="56" t="s">
        <v>633</v>
      </c>
      <c r="P1598" s="55" t="s">
        <v>26</v>
      </c>
      <c r="Q1598" s="55"/>
      <c r="R1598" s="55">
        <v>4.5</v>
      </c>
      <c r="S1598" s="56" t="s">
        <v>588</v>
      </c>
      <c r="T1598" s="57" t="s">
        <v>618</v>
      </c>
      <c r="U1598" s="10"/>
      <c r="V1598" s="10"/>
    </row>
    <row r="1599" spans="1:22" ht="13.05" customHeight="1" x14ac:dyDescent="0.25">
      <c r="A1599" s="10"/>
      <c r="B1599" s="71">
        <f t="shared" si="24"/>
        <v>0</v>
      </c>
      <c r="C1599" s="66">
        <v>113</v>
      </c>
      <c r="D1599" s="67">
        <v>9781474793865</v>
      </c>
      <c r="E1599" s="67"/>
      <c r="F1599" s="50">
        <v>12.99</v>
      </c>
      <c r="G1599" s="55" t="s">
        <v>922</v>
      </c>
      <c r="H1599" s="56" t="s">
        <v>936</v>
      </c>
      <c r="I1599" s="55" t="s">
        <v>2156</v>
      </c>
      <c r="J1599" s="55" t="s">
        <v>608</v>
      </c>
      <c r="K1599" s="58">
        <v>44105</v>
      </c>
      <c r="L1599" s="55" t="s">
        <v>841</v>
      </c>
      <c r="M1599" s="56" t="s">
        <v>644</v>
      </c>
      <c r="N1599" s="56" t="s">
        <v>455</v>
      </c>
      <c r="O1599" s="56" t="s">
        <v>633</v>
      </c>
      <c r="P1599" s="55" t="s">
        <v>26</v>
      </c>
      <c r="Q1599" s="55"/>
      <c r="R1599" s="55">
        <v>4.5</v>
      </c>
      <c r="S1599" s="56" t="s">
        <v>588</v>
      </c>
      <c r="T1599" s="57" t="s">
        <v>618</v>
      </c>
      <c r="U1599" s="10"/>
      <c r="V1599" s="10"/>
    </row>
    <row r="1600" spans="1:22" ht="13.05" customHeight="1" x14ac:dyDescent="0.25">
      <c r="A1600" s="10"/>
      <c r="B1600" s="71">
        <f t="shared" si="24"/>
        <v>0</v>
      </c>
      <c r="C1600" s="66">
        <v>113</v>
      </c>
      <c r="D1600" s="67">
        <v>9781474793964</v>
      </c>
      <c r="E1600" s="67"/>
      <c r="F1600" s="50">
        <v>8.99</v>
      </c>
      <c r="G1600" s="55" t="s">
        <v>922</v>
      </c>
      <c r="H1600" s="56" t="s">
        <v>936</v>
      </c>
      <c r="I1600" s="55" t="s">
        <v>2157</v>
      </c>
      <c r="J1600" s="55" t="s">
        <v>30</v>
      </c>
      <c r="K1600" s="58">
        <v>44294</v>
      </c>
      <c r="L1600" s="55" t="s">
        <v>841</v>
      </c>
      <c r="M1600" s="56" t="s">
        <v>644</v>
      </c>
      <c r="N1600" s="56" t="s">
        <v>455</v>
      </c>
      <c r="O1600" s="56" t="s">
        <v>633</v>
      </c>
      <c r="P1600" s="55" t="s">
        <v>26</v>
      </c>
      <c r="Q1600" s="55"/>
      <c r="R1600" s="55">
        <v>4.3</v>
      </c>
      <c r="S1600" s="56" t="s">
        <v>588</v>
      </c>
      <c r="T1600" s="57" t="s">
        <v>618</v>
      </c>
      <c r="U1600" s="10"/>
      <c r="V1600" s="10"/>
    </row>
    <row r="1601" spans="1:22" ht="13.05" customHeight="1" x14ac:dyDescent="0.25">
      <c r="A1601" s="10"/>
      <c r="B1601" s="71">
        <f t="shared" si="24"/>
        <v>0</v>
      </c>
      <c r="C1601" s="66">
        <v>113</v>
      </c>
      <c r="D1601" s="67">
        <v>9781474793889</v>
      </c>
      <c r="E1601" s="67"/>
      <c r="F1601" s="50">
        <v>12.99</v>
      </c>
      <c r="G1601" s="55" t="s">
        <v>922</v>
      </c>
      <c r="H1601" s="56" t="s">
        <v>936</v>
      </c>
      <c r="I1601" s="55" t="s">
        <v>2157</v>
      </c>
      <c r="J1601" s="55" t="s">
        <v>608</v>
      </c>
      <c r="K1601" s="58">
        <v>44105</v>
      </c>
      <c r="L1601" s="55" t="s">
        <v>841</v>
      </c>
      <c r="M1601" s="56" t="s">
        <v>644</v>
      </c>
      <c r="N1601" s="56" t="s">
        <v>455</v>
      </c>
      <c r="O1601" s="56" t="s">
        <v>633</v>
      </c>
      <c r="P1601" s="55" t="s">
        <v>26</v>
      </c>
      <c r="Q1601" s="55"/>
      <c r="R1601" s="55">
        <v>4.3</v>
      </c>
      <c r="S1601" s="56" t="s">
        <v>588</v>
      </c>
      <c r="T1601" s="57" t="s">
        <v>618</v>
      </c>
      <c r="U1601" s="10"/>
      <c r="V1601" s="10"/>
    </row>
    <row r="1602" spans="1:22" ht="13.05" customHeight="1" x14ac:dyDescent="0.25">
      <c r="A1602" s="10"/>
      <c r="B1602" s="71">
        <f t="shared" si="24"/>
        <v>0</v>
      </c>
      <c r="C1602" s="66">
        <v>114</v>
      </c>
      <c r="D1602" s="67">
        <v>9781474762687</v>
      </c>
      <c r="E1602" s="67"/>
      <c r="F1602" s="50">
        <v>8.99</v>
      </c>
      <c r="G1602" s="55" t="s">
        <v>922</v>
      </c>
      <c r="H1602" s="56" t="s">
        <v>937</v>
      </c>
      <c r="I1602" s="55" t="s">
        <v>2158</v>
      </c>
      <c r="J1602" s="55" t="s">
        <v>30</v>
      </c>
      <c r="K1602" s="58">
        <v>43979</v>
      </c>
      <c r="L1602" s="55" t="s">
        <v>894</v>
      </c>
      <c r="M1602" s="56" t="s">
        <v>902</v>
      </c>
      <c r="N1602" s="56" t="s">
        <v>455</v>
      </c>
      <c r="O1602" s="56" t="s">
        <v>633</v>
      </c>
      <c r="P1602" s="55" t="s">
        <v>26</v>
      </c>
      <c r="Q1602" s="55"/>
      <c r="R1602" s="55"/>
      <c r="S1602" s="56"/>
      <c r="T1602" s="57" t="s">
        <v>618</v>
      </c>
      <c r="U1602" s="10"/>
      <c r="V1602" s="10"/>
    </row>
    <row r="1603" spans="1:22" ht="13.05" customHeight="1" x14ac:dyDescent="0.25">
      <c r="A1603" s="10"/>
      <c r="B1603" s="71">
        <f t="shared" si="24"/>
        <v>0</v>
      </c>
      <c r="C1603" s="66">
        <v>114</v>
      </c>
      <c r="D1603" s="67">
        <v>9781474775502</v>
      </c>
      <c r="E1603" s="67"/>
      <c r="F1603" s="50">
        <v>12.99</v>
      </c>
      <c r="G1603" s="55" t="s">
        <v>922</v>
      </c>
      <c r="H1603" s="56" t="s">
        <v>937</v>
      </c>
      <c r="I1603" s="55" t="s">
        <v>2158</v>
      </c>
      <c r="J1603" s="55" t="s">
        <v>608</v>
      </c>
      <c r="K1603" s="58">
        <v>43503</v>
      </c>
      <c r="L1603" s="55" t="s">
        <v>894</v>
      </c>
      <c r="M1603" s="56" t="s">
        <v>902</v>
      </c>
      <c r="N1603" s="56" t="s">
        <v>455</v>
      </c>
      <c r="O1603" s="56" t="s">
        <v>633</v>
      </c>
      <c r="P1603" s="55" t="s">
        <v>26</v>
      </c>
      <c r="Q1603" s="55"/>
      <c r="R1603" s="55"/>
      <c r="S1603" s="56"/>
      <c r="T1603" s="57" t="s">
        <v>618</v>
      </c>
      <c r="U1603" s="10"/>
      <c r="V1603" s="10"/>
    </row>
    <row r="1604" spans="1:22" ht="13.05" customHeight="1" x14ac:dyDescent="0.25">
      <c r="A1604" s="10"/>
      <c r="B1604" s="71">
        <f t="shared" si="24"/>
        <v>0</v>
      </c>
      <c r="C1604" s="66">
        <v>114</v>
      </c>
      <c r="D1604" s="67">
        <v>9781474762663</v>
      </c>
      <c r="E1604" s="67"/>
      <c r="F1604" s="50">
        <v>8.99</v>
      </c>
      <c r="G1604" s="55" t="s">
        <v>922</v>
      </c>
      <c r="H1604" s="56" t="s">
        <v>937</v>
      </c>
      <c r="I1604" s="55" t="s">
        <v>2159</v>
      </c>
      <c r="J1604" s="55" t="s">
        <v>30</v>
      </c>
      <c r="K1604" s="58">
        <v>43979</v>
      </c>
      <c r="L1604" s="55" t="s">
        <v>894</v>
      </c>
      <c r="M1604" s="56" t="s">
        <v>902</v>
      </c>
      <c r="N1604" s="56" t="s">
        <v>455</v>
      </c>
      <c r="O1604" s="56" t="s">
        <v>633</v>
      </c>
      <c r="P1604" s="55" t="s">
        <v>26</v>
      </c>
      <c r="Q1604" s="55"/>
      <c r="R1604" s="55">
        <v>6</v>
      </c>
      <c r="S1604" s="56"/>
      <c r="T1604" s="57" t="s">
        <v>618</v>
      </c>
      <c r="U1604" s="10"/>
      <c r="V1604" s="10"/>
    </row>
    <row r="1605" spans="1:22" ht="13.05" customHeight="1" x14ac:dyDescent="0.25">
      <c r="A1605" s="10"/>
      <c r="B1605" s="71">
        <f t="shared" si="24"/>
        <v>0</v>
      </c>
      <c r="C1605" s="66">
        <v>114</v>
      </c>
      <c r="D1605" s="67">
        <v>9781474775489</v>
      </c>
      <c r="E1605" s="67"/>
      <c r="F1605" s="50">
        <v>12.99</v>
      </c>
      <c r="G1605" s="55" t="s">
        <v>922</v>
      </c>
      <c r="H1605" s="56" t="s">
        <v>937</v>
      </c>
      <c r="I1605" s="55" t="s">
        <v>2159</v>
      </c>
      <c r="J1605" s="55" t="s">
        <v>608</v>
      </c>
      <c r="K1605" s="58">
        <v>43503</v>
      </c>
      <c r="L1605" s="55" t="s">
        <v>894</v>
      </c>
      <c r="M1605" s="56" t="s">
        <v>902</v>
      </c>
      <c r="N1605" s="56" t="s">
        <v>455</v>
      </c>
      <c r="O1605" s="56" t="s">
        <v>633</v>
      </c>
      <c r="P1605" s="55" t="s">
        <v>26</v>
      </c>
      <c r="Q1605" s="55"/>
      <c r="R1605" s="55">
        <v>6</v>
      </c>
      <c r="S1605" s="56"/>
      <c r="T1605" s="57" t="s">
        <v>618</v>
      </c>
      <c r="U1605" s="10"/>
      <c r="V1605" s="10"/>
    </row>
    <row r="1606" spans="1:22" ht="13.05" customHeight="1" x14ac:dyDescent="0.25">
      <c r="A1606" s="10"/>
      <c r="B1606" s="71">
        <f t="shared" si="24"/>
        <v>0</v>
      </c>
      <c r="C1606" s="66">
        <v>114</v>
      </c>
      <c r="D1606" s="67">
        <v>9781474762694</v>
      </c>
      <c r="E1606" s="67"/>
      <c r="F1606" s="50">
        <v>8.99</v>
      </c>
      <c r="G1606" s="55" t="s">
        <v>922</v>
      </c>
      <c r="H1606" s="56" t="s">
        <v>937</v>
      </c>
      <c r="I1606" s="55" t="s">
        <v>2160</v>
      </c>
      <c r="J1606" s="55" t="s">
        <v>30</v>
      </c>
      <c r="K1606" s="58">
        <v>44007</v>
      </c>
      <c r="L1606" s="55" t="s">
        <v>894</v>
      </c>
      <c r="M1606" s="56" t="s">
        <v>902</v>
      </c>
      <c r="N1606" s="56" t="s">
        <v>455</v>
      </c>
      <c r="O1606" s="56" t="s">
        <v>633</v>
      </c>
      <c r="P1606" s="55" t="s">
        <v>26</v>
      </c>
      <c r="Q1606" s="55"/>
      <c r="R1606" s="55">
        <v>5.6</v>
      </c>
      <c r="S1606" s="56"/>
      <c r="T1606" s="57" t="s">
        <v>618</v>
      </c>
      <c r="U1606" s="10"/>
      <c r="V1606" s="10"/>
    </row>
    <row r="1607" spans="1:22" ht="13.05" customHeight="1" x14ac:dyDescent="0.25">
      <c r="A1607" s="10"/>
      <c r="B1607" s="71">
        <f t="shared" si="24"/>
        <v>0</v>
      </c>
      <c r="C1607" s="66">
        <v>114</v>
      </c>
      <c r="D1607" s="67">
        <v>9781474775519</v>
      </c>
      <c r="E1607" s="67"/>
      <c r="F1607" s="50">
        <v>12.99</v>
      </c>
      <c r="G1607" s="55" t="s">
        <v>922</v>
      </c>
      <c r="H1607" s="56" t="s">
        <v>937</v>
      </c>
      <c r="I1607" s="55" t="s">
        <v>2160</v>
      </c>
      <c r="J1607" s="55" t="s">
        <v>608</v>
      </c>
      <c r="K1607" s="58">
        <v>43489</v>
      </c>
      <c r="L1607" s="55" t="s">
        <v>894</v>
      </c>
      <c r="M1607" s="56" t="s">
        <v>902</v>
      </c>
      <c r="N1607" s="56" t="s">
        <v>455</v>
      </c>
      <c r="O1607" s="56" t="s">
        <v>633</v>
      </c>
      <c r="P1607" s="55" t="s">
        <v>26</v>
      </c>
      <c r="Q1607" s="55"/>
      <c r="R1607" s="55">
        <v>5.6</v>
      </c>
      <c r="S1607" s="56"/>
      <c r="T1607" s="57" t="s">
        <v>618</v>
      </c>
      <c r="U1607" s="10"/>
      <c r="V1607" s="10"/>
    </row>
    <row r="1608" spans="1:22" ht="13.05" customHeight="1" x14ac:dyDescent="0.25">
      <c r="A1608" s="10"/>
      <c r="B1608" s="71">
        <f t="shared" si="24"/>
        <v>0</v>
      </c>
      <c r="C1608" s="66">
        <v>114</v>
      </c>
      <c r="D1608" s="67">
        <v>9781474762670</v>
      </c>
      <c r="E1608" s="67"/>
      <c r="F1608" s="50">
        <v>8.99</v>
      </c>
      <c r="G1608" s="55" t="s">
        <v>922</v>
      </c>
      <c r="H1608" s="56" t="s">
        <v>937</v>
      </c>
      <c r="I1608" s="55" t="s">
        <v>2161</v>
      </c>
      <c r="J1608" s="55" t="s">
        <v>30</v>
      </c>
      <c r="K1608" s="58">
        <v>44007</v>
      </c>
      <c r="L1608" s="55" t="s">
        <v>894</v>
      </c>
      <c r="M1608" s="56" t="s">
        <v>902</v>
      </c>
      <c r="N1608" s="56" t="s">
        <v>455</v>
      </c>
      <c r="O1608" s="56" t="s">
        <v>633</v>
      </c>
      <c r="P1608" s="55" t="s">
        <v>26</v>
      </c>
      <c r="Q1608" s="55"/>
      <c r="R1608" s="55"/>
      <c r="S1608" s="56"/>
      <c r="T1608" s="57" t="s">
        <v>618</v>
      </c>
      <c r="U1608" s="10"/>
      <c r="V1608" s="10"/>
    </row>
    <row r="1609" spans="1:22" ht="13.05" customHeight="1" x14ac:dyDescent="0.25">
      <c r="A1609" s="10"/>
      <c r="B1609" s="71">
        <f t="shared" si="24"/>
        <v>0</v>
      </c>
      <c r="C1609" s="66">
        <v>114</v>
      </c>
      <c r="D1609" s="67">
        <v>9781474775496</v>
      </c>
      <c r="E1609" s="67"/>
      <c r="F1609" s="50">
        <v>12.99</v>
      </c>
      <c r="G1609" s="55" t="s">
        <v>922</v>
      </c>
      <c r="H1609" s="56" t="s">
        <v>937</v>
      </c>
      <c r="I1609" s="55" t="s">
        <v>2161</v>
      </c>
      <c r="J1609" s="55" t="s">
        <v>608</v>
      </c>
      <c r="K1609" s="58">
        <v>43489</v>
      </c>
      <c r="L1609" s="55" t="s">
        <v>894</v>
      </c>
      <c r="M1609" s="56" t="s">
        <v>902</v>
      </c>
      <c r="N1609" s="56" t="s">
        <v>455</v>
      </c>
      <c r="O1609" s="56" t="s">
        <v>633</v>
      </c>
      <c r="P1609" s="55" t="s">
        <v>26</v>
      </c>
      <c r="Q1609" s="55"/>
      <c r="R1609" s="55">
        <v>5.8</v>
      </c>
      <c r="S1609" s="56"/>
      <c r="T1609" s="57" t="s">
        <v>618</v>
      </c>
      <c r="U1609" s="10"/>
      <c r="V1609" s="10"/>
    </row>
    <row r="1610" spans="1:22" ht="13.05" customHeight="1" x14ac:dyDescent="0.25">
      <c r="A1610" s="10"/>
      <c r="B1610" s="71">
        <f t="shared" si="24"/>
        <v>0</v>
      </c>
      <c r="C1610" s="66">
        <v>114</v>
      </c>
      <c r="D1610" s="67">
        <v>9781474788502</v>
      </c>
      <c r="E1610" s="67"/>
      <c r="F1610" s="50">
        <v>8.99</v>
      </c>
      <c r="G1610" s="55" t="s">
        <v>922</v>
      </c>
      <c r="H1610" s="56" t="s">
        <v>938</v>
      </c>
      <c r="I1610" s="55" t="s">
        <v>2162</v>
      </c>
      <c r="J1610" s="55" t="s">
        <v>30</v>
      </c>
      <c r="K1610" s="58">
        <v>44197</v>
      </c>
      <c r="L1610" s="55" t="s">
        <v>841</v>
      </c>
      <c r="M1610" s="56" t="s">
        <v>645</v>
      </c>
      <c r="N1610" s="56" t="s">
        <v>455</v>
      </c>
      <c r="O1610" s="56" t="s">
        <v>633</v>
      </c>
      <c r="P1610" s="55" t="s">
        <v>26</v>
      </c>
      <c r="Q1610" s="55"/>
      <c r="R1610" s="55"/>
      <c r="S1610" s="56" t="s">
        <v>588</v>
      </c>
      <c r="T1610" s="57" t="s">
        <v>618</v>
      </c>
      <c r="U1610" s="10"/>
      <c r="V1610" s="10"/>
    </row>
    <row r="1611" spans="1:22" ht="13.05" customHeight="1" x14ac:dyDescent="0.25">
      <c r="A1611" s="10"/>
      <c r="B1611" s="71">
        <f t="shared" si="24"/>
        <v>0</v>
      </c>
      <c r="C1611" s="66">
        <v>114</v>
      </c>
      <c r="D1611" s="67">
        <v>9781474788496</v>
      </c>
      <c r="E1611" s="67"/>
      <c r="F1611" s="50">
        <v>8.99</v>
      </c>
      <c r="G1611" s="55" t="s">
        <v>922</v>
      </c>
      <c r="H1611" s="56" t="s">
        <v>938</v>
      </c>
      <c r="I1611" s="55" t="s">
        <v>2163</v>
      </c>
      <c r="J1611" s="55" t="s">
        <v>30</v>
      </c>
      <c r="K1611" s="58">
        <v>44197</v>
      </c>
      <c r="L1611" s="55" t="s">
        <v>841</v>
      </c>
      <c r="M1611" s="56" t="s">
        <v>645</v>
      </c>
      <c r="N1611" s="56" t="s">
        <v>455</v>
      </c>
      <c r="O1611" s="56" t="s">
        <v>633</v>
      </c>
      <c r="P1611" s="55" t="s">
        <v>26</v>
      </c>
      <c r="Q1611" s="55"/>
      <c r="R1611" s="55"/>
      <c r="S1611" s="56" t="s">
        <v>588</v>
      </c>
      <c r="T1611" s="57" t="s">
        <v>618</v>
      </c>
      <c r="U1611" s="10"/>
      <c r="V1611" s="10"/>
    </row>
    <row r="1612" spans="1:22" ht="13.05" customHeight="1" x14ac:dyDescent="0.25">
      <c r="A1612" s="10"/>
      <c r="B1612" s="71">
        <f t="shared" si="24"/>
        <v>0</v>
      </c>
      <c r="C1612" s="66">
        <v>114</v>
      </c>
      <c r="D1612" s="67">
        <v>9781474788526</v>
      </c>
      <c r="E1612" s="67"/>
      <c r="F1612" s="50">
        <v>8.99</v>
      </c>
      <c r="G1612" s="55" t="s">
        <v>922</v>
      </c>
      <c r="H1612" s="56" t="s">
        <v>938</v>
      </c>
      <c r="I1612" s="55" t="s">
        <v>2164</v>
      </c>
      <c r="J1612" s="55" t="s">
        <v>30</v>
      </c>
      <c r="K1612" s="58">
        <v>44197</v>
      </c>
      <c r="L1612" s="55" t="s">
        <v>841</v>
      </c>
      <c r="M1612" s="56" t="s">
        <v>645</v>
      </c>
      <c r="N1612" s="56" t="s">
        <v>455</v>
      </c>
      <c r="O1612" s="56" t="s">
        <v>633</v>
      </c>
      <c r="P1612" s="55" t="s">
        <v>26</v>
      </c>
      <c r="Q1612" s="55"/>
      <c r="R1612" s="55"/>
      <c r="S1612" s="56" t="s">
        <v>588</v>
      </c>
      <c r="T1612" s="57" t="s">
        <v>618</v>
      </c>
      <c r="U1612" s="10"/>
      <c r="V1612" s="10"/>
    </row>
    <row r="1613" spans="1:22" ht="13.05" customHeight="1" x14ac:dyDescent="0.25">
      <c r="A1613" s="10"/>
      <c r="B1613" s="71">
        <f t="shared" si="24"/>
        <v>0</v>
      </c>
      <c r="C1613" s="66">
        <v>114</v>
      </c>
      <c r="D1613" s="67">
        <v>9781474788519</v>
      </c>
      <c r="E1613" s="67"/>
      <c r="F1613" s="50">
        <v>8.99</v>
      </c>
      <c r="G1613" s="55" t="s">
        <v>922</v>
      </c>
      <c r="H1613" s="56" t="s">
        <v>938</v>
      </c>
      <c r="I1613" s="55" t="s">
        <v>2165</v>
      </c>
      <c r="J1613" s="55" t="s">
        <v>30</v>
      </c>
      <c r="K1613" s="58">
        <v>44197</v>
      </c>
      <c r="L1613" s="55" t="s">
        <v>841</v>
      </c>
      <c r="M1613" s="56" t="s">
        <v>645</v>
      </c>
      <c r="N1613" s="56" t="s">
        <v>455</v>
      </c>
      <c r="O1613" s="56" t="s">
        <v>633</v>
      </c>
      <c r="P1613" s="55" t="s">
        <v>26</v>
      </c>
      <c r="Q1613" s="55"/>
      <c r="R1613" s="55"/>
      <c r="S1613" s="56" t="s">
        <v>588</v>
      </c>
      <c r="T1613" s="57" t="s">
        <v>618</v>
      </c>
      <c r="U1613" s="10"/>
      <c r="V1613" s="10"/>
    </row>
    <row r="1614" spans="1:22" ht="13.05" customHeight="1" x14ac:dyDescent="0.25">
      <c r="A1614" s="10"/>
      <c r="B1614" s="71">
        <f t="shared" si="24"/>
        <v>0</v>
      </c>
      <c r="C1614" s="66">
        <v>114</v>
      </c>
      <c r="D1614" s="67">
        <v>9781474788441</v>
      </c>
      <c r="E1614" s="67"/>
      <c r="F1614" s="50">
        <v>12.99</v>
      </c>
      <c r="G1614" s="55" t="s">
        <v>922</v>
      </c>
      <c r="H1614" s="56" t="s">
        <v>938</v>
      </c>
      <c r="I1614" s="55" t="s">
        <v>2166</v>
      </c>
      <c r="J1614" s="55" t="s">
        <v>608</v>
      </c>
      <c r="K1614" s="58">
        <v>44044</v>
      </c>
      <c r="L1614" s="55" t="s">
        <v>841</v>
      </c>
      <c r="M1614" s="56" t="s">
        <v>645</v>
      </c>
      <c r="N1614" s="56" t="s">
        <v>455</v>
      </c>
      <c r="O1614" s="56" t="s">
        <v>633</v>
      </c>
      <c r="P1614" s="55" t="s">
        <v>26</v>
      </c>
      <c r="Q1614" s="55"/>
      <c r="R1614" s="55"/>
      <c r="S1614" s="56"/>
      <c r="T1614" s="57" t="s">
        <v>618</v>
      </c>
      <c r="U1614" s="10"/>
      <c r="V1614" s="10"/>
    </row>
    <row r="1615" spans="1:22" ht="13.05" customHeight="1" x14ac:dyDescent="0.25">
      <c r="A1615" s="10"/>
      <c r="B1615" s="71">
        <f t="shared" ref="B1615:B1678" si="25">E1615*F1615</f>
        <v>0</v>
      </c>
      <c r="C1615" s="66">
        <v>114</v>
      </c>
      <c r="D1615" s="67">
        <v>9781474788373</v>
      </c>
      <c r="E1615" s="67"/>
      <c r="F1615" s="50">
        <v>12.99</v>
      </c>
      <c r="G1615" s="55" t="s">
        <v>922</v>
      </c>
      <c r="H1615" s="56" t="s">
        <v>938</v>
      </c>
      <c r="I1615" s="55" t="s">
        <v>2167</v>
      </c>
      <c r="J1615" s="55" t="s">
        <v>608</v>
      </c>
      <c r="K1615" s="58">
        <v>44044</v>
      </c>
      <c r="L1615" s="55" t="s">
        <v>841</v>
      </c>
      <c r="M1615" s="56" t="s">
        <v>645</v>
      </c>
      <c r="N1615" s="56" t="s">
        <v>455</v>
      </c>
      <c r="O1615" s="56" t="s">
        <v>633</v>
      </c>
      <c r="P1615" s="55" t="s">
        <v>26</v>
      </c>
      <c r="Q1615" s="55"/>
      <c r="R1615" s="55"/>
      <c r="S1615" s="56"/>
      <c r="T1615" s="57" t="s">
        <v>618</v>
      </c>
      <c r="U1615" s="10"/>
      <c r="V1615" s="10"/>
    </row>
    <row r="1616" spans="1:22" ht="13.05" customHeight="1" x14ac:dyDescent="0.25">
      <c r="A1616" s="10"/>
      <c r="B1616" s="71">
        <f t="shared" si="25"/>
        <v>0</v>
      </c>
      <c r="C1616" s="66">
        <v>114</v>
      </c>
      <c r="D1616" s="67">
        <v>9781474788434</v>
      </c>
      <c r="E1616" s="67"/>
      <c r="F1616" s="50">
        <v>12.99</v>
      </c>
      <c r="G1616" s="55" t="s">
        <v>922</v>
      </c>
      <c r="H1616" s="56" t="s">
        <v>938</v>
      </c>
      <c r="I1616" s="55" t="s">
        <v>2168</v>
      </c>
      <c r="J1616" s="55" t="s">
        <v>608</v>
      </c>
      <c r="K1616" s="58">
        <v>44044</v>
      </c>
      <c r="L1616" s="55" t="s">
        <v>841</v>
      </c>
      <c r="M1616" s="56" t="s">
        <v>645</v>
      </c>
      <c r="N1616" s="56" t="s">
        <v>455</v>
      </c>
      <c r="O1616" s="56" t="s">
        <v>633</v>
      </c>
      <c r="P1616" s="55" t="s">
        <v>26</v>
      </c>
      <c r="Q1616" s="55"/>
      <c r="R1616" s="55"/>
      <c r="S1616" s="56"/>
      <c r="T1616" s="57" t="s">
        <v>618</v>
      </c>
      <c r="U1616" s="10"/>
      <c r="V1616" s="10"/>
    </row>
    <row r="1617" spans="1:22" ht="13.05" customHeight="1" x14ac:dyDescent="0.25">
      <c r="A1617" s="10"/>
      <c r="B1617" s="71">
        <f t="shared" si="25"/>
        <v>0</v>
      </c>
      <c r="C1617" s="66">
        <v>6</v>
      </c>
      <c r="D1617" s="67">
        <v>9781474788380</v>
      </c>
      <c r="E1617" s="67"/>
      <c r="F1617" s="50">
        <v>12.99</v>
      </c>
      <c r="G1617" s="55" t="s">
        <v>922</v>
      </c>
      <c r="H1617" s="56" t="s">
        <v>938</v>
      </c>
      <c r="I1617" s="55" t="s">
        <v>2169</v>
      </c>
      <c r="J1617" s="55" t="s">
        <v>608</v>
      </c>
      <c r="K1617" s="58">
        <v>44044</v>
      </c>
      <c r="L1617" s="55" t="s">
        <v>841</v>
      </c>
      <c r="M1617" s="56" t="s">
        <v>651</v>
      </c>
      <c r="N1617" s="56" t="s">
        <v>572</v>
      </c>
      <c r="O1617" s="56" t="s">
        <v>633</v>
      </c>
      <c r="P1617" s="55" t="s">
        <v>26</v>
      </c>
      <c r="Q1617" s="55"/>
      <c r="R1617" s="55"/>
      <c r="S1617" s="56"/>
      <c r="T1617" s="57" t="s">
        <v>618</v>
      </c>
      <c r="U1617" s="10"/>
      <c r="V1617" s="10"/>
    </row>
    <row r="1618" spans="1:22" ht="13.05" customHeight="1" x14ac:dyDescent="0.25">
      <c r="A1618" s="10"/>
      <c r="B1618" s="71">
        <f t="shared" si="25"/>
        <v>0</v>
      </c>
      <c r="C1618" s="66">
        <v>114</v>
      </c>
      <c r="D1618" s="67">
        <v>9781474796873</v>
      </c>
      <c r="E1618" s="67"/>
      <c r="F1618" s="50">
        <v>8.99</v>
      </c>
      <c r="G1618" s="55" t="s">
        <v>922</v>
      </c>
      <c r="H1618" s="56" t="s">
        <v>939</v>
      </c>
      <c r="I1618" s="55" t="s">
        <v>2170</v>
      </c>
      <c r="J1618" s="55" t="s">
        <v>30</v>
      </c>
      <c r="K1618" s="58">
        <v>44224</v>
      </c>
      <c r="L1618" s="55" t="s">
        <v>841</v>
      </c>
      <c r="M1618" s="56" t="s">
        <v>644</v>
      </c>
      <c r="N1618" s="56" t="s">
        <v>455</v>
      </c>
      <c r="O1618" s="56" t="s">
        <v>633</v>
      </c>
      <c r="P1618" s="55" t="s">
        <v>26</v>
      </c>
      <c r="Q1618" s="55"/>
      <c r="R1618" s="55"/>
      <c r="S1618" s="56" t="s">
        <v>588</v>
      </c>
      <c r="T1618" s="57" t="s">
        <v>618</v>
      </c>
      <c r="U1618" s="10"/>
      <c r="V1618" s="10"/>
    </row>
    <row r="1619" spans="1:22" ht="13.05" customHeight="1" x14ac:dyDescent="0.25">
      <c r="A1619" s="10"/>
      <c r="B1619" s="71">
        <f t="shared" si="25"/>
        <v>0</v>
      </c>
      <c r="C1619" s="66">
        <v>114</v>
      </c>
      <c r="D1619" s="67">
        <v>9781474793018</v>
      </c>
      <c r="E1619" s="67"/>
      <c r="F1619" s="50">
        <v>12.99</v>
      </c>
      <c r="G1619" s="55" t="s">
        <v>922</v>
      </c>
      <c r="H1619" s="56" t="s">
        <v>939</v>
      </c>
      <c r="I1619" s="55" t="s">
        <v>2170</v>
      </c>
      <c r="J1619" s="55" t="s">
        <v>608</v>
      </c>
      <c r="K1619" s="58">
        <v>44021</v>
      </c>
      <c r="L1619" s="55" t="s">
        <v>841</v>
      </c>
      <c r="M1619" s="56" t="s">
        <v>644</v>
      </c>
      <c r="N1619" s="56" t="s">
        <v>455</v>
      </c>
      <c r="O1619" s="56" t="s">
        <v>633</v>
      </c>
      <c r="P1619" s="55" t="s">
        <v>26</v>
      </c>
      <c r="Q1619" s="55"/>
      <c r="R1619" s="55">
        <v>4.5</v>
      </c>
      <c r="S1619" s="56" t="s">
        <v>588</v>
      </c>
      <c r="T1619" s="57" t="s">
        <v>618</v>
      </c>
      <c r="U1619" s="10"/>
      <c r="V1619" s="10"/>
    </row>
    <row r="1620" spans="1:22" ht="13.05" customHeight="1" x14ac:dyDescent="0.25">
      <c r="A1620" s="10"/>
      <c r="B1620" s="71">
        <f t="shared" si="25"/>
        <v>0</v>
      </c>
      <c r="C1620" s="66">
        <v>114</v>
      </c>
      <c r="D1620" s="67">
        <v>9781474796897</v>
      </c>
      <c r="E1620" s="67"/>
      <c r="F1620" s="50">
        <v>8.99</v>
      </c>
      <c r="G1620" s="55" t="s">
        <v>922</v>
      </c>
      <c r="H1620" s="56" t="s">
        <v>939</v>
      </c>
      <c r="I1620" s="55" t="s">
        <v>2171</v>
      </c>
      <c r="J1620" s="55" t="s">
        <v>30</v>
      </c>
      <c r="K1620" s="58">
        <v>44224</v>
      </c>
      <c r="L1620" s="55" t="s">
        <v>841</v>
      </c>
      <c r="M1620" s="56" t="s">
        <v>644</v>
      </c>
      <c r="N1620" s="56" t="s">
        <v>455</v>
      </c>
      <c r="O1620" s="56" t="s">
        <v>633</v>
      </c>
      <c r="P1620" s="55" t="s">
        <v>26</v>
      </c>
      <c r="Q1620" s="55"/>
      <c r="R1620" s="55"/>
      <c r="S1620" s="56" t="s">
        <v>588</v>
      </c>
      <c r="T1620" s="57" t="s">
        <v>618</v>
      </c>
      <c r="U1620" s="10"/>
      <c r="V1620" s="10"/>
    </row>
    <row r="1621" spans="1:22" ht="13.05" customHeight="1" x14ac:dyDescent="0.25">
      <c r="A1621" s="10"/>
      <c r="B1621" s="71">
        <f t="shared" si="25"/>
        <v>0</v>
      </c>
      <c r="C1621" s="66">
        <v>114</v>
      </c>
      <c r="D1621" s="67">
        <v>9781474793483</v>
      </c>
      <c r="E1621" s="67"/>
      <c r="F1621" s="50">
        <v>12.99</v>
      </c>
      <c r="G1621" s="55" t="s">
        <v>922</v>
      </c>
      <c r="H1621" s="56" t="s">
        <v>939</v>
      </c>
      <c r="I1621" s="55" t="s">
        <v>2171</v>
      </c>
      <c r="J1621" s="55" t="s">
        <v>608</v>
      </c>
      <c r="K1621" s="58">
        <v>44021</v>
      </c>
      <c r="L1621" s="55" t="s">
        <v>841</v>
      </c>
      <c r="M1621" s="56" t="s">
        <v>644</v>
      </c>
      <c r="N1621" s="56" t="s">
        <v>455</v>
      </c>
      <c r="O1621" s="56" t="s">
        <v>633</v>
      </c>
      <c r="P1621" s="55" t="s">
        <v>26</v>
      </c>
      <c r="Q1621" s="55"/>
      <c r="R1621" s="55">
        <v>3.5</v>
      </c>
      <c r="S1621" s="56" t="s">
        <v>588</v>
      </c>
      <c r="T1621" s="57" t="s">
        <v>618</v>
      </c>
      <c r="U1621" s="10"/>
      <c r="V1621" s="10"/>
    </row>
    <row r="1622" spans="1:22" ht="13.05" customHeight="1" x14ac:dyDescent="0.25">
      <c r="A1622" s="10"/>
      <c r="B1622" s="71">
        <f t="shared" si="25"/>
        <v>0</v>
      </c>
      <c r="C1622" s="66">
        <v>114</v>
      </c>
      <c r="D1622" s="67">
        <v>9781474796903</v>
      </c>
      <c r="E1622" s="67"/>
      <c r="F1622" s="50">
        <v>8.99</v>
      </c>
      <c r="G1622" s="55" t="s">
        <v>922</v>
      </c>
      <c r="H1622" s="56" t="s">
        <v>939</v>
      </c>
      <c r="I1622" s="55" t="s">
        <v>2172</v>
      </c>
      <c r="J1622" s="55" t="s">
        <v>30</v>
      </c>
      <c r="K1622" s="58">
        <v>44238</v>
      </c>
      <c r="L1622" s="55" t="s">
        <v>841</v>
      </c>
      <c r="M1622" s="56" t="s">
        <v>644</v>
      </c>
      <c r="N1622" s="56" t="s">
        <v>455</v>
      </c>
      <c r="O1622" s="56" t="s">
        <v>633</v>
      </c>
      <c r="P1622" s="55" t="s">
        <v>26</v>
      </c>
      <c r="Q1622" s="55"/>
      <c r="R1622" s="55"/>
      <c r="S1622" s="56" t="s">
        <v>588</v>
      </c>
      <c r="T1622" s="57" t="s">
        <v>618</v>
      </c>
      <c r="U1622" s="10"/>
      <c r="V1622" s="10"/>
    </row>
    <row r="1623" spans="1:22" ht="13.05" customHeight="1" x14ac:dyDescent="0.25">
      <c r="A1623" s="10"/>
      <c r="B1623" s="71">
        <f t="shared" si="25"/>
        <v>0</v>
      </c>
      <c r="C1623" s="66">
        <v>114</v>
      </c>
      <c r="D1623" s="67">
        <v>9781474793490</v>
      </c>
      <c r="E1623" s="67"/>
      <c r="F1623" s="50">
        <v>12.99</v>
      </c>
      <c r="G1623" s="55" t="s">
        <v>922</v>
      </c>
      <c r="H1623" s="56" t="s">
        <v>939</v>
      </c>
      <c r="I1623" s="55" t="s">
        <v>2172</v>
      </c>
      <c r="J1623" s="55" t="s">
        <v>608</v>
      </c>
      <c r="K1623" s="58">
        <v>44049</v>
      </c>
      <c r="L1623" s="55" t="s">
        <v>841</v>
      </c>
      <c r="M1623" s="56" t="s">
        <v>644</v>
      </c>
      <c r="N1623" s="56" t="s">
        <v>455</v>
      </c>
      <c r="O1623" s="56" t="s">
        <v>633</v>
      </c>
      <c r="P1623" s="55" t="s">
        <v>26</v>
      </c>
      <c r="Q1623" s="55"/>
      <c r="R1623" s="55">
        <v>3.7</v>
      </c>
      <c r="S1623" s="56" t="s">
        <v>588</v>
      </c>
      <c r="T1623" s="57" t="s">
        <v>618</v>
      </c>
      <c r="U1623" s="10"/>
      <c r="V1623" s="10"/>
    </row>
    <row r="1624" spans="1:22" ht="13.05" customHeight="1" x14ac:dyDescent="0.25">
      <c r="A1624" s="10"/>
      <c r="B1624" s="71">
        <f t="shared" si="25"/>
        <v>0</v>
      </c>
      <c r="C1624" s="66">
        <v>114</v>
      </c>
      <c r="D1624" s="67">
        <v>9781474796880</v>
      </c>
      <c r="E1624" s="67"/>
      <c r="F1624" s="50">
        <v>8.99</v>
      </c>
      <c r="G1624" s="55" t="s">
        <v>922</v>
      </c>
      <c r="H1624" s="56" t="s">
        <v>939</v>
      </c>
      <c r="I1624" s="55" t="s">
        <v>2173</v>
      </c>
      <c r="J1624" s="55" t="s">
        <v>30</v>
      </c>
      <c r="K1624" s="58">
        <v>44238</v>
      </c>
      <c r="L1624" s="55" t="s">
        <v>841</v>
      </c>
      <c r="M1624" s="56" t="s">
        <v>644</v>
      </c>
      <c r="N1624" s="56" t="s">
        <v>455</v>
      </c>
      <c r="O1624" s="56" t="s">
        <v>633</v>
      </c>
      <c r="P1624" s="55" t="s">
        <v>26</v>
      </c>
      <c r="Q1624" s="55"/>
      <c r="R1624" s="55"/>
      <c r="S1624" s="56" t="s">
        <v>588</v>
      </c>
      <c r="T1624" s="57" t="s">
        <v>618</v>
      </c>
      <c r="U1624" s="10"/>
      <c r="V1624" s="10"/>
    </row>
    <row r="1625" spans="1:22" ht="13.05" customHeight="1" x14ac:dyDescent="0.25">
      <c r="A1625" s="10"/>
      <c r="B1625" s="71">
        <f t="shared" si="25"/>
        <v>0</v>
      </c>
      <c r="C1625" s="66">
        <v>114</v>
      </c>
      <c r="D1625" s="67">
        <v>9781474793476</v>
      </c>
      <c r="E1625" s="67"/>
      <c r="F1625" s="50">
        <v>12.99</v>
      </c>
      <c r="G1625" s="55" t="s">
        <v>922</v>
      </c>
      <c r="H1625" s="56" t="s">
        <v>939</v>
      </c>
      <c r="I1625" s="55" t="s">
        <v>2173</v>
      </c>
      <c r="J1625" s="55" t="s">
        <v>608</v>
      </c>
      <c r="K1625" s="58">
        <v>44049</v>
      </c>
      <c r="L1625" s="55" t="s">
        <v>841</v>
      </c>
      <c r="M1625" s="56" t="s">
        <v>644</v>
      </c>
      <c r="N1625" s="56" t="s">
        <v>455</v>
      </c>
      <c r="O1625" s="56" t="s">
        <v>633</v>
      </c>
      <c r="P1625" s="55" t="s">
        <v>26</v>
      </c>
      <c r="Q1625" s="55"/>
      <c r="R1625" s="55">
        <v>4</v>
      </c>
      <c r="S1625" s="56" t="s">
        <v>588</v>
      </c>
      <c r="T1625" s="57" t="s">
        <v>618</v>
      </c>
      <c r="U1625" s="10"/>
      <c r="V1625" s="10"/>
    </row>
    <row r="1626" spans="1:22" ht="13.05" customHeight="1" x14ac:dyDescent="0.25">
      <c r="A1626" s="10"/>
      <c r="B1626" s="71">
        <f t="shared" si="25"/>
        <v>0</v>
      </c>
      <c r="C1626" s="66">
        <v>114</v>
      </c>
      <c r="D1626" s="67">
        <v>9781474796910</v>
      </c>
      <c r="E1626" s="67"/>
      <c r="F1626" s="50">
        <v>8.99</v>
      </c>
      <c r="G1626" s="55" t="s">
        <v>922</v>
      </c>
      <c r="H1626" s="56" t="s">
        <v>939</v>
      </c>
      <c r="I1626" s="55" t="s">
        <v>2174</v>
      </c>
      <c r="J1626" s="55" t="s">
        <v>30</v>
      </c>
      <c r="K1626" s="58">
        <v>44266</v>
      </c>
      <c r="L1626" s="55" t="s">
        <v>841</v>
      </c>
      <c r="M1626" s="56" t="s">
        <v>644</v>
      </c>
      <c r="N1626" s="56" t="s">
        <v>455</v>
      </c>
      <c r="O1626" s="56" t="s">
        <v>633</v>
      </c>
      <c r="P1626" s="55" t="s">
        <v>26</v>
      </c>
      <c r="Q1626" s="55"/>
      <c r="R1626" s="55"/>
      <c r="S1626" s="56" t="s">
        <v>588</v>
      </c>
      <c r="T1626" s="57" t="s">
        <v>618</v>
      </c>
      <c r="U1626" s="10"/>
      <c r="V1626" s="10"/>
    </row>
    <row r="1627" spans="1:22" ht="13.05" customHeight="1" x14ac:dyDescent="0.25">
      <c r="A1627" s="10"/>
      <c r="B1627" s="71">
        <f t="shared" si="25"/>
        <v>0</v>
      </c>
      <c r="C1627" s="66">
        <v>114</v>
      </c>
      <c r="D1627" s="67">
        <v>9781474793506</v>
      </c>
      <c r="E1627" s="67"/>
      <c r="F1627" s="50">
        <v>12.99</v>
      </c>
      <c r="G1627" s="55" t="s">
        <v>922</v>
      </c>
      <c r="H1627" s="56" t="s">
        <v>939</v>
      </c>
      <c r="I1627" s="55" t="s">
        <v>2174</v>
      </c>
      <c r="J1627" s="55" t="s">
        <v>608</v>
      </c>
      <c r="K1627" s="58">
        <v>44077</v>
      </c>
      <c r="L1627" s="55" t="s">
        <v>841</v>
      </c>
      <c r="M1627" s="56" t="s">
        <v>644</v>
      </c>
      <c r="N1627" s="56" t="s">
        <v>455</v>
      </c>
      <c r="O1627" s="56" t="s">
        <v>633</v>
      </c>
      <c r="P1627" s="55" t="s">
        <v>26</v>
      </c>
      <c r="Q1627" s="55"/>
      <c r="R1627" s="55">
        <v>4.2</v>
      </c>
      <c r="S1627" s="56" t="s">
        <v>588</v>
      </c>
      <c r="T1627" s="57" t="s">
        <v>618</v>
      </c>
      <c r="U1627" s="10"/>
      <c r="V1627" s="10"/>
    </row>
    <row r="1628" spans="1:22" ht="13.05" customHeight="1" x14ac:dyDescent="0.25">
      <c r="A1628" s="10"/>
      <c r="B1628" s="71">
        <f t="shared" si="25"/>
        <v>0</v>
      </c>
      <c r="C1628" s="66">
        <v>114</v>
      </c>
      <c r="D1628" s="67">
        <v>9781474796927</v>
      </c>
      <c r="E1628" s="67"/>
      <c r="F1628" s="50">
        <v>8.99</v>
      </c>
      <c r="G1628" s="55" t="s">
        <v>922</v>
      </c>
      <c r="H1628" s="56" t="s">
        <v>939</v>
      </c>
      <c r="I1628" s="55" t="s">
        <v>2175</v>
      </c>
      <c r="J1628" s="55" t="s">
        <v>30</v>
      </c>
      <c r="K1628" s="58">
        <v>44266</v>
      </c>
      <c r="L1628" s="55" t="s">
        <v>841</v>
      </c>
      <c r="M1628" s="56" t="s">
        <v>644</v>
      </c>
      <c r="N1628" s="56" t="s">
        <v>455</v>
      </c>
      <c r="O1628" s="56" t="s">
        <v>633</v>
      </c>
      <c r="P1628" s="55" t="s">
        <v>26</v>
      </c>
      <c r="Q1628" s="55"/>
      <c r="R1628" s="55"/>
      <c r="S1628" s="56" t="s">
        <v>588</v>
      </c>
      <c r="T1628" s="57" t="s">
        <v>618</v>
      </c>
      <c r="U1628" s="10"/>
      <c r="V1628" s="10"/>
    </row>
    <row r="1629" spans="1:22" ht="13.05" customHeight="1" x14ac:dyDescent="0.25">
      <c r="A1629" s="10"/>
      <c r="B1629" s="71">
        <f t="shared" si="25"/>
        <v>0</v>
      </c>
      <c r="C1629" s="66">
        <v>114</v>
      </c>
      <c r="D1629" s="67">
        <v>9781474793513</v>
      </c>
      <c r="E1629" s="67"/>
      <c r="F1629" s="50">
        <v>12.99</v>
      </c>
      <c r="G1629" s="55" t="s">
        <v>922</v>
      </c>
      <c r="H1629" s="56" t="s">
        <v>939</v>
      </c>
      <c r="I1629" s="55" t="s">
        <v>2175</v>
      </c>
      <c r="J1629" s="55" t="s">
        <v>608</v>
      </c>
      <c r="K1629" s="58">
        <v>44077</v>
      </c>
      <c r="L1629" s="55" t="s">
        <v>841</v>
      </c>
      <c r="M1629" s="56" t="s">
        <v>644</v>
      </c>
      <c r="N1629" s="56" t="s">
        <v>455</v>
      </c>
      <c r="O1629" s="56" t="s">
        <v>633</v>
      </c>
      <c r="P1629" s="55" t="s">
        <v>26</v>
      </c>
      <c r="Q1629" s="55"/>
      <c r="R1629" s="55"/>
      <c r="S1629" s="56" t="s">
        <v>588</v>
      </c>
      <c r="T1629" s="57" t="s">
        <v>618</v>
      </c>
      <c r="U1629" s="10"/>
      <c r="V1629" s="10"/>
    </row>
    <row r="1630" spans="1:22" ht="13.05" customHeight="1" x14ac:dyDescent="0.25">
      <c r="A1630" s="10"/>
      <c r="B1630" s="71">
        <f t="shared" si="25"/>
        <v>0</v>
      </c>
      <c r="C1630" s="66">
        <v>115</v>
      </c>
      <c r="D1630" s="67">
        <v>9781474788281</v>
      </c>
      <c r="E1630" s="67"/>
      <c r="F1630" s="50">
        <v>8.99</v>
      </c>
      <c r="G1630" s="55" t="s">
        <v>922</v>
      </c>
      <c r="H1630" s="56" t="s">
        <v>940</v>
      </c>
      <c r="I1630" s="55" t="s">
        <v>2176</v>
      </c>
      <c r="J1630" s="55" t="s">
        <v>30</v>
      </c>
      <c r="K1630" s="58">
        <v>44197</v>
      </c>
      <c r="L1630" s="55" t="s">
        <v>841</v>
      </c>
      <c r="M1630" s="56" t="s">
        <v>645</v>
      </c>
      <c r="N1630" s="56" t="s">
        <v>455</v>
      </c>
      <c r="O1630" s="56" t="s">
        <v>633</v>
      </c>
      <c r="P1630" s="55" t="s">
        <v>26</v>
      </c>
      <c r="Q1630" s="55"/>
      <c r="R1630" s="55">
        <v>5.5</v>
      </c>
      <c r="S1630" s="56"/>
      <c r="T1630" s="57" t="s">
        <v>618</v>
      </c>
      <c r="U1630" s="10"/>
      <c r="V1630" s="10"/>
    </row>
    <row r="1631" spans="1:22" ht="13.05" customHeight="1" x14ac:dyDescent="0.25">
      <c r="A1631" s="10"/>
      <c r="B1631" s="71">
        <f t="shared" si="25"/>
        <v>0</v>
      </c>
      <c r="C1631" s="66">
        <v>115</v>
      </c>
      <c r="D1631" s="67">
        <v>9781474788243</v>
      </c>
      <c r="E1631" s="67"/>
      <c r="F1631" s="50">
        <v>12.99</v>
      </c>
      <c r="G1631" s="55" t="s">
        <v>922</v>
      </c>
      <c r="H1631" s="56" t="s">
        <v>940</v>
      </c>
      <c r="I1631" s="55" t="s">
        <v>2176</v>
      </c>
      <c r="J1631" s="55" t="s">
        <v>608</v>
      </c>
      <c r="K1631" s="58">
        <v>43923</v>
      </c>
      <c r="L1631" s="55" t="s">
        <v>841</v>
      </c>
      <c r="M1631" s="56" t="s">
        <v>645</v>
      </c>
      <c r="N1631" s="56" t="s">
        <v>455</v>
      </c>
      <c r="O1631" s="56" t="s">
        <v>633</v>
      </c>
      <c r="P1631" s="55" t="s">
        <v>26</v>
      </c>
      <c r="Q1631" s="55"/>
      <c r="R1631" s="55">
        <v>5.5</v>
      </c>
      <c r="S1631" s="56"/>
      <c r="T1631" s="57" t="s">
        <v>618</v>
      </c>
      <c r="U1631" s="10"/>
      <c r="V1631" s="10"/>
    </row>
    <row r="1632" spans="1:22" ht="13.05" customHeight="1" x14ac:dyDescent="0.25">
      <c r="A1632" s="10"/>
      <c r="B1632" s="71">
        <f t="shared" si="25"/>
        <v>0</v>
      </c>
      <c r="C1632" s="66">
        <v>115</v>
      </c>
      <c r="D1632" s="67">
        <v>9781474788304</v>
      </c>
      <c r="E1632" s="67"/>
      <c r="F1632" s="50">
        <v>8.99</v>
      </c>
      <c r="G1632" s="55" t="s">
        <v>922</v>
      </c>
      <c r="H1632" s="56" t="s">
        <v>940</v>
      </c>
      <c r="I1632" s="55" t="s">
        <v>2177</v>
      </c>
      <c r="J1632" s="55" t="s">
        <v>30</v>
      </c>
      <c r="K1632" s="58">
        <v>44197</v>
      </c>
      <c r="L1632" s="55" t="s">
        <v>841</v>
      </c>
      <c r="M1632" s="56" t="s">
        <v>645</v>
      </c>
      <c r="N1632" s="56" t="s">
        <v>455</v>
      </c>
      <c r="O1632" s="56" t="s">
        <v>633</v>
      </c>
      <c r="P1632" s="55" t="s">
        <v>26</v>
      </c>
      <c r="Q1632" s="55"/>
      <c r="R1632" s="55">
        <v>5.4</v>
      </c>
      <c r="S1632" s="56"/>
      <c r="T1632" s="57" t="s">
        <v>618</v>
      </c>
      <c r="U1632" s="10"/>
      <c r="V1632" s="10"/>
    </row>
    <row r="1633" spans="1:22" ht="13.05" customHeight="1" x14ac:dyDescent="0.25">
      <c r="A1633" s="10"/>
      <c r="B1633" s="71">
        <f t="shared" si="25"/>
        <v>0</v>
      </c>
      <c r="C1633" s="66">
        <v>115</v>
      </c>
      <c r="D1633" s="67">
        <v>9781474788267</v>
      </c>
      <c r="E1633" s="67"/>
      <c r="F1633" s="50">
        <v>12.99</v>
      </c>
      <c r="G1633" s="55" t="s">
        <v>922</v>
      </c>
      <c r="H1633" s="56" t="s">
        <v>940</v>
      </c>
      <c r="I1633" s="55" t="s">
        <v>2177</v>
      </c>
      <c r="J1633" s="55" t="s">
        <v>608</v>
      </c>
      <c r="K1633" s="58">
        <v>43923</v>
      </c>
      <c r="L1633" s="55" t="s">
        <v>841</v>
      </c>
      <c r="M1633" s="56" t="s">
        <v>645</v>
      </c>
      <c r="N1633" s="56" t="s">
        <v>455</v>
      </c>
      <c r="O1633" s="56" t="s">
        <v>633</v>
      </c>
      <c r="P1633" s="55" t="s">
        <v>26</v>
      </c>
      <c r="Q1633" s="55"/>
      <c r="R1633" s="55">
        <v>5.4</v>
      </c>
      <c r="S1633" s="56"/>
      <c r="T1633" s="57" t="s">
        <v>618</v>
      </c>
      <c r="U1633" s="10"/>
      <c r="V1633" s="10"/>
    </row>
    <row r="1634" spans="1:22" ht="13.05" customHeight="1" x14ac:dyDescent="0.25">
      <c r="A1634" s="10"/>
      <c r="B1634" s="71">
        <f t="shared" si="25"/>
        <v>0</v>
      </c>
      <c r="C1634" s="66">
        <v>115</v>
      </c>
      <c r="D1634" s="67">
        <v>9781474788298</v>
      </c>
      <c r="E1634" s="67"/>
      <c r="F1634" s="50">
        <v>8.99</v>
      </c>
      <c r="G1634" s="55" t="s">
        <v>922</v>
      </c>
      <c r="H1634" s="56" t="s">
        <v>940</v>
      </c>
      <c r="I1634" s="55" t="s">
        <v>2178</v>
      </c>
      <c r="J1634" s="55" t="s">
        <v>30</v>
      </c>
      <c r="K1634" s="58">
        <v>44197</v>
      </c>
      <c r="L1634" s="55" t="s">
        <v>841</v>
      </c>
      <c r="M1634" s="56" t="s">
        <v>645</v>
      </c>
      <c r="N1634" s="56" t="s">
        <v>455</v>
      </c>
      <c r="O1634" s="56" t="s">
        <v>633</v>
      </c>
      <c r="P1634" s="55" t="s">
        <v>26</v>
      </c>
      <c r="Q1634" s="55"/>
      <c r="R1634" s="55">
        <v>5</v>
      </c>
      <c r="S1634" s="56"/>
      <c r="T1634" s="57" t="s">
        <v>618</v>
      </c>
      <c r="U1634" s="10"/>
      <c r="V1634" s="10"/>
    </row>
    <row r="1635" spans="1:22" ht="13.05" customHeight="1" x14ac:dyDescent="0.25">
      <c r="A1635" s="10"/>
      <c r="B1635" s="71">
        <f t="shared" si="25"/>
        <v>0</v>
      </c>
      <c r="C1635" s="66">
        <v>115</v>
      </c>
      <c r="D1635" s="67">
        <v>9781474788250</v>
      </c>
      <c r="E1635" s="67"/>
      <c r="F1635" s="50">
        <v>12.99</v>
      </c>
      <c r="G1635" s="55" t="s">
        <v>922</v>
      </c>
      <c r="H1635" s="56" t="s">
        <v>940</v>
      </c>
      <c r="I1635" s="55" t="s">
        <v>2178</v>
      </c>
      <c r="J1635" s="55" t="s">
        <v>608</v>
      </c>
      <c r="K1635" s="58">
        <v>43979</v>
      </c>
      <c r="L1635" s="55" t="s">
        <v>841</v>
      </c>
      <c r="M1635" s="56" t="s">
        <v>645</v>
      </c>
      <c r="N1635" s="56" t="s">
        <v>455</v>
      </c>
      <c r="O1635" s="56" t="s">
        <v>633</v>
      </c>
      <c r="P1635" s="55" t="s">
        <v>26</v>
      </c>
      <c r="Q1635" s="55"/>
      <c r="R1635" s="55">
        <v>5</v>
      </c>
      <c r="S1635" s="56"/>
      <c r="T1635" s="57" t="s">
        <v>618</v>
      </c>
      <c r="U1635" s="10"/>
      <c r="V1635" s="10"/>
    </row>
    <row r="1636" spans="1:22" ht="13.05" customHeight="1" x14ac:dyDescent="0.25">
      <c r="A1636" s="10"/>
      <c r="B1636" s="71">
        <f t="shared" si="25"/>
        <v>0</v>
      </c>
      <c r="C1636" s="66">
        <v>115</v>
      </c>
      <c r="D1636" s="67">
        <v>9781474788274</v>
      </c>
      <c r="E1636" s="67"/>
      <c r="F1636" s="50">
        <v>8.99</v>
      </c>
      <c r="G1636" s="55" t="s">
        <v>922</v>
      </c>
      <c r="H1636" s="56" t="s">
        <v>940</v>
      </c>
      <c r="I1636" s="55" t="s">
        <v>2179</v>
      </c>
      <c r="J1636" s="55" t="s">
        <v>30</v>
      </c>
      <c r="K1636" s="58">
        <v>44197</v>
      </c>
      <c r="L1636" s="55" t="s">
        <v>841</v>
      </c>
      <c r="M1636" s="56" t="s">
        <v>645</v>
      </c>
      <c r="N1636" s="56" t="s">
        <v>455</v>
      </c>
      <c r="O1636" s="56" t="s">
        <v>633</v>
      </c>
      <c r="P1636" s="55" t="s">
        <v>26</v>
      </c>
      <c r="Q1636" s="55"/>
      <c r="R1636" s="55">
        <v>5.6</v>
      </c>
      <c r="S1636" s="56"/>
      <c r="T1636" s="57" t="s">
        <v>618</v>
      </c>
      <c r="U1636" s="10"/>
      <c r="V1636" s="10"/>
    </row>
    <row r="1637" spans="1:22" ht="13.05" customHeight="1" x14ac:dyDescent="0.25">
      <c r="A1637" s="10"/>
      <c r="B1637" s="71">
        <f t="shared" si="25"/>
        <v>0</v>
      </c>
      <c r="C1637" s="66">
        <v>115</v>
      </c>
      <c r="D1637" s="67">
        <v>9781474788236</v>
      </c>
      <c r="E1637" s="67"/>
      <c r="F1637" s="50">
        <v>12.99</v>
      </c>
      <c r="G1637" s="55" t="s">
        <v>922</v>
      </c>
      <c r="H1637" s="56" t="s">
        <v>940</v>
      </c>
      <c r="I1637" s="55" t="s">
        <v>2179</v>
      </c>
      <c r="J1637" s="55" t="s">
        <v>608</v>
      </c>
      <c r="K1637" s="58">
        <v>43979</v>
      </c>
      <c r="L1637" s="55" t="s">
        <v>841</v>
      </c>
      <c r="M1637" s="56" t="s">
        <v>645</v>
      </c>
      <c r="N1637" s="56" t="s">
        <v>455</v>
      </c>
      <c r="O1637" s="56" t="s">
        <v>633</v>
      </c>
      <c r="P1637" s="55" t="s">
        <v>26</v>
      </c>
      <c r="Q1637" s="55"/>
      <c r="R1637" s="55">
        <v>5.6</v>
      </c>
      <c r="S1637" s="56"/>
      <c r="T1637" s="57" t="s">
        <v>618</v>
      </c>
      <c r="U1637" s="10"/>
      <c r="V1637" s="10"/>
    </row>
    <row r="1638" spans="1:22" ht="13.05" customHeight="1" x14ac:dyDescent="0.25">
      <c r="A1638" s="10"/>
      <c r="B1638" s="71">
        <f t="shared" si="25"/>
        <v>0</v>
      </c>
      <c r="C1638" s="66">
        <v>115</v>
      </c>
      <c r="D1638" s="67">
        <v>9781474733205</v>
      </c>
      <c r="E1638" s="67"/>
      <c r="F1638" s="50">
        <v>8.99</v>
      </c>
      <c r="G1638" s="55" t="s">
        <v>922</v>
      </c>
      <c r="H1638" s="56" t="s">
        <v>941</v>
      </c>
      <c r="I1638" s="55" t="s">
        <v>2180</v>
      </c>
      <c r="J1638" s="55" t="s">
        <v>30</v>
      </c>
      <c r="K1638" s="58">
        <v>43167</v>
      </c>
      <c r="L1638" s="55" t="s">
        <v>841</v>
      </c>
      <c r="M1638" s="56" t="s">
        <v>651</v>
      </c>
      <c r="N1638" s="56" t="s">
        <v>572</v>
      </c>
      <c r="O1638" s="56" t="s">
        <v>633</v>
      </c>
      <c r="P1638" s="55" t="s">
        <v>26</v>
      </c>
      <c r="Q1638" s="55" t="s">
        <v>493</v>
      </c>
      <c r="R1638" s="55">
        <v>5.7</v>
      </c>
      <c r="S1638" s="56"/>
      <c r="T1638" s="57" t="s">
        <v>618</v>
      </c>
      <c r="U1638" s="10"/>
      <c r="V1638" s="10"/>
    </row>
    <row r="1639" spans="1:22" ht="13.05" customHeight="1" x14ac:dyDescent="0.25">
      <c r="A1639" s="10"/>
      <c r="B1639" s="71">
        <f t="shared" si="25"/>
        <v>0</v>
      </c>
      <c r="C1639" s="66">
        <v>115</v>
      </c>
      <c r="D1639" s="67">
        <v>9781474733168</v>
      </c>
      <c r="E1639" s="67"/>
      <c r="F1639" s="50">
        <v>12.99</v>
      </c>
      <c r="G1639" s="55" t="s">
        <v>922</v>
      </c>
      <c r="H1639" s="56" t="s">
        <v>941</v>
      </c>
      <c r="I1639" s="55" t="s">
        <v>2180</v>
      </c>
      <c r="J1639" s="55" t="s">
        <v>608</v>
      </c>
      <c r="K1639" s="58">
        <v>42803</v>
      </c>
      <c r="L1639" s="55" t="s">
        <v>841</v>
      </c>
      <c r="M1639" s="56" t="s">
        <v>651</v>
      </c>
      <c r="N1639" s="56" t="s">
        <v>572</v>
      </c>
      <c r="O1639" s="56" t="s">
        <v>633</v>
      </c>
      <c r="P1639" s="55" t="s">
        <v>26</v>
      </c>
      <c r="Q1639" s="55" t="s">
        <v>493</v>
      </c>
      <c r="R1639" s="55">
        <v>5.7</v>
      </c>
      <c r="S1639" s="56"/>
      <c r="T1639" s="57" t="s">
        <v>618</v>
      </c>
      <c r="U1639" s="10"/>
      <c r="V1639" s="10"/>
    </row>
    <row r="1640" spans="1:22" ht="13.05" customHeight="1" x14ac:dyDescent="0.25">
      <c r="A1640" s="10"/>
      <c r="B1640" s="71">
        <f t="shared" si="25"/>
        <v>0</v>
      </c>
      <c r="C1640" s="66">
        <v>115</v>
      </c>
      <c r="D1640" s="67">
        <v>9781474733212</v>
      </c>
      <c r="E1640" s="67"/>
      <c r="F1640" s="50">
        <v>8.99</v>
      </c>
      <c r="G1640" s="55" t="s">
        <v>922</v>
      </c>
      <c r="H1640" s="56" t="s">
        <v>941</v>
      </c>
      <c r="I1640" s="55" t="s">
        <v>2181</v>
      </c>
      <c r="J1640" s="55" t="s">
        <v>30</v>
      </c>
      <c r="K1640" s="58">
        <v>43167</v>
      </c>
      <c r="L1640" s="55" t="s">
        <v>841</v>
      </c>
      <c r="M1640" s="56" t="s">
        <v>651</v>
      </c>
      <c r="N1640" s="56" t="s">
        <v>572</v>
      </c>
      <c r="O1640" s="56" t="s">
        <v>633</v>
      </c>
      <c r="P1640" s="55" t="s">
        <v>26</v>
      </c>
      <c r="Q1640" s="55" t="s">
        <v>493</v>
      </c>
      <c r="R1640" s="55">
        <v>5.7</v>
      </c>
      <c r="S1640" s="56"/>
      <c r="T1640" s="57" t="s">
        <v>618</v>
      </c>
      <c r="U1640" s="10"/>
      <c r="V1640" s="10"/>
    </row>
    <row r="1641" spans="1:22" ht="13.05" customHeight="1" x14ac:dyDescent="0.25">
      <c r="A1641" s="10"/>
      <c r="B1641" s="71">
        <f t="shared" si="25"/>
        <v>0</v>
      </c>
      <c r="C1641" s="66">
        <v>115</v>
      </c>
      <c r="D1641" s="67">
        <v>9781474733175</v>
      </c>
      <c r="E1641" s="67"/>
      <c r="F1641" s="50">
        <v>12.99</v>
      </c>
      <c r="G1641" s="55" t="s">
        <v>922</v>
      </c>
      <c r="H1641" s="56" t="s">
        <v>941</v>
      </c>
      <c r="I1641" s="55" t="s">
        <v>2181</v>
      </c>
      <c r="J1641" s="55" t="s">
        <v>608</v>
      </c>
      <c r="K1641" s="58">
        <v>42803</v>
      </c>
      <c r="L1641" s="55" t="s">
        <v>841</v>
      </c>
      <c r="M1641" s="56" t="s">
        <v>651</v>
      </c>
      <c r="N1641" s="56" t="s">
        <v>572</v>
      </c>
      <c r="O1641" s="56" t="s">
        <v>633</v>
      </c>
      <c r="P1641" s="55" t="s">
        <v>26</v>
      </c>
      <c r="Q1641" s="55" t="s">
        <v>493</v>
      </c>
      <c r="R1641" s="55">
        <v>5.7</v>
      </c>
      <c r="S1641" s="56"/>
      <c r="T1641" s="57" t="s">
        <v>618</v>
      </c>
      <c r="U1641" s="10"/>
      <c r="V1641" s="10"/>
    </row>
    <row r="1642" spans="1:22" ht="13.05" customHeight="1" x14ac:dyDescent="0.25">
      <c r="A1642" s="10"/>
      <c r="B1642" s="71">
        <f t="shared" si="25"/>
        <v>0</v>
      </c>
      <c r="C1642" s="66">
        <v>115</v>
      </c>
      <c r="D1642" s="67">
        <v>9781474733229</v>
      </c>
      <c r="E1642" s="67"/>
      <c r="F1642" s="50">
        <v>8.99</v>
      </c>
      <c r="G1642" s="55" t="s">
        <v>922</v>
      </c>
      <c r="H1642" s="56" t="s">
        <v>941</v>
      </c>
      <c r="I1642" s="55" t="s">
        <v>2124</v>
      </c>
      <c r="J1642" s="55" t="s">
        <v>30</v>
      </c>
      <c r="K1642" s="58">
        <v>43195</v>
      </c>
      <c r="L1642" s="55" t="s">
        <v>841</v>
      </c>
      <c r="M1642" s="56" t="s">
        <v>651</v>
      </c>
      <c r="N1642" s="56" t="s">
        <v>572</v>
      </c>
      <c r="O1642" s="56" t="s">
        <v>633</v>
      </c>
      <c r="P1642" s="55" t="s">
        <v>26</v>
      </c>
      <c r="Q1642" s="55" t="s">
        <v>493</v>
      </c>
      <c r="R1642" s="55">
        <v>6.1</v>
      </c>
      <c r="S1642" s="56"/>
      <c r="T1642" s="57" t="s">
        <v>618</v>
      </c>
      <c r="U1642" s="10"/>
      <c r="V1642" s="10"/>
    </row>
    <row r="1643" spans="1:22" ht="13.05" customHeight="1" x14ac:dyDescent="0.25">
      <c r="A1643" s="10"/>
      <c r="B1643" s="71">
        <f t="shared" si="25"/>
        <v>0</v>
      </c>
      <c r="C1643" s="66">
        <v>115</v>
      </c>
      <c r="D1643" s="67">
        <v>9781474733182</v>
      </c>
      <c r="E1643" s="67"/>
      <c r="F1643" s="50">
        <v>12.99</v>
      </c>
      <c r="G1643" s="55" t="s">
        <v>922</v>
      </c>
      <c r="H1643" s="56" t="s">
        <v>941</v>
      </c>
      <c r="I1643" s="55" t="s">
        <v>2124</v>
      </c>
      <c r="J1643" s="55" t="s">
        <v>608</v>
      </c>
      <c r="K1643" s="58">
        <v>42803</v>
      </c>
      <c r="L1643" s="55" t="s">
        <v>841</v>
      </c>
      <c r="M1643" s="56" t="s">
        <v>651</v>
      </c>
      <c r="N1643" s="56" t="s">
        <v>572</v>
      </c>
      <c r="O1643" s="56" t="s">
        <v>633</v>
      </c>
      <c r="P1643" s="55" t="s">
        <v>26</v>
      </c>
      <c r="Q1643" s="55" t="s">
        <v>493</v>
      </c>
      <c r="R1643" s="55">
        <v>6.1</v>
      </c>
      <c r="S1643" s="56"/>
      <c r="T1643" s="57" t="s">
        <v>618</v>
      </c>
      <c r="U1643" s="10"/>
      <c r="V1643" s="10"/>
    </row>
    <row r="1644" spans="1:22" ht="13.05" customHeight="1" x14ac:dyDescent="0.25">
      <c r="A1644" s="10"/>
      <c r="B1644" s="71">
        <f t="shared" si="25"/>
        <v>0</v>
      </c>
      <c r="C1644" s="66">
        <v>115</v>
      </c>
      <c r="D1644" s="67">
        <v>9781474733199</v>
      </c>
      <c r="E1644" s="67"/>
      <c r="F1644" s="50">
        <v>8.99</v>
      </c>
      <c r="G1644" s="55" t="s">
        <v>922</v>
      </c>
      <c r="H1644" s="56" t="s">
        <v>941</v>
      </c>
      <c r="I1644" s="55" t="s">
        <v>2182</v>
      </c>
      <c r="J1644" s="55" t="s">
        <v>30</v>
      </c>
      <c r="K1644" s="58">
        <v>43195</v>
      </c>
      <c r="L1644" s="55" t="s">
        <v>841</v>
      </c>
      <c r="M1644" s="56" t="s">
        <v>651</v>
      </c>
      <c r="N1644" s="56" t="s">
        <v>572</v>
      </c>
      <c r="O1644" s="56" t="s">
        <v>633</v>
      </c>
      <c r="P1644" s="55" t="s">
        <v>26</v>
      </c>
      <c r="Q1644" s="55" t="s">
        <v>493</v>
      </c>
      <c r="R1644" s="55">
        <v>5.7</v>
      </c>
      <c r="S1644" s="56"/>
      <c r="T1644" s="57" t="s">
        <v>618</v>
      </c>
      <c r="U1644" s="10"/>
      <c r="V1644" s="10"/>
    </row>
    <row r="1645" spans="1:22" ht="13.05" customHeight="1" x14ac:dyDescent="0.25">
      <c r="A1645" s="10"/>
      <c r="B1645" s="71">
        <f t="shared" si="25"/>
        <v>0</v>
      </c>
      <c r="C1645" s="66">
        <v>115</v>
      </c>
      <c r="D1645" s="67">
        <v>9781406296747</v>
      </c>
      <c r="E1645" s="67"/>
      <c r="F1645" s="50">
        <v>8.99</v>
      </c>
      <c r="G1645" s="55" t="s">
        <v>922</v>
      </c>
      <c r="H1645" s="56" t="s">
        <v>942</v>
      </c>
      <c r="I1645" s="55" t="s">
        <v>2183</v>
      </c>
      <c r="J1645" s="55" t="s">
        <v>30</v>
      </c>
      <c r="K1645" s="58">
        <v>42593</v>
      </c>
      <c r="L1645" s="55" t="s">
        <v>904</v>
      </c>
      <c r="M1645" s="56" t="s">
        <v>651</v>
      </c>
      <c r="N1645" s="56" t="s">
        <v>572</v>
      </c>
      <c r="O1645" s="56" t="s">
        <v>633</v>
      </c>
      <c r="P1645" s="55" t="s">
        <v>26</v>
      </c>
      <c r="Q1645" s="55"/>
      <c r="R1645" s="55"/>
      <c r="S1645" s="56"/>
      <c r="T1645" s="57" t="s">
        <v>806</v>
      </c>
      <c r="U1645" s="10"/>
      <c r="V1645" s="10"/>
    </row>
    <row r="1646" spans="1:22" ht="13.05" customHeight="1" x14ac:dyDescent="0.25">
      <c r="A1646" s="10"/>
      <c r="B1646" s="71">
        <f t="shared" si="25"/>
        <v>0</v>
      </c>
      <c r="C1646" s="66">
        <v>115</v>
      </c>
      <c r="D1646" s="67">
        <v>9781406296778</v>
      </c>
      <c r="E1646" s="67"/>
      <c r="F1646" s="50">
        <v>8.99</v>
      </c>
      <c r="G1646" s="55" t="s">
        <v>922</v>
      </c>
      <c r="H1646" s="56" t="s">
        <v>942</v>
      </c>
      <c r="I1646" s="55" t="s">
        <v>2184</v>
      </c>
      <c r="J1646" s="55" t="s">
        <v>30</v>
      </c>
      <c r="K1646" s="58">
        <v>42621</v>
      </c>
      <c r="L1646" s="55" t="s">
        <v>904</v>
      </c>
      <c r="M1646" s="56" t="s">
        <v>651</v>
      </c>
      <c r="N1646" s="56" t="s">
        <v>572</v>
      </c>
      <c r="O1646" s="56" t="s">
        <v>633</v>
      </c>
      <c r="P1646" s="55" t="s">
        <v>26</v>
      </c>
      <c r="Q1646" s="55"/>
      <c r="R1646" s="55"/>
      <c r="S1646" s="56"/>
      <c r="T1646" s="57" t="s">
        <v>806</v>
      </c>
      <c r="U1646" s="10"/>
      <c r="V1646" s="10"/>
    </row>
    <row r="1647" spans="1:22" ht="13.05" customHeight="1" x14ac:dyDescent="0.25">
      <c r="A1647" s="10"/>
      <c r="B1647" s="71">
        <f t="shared" si="25"/>
        <v>0</v>
      </c>
      <c r="C1647" s="66">
        <v>115</v>
      </c>
      <c r="D1647" s="67">
        <v>9781406296754</v>
      </c>
      <c r="E1647" s="67"/>
      <c r="F1647" s="50">
        <v>8.99</v>
      </c>
      <c r="G1647" s="55" t="s">
        <v>922</v>
      </c>
      <c r="H1647" s="56" t="s">
        <v>942</v>
      </c>
      <c r="I1647" s="55" t="s">
        <v>2185</v>
      </c>
      <c r="J1647" s="55" t="s">
        <v>30</v>
      </c>
      <c r="K1647" s="58">
        <v>42593</v>
      </c>
      <c r="L1647" s="55" t="s">
        <v>904</v>
      </c>
      <c r="M1647" s="56" t="s">
        <v>651</v>
      </c>
      <c r="N1647" s="56" t="s">
        <v>572</v>
      </c>
      <c r="O1647" s="56" t="s">
        <v>633</v>
      </c>
      <c r="P1647" s="55" t="s">
        <v>26</v>
      </c>
      <c r="Q1647" s="55"/>
      <c r="R1647" s="55"/>
      <c r="S1647" s="56"/>
      <c r="T1647" s="57" t="s">
        <v>806</v>
      </c>
      <c r="U1647" s="10"/>
      <c r="V1647" s="10"/>
    </row>
    <row r="1648" spans="1:22" ht="13.05" customHeight="1" x14ac:dyDescent="0.25">
      <c r="A1648" s="10"/>
      <c r="B1648" s="71">
        <f t="shared" si="25"/>
        <v>0</v>
      </c>
      <c r="C1648" s="66">
        <v>115</v>
      </c>
      <c r="D1648" s="67">
        <v>9781406296761</v>
      </c>
      <c r="E1648" s="67"/>
      <c r="F1648" s="50">
        <v>8.99</v>
      </c>
      <c r="G1648" s="55" t="s">
        <v>922</v>
      </c>
      <c r="H1648" s="56" t="s">
        <v>942</v>
      </c>
      <c r="I1648" s="55" t="s">
        <v>2186</v>
      </c>
      <c r="J1648" s="55" t="s">
        <v>30</v>
      </c>
      <c r="K1648" s="58">
        <v>42621</v>
      </c>
      <c r="L1648" s="55" t="s">
        <v>904</v>
      </c>
      <c r="M1648" s="56" t="s">
        <v>651</v>
      </c>
      <c r="N1648" s="56" t="s">
        <v>572</v>
      </c>
      <c r="O1648" s="56" t="s">
        <v>633</v>
      </c>
      <c r="P1648" s="55" t="s">
        <v>26</v>
      </c>
      <c r="Q1648" s="55"/>
      <c r="R1648" s="55"/>
      <c r="S1648" s="56"/>
      <c r="T1648" s="57" t="s">
        <v>806</v>
      </c>
      <c r="U1648" s="10"/>
      <c r="V1648" s="10"/>
    </row>
    <row r="1649" spans="1:22" ht="13.05" customHeight="1" x14ac:dyDescent="0.25">
      <c r="A1649" s="10"/>
      <c r="B1649" s="71">
        <f t="shared" si="25"/>
        <v>0</v>
      </c>
      <c r="C1649" s="66">
        <v>116</v>
      </c>
      <c r="D1649" s="67">
        <v>9781474732031</v>
      </c>
      <c r="E1649" s="67"/>
      <c r="F1649" s="50">
        <v>8.99</v>
      </c>
      <c r="G1649" s="55" t="s">
        <v>922</v>
      </c>
      <c r="H1649" s="56" t="s">
        <v>943</v>
      </c>
      <c r="I1649" s="55" t="s">
        <v>2187</v>
      </c>
      <c r="J1649" s="55" t="s">
        <v>30</v>
      </c>
      <c r="K1649" s="58">
        <v>43195</v>
      </c>
      <c r="L1649" s="55" t="s">
        <v>944</v>
      </c>
      <c r="M1649" s="56" t="s">
        <v>651</v>
      </c>
      <c r="N1649" s="56" t="s">
        <v>572</v>
      </c>
      <c r="O1649" s="56" t="s">
        <v>633</v>
      </c>
      <c r="P1649" s="55" t="s">
        <v>26</v>
      </c>
      <c r="Q1649" s="55"/>
      <c r="R1649" s="55"/>
      <c r="S1649" s="56" t="s">
        <v>573</v>
      </c>
      <c r="T1649" s="57" t="s">
        <v>885</v>
      </c>
      <c r="U1649" s="10"/>
      <c r="V1649" s="10"/>
    </row>
    <row r="1650" spans="1:22" ht="13.05" customHeight="1" x14ac:dyDescent="0.25">
      <c r="A1650" s="10"/>
      <c r="B1650" s="71">
        <f t="shared" si="25"/>
        <v>0</v>
      </c>
      <c r="C1650" s="66">
        <v>116</v>
      </c>
      <c r="D1650" s="67">
        <v>9781474731256</v>
      </c>
      <c r="E1650" s="67"/>
      <c r="F1650" s="50">
        <v>13.99</v>
      </c>
      <c r="G1650" s="55" t="s">
        <v>922</v>
      </c>
      <c r="H1650" s="56" t="s">
        <v>943</v>
      </c>
      <c r="I1650" s="55" t="s">
        <v>2187</v>
      </c>
      <c r="J1650" s="55" t="s">
        <v>608</v>
      </c>
      <c r="K1650" s="58">
        <v>42901</v>
      </c>
      <c r="L1650" s="55" t="s">
        <v>944</v>
      </c>
      <c r="M1650" s="56" t="s">
        <v>651</v>
      </c>
      <c r="N1650" s="56" t="s">
        <v>572</v>
      </c>
      <c r="O1650" s="56" t="s">
        <v>633</v>
      </c>
      <c r="P1650" s="55" t="s">
        <v>26</v>
      </c>
      <c r="Q1650" s="55"/>
      <c r="R1650" s="55"/>
      <c r="S1650" s="56" t="s">
        <v>573</v>
      </c>
      <c r="T1650" s="57" t="s">
        <v>885</v>
      </c>
      <c r="U1650" s="10"/>
      <c r="V1650" s="10"/>
    </row>
    <row r="1651" spans="1:22" ht="13.05" customHeight="1" x14ac:dyDescent="0.25">
      <c r="A1651" s="10"/>
      <c r="B1651" s="71">
        <f t="shared" si="25"/>
        <v>0</v>
      </c>
      <c r="C1651" s="66">
        <v>116</v>
      </c>
      <c r="D1651" s="67">
        <v>9781474732024</v>
      </c>
      <c r="E1651" s="67"/>
      <c r="F1651" s="50">
        <v>8.99</v>
      </c>
      <c r="G1651" s="55" t="s">
        <v>922</v>
      </c>
      <c r="H1651" s="56" t="s">
        <v>943</v>
      </c>
      <c r="I1651" s="55" t="s">
        <v>2188</v>
      </c>
      <c r="J1651" s="55" t="s">
        <v>30</v>
      </c>
      <c r="K1651" s="58">
        <v>43195</v>
      </c>
      <c r="L1651" s="55" t="s">
        <v>944</v>
      </c>
      <c r="M1651" s="56" t="s">
        <v>651</v>
      </c>
      <c r="N1651" s="56" t="s">
        <v>572</v>
      </c>
      <c r="O1651" s="56" t="s">
        <v>633</v>
      </c>
      <c r="P1651" s="55" t="s">
        <v>26</v>
      </c>
      <c r="Q1651" s="55"/>
      <c r="R1651" s="55"/>
      <c r="S1651" s="56" t="s">
        <v>573</v>
      </c>
      <c r="T1651" s="57" t="s">
        <v>885</v>
      </c>
      <c r="U1651" s="10"/>
      <c r="V1651" s="10"/>
    </row>
    <row r="1652" spans="1:22" ht="13.05" customHeight="1" x14ac:dyDescent="0.25">
      <c r="A1652" s="10"/>
      <c r="B1652" s="71">
        <f t="shared" si="25"/>
        <v>0</v>
      </c>
      <c r="C1652" s="66">
        <v>116</v>
      </c>
      <c r="D1652" s="67">
        <v>9781474731249</v>
      </c>
      <c r="E1652" s="67"/>
      <c r="F1652" s="50">
        <v>13.99</v>
      </c>
      <c r="G1652" s="55" t="s">
        <v>922</v>
      </c>
      <c r="H1652" s="56" t="s">
        <v>943</v>
      </c>
      <c r="I1652" s="55" t="s">
        <v>2188</v>
      </c>
      <c r="J1652" s="55" t="s">
        <v>608</v>
      </c>
      <c r="K1652" s="58">
        <v>42901</v>
      </c>
      <c r="L1652" s="55" t="s">
        <v>944</v>
      </c>
      <c r="M1652" s="56" t="s">
        <v>651</v>
      </c>
      <c r="N1652" s="56" t="s">
        <v>572</v>
      </c>
      <c r="O1652" s="56" t="s">
        <v>633</v>
      </c>
      <c r="P1652" s="55" t="s">
        <v>26</v>
      </c>
      <c r="Q1652" s="55"/>
      <c r="R1652" s="55"/>
      <c r="S1652" s="56" t="s">
        <v>573</v>
      </c>
      <c r="T1652" s="57" t="s">
        <v>885</v>
      </c>
      <c r="U1652" s="10"/>
      <c r="V1652" s="10"/>
    </row>
    <row r="1653" spans="1:22" ht="13.05" customHeight="1" x14ac:dyDescent="0.25">
      <c r="A1653" s="10"/>
      <c r="B1653" s="71">
        <f t="shared" si="25"/>
        <v>0</v>
      </c>
      <c r="C1653" s="66">
        <v>116</v>
      </c>
      <c r="D1653" s="67">
        <v>9781474732017</v>
      </c>
      <c r="E1653" s="67"/>
      <c r="F1653" s="50">
        <v>8.99</v>
      </c>
      <c r="G1653" s="55" t="s">
        <v>922</v>
      </c>
      <c r="H1653" s="56" t="s">
        <v>943</v>
      </c>
      <c r="I1653" s="55" t="s">
        <v>2189</v>
      </c>
      <c r="J1653" s="55" t="s">
        <v>30</v>
      </c>
      <c r="K1653" s="58">
        <v>43223</v>
      </c>
      <c r="L1653" s="55" t="s">
        <v>944</v>
      </c>
      <c r="M1653" s="56" t="s">
        <v>651</v>
      </c>
      <c r="N1653" s="56" t="s">
        <v>572</v>
      </c>
      <c r="O1653" s="56" t="s">
        <v>633</v>
      </c>
      <c r="P1653" s="55" t="s">
        <v>26</v>
      </c>
      <c r="Q1653" s="55"/>
      <c r="R1653" s="55"/>
      <c r="S1653" s="56" t="s">
        <v>573</v>
      </c>
      <c r="T1653" s="57" t="s">
        <v>885</v>
      </c>
      <c r="U1653" s="10"/>
      <c r="V1653" s="10"/>
    </row>
    <row r="1654" spans="1:22" ht="13.05" customHeight="1" x14ac:dyDescent="0.25">
      <c r="A1654" s="10"/>
      <c r="B1654" s="71">
        <f t="shared" si="25"/>
        <v>0</v>
      </c>
      <c r="C1654" s="66">
        <v>116</v>
      </c>
      <c r="D1654" s="67">
        <v>9781474731232</v>
      </c>
      <c r="E1654" s="67"/>
      <c r="F1654" s="50">
        <v>13.99</v>
      </c>
      <c r="G1654" s="55" t="s">
        <v>922</v>
      </c>
      <c r="H1654" s="56" t="s">
        <v>943</v>
      </c>
      <c r="I1654" s="55" t="s">
        <v>2189</v>
      </c>
      <c r="J1654" s="55" t="s">
        <v>608</v>
      </c>
      <c r="K1654" s="58">
        <v>42901</v>
      </c>
      <c r="L1654" s="55" t="s">
        <v>944</v>
      </c>
      <c r="M1654" s="56" t="s">
        <v>651</v>
      </c>
      <c r="N1654" s="56" t="s">
        <v>572</v>
      </c>
      <c r="O1654" s="56" t="s">
        <v>633</v>
      </c>
      <c r="P1654" s="55" t="s">
        <v>26</v>
      </c>
      <c r="Q1654" s="55"/>
      <c r="R1654" s="55"/>
      <c r="S1654" s="56" t="s">
        <v>573</v>
      </c>
      <c r="T1654" s="57" t="s">
        <v>885</v>
      </c>
      <c r="U1654" s="10"/>
      <c r="V1654" s="10"/>
    </row>
    <row r="1655" spans="1:22" ht="13.05" customHeight="1" x14ac:dyDescent="0.25">
      <c r="A1655" s="10"/>
      <c r="B1655" s="71">
        <f t="shared" si="25"/>
        <v>0</v>
      </c>
      <c r="C1655" s="66">
        <v>116</v>
      </c>
      <c r="D1655" s="67">
        <v>9781474732000</v>
      </c>
      <c r="E1655" s="67"/>
      <c r="F1655" s="50">
        <v>8.99</v>
      </c>
      <c r="G1655" s="55" t="s">
        <v>922</v>
      </c>
      <c r="H1655" s="56" t="s">
        <v>943</v>
      </c>
      <c r="I1655" s="55" t="s">
        <v>2190</v>
      </c>
      <c r="J1655" s="55" t="s">
        <v>30</v>
      </c>
      <c r="K1655" s="58">
        <v>43223</v>
      </c>
      <c r="L1655" s="55" t="s">
        <v>944</v>
      </c>
      <c r="M1655" s="56" t="s">
        <v>651</v>
      </c>
      <c r="N1655" s="56" t="s">
        <v>572</v>
      </c>
      <c r="O1655" s="56" t="s">
        <v>633</v>
      </c>
      <c r="P1655" s="55" t="s">
        <v>26</v>
      </c>
      <c r="Q1655" s="55"/>
      <c r="R1655" s="55"/>
      <c r="S1655" s="56" t="s">
        <v>573</v>
      </c>
      <c r="T1655" s="57" t="s">
        <v>885</v>
      </c>
      <c r="U1655" s="10"/>
      <c r="V1655" s="10"/>
    </row>
    <row r="1656" spans="1:22" ht="13.05" customHeight="1" x14ac:dyDescent="0.25">
      <c r="A1656" s="10"/>
      <c r="B1656" s="71">
        <f t="shared" si="25"/>
        <v>0</v>
      </c>
      <c r="C1656" s="66">
        <v>116</v>
      </c>
      <c r="D1656" s="67">
        <v>9781474731225</v>
      </c>
      <c r="E1656" s="67"/>
      <c r="F1656" s="50">
        <v>13.99</v>
      </c>
      <c r="G1656" s="55" t="s">
        <v>922</v>
      </c>
      <c r="H1656" s="56" t="s">
        <v>943</v>
      </c>
      <c r="I1656" s="55" t="s">
        <v>2190</v>
      </c>
      <c r="J1656" s="55" t="s">
        <v>608</v>
      </c>
      <c r="K1656" s="58">
        <v>42901</v>
      </c>
      <c r="L1656" s="55" t="s">
        <v>944</v>
      </c>
      <c r="M1656" s="56" t="s">
        <v>651</v>
      </c>
      <c r="N1656" s="56" t="s">
        <v>572</v>
      </c>
      <c r="O1656" s="56" t="s">
        <v>633</v>
      </c>
      <c r="P1656" s="55" t="s">
        <v>26</v>
      </c>
      <c r="Q1656" s="55"/>
      <c r="R1656" s="55"/>
      <c r="S1656" s="56" t="s">
        <v>573</v>
      </c>
      <c r="T1656" s="57" t="s">
        <v>885</v>
      </c>
      <c r="U1656" s="10"/>
      <c r="V1656" s="10"/>
    </row>
    <row r="1657" spans="1:22" ht="13.05" customHeight="1" x14ac:dyDescent="0.25">
      <c r="A1657" s="10"/>
      <c r="B1657" s="71">
        <f t="shared" si="25"/>
        <v>0</v>
      </c>
      <c r="C1657" s="66">
        <v>116</v>
      </c>
      <c r="D1657" s="67">
        <v>9781474732048</v>
      </c>
      <c r="E1657" s="67"/>
      <c r="F1657" s="50">
        <v>8.99</v>
      </c>
      <c r="G1657" s="55" t="s">
        <v>922</v>
      </c>
      <c r="H1657" s="56" t="s">
        <v>943</v>
      </c>
      <c r="I1657" s="55" t="s">
        <v>2191</v>
      </c>
      <c r="J1657" s="55" t="s">
        <v>30</v>
      </c>
      <c r="K1657" s="58">
        <v>43279</v>
      </c>
      <c r="L1657" s="55" t="s">
        <v>944</v>
      </c>
      <c r="M1657" s="56" t="s">
        <v>651</v>
      </c>
      <c r="N1657" s="56" t="s">
        <v>572</v>
      </c>
      <c r="O1657" s="56" t="s">
        <v>633</v>
      </c>
      <c r="P1657" s="55" t="s">
        <v>26</v>
      </c>
      <c r="Q1657" s="55"/>
      <c r="R1657" s="55"/>
      <c r="S1657" s="56" t="s">
        <v>573</v>
      </c>
      <c r="T1657" s="57" t="s">
        <v>885</v>
      </c>
      <c r="U1657" s="10"/>
      <c r="V1657" s="10"/>
    </row>
    <row r="1658" spans="1:22" ht="13.05" customHeight="1" x14ac:dyDescent="0.25">
      <c r="A1658" s="10"/>
      <c r="B1658" s="71">
        <f t="shared" si="25"/>
        <v>0</v>
      </c>
      <c r="C1658" s="66">
        <v>116</v>
      </c>
      <c r="D1658" s="67">
        <v>9781474731263</v>
      </c>
      <c r="E1658" s="67"/>
      <c r="F1658" s="50">
        <v>13.99</v>
      </c>
      <c r="G1658" s="55" t="s">
        <v>922</v>
      </c>
      <c r="H1658" s="56" t="s">
        <v>943</v>
      </c>
      <c r="I1658" s="55" t="s">
        <v>2191</v>
      </c>
      <c r="J1658" s="55" t="s">
        <v>608</v>
      </c>
      <c r="K1658" s="58">
        <v>42901</v>
      </c>
      <c r="L1658" s="55" t="s">
        <v>944</v>
      </c>
      <c r="M1658" s="56" t="s">
        <v>651</v>
      </c>
      <c r="N1658" s="56" t="s">
        <v>572</v>
      </c>
      <c r="O1658" s="56" t="s">
        <v>633</v>
      </c>
      <c r="P1658" s="55" t="s">
        <v>26</v>
      </c>
      <c r="Q1658" s="55"/>
      <c r="R1658" s="55"/>
      <c r="S1658" s="56" t="s">
        <v>573</v>
      </c>
      <c r="T1658" s="57" t="s">
        <v>885</v>
      </c>
      <c r="U1658" s="10"/>
      <c r="V1658" s="10"/>
    </row>
    <row r="1659" spans="1:22" ht="13.05" customHeight="1" x14ac:dyDescent="0.25">
      <c r="A1659" s="10"/>
      <c r="B1659" s="71">
        <f t="shared" si="25"/>
        <v>0</v>
      </c>
      <c r="C1659" s="66">
        <v>116</v>
      </c>
      <c r="D1659" s="67">
        <v>9781474731997</v>
      </c>
      <c r="E1659" s="67"/>
      <c r="F1659" s="50">
        <v>8.99</v>
      </c>
      <c r="G1659" s="55" t="s">
        <v>922</v>
      </c>
      <c r="H1659" s="56" t="s">
        <v>943</v>
      </c>
      <c r="I1659" s="55" t="s">
        <v>2192</v>
      </c>
      <c r="J1659" s="55" t="s">
        <v>30</v>
      </c>
      <c r="K1659" s="58">
        <v>43279</v>
      </c>
      <c r="L1659" s="55" t="s">
        <v>944</v>
      </c>
      <c r="M1659" s="56" t="s">
        <v>651</v>
      </c>
      <c r="N1659" s="56" t="s">
        <v>572</v>
      </c>
      <c r="O1659" s="56" t="s">
        <v>633</v>
      </c>
      <c r="P1659" s="55" t="s">
        <v>26</v>
      </c>
      <c r="Q1659" s="55"/>
      <c r="R1659" s="55"/>
      <c r="S1659" s="56" t="s">
        <v>573</v>
      </c>
      <c r="T1659" s="57" t="s">
        <v>885</v>
      </c>
      <c r="U1659" s="10"/>
      <c r="V1659" s="10"/>
    </row>
    <row r="1660" spans="1:22" ht="13.05" customHeight="1" x14ac:dyDescent="0.25">
      <c r="A1660" s="10"/>
      <c r="B1660" s="71">
        <f t="shared" si="25"/>
        <v>0</v>
      </c>
      <c r="C1660" s="66">
        <v>116</v>
      </c>
      <c r="D1660" s="67">
        <v>9781474731096</v>
      </c>
      <c r="E1660" s="67"/>
      <c r="F1660" s="50">
        <v>13.99</v>
      </c>
      <c r="G1660" s="55" t="s">
        <v>922</v>
      </c>
      <c r="H1660" s="56" t="s">
        <v>943</v>
      </c>
      <c r="I1660" s="55" t="s">
        <v>2192</v>
      </c>
      <c r="J1660" s="55" t="s">
        <v>608</v>
      </c>
      <c r="K1660" s="58">
        <v>42901</v>
      </c>
      <c r="L1660" s="55" t="s">
        <v>944</v>
      </c>
      <c r="M1660" s="56" t="s">
        <v>651</v>
      </c>
      <c r="N1660" s="56" t="s">
        <v>572</v>
      </c>
      <c r="O1660" s="56" t="s">
        <v>633</v>
      </c>
      <c r="P1660" s="55" t="s">
        <v>26</v>
      </c>
      <c r="Q1660" s="55"/>
      <c r="R1660" s="55"/>
      <c r="S1660" s="56" t="s">
        <v>573</v>
      </c>
      <c r="T1660" s="57" t="s">
        <v>885</v>
      </c>
      <c r="U1660" s="10"/>
      <c r="V1660" s="10"/>
    </row>
    <row r="1661" spans="1:22" ht="13.05" customHeight="1" x14ac:dyDescent="0.25">
      <c r="A1661" s="10"/>
      <c r="B1661" s="71">
        <f t="shared" si="25"/>
        <v>0</v>
      </c>
      <c r="C1661" s="66">
        <v>116</v>
      </c>
      <c r="D1661" s="67">
        <v>9781474778497</v>
      </c>
      <c r="E1661" s="67"/>
      <c r="F1661" s="50">
        <v>8.99</v>
      </c>
      <c r="G1661" s="55" t="s">
        <v>922</v>
      </c>
      <c r="H1661" s="56" t="s">
        <v>945</v>
      </c>
      <c r="I1661" s="55" t="s">
        <v>2193</v>
      </c>
      <c r="J1661" s="55" t="s">
        <v>30</v>
      </c>
      <c r="K1661" s="58">
        <v>43895</v>
      </c>
      <c r="L1661" s="55" t="s">
        <v>900</v>
      </c>
      <c r="M1661" s="56" t="s">
        <v>651</v>
      </c>
      <c r="N1661" s="56" t="s">
        <v>572</v>
      </c>
      <c r="O1661" s="56" t="s">
        <v>633</v>
      </c>
      <c r="P1661" s="55" t="s">
        <v>26</v>
      </c>
      <c r="Q1661" s="55"/>
      <c r="R1661" s="55"/>
      <c r="S1661" s="56" t="s">
        <v>551</v>
      </c>
      <c r="T1661" s="57" t="s">
        <v>910</v>
      </c>
      <c r="U1661" s="10"/>
      <c r="V1661" s="10"/>
    </row>
    <row r="1662" spans="1:22" ht="13.05" customHeight="1" x14ac:dyDescent="0.25">
      <c r="A1662" s="10"/>
      <c r="B1662" s="71">
        <f t="shared" si="25"/>
        <v>0</v>
      </c>
      <c r="C1662" s="66">
        <v>116</v>
      </c>
      <c r="D1662" s="67">
        <v>9781474778435</v>
      </c>
      <c r="E1662" s="67"/>
      <c r="F1662" s="50">
        <v>13.99</v>
      </c>
      <c r="G1662" s="55" t="s">
        <v>922</v>
      </c>
      <c r="H1662" s="56" t="s">
        <v>945</v>
      </c>
      <c r="I1662" s="55" t="s">
        <v>2193</v>
      </c>
      <c r="J1662" s="55" t="s">
        <v>608</v>
      </c>
      <c r="K1662" s="58">
        <v>43713</v>
      </c>
      <c r="L1662" s="55" t="s">
        <v>900</v>
      </c>
      <c r="M1662" s="56" t="s">
        <v>651</v>
      </c>
      <c r="N1662" s="56" t="s">
        <v>572</v>
      </c>
      <c r="O1662" s="56" t="s">
        <v>633</v>
      </c>
      <c r="P1662" s="55" t="s">
        <v>26</v>
      </c>
      <c r="Q1662" s="55"/>
      <c r="R1662" s="55"/>
      <c r="S1662" s="56" t="s">
        <v>551</v>
      </c>
      <c r="T1662" s="57" t="s">
        <v>910</v>
      </c>
      <c r="U1662" s="10"/>
      <c r="V1662" s="10"/>
    </row>
    <row r="1663" spans="1:22" ht="13.05" customHeight="1" x14ac:dyDescent="0.25">
      <c r="A1663" s="10"/>
      <c r="B1663" s="71">
        <f t="shared" si="25"/>
        <v>0</v>
      </c>
      <c r="C1663" s="66">
        <v>116</v>
      </c>
      <c r="D1663" s="67">
        <v>9781474778503</v>
      </c>
      <c r="E1663" s="67"/>
      <c r="F1663" s="50">
        <v>8.99</v>
      </c>
      <c r="G1663" s="55" t="s">
        <v>922</v>
      </c>
      <c r="H1663" s="56" t="s">
        <v>945</v>
      </c>
      <c r="I1663" s="55" t="s">
        <v>2194</v>
      </c>
      <c r="J1663" s="55" t="s">
        <v>30</v>
      </c>
      <c r="K1663" s="58">
        <v>43895</v>
      </c>
      <c r="L1663" s="55" t="s">
        <v>900</v>
      </c>
      <c r="M1663" s="56" t="s">
        <v>651</v>
      </c>
      <c r="N1663" s="56" t="s">
        <v>572</v>
      </c>
      <c r="O1663" s="56" t="s">
        <v>633</v>
      </c>
      <c r="P1663" s="55" t="s">
        <v>26</v>
      </c>
      <c r="Q1663" s="55"/>
      <c r="R1663" s="55"/>
      <c r="S1663" s="56" t="s">
        <v>551</v>
      </c>
      <c r="T1663" s="57" t="s">
        <v>910</v>
      </c>
      <c r="U1663" s="10"/>
      <c r="V1663" s="10"/>
    </row>
    <row r="1664" spans="1:22" ht="13.05" customHeight="1" x14ac:dyDescent="0.25">
      <c r="A1664" s="10"/>
      <c r="B1664" s="71">
        <f t="shared" si="25"/>
        <v>0</v>
      </c>
      <c r="C1664" s="66">
        <v>116</v>
      </c>
      <c r="D1664" s="67">
        <v>9781474778442</v>
      </c>
      <c r="E1664" s="67"/>
      <c r="F1664" s="50">
        <v>13.99</v>
      </c>
      <c r="G1664" s="55" t="s">
        <v>922</v>
      </c>
      <c r="H1664" s="56" t="s">
        <v>945</v>
      </c>
      <c r="I1664" s="55" t="s">
        <v>2194</v>
      </c>
      <c r="J1664" s="55" t="s">
        <v>608</v>
      </c>
      <c r="K1664" s="58">
        <v>43713</v>
      </c>
      <c r="L1664" s="55" t="s">
        <v>900</v>
      </c>
      <c r="M1664" s="56" t="s">
        <v>651</v>
      </c>
      <c r="N1664" s="56" t="s">
        <v>572</v>
      </c>
      <c r="O1664" s="56" t="s">
        <v>633</v>
      </c>
      <c r="P1664" s="55" t="s">
        <v>26</v>
      </c>
      <c r="Q1664" s="55"/>
      <c r="R1664" s="55"/>
      <c r="S1664" s="56" t="s">
        <v>551</v>
      </c>
      <c r="T1664" s="57" t="s">
        <v>910</v>
      </c>
      <c r="U1664" s="10"/>
      <c r="V1664" s="10"/>
    </row>
    <row r="1665" spans="1:22" ht="13.05" customHeight="1" x14ac:dyDescent="0.25">
      <c r="A1665" s="10"/>
      <c r="B1665" s="71">
        <f t="shared" si="25"/>
        <v>0</v>
      </c>
      <c r="C1665" s="66">
        <v>116</v>
      </c>
      <c r="D1665" s="67">
        <v>9781474778510</v>
      </c>
      <c r="E1665" s="67"/>
      <c r="F1665" s="50">
        <v>8.99</v>
      </c>
      <c r="G1665" s="55" t="s">
        <v>922</v>
      </c>
      <c r="H1665" s="56" t="s">
        <v>945</v>
      </c>
      <c r="I1665" s="55" t="s">
        <v>2195</v>
      </c>
      <c r="J1665" s="55" t="s">
        <v>30</v>
      </c>
      <c r="K1665" s="58">
        <v>43923</v>
      </c>
      <c r="L1665" s="55" t="s">
        <v>900</v>
      </c>
      <c r="M1665" s="56" t="s">
        <v>651</v>
      </c>
      <c r="N1665" s="56" t="s">
        <v>572</v>
      </c>
      <c r="O1665" s="56" t="s">
        <v>633</v>
      </c>
      <c r="P1665" s="55" t="s">
        <v>26</v>
      </c>
      <c r="Q1665" s="55"/>
      <c r="R1665" s="55"/>
      <c r="S1665" s="56" t="s">
        <v>551</v>
      </c>
      <c r="T1665" s="57" t="s">
        <v>910</v>
      </c>
      <c r="U1665" s="10"/>
      <c r="V1665" s="10"/>
    </row>
    <row r="1666" spans="1:22" ht="13.05" customHeight="1" x14ac:dyDescent="0.25">
      <c r="A1666" s="10"/>
      <c r="B1666" s="71">
        <f t="shared" si="25"/>
        <v>0</v>
      </c>
      <c r="C1666" s="66">
        <v>116</v>
      </c>
      <c r="D1666" s="67">
        <v>9781474778459</v>
      </c>
      <c r="E1666" s="67"/>
      <c r="F1666" s="50">
        <v>13.99</v>
      </c>
      <c r="G1666" s="55" t="s">
        <v>922</v>
      </c>
      <c r="H1666" s="56" t="s">
        <v>945</v>
      </c>
      <c r="I1666" s="55" t="s">
        <v>2195</v>
      </c>
      <c r="J1666" s="55" t="s">
        <v>608</v>
      </c>
      <c r="K1666" s="58">
        <v>43741</v>
      </c>
      <c r="L1666" s="55" t="s">
        <v>900</v>
      </c>
      <c r="M1666" s="56" t="s">
        <v>651</v>
      </c>
      <c r="N1666" s="56" t="s">
        <v>572</v>
      </c>
      <c r="O1666" s="56" t="s">
        <v>633</v>
      </c>
      <c r="P1666" s="55" t="s">
        <v>26</v>
      </c>
      <c r="Q1666" s="55"/>
      <c r="R1666" s="55"/>
      <c r="S1666" s="56" t="s">
        <v>551</v>
      </c>
      <c r="T1666" s="57" t="s">
        <v>910</v>
      </c>
      <c r="U1666" s="10"/>
      <c r="V1666" s="10"/>
    </row>
    <row r="1667" spans="1:22" ht="13.05" customHeight="1" x14ac:dyDescent="0.25">
      <c r="A1667" s="10"/>
      <c r="B1667" s="71">
        <f t="shared" si="25"/>
        <v>0</v>
      </c>
      <c r="C1667" s="66">
        <v>116</v>
      </c>
      <c r="D1667" s="67">
        <v>9781474778527</v>
      </c>
      <c r="E1667" s="67"/>
      <c r="F1667" s="50">
        <v>8.99</v>
      </c>
      <c r="G1667" s="55" t="s">
        <v>922</v>
      </c>
      <c r="H1667" s="56" t="s">
        <v>945</v>
      </c>
      <c r="I1667" s="55" t="s">
        <v>2196</v>
      </c>
      <c r="J1667" s="55" t="s">
        <v>30</v>
      </c>
      <c r="K1667" s="58">
        <v>43923</v>
      </c>
      <c r="L1667" s="55" t="s">
        <v>900</v>
      </c>
      <c r="M1667" s="56" t="s">
        <v>651</v>
      </c>
      <c r="N1667" s="56" t="s">
        <v>572</v>
      </c>
      <c r="O1667" s="56" t="s">
        <v>633</v>
      </c>
      <c r="P1667" s="55" t="s">
        <v>26</v>
      </c>
      <c r="Q1667" s="55"/>
      <c r="R1667" s="55"/>
      <c r="S1667" s="56" t="s">
        <v>551</v>
      </c>
      <c r="T1667" s="57" t="s">
        <v>910</v>
      </c>
      <c r="U1667" s="10"/>
      <c r="V1667" s="10"/>
    </row>
    <row r="1668" spans="1:22" ht="13.05" customHeight="1" x14ac:dyDescent="0.25">
      <c r="A1668" s="10"/>
      <c r="B1668" s="71">
        <f t="shared" si="25"/>
        <v>0</v>
      </c>
      <c r="C1668" s="66">
        <v>116</v>
      </c>
      <c r="D1668" s="67">
        <v>9781474778466</v>
      </c>
      <c r="E1668" s="67"/>
      <c r="F1668" s="50">
        <v>13.99</v>
      </c>
      <c r="G1668" s="55" t="s">
        <v>922</v>
      </c>
      <c r="H1668" s="56" t="s">
        <v>945</v>
      </c>
      <c r="I1668" s="55" t="s">
        <v>2196</v>
      </c>
      <c r="J1668" s="55" t="s">
        <v>608</v>
      </c>
      <c r="K1668" s="58">
        <v>43741</v>
      </c>
      <c r="L1668" s="55" t="s">
        <v>900</v>
      </c>
      <c r="M1668" s="56" t="s">
        <v>651</v>
      </c>
      <c r="N1668" s="56" t="s">
        <v>572</v>
      </c>
      <c r="O1668" s="56" t="s">
        <v>633</v>
      </c>
      <c r="P1668" s="55" t="s">
        <v>26</v>
      </c>
      <c r="Q1668" s="55"/>
      <c r="R1668" s="55"/>
      <c r="S1668" s="56" t="s">
        <v>551</v>
      </c>
      <c r="T1668" s="57" t="s">
        <v>910</v>
      </c>
      <c r="U1668" s="10"/>
      <c r="V1668" s="10"/>
    </row>
    <row r="1669" spans="1:22" ht="13.05" customHeight="1" x14ac:dyDescent="0.25">
      <c r="A1669" s="10"/>
      <c r="B1669" s="71">
        <f t="shared" si="25"/>
        <v>0</v>
      </c>
      <c r="C1669" s="66">
        <v>116</v>
      </c>
      <c r="D1669" s="67">
        <v>9781474778534</v>
      </c>
      <c r="E1669" s="67"/>
      <c r="F1669" s="50">
        <v>8.99</v>
      </c>
      <c r="G1669" s="55" t="s">
        <v>922</v>
      </c>
      <c r="H1669" s="56" t="s">
        <v>945</v>
      </c>
      <c r="I1669" s="55" t="s">
        <v>2197</v>
      </c>
      <c r="J1669" s="55" t="s">
        <v>30</v>
      </c>
      <c r="K1669" s="58">
        <v>43979</v>
      </c>
      <c r="L1669" s="55" t="s">
        <v>900</v>
      </c>
      <c r="M1669" s="56" t="s">
        <v>651</v>
      </c>
      <c r="N1669" s="56" t="s">
        <v>572</v>
      </c>
      <c r="O1669" s="56" t="s">
        <v>633</v>
      </c>
      <c r="P1669" s="55" t="s">
        <v>26</v>
      </c>
      <c r="Q1669" s="55"/>
      <c r="R1669" s="55"/>
      <c r="S1669" s="56" t="s">
        <v>551</v>
      </c>
      <c r="T1669" s="57" t="s">
        <v>910</v>
      </c>
      <c r="U1669" s="10"/>
      <c r="V1669" s="10"/>
    </row>
    <row r="1670" spans="1:22" ht="13.05" customHeight="1" x14ac:dyDescent="0.25">
      <c r="A1670" s="10"/>
      <c r="B1670" s="71">
        <f t="shared" si="25"/>
        <v>0</v>
      </c>
      <c r="C1670" s="66">
        <v>116</v>
      </c>
      <c r="D1670" s="67">
        <v>9781474778473</v>
      </c>
      <c r="E1670" s="67"/>
      <c r="F1670" s="50">
        <v>13.99</v>
      </c>
      <c r="G1670" s="55" t="s">
        <v>922</v>
      </c>
      <c r="H1670" s="56" t="s">
        <v>945</v>
      </c>
      <c r="I1670" s="55" t="s">
        <v>2197</v>
      </c>
      <c r="J1670" s="55" t="s">
        <v>608</v>
      </c>
      <c r="K1670" s="58">
        <v>43797</v>
      </c>
      <c r="L1670" s="55" t="s">
        <v>900</v>
      </c>
      <c r="M1670" s="56" t="s">
        <v>651</v>
      </c>
      <c r="N1670" s="56" t="s">
        <v>572</v>
      </c>
      <c r="O1670" s="56" t="s">
        <v>633</v>
      </c>
      <c r="P1670" s="55" t="s">
        <v>26</v>
      </c>
      <c r="Q1670" s="55"/>
      <c r="R1670" s="55"/>
      <c r="S1670" s="56" t="s">
        <v>551</v>
      </c>
      <c r="T1670" s="57" t="s">
        <v>910</v>
      </c>
      <c r="U1670" s="10"/>
      <c r="V1670" s="10"/>
    </row>
    <row r="1671" spans="1:22" ht="13.05" customHeight="1" x14ac:dyDescent="0.25">
      <c r="A1671" s="10"/>
      <c r="B1671" s="71">
        <f t="shared" si="25"/>
        <v>0</v>
      </c>
      <c r="C1671" s="66">
        <v>116</v>
      </c>
      <c r="D1671" s="67">
        <v>9781474778541</v>
      </c>
      <c r="E1671" s="67"/>
      <c r="F1671" s="50">
        <v>8.99</v>
      </c>
      <c r="G1671" s="55" t="s">
        <v>922</v>
      </c>
      <c r="H1671" s="56" t="s">
        <v>945</v>
      </c>
      <c r="I1671" s="55" t="s">
        <v>2198</v>
      </c>
      <c r="J1671" s="55" t="s">
        <v>30</v>
      </c>
      <c r="K1671" s="58">
        <v>43979</v>
      </c>
      <c r="L1671" s="55" t="s">
        <v>900</v>
      </c>
      <c r="M1671" s="56" t="s">
        <v>651</v>
      </c>
      <c r="N1671" s="56" t="s">
        <v>572</v>
      </c>
      <c r="O1671" s="56" t="s">
        <v>633</v>
      </c>
      <c r="P1671" s="55" t="s">
        <v>26</v>
      </c>
      <c r="Q1671" s="55"/>
      <c r="R1671" s="55"/>
      <c r="S1671" s="56" t="s">
        <v>551</v>
      </c>
      <c r="T1671" s="57" t="s">
        <v>910</v>
      </c>
      <c r="U1671" s="10"/>
      <c r="V1671" s="10"/>
    </row>
    <row r="1672" spans="1:22" ht="13.05" customHeight="1" x14ac:dyDescent="0.25">
      <c r="A1672" s="10"/>
      <c r="B1672" s="71">
        <f t="shared" si="25"/>
        <v>0</v>
      </c>
      <c r="C1672" s="66">
        <v>116</v>
      </c>
      <c r="D1672" s="67">
        <v>9781474778480</v>
      </c>
      <c r="E1672" s="67"/>
      <c r="F1672" s="50">
        <v>13.99</v>
      </c>
      <c r="G1672" s="55" t="s">
        <v>922</v>
      </c>
      <c r="H1672" s="56" t="s">
        <v>945</v>
      </c>
      <c r="I1672" s="55" t="s">
        <v>2198</v>
      </c>
      <c r="J1672" s="55" t="s">
        <v>608</v>
      </c>
      <c r="K1672" s="58">
        <v>43797</v>
      </c>
      <c r="L1672" s="55" t="s">
        <v>900</v>
      </c>
      <c r="M1672" s="56" t="s">
        <v>651</v>
      </c>
      <c r="N1672" s="56" t="s">
        <v>572</v>
      </c>
      <c r="O1672" s="56" t="s">
        <v>633</v>
      </c>
      <c r="P1672" s="55" t="s">
        <v>26</v>
      </c>
      <c r="Q1672" s="55"/>
      <c r="R1672" s="55"/>
      <c r="S1672" s="56" t="s">
        <v>551</v>
      </c>
      <c r="T1672" s="57" t="s">
        <v>910</v>
      </c>
      <c r="U1672" s="10"/>
      <c r="V1672" s="10"/>
    </row>
    <row r="1673" spans="1:22" ht="13.05" customHeight="1" x14ac:dyDescent="0.25">
      <c r="A1673" s="10"/>
      <c r="B1673" s="71">
        <f t="shared" si="25"/>
        <v>0</v>
      </c>
      <c r="C1673" s="66">
        <v>117</v>
      </c>
      <c r="D1673" s="67">
        <v>9781474758420</v>
      </c>
      <c r="E1673" s="67"/>
      <c r="F1673" s="50">
        <v>6.99</v>
      </c>
      <c r="G1673" s="55" t="s">
        <v>946</v>
      </c>
      <c r="H1673" s="56" t="s">
        <v>947</v>
      </c>
      <c r="I1673" s="55" t="s">
        <v>2199</v>
      </c>
      <c r="J1673" s="55" t="s">
        <v>30</v>
      </c>
      <c r="K1673" s="58">
        <v>43867</v>
      </c>
      <c r="L1673" s="55" t="s">
        <v>668</v>
      </c>
      <c r="M1673" s="56" t="s">
        <v>23</v>
      </c>
      <c r="N1673" s="56" t="s">
        <v>285</v>
      </c>
      <c r="O1673" s="56" t="s">
        <v>25</v>
      </c>
      <c r="P1673" s="55" t="s">
        <v>26</v>
      </c>
      <c r="Q1673" s="55" t="s">
        <v>116</v>
      </c>
      <c r="R1673" s="55">
        <v>1</v>
      </c>
      <c r="S1673" s="56" t="s">
        <v>138</v>
      </c>
      <c r="T1673" s="57" t="s">
        <v>618</v>
      </c>
      <c r="U1673" s="10"/>
      <c r="V1673" s="10"/>
    </row>
    <row r="1674" spans="1:22" ht="13.05" customHeight="1" x14ac:dyDescent="0.25">
      <c r="A1674" s="10"/>
      <c r="B1674" s="71">
        <f t="shared" si="25"/>
        <v>0</v>
      </c>
      <c r="C1674" s="66">
        <v>117</v>
      </c>
      <c r="D1674" s="67">
        <v>9781474758383</v>
      </c>
      <c r="E1674" s="67"/>
      <c r="F1674" s="50">
        <v>9.99</v>
      </c>
      <c r="G1674" s="55" t="s">
        <v>946</v>
      </c>
      <c r="H1674" s="56" t="s">
        <v>947</v>
      </c>
      <c r="I1674" s="55" t="s">
        <v>2199</v>
      </c>
      <c r="J1674" s="55" t="s">
        <v>608</v>
      </c>
      <c r="K1674" s="58">
        <v>43489</v>
      </c>
      <c r="L1674" s="55" t="s">
        <v>668</v>
      </c>
      <c r="M1674" s="56" t="s">
        <v>23</v>
      </c>
      <c r="N1674" s="56" t="s">
        <v>285</v>
      </c>
      <c r="O1674" s="56" t="s">
        <v>25</v>
      </c>
      <c r="P1674" s="55" t="s">
        <v>26</v>
      </c>
      <c r="Q1674" s="55" t="s">
        <v>116</v>
      </c>
      <c r="R1674" s="55">
        <v>1</v>
      </c>
      <c r="S1674" s="56" t="s">
        <v>138</v>
      </c>
      <c r="T1674" s="57" t="s">
        <v>618</v>
      </c>
      <c r="U1674" s="10"/>
      <c r="V1674" s="10"/>
    </row>
    <row r="1675" spans="1:22" ht="13.05" customHeight="1" x14ac:dyDescent="0.25">
      <c r="A1675" s="10"/>
      <c r="B1675" s="71">
        <f t="shared" si="25"/>
        <v>0</v>
      </c>
      <c r="C1675" s="66">
        <v>117</v>
      </c>
      <c r="D1675" s="67">
        <v>9781474758406</v>
      </c>
      <c r="E1675" s="67"/>
      <c r="F1675" s="50">
        <v>6.99</v>
      </c>
      <c r="G1675" s="55" t="s">
        <v>946</v>
      </c>
      <c r="H1675" s="56" t="s">
        <v>947</v>
      </c>
      <c r="I1675" s="55" t="s">
        <v>2200</v>
      </c>
      <c r="J1675" s="55" t="s">
        <v>30</v>
      </c>
      <c r="K1675" s="58">
        <v>43867</v>
      </c>
      <c r="L1675" s="55" t="s">
        <v>668</v>
      </c>
      <c r="M1675" s="56" t="s">
        <v>23</v>
      </c>
      <c r="N1675" s="56" t="s">
        <v>285</v>
      </c>
      <c r="O1675" s="56" t="s">
        <v>25</v>
      </c>
      <c r="P1675" s="55" t="s">
        <v>26</v>
      </c>
      <c r="Q1675" s="55" t="s">
        <v>116</v>
      </c>
      <c r="R1675" s="55">
        <v>1.1000000000000001</v>
      </c>
      <c r="S1675" s="56" t="s">
        <v>138</v>
      </c>
      <c r="T1675" s="57" t="s">
        <v>618</v>
      </c>
      <c r="U1675" s="10"/>
      <c r="V1675" s="10"/>
    </row>
    <row r="1676" spans="1:22" ht="13.05" customHeight="1" x14ac:dyDescent="0.25">
      <c r="A1676" s="10"/>
      <c r="B1676" s="71">
        <f t="shared" si="25"/>
        <v>0</v>
      </c>
      <c r="C1676" s="66">
        <v>117</v>
      </c>
      <c r="D1676" s="67">
        <v>9781474758369</v>
      </c>
      <c r="E1676" s="67"/>
      <c r="F1676" s="50">
        <v>9.99</v>
      </c>
      <c r="G1676" s="55" t="s">
        <v>946</v>
      </c>
      <c r="H1676" s="56" t="s">
        <v>947</v>
      </c>
      <c r="I1676" s="55" t="s">
        <v>2200</v>
      </c>
      <c r="J1676" s="55" t="s">
        <v>608</v>
      </c>
      <c r="K1676" s="58">
        <v>43489</v>
      </c>
      <c r="L1676" s="55" t="s">
        <v>668</v>
      </c>
      <c r="M1676" s="56" t="s">
        <v>23</v>
      </c>
      <c r="N1676" s="56" t="s">
        <v>285</v>
      </c>
      <c r="O1676" s="56" t="s">
        <v>25</v>
      </c>
      <c r="P1676" s="55" t="s">
        <v>26</v>
      </c>
      <c r="Q1676" s="55" t="s">
        <v>116</v>
      </c>
      <c r="R1676" s="55">
        <v>1.1000000000000001</v>
      </c>
      <c r="S1676" s="56" t="s">
        <v>138</v>
      </c>
      <c r="T1676" s="57" t="s">
        <v>618</v>
      </c>
      <c r="U1676" s="10"/>
      <c r="V1676" s="10"/>
    </row>
    <row r="1677" spans="1:22" ht="13.05" customHeight="1" x14ac:dyDescent="0.25">
      <c r="A1677" s="10"/>
      <c r="B1677" s="71">
        <f t="shared" si="25"/>
        <v>0</v>
      </c>
      <c r="C1677" s="66">
        <v>117</v>
      </c>
      <c r="D1677" s="67">
        <v>9781474758413</v>
      </c>
      <c r="E1677" s="67"/>
      <c r="F1677" s="50">
        <v>6.99</v>
      </c>
      <c r="G1677" s="55" t="s">
        <v>946</v>
      </c>
      <c r="H1677" s="56" t="s">
        <v>947</v>
      </c>
      <c r="I1677" s="55" t="s">
        <v>2201</v>
      </c>
      <c r="J1677" s="55" t="s">
        <v>30</v>
      </c>
      <c r="K1677" s="58">
        <v>43895</v>
      </c>
      <c r="L1677" s="55" t="s">
        <v>668</v>
      </c>
      <c r="M1677" s="56" t="s">
        <v>23</v>
      </c>
      <c r="N1677" s="56" t="s">
        <v>285</v>
      </c>
      <c r="O1677" s="56" t="s">
        <v>25</v>
      </c>
      <c r="P1677" s="55" t="s">
        <v>26</v>
      </c>
      <c r="Q1677" s="55" t="s">
        <v>116</v>
      </c>
      <c r="R1677" s="55">
        <v>1</v>
      </c>
      <c r="S1677" s="56" t="s">
        <v>138</v>
      </c>
      <c r="T1677" s="57" t="s">
        <v>618</v>
      </c>
      <c r="U1677" s="10"/>
      <c r="V1677" s="10"/>
    </row>
    <row r="1678" spans="1:22" ht="13.05" customHeight="1" x14ac:dyDescent="0.25">
      <c r="A1678" s="10"/>
      <c r="B1678" s="71">
        <f t="shared" si="25"/>
        <v>0</v>
      </c>
      <c r="C1678" s="66">
        <v>117</v>
      </c>
      <c r="D1678" s="67">
        <v>9781474758376</v>
      </c>
      <c r="E1678" s="67"/>
      <c r="F1678" s="50">
        <v>9.99</v>
      </c>
      <c r="G1678" s="55" t="s">
        <v>946</v>
      </c>
      <c r="H1678" s="56" t="s">
        <v>947</v>
      </c>
      <c r="I1678" s="55" t="s">
        <v>2201</v>
      </c>
      <c r="J1678" s="55" t="s">
        <v>608</v>
      </c>
      <c r="K1678" s="58">
        <v>43503</v>
      </c>
      <c r="L1678" s="55" t="s">
        <v>668</v>
      </c>
      <c r="M1678" s="56" t="s">
        <v>23</v>
      </c>
      <c r="N1678" s="56" t="s">
        <v>285</v>
      </c>
      <c r="O1678" s="56" t="s">
        <v>25</v>
      </c>
      <c r="P1678" s="55" t="s">
        <v>26</v>
      </c>
      <c r="Q1678" s="55" t="s">
        <v>116</v>
      </c>
      <c r="R1678" s="55">
        <v>1</v>
      </c>
      <c r="S1678" s="56" t="s">
        <v>138</v>
      </c>
      <c r="T1678" s="57" t="s">
        <v>618</v>
      </c>
      <c r="U1678" s="10"/>
      <c r="V1678" s="10"/>
    </row>
    <row r="1679" spans="1:22" ht="13.05" customHeight="1" x14ac:dyDescent="0.25">
      <c r="A1679" s="10"/>
      <c r="B1679" s="71">
        <f t="shared" ref="B1679:B1742" si="26">E1679*F1679</f>
        <v>0</v>
      </c>
      <c r="C1679" s="66">
        <v>117</v>
      </c>
      <c r="D1679" s="67">
        <v>9781474758437</v>
      </c>
      <c r="E1679" s="67"/>
      <c r="F1679" s="50">
        <v>6.99</v>
      </c>
      <c r="G1679" s="55" t="s">
        <v>946</v>
      </c>
      <c r="H1679" s="56" t="s">
        <v>947</v>
      </c>
      <c r="I1679" s="55" t="s">
        <v>2202</v>
      </c>
      <c r="J1679" s="55" t="s">
        <v>30</v>
      </c>
      <c r="K1679" s="58">
        <v>43895</v>
      </c>
      <c r="L1679" s="55" t="s">
        <v>668</v>
      </c>
      <c r="M1679" s="56" t="s">
        <v>23</v>
      </c>
      <c r="N1679" s="56" t="s">
        <v>285</v>
      </c>
      <c r="O1679" s="56" t="s">
        <v>25</v>
      </c>
      <c r="P1679" s="55" t="s">
        <v>26</v>
      </c>
      <c r="Q1679" s="55" t="s">
        <v>116</v>
      </c>
      <c r="R1679" s="55">
        <v>1.1000000000000001</v>
      </c>
      <c r="S1679" s="56" t="s">
        <v>138</v>
      </c>
      <c r="T1679" s="57" t="s">
        <v>618</v>
      </c>
      <c r="U1679" s="10"/>
      <c r="V1679" s="10"/>
    </row>
    <row r="1680" spans="1:22" ht="13.05" customHeight="1" x14ac:dyDescent="0.25">
      <c r="A1680" s="10"/>
      <c r="B1680" s="71">
        <f t="shared" si="26"/>
        <v>0</v>
      </c>
      <c r="C1680" s="66">
        <v>117</v>
      </c>
      <c r="D1680" s="67">
        <v>9781474758390</v>
      </c>
      <c r="E1680" s="67"/>
      <c r="F1680" s="50">
        <v>9.99</v>
      </c>
      <c r="G1680" s="55" t="s">
        <v>946</v>
      </c>
      <c r="H1680" s="56" t="s">
        <v>947</v>
      </c>
      <c r="I1680" s="55" t="s">
        <v>2202</v>
      </c>
      <c r="J1680" s="55" t="s">
        <v>608</v>
      </c>
      <c r="K1680" s="58">
        <v>43503</v>
      </c>
      <c r="L1680" s="55" t="s">
        <v>668</v>
      </c>
      <c r="M1680" s="56" t="s">
        <v>23</v>
      </c>
      <c r="N1680" s="56" t="s">
        <v>285</v>
      </c>
      <c r="O1680" s="56" t="s">
        <v>25</v>
      </c>
      <c r="P1680" s="55" t="s">
        <v>26</v>
      </c>
      <c r="Q1680" s="55" t="s">
        <v>116</v>
      </c>
      <c r="R1680" s="55">
        <v>1.1000000000000001</v>
      </c>
      <c r="S1680" s="56" t="s">
        <v>138</v>
      </c>
      <c r="T1680" s="57" t="s">
        <v>618</v>
      </c>
      <c r="U1680" s="10"/>
      <c r="V1680" s="10"/>
    </row>
    <row r="1681" spans="1:22" ht="13.05" customHeight="1" x14ac:dyDescent="0.25">
      <c r="A1681" s="10"/>
      <c r="B1681" s="71">
        <f t="shared" si="26"/>
        <v>0</v>
      </c>
      <c r="C1681" s="66">
        <v>117</v>
      </c>
      <c r="D1681" s="67">
        <v>9781474735421</v>
      </c>
      <c r="E1681" s="67"/>
      <c r="F1681" s="50">
        <v>7.99</v>
      </c>
      <c r="G1681" s="55" t="s">
        <v>946</v>
      </c>
      <c r="H1681" s="56" t="s">
        <v>948</v>
      </c>
      <c r="I1681" s="55" t="s">
        <v>2203</v>
      </c>
      <c r="J1681" s="55" t="s">
        <v>30</v>
      </c>
      <c r="K1681" s="58">
        <v>43167</v>
      </c>
      <c r="L1681" s="55" t="s">
        <v>700</v>
      </c>
      <c r="M1681" s="56" t="s">
        <v>704</v>
      </c>
      <c r="N1681" s="56" t="s">
        <v>120</v>
      </c>
      <c r="O1681" s="56" t="s">
        <v>25</v>
      </c>
      <c r="P1681" s="55" t="s">
        <v>26</v>
      </c>
      <c r="Q1681" s="55" t="s">
        <v>116</v>
      </c>
      <c r="R1681" s="55">
        <v>1.9</v>
      </c>
      <c r="S1681" s="56" t="s">
        <v>134</v>
      </c>
      <c r="T1681" s="57" t="s">
        <v>618</v>
      </c>
      <c r="U1681" s="10"/>
      <c r="V1681" s="10"/>
    </row>
    <row r="1682" spans="1:22" ht="13.05" customHeight="1" x14ac:dyDescent="0.25">
      <c r="A1682" s="10"/>
      <c r="B1682" s="71">
        <f t="shared" si="26"/>
        <v>0</v>
      </c>
      <c r="C1682" s="66">
        <v>117</v>
      </c>
      <c r="D1682" s="67">
        <v>9781474735377</v>
      </c>
      <c r="E1682" s="67"/>
      <c r="F1682" s="50">
        <v>11.99</v>
      </c>
      <c r="G1682" s="55" t="s">
        <v>946</v>
      </c>
      <c r="H1682" s="56" t="s">
        <v>948</v>
      </c>
      <c r="I1682" s="55" t="s">
        <v>2203</v>
      </c>
      <c r="J1682" s="55" t="s">
        <v>608</v>
      </c>
      <c r="K1682" s="58">
        <v>42803</v>
      </c>
      <c r="L1682" s="55" t="s">
        <v>700</v>
      </c>
      <c r="M1682" s="56" t="s">
        <v>704</v>
      </c>
      <c r="N1682" s="56" t="s">
        <v>120</v>
      </c>
      <c r="O1682" s="56" t="s">
        <v>25</v>
      </c>
      <c r="P1682" s="55" t="s">
        <v>26</v>
      </c>
      <c r="Q1682" s="55" t="s">
        <v>116</v>
      </c>
      <c r="R1682" s="55">
        <v>1.9</v>
      </c>
      <c r="S1682" s="56" t="s">
        <v>134</v>
      </c>
      <c r="T1682" s="57" t="s">
        <v>618</v>
      </c>
      <c r="U1682" s="10"/>
      <c r="V1682" s="10"/>
    </row>
    <row r="1683" spans="1:22" ht="13.05" customHeight="1" x14ac:dyDescent="0.25">
      <c r="A1683" s="10"/>
      <c r="B1683" s="71">
        <f t="shared" si="26"/>
        <v>0</v>
      </c>
      <c r="C1683" s="66">
        <v>117</v>
      </c>
      <c r="D1683" s="67">
        <v>9781474735391</v>
      </c>
      <c r="E1683" s="67"/>
      <c r="F1683" s="50">
        <v>7.99</v>
      </c>
      <c r="G1683" s="55" t="s">
        <v>946</v>
      </c>
      <c r="H1683" s="56" t="s">
        <v>948</v>
      </c>
      <c r="I1683" s="55" t="s">
        <v>2204</v>
      </c>
      <c r="J1683" s="55" t="s">
        <v>30</v>
      </c>
      <c r="K1683" s="58">
        <v>43167</v>
      </c>
      <c r="L1683" s="55" t="s">
        <v>700</v>
      </c>
      <c r="M1683" s="56" t="s">
        <v>704</v>
      </c>
      <c r="N1683" s="56" t="s">
        <v>120</v>
      </c>
      <c r="O1683" s="56" t="s">
        <v>25</v>
      </c>
      <c r="P1683" s="55" t="s">
        <v>26</v>
      </c>
      <c r="Q1683" s="55" t="s">
        <v>116</v>
      </c>
      <c r="R1683" s="55">
        <v>2</v>
      </c>
      <c r="S1683" s="56" t="s">
        <v>134</v>
      </c>
      <c r="T1683" s="57" t="s">
        <v>618</v>
      </c>
      <c r="U1683" s="10"/>
      <c r="V1683" s="10"/>
    </row>
    <row r="1684" spans="1:22" ht="13.05" customHeight="1" x14ac:dyDescent="0.25">
      <c r="A1684" s="10"/>
      <c r="B1684" s="71">
        <f t="shared" si="26"/>
        <v>0</v>
      </c>
      <c r="C1684" s="66">
        <v>117</v>
      </c>
      <c r="D1684" s="67">
        <v>9781474735346</v>
      </c>
      <c r="E1684" s="67"/>
      <c r="F1684" s="50">
        <v>11.99</v>
      </c>
      <c r="G1684" s="55" t="s">
        <v>946</v>
      </c>
      <c r="H1684" s="56" t="s">
        <v>948</v>
      </c>
      <c r="I1684" s="55" t="s">
        <v>2204</v>
      </c>
      <c r="J1684" s="55" t="s">
        <v>608</v>
      </c>
      <c r="K1684" s="58">
        <v>42803</v>
      </c>
      <c r="L1684" s="55" t="s">
        <v>700</v>
      </c>
      <c r="M1684" s="56" t="s">
        <v>704</v>
      </c>
      <c r="N1684" s="56" t="s">
        <v>120</v>
      </c>
      <c r="O1684" s="56" t="s">
        <v>25</v>
      </c>
      <c r="P1684" s="55" t="s">
        <v>26</v>
      </c>
      <c r="Q1684" s="55" t="s">
        <v>116</v>
      </c>
      <c r="R1684" s="55">
        <v>2</v>
      </c>
      <c r="S1684" s="56" t="s">
        <v>134</v>
      </c>
      <c r="T1684" s="57" t="s">
        <v>618</v>
      </c>
      <c r="U1684" s="10"/>
      <c r="V1684" s="10"/>
    </row>
    <row r="1685" spans="1:22" ht="13.05" customHeight="1" x14ac:dyDescent="0.25">
      <c r="A1685" s="10"/>
      <c r="B1685" s="71">
        <f t="shared" si="26"/>
        <v>0</v>
      </c>
      <c r="C1685" s="66">
        <v>117</v>
      </c>
      <c r="D1685" s="67">
        <v>9781474735407</v>
      </c>
      <c r="E1685" s="67"/>
      <c r="F1685" s="50">
        <v>7.99</v>
      </c>
      <c r="G1685" s="55" t="s">
        <v>946</v>
      </c>
      <c r="H1685" s="56" t="s">
        <v>948</v>
      </c>
      <c r="I1685" s="55" t="s">
        <v>2205</v>
      </c>
      <c r="J1685" s="55" t="s">
        <v>30</v>
      </c>
      <c r="K1685" s="58">
        <v>43167</v>
      </c>
      <c r="L1685" s="55" t="s">
        <v>700</v>
      </c>
      <c r="M1685" s="56" t="s">
        <v>704</v>
      </c>
      <c r="N1685" s="56" t="s">
        <v>120</v>
      </c>
      <c r="O1685" s="56" t="s">
        <v>25</v>
      </c>
      <c r="P1685" s="55" t="s">
        <v>26</v>
      </c>
      <c r="Q1685" s="55" t="s">
        <v>116</v>
      </c>
      <c r="R1685" s="55">
        <v>1.6</v>
      </c>
      <c r="S1685" s="56" t="s">
        <v>134</v>
      </c>
      <c r="T1685" s="57" t="s">
        <v>618</v>
      </c>
      <c r="U1685" s="10"/>
      <c r="V1685" s="10"/>
    </row>
    <row r="1686" spans="1:22" ht="13.05" customHeight="1" x14ac:dyDescent="0.25">
      <c r="A1686" s="10"/>
      <c r="B1686" s="71">
        <f t="shared" si="26"/>
        <v>0</v>
      </c>
      <c r="C1686" s="66">
        <v>117</v>
      </c>
      <c r="D1686" s="67">
        <v>9781474735353</v>
      </c>
      <c r="E1686" s="67"/>
      <c r="F1686" s="50">
        <v>11.99</v>
      </c>
      <c r="G1686" s="55" t="s">
        <v>946</v>
      </c>
      <c r="H1686" s="56" t="s">
        <v>948</v>
      </c>
      <c r="I1686" s="55" t="s">
        <v>2205</v>
      </c>
      <c r="J1686" s="55" t="s">
        <v>608</v>
      </c>
      <c r="K1686" s="58">
        <v>42803</v>
      </c>
      <c r="L1686" s="55" t="s">
        <v>700</v>
      </c>
      <c r="M1686" s="56" t="s">
        <v>704</v>
      </c>
      <c r="N1686" s="56" t="s">
        <v>120</v>
      </c>
      <c r="O1686" s="56" t="s">
        <v>25</v>
      </c>
      <c r="P1686" s="55" t="s">
        <v>26</v>
      </c>
      <c r="Q1686" s="55" t="s">
        <v>116</v>
      </c>
      <c r="R1686" s="55">
        <v>1.6</v>
      </c>
      <c r="S1686" s="56" t="s">
        <v>134</v>
      </c>
      <c r="T1686" s="57" t="s">
        <v>618</v>
      </c>
      <c r="U1686" s="10"/>
      <c r="V1686" s="10"/>
    </row>
    <row r="1687" spans="1:22" ht="13.05" customHeight="1" x14ac:dyDescent="0.25">
      <c r="A1687" s="10"/>
      <c r="B1687" s="71">
        <f t="shared" si="26"/>
        <v>0</v>
      </c>
      <c r="C1687" s="66">
        <v>117</v>
      </c>
      <c r="D1687" s="67">
        <v>9781474735414</v>
      </c>
      <c r="E1687" s="67"/>
      <c r="F1687" s="50">
        <v>7.99</v>
      </c>
      <c r="G1687" s="55" t="s">
        <v>946</v>
      </c>
      <c r="H1687" s="56" t="s">
        <v>948</v>
      </c>
      <c r="I1687" s="55" t="s">
        <v>2206</v>
      </c>
      <c r="J1687" s="55" t="s">
        <v>30</v>
      </c>
      <c r="K1687" s="58">
        <v>43195</v>
      </c>
      <c r="L1687" s="55" t="s">
        <v>700</v>
      </c>
      <c r="M1687" s="56" t="s">
        <v>704</v>
      </c>
      <c r="N1687" s="56" t="s">
        <v>120</v>
      </c>
      <c r="O1687" s="56" t="s">
        <v>25</v>
      </c>
      <c r="P1687" s="55" t="s">
        <v>26</v>
      </c>
      <c r="Q1687" s="55" t="s">
        <v>116</v>
      </c>
      <c r="R1687" s="55">
        <v>1.7</v>
      </c>
      <c r="S1687" s="56" t="s">
        <v>134</v>
      </c>
      <c r="T1687" s="57" t="s">
        <v>618</v>
      </c>
      <c r="U1687" s="10"/>
      <c r="V1687" s="10"/>
    </row>
    <row r="1688" spans="1:22" ht="13.05" customHeight="1" x14ac:dyDescent="0.25">
      <c r="A1688" s="10"/>
      <c r="B1688" s="71">
        <f t="shared" si="26"/>
        <v>0</v>
      </c>
      <c r="C1688" s="66">
        <v>117</v>
      </c>
      <c r="D1688" s="67">
        <v>9781474735360</v>
      </c>
      <c r="E1688" s="67"/>
      <c r="F1688" s="50">
        <v>11.99</v>
      </c>
      <c r="G1688" s="55" t="s">
        <v>946</v>
      </c>
      <c r="H1688" s="56" t="s">
        <v>948</v>
      </c>
      <c r="I1688" s="55" t="s">
        <v>2206</v>
      </c>
      <c r="J1688" s="55" t="s">
        <v>608</v>
      </c>
      <c r="K1688" s="58">
        <v>42803</v>
      </c>
      <c r="L1688" s="55" t="s">
        <v>700</v>
      </c>
      <c r="M1688" s="56" t="s">
        <v>704</v>
      </c>
      <c r="N1688" s="56" t="s">
        <v>120</v>
      </c>
      <c r="O1688" s="56" t="s">
        <v>25</v>
      </c>
      <c r="P1688" s="55" t="s">
        <v>26</v>
      </c>
      <c r="Q1688" s="55" t="s">
        <v>116</v>
      </c>
      <c r="R1688" s="55">
        <v>1.7</v>
      </c>
      <c r="S1688" s="56" t="s">
        <v>134</v>
      </c>
      <c r="T1688" s="57" t="s">
        <v>618</v>
      </c>
      <c r="U1688" s="10"/>
      <c r="V1688" s="10"/>
    </row>
    <row r="1689" spans="1:22" ht="13.05" customHeight="1" x14ac:dyDescent="0.25">
      <c r="A1689" s="10"/>
      <c r="B1689" s="71">
        <f t="shared" si="26"/>
        <v>0</v>
      </c>
      <c r="C1689" s="66">
        <v>117</v>
      </c>
      <c r="D1689" s="67">
        <v>9781474735438</v>
      </c>
      <c r="E1689" s="67"/>
      <c r="F1689" s="50">
        <v>7.99</v>
      </c>
      <c r="G1689" s="55" t="s">
        <v>946</v>
      </c>
      <c r="H1689" s="56" t="s">
        <v>948</v>
      </c>
      <c r="I1689" s="55" t="s">
        <v>2207</v>
      </c>
      <c r="J1689" s="55" t="s">
        <v>30</v>
      </c>
      <c r="K1689" s="58">
        <v>43195</v>
      </c>
      <c r="L1689" s="55" t="s">
        <v>700</v>
      </c>
      <c r="M1689" s="56" t="s">
        <v>704</v>
      </c>
      <c r="N1689" s="56" t="s">
        <v>120</v>
      </c>
      <c r="O1689" s="56" t="s">
        <v>25</v>
      </c>
      <c r="P1689" s="55" t="s">
        <v>26</v>
      </c>
      <c r="Q1689" s="55" t="s">
        <v>116</v>
      </c>
      <c r="R1689" s="55">
        <v>2.1</v>
      </c>
      <c r="S1689" s="56" t="s">
        <v>134</v>
      </c>
      <c r="T1689" s="57" t="s">
        <v>618</v>
      </c>
      <c r="U1689" s="10"/>
      <c r="V1689" s="10"/>
    </row>
    <row r="1690" spans="1:22" ht="13.05" customHeight="1" x14ac:dyDescent="0.25">
      <c r="A1690" s="10"/>
      <c r="B1690" s="71">
        <f t="shared" si="26"/>
        <v>0</v>
      </c>
      <c r="C1690" s="66">
        <v>117</v>
      </c>
      <c r="D1690" s="67">
        <v>9781474735384</v>
      </c>
      <c r="E1690" s="67"/>
      <c r="F1690" s="50">
        <v>11.99</v>
      </c>
      <c r="G1690" s="55" t="s">
        <v>946</v>
      </c>
      <c r="H1690" s="56" t="s">
        <v>948</v>
      </c>
      <c r="I1690" s="55" t="s">
        <v>2207</v>
      </c>
      <c r="J1690" s="55" t="s">
        <v>608</v>
      </c>
      <c r="K1690" s="58">
        <v>42803</v>
      </c>
      <c r="L1690" s="55" t="s">
        <v>700</v>
      </c>
      <c r="M1690" s="56" t="s">
        <v>704</v>
      </c>
      <c r="N1690" s="56" t="s">
        <v>120</v>
      </c>
      <c r="O1690" s="56" t="s">
        <v>25</v>
      </c>
      <c r="P1690" s="55" t="s">
        <v>26</v>
      </c>
      <c r="Q1690" s="55" t="s">
        <v>116</v>
      </c>
      <c r="R1690" s="55">
        <v>2.1</v>
      </c>
      <c r="S1690" s="56" t="s">
        <v>134</v>
      </c>
      <c r="T1690" s="57" t="s">
        <v>618</v>
      </c>
      <c r="U1690" s="10"/>
      <c r="V1690" s="10"/>
    </row>
    <row r="1691" spans="1:22" ht="13.05" customHeight="1" x14ac:dyDescent="0.25">
      <c r="A1691" s="10"/>
      <c r="B1691" s="71">
        <f t="shared" si="26"/>
        <v>0</v>
      </c>
      <c r="C1691" s="66">
        <v>117</v>
      </c>
      <c r="D1691" s="67">
        <v>9781398202542</v>
      </c>
      <c r="E1691" s="67"/>
      <c r="F1691" s="50">
        <v>12.99</v>
      </c>
      <c r="G1691" s="55" t="s">
        <v>946</v>
      </c>
      <c r="H1691" s="56" t="s">
        <v>948</v>
      </c>
      <c r="I1691" s="55" t="s">
        <v>273</v>
      </c>
      <c r="J1691" s="55" t="s">
        <v>608</v>
      </c>
      <c r="K1691" s="58">
        <v>44266</v>
      </c>
      <c r="L1691" s="55" t="s">
        <v>918</v>
      </c>
      <c r="M1691" s="56" t="s">
        <v>617</v>
      </c>
      <c r="N1691" s="56" t="s">
        <v>24</v>
      </c>
      <c r="O1691" s="56" t="s">
        <v>25</v>
      </c>
      <c r="P1691" s="55" t="s">
        <v>26</v>
      </c>
      <c r="Q1691" s="55"/>
      <c r="R1691" s="55"/>
      <c r="S1691" s="56"/>
      <c r="T1691" s="57" t="s">
        <v>618</v>
      </c>
      <c r="U1691" s="10"/>
      <c r="V1691" s="10"/>
    </row>
    <row r="1692" spans="1:22" ht="13.05" customHeight="1" x14ac:dyDescent="0.25">
      <c r="A1692" s="10"/>
      <c r="B1692" s="71">
        <f t="shared" si="26"/>
        <v>0</v>
      </c>
      <c r="C1692" s="66">
        <v>117</v>
      </c>
      <c r="D1692" s="67">
        <v>9781398202566</v>
      </c>
      <c r="E1692" s="67"/>
      <c r="F1692" s="50">
        <v>12.99</v>
      </c>
      <c r="G1692" s="55" t="s">
        <v>946</v>
      </c>
      <c r="H1692" s="56" t="s">
        <v>948</v>
      </c>
      <c r="I1692" s="55" t="s">
        <v>2208</v>
      </c>
      <c r="J1692" s="55" t="s">
        <v>608</v>
      </c>
      <c r="K1692" s="58">
        <v>44238</v>
      </c>
      <c r="L1692" s="55" t="s">
        <v>918</v>
      </c>
      <c r="M1692" s="56" t="s">
        <v>617</v>
      </c>
      <c r="N1692" s="56" t="s">
        <v>24</v>
      </c>
      <c r="O1692" s="56" t="s">
        <v>25</v>
      </c>
      <c r="P1692" s="55" t="s">
        <v>26</v>
      </c>
      <c r="Q1692" s="55"/>
      <c r="R1692" s="55"/>
      <c r="S1692" s="56"/>
      <c r="T1692" s="57" t="s">
        <v>618</v>
      </c>
      <c r="U1692" s="10"/>
      <c r="V1692" s="10"/>
    </row>
    <row r="1693" spans="1:22" ht="13.05" customHeight="1" x14ac:dyDescent="0.25">
      <c r="A1693" s="10"/>
      <c r="B1693" s="71">
        <f t="shared" si="26"/>
        <v>0</v>
      </c>
      <c r="C1693" s="66">
        <v>117</v>
      </c>
      <c r="D1693" s="67">
        <v>9781398202580</v>
      </c>
      <c r="E1693" s="67"/>
      <c r="F1693" s="50">
        <v>12.99</v>
      </c>
      <c r="G1693" s="55" t="s">
        <v>946</v>
      </c>
      <c r="H1693" s="56" t="s">
        <v>948</v>
      </c>
      <c r="I1693" s="55" t="s">
        <v>2209</v>
      </c>
      <c r="J1693" s="55" t="s">
        <v>608</v>
      </c>
      <c r="K1693" s="58">
        <v>44266</v>
      </c>
      <c r="L1693" s="55" t="s">
        <v>918</v>
      </c>
      <c r="M1693" s="56" t="s">
        <v>617</v>
      </c>
      <c r="N1693" s="56" t="s">
        <v>24</v>
      </c>
      <c r="O1693" s="56" t="s">
        <v>25</v>
      </c>
      <c r="P1693" s="55" t="s">
        <v>26</v>
      </c>
      <c r="Q1693" s="55"/>
      <c r="R1693" s="55"/>
      <c r="S1693" s="56"/>
      <c r="T1693" s="57" t="s">
        <v>618</v>
      </c>
      <c r="U1693" s="10"/>
      <c r="V1693" s="10"/>
    </row>
    <row r="1694" spans="1:22" ht="13.05" customHeight="1" x14ac:dyDescent="0.25">
      <c r="A1694" s="10"/>
      <c r="B1694" s="71">
        <f t="shared" si="26"/>
        <v>0</v>
      </c>
      <c r="C1694" s="66">
        <v>117</v>
      </c>
      <c r="D1694" s="67">
        <v>9781398202603</v>
      </c>
      <c r="E1694" s="67"/>
      <c r="F1694" s="50">
        <v>12.99</v>
      </c>
      <c r="G1694" s="55" t="s">
        <v>946</v>
      </c>
      <c r="H1694" s="56" t="s">
        <v>948</v>
      </c>
      <c r="I1694" s="55" t="s">
        <v>477</v>
      </c>
      <c r="J1694" s="55" t="s">
        <v>608</v>
      </c>
      <c r="K1694" s="58">
        <v>44266</v>
      </c>
      <c r="L1694" s="55" t="s">
        <v>918</v>
      </c>
      <c r="M1694" s="56" t="s">
        <v>617</v>
      </c>
      <c r="N1694" s="56" t="s">
        <v>24</v>
      </c>
      <c r="O1694" s="56" t="s">
        <v>25</v>
      </c>
      <c r="P1694" s="55" t="s">
        <v>26</v>
      </c>
      <c r="Q1694" s="55"/>
      <c r="R1694" s="55"/>
      <c r="S1694" s="56"/>
      <c r="T1694" s="57" t="s">
        <v>618</v>
      </c>
      <c r="U1694" s="10"/>
      <c r="V1694" s="10"/>
    </row>
    <row r="1695" spans="1:22" ht="13.05" customHeight="1" x14ac:dyDescent="0.25">
      <c r="A1695" s="10"/>
      <c r="B1695" s="71">
        <f t="shared" si="26"/>
        <v>0</v>
      </c>
      <c r="C1695" s="66">
        <v>117</v>
      </c>
      <c r="D1695" s="67">
        <v>9781398202627</v>
      </c>
      <c r="E1695" s="67"/>
      <c r="F1695" s="50">
        <v>12.99</v>
      </c>
      <c r="G1695" s="55" t="s">
        <v>946</v>
      </c>
      <c r="H1695" s="56" t="s">
        <v>948</v>
      </c>
      <c r="I1695" s="55" t="s">
        <v>2210</v>
      </c>
      <c r="J1695" s="55" t="s">
        <v>608</v>
      </c>
      <c r="K1695" s="58">
        <v>44238</v>
      </c>
      <c r="L1695" s="55" t="s">
        <v>918</v>
      </c>
      <c r="M1695" s="56" t="s">
        <v>617</v>
      </c>
      <c r="N1695" s="56" t="s">
        <v>24</v>
      </c>
      <c r="O1695" s="56" t="s">
        <v>25</v>
      </c>
      <c r="P1695" s="55" t="s">
        <v>26</v>
      </c>
      <c r="Q1695" s="55"/>
      <c r="R1695" s="55"/>
      <c r="S1695" s="56"/>
      <c r="T1695" s="57" t="s">
        <v>618</v>
      </c>
      <c r="U1695" s="10"/>
      <c r="V1695" s="10"/>
    </row>
    <row r="1696" spans="1:22" ht="13.05" customHeight="1" x14ac:dyDescent="0.25">
      <c r="A1696" s="10"/>
      <c r="B1696" s="71">
        <f t="shared" si="26"/>
        <v>0</v>
      </c>
      <c r="C1696" s="66">
        <v>118</v>
      </c>
      <c r="D1696" s="67">
        <v>9781474795401</v>
      </c>
      <c r="E1696" s="67"/>
      <c r="F1696" s="50">
        <v>11.99</v>
      </c>
      <c r="G1696" s="55" t="s">
        <v>946</v>
      </c>
      <c r="H1696" s="56" t="s">
        <v>949</v>
      </c>
      <c r="I1696" s="55" t="s">
        <v>2211</v>
      </c>
      <c r="J1696" s="55" t="s">
        <v>608</v>
      </c>
      <c r="K1696" s="58">
        <v>44105</v>
      </c>
      <c r="L1696" s="55" t="s">
        <v>700</v>
      </c>
      <c r="M1696" s="56" t="s">
        <v>704</v>
      </c>
      <c r="N1696" s="56" t="s">
        <v>120</v>
      </c>
      <c r="O1696" s="56" t="s">
        <v>110</v>
      </c>
      <c r="P1696" s="55" t="s">
        <v>26</v>
      </c>
      <c r="Q1696" s="55"/>
      <c r="R1696" s="55"/>
      <c r="S1696" s="56"/>
      <c r="T1696" s="57" t="s">
        <v>618</v>
      </c>
      <c r="U1696" s="10"/>
      <c r="V1696" s="10"/>
    </row>
    <row r="1697" spans="1:22" ht="13.05" customHeight="1" x14ac:dyDescent="0.25">
      <c r="A1697" s="10"/>
      <c r="B1697" s="71">
        <f t="shared" si="26"/>
        <v>0</v>
      </c>
      <c r="C1697" s="66">
        <v>118</v>
      </c>
      <c r="D1697" s="67">
        <v>9781474795418</v>
      </c>
      <c r="E1697" s="67"/>
      <c r="F1697" s="50">
        <v>11.99</v>
      </c>
      <c r="G1697" s="55" t="s">
        <v>946</v>
      </c>
      <c r="H1697" s="56" t="s">
        <v>949</v>
      </c>
      <c r="I1697" s="55" t="s">
        <v>2212</v>
      </c>
      <c r="J1697" s="55" t="s">
        <v>608</v>
      </c>
      <c r="K1697" s="58">
        <v>44105</v>
      </c>
      <c r="L1697" s="55" t="s">
        <v>700</v>
      </c>
      <c r="M1697" s="56" t="s">
        <v>704</v>
      </c>
      <c r="N1697" s="56" t="s">
        <v>120</v>
      </c>
      <c r="O1697" s="56" t="s">
        <v>110</v>
      </c>
      <c r="P1697" s="55" t="s">
        <v>26</v>
      </c>
      <c r="Q1697" s="55"/>
      <c r="R1697" s="55"/>
      <c r="S1697" s="56"/>
      <c r="T1697" s="57" t="s">
        <v>618</v>
      </c>
      <c r="U1697" s="10"/>
      <c r="V1697" s="10"/>
    </row>
    <row r="1698" spans="1:22" ht="13.05" customHeight="1" x14ac:dyDescent="0.25">
      <c r="A1698" s="10"/>
      <c r="B1698" s="71">
        <f t="shared" si="26"/>
        <v>0</v>
      </c>
      <c r="C1698" s="66">
        <v>118</v>
      </c>
      <c r="D1698" s="67">
        <v>9781474795425</v>
      </c>
      <c r="E1698" s="67"/>
      <c r="F1698" s="50">
        <v>11.99</v>
      </c>
      <c r="G1698" s="55" t="s">
        <v>946</v>
      </c>
      <c r="H1698" s="56" t="s">
        <v>949</v>
      </c>
      <c r="I1698" s="55" t="s">
        <v>2213</v>
      </c>
      <c r="J1698" s="55" t="s">
        <v>608</v>
      </c>
      <c r="K1698" s="58">
        <v>44161</v>
      </c>
      <c r="L1698" s="55" t="s">
        <v>700</v>
      </c>
      <c r="M1698" s="56" t="s">
        <v>704</v>
      </c>
      <c r="N1698" s="56" t="s">
        <v>120</v>
      </c>
      <c r="O1698" s="56" t="s">
        <v>110</v>
      </c>
      <c r="P1698" s="55" t="s">
        <v>26</v>
      </c>
      <c r="Q1698" s="55"/>
      <c r="R1698" s="55"/>
      <c r="S1698" s="56"/>
      <c r="T1698" s="57" t="s">
        <v>618</v>
      </c>
      <c r="U1698" s="10"/>
      <c r="V1698" s="10"/>
    </row>
    <row r="1699" spans="1:22" ht="13.05" customHeight="1" x14ac:dyDescent="0.25">
      <c r="A1699" s="10"/>
      <c r="B1699" s="71">
        <f t="shared" si="26"/>
        <v>0</v>
      </c>
      <c r="C1699" s="66">
        <v>118</v>
      </c>
      <c r="D1699" s="67">
        <v>9781474795432</v>
      </c>
      <c r="E1699" s="67"/>
      <c r="F1699" s="50">
        <v>11.99</v>
      </c>
      <c r="G1699" s="55" t="s">
        <v>946</v>
      </c>
      <c r="H1699" s="56" t="s">
        <v>949</v>
      </c>
      <c r="I1699" s="55" t="s">
        <v>2214</v>
      </c>
      <c r="J1699" s="55" t="s">
        <v>608</v>
      </c>
      <c r="K1699" s="58">
        <v>44161</v>
      </c>
      <c r="L1699" s="55" t="s">
        <v>700</v>
      </c>
      <c r="M1699" s="56" t="s">
        <v>704</v>
      </c>
      <c r="N1699" s="56" t="s">
        <v>120</v>
      </c>
      <c r="O1699" s="56" t="s">
        <v>110</v>
      </c>
      <c r="P1699" s="55" t="s">
        <v>26</v>
      </c>
      <c r="Q1699" s="55"/>
      <c r="R1699" s="55"/>
      <c r="S1699" s="56"/>
      <c r="T1699" s="57" t="s">
        <v>618</v>
      </c>
      <c r="U1699" s="10"/>
      <c r="V1699" s="10"/>
    </row>
    <row r="1700" spans="1:22" ht="13.05" customHeight="1" x14ac:dyDescent="0.25">
      <c r="A1700" s="10"/>
      <c r="B1700" s="71">
        <f t="shared" si="26"/>
        <v>0</v>
      </c>
      <c r="C1700" s="66">
        <v>118</v>
      </c>
      <c r="D1700" s="67">
        <v>9781398202726</v>
      </c>
      <c r="E1700" s="67"/>
      <c r="F1700" s="50">
        <v>11.99</v>
      </c>
      <c r="G1700" s="55" t="s">
        <v>946</v>
      </c>
      <c r="H1700" s="56" t="s">
        <v>950</v>
      </c>
      <c r="I1700" s="55" t="s">
        <v>2215</v>
      </c>
      <c r="J1700" s="55" t="s">
        <v>608</v>
      </c>
      <c r="K1700" s="58">
        <v>44266</v>
      </c>
      <c r="L1700" s="55" t="s">
        <v>951</v>
      </c>
      <c r="M1700" s="56" t="s">
        <v>609</v>
      </c>
      <c r="N1700" s="56" t="s">
        <v>120</v>
      </c>
      <c r="O1700" s="56" t="s">
        <v>610</v>
      </c>
      <c r="P1700" s="55" t="s">
        <v>26</v>
      </c>
      <c r="Q1700" s="55"/>
      <c r="R1700" s="55"/>
      <c r="S1700" s="56"/>
      <c r="T1700" s="57" t="s">
        <v>618</v>
      </c>
      <c r="U1700" s="10"/>
      <c r="V1700" s="10"/>
    </row>
    <row r="1701" spans="1:22" ht="13.05" customHeight="1" x14ac:dyDescent="0.25">
      <c r="A1701" s="10"/>
      <c r="B1701" s="71">
        <f t="shared" si="26"/>
        <v>0</v>
      </c>
      <c r="C1701" s="66">
        <v>118</v>
      </c>
      <c r="D1701" s="67">
        <v>9781398202740</v>
      </c>
      <c r="E1701" s="67"/>
      <c r="F1701" s="50">
        <v>11.99</v>
      </c>
      <c r="G1701" s="55" t="s">
        <v>946</v>
      </c>
      <c r="H1701" s="56" t="s">
        <v>950</v>
      </c>
      <c r="I1701" s="55" t="s">
        <v>2216</v>
      </c>
      <c r="J1701" s="55" t="s">
        <v>608</v>
      </c>
      <c r="K1701" s="58">
        <v>44238</v>
      </c>
      <c r="L1701" s="55" t="s">
        <v>951</v>
      </c>
      <c r="M1701" s="56" t="s">
        <v>609</v>
      </c>
      <c r="N1701" s="56" t="s">
        <v>120</v>
      </c>
      <c r="O1701" s="56" t="s">
        <v>610</v>
      </c>
      <c r="P1701" s="55" t="s">
        <v>26</v>
      </c>
      <c r="Q1701" s="55"/>
      <c r="R1701" s="55"/>
      <c r="S1701" s="56"/>
      <c r="T1701" s="57" t="s">
        <v>618</v>
      </c>
      <c r="U1701" s="10"/>
      <c r="V1701" s="10"/>
    </row>
    <row r="1702" spans="1:22" ht="13.05" customHeight="1" x14ac:dyDescent="0.25">
      <c r="A1702" s="10"/>
      <c r="B1702" s="71">
        <f t="shared" si="26"/>
        <v>0</v>
      </c>
      <c r="C1702" s="66">
        <v>118</v>
      </c>
      <c r="D1702" s="67">
        <v>9781398202764</v>
      </c>
      <c r="E1702" s="67"/>
      <c r="F1702" s="50">
        <v>11.99</v>
      </c>
      <c r="G1702" s="55" t="s">
        <v>946</v>
      </c>
      <c r="H1702" s="56" t="s">
        <v>950</v>
      </c>
      <c r="I1702" s="55" t="s">
        <v>2217</v>
      </c>
      <c r="J1702" s="55" t="s">
        <v>608</v>
      </c>
      <c r="K1702" s="58">
        <v>44238</v>
      </c>
      <c r="L1702" s="55" t="s">
        <v>951</v>
      </c>
      <c r="M1702" s="56" t="s">
        <v>609</v>
      </c>
      <c r="N1702" s="56" t="s">
        <v>120</v>
      </c>
      <c r="O1702" s="56" t="s">
        <v>610</v>
      </c>
      <c r="P1702" s="55" t="s">
        <v>26</v>
      </c>
      <c r="Q1702" s="55"/>
      <c r="R1702" s="55"/>
      <c r="S1702" s="56"/>
      <c r="T1702" s="57" t="s">
        <v>618</v>
      </c>
      <c r="U1702" s="10"/>
      <c r="V1702" s="10"/>
    </row>
    <row r="1703" spans="1:22" ht="13.05" customHeight="1" x14ac:dyDescent="0.25">
      <c r="A1703" s="10"/>
      <c r="B1703" s="71">
        <f t="shared" si="26"/>
        <v>0</v>
      </c>
      <c r="C1703" s="66">
        <v>118</v>
      </c>
      <c r="D1703" s="67">
        <v>9781398202788</v>
      </c>
      <c r="E1703" s="67"/>
      <c r="F1703" s="50">
        <v>11.99</v>
      </c>
      <c r="G1703" s="55" t="s">
        <v>946</v>
      </c>
      <c r="H1703" s="56" t="s">
        <v>950</v>
      </c>
      <c r="I1703" s="55" t="s">
        <v>2218</v>
      </c>
      <c r="J1703" s="55" t="s">
        <v>608</v>
      </c>
      <c r="K1703" s="58">
        <v>44224</v>
      </c>
      <c r="L1703" s="55" t="s">
        <v>951</v>
      </c>
      <c r="M1703" s="56" t="s">
        <v>609</v>
      </c>
      <c r="N1703" s="56" t="s">
        <v>120</v>
      </c>
      <c r="O1703" s="56" t="s">
        <v>610</v>
      </c>
      <c r="P1703" s="55" t="s">
        <v>26</v>
      </c>
      <c r="Q1703" s="55"/>
      <c r="R1703" s="55"/>
      <c r="S1703" s="56"/>
      <c r="T1703" s="57" t="s">
        <v>618</v>
      </c>
      <c r="U1703" s="10"/>
      <c r="V1703" s="10"/>
    </row>
    <row r="1704" spans="1:22" ht="13.05" customHeight="1" x14ac:dyDescent="0.25">
      <c r="A1704" s="10"/>
      <c r="B1704" s="71">
        <f t="shared" si="26"/>
        <v>0</v>
      </c>
      <c r="C1704" s="66">
        <v>118</v>
      </c>
      <c r="D1704" s="67">
        <v>9781398202801</v>
      </c>
      <c r="E1704" s="67"/>
      <c r="F1704" s="50">
        <v>11.99</v>
      </c>
      <c r="G1704" s="55" t="s">
        <v>946</v>
      </c>
      <c r="H1704" s="56" t="s">
        <v>950</v>
      </c>
      <c r="I1704" s="55" t="s">
        <v>2219</v>
      </c>
      <c r="J1704" s="55" t="s">
        <v>608</v>
      </c>
      <c r="K1704" s="58">
        <v>44266</v>
      </c>
      <c r="L1704" s="55" t="s">
        <v>951</v>
      </c>
      <c r="M1704" s="56" t="s">
        <v>609</v>
      </c>
      <c r="N1704" s="56" t="s">
        <v>120</v>
      </c>
      <c r="O1704" s="56" t="s">
        <v>610</v>
      </c>
      <c r="P1704" s="55" t="s">
        <v>26</v>
      </c>
      <c r="Q1704" s="55"/>
      <c r="R1704" s="55"/>
      <c r="S1704" s="56"/>
      <c r="T1704" s="57" t="s">
        <v>618</v>
      </c>
      <c r="U1704" s="10"/>
      <c r="V1704" s="10"/>
    </row>
    <row r="1705" spans="1:22" ht="13.05" customHeight="1" x14ac:dyDescent="0.25">
      <c r="A1705" s="10"/>
      <c r="B1705" s="71">
        <f t="shared" si="26"/>
        <v>0</v>
      </c>
      <c r="C1705" s="66">
        <v>118</v>
      </c>
      <c r="D1705" s="67">
        <v>9781398202825</v>
      </c>
      <c r="E1705" s="67"/>
      <c r="F1705" s="50">
        <v>11.99</v>
      </c>
      <c r="G1705" s="55" t="s">
        <v>946</v>
      </c>
      <c r="H1705" s="56" t="s">
        <v>950</v>
      </c>
      <c r="I1705" s="55" t="s">
        <v>2220</v>
      </c>
      <c r="J1705" s="55" t="s">
        <v>608</v>
      </c>
      <c r="K1705" s="58">
        <v>44224</v>
      </c>
      <c r="L1705" s="55" t="s">
        <v>951</v>
      </c>
      <c r="M1705" s="56" t="s">
        <v>609</v>
      </c>
      <c r="N1705" s="56" t="s">
        <v>120</v>
      </c>
      <c r="O1705" s="56" t="s">
        <v>610</v>
      </c>
      <c r="P1705" s="55" t="s">
        <v>26</v>
      </c>
      <c r="Q1705" s="55"/>
      <c r="R1705" s="55"/>
      <c r="S1705" s="56"/>
      <c r="T1705" s="57" t="s">
        <v>618</v>
      </c>
      <c r="U1705" s="10"/>
      <c r="V1705" s="10"/>
    </row>
    <row r="1706" spans="1:22" ht="13.05" customHeight="1" x14ac:dyDescent="0.25">
      <c r="A1706" s="10"/>
      <c r="B1706" s="71">
        <f t="shared" si="26"/>
        <v>0</v>
      </c>
      <c r="C1706" s="66">
        <v>119</v>
      </c>
      <c r="D1706" s="67">
        <v>9781474769648</v>
      </c>
      <c r="E1706" s="67"/>
      <c r="F1706" s="50">
        <v>7.99</v>
      </c>
      <c r="G1706" s="55" t="s">
        <v>946</v>
      </c>
      <c r="H1706" s="56" t="s">
        <v>952</v>
      </c>
      <c r="I1706" s="55" t="s">
        <v>2221</v>
      </c>
      <c r="J1706" s="55" t="s">
        <v>30</v>
      </c>
      <c r="K1706" s="58">
        <v>43979</v>
      </c>
      <c r="L1706" s="55" t="s">
        <v>700</v>
      </c>
      <c r="M1706" s="56" t="s">
        <v>708</v>
      </c>
      <c r="N1706" s="56" t="s">
        <v>120</v>
      </c>
      <c r="O1706" s="56" t="s">
        <v>396</v>
      </c>
      <c r="P1706" s="55" t="s">
        <v>26</v>
      </c>
      <c r="Q1706" s="55" t="s">
        <v>116</v>
      </c>
      <c r="R1706" s="55">
        <v>2.7</v>
      </c>
      <c r="S1706" s="56" t="s">
        <v>138</v>
      </c>
      <c r="T1706" s="57" t="s">
        <v>618</v>
      </c>
      <c r="U1706" s="10"/>
      <c r="V1706" s="10"/>
    </row>
    <row r="1707" spans="1:22" ht="13.05" customHeight="1" x14ac:dyDescent="0.25">
      <c r="A1707" s="10"/>
      <c r="B1707" s="71">
        <f t="shared" si="26"/>
        <v>0</v>
      </c>
      <c r="C1707" s="66">
        <v>119</v>
      </c>
      <c r="D1707" s="67">
        <v>9781474769464</v>
      </c>
      <c r="E1707" s="67"/>
      <c r="F1707" s="50">
        <v>11.99</v>
      </c>
      <c r="G1707" s="55" t="s">
        <v>946</v>
      </c>
      <c r="H1707" s="56" t="s">
        <v>952</v>
      </c>
      <c r="I1707" s="55" t="s">
        <v>2221</v>
      </c>
      <c r="J1707" s="55" t="s">
        <v>608</v>
      </c>
      <c r="K1707" s="58">
        <v>43797</v>
      </c>
      <c r="L1707" s="55" t="s">
        <v>700</v>
      </c>
      <c r="M1707" s="56" t="s">
        <v>708</v>
      </c>
      <c r="N1707" s="56" t="s">
        <v>120</v>
      </c>
      <c r="O1707" s="56" t="s">
        <v>396</v>
      </c>
      <c r="P1707" s="55" t="s">
        <v>26</v>
      </c>
      <c r="Q1707" s="55" t="s">
        <v>116</v>
      </c>
      <c r="R1707" s="55">
        <v>2.7</v>
      </c>
      <c r="S1707" s="56" t="s">
        <v>138</v>
      </c>
      <c r="T1707" s="57" t="s">
        <v>618</v>
      </c>
      <c r="U1707" s="10"/>
      <c r="V1707" s="10"/>
    </row>
    <row r="1708" spans="1:22" ht="13.05" customHeight="1" x14ac:dyDescent="0.25">
      <c r="A1708" s="10"/>
      <c r="B1708" s="71">
        <f t="shared" si="26"/>
        <v>0</v>
      </c>
      <c r="C1708" s="66">
        <v>119</v>
      </c>
      <c r="D1708" s="67">
        <v>9781474769587</v>
      </c>
      <c r="E1708" s="67"/>
      <c r="F1708" s="50">
        <v>7.99</v>
      </c>
      <c r="G1708" s="55" t="s">
        <v>946</v>
      </c>
      <c r="H1708" s="56" t="s">
        <v>952</v>
      </c>
      <c r="I1708" s="55" t="s">
        <v>2222</v>
      </c>
      <c r="J1708" s="55" t="s">
        <v>30</v>
      </c>
      <c r="K1708" s="58">
        <v>43979</v>
      </c>
      <c r="L1708" s="55" t="s">
        <v>700</v>
      </c>
      <c r="M1708" s="56" t="s">
        <v>708</v>
      </c>
      <c r="N1708" s="56" t="s">
        <v>120</v>
      </c>
      <c r="O1708" s="56" t="s">
        <v>396</v>
      </c>
      <c r="P1708" s="55" t="s">
        <v>26</v>
      </c>
      <c r="Q1708" s="55" t="s">
        <v>116</v>
      </c>
      <c r="R1708" s="55">
        <v>2.2999999999999998</v>
      </c>
      <c r="S1708" s="56" t="s">
        <v>138</v>
      </c>
      <c r="T1708" s="57" t="s">
        <v>618</v>
      </c>
      <c r="U1708" s="10"/>
      <c r="V1708" s="10"/>
    </row>
    <row r="1709" spans="1:22" ht="13.05" customHeight="1" x14ac:dyDescent="0.25">
      <c r="A1709" s="10"/>
      <c r="B1709" s="71">
        <f t="shared" si="26"/>
        <v>0</v>
      </c>
      <c r="C1709" s="66">
        <v>119</v>
      </c>
      <c r="D1709" s="67">
        <v>9781474769402</v>
      </c>
      <c r="E1709" s="67"/>
      <c r="F1709" s="50">
        <v>11.99</v>
      </c>
      <c r="G1709" s="55" t="s">
        <v>946</v>
      </c>
      <c r="H1709" s="56" t="s">
        <v>952</v>
      </c>
      <c r="I1709" s="55" t="s">
        <v>2222</v>
      </c>
      <c r="J1709" s="55" t="s">
        <v>608</v>
      </c>
      <c r="K1709" s="58">
        <v>43797</v>
      </c>
      <c r="L1709" s="55" t="s">
        <v>700</v>
      </c>
      <c r="M1709" s="56" t="s">
        <v>708</v>
      </c>
      <c r="N1709" s="56" t="s">
        <v>120</v>
      </c>
      <c r="O1709" s="56" t="s">
        <v>396</v>
      </c>
      <c r="P1709" s="55" t="s">
        <v>26</v>
      </c>
      <c r="Q1709" s="55" t="s">
        <v>116</v>
      </c>
      <c r="R1709" s="55">
        <v>2.2999999999999998</v>
      </c>
      <c r="S1709" s="56" t="s">
        <v>138</v>
      </c>
      <c r="T1709" s="57" t="s">
        <v>618</v>
      </c>
      <c r="U1709" s="10"/>
      <c r="V1709" s="10"/>
    </row>
    <row r="1710" spans="1:22" ht="13.05" customHeight="1" x14ac:dyDescent="0.25">
      <c r="A1710" s="10"/>
      <c r="B1710" s="71">
        <f t="shared" si="26"/>
        <v>0</v>
      </c>
      <c r="C1710" s="66">
        <v>119</v>
      </c>
      <c r="D1710" s="67">
        <v>9781474769594</v>
      </c>
      <c r="E1710" s="67"/>
      <c r="F1710" s="50">
        <v>7.99</v>
      </c>
      <c r="G1710" s="55" t="s">
        <v>946</v>
      </c>
      <c r="H1710" s="56" t="s">
        <v>952</v>
      </c>
      <c r="I1710" s="55" t="s">
        <v>2223</v>
      </c>
      <c r="J1710" s="55" t="s">
        <v>30</v>
      </c>
      <c r="K1710" s="58">
        <v>44007</v>
      </c>
      <c r="L1710" s="55" t="s">
        <v>700</v>
      </c>
      <c r="M1710" s="56" t="s">
        <v>708</v>
      </c>
      <c r="N1710" s="56" t="s">
        <v>120</v>
      </c>
      <c r="O1710" s="56" t="s">
        <v>396</v>
      </c>
      <c r="P1710" s="55" t="s">
        <v>26</v>
      </c>
      <c r="Q1710" s="55" t="s">
        <v>116</v>
      </c>
      <c r="R1710" s="55">
        <v>2.2999999999999998</v>
      </c>
      <c r="S1710" s="56" t="s">
        <v>138</v>
      </c>
      <c r="T1710" s="57" t="s">
        <v>618</v>
      </c>
      <c r="U1710" s="10"/>
      <c r="V1710" s="10"/>
    </row>
    <row r="1711" spans="1:22" ht="13.05" customHeight="1" x14ac:dyDescent="0.25">
      <c r="A1711" s="10"/>
      <c r="B1711" s="71">
        <f t="shared" si="26"/>
        <v>0</v>
      </c>
      <c r="C1711" s="66">
        <v>119</v>
      </c>
      <c r="D1711" s="67">
        <v>9781474769419</v>
      </c>
      <c r="E1711" s="67"/>
      <c r="F1711" s="50">
        <v>11.99</v>
      </c>
      <c r="G1711" s="55" t="s">
        <v>946</v>
      </c>
      <c r="H1711" s="56" t="s">
        <v>952</v>
      </c>
      <c r="I1711" s="55" t="s">
        <v>2223</v>
      </c>
      <c r="J1711" s="55" t="s">
        <v>608</v>
      </c>
      <c r="K1711" s="58">
        <v>43825</v>
      </c>
      <c r="L1711" s="55" t="s">
        <v>700</v>
      </c>
      <c r="M1711" s="56" t="s">
        <v>708</v>
      </c>
      <c r="N1711" s="56" t="s">
        <v>120</v>
      </c>
      <c r="O1711" s="56" t="s">
        <v>396</v>
      </c>
      <c r="P1711" s="55" t="s">
        <v>26</v>
      </c>
      <c r="Q1711" s="55" t="s">
        <v>116</v>
      </c>
      <c r="R1711" s="55">
        <v>2.2999999999999998</v>
      </c>
      <c r="S1711" s="56" t="s">
        <v>138</v>
      </c>
      <c r="T1711" s="57" t="s">
        <v>618</v>
      </c>
      <c r="U1711" s="10"/>
      <c r="V1711" s="10"/>
    </row>
    <row r="1712" spans="1:22" ht="13.05" customHeight="1" x14ac:dyDescent="0.25">
      <c r="A1712" s="10"/>
      <c r="B1712" s="71">
        <f t="shared" si="26"/>
        <v>0</v>
      </c>
      <c r="C1712" s="66">
        <v>119</v>
      </c>
      <c r="D1712" s="67">
        <v>9781474784627</v>
      </c>
      <c r="E1712" s="67"/>
      <c r="F1712" s="50">
        <v>7.99</v>
      </c>
      <c r="G1712" s="55" t="s">
        <v>946</v>
      </c>
      <c r="H1712" s="56" t="s">
        <v>952</v>
      </c>
      <c r="I1712" s="55" t="s">
        <v>2224</v>
      </c>
      <c r="J1712" s="55" t="s">
        <v>30</v>
      </c>
      <c r="K1712" s="58">
        <v>44197</v>
      </c>
      <c r="L1712" s="55" t="s">
        <v>700</v>
      </c>
      <c r="M1712" s="56" t="s">
        <v>708</v>
      </c>
      <c r="N1712" s="56" t="s">
        <v>120</v>
      </c>
      <c r="O1712" s="56" t="s">
        <v>396</v>
      </c>
      <c r="P1712" s="55" t="s">
        <v>26</v>
      </c>
      <c r="Q1712" s="55"/>
      <c r="R1712" s="55">
        <v>2.2999999999999998</v>
      </c>
      <c r="S1712" s="56" t="s">
        <v>426</v>
      </c>
      <c r="T1712" s="57" t="s">
        <v>618</v>
      </c>
      <c r="U1712" s="10"/>
      <c r="V1712" s="10"/>
    </row>
    <row r="1713" spans="1:22" ht="13.05" customHeight="1" x14ac:dyDescent="0.25">
      <c r="A1713" s="10"/>
      <c r="B1713" s="71">
        <f t="shared" si="26"/>
        <v>0</v>
      </c>
      <c r="C1713" s="66">
        <v>119</v>
      </c>
      <c r="D1713" s="67">
        <v>9781474784450</v>
      </c>
      <c r="E1713" s="67"/>
      <c r="F1713" s="50">
        <v>11.99</v>
      </c>
      <c r="G1713" s="55" t="s">
        <v>946</v>
      </c>
      <c r="H1713" s="56" t="s">
        <v>952</v>
      </c>
      <c r="I1713" s="55" t="s">
        <v>2224</v>
      </c>
      <c r="J1713" s="55" t="s">
        <v>608</v>
      </c>
      <c r="K1713" s="58">
        <v>43853</v>
      </c>
      <c r="L1713" s="55" t="s">
        <v>700</v>
      </c>
      <c r="M1713" s="56" t="s">
        <v>708</v>
      </c>
      <c r="N1713" s="56" t="s">
        <v>120</v>
      </c>
      <c r="O1713" s="56" t="s">
        <v>396</v>
      </c>
      <c r="P1713" s="55" t="s">
        <v>26</v>
      </c>
      <c r="Q1713" s="55"/>
      <c r="R1713" s="55">
        <v>2.2999999999999998</v>
      </c>
      <c r="S1713" s="56" t="s">
        <v>426</v>
      </c>
      <c r="T1713" s="57" t="s">
        <v>618</v>
      </c>
      <c r="U1713" s="10"/>
      <c r="V1713" s="10"/>
    </row>
    <row r="1714" spans="1:22" ht="13.05" customHeight="1" x14ac:dyDescent="0.25">
      <c r="A1714" s="10"/>
      <c r="B1714" s="71">
        <f t="shared" si="26"/>
        <v>0</v>
      </c>
      <c r="C1714" s="66">
        <v>119</v>
      </c>
      <c r="D1714" s="67">
        <v>9781474784634</v>
      </c>
      <c r="E1714" s="67"/>
      <c r="F1714" s="50">
        <v>7.99</v>
      </c>
      <c r="G1714" s="55" t="s">
        <v>946</v>
      </c>
      <c r="H1714" s="56" t="s">
        <v>952</v>
      </c>
      <c r="I1714" s="55" t="s">
        <v>2225</v>
      </c>
      <c r="J1714" s="55" t="s">
        <v>30</v>
      </c>
      <c r="K1714" s="58">
        <v>44197</v>
      </c>
      <c r="L1714" s="55" t="s">
        <v>700</v>
      </c>
      <c r="M1714" s="56" t="s">
        <v>708</v>
      </c>
      <c r="N1714" s="56" t="s">
        <v>120</v>
      </c>
      <c r="O1714" s="56" t="s">
        <v>396</v>
      </c>
      <c r="P1714" s="55" t="s">
        <v>26</v>
      </c>
      <c r="Q1714" s="55"/>
      <c r="R1714" s="55">
        <v>2.5</v>
      </c>
      <c r="S1714" s="56" t="s">
        <v>426</v>
      </c>
      <c r="T1714" s="57" t="s">
        <v>618</v>
      </c>
      <c r="U1714" s="10"/>
      <c r="V1714" s="10"/>
    </row>
    <row r="1715" spans="1:22" ht="13.05" customHeight="1" x14ac:dyDescent="0.25">
      <c r="A1715" s="10"/>
      <c r="B1715" s="71">
        <f t="shared" si="26"/>
        <v>0</v>
      </c>
      <c r="C1715" s="66">
        <v>119</v>
      </c>
      <c r="D1715" s="67">
        <v>9781474784467</v>
      </c>
      <c r="E1715" s="67"/>
      <c r="F1715" s="50">
        <v>11.99</v>
      </c>
      <c r="G1715" s="55" t="s">
        <v>946</v>
      </c>
      <c r="H1715" s="56" t="s">
        <v>952</v>
      </c>
      <c r="I1715" s="55" t="s">
        <v>2225</v>
      </c>
      <c r="J1715" s="55" t="s">
        <v>608</v>
      </c>
      <c r="K1715" s="58">
        <v>43853</v>
      </c>
      <c r="L1715" s="55" t="s">
        <v>700</v>
      </c>
      <c r="M1715" s="56" t="s">
        <v>708</v>
      </c>
      <c r="N1715" s="56" t="s">
        <v>120</v>
      </c>
      <c r="O1715" s="56" t="s">
        <v>396</v>
      </c>
      <c r="P1715" s="55" t="s">
        <v>26</v>
      </c>
      <c r="Q1715" s="55"/>
      <c r="R1715" s="55">
        <v>2.5</v>
      </c>
      <c r="S1715" s="56" t="s">
        <v>426</v>
      </c>
      <c r="T1715" s="57" t="s">
        <v>618</v>
      </c>
      <c r="U1715" s="10"/>
      <c r="V1715" s="10"/>
    </row>
    <row r="1716" spans="1:22" ht="13.05" customHeight="1" x14ac:dyDescent="0.25">
      <c r="A1716" s="10"/>
      <c r="B1716" s="71">
        <f t="shared" si="26"/>
        <v>0</v>
      </c>
      <c r="C1716" s="66">
        <v>119</v>
      </c>
      <c r="D1716" s="67">
        <v>9781474753104</v>
      </c>
      <c r="E1716" s="67"/>
      <c r="F1716" s="50">
        <v>7.99</v>
      </c>
      <c r="G1716" s="55" t="s">
        <v>946</v>
      </c>
      <c r="H1716" s="56" t="s">
        <v>952</v>
      </c>
      <c r="I1716" s="55" t="s">
        <v>2226</v>
      </c>
      <c r="J1716" s="55" t="s">
        <v>30</v>
      </c>
      <c r="K1716" s="58">
        <v>43531</v>
      </c>
      <c r="L1716" s="55" t="s">
        <v>700</v>
      </c>
      <c r="M1716" s="56" t="s">
        <v>708</v>
      </c>
      <c r="N1716" s="56" t="s">
        <v>120</v>
      </c>
      <c r="O1716" s="56" t="s">
        <v>396</v>
      </c>
      <c r="P1716" s="55" t="s">
        <v>26</v>
      </c>
      <c r="Q1716" s="55"/>
      <c r="R1716" s="55"/>
      <c r="S1716" s="56" t="s">
        <v>426</v>
      </c>
      <c r="T1716" s="57" t="s">
        <v>618</v>
      </c>
      <c r="U1716" s="10"/>
      <c r="V1716" s="10"/>
    </row>
    <row r="1717" spans="1:22" ht="13.05" customHeight="1" x14ac:dyDescent="0.25">
      <c r="A1717" s="10"/>
      <c r="B1717" s="71">
        <f t="shared" si="26"/>
        <v>0</v>
      </c>
      <c r="C1717" s="66">
        <v>119</v>
      </c>
      <c r="D1717" s="67">
        <v>9781474753043</v>
      </c>
      <c r="E1717" s="67"/>
      <c r="F1717" s="50">
        <v>11.99</v>
      </c>
      <c r="G1717" s="55" t="s">
        <v>946</v>
      </c>
      <c r="H1717" s="56" t="s">
        <v>952</v>
      </c>
      <c r="I1717" s="55" t="s">
        <v>2226</v>
      </c>
      <c r="J1717" s="55" t="s">
        <v>608</v>
      </c>
      <c r="K1717" s="58">
        <v>43167</v>
      </c>
      <c r="L1717" s="55" t="s">
        <v>700</v>
      </c>
      <c r="M1717" s="56" t="s">
        <v>708</v>
      </c>
      <c r="N1717" s="56" t="s">
        <v>120</v>
      </c>
      <c r="O1717" s="56" t="s">
        <v>396</v>
      </c>
      <c r="P1717" s="55" t="s">
        <v>26</v>
      </c>
      <c r="Q1717" s="55"/>
      <c r="R1717" s="55"/>
      <c r="S1717" s="56" t="s">
        <v>426</v>
      </c>
      <c r="T1717" s="57" t="s">
        <v>618</v>
      </c>
      <c r="U1717" s="10"/>
      <c r="V1717" s="10"/>
    </row>
    <row r="1718" spans="1:22" ht="13.05" customHeight="1" x14ac:dyDescent="0.25">
      <c r="A1718" s="10"/>
      <c r="B1718" s="71">
        <f t="shared" si="26"/>
        <v>0</v>
      </c>
      <c r="C1718" s="66">
        <v>119</v>
      </c>
      <c r="D1718" s="67">
        <v>9781474784641</v>
      </c>
      <c r="E1718" s="67"/>
      <c r="F1718" s="50">
        <v>7.99</v>
      </c>
      <c r="G1718" s="55" t="s">
        <v>946</v>
      </c>
      <c r="H1718" s="56" t="s">
        <v>952</v>
      </c>
      <c r="I1718" s="55" t="s">
        <v>2227</v>
      </c>
      <c r="J1718" s="55" t="s">
        <v>30</v>
      </c>
      <c r="K1718" s="58">
        <v>44197</v>
      </c>
      <c r="L1718" s="55" t="s">
        <v>700</v>
      </c>
      <c r="M1718" s="56" t="s">
        <v>708</v>
      </c>
      <c r="N1718" s="56" t="s">
        <v>120</v>
      </c>
      <c r="O1718" s="56" t="s">
        <v>396</v>
      </c>
      <c r="P1718" s="55" t="s">
        <v>26</v>
      </c>
      <c r="Q1718" s="55"/>
      <c r="R1718" s="55">
        <v>2.2999999999999998</v>
      </c>
      <c r="S1718" s="56" t="s">
        <v>426</v>
      </c>
      <c r="T1718" s="57" t="s">
        <v>618</v>
      </c>
      <c r="U1718" s="10"/>
      <c r="V1718" s="10"/>
    </row>
    <row r="1719" spans="1:22" ht="13.05" customHeight="1" x14ac:dyDescent="0.25">
      <c r="A1719" s="10"/>
      <c r="B1719" s="71">
        <f t="shared" si="26"/>
        <v>0</v>
      </c>
      <c r="C1719" s="66">
        <v>119</v>
      </c>
      <c r="D1719" s="67">
        <v>9781474784474</v>
      </c>
      <c r="E1719" s="67"/>
      <c r="F1719" s="50">
        <v>11.99</v>
      </c>
      <c r="G1719" s="55" t="s">
        <v>946</v>
      </c>
      <c r="H1719" s="56" t="s">
        <v>952</v>
      </c>
      <c r="I1719" s="55" t="s">
        <v>2227</v>
      </c>
      <c r="J1719" s="55" t="s">
        <v>608</v>
      </c>
      <c r="K1719" s="58">
        <v>43867</v>
      </c>
      <c r="L1719" s="55" t="s">
        <v>700</v>
      </c>
      <c r="M1719" s="56" t="s">
        <v>708</v>
      </c>
      <c r="N1719" s="56" t="s">
        <v>120</v>
      </c>
      <c r="O1719" s="56" t="s">
        <v>396</v>
      </c>
      <c r="P1719" s="55" t="s">
        <v>26</v>
      </c>
      <c r="Q1719" s="55"/>
      <c r="R1719" s="55">
        <v>2.2999999999999998</v>
      </c>
      <c r="S1719" s="56" t="s">
        <v>426</v>
      </c>
      <c r="T1719" s="57" t="s">
        <v>618</v>
      </c>
      <c r="U1719" s="10"/>
      <c r="V1719" s="10"/>
    </row>
    <row r="1720" spans="1:22" ht="13.05" customHeight="1" x14ac:dyDescent="0.25">
      <c r="A1720" s="10"/>
      <c r="B1720" s="71">
        <f t="shared" si="26"/>
        <v>0</v>
      </c>
      <c r="C1720" s="66">
        <v>119</v>
      </c>
      <c r="D1720" s="67">
        <v>9781474784658</v>
      </c>
      <c r="E1720" s="67"/>
      <c r="F1720" s="50">
        <v>7.99</v>
      </c>
      <c r="G1720" s="55" t="s">
        <v>946</v>
      </c>
      <c r="H1720" s="56" t="s">
        <v>952</v>
      </c>
      <c r="I1720" s="55" t="s">
        <v>2228</v>
      </c>
      <c r="J1720" s="55" t="s">
        <v>30</v>
      </c>
      <c r="K1720" s="58">
        <v>44197</v>
      </c>
      <c r="L1720" s="55" t="s">
        <v>700</v>
      </c>
      <c r="M1720" s="56" t="s">
        <v>708</v>
      </c>
      <c r="N1720" s="56" t="s">
        <v>120</v>
      </c>
      <c r="O1720" s="56" t="s">
        <v>396</v>
      </c>
      <c r="P1720" s="55" t="s">
        <v>26</v>
      </c>
      <c r="Q1720" s="55"/>
      <c r="R1720" s="55">
        <v>2.5</v>
      </c>
      <c r="S1720" s="56" t="s">
        <v>426</v>
      </c>
      <c r="T1720" s="57" t="s">
        <v>618</v>
      </c>
      <c r="U1720" s="10"/>
      <c r="V1720" s="10"/>
    </row>
    <row r="1721" spans="1:22" ht="13.05" customHeight="1" x14ac:dyDescent="0.25">
      <c r="A1721" s="10"/>
      <c r="B1721" s="71">
        <f t="shared" si="26"/>
        <v>0</v>
      </c>
      <c r="C1721" s="66">
        <v>119</v>
      </c>
      <c r="D1721" s="67">
        <v>9781474784481</v>
      </c>
      <c r="E1721" s="67"/>
      <c r="F1721" s="50">
        <v>11.99</v>
      </c>
      <c r="G1721" s="55" t="s">
        <v>946</v>
      </c>
      <c r="H1721" s="56" t="s">
        <v>952</v>
      </c>
      <c r="I1721" s="55" t="s">
        <v>2228</v>
      </c>
      <c r="J1721" s="55" t="s">
        <v>608</v>
      </c>
      <c r="K1721" s="58">
        <v>43867</v>
      </c>
      <c r="L1721" s="55" t="s">
        <v>700</v>
      </c>
      <c r="M1721" s="56" t="s">
        <v>708</v>
      </c>
      <c r="N1721" s="56" t="s">
        <v>120</v>
      </c>
      <c r="O1721" s="56" t="s">
        <v>396</v>
      </c>
      <c r="P1721" s="55" t="s">
        <v>26</v>
      </c>
      <c r="Q1721" s="55"/>
      <c r="R1721" s="55">
        <v>2.5</v>
      </c>
      <c r="S1721" s="56" t="s">
        <v>426</v>
      </c>
      <c r="T1721" s="57" t="s">
        <v>618</v>
      </c>
      <c r="U1721" s="10"/>
      <c r="V1721" s="10"/>
    </row>
    <row r="1722" spans="1:22" ht="13.05" customHeight="1" x14ac:dyDescent="0.25">
      <c r="A1722" s="10"/>
      <c r="B1722" s="71">
        <f t="shared" si="26"/>
        <v>0</v>
      </c>
      <c r="C1722" s="66">
        <v>119</v>
      </c>
      <c r="D1722" s="67">
        <v>9781474784665</v>
      </c>
      <c r="E1722" s="67"/>
      <c r="F1722" s="50">
        <v>7.99</v>
      </c>
      <c r="G1722" s="55" t="s">
        <v>946</v>
      </c>
      <c r="H1722" s="56" t="s">
        <v>952</v>
      </c>
      <c r="I1722" s="55" t="s">
        <v>2229</v>
      </c>
      <c r="J1722" s="55" t="s">
        <v>30</v>
      </c>
      <c r="K1722" s="58">
        <v>44197</v>
      </c>
      <c r="L1722" s="55" t="s">
        <v>700</v>
      </c>
      <c r="M1722" s="56" t="s">
        <v>708</v>
      </c>
      <c r="N1722" s="56" t="s">
        <v>120</v>
      </c>
      <c r="O1722" s="56" t="s">
        <v>396</v>
      </c>
      <c r="P1722" s="55" t="s">
        <v>26</v>
      </c>
      <c r="Q1722" s="55"/>
      <c r="R1722" s="55">
        <v>2.6</v>
      </c>
      <c r="S1722" s="56" t="s">
        <v>426</v>
      </c>
      <c r="T1722" s="57" t="s">
        <v>618</v>
      </c>
      <c r="U1722" s="10"/>
      <c r="V1722" s="10"/>
    </row>
    <row r="1723" spans="1:22" ht="13.05" customHeight="1" x14ac:dyDescent="0.25">
      <c r="A1723" s="10"/>
      <c r="B1723" s="71">
        <f t="shared" si="26"/>
        <v>0</v>
      </c>
      <c r="C1723" s="66">
        <v>119</v>
      </c>
      <c r="D1723" s="67">
        <v>9781474784498</v>
      </c>
      <c r="E1723" s="67"/>
      <c r="F1723" s="50">
        <v>11.99</v>
      </c>
      <c r="G1723" s="55" t="s">
        <v>946</v>
      </c>
      <c r="H1723" s="56" t="s">
        <v>952</v>
      </c>
      <c r="I1723" s="55" t="s">
        <v>2229</v>
      </c>
      <c r="J1723" s="55" t="s">
        <v>608</v>
      </c>
      <c r="K1723" s="58">
        <v>43895</v>
      </c>
      <c r="L1723" s="55" t="s">
        <v>700</v>
      </c>
      <c r="M1723" s="56" t="s">
        <v>708</v>
      </c>
      <c r="N1723" s="56" t="s">
        <v>120</v>
      </c>
      <c r="O1723" s="56" t="s">
        <v>396</v>
      </c>
      <c r="P1723" s="55" t="s">
        <v>26</v>
      </c>
      <c r="Q1723" s="55"/>
      <c r="R1723" s="55"/>
      <c r="S1723" s="56" t="s">
        <v>426</v>
      </c>
      <c r="T1723" s="57" t="s">
        <v>618</v>
      </c>
      <c r="U1723" s="10"/>
      <c r="V1723" s="10"/>
    </row>
    <row r="1724" spans="1:22" ht="13.05" customHeight="1" x14ac:dyDescent="0.25">
      <c r="A1724" s="10"/>
      <c r="B1724" s="71">
        <f t="shared" si="26"/>
        <v>0</v>
      </c>
      <c r="C1724" s="66">
        <v>119</v>
      </c>
      <c r="D1724" s="67">
        <v>9781474753135</v>
      </c>
      <c r="E1724" s="67"/>
      <c r="F1724" s="50">
        <v>7.99</v>
      </c>
      <c r="G1724" s="55" t="s">
        <v>946</v>
      </c>
      <c r="H1724" s="56" t="s">
        <v>952</v>
      </c>
      <c r="I1724" s="55" t="s">
        <v>2230</v>
      </c>
      <c r="J1724" s="55" t="s">
        <v>30</v>
      </c>
      <c r="K1724" s="58">
        <v>43531</v>
      </c>
      <c r="L1724" s="55" t="s">
        <v>700</v>
      </c>
      <c r="M1724" s="56" t="s">
        <v>708</v>
      </c>
      <c r="N1724" s="56" t="s">
        <v>120</v>
      </c>
      <c r="O1724" s="56" t="s">
        <v>396</v>
      </c>
      <c r="P1724" s="55" t="s">
        <v>26</v>
      </c>
      <c r="Q1724" s="55"/>
      <c r="R1724" s="55"/>
      <c r="S1724" s="56" t="s">
        <v>426</v>
      </c>
      <c r="T1724" s="57" t="s">
        <v>618</v>
      </c>
      <c r="U1724" s="10"/>
      <c r="V1724" s="10"/>
    </row>
    <row r="1725" spans="1:22" ht="13.05" customHeight="1" x14ac:dyDescent="0.25">
      <c r="A1725" s="10"/>
      <c r="B1725" s="71">
        <f t="shared" si="26"/>
        <v>0</v>
      </c>
      <c r="C1725" s="66">
        <v>119</v>
      </c>
      <c r="D1725" s="67">
        <v>9781474753074</v>
      </c>
      <c r="E1725" s="67"/>
      <c r="F1725" s="50">
        <v>11.99</v>
      </c>
      <c r="G1725" s="55" t="s">
        <v>946</v>
      </c>
      <c r="H1725" s="56" t="s">
        <v>952</v>
      </c>
      <c r="I1725" s="55" t="s">
        <v>2230</v>
      </c>
      <c r="J1725" s="55" t="s">
        <v>608</v>
      </c>
      <c r="K1725" s="58">
        <v>43167</v>
      </c>
      <c r="L1725" s="55" t="s">
        <v>700</v>
      </c>
      <c r="M1725" s="56" t="s">
        <v>708</v>
      </c>
      <c r="N1725" s="56" t="s">
        <v>120</v>
      </c>
      <c r="O1725" s="56" t="s">
        <v>396</v>
      </c>
      <c r="P1725" s="55" t="s">
        <v>26</v>
      </c>
      <c r="Q1725" s="55"/>
      <c r="R1725" s="55"/>
      <c r="S1725" s="56" t="s">
        <v>426</v>
      </c>
      <c r="T1725" s="57" t="s">
        <v>618</v>
      </c>
      <c r="U1725" s="10"/>
      <c r="V1725" s="10"/>
    </row>
    <row r="1726" spans="1:22" ht="13.05" customHeight="1" x14ac:dyDescent="0.25">
      <c r="A1726" s="10"/>
      <c r="B1726" s="71">
        <f t="shared" si="26"/>
        <v>0</v>
      </c>
      <c r="C1726" s="66">
        <v>119</v>
      </c>
      <c r="D1726" s="67">
        <v>9781474784672</v>
      </c>
      <c r="E1726" s="67"/>
      <c r="F1726" s="50">
        <v>7.99</v>
      </c>
      <c r="G1726" s="55" t="s">
        <v>946</v>
      </c>
      <c r="H1726" s="56" t="s">
        <v>952</v>
      </c>
      <c r="I1726" s="55" t="s">
        <v>2231</v>
      </c>
      <c r="J1726" s="55" t="s">
        <v>30</v>
      </c>
      <c r="K1726" s="58">
        <v>44197</v>
      </c>
      <c r="L1726" s="55" t="s">
        <v>700</v>
      </c>
      <c r="M1726" s="56" t="s">
        <v>708</v>
      </c>
      <c r="N1726" s="56" t="s">
        <v>120</v>
      </c>
      <c r="O1726" s="56" t="s">
        <v>396</v>
      </c>
      <c r="P1726" s="55" t="s">
        <v>26</v>
      </c>
      <c r="Q1726" s="55"/>
      <c r="R1726" s="55">
        <v>2.4</v>
      </c>
      <c r="S1726" s="56" t="s">
        <v>426</v>
      </c>
      <c r="T1726" s="57" t="s">
        <v>618</v>
      </c>
      <c r="U1726" s="10"/>
      <c r="V1726" s="10"/>
    </row>
    <row r="1727" spans="1:22" ht="13.05" customHeight="1" x14ac:dyDescent="0.25">
      <c r="A1727" s="10"/>
      <c r="B1727" s="71">
        <f t="shared" si="26"/>
        <v>0</v>
      </c>
      <c r="C1727" s="66">
        <v>119</v>
      </c>
      <c r="D1727" s="67">
        <v>9781474784504</v>
      </c>
      <c r="E1727" s="67"/>
      <c r="F1727" s="50">
        <v>11.99</v>
      </c>
      <c r="G1727" s="55" t="s">
        <v>946</v>
      </c>
      <c r="H1727" s="56" t="s">
        <v>952</v>
      </c>
      <c r="I1727" s="55" t="s">
        <v>2231</v>
      </c>
      <c r="J1727" s="55" t="s">
        <v>608</v>
      </c>
      <c r="K1727" s="58">
        <v>43895</v>
      </c>
      <c r="L1727" s="55" t="s">
        <v>700</v>
      </c>
      <c r="M1727" s="56" t="s">
        <v>708</v>
      </c>
      <c r="N1727" s="56" t="s">
        <v>120</v>
      </c>
      <c r="O1727" s="56" t="s">
        <v>396</v>
      </c>
      <c r="P1727" s="55" t="s">
        <v>26</v>
      </c>
      <c r="Q1727" s="55"/>
      <c r="R1727" s="55"/>
      <c r="S1727" s="56" t="s">
        <v>426</v>
      </c>
      <c r="T1727" s="57" t="s">
        <v>618</v>
      </c>
      <c r="U1727" s="10"/>
      <c r="V1727" s="10"/>
    </row>
    <row r="1728" spans="1:22" ht="13.05" customHeight="1" x14ac:dyDescent="0.25">
      <c r="A1728" s="10"/>
      <c r="B1728" s="71">
        <f t="shared" si="26"/>
        <v>0</v>
      </c>
      <c r="C1728" s="66">
        <v>119</v>
      </c>
      <c r="D1728" s="67">
        <v>9781474769624</v>
      </c>
      <c r="E1728" s="67"/>
      <c r="F1728" s="50">
        <v>7.99</v>
      </c>
      <c r="G1728" s="55" t="s">
        <v>946</v>
      </c>
      <c r="H1728" s="56" t="s">
        <v>952</v>
      </c>
      <c r="I1728" s="55" t="s">
        <v>2232</v>
      </c>
      <c r="J1728" s="55" t="s">
        <v>30</v>
      </c>
      <c r="K1728" s="58">
        <v>43867</v>
      </c>
      <c r="L1728" s="55" t="s">
        <v>700</v>
      </c>
      <c r="M1728" s="56" t="s">
        <v>708</v>
      </c>
      <c r="N1728" s="56" t="s">
        <v>120</v>
      </c>
      <c r="O1728" s="56" t="s">
        <v>396</v>
      </c>
      <c r="P1728" s="55" t="s">
        <v>26</v>
      </c>
      <c r="Q1728" s="55"/>
      <c r="R1728" s="55"/>
      <c r="S1728" s="56" t="s">
        <v>138</v>
      </c>
      <c r="T1728" s="57" t="s">
        <v>618</v>
      </c>
      <c r="U1728" s="10"/>
      <c r="V1728" s="10"/>
    </row>
    <row r="1729" spans="1:22" ht="13.05" customHeight="1" x14ac:dyDescent="0.25">
      <c r="A1729" s="10"/>
      <c r="B1729" s="71">
        <f t="shared" si="26"/>
        <v>0</v>
      </c>
      <c r="C1729" s="66">
        <v>119</v>
      </c>
      <c r="D1729" s="67">
        <v>9781474769440</v>
      </c>
      <c r="E1729" s="67"/>
      <c r="F1729" s="50">
        <v>11.99</v>
      </c>
      <c r="G1729" s="55" t="s">
        <v>946</v>
      </c>
      <c r="H1729" s="56" t="s">
        <v>952</v>
      </c>
      <c r="I1729" s="55" t="s">
        <v>2232</v>
      </c>
      <c r="J1729" s="55" t="s">
        <v>608</v>
      </c>
      <c r="K1729" s="58">
        <v>43587</v>
      </c>
      <c r="L1729" s="55" t="s">
        <v>700</v>
      </c>
      <c r="M1729" s="56" t="s">
        <v>708</v>
      </c>
      <c r="N1729" s="56" t="s">
        <v>120</v>
      </c>
      <c r="O1729" s="56" t="s">
        <v>396</v>
      </c>
      <c r="P1729" s="55" t="s">
        <v>26</v>
      </c>
      <c r="Q1729" s="55"/>
      <c r="R1729" s="55"/>
      <c r="S1729" s="56" t="s">
        <v>138</v>
      </c>
      <c r="T1729" s="57" t="s">
        <v>618</v>
      </c>
      <c r="U1729" s="10"/>
      <c r="V1729" s="10"/>
    </row>
    <row r="1730" spans="1:22" ht="13.05" customHeight="1" x14ac:dyDescent="0.25">
      <c r="A1730" s="10"/>
      <c r="B1730" s="71">
        <f t="shared" si="26"/>
        <v>0</v>
      </c>
      <c r="C1730" s="66">
        <v>119</v>
      </c>
      <c r="D1730" s="67">
        <v>9781474769617</v>
      </c>
      <c r="E1730" s="67"/>
      <c r="F1730" s="50">
        <v>7.99</v>
      </c>
      <c r="G1730" s="55" t="s">
        <v>946</v>
      </c>
      <c r="H1730" s="56" t="s">
        <v>952</v>
      </c>
      <c r="I1730" s="55" t="s">
        <v>2233</v>
      </c>
      <c r="J1730" s="55" t="s">
        <v>30</v>
      </c>
      <c r="K1730" s="58">
        <v>43867</v>
      </c>
      <c r="L1730" s="55" t="s">
        <v>700</v>
      </c>
      <c r="M1730" s="56" t="s">
        <v>708</v>
      </c>
      <c r="N1730" s="56" t="s">
        <v>120</v>
      </c>
      <c r="O1730" s="56" t="s">
        <v>396</v>
      </c>
      <c r="P1730" s="55" t="s">
        <v>26</v>
      </c>
      <c r="Q1730" s="55"/>
      <c r="R1730" s="55"/>
      <c r="S1730" s="56" t="s">
        <v>138</v>
      </c>
      <c r="T1730" s="57" t="s">
        <v>618</v>
      </c>
      <c r="U1730" s="10"/>
      <c r="V1730" s="10"/>
    </row>
    <row r="1731" spans="1:22" ht="13.05" customHeight="1" x14ac:dyDescent="0.25">
      <c r="A1731" s="10"/>
      <c r="B1731" s="71">
        <f t="shared" si="26"/>
        <v>0</v>
      </c>
      <c r="C1731" s="66">
        <v>119</v>
      </c>
      <c r="D1731" s="67">
        <v>9781474769433</v>
      </c>
      <c r="E1731" s="67"/>
      <c r="F1731" s="50">
        <v>11.99</v>
      </c>
      <c r="G1731" s="55" t="s">
        <v>946</v>
      </c>
      <c r="H1731" s="56" t="s">
        <v>952</v>
      </c>
      <c r="I1731" s="55" t="s">
        <v>2233</v>
      </c>
      <c r="J1731" s="55" t="s">
        <v>608</v>
      </c>
      <c r="K1731" s="58">
        <v>43587</v>
      </c>
      <c r="L1731" s="55" t="s">
        <v>700</v>
      </c>
      <c r="M1731" s="56" t="s">
        <v>708</v>
      </c>
      <c r="N1731" s="56" t="s">
        <v>120</v>
      </c>
      <c r="O1731" s="56" t="s">
        <v>396</v>
      </c>
      <c r="P1731" s="55" t="s">
        <v>26</v>
      </c>
      <c r="Q1731" s="55"/>
      <c r="R1731" s="55"/>
      <c r="S1731" s="56" t="s">
        <v>138</v>
      </c>
      <c r="T1731" s="57" t="s">
        <v>618</v>
      </c>
      <c r="U1731" s="10"/>
      <c r="V1731" s="10"/>
    </row>
    <row r="1732" spans="1:22" ht="13.05" customHeight="1" x14ac:dyDescent="0.25">
      <c r="A1732" s="10"/>
      <c r="B1732" s="71">
        <f t="shared" si="26"/>
        <v>0</v>
      </c>
      <c r="C1732" s="66">
        <v>119</v>
      </c>
      <c r="D1732" s="67">
        <v>9781474784689</v>
      </c>
      <c r="E1732" s="67"/>
      <c r="F1732" s="50">
        <v>7.99</v>
      </c>
      <c r="G1732" s="55" t="s">
        <v>946</v>
      </c>
      <c r="H1732" s="56" t="s">
        <v>952</v>
      </c>
      <c r="I1732" s="55" t="s">
        <v>2234</v>
      </c>
      <c r="J1732" s="55" t="s">
        <v>30</v>
      </c>
      <c r="K1732" s="58">
        <v>44197</v>
      </c>
      <c r="L1732" s="55" t="s">
        <v>700</v>
      </c>
      <c r="M1732" s="56" t="s">
        <v>708</v>
      </c>
      <c r="N1732" s="56" t="s">
        <v>120</v>
      </c>
      <c r="O1732" s="56" t="s">
        <v>396</v>
      </c>
      <c r="P1732" s="55" t="s">
        <v>26</v>
      </c>
      <c r="Q1732" s="55"/>
      <c r="R1732" s="55">
        <v>2.6</v>
      </c>
      <c r="S1732" s="56" t="s">
        <v>426</v>
      </c>
      <c r="T1732" s="57" t="s">
        <v>618</v>
      </c>
      <c r="U1732" s="10"/>
      <c r="V1732" s="10"/>
    </row>
    <row r="1733" spans="1:22" ht="13.05" customHeight="1" x14ac:dyDescent="0.25">
      <c r="A1733" s="10"/>
      <c r="B1733" s="71">
        <f t="shared" si="26"/>
        <v>0</v>
      </c>
      <c r="C1733" s="66">
        <v>119</v>
      </c>
      <c r="D1733" s="67">
        <v>9781474784511</v>
      </c>
      <c r="E1733" s="67"/>
      <c r="F1733" s="50">
        <v>11.99</v>
      </c>
      <c r="G1733" s="55" t="s">
        <v>946</v>
      </c>
      <c r="H1733" s="56" t="s">
        <v>952</v>
      </c>
      <c r="I1733" s="55" t="s">
        <v>2234</v>
      </c>
      <c r="J1733" s="55" t="s">
        <v>608</v>
      </c>
      <c r="K1733" s="58">
        <v>43923</v>
      </c>
      <c r="L1733" s="55" t="s">
        <v>700</v>
      </c>
      <c r="M1733" s="56" t="s">
        <v>708</v>
      </c>
      <c r="N1733" s="56" t="s">
        <v>120</v>
      </c>
      <c r="O1733" s="56" t="s">
        <v>396</v>
      </c>
      <c r="P1733" s="55" t="s">
        <v>26</v>
      </c>
      <c r="Q1733" s="55"/>
      <c r="R1733" s="55"/>
      <c r="S1733" s="56" t="s">
        <v>426</v>
      </c>
      <c r="T1733" s="57" t="s">
        <v>618</v>
      </c>
      <c r="U1733" s="10"/>
      <c r="V1733" s="10"/>
    </row>
    <row r="1734" spans="1:22" ht="13.05" customHeight="1" x14ac:dyDescent="0.25">
      <c r="A1734" s="10"/>
      <c r="B1734" s="71">
        <f t="shared" si="26"/>
        <v>0</v>
      </c>
      <c r="C1734" s="66">
        <v>119</v>
      </c>
      <c r="D1734" s="67">
        <v>9781474769570</v>
      </c>
      <c r="E1734" s="67"/>
      <c r="F1734" s="50">
        <v>7.99</v>
      </c>
      <c r="G1734" s="55" t="s">
        <v>946</v>
      </c>
      <c r="H1734" s="56" t="s">
        <v>952</v>
      </c>
      <c r="I1734" s="55" t="s">
        <v>2235</v>
      </c>
      <c r="J1734" s="55" t="s">
        <v>30</v>
      </c>
      <c r="K1734" s="58">
        <v>43895</v>
      </c>
      <c r="L1734" s="55" t="s">
        <v>700</v>
      </c>
      <c r="M1734" s="56" t="s">
        <v>708</v>
      </c>
      <c r="N1734" s="56" t="s">
        <v>120</v>
      </c>
      <c r="O1734" s="56" t="s">
        <v>396</v>
      </c>
      <c r="P1734" s="55" t="s">
        <v>26</v>
      </c>
      <c r="Q1734" s="55"/>
      <c r="R1734" s="55"/>
      <c r="S1734" s="56" t="s">
        <v>138</v>
      </c>
      <c r="T1734" s="57" t="s">
        <v>618</v>
      </c>
      <c r="U1734" s="10"/>
      <c r="V1734" s="10"/>
    </row>
    <row r="1735" spans="1:22" ht="13.05" customHeight="1" x14ac:dyDescent="0.25">
      <c r="A1735" s="10"/>
      <c r="B1735" s="71">
        <f t="shared" si="26"/>
        <v>0</v>
      </c>
      <c r="C1735" s="66">
        <v>119</v>
      </c>
      <c r="D1735" s="67">
        <v>9781474769396</v>
      </c>
      <c r="E1735" s="67"/>
      <c r="F1735" s="50">
        <v>11.99</v>
      </c>
      <c r="G1735" s="55" t="s">
        <v>946</v>
      </c>
      <c r="H1735" s="56" t="s">
        <v>952</v>
      </c>
      <c r="I1735" s="55" t="s">
        <v>2235</v>
      </c>
      <c r="J1735" s="55" t="s">
        <v>608</v>
      </c>
      <c r="K1735" s="58">
        <v>43643</v>
      </c>
      <c r="L1735" s="55" t="s">
        <v>700</v>
      </c>
      <c r="M1735" s="56" t="s">
        <v>708</v>
      </c>
      <c r="N1735" s="56" t="s">
        <v>120</v>
      </c>
      <c r="O1735" s="56" t="s">
        <v>396</v>
      </c>
      <c r="P1735" s="55" t="s">
        <v>26</v>
      </c>
      <c r="Q1735" s="55"/>
      <c r="R1735" s="55"/>
      <c r="S1735" s="56" t="s">
        <v>138</v>
      </c>
      <c r="T1735" s="57" t="s">
        <v>618</v>
      </c>
      <c r="U1735" s="10"/>
      <c r="V1735" s="10"/>
    </row>
    <row r="1736" spans="1:22" ht="13.05" customHeight="1" x14ac:dyDescent="0.25">
      <c r="A1736" s="10"/>
      <c r="B1736" s="71">
        <f t="shared" si="26"/>
        <v>0</v>
      </c>
      <c r="C1736" s="66">
        <v>119</v>
      </c>
      <c r="D1736" s="67">
        <v>9781474753111</v>
      </c>
      <c r="E1736" s="67"/>
      <c r="F1736" s="50">
        <v>7.99</v>
      </c>
      <c r="G1736" s="55" t="s">
        <v>946</v>
      </c>
      <c r="H1736" s="56" t="s">
        <v>952</v>
      </c>
      <c r="I1736" s="55" t="s">
        <v>2236</v>
      </c>
      <c r="J1736" s="55" t="s">
        <v>30</v>
      </c>
      <c r="K1736" s="58">
        <v>43559</v>
      </c>
      <c r="L1736" s="55" t="s">
        <v>700</v>
      </c>
      <c r="M1736" s="56" t="s">
        <v>708</v>
      </c>
      <c r="N1736" s="56" t="s">
        <v>120</v>
      </c>
      <c r="O1736" s="56" t="s">
        <v>396</v>
      </c>
      <c r="P1736" s="55" t="s">
        <v>26</v>
      </c>
      <c r="Q1736" s="55"/>
      <c r="R1736" s="55"/>
      <c r="S1736" s="56" t="s">
        <v>426</v>
      </c>
      <c r="T1736" s="57" t="s">
        <v>618</v>
      </c>
      <c r="U1736" s="10"/>
      <c r="V1736" s="10"/>
    </row>
    <row r="1737" spans="1:22" ht="13.05" customHeight="1" x14ac:dyDescent="0.25">
      <c r="A1737" s="10"/>
      <c r="B1737" s="71">
        <f t="shared" si="26"/>
        <v>0</v>
      </c>
      <c r="C1737" s="66">
        <v>119</v>
      </c>
      <c r="D1737" s="67">
        <v>9781474753050</v>
      </c>
      <c r="E1737" s="67"/>
      <c r="F1737" s="50">
        <v>11.99</v>
      </c>
      <c r="G1737" s="55" t="s">
        <v>946</v>
      </c>
      <c r="H1737" s="56" t="s">
        <v>952</v>
      </c>
      <c r="I1737" s="55" t="s">
        <v>2236</v>
      </c>
      <c r="J1737" s="55" t="s">
        <v>608</v>
      </c>
      <c r="K1737" s="58">
        <v>43195</v>
      </c>
      <c r="L1737" s="55" t="s">
        <v>700</v>
      </c>
      <c r="M1737" s="56" t="s">
        <v>708</v>
      </c>
      <c r="N1737" s="56" t="s">
        <v>120</v>
      </c>
      <c r="O1737" s="56" t="s">
        <v>396</v>
      </c>
      <c r="P1737" s="55" t="s">
        <v>26</v>
      </c>
      <c r="Q1737" s="55"/>
      <c r="R1737" s="55"/>
      <c r="S1737" s="56" t="s">
        <v>426</v>
      </c>
      <c r="T1737" s="57" t="s">
        <v>618</v>
      </c>
      <c r="U1737" s="10"/>
      <c r="V1737" s="10"/>
    </row>
    <row r="1738" spans="1:22" ht="13.05" customHeight="1" x14ac:dyDescent="0.25">
      <c r="A1738" s="10"/>
      <c r="B1738" s="71">
        <f t="shared" si="26"/>
        <v>0</v>
      </c>
      <c r="C1738" s="66">
        <v>119</v>
      </c>
      <c r="D1738" s="67">
        <v>9781474753142</v>
      </c>
      <c r="E1738" s="67"/>
      <c r="F1738" s="50">
        <v>7.99</v>
      </c>
      <c r="G1738" s="55" t="s">
        <v>946</v>
      </c>
      <c r="H1738" s="56" t="s">
        <v>952</v>
      </c>
      <c r="I1738" s="55" t="s">
        <v>2237</v>
      </c>
      <c r="J1738" s="55" t="s">
        <v>30</v>
      </c>
      <c r="K1738" s="58">
        <v>43559</v>
      </c>
      <c r="L1738" s="55" t="s">
        <v>700</v>
      </c>
      <c r="M1738" s="56" t="s">
        <v>708</v>
      </c>
      <c r="N1738" s="56" t="s">
        <v>120</v>
      </c>
      <c r="O1738" s="56" t="s">
        <v>396</v>
      </c>
      <c r="P1738" s="55" t="s">
        <v>26</v>
      </c>
      <c r="Q1738" s="55"/>
      <c r="R1738" s="55"/>
      <c r="S1738" s="56" t="s">
        <v>426</v>
      </c>
      <c r="T1738" s="57" t="s">
        <v>618</v>
      </c>
      <c r="U1738" s="10"/>
      <c r="V1738" s="10"/>
    </row>
    <row r="1739" spans="1:22" ht="13.05" customHeight="1" x14ac:dyDescent="0.25">
      <c r="A1739" s="10"/>
      <c r="B1739" s="71">
        <f t="shared" si="26"/>
        <v>0</v>
      </c>
      <c r="C1739" s="66">
        <v>119</v>
      </c>
      <c r="D1739" s="67">
        <v>9781474753081</v>
      </c>
      <c r="E1739" s="67"/>
      <c r="F1739" s="50">
        <v>11.99</v>
      </c>
      <c r="G1739" s="55" t="s">
        <v>946</v>
      </c>
      <c r="H1739" s="56" t="s">
        <v>952</v>
      </c>
      <c r="I1739" s="55" t="s">
        <v>2237</v>
      </c>
      <c r="J1739" s="55" t="s">
        <v>608</v>
      </c>
      <c r="K1739" s="58">
        <v>43139</v>
      </c>
      <c r="L1739" s="55" t="s">
        <v>700</v>
      </c>
      <c r="M1739" s="56" t="s">
        <v>708</v>
      </c>
      <c r="N1739" s="56" t="s">
        <v>120</v>
      </c>
      <c r="O1739" s="56" t="s">
        <v>396</v>
      </c>
      <c r="P1739" s="55" t="s">
        <v>26</v>
      </c>
      <c r="Q1739" s="55"/>
      <c r="R1739" s="55"/>
      <c r="S1739" s="56" t="s">
        <v>426</v>
      </c>
      <c r="T1739" s="57" t="s">
        <v>618</v>
      </c>
      <c r="U1739" s="10"/>
      <c r="V1739" s="10"/>
    </row>
    <row r="1740" spans="1:22" ht="13.05" customHeight="1" x14ac:dyDescent="0.25">
      <c r="A1740" s="10"/>
      <c r="B1740" s="71">
        <f t="shared" si="26"/>
        <v>0</v>
      </c>
      <c r="C1740" s="66">
        <v>119</v>
      </c>
      <c r="D1740" s="67">
        <v>9781474769631</v>
      </c>
      <c r="E1740" s="67"/>
      <c r="F1740" s="50">
        <v>7.99</v>
      </c>
      <c r="G1740" s="55" t="s">
        <v>946</v>
      </c>
      <c r="H1740" s="56" t="s">
        <v>952</v>
      </c>
      <c r="I1740" s="55" t="s">
        <v>2238</v>
      </c>
      <c r="J1740" s="55" t="s">
        <v>30</v>
      </c>
      <c r="K1740" s="58">
        <v>43895</v>
      </c>
      <c r="L1740" s="55" t="s">
        <v>700</v>
      </c>
      <c r="M1740" s="56" t="s">
        <v>708</v>
      </c>
      <c r="N1740" s="56" t="s">
        <v>120</v>
      </c>
      <c r="O1740" s="56" t="s">
        <v>396</v>
      </c>
      <c r="P1740" s="55" t="s">
        <v>26</v>
      </c>
      <c r="Q1740" s="55"/>
      <c r="R1740" s="55"/>
      <c r="S1740" s="56" t="s">
        <v>138</v>
      </c>
      <c r="T1740" s="57" t="s">
        <v>618</v>
      </c>
      <c r="U1740" s="10"/>
      <c r="V1740" s="10"/>
    </row>
    <row r="1741" spans="1:22" ht="13.05" customHeight="1" x14ac:dyDescent="0.25">
      <c r="A1741" s="10"/>
      <c r="B1741" s="71">
        <f t="shared" si="26"/>
        <v>0</v>
      </c>
      <c r="C1741" s="66">
        <v>119</v>
      </c>
      <c r="D1741" s="67">
        <v>9781474769457</v>
      </c>
      <c r="E1741" s="67"/>
      <c r="F1741" s="50">
        <v>11.99</v>
      </c>
      <c r="G1741" s="55" t="s">
        <v>946</v>
      </c>
      <c r="H1741" s="56" t="s">
        <v>952</v>
      </c>
      <c r="I1741" s="55" t="s">
        <v>2238</v>
      </c>
      <c r="J1741" s="55" t="s">
        <v>608</v>
      </c>
      <c r="K1741" s="58">
        <v>43643</v>
      </c>
      <c r="L1741" s="55" t="s">
        <v>700</v>
      </c>
      <c r="M1741" s="56" t="s">
        <v>708</v>
      </c>
      <c r="N1741" s="56" t="s">
        <v>120</v>
      </c>
      <c r="O1741" s="56" t="s">
        <v>396</v>
      </c>
      <c r="P1741" s="55" t="s">
        <v>26</v>
      </c>
      <c r="Q1741" s="55"/>
      <c r="R1741" s="55"/>
      <c r="S1741" s="56" t="s">
        <v>138</v>
      </c>
      <c r="T1741" s="57" t="s">
        <v>618</v>
      </c>
      <c r="U1741" s="10"/>
      <c r="V1741" s="10"/>
    </row>
    <row r="1742" spans="1:22" ht="13.05" customHeight="1" x14ac:dyDescent="0.25">
      <c r="A1742" s="10"/>
      <c r="B1742" s="71">
        <f t="shared" si="26"/>
        <v>0</v>
      </c>
      <c r="C1742" s="66">
        <v>119</v>
      </c>
      <c r="D1742" s="67">
        <v>9781474753128</v>
      </c>
      <c r="E1742" s="67"/>
      <c r="F1742" s="50">
        <v>7.99</v>
      </c>
      <c r="G1742" s="55" t="s">
        <v>946</v>
      </c>
      <c r="H1742" s="56" t="s">
        <v>952</v>
      </c>
      <c r="I1742" s="55" t="s">
        <v>2239</v>
      </c>
      <c r="J1742" s="55" t="s">
        <v>30</v>
      </c>
      <c r="K1742" s="58">
        <v>43587</v>
      </c>
      <c r="L1742" s="55" t="s">
        <v>700</v>
      </c>
      <c r="M1742" s="56" t="s">
        <v>708</v>
      </c>
      <c r="N1742" s="56" t="s">
        <v>120</v>
      </c>
      <c r="O1742" s="56" t="s">
        <v>396</v>
      </c>
      <c r="P1742" s="55" t="s">
        <v>26</v>
      </c>
      <c r="Q1742" s="55"/>
      <c r="R1742" s="55"/>
      <c r="S1742" s="56" t="s">
        <v>426</v>
      </c>
      <c r="T1742" s="57" t="s">
        <v>618</v>
      </c>
      <c r="U1742" s="10"/>
      <c r="V1742" s="10"/>
    </row>
    <row r="1743" spans="1:22" ht="13.05" customHeight="1" x14ac:dyDescent="0.25">
      <c r="A1743" s="10"/>
      <c r="B1743" s="71">
        <f t="shared" ref="B1743:B1806" si="27">E1743*F1743</f>
        <v>0</v>
      </c>
      <c r="C1743" s="66">
        <v>119</v>
      </c>
      <c r="D1743" s="67">
        <v>9781474753067</v>
      </c>
      <c r="E1743" s="67"/>
      <c r="F1743" s="50">
        <v>11.99</v>
      </c>
      <c r="G1743" s="55" t="s">
        <v>946</v>
      </c>
      <c r="H1743" s="56" t="s">
        <v>952</v>
      </c>
      <c r="I1743" s="55" t="s">
        <v>2239</v>
      </c>
      <c r="J1743" s="55" t="s">
        <v>608</v>
      </c>
      <c r="K1743" s="58">
        <v>43195</v>
      </c>
      <c r="L1743" s="55" t="s">
        <v>700</v>
      </c>
      <c r="M1743" s="56" t="s">
        <v>708</v>
      </c>
      <c r="N1743" s="56" t="s">
        <v>120</v>
      </c>
      <c r="O1743" s="56" t="s">
        <v>396</v>
      </c>
      <c r="P1743" s="55" t="s">
        <v>26</v>
      </c>
      <c r="Q1743" s="55"/>
      <c r="R1743" s="55"/>
      <c r="S1743" s="56" t="s">
        <v>426</v>
      </c>
      <c r="T1743" s="57" t="s">
        <v>618</v>
      </c>
      <c r="U1743" s="10"/>
      <c r="V1743" s="10"/>
    </row>
    <row r="1744" spans="1:22" ht="13.05" customHeight="1" x14ac:dyDescent="0.25">
      <c r="A1744" s="10"/>
      <c r="B1744" s="71">
        <f t="shared" si="27"/>
        <v>0</v>
      </c>
      <c r="C1744" s="66">
        <v>119</v>
      </c>
      <c r="D1744" s="67">
        <v>9781474753159</v>
      </c>
      <c r="E1744" s="67"/>
      <c r="F1744" s="50">
        <v>7.99</v>
      </c>
      <c r="G1744" s="55" t="s">
        <v>946</v>
      </c>
      <c r="H1744" s="56" t="s">
        <v>952</v>
      </c>
      <c r="I1744" s="55" t="s">
        <v>2240</v>
      </c>
      <c r="J1744" s="55" t="s">
        <v>30</v>
      </c>
      <c r="K1744" s="58">
        <v>43587</v>
      </c>
      <c r="L1744" s="55" t="s">
        <v>700</v>
      </c>
      <c r="M1744" s="56" t="s">
        <v>708</v>
      </c>
      <c r="N1744" s="56" t="s">
        <v>120</v>
      </c>
      <c r="O1744" s="56" t="s">
        <v>396</v>
      </c>
      <c r="P1744" s="55" t="s">
        <v>26</v>
      </c>
      <c r="Q1744" s="55"/>
      <c r="R1744" s="55"/>
      <c r="S1744" s="56" t="s">
        <v>426</v>
      </c>
      <c r="T1744" s="57" t="s">
        <v>618</v>
      </c>
      <c r="U1744" s="10"/>
      <c r="V1744" s="10"/>
    </row>
    <row r="1745" spans="1:22" ht="13.05" customHeight="1" x14ac:dyDescent="0.25">
      <c r="A1745" s="10"/>
      <c r="B1745" s="71">
        <f t="shared" si="27"/>
        <v>0</v>
      </c>
      <c r="C1745" s="66">
        <v>119</v>
      </c>
      <c r="D1745" s="67">
        <v>9781474753098</v>
      </c>
      <c r="E1745" s="67"/>
      <c r="F1745" s="50">
        <v>11.99</v>
      </c>
      <c r="G1745" s="55" t="s">
        <v>946</v>
      </c>
      <c r="H1745" s="56" t="s">
        <v>952</v>
      </c>
      <c r="I1745" s="55" t="s">
        <v>2240</v>
      </c>
      <c r="J1745" s="55" t="s">
        <v>608</v>
      </c>
      <c r="K1745" s="58">
        <v>43139</v>
      </c>
      <c r="L1745" s="55" t="s">
        <v>700</v>
      </c>
      <c r="M1745" s="56" t="s">
        <v>708</v>
      </c>
      <c r="N1745" s="56" t="s">
        <v>120</v>
      </c>
      <c r="O1745" s="56" t="s">
        <v>396</v>
      </c>
      <c r="P1745" s="55" t="s">
        <v>26</v>
      </c>
      <c r="Q1745" s="55"/>
      <c r="R1745" s="55"/>
      <c r="S1745" s="56" t="s">
        <v>426</v>
      </c>
      <c r="T1745" s="57" t="s">
        <v>618</v>
      </c>
      <c r="U1745" s="10"/>
      <c r="V1745" s="10"/>
    </row>
    <row r="1746" spans="1:22" ht="13.05" customHeight="1" x14ac:dyDescent="0.25">
      <c r="A1746" s="10"/>
      <c r="B1746" s="71">
        <f t="shared" si="27"/>
        <v>0</v>
      </c>
      <c r="C1746" s="66">
        <v>119</v>
      </c>
      <c r="D1746" s="67">
        <v>9781474784696</v>
      </c>
      <c r="E1746" s="67"/>
      <c r="F1746" s="50">
        <v>7.99</v>
      </c>
      <c r="G1746" s="55" t="s">
        <v>946</v>
      </c>
      <c r="H1746" s="56" t="s">
        <v>952</v>
      </c>
      <c r="I1746" s="55" t="s">
        <v>2241</v>
      </c>
      <c r="J1746" s="55" t="s">
        <v>30</v>
      </c>
      <c r="K1746" s="58">
        <v>44197</v>
      </c>
      <c r="L1746" s="55" t="s">
        <v>700</v>
      </c>
      <c r="M1746" s="56" t="s">
        <v>708</v>
      </c>
      <c r="N1746" s="56" t="s">
        <v>120</v>
      </c>
      <c r="O1746" s="56" t="s">
        <v>396</v>
      </c>
      <c r="P1746" s="55" t="s">
        <v>26</v>
      </c>
      <c r="Q1746" s="55"/>
      <c r="R1746" s="55">
        <v>2.7</v>
      </c>
      <c r="S1746" s="56" t="s">
        <v>426</v>
      </c>
      <c r="T1746" s="57" t="s">
        <v>618</v>
      </c>
      <c r="U1746" s="10"/>
      <c r="V1746" s="10"/>
    </row>
    <row r="1747" spans="1:22" ht="13.05" customHeight="1" x14ac:dyDescent="0.25">
      <c r="A1747" s="10"/>
      <c r="B1747" s="71">
        <f t="shared" si="27"/>
        <v>0</v>
      </c>
      <c r="C1747" s="66">
        <v>119</v>
      </c>
      <c r="D1747" s="67">
        <v>9781474784528</v>
      </c>
      <c r="E1747" s="67"/>
      <c r="F1747" s="50">
        <v>11.99</v>
      </c>
      <c r="G1747" s="55" t="s">
        <v>946</v>
      </c>
      <c r="H1747" s="56" t="s">
        <v>952</v>
      </c>
      <c r="I1747" s="55" t="s">
        <v>2241</v>
      </c>
      <c r="J1747" s="55" t="s">
        <v>608</v>
      </c>
      <c r="K1747" s="58">
        <v>43923</v>
      </c>
      <c r="L1747" s="55" t="s">
        <v>700</v>
      </c>
      <c r="M1747" s="56" t="s">
        <v>708</v>
      </c>
      <c r="N1747" s="56" t="s">
        <v>120</v>
      </c>
      <c r="O1747" s="56" t="s">
        <v>396</v>
      </c>
      <c r="P1747" s="55" t="s">
        <v>26</v>
      </c>
      <c r="Q1747" s="55"/>
      <c r="R1747" s="55">
        <v>2.7</v>
      </c>
      <c r="S1747" s="56" t="s">
        <v>426</v>
      </c>
      <c r="T1747" s="57" t="s">
        <v>618</v>
      </c>
      <c r="U1747" s="10"/>
      <c r="V1747" s="10"/>
    </row>
    <row r="1748" spans="1:22" ht="13.05" customHeight="1" x14ac:dyDescent="0.25">
      <c r="A1748" s="10"/>
      <c r="B1748" s="71">
        <f t="shared" si="27"/>
        <v>0</v>
      </c>
      <c r="C1748" s="66">
        <v>119</v>
      </c>
      <c r="D1748" s="67">
        <v>9781474769600</v>
      </c>
      <c r="E1748" s="67"/>
      <c r="F1748" s="50">
        <v>7.99</v>
      </c>
      <c r="G1748" s="55" t="s">
        <v>946</v>
      </c>
      <c r="H1748" s="56" t="s">
        <v>952</v>
      </c>
      <c r="I1748" s="55" t="s">
        <v>2242</v>
      </c>
      <c r="J1748" s="55" t="s">
        <v>30</v>
      </c>
      <c r="K1748" s="58">
        <v>44007</v>
      </c>
      <c r="L1748" s="55" t="s">
        <v>700</v>
      </c>
      <c r="M1748" s="56" t="s">
        <v>708</v>
      </c>
      <c r="N1748" s="56" t="s">
        <v>120</v>
      </c>
      <c r="O1748" s="56" t="s">
        <v>396</v>
      </c>
      <c r="P1748" s="55" t="s">
        <v>26</v>
      </c>
      <c r="Q1748" s="55" t="s">
        <v>116</v>
      </c>
      <c r="R1748" s="55">
        <v>2.5</v>
      </c>
      <c r="S1748" s="56" t="s">
        <v>138</v>
      </c>
      <c r="T1748" s="57" t="s">
        <v>618</v>
      </c>
      <c r="U1748" s="10"/>
      <c r="V1748" s="10"/>
    </row>
    <row r="1749" spans="1:22" ht="13.05" customHeight="1" x14ac:dyDescent="0.25">
      <c r="A1749" s="10"/>
      <c r="B1749" s="71">
        <f t="shared" si="27"/>
        <v>0</v>
      </c>
      <c r="C1749" s="66">
        <v>119</v>
      </c>
      <c r="D1749" s="67">
        <v>9781474769426</v>
      </c>
      <c r="E1749" s="67"/>
      <c r="F1749" s="50">
        <v>11.99</v>
      </c>
      <c r="G1749" s="55" t="s">
        <v>946</v>
      </c>
      <c r="H1749" s="56" t="s">
        <v>952</v>
      </c>
      <c r="I1749" s="55" t="s">
        <v>2242</v>
      </c>
      <c r="J1749" s="55" t="s">
        <v>608</v>
      </c>
      <c r="K1749" s="58">
        <v>43825</v>
      </c>
      <c r="L1749" s="55" t="s">
        <v>700</v>
      </c>
      <c r="M1749" s="56" t="s">
        <v>708</v>
      </c>
      <c r="N1749" s="56" t="s">
        <v>120</v>
      </c>
      <c r="O1749" s="56" t="s">
        <v>396</v>
      </c>
      <c r="P1749" s="55" t="s">
        <v>26</v>
      </c>
      <c r="Q1749" s="55" t="s">
        <v>116</v>
      </c>
      <c r="R1749" s="55">
        <v>2.5</v>
      </c>
      <c r="S1749" s="56" t="s">
        <v>138</v>
      </c>
      <c r="T1749" s="57" t="s">
        <v>618</v>
      </c>
      <c r="U1749" s="10"/>
      <c r="V1749" s="10"/>
    </row>
    <row r="1750" spans="1:22" ht="13.05" customHeight="1" x14ac:dyDescent="0.25">
      <c r="A1750" s="10"/>
      <c r="B1750" s="71">
        <f t="shared" si="27"/>
        <v>0</v>
      </c>
      <c r="C1750" s="66">
        <v>119</v>
      </c>
      <c r="D1750" s="67">
        <v>9781474727693</v>
      </c>
      <c r="E1750" s="67"/>
      <c r="F1750" s="50">
        <v>8.99</v>
      </c>
      <c r="G1750" s="55" t="s">
        <v>946</v>
      </c>
      <c r="H1750" s="56" t="s">
        <v>953</v>
      </c>
      <c r="I1750" s="55" t="s">
        <v>2243</v>
      </c>
      <c r="J1750" s="55" t="s">
        <v>30</v>
      </c>
      <c r="K1750" s="58">
        <v>42985</v>
      </c>
      <c r="L1750" s="55" t="s">
        <v>892</v>
      </c>
      <c r="M1750" s="56" t="s">
        <v>617</v>
      </c>
      <c r="N1750" s="56" t="s">
        <v>371</v>
      </c>
      <c r="O1750" s="56" t="s">
        <v>396</v>
      </c>
      <c r="P1750" s="55" t="s">
        <v>26</v>
      </c>
      <c r="Q1750" s="55" t="s">
        <v>116</v>
      </c>
      <c r="R1750" s="55">
        <v>4.5</v>
      </c>
      <c r="S1750" s="56" t="s">
        <v>426</v>
      </c>
      <c r="T1750" s="57" t="s">
        <v>806</v>
      </c>
      <c r="U1750" s="10"/>
      <c r="V1750" s="10"/>
    </row>
    <row r="1751" spans="1:22" ht="13.05" customHeight="1" x14ac:dyDescent="0.25">
      <c r="A1751" s="10"/>
      <c r="B1751" s="71">
        <f t="shared" si="27"/>
        <v>0</v>
      </c>
      <c r="C1751" s="66">
        <v>119</v>
      </c>
      <c r="D1751" s="67">
        <v>9781474727655</v>
      </c>
      <c r="E1751" s="67"/>
      <c r="F1751" s="50">
        <v>12.99</v>
      </c>
      <c r="G1751" s="55" t="s">
        <v>946</v>
      </c>
      <c r="H1751" s="56" t="s">
        <v>953</v>
      </c>
      <c r="I1751" s="55" t="s">
        <v>2243</v>
      </c>
      <c r="J1751" s="55" t="s">
        <v>608</v>
      </c>
      <c r="K1751" s="58">
        <v>42621</v>
      </c>
      <c r="L1751" s="55" t="s">
        <v>892</v>
      </c>
      <c r="M1751" s="56" t="s">
        <v>617</v>
      </c>
      <c r="N1751" s="56" t="s">
        <v>371</v>
      </c>
      <c r="O1751" s="56" t="s">
        <v>396</v>
      </c>
      <c r="P1751" s="55" t="s">
        <v>26</v>
      </c>
      <c r="Q1751" s="55" t="s">
        <v>116</v>
      </c>
      <c r="R1751" s="55">
        <v>4.5</v>
      </c>
      <c r="S1751" s="56" t="s">
        <v>426</v>
      </c>
      <c r="T1751" s="57" t="s">
        <v>806</v>
      </c>
      <c r="U1751" s="10"/>
      <c r="V1751" s="10"/>
    </row>
    <row r="1752" spans="1:22" ht="13.05" customHeight="1" x14ac:dyDescent="0.25">
      <c r="A1752" s="10"/>
      <c r="B1752" s="71">
        <f t="shared" si="27"/>
        <v>0</v>
      </c>
      <c r="C1752" s="66">
        <v>119</v>
      </c>
      <c r="D1752" s="67">
        <v>9781474727686</v>
      </c>
      <c r="E1752" s="67"/>
      <c r="F1752" s="50">
        <v>8.99</v>
      </c>
      <c r="G1752" s="55" t="s">
        <v>946</v>
      </c>
      <c r="H1752" s="56" t="s">
        <v>953</v>
      </c>
      <c r="I1752" s="55" t="s">
        <v>2244</v>
      </c>
      <c r="J1752" s="55" t="s">
        <v>30</v>
      </c>
      <c r="K1752" s="58">
        <v>43013</v>
      </c>
      <c r="L1752" s="55" t="s">
        <v>892</v>
      </c>
      <c r="M1752" s="56" t="s">
        <v>617</v>
      </c>
      <c r="N1752" s="56" t="s">
        <v>371</v>
      </c>
      <c r="O1752" s="56" t="s">
        <v>396</v>
      </c>
      <c r="P1752" s="55" t="s">
        <v>26</v>
      </c>
      <c r="Q1752" s="55" t="s">
        <v>116</v>
      </c>
      <c r="R1752" s="55">
        <v>4.3</v>
      </c>
      <c r="S1752" s="56" t="s">
        <v>426</v>
      </c>
      <c r="T1752" s="57" t="s">
        <v>806</v>
      </c>
      <c r="U1752" s="10"/>
      <c r="V1752" s="10"/>
    </row>
    <row r="1753" spans="1:22" ht="13.05" customHeight="1" x14ac:dyDescent="0.25">
      <c r="A1753" s="10"/>
      <c r="B1753" s="71">
        <f t="shared" si="27"/>
        <v>0</v>
      </c>
      <c r="C1753" s="66">
        <v>119</v>
      </c>
      <c r="D1753" s="67">
        <v>9781474727648</v>
      </c>
      <c r="E1753" s="67"/>
      <c r="F1753" s="50">
        <v>12.99</v>
      </c>
      <c r="G1753" s="55" t="s">
        <v>946</v>
      </c>
      <c r="H1753" s="56" t="s">
        <v>953</v>
      </c>
      <c r="I1753" s="55" t="s">
        <v>2244</v>
      </c>
      <c r="J1753" s="55" t="s">
        <v>608</v>
      </c>
      <c r="K1753" s="58">
        <v>42621</v>
      </c>
      <c r="L1753" s="55" t="s">
        <v>892</v>
      </c>
      <c r="M1753" s="56" t="s">
        <v>617</v>
      </c>
      <c r="N1753" s="56" t="s">
        <v>371</v>
      </c>
      <c r="O1753" s="56" t="s">
        <v>396</v>
      </c>
      <c r="P1753" s="55" t="s">
        <v>26</v>
      </c>
      <c r="Q1753" s="55" t="s">
        <v>116</v>
      </c>
      <c r="R1753" s="55">
        <v>4.3</v>
      </c>
      <c r="S1753" s="56" t="s">
        <v>426</v>
      </c>
      <c r="T1753" s="57" t="s">
        <v>806</v>
      </c>
      <c r="U1753" s="10"/>
      <c r="V1753" s="10"/>
    </row>
    <row r="1754" spans="1:22" ht="13.05" customHeight="1" x14ac:dyDescent="0.25">
      <c r="A1754" s="10"/>
      <c r="B1754" s="71">
        <f t="shared" si="27"/>
        <v>0</v>
      </c>
      <c r="C1754" s="66">
        <v>119</v>
      </c>
      <c r="D1754" s="67">
        <v>9781474727679</v>
      </c>
      <c r="E1754" s="67"/>
      <c r="F1754" s="50">
        <v>8.99</v>
      </c>
      <c r="G1754" s="55" t="s">
        <v>946</v>
      </c>
      <c r="H1754" s="56" t="s">
        <v>953</v>
      </c>
      <c r="I1754" s="55" t="s">
        <v>2245</v>
      </c>
      <c r="J1754" s="55" t="s">
        <v>30</v>
      </c>
      <c r="K1754" s="58">
        <v>42985</v>
      </c>
      <c r="L1754" s="55" t="s">
        <v>892</v>
      </c>
      <c r="M1754" s="56" t="s">
        <v>617</v>
      </c>
      <c r="N1754" s="56" t="s">
        <v>371</v>
      </c>
      <c r="O1754" s="56" t="s">
        <v>396</v>
      </c>
      <c r="P1754" s="55" t="s">
        <v>26</v>
      </c>
      <c r="Q1754" s="55" t="s">
        <v>116</v>
      </c>
      <c r="R1754" s="55">
        <v>4.2</v>
      </c>
      <c r="S1754" s="56" t="s">
        <v>426</v>
      </c>
      <c r="T1754" s="57" t="s">
        <v>806</v>
      </c>
      <c r="U1754" s="10"/>
      <c r="V1754" s="10"/>
    </row>
    <row r="1755" spans="1:22" ht="13.05" customHeight="1" x14ac:dyDescent="0.25">
      <c r="A1755" s="10"/>
      <c r="B1755" s="71">
        <f t="shared" si="27"/>
        <v>0</v>
      </c>
      <c r="C1755" s="66">
        <v>119</v>
      </c>
      <c r="D1755" s="67">
        <v>9781474727631</v>
      </c>
      <c r="E1755" s="67"/>
      <c r="F1755" s="50">
        <v>12.99</v>
      </c>
      <c r="G1755" s="55" t="s">
        <v>946</v>
      </c>
      <c r="H1755" s="56" t="s">
        <v>953</v>
      </c>
      <c r="I1755" s="55" t="s">
        <v>2245</v>
      </c>
      <c r="J1755" s="55" t="s">
        <v>608</v>
      </c>
      <c r="K1755" s="58">
        <v>42621</v>
      </c>
      <c r="L1755" s="55" t="s">
        <v>892</v>
      </c>
      <c r="M1755" s="56" t="s">
        <v>617</v>
      </c>
      <c r="N1755" s="56" t="s">
        <v>371</v>
      </c>
      <c r="O1755" s="56" t="s">
        <v>396</v>
      </c>
      <c r="P1755" s="55" t="s">
        <v>26</v>
      </c>
      <c r="Q1755" s="55" t="s">
        <v>116</v>
      </c>
      <c r="R1755" s="55">
        <v>4.2</v>
      </c>
      <c r="S1755" s="56" t="s">
        <v>426</v>
      </c>
      <c r="T1755" s="57" t="s">
        <v>806</v>
      </c>
      <c r="U1755" s="10"/>
      <c r="V1755" s="10"/>
    </row>
    <row r="1756" spans="1:22" ht="13.05" customHeight="1" x14ac:dyDescent="0.25">
      <c r="A1756" s="10"/>
      <c r="B1756" s="71">
        <f t="shared" si="27"/>
        <v>0</v>
      </c>
      <c r="C1756" s="66">
        <v>119</v>
      </c>
      <c r="D1756" s="67">
        <v>9781474727709</v>
      </c>
      <c r="E1756" s="67"/>
      <c r="F1756" s="50">
        <v>8.99</v>
      </c>
      <c r="G1756" s="55" t="s">
        <v>946</v>
      </c>
      <c r="H1756" s="56" t="s">
        <v>953</v>
      </c>
      <c r="I1756" s="55" t="s">
        <v>2246</v>
      </c>
      <c r="J1756" s="55" t="s">
        <v>30</v>
      </c>
      <c r="K1756" s="58">
        <v>43013</v>
      </c>
      <c r="L1756" s="55" t="s">
        <v>892</v>
      </c>
      <c r="M1756" s="56" t="s">
        <v>617</v>
      </c>
      <c r="N1756" s="56" t="s">
        <v>371</v>
      </c>
      <c r="O1756" s="56" t="s">
        <v>396</v>
      </c>
      <c r="P1756" s="55" t="s">
        <v>26</v>
      </c>
      <c r="Q1756" s="55" t="s">
        <v>116</v>
      </c>
      <c r="R1756" s="55">
        <v>4.5</v>
      </c>
      <c r="S1756" s="56" t="s">
        <v>426</v>
      </c>
      <c r="T1756" s="57" t="s">
        <v>806</v>
      </c>
      <c r="U1756" s="10"/>
      <c r="V1756" s="10"/>
    </row>
    <row r="1757" spans="1:22" ht="13.05" customHeight="1" x14ac:dyDescent="0.25">
      <c r="A1757" s="10"/>
      <c r="B1757" s="71">
        <f t="shared" si="27"/>
        <v>0</v>
      </c>
      <c r="C1757" s="66">
        <v>120</v>
      </c>
      <c r="D1757" s="67">
        <v>9781406290936</v>
      </c>
      <c r="E1757" s="67"/>
      <c r="F1757" s="50">
        <v>8.99</v>
      </c>
      <c r="G1757" s="55" t="s">
        <v>946</v>
      </c>
      <c r="H1757" s="56" t="s">
        <v>954</v>
      </c>
      <c r="I1757" s="55" t="s">
        <v>2247</v>
      </c>
      <c r="J1757" s="55" t="s">
        <v>30</v>
      </c>
      <c r="K1757" s="58">
        <v>42495</v>
      </c>
      <c r="L1757" s="55" t="s">
        <v>904</v>
      </c>
      <c r="M1757" s="56" t="s">
        <v>740</v>
      </c>
      <c r="N1757" s="56" t="s">
        <v>652</v>
      </c>
      <c r="O1757" s="56" t="s">
        <v>396</v>
      </c>
      <c r="P1757" s="55" t="s">
        <v>640</v>
      </c>
      <c r="Q1757" s="55" t="s">
        <v>116</v>
      </c>
      <c r="R1757" s="55">
        <v>5</v>
      </c>
      <c r="S1757" s="56" t="s">
        <v>452</v>
      </c>
      <c r="T1757" s="57" t="s">
        <v>618</v>
      </c>
      <c r="U1757" s="10"/>
      <c r="V1757" s="10"/>
    </row>
    <row r="1758" spans="1:22" ht="13.05" customHeight="1" x14ac:dyDescent="0.25">
      <c r="A1758" s="10"/>
      <c r="B1758" s="71">
        <f t="shared" si="27"/>
        <v>0</v>
      </c>
      <c r="C1758" s="66">
        <v>120</v>
      </c>
      <c r="D1758" s="67">
        <v>9781406290943</v>
      </c>
      <c r="E1758" s="67"/>
      <c r="F1758" s="50">
        <v>8.99</v>
      </c>
      <c r="G1758" s="55" t="s">
        <v>946</v>
      </c>
      <c r="H1758" s="56" t="s">
        <v>954</v>
      </c>
      <c r="I1758" s="55" t="s">
        <v>2248</v>
      </c>
      <c r="J1758" s="55" t="s">
        <v>30</v>
      </c>
      <c r="K1758" s="58">
        <v>42495</v>
      </c>
      <c r="L1758" s="55" t="s">
        <v>904</v>
      </c>
      <c r="M1758" s="56" t="s">
        <v>740</v>
      </c>
      <c r="N1758" s="56" t="s">
        <v>652</v>
      </c>
      <c r="O1758" s="56" t="s">
        <v>396</v>
      </c>
      <c r="P1758" s="55" t="s">
        <v>640</v>
      </c>
      <c r="Q1758" s="55" t="s">
        <v>116</v>
      </c>
      <c r="R1758" s="55">
        <v>5</v>
      </c>
      <c r="S1758" s="56" t="s">
        <v>452</v>
      </c>
      <c r="T1758" s="57" t="s">
        <v>618</v>
      </c>
      <c r="U1758" s="10"/>
      <c r="V1758" s="10"/>
    </row>
    <row r="1759" spans="1:22" ht="13.05" customHeight="1" x14ac:dyDescent="0.25">
      <c r="A1759" s="10"/>
      <c r="B1759" s="71">
        <f t="shared" si="27"/>
        <v>0</v>
      </c>
      <c r="C1759" s="66">
        <v>120</v>
      </c>
      <c r="D1759" s="67">
        <v>9781406290950</v>
      </c>
      <c r="E1759" s="67"/>
      <c r="F1759" s="50">
        <v>8.99</v>
      </c>
      <c r="G1759" s="55" t="s">
        <v>946</v>
      </c>
      <c r="H1759" s="56" t="s">
        <v>954</v>
      </c>
      <c r="I1759" s="55" t="s">
        <v>2249</v>
      </c>
      <c r="J1759" s="55" t="s">
        <v>30</v>
      </c>
      <c r="K1759" s="58">
        <v>42523</v>
      </c>
      <c r="L1759" s="55" t="s">
        <v>904</v>
      </c>
      <c r="M1759" s="56" t="s">
        <v>740</v>
      </c>
      <c r="N1759" s="56" t="s">
        <v>652</v>
      </c>
      <c r="O1759" s="56" t="s">
        <v>396</v>
      </c>
      <c r="P1759" s="55" t="s">
        <v>640</v>
      </c>
      <c r="Q1759" s="55" t="s">
        <v>116</v>
      </c>
      <c r="R1759" s="55">
        <v>5</v>
      </c>
      <c r="S1759" s="56" t="s">
        <v>452</v>
      </c>
      <c r="T1759" s="57" t="s">
        <v>618</v>
      </c>
      <c r="U1759" s="10"/>
      <c r="V1759" s="10"/>
    </row>
    <row r="1760" spans="1:22" ht="13.05" customHeight="1" x14ac:dyDescent="0.25">
      <c r="A1760" s="10"/>
      <c r="B1760" s="71">
        <f t="shared" si="27"/>
        <v>0</v>
      </c>
      <c r="C1760" s="66">
        <v>120</v>
      </c>
      <c r="D1760" s="67">
        <v>9781406298390</v>
      </c>
      <c r="E1760" s="67"/>
      <c r="F1760" s="50">
        <v>8.99</v>
      </c>
      <c r="G1760" s="55" t="s">
        <v>946</v>
      </c>
      <c r="H1760" s="56" t="s">
        <v>954</v>
      </c>
      <c r="I1760" s="55" t="s">
        <v>2250</v>
      </c>
      <c r="J1760" s="55" t="s">
        <v>30</v>
      </c>
      <c r="K1760" s="58">
        <v>42565</v>
      </c>
      <c r="L1760" s="55" t="s">
        <v>904</v>
      </c>
      <c r="M1760" s="56" t="s">
        <v>740</v>
      </c>
      <c r="N1760" s="56" t="s">
        <v>652</v>
      </c>
      <c r="O1760" s="56" t="s">
        <v>396</v>
      </c>
      <c r="P1760" s="55" t="s">
        <v>640</v>
      </c>
      <c r="Q1760" s="55" t="s">
        <v>116</v>
      </c>
      <c r="R1760" s="55">
        <v>5</v>
      </c>
      <c r="S1760" s="56" t="s">
        <v>452</v>
      </c>
      <c r="T1760" s="57" t="s">
        <v>618</v>
      </c>
      <c r="U1760" s="10"/>
      <c r="V1760" s="10"/>
    </row>
    <row r="1761" spans="1:22" ht="13.05" customHeight="1" x14ac:dyDescent="0.25">
      <c r="A1761" s="10"/>
      <c r="B1761" s="71">
        <f t="shared" si="27"/>
        <v>0</v>
      </c>
      <c r="C1761" s="66">
        <v>120</v>
      </c>
      <c r="D1761" s="67">
        <v>9781406298406</v>
      </c>
      <c r="E1761" s="67"/>
      <c r="F1761" s="50">
        <v>8.99</v>
      </c>
      <c r="G1761" s="55" t="s">
        <v>946</v>
      </c>
      <c r="H1761" s="56" t="s">
        <v>954</v>
      </c>
      <c r="I1761" s="55" t="s">
        <v>2251</v>
      </c>
      <c r="J1761" s="55" t="s">
        <v>30</v>
      </c>
      <c r="K1761" s="58">
        <v>42565</v>
      </c>
      <c r="L1761" s="55" t="s">
        <v>904</v>
      </c>
      <c r="M1761" s="56" t="s">
        <v>740</v>
      </c>
      <c r="N1761" s="56" t="s">
        <v>652</v>
      </c>
      <c r="O1761" s="56" t="s">
        <v>396</v>
      </c>
      <c r="P1761" s="55" t="s">
        <v>640</v>
      </c>
      <c r="Q1761" s="55" t="s">
        <v>116</v>
      </c>
      <c r="R1761" s="55">
        <v>4.5999999999999996</v>
      </c>
      <c r="S1761" s="56" t="s">
        <v>452</v>
      </c>
      <c r="T1761" s="57" t="s">
        <v>806</v>
      </c>
      <c r="U1761" s="10"/>
      <c r="V1761" s="10"/>
    </row>
    <row r="1762" spans="1:22" ht="13.05" customHeight="1" x14ac:dyDescent="0.25">
      <c r="A1762" s="10"/>
      <c r="B1762" s="71">
        <f t="shared" si="27"/>
        <v>0</v>
      </c>
      <c r="C1762" s="66">
        <v>120</v>
      </c>
      <c r="D1762" s="67">
        <v>9781474714686</v>
      </c>
      <c r="E1762" s="67"/>
      <c r="F1762" s="50">
        <v>8.99</v>
      </c>
      <c r="G1762" s="55" t="s">
        <v>946</v>
      </c>
      <c r="H1762" s="56" t="s">
        <v>954</v>
      </c>
      <c r="I1762" s="55" t="s">
        <v>2252</v>
      </c>
      <c r="J1762" s="55" t="s">
        <v>30</v>
      </c>
      <c r="K1762" s="58">
        <v>42761</v>
      </c>
      <c r="L1762" s="55" t="s">
        <v>904</v>
      </c>
      <c r="M1762" s="56" t="s">
        <v>740</v>
      </c>
      <c r="N1762" s="56" t="s">
        <v>652</v>
      </c>
      <c r="O1762" s="56" t="s">
        <v>396</v>
      </c>
      <c r="P1762" s="55" t="s">
        <v>640</v>
      </c>
      <c r="Q1762" s="55" t="s">
        <v>116</v>
      </c>
      <c r="R1762" s="55">
        <v>4.9000000000000004</v>
      </c>
      <c r="S1762" s="56" t="s">
        <v>452</v>
      </c>
      <c r="T1762" s="57" t="s">
        <v>618</v>
      </c>
      <c r="U1762" s="10"/>
      <c r="V1762" s="10"/>
    </row>
    <row r="1763" spans="1:22" ht="13.05" customHeight="1" x14ac:dyDescent="0.25">
      <c r="A1763" s="10"/>
      <c r="B1763" s="71">
        <f t="shared" si="27"/>
        <v>0</v>
      </c>
      <c r="C1763" s="66">
        <v>120</v>
      </c>
      <c r="D1763" s="67">
        <v>9781474714662</v>
      </c>
      <c r="E1763" s="67"/>
      <c r="F1763" s="50">
        <v>12.99</v>
      </c>
      <c r="G1763" s="55" t="s">
        <v>946</v>
      </c>
      <c r="H1763" s="56" t="s">
        <v>954</v>
      </c>
      <c r="I1763" s="55" t="s">
        <v>2252</v>
      </c>
      <c r="J1763" s="55" t="s">
        <v>608</v>
      </c>
      <c r="K1763" s="58">
        <v>42397</v>
      </c>
      <c r="L1763" s="55" t="s">
        <v>904</v>
      </c>
      <c r="M1763" s="56" t="s">
        <v>740</v>
      </c>
      <c r="N1763" s="56" t="s">
        <v>652</v>
      </c>
      <c r="O1763" s="56" t="s">
        <v>396</v>
      </c>
      <c r="P1763" s="55" t="s">
        <v>640</v>
      </c>
      <c r="Q1763" s="55" t="s">
        <v>116</v>
      </c>
      <c r="R1763" s="55">
        <v>4.9000000000000004</v>
      </c>
      <c r="S1763" s="56" t="s">
        <v>452</v>
      </c>
      <c r="T1763" s="57" t="s">
        <v>618</v>
      </c>
      <c r="U1763" s="10"/>
      <c r="V1763" s="10"/>
    </row>
    <row r="1764" spans="1:22" ht="13.05" customHeight="1" x14ac:dyDescent="0.25">
      <c r="A1764" s="10"/>
      <c r="B1764" s="71">
        <f t="shared" si="27"/>
        <v>0</v>
      </c>
      <c r="C1764" s="66">
        <v>120</v>
      </c>
      <c r="D1764" s="67">
        <v>9781406290967</v>
      </c>
      <c r="E1764" s="67"/>
      <c r="F1764" s="50">
        <v>8.99</v>
      </c>
      <c r="G1764" s="55" t="s">
        <v>946</v>
      </c>
      <c r="H1764" s="56" t="s">
        <v>954</v>
      </c>
      <c r="I1764" s="55" t="s">
        <v>2253</v>
      </c>
      <c r="J1764" s="55" t="s">
        <v>30</v>
      </c>
      <c r="K1764" s="58">
        <v>42523</v>
      </c>
      <c r="L1764" s="55" t="s">
        <v>904</v>
      </c>
      <c r="M1764" s="56" t="s">
        <v>740</v>
      </c>
      <c r="N1764" s="56" t="s">
        <v>652</v>
      </c>
      <c r="O1764" s="56" t="s">
        <v>396</v>
      </c>
      <c r="P1764" s="55" t="s">
        <v>640</v>
      </c>
      <c r="Q1764" s="55" t="s">
        <v>116</v>
      </c>
      <c r="R1764" s="55">
        <v>4.8</v>
      </c>
      <c r="S1764" s="56" t="s">
        <v>452</v>
      </c>
      <c r="T1764" s="57" t="s">
        <v>618</v>
      </c>
      <c r="U1764" s="10"/>
      <c r="V1764" s="10"/>
    </row>
    <row r="1765" spans="1:22" ht="13.05" customHeight="1" x14ac:dyDescent="0.25">
      <c r="A1765" s="10"/>
      <c r="B1765" s="71">
        <f t="shared" si="27"/>
        <v>0</v>
      </c>
      <c r="C1765" s="66">
        <v>120</v>
      </c>
      <c r="D1765" s="67">
        <v>9781406298420</v>
      </c>
      <c r="E1765" s="67"/>
      <c r="F1765" s="50">
        <v>8.99</v>
      </c>
      <c r="G1765" s="55" t="s">
        <v>946</v>
      </c>
      <c r="H1765" s="56" t="s">
        <v>954</v>
      </c>
      <c r="I1765" s="55" t="s">
        <v>2254</v>
      </c>
      <c r="J1765" s="55" t="s">
        <v>30</v>
      </c>
      <c r="K1765" s="58">
        <v>42593</v>
      </c>
      <c r="L1765" s="55" t="s">
        <v>904</v>
      </c>
      <c r="M1765" s="56" t="s">
        <v>740</v>
      </c>
      <c r="N1765" s="56" t="s">
        <v>652</v>
      </c>
      <c r="O1765" s="56" t="s">
        <v>396</v>
      </c>
      <c r="P1765" s="55" t="s">
        <v>640</v>
      </c>
      <c r="Q1765" s="55" t="s">
        <v>116</v>
      </c>
      <c r="R1765" s="55">
        <v>4.8</v>
      </c>
      <c r="S1765" s="56" t="s">
        <v>452</v>
      </c>
      <c r="T1765" s="57" t="s">
        <v>806</v>
      </c>
      <c r="U1765" s="10"/>
      <c r="V1765" s="10"/>
    </row>
    <row r="1766" spans="1:22" ht="13.05" customHeight="1" x14ac:dyDescent="0.25">
      <c r="A1766" s="10"/>
      <c r="B1766" s="71">
        <f t="shared" si="27"/>
        <v>0</v>
      </c>
      <c r="C1766" s="66">
        <v>120</v>
      </c>
      <c r="D1766" s="67">
        <v>9781406290974</v>
      </c>
      <c r="E1766" s="67"/>
      <c r="F1766" s="50">
        <v>8.99</v>
      </c>
      <c r="G1766" s="55" t="s">
        <v>946</v>
      </c>
      <c r="H1766" s="56" t="s">
        <v>954</v>
      </c>
      <c r="I1766" s="55" t="s">
        <v>2255</v>
      </c>
      <c r="J1766" s="55" t="s">
        <v>30</v>
      </c>
      <c r="K1766" s="58">
        <v>42565</v>
      </c>
      <c r="L1766" s="55" t="s">
        <v>904</v>
      </c>
      <c r="M1766" s="56" t="s">
        <v>740</v>
      </c>
      <c r="N1766" s="56" t="s">
        <v>652</v>
      </c>
      <c r="O1766" s="56" t="s">
        <v>396</v>
      </c>
      <c r="P1766" s="55" t="s">
        <v>640</v>
      </c>
      <c r="Q1766" s="55" t="s">
        <v>116</v>
      </c>
      <c r="R1766" s="55">
        <v>4.8</v>
      </c>
      <c r="S1766" s="56" t="s">
        <v>452</v>
      </c>
      <c r="T1766" s="57" t="s">
        <v>618</v>
      </c>
      <c r="U1766" s="10"/>
      <c r="V1766" s="10"/>
    </row>
    <row r="1767" spans="1:22" ht="13.05" customHeight="1" x14ac:dyDescent="0.25">
      <c r="A1767" s="10"/>
      <c r="B1767" s="71">
        <f t="shared" si="27"/>
        <v>0</v>
      </c>
      <c r="C1767" s="66">
        <v>120</v>
      </c>
      <c r="D1767" s="67">
        <v>9781406298413</v>
      </c>
      <c r="E1767" s="67"/>
      <c r="F1767" s="50">
        <v>8.99</v>
      </c>
      <c r="G1767" s="55" t="s">
        <v>946</v>
      </c>
      <c r="H1767" s="56" t="s">
        <v>954</v>
      </c>
      <c r="I1767" s="55" t="s">
        <v>2256</v>
      </c>
      <c r="J1767" s="55" t="s">
        <v>30</v>
      </c>
      <c r="K1767" s="58">
        <v>42593</v>
      </c>
      <c r="L1767" s="55" t="s">
        <v>904</v>
      </c>
      <c r="M1767" s="56" t="s">
        <v>740</v>
      </c>
      <c r="N1767" s="56" t="s">
        <v>652</v>
      </c>
      <c r="O1767" s="56" t="s">
        <v>396</v>
      </c>
      <c r="P1767" s="55" t="s">
        <v>640</v>
      </c>
      <c r="Q1767" s="55" t="s">
        <v>116</v>
      </c>
      <c r="R1767" s="55">
        <v>4.5999999999999996</v>
      </c>
      <c r="S1767" s="56" t="s">
        <v>452</v>
      </c>
      <c r="T1767" s="57" t="s">
        <v>806</v>
      </c>
      <c r="U1767" s="10"/>
      <c r="V1767" s="10"/>
    </row>
    <row r="1768" spans="1:22" ht="13.05" customHeight="1" x14ac:dyDescent="0.25">
      <c r="A1768" s="10"/>
      <c r="B1768" s="71">
        <f t="shared" si="27"/>
        <v>0</v>
      </c>
      <c r="C1768" s="66">
        <v>120</v>
      </c>
      <c r="D1768" s="67">
        <v>9781406290981</v>
      </c>
      <c r="E1768" s="67"/>
      <c r="F1768" s="50">
        <v>8.99</v>
      </c>
      <c r="G1768" s="55" t="s">
        <v>946</v>
      </c>
      <c r="H1768" s="56" t="s">
        <v>954</v>
      </c>
      <c r="I1768" s="55" t="s">
        <v>2257</v>
      </c>
      <c r="J1768" s="55" t="s">
        <v>30</v>
      </c>
      <c r="K1768" s="58">
        <v>42565</v>
      </c>
      <c r="L1768" s="55" t="s">
        <v>904</v>
      </c>
      <c r="M1768" s="56" t="s">
        <v>740</v>
      </c>
      <c r="N1768" s="56" t="s">
        <v>652</v>
      </c>
      <c r="O1768" s="56" t="s">
        <v>396</v>
      </c>
      <c r="P1768" s="55" t="s">
        <v>640</v>
      </c>
      <c r="Q1768" s="55" t="s">
        <v>116</v>
      </c>
      <c r="R1768" s="55">
        <v>4.7</v>
      </c>
      <c r="S1768" s="56" t="s">
        <v>452</v>
      </c>
      <c r="T1768" s="57" t="s">
        <v>618</v>
      </c>
      <c r="U1768" s="10"/>
      <c r="V1768" s="10"/>
    </row>
    <row r="1769" spans="1:22" ht="13.05" customHeight="1" x14ac:dyDescent="0.25">
      <c r="A1769" s="10"/>
      <c r="B1769" s="71">
        <f t="shared" si="27"/>
        <v>0</v>
      </c>
      <c r="C1769" s="66">
        <v>120</v>
      </c>
      <c r="D1769" s="67">
        <v>9781474714679</v>
      </c>
      <c r="E1769" s="67"/>
      <c r="F1769" s="50">
        <v>8.99</v>
      </c>
      <c r="G1769" s="55" t="s">
        <v>946</v>
      </c>
      <c r="H1769" s="56" t="s">
        <v>954</v>
      </c>
      <c r="I1769" s="55" t="s">
        <v>2258</v>
      </c>
      <c r="J1769" s="55" t="s">
        <v>30</v>
      </c>
      <c r="K1769" s="58">
        <v>42761</v>
      </c>
      <c r="L1769" s="55" t="s">
        <v>904</v>
      </c>
      <c r="M1769" s="56" t="s">
        <v>740</v>
      </c>
      <c r="N1769" s="56" t="s">
        <v>652</v>
      </c>
      <c r="O1769" s="56" t="s">
        <v>396</v>
      </c>
      <c r="P1769" s="55" t="s">
        <v>640</v>
      </c>
      <c r="Q1769" s="55" t="s">
        <v>116</v>
      </c>
      <c r="R1769" s="55">
        <v>4.5999999999999996</v>
      </c>
      <c r="S1769" s="56" t="s">
        <v>452</v>
      </c>
      <c r="T1769" s="57" t="s">
        <v>618</v>
      </c>
      <c r="U1769" s="10"/>
      <c r="V1769" s="10"/>
    </row>
    <row r="1770" spans="1:22" ht="13.05" customHeight="1" x14ac:dyDescent="0.25">
      <c r="A1770" s="10"/>
      <c r="B1770" s="71">
        <f t="shared" si="27"/>
        <v>0</v>
      </c>
      <c r="C1770" s="66">
        <v>120</v>
      </c>
      <c r="D1770" s="67">
        <v>9781474714655</v>
      </c>
      <c r="E1770" s="67"/>
      <c r="F1770" s="50">
        <v>12.99</v>
      </c>
      <c r="G1770" s="55" t="s">
        <v>946</v>
      </c>
      <c r="H1770" s="56" t="s">
        <v>954</v>
      </c>
      <c r="I1770" s="55" t="s">
        <v>2258</v>
      </c>
      <c r="J1770" s="55" t="s">
        <v>608</v>
      </c>
      <c r="K1770" s="58">
        <v>42397</v>
      </c>
      <c r="L1770" s="55" t="s">
        <v>904</v>
      </c>
      <c r="M1770" s="56" t="s">
        <v>740</v>
      </c>
      <c r="N1770" s="56" t="s">
        <v>652</v>
      </c>
      <c r="O1770" s="56" t="s">
        <v>396</v>
      </c>
      <c r="P1770" s="55" t="s">
        <v>640</v>
      </c>
      <c r="Q1770" s="55" t="s">
        <v>116</v>
      </c>
      <c r="R1770" s="55">
        <v>4.5999999999999996</v>
      </c>
      <c r="S1770" s="56" t="s">
        <v>452</v>
      </c>
      <c r="T1770" s="57" t="s">
        <v>618</v>
      </c>
      <c r="U1770" s="10"/>
      <c r="V1770" s="10"/>
    </row>
    <row r="1771" spans="1:22" ht="13.05" customHeight="1" x14ac:dyDescent="0.25">
      <c r="A1771" s="10"/>
      <c r="B1771" s="71">
        <f t="shared" si="27"/>
        <v>0</v>
      </c>
      <c r="C1771" s="66">
        <v>120</v>
      </c>
      <c r="D1771" s="67">
        <v>9781474754040</v>
      </c>
      <c r="E1771" s="67"/>
      <c r="F1771" s="50">
        <v>8.99</v>
      </c>
      <c r="G1771" s="55" t="s">
        <v>946</v>
      </c>
      <c r="H1771" s="56" t="s">
        <v>955</v>
      </c>
      <c r="I1771" s="55" t="s">
        <v>2259</v>
      </c>
      <c r="J1771" s="55" t="s">
        <v>30</v>
      </c>
      <c r="K1771" s="58">
        <v>43489</v>
      </c>
      <c r="L1771" s="55" t="s">
        <v>892</v>
      </c>
      <c r="M1771" s="56" t="s">
        <v>617</v>
      </c>
      <c r="N1771" s="56" t="s">
        <v>371</v>
      </c>
      <c r="O1771" s="56" t="s">
        <v>396</v>
      </c>
      <c r="P1771" s="55" t="s">
        <v>26</v>
      </c>
      <c r="Q1771" s="55"/>
      <c r="R1771" s="55"/>
      <c r="S1771" s="56" t="s">
        <v>452</v>
      </c>
      <c r="T1771" s="57" t="s">
        <v>806</v>
      </c>
      <c r="U1771" s="10"/>
      <c r="V1771" s="10"/>
    </row>
    <row r="1772" spans="1:22" ht="13.05" customHeight="1" x14ac:dyDescent="0.25">
      <c r="A1772" s="10"/>
      <c r="B1772" s="71">
        <f t="shared" si="27"/>
        <v>0</v>
      </c>
      <c r="C1772" s="66">
        <v>120</v>
      </c>
      <c r="D1772" s="67">
        <v>9781474754002</v>
      </c>
      <c r="E1772" s="67"/>
      <c r="F1772" s="50">
        <v>12.99</v>
      </c>
      <c r="G1772" s="55" t="s">
        <v>946</v>
      </c>
      <c r="H1772" s="56" t="s">
        <v>955</v>
      </c>
      <c r="I1772" s="55" t="s">
        <v>2259</v>
      </c>
      <c r="J1772" s="55" t="s">
        <v>608</v>
      </c>
      <c r="K1772" s="58">
        <v>43125</v>
      </c>
      <c r="L1772" s="55" t="s">
        <v>892</v>
      </c>
      <c r="M1772" s="56" t="s">
        <v>617</v>
      </c>
      <c r="N1772" s="56" t="s">
        <v>371</v>
      </c>
      <c r="O1772" s="56" t="s">
        <v>396</v>
      </c>
      <c r="P1772" s="55" t="s">
        <v>26</v>
      </c>
      <c r="Q1772" s="55"/>
      <c r="R1772" s="55"/>
      <c r="S1772" s="56" t="s">
        <v>452</v>
      </c>
      <c r="T1772" s="57" t="s">
        <v>806</v>
      </c>
      <c r="U1772" s="10"/>
      <c r="V1772" s="10"/>
    </row>
    <row r="1773" spans="1:22" ht="13.05" customHeight="1" x14ac:dyDescent="0.25">
      <c r="A1773" s="10"/>
      <c r="B1773" s="71">
        <f t="shared" si="27"/>
        <v>0</v>
      </c>
      <c r="C1773" s="66">
        <v>120</v>
      </c>
      <c r="D1773" s="67">
        <v>9781474754057</v>
      </c>
      <c r="E1773" s="67"/>
      <c r="F1773" s="50">
        <v>8.99</v>
      </c>
      <c r="G1773" s="55" t="s">
        <v>946</v>
      </c>
      <c r="H1773" s="56" t="s">
        <v>955</v>
      </c>
      <c r="I1773" s="55" t="s">
        <v>2260</v>
      </c>
      <c r="J1773" s="55" t="s">
        <v>30</v>
      </c>
      <c r="K1773" s="58">
        <v>43503</v>
      </c>
      <c r="L1773" s="55" t="s">
        <v>892</v>
      </c>
      <c r="M1773" s="56" t="s">
        <v>617</v>
      </c>
      <c r="N1773" s="56" t="s">
        <v>371</v>
      </c>
      <c r="O1773" s="56" t="s">
        <v>396</v>
      </c>
      <c r="P1773" s="55" t="s">
        <v>26</v>
      </c>
      <c r="Q1773" s="55" t="s">
        <v>116</v>
      </c>
      <c r="R1773" s="55">
        <v>4.7</v>
      </c>
      <c r="S1773" s="56" t="s">
        <v>452</v>
      </c>
      <c r="T1773" s="57" t="s">
        <v>806</v>
      </c>
      <c r="U1773" s="10"/>
      <c r="V1773" s="10"/>
    </row>
    <row r="1774" spans="1:22" ht="13.05" customHeight="1" x14ac:dyDescent="0.25">
      <c r="A1774" s="10"/>
      <c r="B1774" s="71">
        <f t="shared" si="27"/>
        <v>0</v>
      </c>
      <c r="C1774" s="66">
        <v>120</v>
      </c>
      <c r="D1774" s="67">
        <v>9781474754019</v>
      </c>
      <c r="E1774" s="67"/>
      <c r="F1774" s="50">
        <v>12.99</v>
      </c>
      <c r="G1774" s="55" t="s">
        <v>946</v>
      </c>
      <c r="H1774" s="56" t="s">
        <v>955</v>
      </c>
      <c r="I1774" s="55" t="s">
        <v>2260</v>
      </c>
      <c r="J1774" s="55" t="s">
        <v>608</v>
      </c>
      <c r="K1774" s="58">
        <v>43139</v>
      </c>
      <c r="L1774" s="55" t="s">
        <v>892</v>
      </c>
      <c r="M1774" s="56" t="s">
        <v>617</v>
      </c>
      <c r="N1774" s="56" t="s">
        <v>371</v>
      </c>
      <c r="O1774" s="56" t="s">
        <v>396</v>
      </c>
      <c r="P1774" s="55" t="s">
        <v>26</v>
      </c>
      <c r="Q1774" s="55" t="s">
        <v>116</v>
      </c>
      <c r="R1774" s="55">
        <v>4.7</v>
      </c>
      <c r="S1774" s="56" t="s">
        <v>452</v>
      </c>
      <c r="T1774" s="57" t="s">
        <v>806</v>
      </c>
      <c r="U1774" s="10"/>
      <c r="V1774" s="10"/>
    </row>
    <row r="1775" spans="1:22" ht="13.05" customHeight="1" x14ac:dyDescent="0.25">
      <c r="A1775" s="10"/>
      <c r="B1775" s="71">
        <f t="shared" si="27"/>
        <v>0</v>
      </c>
      <c r="C1775" s="66">
        <v>120</v>
      </c>
      <c r="D1775" s="67">
        <v>9781474748926</v>
      </c>
      <c r="E1775" s="67"/>
      <c r="F1775" s="50">
        <v>7.99</v>
      </c>
      <c r="G1775" s="55" t="s">
        <v>946</v>
      </c>
      <c r="H1775" s="56" t="s">
        <v>956</v>
      </c>
      <c r="I1775" s="55" t="s">
        <v>2261</v>
      </c>
      <c r="J1775" s="55" t="s">
        <v>30</v>
      </c>
      <c r="K1775" s="58">
        <v>43293</v>
      </c>
      <c r="L1775" s="55" t="s">
        <v>896</v>
      </c>
      <c r="M1775" s="56" t="s">
        <v>617</v>
      </c>
      <c r="N1775" s="56" t="s">
        <v>285</v>
      </c>
      <c r="O1775" s="56" t="s">
        <v>396</v>
      </c>
      <c r="P1775" s="55" t="s">
        <v>26</v>
      </c>
      <c r="Q1775" s="55" t="s">
        <v>116</v>
      </c>
      <c r="R1775" s="55">
        <v>3.7</v>
      </c>
      <c r="S1775" s="56" t="s">
        <v>452</v>
      </c>
      <c r="T1775" s="57" t="s">
        <v>618</v>
      </c>
      <c r="U1775" s="10"/>
      <c r="V1775" s="10"/>
    </row>
    <row r="1776" spans="1:22" ht="13.05" customHeight="1" x14ac:dyDescent="0.25">
      <c r="A1776" s="10"/>
      <c r="B1776" s="71">
        <f t="shared" si="27"/>
        <v>0</v>
      </c>
      <c r="C1776" s="66">
        <v>120</v>
      </c>
      <c r="D1776" s="67">
        <v>9781474748902</v>
      </c>
      <c r="E1776" s="67"/>
      <c r="F1776" s="50">
        <v>11.99</v>
      </c>
      <c r="G1776" s="55" t="s">
        <v>946</v>
      </c>
      <c r="H1776" s="56" t="s">
        <v>956</v>
      </c>
      <c r="I1776" s="55" t="s">
        <v>2261</v>
      </c>
      <c r="J1776" s="55" t="s">
        <v>608</v>
      </c>
      <c r="K1776" s="58">
        <v>42929</v>
      </c>
      <c r="L1776" s="55" t="s">
        <v>896</v>
      </c>
      <c r="M1776" s="56" t="s">
        <v>617</v>
      </c>
      <c r="N1776" s="56" t="s">
        <v>285</v>
      </c>
      <c r="O1776" s="56" t="s">
        <v>396</v>
      </c>
      <c r="P1776" s="55" t="s">
        <v>26</v>
      </c>
      <c r="Q1776" s="55" t="s">
        <v>116</v>
      </c>
      <c r="R1776" s="55">
        <v>3.7</v>
      </c>
      <c r="S1776" s="56" t="s">
        <v>452</v>
      </c>
      <c r="T1776" s="57" t="s">
        <v>618</v>
      </c>
      <c r="U1776" s="10"/>
      <c r="V1776" s="10"/>
    </row>
    <row r="1777" spans="1:22" ht="13.05" customHeight="1" x14ac:dyDescent="0.25">
      <c r="A1777" s="10"/>
      <c r="B1777" s="71">
        <f t="shared" si="27"/>
        <v>0</v>
      </c>
      <c r="C1777" s="66">
        <v>120</v>
      </c>
      <c r="D1777" s="67">
        <v>9781474748919</v>
      </c>
      <c r="E1777" s="67"/>
      <c r="F1777" s="50">
        <v>7.99</v>
      </c>
      <c r="G1777" s="55" t="s">
        <v>946</v>
      </c>
      <c r="H1777" s="56" t="s">
        <v>956</v>
      </c>
      <c r="I1777" s="55" t="s">
        <v>2262</v>
      </c>
      <c r="J1777" s="55" t="s">
        <v>30</v>
      </c>
      <c r="K1777" s="58">
        <v>43321</v>
      </c>
      <c r="L1777" s="55" t="s">
        <v>896</v>
      </c>
      <c r="M1777" s="56" t="s">
        <v>617</v>
      </c>
      <c r="N1777" s="56" t="s">
        <v>285</v>
      </c>
      <c r="O1777" s="56" t="s">
        <v>396</v>
      </c>
      <c r="P1777" s="55" t="s">
        <v>26</v>
      </c>
      <c r="Q1777" s="55" t="s">
        <v>116</v>
      </c>
      <c r="R1777" s="55">
        <v>3</v>
      </c>
      <c r="S1777" s="56" t="s">
        <v>452</v>
      </c>
      <c r="T1777" s="57" t="s">
        <v>618</v>
      </c>
      <c r="U1777" s="10"/>
      <c r="V1777" s="10"/>
    </row>
    <row r="1778" spans="1:22" ht="13.05" customHeight="1" x14ac:dyDescent="0.25">
      <c r="A1778" s="10"/>
      <c r="B1778" s="71">
        <f t="shared" si="27"/>
        <v>0</v>
      </c>
      <c r="C1778" s="66">
        <v>120</v>
      </c>
      <c r="D1778" s="67">
        <v>9781474748896</v>
      </c>
      <c r="E1778" s="67"/>
      <c r="F1778" s="50">
        <v>11.99</v>
      </c>
      <c r="G1778" s="55" t="s">
        <v>946</v>
      </c>
      <c r="H1778" s="56" t="s">
        <v>956</v>
      </c>
      <c r="I1778" s="55" t="s">
        <v>2262</v>
      </c>
      <c r="J1778" s="55" t="s">
        <v>608</v>
      </c>
      <c r="K1778" s="58">
        <v>42929</v>
      </c>
      <c r="L1778" s="55" t="s">
        <v>896</v>
      </c>
      <c r="M1778" s="56" t="s">
        <v>617</v>
      </c>
      <c r="N1778" s="56" t="s">
        <v>285</v>
      </c>
      <c r="O1778" s="56" t="s">
        <v>396</v>
      </c>
      <c r="P1778" s="55" t="s">
        <v>26</v>
      </c>
      <c r="Q1778" s="55" t="s">
        <v>116</v>
      </c>
      <c r="R1778" s="55">
        <v>3</v>
      </c>
      <c r="S1778" s="56" t="s">
        <v>452</v>
      </c>
      <c r="T1778" s="57" t="s">
        <v>618</v>
      </c>
      <c r="U1778" s="10"/>
      <c r="V1778" s="10"/>
    </row>
    <row r="1779" spans="1:22" ht="13.05" customHeight="1" x14ac:dyDescent="0.25">
      <c r="A1779" s="10"/>
      <c r="B1779" s="71">
        <f t="shared" si="27"/>
        <v>0</v>
      </c>
      <c r="C1779" s="66">
        <v>121</v>
      </c>
      <c r="D1779" s="67">
        <v>9781474761147</v>
      </c>
      <c r="E1779" s="67"/>
      <c r="F1779" s="50">
        <v>7.99</v>
      </c>
      <c r="G1779" s="55" t="s">
        <v>946</v>
      </c>
      <c r="H1779" s="56" t="s">
        <v>957</v>
      </c>
      <c r="I1779" s="55" t="s">
        <v>2263</v>
      </c>
      <c r="J1779" s="55" t="s">
        <v>30</v>
      </c>
      <c r="K1779" s="58">
        <v>43657</v>
      </c>
      <c r="L1779" s="55" t="s">
        <v>664</v>
      </c>
      <c r="M1779" s="56" t="s">
        <v>617</v>
      </c>
      <c r="N1779" s="56" t="s">
        <v>24</v>
      </c>
      <c r="O1779" s="56" t="s">
        <v>396</v>
      </c>
      <c r="P1779" s="55" t="s">
        <v>26</v>
      </c>
      <c r="Q1779" s="55" t="s">
        <v>116</v>
      </c>
      <c r="R1779" s="55">
        <v>3.6</v>
      </c>
      <c r="S1779" s="56" t="s">
        <v>426</v>
      </c>
      <c r="T1779" s="57" t="s">
        <v>618</v>
      </c>
      <c r="U1779" s="10"/>
      <c r="V1779" s="10"/>
    </row>
    <row r="1780" spans="1:22" ht="13.05" customHeight="1" x14ac:dyDescent="0.25">
      <c r="A1780" s="10"/>
      <c r="B1780" s="71">
        <f t="shared" si="27"/>
        <v>0</v>
      </c>
      <c r="C1780" s="66">
        <v>121</v>
      </c>
      <c r="D1780" s="67">
        <v>9781474761154</v>
      </c>
      <c r="E1780" s="67"/>
      <c r="F1780" s="50">
        <v>7.99</v>
      </c>
      <c r="G1780" s="55" t="s">
        <v>946</v>
      </c>
      <c r="H1780" s="56" t="s">
        <v>957</v>
      </c>
      <c r="I1780" s="55" t="s">
        <v>2264</v>
      </c>
      <c r="J1780" s="55" t="s">
        <v>30</v>
      </c>
      <c r="K1780" s="58">
        <v>43657</v>
      </c>
      <c r="L1780" s="55" t="s">
        <v>664</v>
      </c>
      <c r="M1780" s="56" t="s">
        <v>617</v>
      </c>
      <c r="N1780" s="56" t="s">
        <v>24</v>
      </c>
      <c r="O1780" s="56" t="s">
        <v>396</v>
      </c>
      <c r="P1780" s="55" t="s">
        <v>26</v>
      </c>
      <c r="Q1780" s="55" t="s">
        <v>116</v>
      </c>
      <c r="R1780" s="55">
        <v>3.8</v>
      </c>
      <c r="S1780" s="56" t="s">
        <v>426</v>
      </c>
      <c r="T1780" s="57" t="s">
        <v>618</v>
      </c>
      <c r="U1780" s="10"/>
      <c r="V1780" s="10"/>
    </row>
    <row r="1781" spans="1:22" ht="13.05" customHeight="1" x14ac:dyDescent="0.25">
      <c r="A1781" s="10"/>
      <c r="B1781" s="71">
        <f t="shared" si="27"/>
        <v>0</v>
      </c>
      <c r="C1781" s="66">
        <v>121</v>
      </c>
      <c r="D1781" s="67">
        <v>9781474761161</v>
      </c>
      <c r="E1781" s="67"/>
      <c r="F1781" s="50">
        <v>7.99</v>
      </c>
      <c r="G1781" s="55" t="s">
        <v>946</v>
      </c>
      <c r="H1781" s="56" t="s">
        <v>957</v>
      </c>
      <c r="I1781" s="55" t="s">
        <v>2265</v>
      </c>
      <c r="J1781" s="55" t="s">
        <v>30</v>
      </c>
      <c r="K1781" s="58">
        <v>43685</v>
      </c>
      <c r="L1781" s="55" t="s">
        <v>664</v>
      </c>
      <c r="M1781" s="56" t="s">
        <v>617</v>
      </c>
      <c r="N1781" s="56" t="s">
        <v>24</v>
      </c>
      <c r="O1781" s="56" t="s">
        <v>396</v>
      </c>
      <c r="P1781" s="55" t="s">
        <v>26</v>
      </c>
      <c r="Q1781" s="55" t="s">
        <v>116</v>
      </c>
      <c r="R1781" s="55">
        <v>3.8</v>
      </c>
      <c r="S1781" s="56" t="s">
        <v>426</v>
      </c>
      <c r="T1781" s="57" t="s">
        <v>618</v>
      </c>
      <c r="U1781" s="10"/>
      <c r="V1781" s="10"/>
    </row>
    <row r="1782" spans="1:22" ht="13.05" customHeight="1" x14ac:dyDescent="0.25">
      <c r="A1782" s="10"/>
      <c r="B1782" s="71">
        <f t="shared" si="27"/>
        <v>0</v>
      </c>
      <c r="C1782" s="66">
        <v>121</v>
      </c>
      <c r="D1782" s="67">
        <v>9781474761109</v>
      </c>
      <c r="E1782" s="67"/>
      <c r="F1782" s="50">
        <v>11.99</v>
      </c>
      <c r="G1782" s="55" t="s">
        <v>946</v>
      </c>
      <c r="H1782" s="56" t="s">
        <v>957</v>
      </c>
      <c r="I1782" s="55" t="s">
        <v>2265</v>
      </c>
      <c r="J1782" s="55" t="s">
        <v>608</v>
      </c>
      <c r="K1782" s="58">
        <v>43293</v>
      </c>
      <c r="L1782" s="55" t="s">
        <v>664</v>
      </c>
      <c r="M1782" s="56" t="s">
        <v>617</v>
      </c>
      <c r="N1782" s="56" t="s">
        <v>24</v>
      </c>
      <c r="O1782" s="56" t="s">
        <v>396</v>
      </c>
      <c r="P1782" s="55" t="s">
        <v>26</v>
      </c>
      <c r="Q1782" s="55" t="s">
        <v>116</v>
      </c>
      <c r="R1782" s="55">
        <v>3.8</v>
      </c>
      <c r="S1782" s="56" t="s">
        <v>426</v>
      </c>
      <c r="T1782" s="57" t="s">
        <v>618</v>
      </c>
      <c r="U1782" s="10"/>
      <c r="V1782" s="10"/>
    </row>
    <row r="1783" spans="1:22" ht="13.05" customHeight="1" x14ac:dyDescent="0.25">
      <c r="A1783" s="10"/>
      <c r="B1783" s="71">
        <f t="shared" si="27"/>
        <v>0</v>
      </c>
      <c r="C1783" s="66">
        <v>121</v>
      </c>
      <c r="D1783" s="67">
        <v>9781474761178</v>
      </c>
      <c r="E1783" s="67"/>
      <c r="F1783" s="50">
        <v>7.99</v>
      </c>
      <c r="G1783" s="55" t="s">
        <v>946</v>
      </c>
      <c r="H1783" s="56" t="s">
        <v>957</v>
      </c>
      <c r="I1783" s="55" t="s">
        <v>2247</v>
      </c>
      <c r="J1783" s="55" t="s">
        <v>30</v>
      </c>
      <c r="K1783" s="58">
        <v>43685</v>
      </c>
      <c r="L1783" s="55" t="s">
        <v>664</v>
      </c>
      <c r="M1783" s="56" t="s">
        <v>617</v>
      </c>
      <c r="N1783" s="56" t="s">
        <v>24</v>
      </c>
      <c r="O1783" s="56" t="s">
        <v>396</v>
      </c>
      <c r="P1783" s="55" t="s">
        <v>26</v>
      </c>
      <c r="Q1783" s="55" t="s">
        <v>116</v>
      </c>
      <c r="R1783" s="55">
        <v>3.5</v>
      </c>
      <c r="S1783" s="56" t="s">
        <v>426</v>
      </c>
      <c r="T1783" s="57" t="s">
        <v>618</v>
      </c>
      <c r="U1783" s="10"/>
      <c r="V1783" s="10"/>
    </row>
    <row r="1784" spans="1:22" ht="13.05" customHeight="1" x14ac:dyDescent="0.25">
      <c r="A1784" s="10"/>
      <c r="B1784" s="71">
        <f t="shared" si="27"/>
        <v>0</v>
      </c>
      <c r="C1784" s="66">
        <v>121</v>
      </c>
      <c r="D1784" s="67">
        <v>9781474761185</v>
      </c>
      <c r="E1784" s="67"/>
      <c r="F1784" s="50">
        <v>7.99</v>
      </c>
      <c r="G1784" s="55" t="s">
        <v>946</v>
      </c>
      <c r="H1784" s="56" t="s">
        <v>957</v>
      </c>
      <c r="I1784" s="55" t="s">
        <v>2266</v>
      </c>
      <c r="J1784" s="55" t="s">
        <v>30</v>
      </c>
      <c r="K1784" s="58">
        <v>43713</v>
      </c>
      <c r="L1784" s="55" t="s">
        <v>664</v>
      </c>
      <c r="M1784" s="56" t="s">
        <v>617</v>
      </c>
      <c r="N1784" s="56" t="s">
        <v>24</v>
      </c>
      <c r="O1784" s="56" t="s">
        <v>396</v>
      </c>
      <c r="P1784" s="55" t="s">
        <v>26</v>
      </c>
      <c r="Q1784" s="55" t="s">
        <v>116</v>
      </c>
      <c r="R1784" s="55">
        <v>4</v>
      </c>
      <c r="S1784" s="56" t="s">
        <v>426</v>
      </c>
      <c r="T1784" s="57" t="s">
        <v>618</v>
      </c>
      <c r="U1784" s="10"/>
      <c r="V1784" s="10"/>
    </row>
    <row r="1785" spans="1:22" ht="13.05" customHeight="1" x14ac:dyDescent="0.25">
      <c r="A1785" s="10"/>
      <c r="B1785" s="71">
        <f t="shared" si="27"/>
        <v>0</v>
      </c>
      <c r="C1785" s="66">
        <v>121</v>
      </c>
      <c r="D1785" s="67">
        <v>9781474761192</v>
      </c>
      <c r="E1785" s="67"/>
      <c r="F1785" s="50">
        <v>7.99</v>
      </c>
      <c r="G1785" s="55" t="s">
        <v>946</v>
      </c>
      <c r="H1785" s="56" t="s">
        <v>957</v>
      </c>
      <c r="I1785" s="55" t="s">
        <v>2267</v>
      </c>
      <c r="J1785" s="55" t="s">
        <v>30</v>
      </c>
      <c r="K1785" s="58">
        <v>43713</v>
      </c>
      <c r="L1785" s="55" t="s">
        <v>664</v>
      </c>
      <c r="M1785" s="56" t="s">
        <v>617</v>
      </c>
      <c r="N1785" s="56" t="s">
        <v>24</v>
      </c>
      <c r="O1785" s="56" t="s">
        <v>396</v>
      </c>
      <c r="P1785" s="55" t="s">
        <v>26</v>
      </c>
      <c r="Q1785" s="55" t="s">
        <v>116</v>
      </c>
      <c r="R1785" s="55">
        <v>3.8</v>
      </c>
      <c r="S1785" s="56" t="s">
        <v>426</v>
      </c>
      <c r="T1785" s="57" t="s">
        <v>618</v>
      </c>
      <c r="U1785" s="10"/>
      <c r="V1785" s="10"/>
    </row>
    <row r="1786" spans="1:22" ht="13.05" customHeight="1" x14ac:dyDescent="0.25">
      <c r="A1786" s="10"/>
      <c r="B1786" s="71">
        <f t="shared" si="27"/>
        <v>0</v>
      </c>
      <c r="C1786" s="66">
        <v>121</v>
      </c>
      <c r="D1786" s="67">
        <v>9781474761130</v>
      </c>
      <c r="E1786" s="67"/>
      <c r="F1786" s="50">
        <v>11.99</v>
      </c>
      <c r="G1786" s="55" t="s">
        <v>946</v>
      </c>
      <c r="H1786" s="56" t="s">
        <v>957</v>
      </c>
      <c r="I1786" s="55" t="s">
        <v>2267</v>
      </c>
      <c r="J1786" s="55" t="s">
        <v>608</v>
      </c>
      <c r="K1786" s="58">
        <v>43349</v>
      </c>
      <c r="L1786" s="55" t="s">
        <v>664</v>
      </c>
      <c r="M1786" s="56" t="s">
        <v>617</v>
      </c>
      <c r="N1786" s="56" t="s">
        <v>24</v>
      </c>
      <c r="O1786" s="56" t="s">
        <v>396</v>
      </c>
      <c r="P1786" s="55" t="s">
        <v>26</v>
      </c>
      <c r="Q1786" s="55" t="s">
        <v>116</v>
      </c>
      <c r="R1786" s="55">
        <v>3.8</v>
      </c>
      <c r="S1786" s="56" t="s">
        <v>426</v>
      </c>
      <c r="T1786" s="57" t="s">
        <v>618</v>
      </c>
      <c r="U1786" s="10"/>
      <c r="V1786" s="10"/>
    </row>
    <row r="1787" spans="1:22" ht="13.05" customHeight="1" x14ac:dyDescent="0.25">
      <c r="A1787" s="10"/>
      <c r="B1787" s="71">
        <f t="shared" si="27"/>
        <v>0</v>
      </c>
      <c r="C1787" s="66">
        <v>121</v>
      </c>
      <c r="D1787" s="67">
        <v>9781474765138</v>
      </c>
      <c r="E1787" s="67"/>
      <c r="F1787" s="50">
        <v>7.99</v>
      </c>
      <c r="G1787" s="55" t="s">
        <v>946</v>
      </c>
      <c r="H1787" s="56" t="s">
        <v>957</v>
      </c>
      <c r="I1787" s="55" t="s">
        <v>2268</v>
      </c>
      <c r="J1787" s="55" t="s">
        <v>30</v>
      </c>
      <c r="K1787" s="58">
        <v>43713</v>
      </c>
      <c r="L1787" s="55" t="s">
        <v>664</v>
      </c>
      <c r="M1787" s="56" t="s">
        <v>617</v>
      </c>
      <c r="N1787" s="56" t="s">
        <v>24</v>
      </c>
      <c r="O1787" s="56" t="s">
        <v>396</v>
      </c>
      <c r="P1787" s="55" t="s">
        <v>26</v>
      </c>
      <c r="Q1787" s="55" t="s">
        <v>116</v>
      </c>
      <c r="R1787" s="55">
        <v>3.5</v>
      </c>
      <c r="S1787" s="56" t="s">
        <v>426</v>
      </c>
      <c r="T1787" s="57" t="s">
        <v>618</v>
      </c>
      <c r="U1787" s="10"/>
      <c r="V1787" s="10"/>
    </row>
    <row r="1788" spans="1:22" ht="13.05" customHeight="1" x14ac:dyDescent="0.25">
      <c r="A1788" s="10"/>
      <c r="B1788" s="71">
        <f t="shared" si="27"/>
        <v>0</v>
      </c>
      <c r="C1788" s="66">
        <v>121</v>
      </c>
      <c r="D1788" s="67">
        <v>9781474759038</v>
      </c>
      <c r="E1788" s="67"/>
      <c r="F1788" s="50">
        <v>8.99</v>
      </c>
      <c r="G1788" s="55" t="s">
        <v>946</v>
      </c>
      <c r="H1788" s="56" t="s">
        <v>958</v>
      </c>
      <c r="I1788" s="55" t="s">
        <v>2269</v>
      </c>
      <c r="J1788" s="55" t="s">
        <v>30</v>
      </c>
      <c r="K1788" s="58">
        <v>43587</v>
      </c>
      <c r="L1788" s="55" t="s">
        <v>892</v>
      </c>
      <c r="M1788" s="56" t="s">
        <v>617</v>
      </c>
      <c r="N1788" s="56" t="s">
        <v>371</v>
      </c>
      <c r="O1788" s="56" t="s">
        <v>396</v>
      </c>
      <c r="P1788" s="55" t="s">
        <v>26</v>
      </c>
      <c r="Q1788" s="55" t="s">
        <v>116</v>
      </c>
      <c r="R1788" s="55">
        <v>4.4000000000000004</v>
      </c>
      <c r="S1788" s="56" t="s">
        <v>452</v>
      </c>
      <c r="T1788" s="57" t="s">
        <v>806</v>
      </c>
      <c r="U1788" s="10"/>
      <c r="V1788" s="10"/>
    </row>
    <row r="1789" spans="1:22" ht="13.05" customHeight="1" x14ac:dyDescent="0.25">
      <c r="A1789" s="10"/>
      <c r="B1789" s="71">
        <f t="shared" si="27"/>
        <v>0</v>
      </c>
      <c r="C1789" s="66">
        <v>121</v>
      </c>
      <c r="D1789" s="67">
        <v>9781474758994</v>
      </c>
      <c r="E1789" s="67"/>
      <c r="F1789" s="50">
        <v>12.99</v>
      </c>
      <c r="G1789" s="55" t="s">
        <v>946</v>
      </c>
      <c r="H1789" s="56" t="s">
        <v>958</v>
      </c>
      <c r="I1789" s="55" t="s">
        <v>2269</v>
      </c>
      <c r="J1789" s="55" t="s">
        <v>608</v>
      </c>
      <c r="K1789" s="58">
        <v>43223</v>
      </c>
      <c r="L1789" s="55" t="s">
        <v>892</v>
      </c>
      <c r="M1789" s="56" t="s">
        <v>617</v>
      </c>
      <c r="N1789" s="56" t="s">
        <v>371</v>
      </c>
      <c r="O1789" s="56" t="s">
        <v>396</v>
      </c>
      <c r="P1789" s="55" t="s">
        <v>26</v>
      </c>
      <c r="Q1789" s="55" t="s">
        <v>116</v>
      </c>
      <c r="R1789" s="55">
        <v>4.4000000000000004</v>
      </c>
      <c r="S1789" s="56" t="s">
        <v>452</v>
      </c>
      <c r="T1789" s="57" t="s">
        <v>806</v>
      </c>
      <c r="U1789" s="10"/>
      <c r="V1789" s="10"/>
    </row>
    <row r="1790" spans="1:22" ht="13.05" customHeight="1" x14ac:dyDescent="0.25">
      <c r="A1790" s="10"/>
      <c r="B1790" s="71">
        <f t="shared" si="27"/>
        <v>0</v>
      </c>
      <c r="C1790" s="66">
        <v>121</v>
      </c>
      <c r="D1790" s="67">
        <v>9781474759021</v>
      </c>
      <c r="E1790" s="67"/>
      <c r="F1790" s="50">
        <v>8.99</v>
      </c>
      <c r="G1790" s="55" t="s">
        <v>946</v>
      </c>
      <c r="H1790" s="56" t="s">
        <v>958</v>
      </c>
      <c r="I1790" s="55" t="s">
        <v>2270</v>
      </c>
      <c r="J1790" s="55" t="s">
        <v>30</v>
      </c>
      <c r="K1790" s="58">
        <v>43559</v>
      </c>
      <c r="L1790" s="55" t="s">
        <v>892</v>
      </c>
      <c r="M1790" s="56" t="s">
        <v>617</v>
      </c>
      <c r="N1790" s="56" t="s">
        <v>371</v>
      </c>
      <c r="O1790" s="56" t="s">
        <v>396</v>
      </c>
      <c r="P1790" s="55" t="s">
        <v>26</v>
      </c>
      <c r="Q1790" s="55" t="s">
        <v>116</v>
      </c>
      <c r="R1790" s="55">
        <v>4.5</v>
      </c>
      <c r="S1790" s="56" t="s">
        <v>452</v>
      </c>
      <c r="T1790" s="57" t="s">
        <v>806</v>
      </c>
      <c r="U1790" s="10"/>
      <c r="V1790" s="10"/>
    </row>
    <row r="1791" spans="1:22" ht="13.05" customHeight="1" x14ac:dyDescent="0.25">
      <c r="A1791" s="10"/>
      <c r="B1791" s="71">
        <f t="shared" si="27"/>
        <v>0</v>
      </c>
      <c r="C1791" s="66">
        <v>121</v>
      </c>
      <c r="D1791" s="67">
        <v>9781474758987</v>
      </c>
      <c r="E1791" s="67"/>
      <c r="F1791" s="50">
        <v>12.99</v>
      </c>
      <c r="G1791" s="55" t="s">
        <v>946</v>
      </c>
      <c r="H1791" s="56" t="s">
        <v>958</v>
      </c>
      <c r="I1791" s="55" t="s">
        <v>2270</v>
      </c>
      <c r="J1791" s="55" t="s">
        <v>608</v>
      </c>
      <c r="K1791" s="58">
        <v>43195</v>
      </c>
      <c r="L1791" s="55" t="s">
        <v>892</v>
      </c>
      <c r="M1791" s="56" t="s">
        <v>617</v>
      </c>
      <c r="N1791" s="56" t="s">
        <v>371</v>
      </c>
      <c r="O1791" s="56" t="s">
        <v>396</v>
      </c>
      <c r="P1791" s="55" t="s">
        <v>26</v>
      </c>
      <c r="Q1791" s="55" t="s">
        <v>116</v>
      </c>
      <c r="R1791" s="55">
        <v>4.5</v>
      </c>
      <c r="S1791" s="56" t="s">
        <v>452</v>
      </c>
      <c r="T1791" s="57" t="s">
        <v>806</v>
      </c>
      <c r="U1791" s="10"/>
      <c r="V1791" s="10"/>
    </row>
    <row r="1792" spans="1:22" ht="13.05" customHeight="1" x14ac:dyDescent="0.25">
      <c r="A1792" s="10"/>
      <c r="B1792" s="71">
        <f t="shared" si="27"/>
        <v>0</v>
      </c>
      <c r="C1792" s="66">
        <v>121</v>
      </c>
      <c r="D1792" s="67">
        <v>9781474759014</v>
      </c>
      <c r="E1792" s="67"/>
      <c r="F1792" s="50">
        <v>8.99</v>
      </c>
      <c r="G1792" s="55" t="s">
        <v>946</v>
      </c>
      <c r="H1792" s="56" t="s">
        <v>958</v>
      </c>
      <c r="I1792" s="55" t="s">
        <v>2271</v>
      </c>
      <c r="J1792" s="55" t="s">
        <v>30</v>
      </c>
      <c r="K1792" s="58">
        <v>43531</v>
      </c>
      <c r="L1792" s="55" t="s">
        <v>892</v>
      </c>
      <c r="M1792" s="56" t="s">
        <v>617</v>
      </c>
      <c r="N1792" s="56" t="s">
        <v>371</v>
      </c>
      <c r="O1792" s="56" t="s">
        <v>396</v>
      </c>
      <c r="P1792" s="55" t="s">
        <v>26</v>
      </c>
      <c r="Q1792" s="55" t="s">
        <v>116</v>
      </c>
      <c r="R1792" s="55">
        <v>4.5999999999999996</v>
      </c>
      <c r="S1792" s="56" t="s">
        <v>452</v>
      </c>
      <c r="T1792" s="57" t="s">
        <v>806</v>
      </c>
      <c r="U1792" s="10"/>
      <c r="V1792" s="10"/>
    </row>
    <row r="1793" spans="1:22" ht="13.05" customHeight="1" x14ac:dyDescent="0.25">
      <c r="A1793" s="10"/>
      <c r="B1793" s="71">
        <f t="shared" si="27"/>
        <v>0</v>
      </c>
      <c r="C1793" s="66">
        <v>121</v>
      </c>
      <c r="D1793" s="67">
        <v>9781474758970</v>
      </c>
      <c r="E1793" s="67"/>
      <c r="F1793" s="50">
        <v>12.99</v>
      </c>
      <c r="G1793" s="55" t="s">
        <v>946</v>
      </c>
      <c r="H1793" s="56" t="s">
        <v>958</v>
      </c>
      <c r="I1793" s="55" t="s">
        <v>2271</v>
      </c>
      <c r="J1793" s="55" t="s">
        <v>608</v>
      </c>
      <c r="K1793" s="58">
        <v>43167</v>
      </c>
      <c r="L1793" s="55" t="s">
        <v>892</v>
      </c>
      <c r="M1793" s="56" t="s">
        <v>617</v>
      </c>
      <c r="N1793" s="56" t="s">
        <v>371</v>
      </c>
      <c r="O1793" s="56" t="s">
        <v>396</v>
      </c>
      <c r="P1793" s="55" t="s">
        <v>26</v>
      </c>
      <c r="Q1793" s="55" t="s">
        <v>116</v>
      </c>
      <c r="R1793" s="55">
        <v>4.5999999999999996</v>
      </c>
      <c r="S1793" s="56" t="s">
        <v>452</v>
      </c>
      <c r="T1793" s="57" t="s">
        <v>806</v>
      </c>
      <c r="U1793" s="10"/>
      <c r="V1793" s="10"/>
    </row>
    <row r="1794" spans="1:22" ht="13.05" customHeight="1" x14ac:dyDescent="0.25">
      <c r="A1794" s="10"/>
      <c r="B1794" s="71">
        <f t="shared" si="27"/>
        <v>0</v>
      </c>
      <c r="C1794" s="66">
        <v>121</v>
      </c>
      <c r="D1794" s="67">
        <v>9781474759045</v>
      </c>
      <c r="E1794" s="67"/>
      <c r="F1794" s="50">
        <v>8.99</v>
      </c>
      <c r="G1794" s="55" t="s">
        <v>946</v>
      </c>
      <c r="H1794" s="56" t="s">
        <v>958</v>
      </c>
      <c r="I1794" s="55" t="s">
        <v>2272</v>
      </c>
      <c r="J1794" s="55" t="s">
        <v>30</v>
      </c>
      <c r="K1794" s="58">
        <v>43643</v>
      </c>
      <c r="L1794" s="55" t="s">
        <v>892</v>
      </c>
      <c r="M1794" s="56" t="s">
        <v>617</v>
      </c>
      <c r="N1794" s="56" t="s">
        <v>371</v>
      </c>
      <c r="O1794" s="56" t="s">
        <v>396</v>
      </c>
      <c r="P1794" s="55" t="s">
        <v>26</v>
      </c>
      <c r="Q1794" s="55" t="s">
        <v>116</v>
      </c>
      <c r="R1794" s="55">
        <v>4.3</v>
      </c>
      <c r="S1794" s="56" t="s">
        <v>452</v>
      </c>
      <c r="T1794" s="57" t="s">
        <v>806</v>
      </c>
      <c r="U1794" s="10"/>
      <c r="V1794" s="10"/>
    </row>
    <row r="1795" spans="1:22" ht="13.05" customHeight="1" x14ac:dyDescent="0.25">
      <c r="A1795" s="10"/>
      <c r="B1795" s="71">
        <f t="shared" si="27"/>
        <v>0</v>
      </c>
      <c r="C1795" s="66">
        <v>121</v>
      </c>
      <c r="D1795" s="67">
        <v>9781474759007</v>
      </c>
      <c r="E1795" s="67"/>
      <c r="F1795" s="50">
        <v>12.99</v>
      </c>
      <c r="G1795" s="55" t="s">
        <v>946</v>
      </c>
      <c r="H1795" s="56" t="s">
        <v>958</v>
      </c>
      <c r="I1795" s="55" t="s">
        <v>2272</v>
      </c>
      <c r="J1795" s="55" t="s">
        <v>608</v>
      </c>
      <c r="K1795" s="58">
        <v>43279</v>
      </c>
      <c r="L1795" s="55" t="s">
        <v>892</v>
      </c>
      <c r="M1795" s="56" t="s">
        <v>617</v>
      </c>
      <c r="N1795" s="56" t="s">
        <v>371</v>
      </c>
      <c r="O1795" s="56" t="s">
        <v>396</v>
      </c>
      <c r="P1795" s="55" t="s">
        <v>26</v>
      </c>
      <c r="Q1795" s="55" t="s">
        <v>116</v>
      </c>
      <c r="R1795" s="55">
        <v>4.3</v>
      </c>
      <c r="S1795" s="56" t="s">
        <v>452</v>
      </c>
      <c r="T1795" s="57" t="s">
        <v>806</v>
      </c>
      <c r="U1795" s="10"/>
      <c r="V1795" s="10"/>
    </row>
    <row r="1796" spans="1:22" ht="13.05" customHeight="1" x14ac:dyDescent="0.25">
      <c r="A1796" s="10"/>
      <c r="B1796" s="71">
        <f t="shared" si="27"/>
        <v>0</v>
      </c>
      <c r="C1796" s="66">
        <v>121</v>
      </c>
      <c r="D1796" s="67">
        <v>9781474763929</v>
      </c>
      <c r="E1796" s="67"/>
      <c r="F1796" s="50">
        <v>8.99</v>
      </c>
      <c r="G1796" s="55" t="s">
        <v>946</v>
      </c>
      <c r="H1796" s="56" t="s">
        <v>959</v>
      </c>
      <c r="I1796" s="55" t="s">
        <v>2273</v>
      </c>
      <c r="J1796" s="55" t="s">
        <v>30</v>
      </c>
      <c r="K1796" s="58">
        <v>43657</v>
      </c>
      <c r="L1796" s="55" t="s">
        <v>702</v>
      </c>
      <c r="M1796" s="56" t="s">
        <v>740</v>
      </c>
      <c r="N1796" s="56" t="s">
        <v>24</v>
      </c>
      <c r="O1796" s="56" t="s">
        <v>396</v>
      </c>
      <c r="P1796" s="55" t="s">
        <v>26</v>
      </c>
      <c r="Q1796" s="55"/>
      <c r="R1796" s="55"/>
      <c r="S1796" s="56" t="s">
        <v>452</v>
      </c>
      <c r="T1796" s="57" t="s">
        <v>806</v>
      </c>
      <c r="U1796" s="10"/>
      <c r="V1796" s="10"/>
    </row>
    <row r="1797" spans="1:22" ht="13.05" customHeight="1" x14ac:dyDescent="0.25">
      <c r="A1797" s="10"/>
      <c r="B1797" s="71">
        <f t="shared" si="27"/>
        <v>0</v>
      </c>
      <c r="C1797" s="66">
        <v>121</v>
      </c>
      <c r="D1797" s="67">
        <v>9781474763882</v>
      </c>
      <c r="E1797" s="67"/>
      <c r="F1797" s="50">
        <v>12.99</v>
      </c>
      <c r="G1797" s="55" t="s">
        <v>946</v>
      </c>
      <c r="H1797" s="56" t="s">
        <v>959</v>
      </c>
      <c r="I1797" s="55" t="s">
        <v>2273</v>
      </c>
      <c r="J1797" s="55" t="s">
        <v>608</v>
      </c>
      <c r="K1797" s="58">
        <v>43293</v>
      </c>
      <c r="L1797" s="55" t="s">
        <v>702</v>
      </c>
      <c r="M1797" s="56" t="s">
        <v>740</v>
      </c>
      <c r="N1797" s="56" t="s">
        <v>24</v>
      </c>
      <c r="O1797" s="56" t="s">
        <v>396</v>
      </c>
      <c r="P1797" s="55" t="s">
        <v>26</v>
      </c>
      <c r="Q1797" s="55"/>
      <c r="R1797" s="55"/>
      <c r="S1797" s="56" t="s">
        <v>452</v>
      </c>
      <c r="T1797" s="57" t="s">
        <v>806</v>
      </c>
      <c r="U1797" s="10"/>
      <c r="V1797" s="10"/>
    </row>
    <row r="1798" spans="1:22" ht="13.05" customHeight="1" x14ac:dyDescent="0.25">
      <c r="A1798" s="10"/>
      <c r="B1798" s="71">
        <f t="shared" si="27"/>
        <v>0</v>
      </c>
      <c r="C1798" s="66">
        <v>121</v>
      </c>
      <c r="D1798" s="67">
        <v>9781474763936</v>
      </c>
      <c r="E1798" s="67"/>
      <c r="F1798" s="50">
        <v>8.99</v>
      </c>
      <c r="G1798" s="55" t="s">
        <v>946</v>
      </c>
      <c r="H1798" s="56" t="s">
        <v>959</v>
      </c>
      <c r="I1798" s="55" t="s">
        <v>2274</v>
      </c>
      <c r="J1798" s="55" t="s">
        <v>30</v>
      </c>
      <c r="K1798" s="58">
        <v>43685</v>
      </c>
      <c r="L1798" s="55" t="s">
        <v>702</v>
      </c>
      <c r="M1798" s="56" t="s">
        <v>740</v>
      </c>
      <c r="N1798" s="56" t="s">
        <v>24</v>
      </c>
      <c r="O1798" s="56" t="s">
        <v>396</v>
      </c>
      <c r="P1798" s="55" t="s">
        <v>26</v>
      </c>
      <c r="Q1798" s="55"/>
      <c r="R1798" s="55"/>
      <c r="S1798" s="56" t="s">
        <v>452</v>
      </c>
      <c r="T1798" s="57" t="s">
        <v>806</v>
      </c>
      <c r="U1798" s="10"/>
      <c r="V1798" s="10"/>
    </row>
    <row r="1799" spans="1:22" ht="13.05" customHeight="1" x14ac:dyDescent="0.25">
      <c r="A1799" s="10"/>
      <c r="B1799" s="71">
        <f t="shared" si="27"/>
        <v>0</v>
      </c>
      <c r="C1799" s="66">
        <v>121</v>
      </c>
      <c r="D1799" s="67">
        <v>9781474763899</v>
      </c>
      <c r="E1799" s="67"/>
      <c r="F1799" s="50">
        <v>12.99</v>
      </c>
      <c r="G1799" s="55" t="s">
        <v>946</v>
      </c>
      <c r="H1799" s="56" t="s">
        <v>959</v>
      </c>
      <c r="I1799" s="55" t="s">
        <v>2274</v>
      </c>
      <c r="J1799" s="55" t="s">
        <v>608</v>
      </c>
      <c r="K1799" s="58">
        <v>43349</v>
      </c>
      <c r="L1799" s="55" t="s">
        <v>702</v>
      </c>
      <c r="M1799" s="56" t="s">
        <v>740</v>
      </c>
      <c r="N1799" s="56" t="s">
        <v>24</v>
      </c>
      <c r="O1799" s="56" t="s">
        <v>396</v>
      </c>
      <c r="P1799" s="55" t="s">
        <v>26</v>
      </c>
      <c r="Q1799" s="55"/>
      <c r="R1799" s="55"/>
      <c r="S1799" s="56" t="s">
        <v>452</v>
      </c>
      <c r="T1799" s="57" t="s">
        <v>806</v>
      </c>
      <c r="U1799" s="10"/>
      <c r="V1799" s="10"/>
    </row>
    <row r="1800" spans="1:22" ht="13.05" customHeight="1" x14ac:dyDescent="0.25">
      <c r="A1800" s="10"/>
      <c r="B1800" s="71">
        <f t="shared" si="27"/>
        <v>0</v>
      </c>
      <c r="C1800" s="66">
        <v>121</v>
      </c>
      <c r="D1800" s="67">
        <v>9781474763905</v>
      </c>
      <c r="E1800" s="67"/>
      <c r="F1800" s="50">
        <v>8.99</v>
      </c>
      <c r="G1800" s="55" t="s">
        <v>946</v>
      </c>
      <c r="H1800" s="56" t="s">
        <v>959</v>
      </c>
      <c r="I1800" s="55" t="s">
        <v>2275</v>
      </c>
      <c r="J1800" s="55" t="s">
        <v>30</v>
      </c>
      <c r="K1800" s="58">
        <v>43713</v>
      </c>
      <c r="L1800" s="55" t="s">
        <v>702</v>
      </c>
      <c r="M1800" s="56" t="s">
        <v>740</v>
      </c>
      <c r="N1800" s="56" t="s">
        <v>24</v>
      </c>
      <c r="O1800" s="56" t="s">
        <v>396</v>
      </c>
      <c r="P1800" s="55" t="s">
        <v>26</v>
      </c>
      <c r="Q1800" s="55"/>
      <c r="R1800" s="55"/>
      <c r="S1800" s="56" t="s">
        <v>452</v>
      </c>
      <c r="T1800" s="57" t="s">
        <v>806</v>
      </c>
      <c r="U1800" s="10"/>
      <c r="V1800" s="10"/>
    </row>
    <row r="1801" spans="1:22" ht="13.05" customHeight="1" x14ac:dyDescent="0.25">
      <c r="A1801" s="10"/>
      <c r="B1801" s="71">
        <f t="shared" si="27"/>
        <v>0</v>
      </c>
      <c r="C1801" s="66">
        <v>121</v>
      </c>
      <c r="D1801" s="67">
        <v>9781474763868</v>
      </c>
      <c r="E1801" s="67"/>
      <c r="F1801" s="50">
        <v>12.99</v>
      </c>
      <c r="G1801" s="55" t="s">
        <v>946</v>
      </c>
      <c r="H1801" s="56" t="s">
        <v>959</v>
      </c>
      <c r="I1801" s="55" t="s">
        <v>2275</v>
      </c>
      <c r="J1801" s="55" t="s">
        <v>608</v>
      </c>
      <c r="K1801" s="58">
        <v>43321</v>
      </c>
      <c r="L1801" s="55" t="s">
        <v>702</v>
      </c>
      <c r="M1801" s="56" t="s">
        <v>740</v>
      </c>
      <c r="N1801" s="56" t="s">
        <v>24</v>
      </c>
      <c r="O1801" s="56" t="s">
        <v>396</v>
      </c>
      <c r="P1801" s="55" t="s">
        <v>26</v>
      </c>
      <c r="Q1801" s="55"/>
      <c r="R1801" s="55"/>
      <c r="S1801" s="56" t="s">
        <v>452</v>
      </c>
      <c r="T1801" s="57" t="s">
        <v>806</v>
      </c>
      <c r="U1801" s="10"/>
      <c r="V1801" s="10"/>
    </row>
    <row r="1802" spans="1:22" ht="13.05" customHeight="1" x14ac:dyDescent="0.25">
      <c r="A1802" s="10"/>
      <c r="B1802" s="71">
        <f t="shared" si="27"/>
        <v>0</v>
      </c>
      <c r="C1802" s="66">
        <v>121</v>
      </c>
      <c r="D1802" s="67">
        <v>9781474763912</v>
      </c>
      <c r="E1802" s="67"/>
      <c r="F1802" s="50">
        <v>8.99</v>
      </c>
      <c r="G1802" s="55" t="s">
        <v>946</v>
      </c>
      <c r="H1802" s="56" t="s">
        <v>959</v>
      </c>
      <c r="I1802" s="55" t="s">
        <v>2276</v>
      </c>
      <c r="J1802" s="55" t="s">
        <v>30</v>
      </c>
      <c r="K1802" s="58">
        <v>43741</v>
      </c>
      <c r="L1802" s="55" t="s">
        <v>702</v>
      </c>
      <c r="M1802" s="56" t="s">
        <v>740</v>
      </c>
      <c r="N1802" s="56" t="s">
        <v>24</v>
      </c>
      <c r="O1802" s="56" t="s">
        <v>396</v>
      </c>
      <c r="P1802" s="55" t="s">
        <v>26</v>
      </c>
      <c r="Q1802" s="55"/>
      <c r="R1802" s="55"/>
      <c r="S1802" s="56" t="s">
        <v>452</v>
      </c>
      <c r="T1802" s="57" t="s">
        <v>806</v>
      </c>
      <c r="U1802" s="10"/>
      <c r="V1802" s="10"/>
    </row>
    <row r="1803" spans="1:22" ht="13.05" customHeight="1" x14ac:dyDescent="0.25">
      <c r="A1803" s="10"/>
      <c r="B1803" s="71">
        <f t="shared" si="27"/>
        <v>0</v>
      </c>
      <c r="C1803" s="66">
        <v>121</v>
      </c>
      <c r="D1803" s="67">
        <v>9781474763875</v>
      </c>
      <c r="E1803" s="67"/>
      <c r="F1803" s="50">
        <v>12.99</v>
      </c>
      <c r="G1803" s="55" t="s">
        <v>946</v>
      </c>
      <c r="H1803" s="56" t="s">
        <v>959</v>
      </c>
      <c r="I1803" s="55" t="s">
        <v>2276</v>
      </c>
      <c r="J1803" s="55" t="s">
        <v>608</v>
      </c>
      <c r="K1803" s="58">
        <v>43377</v>
      </c>
      <c r="L1803" s="55" t="s">
        <v>702</v>
      </c>
      <c r="M1803" s="56" t="s">
        <v>740</v>
      </c>
      <c r="N1803" s="56" t="s">
        <v>24</v>
      </c>
      <c r="O1803" s="56" t="s">
        <v>396</v>
      </c>
      <c r="P1803" s="55" t="s">
        <v>26</v>
      </c>
      <c r="Q1803" s="55"/>
      <c r="R1803" s="55"/>
      <c r="S1803" s="56" t="s">
        <v>452</v>
      </c>
      <c r="T1803" s="57" t="s">
        <v>806</v>
      </c>
      <c r="U1803" s="10"/>
      <c r="V1803" s="10"/>
    </row>
    <row r="1804" spans="1:22" ht="13.05" customHeight="1" x14ac:dyDescent="0.25">
      <c r="A1804" s="10"/>
      <c r="B1804" s="71">
        <f t="shared" si="27"/>
        <v>0</v>
      </c>
      <c r="C1804" s="66">
        <v>122</v>
      </c>
      <c r="D1804" s="67">
        <v>9781406287608</v>
      </c>
      <c r="E1804" s="67"/>
      <c r="F1804" s="50">
        <v>8.99</v>
      </c>
      <c r="G1804" s="55" t="s">
        <v>946</v>
      </c>
      <c r="H1804" s="56" t="s">
        <v>960</v>
      </c>
      <c r="I1804" s="55" t="s">
        <v>2277</v>
      </c>
      <c r="J1804" s="55" t="s">
        <v>30</v>
      </c>
      <c r="K1804" s="58">
        <v>42495</v>
      </c>
      <c r="L1804" s="55" t="s">
        <v>892</v>
      </c>
      <c r="M1804" s="56" t="s">
        <v>617</v>
      </c>
      <c r="N1804" s="56" t="s">
        <v>371</v>
      </c>
      <c r="O1804" s="56" t="s">
        <v>396</v>
      </c>
      <c r="P1804" s="55" t="s">
        <v>26</v>
      </c>
      <c r="Q1804" s="55" t="s">
        <v>493</v>
      </c>
      <c r="R1804" s="55">
        <v>4.9000000000000004</v>
      </c>
      <c r="S1804" s="56" t="s">
        <v>452</v>
      </c>
      <c r="T1804" s="57" t="s">
        <v>806</v>
      </c>
      <c r="U1804" s="10"/>
      <c r="V1804" s="10"/>
    </row>
    <row r="1805" spans="1:22" ht="13.05" customHeight="1" x14ac:dyDescent="0.25">
      <c r="A1805" s="10"/>
      <c r="B1805" s="71">
        <f t="shared" si="27"/>
        <v>0</v>
      </c>
      <c r="C1805" s="66">
        <v>122</v>
      </c>
      <c r="D1805" s="67">
        <v>9781406287561</v>
      </c>
      <c r="E1805" s="67"/>
      <c r="F1805" s="50">
        <v>8.99</v>
      </c>
      <c r="G1805" s="55" t="s">
        <v>946</v>
      </c>
      <c r="H1805" s="56" t="s">
        <v>960</v>
      </c>
      <c r="I1805" s="55" t="s">
        <v>2278</v>
      </c>
      <c r="J1805" s="55" t="s">
        <v>30</v>
      </c>
      <c r="K1805" s="58">
        <v>42467</v>
      </c>
      <c r="L1805" s="55" t="s">
        <v>892</v>
      </c>
      <c r="M1805" s="56" t="s">
        <v>617</v>
      </c>
      <c r="N1805" s="56" t="s">
        <v>371</v>
      </c>
      <c r="O1805" s="56" t="s">
        <v>396</v>
      </c>
      <c r="P1805" s="55" t="s">
        <v>26</v>
      </c>
      <c r="Q1805" s="55" t="s">
        <v>493</v>
      </c>
      <c r="R1805" s="55">
        <v>4.9000000000000004</v>
      </c>
      <c r="S1805" s="56" t="s">
        <v>452</v>
      </c>
      <c r="T1805" s="57" t="s">
        <v>806</v>
      </c>
      <c r="U1805" s="10"/>
      <c r="V1805" s="10"/>
    </row>
    <row r="1806" spans="1:22" ht="13.05" customHeight="1" x14ac:dyDescent="0.25">
      <c r="A1806" s="10"/>
      <c r="B1806" s="71">
        <f t="shared" si="27"/>
        <v>0</v>
      </c>
      <c r="C1806" s="66">
        <v>122</v>
      </c>
      <c r="D1806" s="67">
        <v>9781406287585</v>
      </c>
      <c r="E1806" s="67"/>
      <c r="F1806" s="50">
        <v>8.99</v>
      </c>
      <c r="G1806" s="55" t="s">
        <v>946</v>
      </c>
      <c r="H1806" s="56" t="s">
        <v>960</v>
      </c>
      <c r="I1806" s="55" t="s">
        <v>2279</v>
      </c>
      <c r="J1806" s="55" t="s">
        <v>30</v>
      </c>
      <c r="K1806" s="58">
        <v>42495</v>
      </c>
      <c r="L1806" s="55" t="s">
        <v>892</v>
      </c>
      <c r="M1806" s="56" t="s">
        <v>617</v>
      </c>
      <c r="N1806" s="56" t="s">
        <v>371</v>
      </c>
      <c r="O1806" s="56" t="s">
        <v>396</v>
      </c>
      <c r="P1806" s="55" t="s">
        <v>26</v>
      </c>
      <c r="Q1806" s="55" t="s">
        <v>493</v>
      </c>
      <c r="R1806" s="55">
        <v>5.4</v>
      </c>
      <c r="S1806" s="56" t="s">
        <v>452</v>
      </c>
      <c r="T1806" s="57" t="s">
        <v>806</v>
      </c>
      <c r="U1806" s="10"/>
      <c r="V1806" s="10"/>
    </row>
    <row r="1807" spans="1:22" ht="13.05" customHeight="1" x14ac:dyDescent="0.25">
      <c r="A1807" s="10"/>
      <c r="B1807" s="71">
        <f t="shared" ref="B1807:B1870" si="28">E1807*F1807</f>
        <v>0</v>
      </c>
      <c r="C1807" s="66">
        <v>122</v>
      </c>
      <c r="D1807" s="67">
        <v>9781406287578</v>
      </c>
      <c r="E1807" s="67"/>
      <c r="F1807" s="50">
        <v>8.99</v>
      </c>
      <c r="G1807" s="55" t="s">
        <v>946</v>
      </c>
      <c r="H1807" s="56" t="s">
        <v>960</v>
      </c>
      <c r="I1807" s="55" t="s">
        <v>2280</v>
      </c>
      <c r="J1807" s="55" t="s">
        <v>30</v>
      </c>
      <c r="K1807" s="58">
        <v>42467</v>
      </c>
      <c r="L1807" s="55" t="s">
        <v>892</v>
      </c>
      <c r="M1807" s="56" t="s">
        <v>617</v>
      </c>
      <c r="N1807" s="56" t="s">
        <v>371</v>
      </c>
      <c r="O1807" s="56" t="s">
        <v>396</v>
      </c>
      <c r="P1807" s="55" t="s">
        <v>26</v>
      </c>
      <c r="Q1807" s="55" t="s">
        <v>493</v>
      </c>
      <c r="R1807" s="55">
        <v>5</v>
      </c>
      <c r="S1807" s="56" t="s">
        <v>452</v>
      </c>
      <c r="T1807" s="57" t="s">
        <v>806</v>
      </c>
      <c r="U1807" s="10"/>
      <c r="V1807" s="10"/>
    </row>
    <row r="1808" spans="1:22" ht="13.05" customHeight="1" x14ac:dyDescent="0.25">
      <c r="A1808" s="10"/>
      <c r="B1808" s="71">
        <f t="shared" si="28"/>
        <v>0</v>
      </c>
      <c r="C1808" s="66">
        <v>122</v>
      </c>
      <c r="D1808" s="67">
        <v>9781406287592</v>
      </c>
      <c r="E1808" s="67"/>
      <c r="F1808" s="50">
        <v>8.99</v>
      </c>
      <c r="G1808" s="55" t="s">
        <v>946</v>
      </c>
      <c r="H1808" s="56" t="s">
        <v>960</v>
      </c>
      <c r="I1808" s="55" t="s">
        <v>2281</v>
      </c>
      <c r="J1808" s="55" t="s">
        <v>30</v>
      </c>
      <c r="K1808" s="58">
        <v>42495</v>
      </c>
      <c r="L1808" s="55" t="s">
        <v>892</v>
      </c>
      <c r="M1808" s="56" t="s">
        <v>617</v>
      </c>
      <c r="N1808" s="56" t="s">
        <v>371</v>
      </c>
      <c r="O1808" s="56" t="s">
        <v>396</v>
      </c>
      <c r="P1808" s="55" t="s">
        <v>26</v>
      </c>
      <c r="Q1808" s="55" t="s">
        <v>493</v>
      </c>
      <c r="R1808" s="55">
        <v>5.2</v>
      </c>
      <c r="S1808" s="56" t="s">
        <v>452</v>
      </c>
      <c r="T1808" s="57" t="s">
        <v>806</v>
      </c>
      <c r="U1808" s="10"/>
      <c r="V1808" s="10"/>
    </row>
    <row r="1809" spans="1:22" ht="13.05" customHeight="1" x14ac:dyDescent="0.25">
      <c r="A1809" s="10"/>
      <c r="B1809" s="71">
        <f t="shared" si="28"/>
        <v>0</v>
      </c>
      <c r="C1809" s="66">
        <v>122</v>
      </c>
      <c r="D1809" s="67">
        <v>9781406287813</v>
      </c>
      <c r="E1809" s="67"/>
      <c r="F1809" s="50">
        <v>8.99</v>
      </c>
      <c r="G1809" s="55" t="s">
        <v>946</v>
      </c>
      <c r="H1809" s="56" t="s">
        <v>961</v>
      </c>
      <c r="I1809" s="55" t="s">
        <v>2282</v>
      </c>
      <c r="J1809" s="55" t="s">
        <v>30</v>
      </c>
      <c r="K1809" s="58">
        <v>42411</v>
      </c>
      <c r="L1809" s="55" t="s">
        <v>892</v>
      </c>
      <c r="M1809" s="56" t="s">
        <v>617</v>
      </c>
      <c r="N1809" s="56" t="s">
        <v>371</v>
      </c>
      <c r="O1809" s="56" t="s">
        <v>396</v>
      </c>
      <c r="P1809" s="55" t="s">
        <v>26</v>
      </c>
      <c r="Q1809" s="55"/>
      <c r="R1809" s="55"/>
      <c r="S1809" s="56" t="s">
        <v>452</v>
      </c>
      <c r="T1809" s="57" t="s">
        <v>806</v>
      </c>
      <c r="U1809" s="10"/>
      <c r="V1809" s="10"/>
    </row>
    <row r="1810" spans="1:22" ht="13.05" customHeight="1" x14ac:dyDescent="0.25">
      <c r="A1810" s="10"/>
      <c r="B1810" s="71">
        <f t="shared" si="28"/>
        <v>0</v>
      </c>
      <c r="C1810" s="66">
        <v>122</v>
      </c>
      <c r="D1810" s="67">
        <v>9781406287837</v>
      </c>
      <c r="E1810" s="67"/>
      <c r="F1810" s="50">
        <v>8.99</v>
      </c>
      <c r="G1810" s="55" t="s">
        <v>946</v>
      </c>
      <c r="H1810" s="56" t="s">
        <v>961</v>
      </c>
      <c r="I1810" s="55" t="s">
        <v>2283</v>
      </c>
      <c r="J1810" s="55" t="s">
        <v>30</v>
      </c>
      <c r="K1810" s="58">
        <v>42439</v>
      </c>
      <c r="L1810" s="55" t="s">
        <v>892</v>
      </c>
      <c r="M1810" s="56" t="s">
        <v>617</v>
      </c>
      <c r="N1810" s="56" t="s">
        <v>371</v>
      </c>
      <c r="O1810" s="56" t="s">
        <v>396</v>
      </c>
      <c r="P1810" s="55" t="s">
        <v>26</v>
      </c>
      <c r="Q1810" s="55"/>
      <c r="R1810" s="55"/>
      <c r="S1810" s="56" t="s">
        <v>452</v>
      </c>
      <c r="T1810" s="57" t="s">
        <v>806</v>
      </c>
      <c r="U1810" s="10"/>
      <c r="V1810" s="10"/>
    </row>
    <row r="1811" spans="1:22" ht="13.05" customHeight="1" x14ac:dyDescent="0.25">
      <c r="A1811" s="10"/>
      <c r="B1811" s="71">
        <f t="shared" si="28"/>
        <v>0</v>
      </c>
      <c r="C1811" s="66">
        <v>122</v>
      </c>
      <c r="D1811" s="67">
        <v>9781406287851</v>
      </c>
      <c r="E1811" s="67"/>
      <c r="F1811" s="50">
        <v>8.99</v>
      </c>
      <c r="G1811" s="55" t="s">
        <v>946</v>
      </c>
      <c r="H1811" s="56" t="s">
        <v>961</v>
      </c>
      <c r="I1811" s="55" t="s">
        <v>2284</v>
      </c>
      <c r="J1811" s="55" t="s">
        <v>30</v>
      </c>
      <c r="K1811" s="58">
        <v>42467</v>
      </c>
      <c r="L1811" s="55" t="s">
        <v>892</v>
      </c>
      <c r="M1811" s="56" t="s">
        <v>617</v>
      </c>
      <c r="N1811" s="56" t="s">
        <v>371</v>
      </c>
      <c r="O1811" s="56" t="s">
        <v>396</v>
      </c>
      <c r="P1811" s="55" t="s">
        <v>26</v>
      </c>
      <c r="Q1811" s="55"/>
      <c r="R1811" s="55"/>
      <c r="S1811" s="56" t="s">
        <v>452</v>
      </c>
      <c r="T1811" s="57" t="s">
        <v>806</v>
      </c>
      <c r="U1811" s="10"/>
      <c r="V1811" s="10"/>
    </row>
    <row r="1812" spans="1:22" ht="13.05" customHeight="1" x14ac:dyDescent="0.25">
      <c r="A1812" s="10"/>
      <c r="B1812" s="71">
        <f t="shared" si="28"/>
        <v>0</v>
      </c>
      <c r="C1812" s="66">
        <v>122</v>
      </c>
      <c r="D1812" s="67">
        <v>9781406287820</v>
      </c>
      <c r="E1812" s="67"/>
      <c r="F1812" s="50">
        <v>8.99</v>
      </c>
      <c r="G1812" s="55" t="s">
        <v>946</v>
      </c>
      <c r="H1812" s="56" t="s">
        <v>961</v>
      </c>
      <c r="I1812" s="55" t="s">
        <v>2285</v>
      </c>
      <c r="J1812" s="55" t="s">
        <v>30</v>
      </c>
      <c r="K1812" s="58">
        <v>42411</v>
      </c>
      <c r="L1812" s="55" t="s">
        <v>892</v>
      </c>
      <c r="M1812" s="56" t="s">
        <v>617</v>
      </c>
      <c r="N1812" s="56" t="s">
        <v>371</v>
      </c>
      <c r="O1812" s="56" t="s">
        <v>396</v>
      </c>
      <c r="P1812" s="55" t="s">
        <v>26</v>
      </c>
      <c r="Q1812" s="55"/>
      <c r="R1812" s="55"/>
      <c r="S1812" s="56" t="s">
        <v>452</v>
      </c>
      <c r="T1812" s="57" t="s">
        <v>806</v>
      </c>
      <c r="U1812" s="10"/>
      <c r="V1812" s="10"/>
    </row>
    <row r="1813" spans="1:22" ht="13.05" customHeight="1" x14ac:dyDescent="0.25">
      <c r="A1813" s="10"/>
      <c r="B1813" s="71">
        <f t="shared" si="28"/>
        <v>0</v>
      </c>
      <c r="C1813" s="66">
        <v>122</v>
      </c>
      <c r="D1813" s="67">
        <v>9781406287844</v>
      </c>
      <c r="E1813" s="67"/>
      <c r="F1813" s="50">
        <v>8.99</v>
      </c>
      <c r="G1813" s="55" t="s">
        <v>946</v>
      </c>
      <c r="H1813" s="56" t="s">
        <v>961</v>
      </c>
      <c r="I1813" s="55" t="s">
        <v>2286</v>
      </c>
      <c r="J1813" s="55" t="s">
        <v>30</v>
      </c>
      <c r="K1813" s="58">
        <v>42439</v>
      </c>
      <c r="L1813" s="55" t="s">
        <v>892</v>
      </c>
      <c r="M1813" s="56" t="s">
        <v>617</v>
      </c>
      <c r="N1813" s="56" t="s">
        <v>371</v>
      </c>
      <c r="O1813" s="56" t="s">
        <v>396</v>
      </c>
      <c r="P1813" s="55" t="s">
        <v>26</v>
      </c>
      <c r="Q1813" s="55"/>
      <c r="R1813" s="55"/>
      <c r="S1813" s="56" t="s">
        <v>452</v>
      </c>
      <c r="T1813" s="57" t="s">
        <v>806</v>
      </c>
      <c r="U1813" s="10"/>
      <c r="V1813" s="10"/>
    </row>
    <row r="1814" spans="1:22" ht="13.05" customHeight="1" x14ac:dyDescent="0.25">
      <c r="A1814" s="10"/>
      <c r="B1814" s="71">
        <f t="shared" si="28"/>
        <v>0</v>
      </c>
      <c r="C1814" s="66">
        <v>122</v>
      </c>
      <c r="D1814" s="67">
        <v>9781406287868</v>
      </c>
      <c r="E1814" s="67"/>
      <c r="F1814" s="50">
        <v>8.99</v>
      </c>
      <c r="G1814" s="55" t="s">
        <v>946</v>
      </c>
      <c r="H1814" s="56" t="s">
        <v>961</v>
      </c>
      <c r="I1814" s="55" t="s">
        <v>2287</v>
      </c>
      <c r="J1814" s="55" t="s">
        <v>30</v>
      </c>
      <c r="K1814" s="58">
        <v>42467</v>
      </c>
      <c r="L1814" s="55" t="s">
        <v>892</v>
      </c>
      <c r="M1814" s="56" t="s">
        <v>617</v>
      </c>
      <c r="N1814" s="56" t="s">
        <v>371</v>
      </c>
      <c r="O1814" s="56" t="s">
        <v>396</v>
      </c>
      <c r="P1814" s="55" t="s">
        <v>26</v>
      </c>
      <c r="Q1814" s="55"/>
      <c r="R1814" s="55"/>
      <c r="S1814" s="56" t="s">
        <v>452</v>
      </c>
      <c r="T1814" s="57" t="s">
        <v>806</v>
      </c>
      <c r="U1814" s="10"/>
      <c r="V1814" s="10"/>
    </row>
    <row r="1815" spans="1:22" ht="13.05" customHeight="1" x14ac:dyDescent="0.25">
      <c r="A1815" s="10"/>
      <c r="B1815" s="71">
        <f t="shared" si="28"/>
        <v>0</v>
      </c>
      <c r="C1815" s="66">
        <v>122</v>
      </c>
      <c r="D1815" s="67">
        <v>9781474774505</v>
      </c>
      <c r="E1815" s="67"/>
      <c r="F1815" s="50">
        <v>8.99</v>
      </c>
      <c r="G1815" s="55" t="s">
        <v>946</v>
      </c>
      <c r="H1815" s="56"/>
      <c r="I1815" s="55" t="s">
        <v>2288</v>
      </c>
      <c r="J1815" s="55" t="s">
        <v>30</v>
      </c>
      <c r="K1815" s="58">
        <v>44007</v>
      </c>
      <c r="L1815" s="55" t="s">
        <v>892</v>
      </c>
      <c r="M1815" s="56" t="s">
        <v>617</v>
      </c>
      <c r="N1815" s="56" t="s">
        <v>371</v>
      </c>
      <c r="O1815" s="56" t="s">
        <v>396</v>
      </c>
      <c r="P1815" s="55" t="s">
        <v>26</v>
      </c>
      <c r="Q1815" s="55"/>
      <c r="R1815" s="55"/>
      <c r="S1815" s="56" t="s">
        <v>452</v>
      </c>
      <c r="T1815" s="57" t="s">
        <v>806</v>
      </c>
      <c r="U1815" s="10"/>
      <c r="V1815" s="10"/>
    </row>
    <row r="1816" spans="1:22" ht="13.05" customHeight="1" x14ac:dyDescent="0.25">
      <c r="A1816" s="10"/>
      <c r="B1816" s="71">
        <f t="shared" si="28"/>
        <v>0</v>
      </c>
      <c r="C1816" s="66">
        <v>122</v>
      </c>
      <c r="D1816" s="67">
        <v>9781474774499</v>
      </c>
      <c r="E1816" s="67"/>
      <c r="F1816" s="50">
        <v>12.99</v>
      </c>
      <c r="G1816" s="55" t="s">
        <v>946</v>
      </c>
      <c r="H1816" s="56"/>
      <c r="I1816" s="55" t="s">
        <v>2288</v>
      </c>
      <c r="J1816" s="55" t="s">
        <v>608</v>
      </c>
      <c r="K1816" s="58">
        <v>43643</v>
      </c>
      <c r="L1816" s="55" t="s">
        <v>892</v>
      </c>
      <c r="M1816" s="56" t="s">
        <v>617</v>
      </c>
      <c r="N1816" s="56" t="s">
        <v>371</v>
      </c>
      <c r="O1816" s="56" t="s">
        <v>396</v>
      </c>
      <c r="P1816" s="55" t="s">
        <v>26</v>
      </c>
      <c r="Q1816" s="55"/>
      <c r="R1816" s="55"/>
      <c r="S1816" s="56" t="s">
        <v>452</v>
      </c>
      <c r="T1816" s="57" t="s">
        <v>806</v>
      </c>
      <c r="U1816" s="10"/>
      <c r="V1816" s="10"/>
    </row>
    <row r="1817" spans="1:22" ht="13.05" customHeight="1" x14ac:dyDescent="0.25">
      <c r="A1817" s="10"/>
      <c r="B1817" s="71">
        <f t="shared" si="28"/>
        <v>0</v>
      </c>
      <c r="C1817" s="66">
        <v>123</v>
      </c>
      <c r="D1817" s="67">
        <v>9781474792653</v>
      </c>
      <c r="E1817" s="67"/>
      <c r="F1817" s="50">
        <v>10.99</v>
      </c>
      <c r="G1817" s="55" t="s">
        <v>946</v>
      </c>
      <c r="H1817" s="56" t="s">
        <v>962</v>
      </c>
      <c r="I1817" s="55" t="s">
        <v>536</v>
      </c>
      <c r="J1817" s="55" t="s">
        <v>608</v>
      </c>
      <c r="K1817" s="58">
        <v>43853</v>
      </c>
      <c r="L1817" s="55" t="s">
        <v>963</v>
      </c>
      <c r="M1817" s="56" t="s">
        <v>617</v>
      </c>
      <c r="N1817" s="56" t="s">
        <v>371</v>
      </c>
      <c r="O1817" s="56" t="s">
        <v>396</v>
      </c>
      <c r="P1817" s="55" t="s">
        <v>26</v>
      </c>
      <c r="Q1817" s="55" t="s">
        <v>493</v>
      </c>
      <c r="R1817" s="55">
        <v>4.5999999999999996</v>
      </c>
      <c r="S1817" s="56" t="s">
        <v>964</v>
      </c>
      <c r="T1817" s="57" t="s">
        <v>965</v>
      </c>
      <c r="U1817" s="10"/>
      <c r="V1817" s="10"/>
    </row>
    <row r="1818" spans="1:22" ht="13.05" customHeight="1" x14ac:dyDescent="0.25">
      <c r="A1818" s="10"/>
      <c r="B1818" s="71">
        <f t="shared" si="28"/>
        <v>0</v>
      </c>
      <c r="C1818" s="66">
        <v>123</v>
      </c>
      <c r="D1818" s="67">
        <v>9781474792721</v>
      </c>
      <c r="E1818" s="67"/>
      <c r="F1818" s="50">
        <v>8.99</v>
      </c>
      <c r="G1818" s="55" t="s">
        <v>946</v>
      </c>
      <c r="H1818" s="56" t="s">
        <v>962</v>
      </c>
      <c r="I1818" s="55" t="s">
        <v>446</v>
      </c>
      <c r="J1818" s="55" t="s">
        <v>608</v>
      </c>
      <c r="K1818" s="58">
        <v>43825</v>
      </c>
      <c r="L1818" s="55" t="s">
        <v>966</v>
      </c>
      <c r="M1818" s="56" t="s">
        <v>617</v>
      </c>
      <c r="N1818" s="56" t="s">
        <v>371</v>
      </c>
      <c r="O1818" s="56" t="s">
        <v>396</v>
      </c>
      <c r="P1818" s="55" t="s">
        <v>26</v>
      </c>
      <c r="Q1818" s="55"/>
      <c r="R1818" s="55"/>
      <c r="S1818" s="56" t="s">
        <v>426</v>
      </c>
      <c r="T1818" s="57" t="s">
        <v>965</v>
      </c>
      <c r="U1818" s="10"/>
      <c r="V1818" s="10"/>
    </row>
    <row r="1819" spans="1:22" ht="13.05" customHeight="1" x14ac:dyDescent="0.25">
      <c r="A1819" s="10"/>
      <c r="B1819" s="71">
        <f t="shared" si="28"/>
        <v>0</v>
      </c>
      <c r="C1819" s="66">
        <v>123</v>
      </c>
      <c r="D1819" s="67">
        <v>9781474764308</v>
      </c>
      <c r="E1819" s="67"/>
      <c r="F1819" s="50">
        <v>8.99</v>
      </c>
      <c r="G1819" s="55" t="s">
        <v>946</v>
      </c>
      <c r="H1819" s="56" t="s">
        <v>967</v>
      </c>
      <c r="I1819" s="55" t="s">
        <v>2289</v>
      </c>
      <c r="J1819" s="55" t="s">
        <v>30</v>
      </c>
      <c r="K1819" s="58">
        <v>43867</v>
      </c>
      <c r="L1819" s="55" t="s">
        <v>894</v>
      </c>
      <c r="M1819" s="56" t="s">
        <v>761</v>
      </c>
      <c r="N1819" s="56" t="s">
        <v>455</v>
      </c>
      <c r="O1819" s="56" t="s">
        <v>629</v>
      </c>
      <c r="P1819" s="55" t="s">
        <v>26</v>
      </c>
      <c r="Q1819" s="55" t="s">
        <v>493</v>
      </c>
      <c r="R1819" s="55">
        <v>5.4</v>
      </c>
      <c r="S1819" s="56" t="s">
        <v>588</v>
      </c>
      <c r="T1819" s="57" t="s">
        <v>618</v>
      </c>
      <c r="U1819" s="10"/>
      <c r="V1819" s="10"/>
    </row>
    <row r="1820" spans="1:22" ht="13.05" customHeight="1" x14ac:dyDescent="0.25">
      <c r="A1820" s="10"/>
      <c r="B1820" s="71">
        <f t="shared" si="28"/>
        <v>0</v>
      </c>
      <c r="C1820" s="66">
        <v>123</v>
      </c>
      <c r="D1820" s="67">
        <v>9781474764261</v>
      </c>
      <c r="E1820" s="67"/>
      <c r="F1820" s="50">
        <v>12.99</v>
      </c>
      <c r="G1820" s="55" t="s">
        <v>946</v>
      </c>
      <c r="H1820" s="56" t="s">
        <v>967</v>
      </c>
      <c r="I1820" s="55" t="s">
        <v>2289</v>
      </c>
      <c r="J1820" s="55" t="s">
        <v>608</v>
      </c>
      <c r="K1820" s="58">
        <v>43489</v>
      </c>
      <c r="L1820" s="55" t="s">
        <v>894</v>
      </c>
      <c r="M1820" s="56" t="s">
        <v>761</v>
      </c>
      <c r="N1820" s="56" t="s">
        <v>455</v>
      </c>
      <c r="O1820" s="56" t="s">
        <v>629</v>
      </c>
      <c r="P1820" s="55" t="s">
        <v>26</v>
      </c>
      <c r="Q1820" s="55" t="s">
        <v>493</v>
      </c>
      <c r="R1820" s="55">
        <v>5.4</v>
      </c>
      <c r="S1820" s="56" t="s">
        <v>588</v>
      </c>
      <c r="T1820" s="57" t="s">
        <v>618</v>
      </c>
      <c r="U1820" s="10"/>
      <c r="V1820" s="10"/>
    </row>
    <row r="1821" spans="1:22" ht="13.05" customHeight="1" x14ac:dyDescent="0.25">
      <c r="A1821" s="10"/>
      <c r="B1821" s="71">
        <f t="shared" si="28"/>
        <v>0</v>
      </c>
      <c r="C1821" s="66">
        <v>123</v>
      </c>
      <c r="D1821" s="67">
        <v>9781474764285</v>
      </c>
      <c r="E1821" s="67"/>
      <c r="F1821" s="50">
        <v>8.99</v>
      </c>
      <c r="G1821" s="55" t="s">
        <v>946</v>
      </c>
      <c r="H1821" s="56" t="s">
        <v>967</v>
      </c>
      <c r="I1821" s="55" t="s">
        <v>2290</v>
      </c>
      <c r="J1821" s="55" t="s">
        <v>30</v>
      </c>
      <c r="K1821" s="58">
        <v>43867</v>
      </c>
      <c r="L1821" s="55" t="s">
        <v>894</v>
      </c>
      <c r="M1821" s="56" t="s">
        <v>761</v>
      </c>
      <c r="N1821" s="56" t="s">
        <v>455</v>
      </c>
      <c r="O1821" s="56" t="s">
        <v>629</v>
      </c>
      <c r="P1821" s="55" t="s">
        <v>26</v>
      </c>
      <c r="Q1821" s="55" t="s">
        <v>493</v>
      </c>
      <c r="R1821" s="55">
        <v>5.3</v>
      </c>
      <c r="S1821" s="56" t="s">
        <v>588</v>
      </c>
      <c r="T1821" s="57" t="s">
        <v>618</v>
      </c>
      <c r="U1821" s="10"/>
      <c r="V1821" s="10"/>
    </row>
    <row r="1822" spans="1:22" ht="13.05" customHeight="1" x14ac:dyDescent="0.25">
      <c r="A1822" s="10"/>
      <c r="B1822" s="71">
        <f t="shared" si="28"/>
        <v>0</v>
      </c>
      <c r="C1822" s="66">
        <v>123</v>
      </c>
      <c r="D1822" s="67">
        <v>9781474764247</v>
      </c>
      <c r="E1822" s="67"/>
      <c r="F1822" s="50">
        <v>12.99</v>
      </c>
      <c r="G1822" s="55" t="s">
        <v>946</v>
      </c>
      <c r="H1822" s="56" t="s">
        <v>967</v>
      </c>
      <c r="I1822" s="55" t="s">
        <v>2290</v>
      </c>
      <c r="J1822" s="55" t="s">
        <v>608</v>
      </c>
      <c r="K1822" s="58">
        <v>43489</v>
      </c>
      <c r="L1822" s="55" t="s">
        <v>894</v>
      </c>
      <c r="M1822" s="56" t="s">
        <v>761</v>
      </c>
      <c r="N1822" s="56" t="s">
        <v>455</v>
      </c>
      <c r="O1822" s="56" t="s">
        <v>629</v>
      </c>
      <c r="P1822" s="55" t="s">
        <v>26</v>
      </c>
      <c r="Q1822" s="55" t="s">
        <v>493</v>
      </c>
      <c r="R1822" s="55">
        <v>5.3</v>
      </c>
      <c r="S1822" s="56" t="s">
        <v>588</v>
      </c>
      <c r="T1822" s="57" t="s">
        <v>618</v>
      </c>
      <c r="U1822" s="10"/>
      <c r="V1822" s="10"/>
    </row>
    <row r="1823" spans="1:22" ht="13.05" customHeight="1" x14ac:dyDescent="0.25">
      <c r="A1823" s="10"/>
      <c r="B1823" s="71">
        <f t="shared" si="28"/>
        <v>0</v>
      </c>
      <c r="C1823" s="66">
        <v>123</v>
      </c>
      <c r="D1823" s="67">
        <v>9781474764292</v>
      </c>
      <c r="E1823" s="67"/>
      <c r="F1823" s="50">
        <v>8.99</v>
      </c>
      <c r="G1823" s="55" t="s">
        <v>946</v>
      </c>
      <c r="H1823" s="56" t="s">
        <v>967</v>
      </c>
      <c r="I1823" s="55" t="s">
        <v>2291</v>
      </c>
      <c r="J1823" s="55" t="s">
        <v>30</v>
      </c>
      <c r="K1823" s="58">
        <v>43895</v>
      </c>
      <c r="L1823" s="55" t="s">
        <v>894</v>
      </c>
      <c r="M1823" s="56" t="s">
        <v>761</v>
      </c>
      <c r="N1823" s="56" t="s">
        <v>455</v>
      </c>
      <c r="O1823" s="56" t="s">
        <v>629</v>
      </c>
      <c r="P1823" s="55" t="s">
        <v>26</v>
      </c>
      <c r="Q1823" s="55" t="s">
        <v>493</v>
      </c>
      <c r="R1823" s="55">
        <v>5.5</v>
      </c>
      <c r="S1823" s="56" t="s">
        <v>588</v>
      </c>
      <c r="T1823" s="57" t="s">
        <v>618</v>
      </c>
      <c r="U1823" s="10"/>
      <c r="V1823" s="10"/>
    </row>
    <row r="1824" spans="1:22" ht="13.05" customHeight="1" x14ac:dyDescent="0.25">
      <c r="A1824" s="10"/>
      <c r="B1824" s="71">
        <f t="shared" si="28"/>
        <v>0</v>
      </c>
      <c r="C1824" s="66">
        <v>123</v>
      </c>
      <c r="D1824" s="67">
        <v>9781474764254</v>
      </c>
      <c r="E1824" s="67"/>
      <c r="F1824" s="50">
        <v>12.99</v>
      </c>
      <c r="G1824" s="55" t="s">
        <v>946</v>
      </c>
      <c r="H1824" s="56" t="s">
        <v>967</v>
      </c>
      <c r="I1824" s="55" t="s">
        <v>2291</v>
      </c>
      <c r="J1824" s="55" t="s">
        <v>608</v>
      </c>
      <c r="K1824" s="58">
        <v>43503</v>
      </c>
      <c r="L1824" s="55" t="s">
        <v>894</v>
      </c>
      <c r="M1824" s="56" t="s">
        <v>761</v>
      </c>
      <c r="N1824" s="56" t="s">
        <v>455</v>
      </c>
      <c r="O1824" s="56" t="s">
        <v>629</v>
      </c>
      <c r="P1824" s="55" t="s">
        <v>26</v>
      </c>
      <c r="Q1824" s="55" t="s">
        <v>493</v>
      </c>
      <c r="R1824" s="55">
        <v>5.5</v>
      </c>
      <c r="S1824" s="56" t="s">
        <v>588</v>
      </c>
      <c r="T1824" s="57" t="s">
        <v>618</v>
      </c>
      <c r="U1824" s="10"/>
      <c r="V1824" s="10"/>
    </row>
    <row r="1825" spans="1:22" ht="13.05" customHeight="1" x14ac:dyDescent="0.25">
      <c r="A1825" s="10"/>
      <c r="B1825" s="71">
        <f t="shared" si="28"/>
        <v>0</v>
      </c>
      <c r="C1825" s="66">
        <v>123</v>
      </c>
      <c r="D1825" s="67">
        <v>9781474764278</v>
      </c>
      <c r="E1825" s="67"/>
      <c r="F1825" s="50">
        <v>8.99</v>
      </c>
      <c r="G1825" s="55" t="s">
        <v>946</v>
      </c>
      <c r="H1825" s="56" t="s">
        <v>967</v>
      </c>
      <c r="I1825" s="55" t="s">
        <v>2292</v>
      </c>
      <c r="J1825" s="55" t="s">
        <v>30</v>
      </c>
      <c r="K1825" s="58">
        <v>43895</v>
      </c>
      <c r="L1825" s="55" t="s">
        <v>894</v>
      </c>
      <c r="M1825" s="56" t="s">
        <v>761</v>
      </c>
      <c r="N1825" s="56" t="s">
        <v>455</v>
      </c>
      <c r="O1825" s="56" t="s">
        <v>629</v>
      </c>
      <c r="P1825" s="55" t="s">
        <v>26</v>
      </c>
      <c r="Q1825" s="55" t="s">
        <v>493</v>
      </c>
      <c r="R1825" s="55">
        <v>6</v>
      </c>
      <c r="S1825" s="56" t="s">
        <v>588</v>
      </c>
      <c r="T1825" s="57" t="s">
        <v>618</v>
      </c>
      <c r="U1825" s="10"/>
      <c r="V1825" s="10"/>
    </row>
    <row r="1826" spans="1:22" ht="13.05" customHeight="1" x14ac:dyDescent="0.25">
      <c r="A1826" s="10"/>
      <c r="B1826" s="71">
        <f t="shared" si="28"/>
        <v>0</v>
      </c>
      <c r="C1826" s="66">
        <v>123</v>
      </c>
      <c r="D1826" s="67">
        <v>9781474764230</v>
      </c>
      <c r="E1826" s="67"/>
      <c r="F1826" s="50">
        <v>12.99</v>
      </c>
      <c r="G1826" s="55" t="s">
        <v>946</v>
      </c>
      <c r="H1826" s="56" t="s">
        <v>967</v>
      </c>
      <c r="I1826" s="55" t="s">
        <v>2292</v>
      </c>
      <c r="J1826" s="55" t="s">
        <v>608</v>
      </c>
      <c r="K1826" s="58">
        <v>43503</v>
      </c>
      <c r="L1826" s="55" t="s">
        <v>894</v>
      </c>
      <c r="M1826" s="56" t="s">
        <v>761</v>
      </c>
      <c r="N1826" s="56" t="s">
        <v>455</v>
      </c>
      <c r="O1826" s="56" t="s">
        <v>629</v>
      </c>
      <c r="P1826" s="55" t="s">
        <v>26</v>
      </c>
      <c r="Q1826" s="55" t="s">
        <v>493</v>
      </c>
      <c r="R1826" s="55">
        <v>6</v>
      </c>
      <c r="S1826" s="56" t="s">
        <v>588</v>
      </c>
      <c r="T1826" s="57" t="s">
        <v>618</v>
      </c>
      <c r="U1826" s="10"/>
      <c r="V1826" s="10"/>
    </row>
    <row r="1827" spans="1:22" ht="13.05" customHeight="1" x14ac:dyDescent="0.25">
      <c r="A1827" s="10"/>
      <c r="B1827" s="71">
        <f t="shared" si="28"/>
        <v>0</v>
      </c>
      <c r="C1827" s="66">
        <v>123</v>
      </c>
      <c r="D1827" s="67">
        <v>9781474792486</v>
      </c>
      <c r="E1827" s="67"/>
      <c r="F1827" s="50">
        <v>8.99</v>
      </c>
      <c r="G1827" s="56" t="s">
        <v>946</v>
      </c>
      <c r="H1827" s="56" t="s">
        <v>968</v>
      </c>
      <c r="I1827" s="55" t="s">
        <v>2293</v>
      </c>
      <c r="J1827" s="55" t="s">
        <v>30</v>
      </c>
      <c r="K1827" s="58">
        <v>43979</v>
      </c>
      <c r="L1827" s="55" t="s">
        <v>894</v>
      </c>
      <c r="M1827" s="56" t="s">
        <v>628</v>
      </c>
      <c r="N1827" s="56" t="s">
        <v>455</v>
      </c>
      <c r="O1827" s="56" t="s">
        <v>629</v>
      </c>
      <c r="P1827" s="55" t="s">
        <v>26</v>
      </c>
      <c r="Q1827" s="55" t="s">
        <v>493</v>
      </c>
      <c r="R1827" s="55">
        <v>5.5</v>
      </c>
      <c r="S1827" s="56"/>
      <c r="T1827" s="57" t="s">
        <v>618</v>
      </c>
      <c r="U1827" s="10"/>
      <c r="V1827" s="10"/>
    </row>
    <row r="1828" spans="1:22" ht="13.05" customHeight="1" x14ac:dyDescent="0.25">
      <c r="A1828" s="10"/>
      <c r="B1828" s="71">
        <f t="shared" si="28"/>
        <v>0</v>
      </c>
      <c r="C1828" s="66">
        <v>123</v>
      </c>
      <c r="D1828" s="67">
        <v>9781474792400</v>
      </c>
      <c r="E1828" s="67"/>
      <c r="F1828" s="50">
        <v>12.99</v>
      </c>
      <c r="G1828" s="55" t="s">
        <v>946</v>
      </c>
      <c r="H1828" s="56" t="s">
        <v>968</v>
      </c>
      <c r="I1828" s="55" t="s">
        <v>2293</v>
      </c>
      <c r="J1828" s="55" t="s">
        <v>608</v>
      </c>
      <c r="K1828" s="58">
        <v>43797</v>
      </c>
      <c r="L1828" s="55" t="s">
        <v>894</v>
      </c>
      <c r="M1828" s="56" t="s">
        <v>628</v>
      </c>
      <c r="N1828" s="56" t="s">
        <v>455</v>
      </c>
      <c r="O1828" s="56" t="s">
        <v>629</v>
      </c>
      <c r="P1828" s="55" t="s">
        <v>26</v>
      </c>
      <c r="Q1828" s="55" t="s">
        <v>493</v>
      </c>
      <c r="R1828" s="55">
        <v>5.5</v>
      </c>
      <c r="S1828" s="56"/>
      <c r="T1828" s="57" t="s">
        <v>618</v>
      </c>
      <c r="U1828" s="10"/>
      <c r="V1828" s="10"/>
    </row>
    <row r="1829" spans="1:22" ht="13.05" customHeight="1" x14ac:dyDescent="0.25">
      <c r="A1829" s="10"/>
      <c r="B1829" s="71">
        <f t="shared" si="28"/>
        <v>0</v>
      </c>
      <c r="C1829" s="66">
        <v>123</v>
      </c>
      <c r="D1829" s="67">
        <v>9781474792493</v>
      </c>
      <c r="E1829" s="67"/>
      <c r="F1829" s="50">
        <v>8.99</v>
      </c>
      <c r="G1829" s="56" t="s">
        <v>946</v>
      </c>
      <c r="H1829" s="56" t="s">
        <v>968</v>
      </c>
      <c r="I1829" s="55" t="s">
        <v>2294</v>
      </c>
      <c r="J1829" s="55" t="s">
        <v>30</v>
      </c>
      <c r="K1829" s="58">
        <v>43979</v>
      </c>
      <c r="L1829" s="55" t="s">
        <v>894</v>
      </c>
      <c r="M1829" s="56" t="s">
        <v>628</v>
      </c>
      <c r="N1829" s="56" t="s">
        <v>455</v>
      </c>
      <c r="O1829" s="56" t="s">
        <v>629</v>
      </c>
      <c r="P1829" s="55" t="s">
        <v>26</v>
      </c>
      <c r="Q1829" s="55" t="s">
        <v>493</v>
      </c>
      <c r="R1829" s="55">
        <v>5.2</v>
      </c>
      <c r="S1829" s="56"/>
      <c r="T1829" s="57" t="s">
        <v>618</v>
      </c>
      <c r="U1829" s="10"/>
      <c r="V1829" s="10"/>
    </row>
    <row r="1830" spans="1:22" ht="13.05" customHeight="1" x14ac:dyDescent="0.25">
      <c r="A1830" s="10"/>
      <c r="B1830" s="71">
        <f t="shared" si="28"/>
        <v>0</v>
      </c>
      <c r="C1830" s="66">
        <v>123</v>
      </c>
      <c r="D1830" s="67">
        <v>9781474792417</v>
      </c>
      <c r="E1830" s="67"/>
      <c r="F1830" s="50">
        <v>12.99</v>
      </c>
      <c r="G1830" s="55" t="s">
        <v>946</v>
      </c>
      <c r="H1830" s="56" t="s">
        <v>968</v>
      </c>
      <c r="I1830" s="55" t="s">
        <v>2294</v>
      </c>
      <c r="J1830" s="55" t="s">
        <v>608</v>
      </c>
      <c r="K1830" s="58">
        <v>43797</v>
      </c>
      <c r="L1830" s="55" t="s">
        <v>894</v>
      </c>
      <c r="M1830" s="56" t="s">
        <v>628</v>
      </c>
      <c r="N1830" s="56" t="s">
        <v>455</v>
      </c>
      <c r="O1830" s="56" t="s">
        <v>629</v>
      </c>
      <c r="P1830" s="55" t="s">
        <v>26</v>
      </c>
      <c r="Q1830" s="55" t="s">
        <v>493</v>
      </c>
      <c r="R1830" s="55">
        <v>5.2</v>
      </c>
      <c r="S1830" s="56"/>
      <c r="T1830" s="57" t="s">
        <v>618</v>
      </c>
      <c r="U1830" s="10"/>
      <c r="V1830" s="10"/>
    </row>
    <row r="1831" spans="1:22" ht="13.05" customHeight="1" x14ac:dyDescent="0.25">
      <c r="A1831" s="10"/>
      <c r="B1831" s="71">
        <f t="shared" si="28"/>
        <v>0</v>
      </c>
      <c r="C1831" s="66">
        <v>123</v>
      </c>
      <c r="D1831" s="67">
        <v>9781474792509</v>
      </c>
      <c r="E1831" s="67"/>
      <c r="F1831" s="50">
        <v>8.99</v>
      </c>
      <c r="G1831" s="56" t="s">
        <v>946</v>
      </c>
      <c r="H1831" s="56" t="s">
        <v>968</v>
      </c>
      <c r="I1831" s="55" t="s">
        <v>2295</v>
      </c>
      <c r="J1831" s="55" t="s">
        <v>30</v>
      </c>
      <c r="K1831" s="58">
        <v>44007</v>
      </c>
      <c r="L1831" s="55" t="s">
        <v>894</v>
      </c>
      <c r="M1831" s="56" t="s">
        <v>628</v>
      </c>
      <c r="N1831" s="56" t="s">
        <v>455</v>
      </c>
      <c r="O1831" s="56" t="s">
        <v>629</v>
      </c>
      <c r="P1831" s="55" t="s">
        <v>26</v>
      </c>
      <c r="Q1831" s="55" t="s">
        <v>493</v>
      </c>
      <c r="R1831" s="55">
        <v>5.2</v>
      </c>
      <c r="S1831" s="56"/>
      <c r="T1831" s="57" t="s">
        <v>618</v>
      </c>
      <c r="U1831" s="10"/>
      <c r="V1831" s="10"/>
    </row>
    <row r="1832" spans="1:22" ht="13.05" customHeight="1" x14ac:dyDescent="0.25">
      <c r="A1832" s="10"/>
      <c r="B1832" s="71">
        <f t="shared" si="28"/>
        <v>0</v>
      </c>
      <c r="C1832" s="66">
        <v>123</v>
      </c>
      <c r="D1832" s="67">
        <v>9781474792424</v>
      </c>
      <c r="E1832" s="67"/>
      <c r="F1832" s="50">
        <v>12.99</v>
      </c>
      <c r="G1832" s="55" t="s">
        <v>946</v>
      </c>
      <c r="H1832" s="56" t="s">
        <v>968</v>
      </c>
      <c r="I1832" s="55" t="s">
        <v>2295</v>
      </c>
      <c r="J1832" s="55" t="s">
        <v>608</v>
      </c>
      <c r="K1832" s="58">
        <v>43825</v>
      </c>
      <c r="L1832" s="55" t="s">
        <v>894</v>
      </c>
      <c r="M1832" s="56" t="s">
        <v>628</v>
      </c>
      <c r="N1832" s="56" t="s">
        <v>455</v>
      </c>
      <c r="O1832" s="56" t="s">
        <v>629</v>
      </c>
      <c r="P1832" s="55" t="s">
        <v>26</v>
      </c>
      <c r="Q1832" s="55" t="s">
        <v>493</v>
      </c>
      <c r="R1832" s="55">
        <v>5.2</v>
      </c>
      <c r="S1832" s="56"/>
      <c r="T1832" s="57" t="s">
        <v>618</v>
      </c>
      <c r="U1832" s="10"/>
      <c r="V1832" s="10"/>
    </row>
    <row r="1833" spans="1:22" ht="13.05" customHeight="1" x14ac:dyDescent="0.25">
      <c r="A1833" s="10"/>
      <c r="B1833" s="71">
        <f t="shared" si="28"/>
        <v>0</v>
      </c>
      <c r="C1833" s="66">
        <v>123</v>
      </c>
      <c r="D1833" s="67">
        <v>9781474792516</v>
      </c>
      <c r="E1833" s="67"/>
      <c r="F1833" s="50">
        <v>8.99</v>
      </c>
      <c r="G1833" s="56" t="s">
        <v>946</v>
      </c>
      <c r="H1833" s="56" t="s">
        <v>968</v>
      </c>
      <c r="I1833" s="55" t="s">
        <v>2296</v>
      </c>
      <c r="J1833" s="55" t="s">
        <v>30</v>
      </c>
      <c r="K1833" s="58">
        <v>44007</v>
      </c>
      <c r="L1833" s="55" t="s">
        <v>894</v>
      </c>
      <c r="M1833" s="56" t="s">
        <v>628</v>
      </c>
      <c r="N1833" s="56" t="s">
        <v>455</v>
      </c>
      <c r="O1833" s="56" t="s">
        <v>629</v>
      </c>
      <c r="P1833" s="55" t="s">
        <v>26</v>
      </c>
      <c r="Q1833" s="55" t="s">
        <v>493</v>
      </c>
      <c r="R1833" s="55">
        <v>5.0999999999999996</v>
      </c>
      <c r="S1833" s="56"/>
      <c r="T1833" s="57" t="s">
        <v>618</v>
      </c>
      <c r="U1833" s="10"/>
      <c r="V1833" s="10"/>
    </row>
    <row r="1834" spans="1:22" ht="13.05" customHeight="1" x14ac:dyDescent="0.25">
      <c r="A1834" s="10"/>
      <c r="B1834" s="71">
        <f t="shared" si="28"/>
        <v>0</v>
      </c>
      <c r="C1834" s="66">
        <v>123</v>
      </c>
      <c r="D1834" s="67">
        <v>9781474792431</v>
      </c>
      <c r="E1834" s="67"/>
      <c r="F1834" s="50">
        <v>12.99</v>
      </c>
      <c r="G1834" s="55" t="s">
        <v>946</v>
      </c>
      <c r="H1834" s="56" t="s">
        <v>968</v>
      </c>
      <c r="I1834" s="55" t="s">
        <v>2296</v>
      </c>
      <c r="J1834" s="55" t="s">
        <v>608</v>
      </c>
      <c r="K1834" s="58">
        <v>43825</v>
      </c>
      <c r="L1834" s="55" t="s">
        <v>894</v>
      </c>
      <c r="M1834" s="56" t="s">
        <v>628</v>
      </c>
      <c r="N1834" s="56" t="s">
        <v>455</v>
      </c>
      <c r="O1834" s="56" t="s">
        <v>629</v>
      </c>
      <c r="P1834" s="55" t="s">
        <v>26</v>
      </c>
      <c r="Q1834" s="55" t="s">
        <v>493</v>
      </c>
      <c r="R1834" s="55">
        <v>5.0999999999999996</v>
      </c>
      <c r="S1834" s="56"/>
      <c r="T1834" s="57" t="s">
        <v>618</v>
      </c>
      <c r="U1834" s="10"/>
      <c r="V1834" s="10"/>
    </row>
    <row r="1835" spans="1:22" ht="13.05" customHeight="1" x14ac:dyDescent="0.25">
      <c r="A1835" s="10"/>
      <c r="B1835" s="71">
        <f t="shared" si="28"/>
        <v>0</v>
      </c>
      <c r="C1835" s="66">
        <v>124</v>
      </c>
      <c r="D1835" s="67">
        <v>9781474785723</v>
      </c>
      <c r="E1835" s="67"/>
      <c r="F1835" s="50">
        <v>12.99</v>
      </c>
      <c r="G1835" s="55" t="s">
        <v>946</v>
      </c>
      <c r="H1835" s="56" t="s">
        <v>969</v>
      </c>
      <c r="I1835" s="55" t="s">
        <v>2297</v>
      </c>
      <c r="J1835" s="55" t="s">
        <v>608</v>
      </c>
      <c r="K1835" s="58">
        <v>43923</v>
      </c>
      <c r="L1835" s="55" t="s">
        <v>894</v>
      </c>
      <c r="M1835" s="56" t="s">
        <v>712</v>
      </c>
      <c r="N1835" s="56" t="s">
        <v>455</v>
      </c>
      <c r="O1835" s="56" t="s">
        <v>629</v>
      </c>
      <c r="P1835" s="55" t="s">
        <v>26</v>
      </c>
      <c r="Q1835" s="55"/>
      <c r="R1835" s="55">
        <v>4.5</v>
      </c>
      <c r="S1835" s="56" t="s">
        <v>504</v>
      </c>
      <c r="T1835" s="57" t="s">
        <v>618</v>
      </c>
      <c r="U1835" s="10"/>
      <c r="V1835" s="10"/>
    </row>
    <row r="1836" spans="1:22" ht="13.05" customHeight="1" x14ac:dyDescent="0.25">
      <c r="A1836" s="10"/>
      <c r="B1836" s="71">
        <f t="shared" si="28"/>
        <v>0</v>
      </c>
      <c r="C1836" s="66">
        <v>124</v>
      </c>
      <c r="D1836" s="67">
        <v>9781474785792</v>
      </c>
      <c r="E1836" s="67"/>
      <c r="F1836" s="50">
        <v>12.99</v>
      </c>
      <c r="G1836" s="55" t="s">
        <v>946</v>
      </c>
      <c r="H1836" s="56" t="s">
        <v>969</v>
      </c>
      <c r="I1836" s="55" t="s">
        <v>2298</v>
      </c>
      <c r="J1836" s="55" t="s">
        <v>608</v>
      </c>
      <c r="K1836" s="58">
        <v>43923</v>
      </c>
      <c r="L1836" s="55" t="s">
        <v>894</v>
      </c>
      <c r="M1836" s="56" t="s">
        <v>712</v>
      </c>
      <c r="N1836" s="56" t="s">
        <v>455</v>
      </c>
      <c r="O1836" s="56" t="s">
        <v>629</v>
      </c>
      <c r="P1836" s="55" t="s">
        <v>26</v>
      </c>
      <c r="Q1836" s="55"/>
      <c r="R1836" s="55">
        <v>4.4000000000000004</v>
      </c>
      <c r="S1836" s="56" t="s">
        <v>504</v>
      </c>
      <c r="T1836" s="57" t="s">
        <v>618</v>
      </c>
      <c r="U1836" s="10"/>
      <c r="V1836" s="10"/>
    </row>
    <row r="1837" spans="1:22" ht="13.05" customHeight="1" x14ac:dyDescent="0.25">
      <c r="A1837" s="10"/>
      <c r="B1837" s="71">
        <f t="shared" si="28"/>
        <v>0</v>
      </c>
      <c r="C1837" s="66">
        <v>124</v>
      </c>
      <c r="D1837" s="67">
        <v>9781474785808</v>
      </c>
      <c r="E1837" s="67"/>
      <c r="F1837" s="50">
        <v>12.99</v>
      </c>
      <c r="G1837" s="55" t="s">
        <v>946</v>
      </c>
      <c r="H1837" s="56" t="s">
        <v>969</v>
      </c>
      <c r="I1837" s="55" t="s">
        <v>2299</v>
      </c>
      <c r="J1837" s="55" t="s">
        <v>608</v>
      </c>
      <c r="K1837" s="58">
        <v>43979</v>
      </c>
      <c r="L1837" s="55" t="s">
        <v>894</v>
      </c>
      <c r="M1837" s="56" t="s">
        <v>712</v>
      </c>
      <c r="N1837" s="56" t="s">
        <v>455</v>
      </c>
      <c r="O1837" s="56" t="s">
        <v>629</v>
      </c>
      <c r="P1837" s="55" t="s">
        <v>26</v>
      </c>
      <c r="Q1837" s="55"/>
      <c r="R1837" s="55">
        <v>5.0999999999999996</v>
      </c>
      <c r="S1837" s="56" t="s">
        <v>504</v>
      </c>
      <c r="T1837" s="57" t="s">
        <v>618</v>
      </c>
      <c r="U1837" s="10"/>
      <c r="V1837" s="10"/>
    </row>
    <row r="1838" spans="1:22" ht="13.05" customHeight="1" x14ac:dyDescent="0.25">
      <c r="A1838" s="10"/>
      <c r="B1838" s="71">
        <f t="shared" si="28"/>
        <v>0</v>
      </c>
      <c r="C1838" s="66">
        <v>124</v>
      </c>
      <c r="D1838" s="67">
        <v>9781474785822</v>
      </c>
      <c r="E1838" s="67"/>
      <c r="F1838" s="50">
        <v>12.99</v>
      </c>
      <c r="G1838" s="55" t="s">
        <v>946</v>
      </c>
      <c r="H1838" s="56" t="s">
        <v>969</v>
      </c>
      <c r="I1838" s="55" t="s">
        <v>2300</v>
      </c>
      <c r="J1838" s="55" t="s">
        <v>608</v>
      </c>
      <c r="K1838" s="58">
        <v>43979</v>
      </c>
      <c r="L1838" s="55" t="s">
        <v>894</v>
      </c>
      <c r="M1838" s="56" t="s">
        <v>712</v>
      </c>
      <c r="N1838" s="56" t="s">
        <v>455</v>
      </c>
      <c r="O1838" s="56" t="s">
        <v>629</v>
      </c>
      <c r="P1838" s="55" t="s">
        <v>26</v>
      </c>
      <c r="Q1838" s="55"/>
      <c r="R1838" s="55">
        <v>5.0999999999999996</v>
      </c>
      <c r="S1838" s="56" t="s">
        <v>504</v>
      </c>
      <c r="T1838" s="57" t="s">
        <v>618</v>
      </c>
      <c r="U1838" s="10"/>
      <c r="V1838" s="10"/>
    </row>
    <row r="1839" spans="1:22" ht="13.05" customHeight="1" x14ac:dyDescent="0.25">
      <c r="A1839" s="10"/>
      <c r="B1839" s="71">
        <f t="shared" si="28"/>
        <v>0</v>
      </c>
      <c r="C1839" s="66">
        <v>124</v>
      </c>
      <c r="D1839" s="67">
        <v>9781474785839</v>
      </c>
      <c r="E1839" s="67"/>
      <c r="F1839" s="50">
        <v>12.99</v>
      </c>
      <c r="G1839" s="55" t="s">
        <v>946</v>
      </c>
      <c r="H1839" s="56" t="s">
        <v>969</v>
      </c>
      <c r="I1839" s="55" t="s">
        <v>2301</v>
      </c>
      <c r="J1839" s="55" t="s">
        <v>608</v>
      </c>
      <c r="K1839" s="58">
        <v>44007</v>
      </c>
      <c r="L1839" s="55" t="s">
        <v>894</v>
      </c>
      <c r="M1839" s="56" t="s">
        <v>712</v>
      </c>
      <c r="N1839" s="56" t="s">
        <v>455</v>
      </c>
      <c r="O1839" s="56" t="s">
        <v>629</v>
      </c>
      <c r="P1839" s="55" t="s">
        <v>26</v>
      </c>
      <c r="Q1839" s="55"/>
      <c r="R1839" s="55">
        <v>5.6</v>
      </c>
      <c r="S1839" s="56" t="s">
        <v>504</v>
      </c>
      <c r="T1839" s="57" t="s">
        <v>618</v>
      </c>
      <c r="U1839" s="10"/>
      <c r="V1839" s="10"/>
    </row>
    <row r="1840" spans="1:22" ht="13.05" customHeight="1" x14ac:dyDescent="0.25">
      <c r="A1840" s="10"/>
      <c r="B1840" s="71">
        <f t="shared" si="28"/>
        <v>0</v>
      </c>
      <c r="C1840" s="66">
        <v>124</v>
      </c>
      <c r="D1840" s="67">
        <v>9781474785846</v>
      </c>
      <c r="E1840" s="67"/>
      <c r="F1840" s="50">
        <v>12.99</v>
      </c>
      <c r="G1840" s="55" t="s">
        <v>946</v>
      </c>
      <c r="H1840" s="56" t="s">
        <v>969</v>
      </c>
      <c r="I1840" s="55" t="s">
        <v>2302</v>
      </c>
      <c r="J1840" s="55" t="s">
        <v>608</v>
      </c>
      <c r="K1840" s="58">
        <v>44007</v>
      </c>
      <c r="L1840" s="55" t="s">
        <v>894</v>
      </c>
      <c r="M1840" s="56" t="s">
        <v>712</v>
      </c>
      <c r="N1840" s="56" t="s">
        <v>455</v>
      </c>
      <c r="O1840" s="56" t="s">
        <v>629</v>
      </c>
      <c r="P1840" s="55" t="s">
        <v>26</v>
      </c>
      <c r="Q1840" s="55"/>
      <c r="R1840" s="55">
        <v>5.6</v>
      </c>
      <c r="S1840" s="56" t="s">
        <v>504</v>
      </c>
      <c r="T1840" s="57" t="s">
        <v>618</v>
      </c>
      <c r="U1840" s="10"/>
      <c r="V1840" s="10"/>
    </row>
    <row r="1841" spans="1:22" ht="13.05" customHeight="1" x14ac:dyDescent="0.25">
      <c r="A1841" s="10"/>
      <c r="B1841" s="71">
        <f t="shared" si="28"/>
        <v>0</v>
      </c>
      <c r="C1841" s="66">
        <v>124</v>
      </c>
      <c r="D1841" s="67">
        <v>9781398203525</v>
      </c>
      <c r="E1841" s="67"/>
      <c r="F1841" s="50">
        <v>12.99</v>
      </c>
      <c r="G1841" s="55" t="s">
        <v>946</v>
      </c>
      <c r="H1841" s="56" t="s">
        <v>970</v>
      </c>
      <c r="I1841" s="55" t="s">
        <v>2303</v>
      </c>
      <c r="J1841" s="55" t="s">
        <v>608</v>
      </c>
      <c r="K1841" s="58">
        <v>44336</v>
      </c>
      <c r="L1841" s="55" t="s">
        <v>918</v>
      </c>
      <c r="M1841" s="56" t="s">
        <v>712</v>
      </c>
      <c r="N1841" s="56" t="s">
        <v>455</v>
      </c>
      <c r="O1841" s="56" t="s">
        <v>629</v>
      </c>
      <c r="P1841" s="55" t="s">
        <v>26</v>
      </c>
      <c r="Q1841" s="55"/>
      <c r="R1841" s="55"/>
      <c r="S1841" s="56"/>
      <c r="T1841" s="57" t="s">
        <v>618</v>
      </c>
      <c r="U1841" s="10"/>
      <c r="V1841" s="10"/>
    </row>
    <row r="1842" spans="1:22" ht="13.05" customHeight="1" x14ac:dyDescent="0.25">
      <c r="A1842" s="10"/>
      <c r="B1842" s="71">
        <f t="shared" si="28"/>
        <v>0</v>
      </c>
      <c r="C1842" s="66">
        <v>124</v>
      </c>
      <c r="D1842" s="67">
        <v>9781398203549</v>
      </c>
      <c r="E1842" s="67"/>
      <c r="F1842" s="50">
        <v>12.99</v>
      </c>
      <c r="G1842" s="55" t="s">
        <v>946</v>
      </c>
      <c r="H1842" s="56" t="s">
        <v>970</v>
      </c>
      <c r="I1842" s="55" t="s">
        <v>2304</v>
      </c>
      <c r="J1842" s="55" t="s">
        <v>608</v>
      </c>
      <c r="K1842" s="58">
        <v>44364</v>
      </c>
      <c r="L1842" s="55" t="s">
        <v>918</v>
      </c>
      <c r="M1842" s="56" t="s">
        <v>712</v>
      </c>
      <c r="N1842" s="56" t="s">
        <v>455</v>
      </c>
      <c r="O1842" s="56" t="s">
        <v>629</v>
      </c>
      <c r="P1842" s="55" t="s">
        <v>26</v>
      </c>
      <c r="Q1842" s="55"/>
      <c r="R1842" s="55"/>
      <c r="S1842" s="56"/>
      <c r="T1842" s="57" t="s">
        <v>618</v>
      </c>
      <c r="U1842" s="10"/>
      <c r="V1842" s="10"/>
    </row>
    <row r="1843" spans="1:22" ht="13.05" customHeight="1" x14ac:dyDescent="0.25">
      <c r="A1843" s="10"/>
      <c r="B1843" s="71">
        <f t="shared" si="28"/>
        <v>0</v>
      </c>
      <c r="C1843" s="66">
        <v>124</v>
      </c>
      <c r="D1843" s="67">
        <v>9781398203563</v>
      </c>
      <c r="E1843" s="67"/>
      <c r="F1843" s="50">
        <v>12.99</v>
      </c>
      <c r="G1843" s="55" t="s">
        <v>946</v>
      </c>
      <c r="H1843" s="56" t="s">
        <v>970</v>
      </c>
      <c r="I1843" s="55" t="s">
        <v>2305</v>
      </c>
      <c r="J1843" s="55" t="s">
        <v>608</v>
      </c>
      <c r="K1843" s="58">
        <v>44364</v>
      </c>
      <c r="L1843" s="55" t="s">
        <v>918</v>
      </c>
      <c r="M1843" s="56" t="s">
        <v>712</v>
      </c>
      <c r="N1843" s="56" t="s">
        <v>455</v>
      </c>
      <c r="O1843" s="56" t="s">
        <v>629</v>
      </c>
      <c r="P1843" s="55" t="s">
        <v>26</v>
      </c>
      <c r="Q1843" s="55"/>
      <c r="R1843" s="55"/>
      <c r="S1843" s="56"/>
      <c r="T1843" s="57" t="s">
        <v>618</v>
      </c>
      <c r="U1843" s="10"/>
      <c r="V1843" s="10"/>
    </row>
    <row r="1844" spans="1:22" ht="13.05" customHeight="1" x14ac:dyDescent="0.25">
      <c r="A1844" s="10"/>
      <c r="B1844" s="71">
        <f t="shared" si="28"/>
        <v>0</v>
      </c>
      <c r="C1844" s="66">
        <v>124</v>
      </c>
      <c r="D1844" s="67">
        <v>9781398203587</v>
      </c>
      <c r="E1844" s="67"/>
      <c r="F1844" s="50">
        <v>12.99</v>
      </c>
      <c r="G1844" s="55" t="s">
        <v>946</v>
      </c>
      <c r="H1844" s="56" t="s">
        <v>970</v>
      </c>
      <c r="I1844" s="55" t="s">
        <v>2306</v>
      </c>
      <c r="J1844" s="55" t="s">
        <v>608</v>
      </c>
      <c r="K1844" s="58">
        <v>44336</v>
      </c>
      <c r="L1844" s="55" t="s">
        <v>918</v>
      </c>
      <c r="M1844" s="56" t="s">
        <v>712</v>
      </c>
      <c r="N1844" s="56" t="s">
        <v>455</v>
      </c>
      <c r="O1844" s="56" t="s">
        <v>629</v>
      </c>
      <c r="P1844" s="55" t="s">
        <v>26</v>
      </c>
      <c r="Q1844" s="55"/>
      <c r="R1844" s="55"/>
      <c r="S1844" s="56"/>
      <c r="T1844" s="57" t="s">
        <v>618</v>
      </c>
      <c r="U1844" s="10"/>
      <c r="V1844" s="10"/>
    </row>
    <row r="1845" spans="1:22" ht="13.05" customHeight="1" x14ac:dyDescent="0.25">
      <c r="A1845" s="10"/>
      <c r="B1845" s="71">
        <f t="shared" si="28"/>
        <v>0</v>
      </c>
      <c r="C1845" s="66">
        <v>124</v>
      </c>
      <c r="D1845" s="67">
        <v>9781474715980</v>
      </c>
      <c r="E1845" s="67"/>
      <c r="F1845" s="50">
        <v>8.99</v>
      </c>
      <c r="G1845" s="55" t="s">
        <v>946</v>
      </c>
      <c r="H1845" s="56" t="s">
        <v>971</v>
      </c>
      <c r="I1845" s="55" t="s">
        <v>2263</v>
      </c>
      <c r="J1845" s="55" t="s">
        <v>30</v>
      </c>
      <c r="K1845" s="58">
        <v>42831</v>
      </c>
      <c r="L1845" s="55" t="s">
        <v>622</v>
      </c>
      <c r="M1845" s="56" t="s">
        <v>628</v>
      </c>
      <c r="N1845" s="56" t="s">
        <v>550</v>
      </c>
      <c r="O1845" s="56" t="s">
        <v>629</v>
      </c>
      <c r="P1845" s="55" t="s">
        <v>26</v>
      </c>
      <c r="Q1845" s="55"/>
      <c r="R1845" s="55"/>
      <c r="S1845" s="56" t="s">
        <v>588</v>
      </c>
      <c r="T1845" s="57" t="s">
        <v>885</v>
      </c>
      <c r="U1845" s="10"/>
      <c r="V1845" s="10"/>
    </row>
    <row r="1846" spans="1:22" ht="13.05" customHeight="1" x14ac:dyDescent="0.25">
      <c r="A1846" s="10"/>
      <c r="B1846" s="71">
        <f t="shared" si="28"/>
        <v>0</v>
      </c>
      <c r="C1846" s="66">
        <v>124</v>
      </c>
      <c r="D1846" s="67">
        <v>9781474715997</v>
      </c>
      <c r="E1846" s="67"/>
      <c r="F1846" s="50">
        <v>8.99</v>
      </c>
      <c r="G1846" s="55" t="s">
        <v>946</v>
      </c>
      <c r="H1846" s="56" t="s">
        <v>971</v>
      </c>
      <c r="I1846" s="55" t="s">
        <v>2265</v>
      </c>
      <c r="J1846" s="55" t="s">
        <v>30</v>
      </c>
      <c r="K1846" s="58">
        <v>42831</v>
      </c>
      <c r="L1846" s="55" t="s">
        <v>622</v>
      </c>
      <c r="M1846" s="56" t="s">
        <v>628</v>
      </c>
      <c r="N1846" s="56" t="s">
        <v>550</v>
      </c>
      <c r="O1846" s="56" t="s">
        <v>629</v>
      </c>
      <c r="P1846" s="55" t="s">
        <v>26</v>
      </c>
      <c r="Q1846" s="55"/>
      <c r="R1846" s="55"/>
      <c r="S1846" s="56" t="s">
        <v>588</v>
      </c>
      <c r="T1846" s="57" t="s">
        <v>885</v>
      </c>
      <c r="U1846" s="10"/>
      <c r="V1846" s="10"/>
    </row>
    <row r="1847" spans="1:22" ht="13.05" customHeight="1" x14ac:dyDescent="0.25">
      <c r="A1847" s="10"/>
      <c r="B1847" s="71">
        <f t="shared" si="28"/>
        <v>0</v>
      </c>
      <c r="C1847" s="66">
        <v>124</v>
      </c>
      <c r="D1847" s="67">
        <v>9781474716000</v>
      </c>
      <c r="E1847" s="67"/>
      <c r="F1847" s="50">
        <v>8.99</v>
      </c>
      <c r="G1847" s="55" t="s">
        <v>946</v>
      </c>
      <c r="H1847" s="56" t="s">
        <v>971</v>
      </c>
      <c r="I1847" s="55" t="s">
        <v>2247</v>
      </c>
      <c r="J1847" s="55" t="s">
        <v>30</v>
      </c>
      <c r="K1847" s="58">
        <v>42859</v>
      </c>
      <c r="L1847" s="55" t="s">
        <v>622</v>
      </c>
      <c r="M1847" s="56" t="s">
        <v>628</v>
      </c>
      <c r="N1847" s="56" t="s">
        <v>550</v>
      </c>
      <c r="O1847" s="56" t="s">
        <v>629</v>
      </c>
      <c r="P1847" s="55" t="s">
        <v>26</v>
      </c>
      <c r="Q1847" s="55"/>
      <c r="R1847" s="55"/>
      <c r="S1847" s="56" t="s">
        <v>588</v>
      </c>
      <c r="T1847" s="57" t="s">
        <v>885</v>
      </c>
      <c r="U1847" s="10"/>
      <c r="V1847" s="10"/>
    </row>
    <row r="1848" spans="1:22" ht="13.05" customHeight="1" x14ac:dyDescent="0.25">
      <c r="A1848" s="10"/>
      <c r="B1848" s="71">
        <f t="shared" si="28"/>
        <v>0</v>
      </c>
      <c r="C1848" s="66">
        <v>124</v>
      </c>
      <c r="D1848" s="67">
        <v>9781474716017</v>
      </c>
      <c r="E1848" s="67"/>
      <c r="F1848" s="50">
        <v>8.99</v>
      </c>
      <c r="G1848" s="55" t="s">
        <v>946</v>
      </c>
      <c r="H1848" s="56" t="s">
        <v>971</v>
      </c>
      <c r="I1848" s="55" t="s">
        <v>2266</v>
      </c>
      <c r="J1848" s="55" t="s">
        <v>30</v>
      </c>
      <c r="K1848" s="58">
        <v>42859</v>
      </c>
      <c r="L1848" s="55" t="s">
        <v>622</v>
      </c>
      <c r="M1848" s="56" t="s">
        <v>628</v>
      </c>
      <c r="N1848" s="56" t="s">
        <v>550</v>
      </c>
      <c r="O1848" s="56" t="s">
        <v>629</v>
      </c>
      <c r="P1848" s="55" t="s">
        <v>26</v>
      </c>
      <c r="Q1848" s="55"/>
      <c r="R1848" s="55"/>
      <c r="S1848" s="56" t="s">
        <v>588</v>
      </c>
      <c r="T1848" s="57" t="s">
        <v>885</v>
      </c>
      <c r="U1848" s="10"/>
      <c r="V1848" s="10"/>
    </row>
    <row r="1849" spans="1:22" ht="13.05" customHeight="1" x14ac:dyDescent="0.25">
      <c r="A1849" s="10"/>
      <c r="B1849" s="71">
        <f t="shared" si="28"/>
        <v>0</v>
      </c>
      <c r="C1849" s="66">
        <v>124</v>
      </c>
      <c r="D1849" s="67">
        <v>9781474716024</v>
      </c>
      <c r="E1849" s="67"/>
      <c r="F1849" s="50">
        <v>8.99</v>
      </c>
      <c r="G1849" s="55" t="s">
        <v>946</v>
      </c>
      <c r="H1849" s="56" t="s">
        <v>971</v>
      </c>
      <c r="I1849" s="55" t="s">
        <v>2267</v>
      </c>
      <c r="J1849" s="55" t="s">
        <v>30</v>
      </c>
      <c r="K1849" s="58">
        <v>42901</v>
      </c>
      <c r="L1849" s="55" t="s">
        <v>622</v>
      </c>
      <c r="M1849" s="56" t="s">
        <v>628</v>
      </c>
      <c r="N1849" s="56" t="s">
        <v>550</v>
      </c>
      <c r="O1849" s="56" t="s">
        <v>629</v>
      </c>
      <c r="P1849" s="55" t="s">
        <v>26</v>
      </c>
      <c r="Q1849" s="55"/>
      <c r="R1849" s="55"/>
      <c r="S1849" s="56" t="s">
        <v>588</v>
      </c>
      <c r="T1849" s="57" t="s">
        <v>885</v>
      </c>
      <c r="U1849" s="10"/>
      <c r="V1849" s="10"/>
    </row>
    <row r="1850" spans="1:22" ht="13.05" customHeight="1" x14ac:dyDescent="0.25">
      <c r="A1850" s="10"/>
      <c r="B1850" s="71">
        <f t="shared" si="28"/>
        <v>0</v>
      </c>
      <c r="C1850" s="66">
        <v>124</v>
      </c>
      <c r="D1850" s="67">
        <v>9781474716031</v>
      </c>
      <c r="E1850" s="67"/>
      <c r="F1850" s="50">
        <v>8.99</v>
      </c>
      <c r="G1850" s="55" t="s">
        <v>946</v>
      </c>
      <c r="H1850" s="56" t="s">
        <v>971</v>
      </c>
      <c r="I1850" s="55" t="s">
        <v>2268</v>
      </c>
      <c r="J1850" s="55" t="s">
        <v>30</v>
      </c>
      <c r="K1850" s="58">
        <v>42901</v>
      </c>
      <c r="L1850" s="55" t="s">
        <v>622</v>
      </c>
      <c r="M1850" s="56" t="s">
        <v>628</v>
      </c>
      <c r="N1850" s="56" t="s">
        <v>550</v>
      </c>
      <c r="O1850" s="56" t="s">
        <v>629</v>
      </c>
      <c r="P1850" s="55" t="s">
        <v>26</v>
      </c>
      <c r="Q1850" s="55"/>
      <c r="R1850" s="55"/>
      <c r="S1850" s="56" t="s">
        <v>588</v>
      </c>
      <c r="T1850" s="57" t="s">
        <v>885</v>
      </c>
      <c r="U1850" s="10"/>
      <c r="V1850" s="10"/>
    </row>
    <row r="1851" spans="1:22" ht="13.05" customHeight="1" x14ac:dyDescent="0.25">
      <c r="A1851" s="10"/>
      <c r="B1851" s="71">
        <f t="shared" si="28"/>
        <v>0</v>
      </c>
      <c r="C1851" s="66">
        <v>125</v>
      </c>
      <c r="D1851" s="67">
        <v>9781474760249</v>
      </c>
      <c r="E1851" s="67"/>
      <c r="F1851" s="50">
        <v>8.99</v>
      </c>
      <c r="G1851" s="55" t="s">
        <v>946</v>
      </c>
      <c r="H1851" s="56" t="s">
        <v>972</v>
      </c>
      <c r="I1851" s="55" t="s">
        <v>2307</v>
      </c>
      <c r="J1851" s="55" t="s">
        <v>30</v>
      </c>
      <c r="K1851" s="58">
        <v>43867</v>
      </c>
      <c r="L1851" s="55" t="s">
        <v>894</v>
      </c>
      <c r="M1851" s="56" t="s">
        <v>628</v>
      </c>
      <c r="N1851" s="56" t="s">
        <v>455</v>
      </c>
      <c r="O1851" s="56" t="s">
        <v>629</v>
      </c>
      <c r="P1851" s="55" t="s">
        <v>26</v>
      </c>
      <c r="Q1851" s="55" t="s">
        <v>493</v>
      </c>
      <c r="R1851" s="55">
        <v>5.7</v>
      </c>
      <c r="S1851" s="56"/>
      <c r="T1851" s="57" t="s">
        <v>618</v>
      </c>
      <c r="U1851" s="10"/>
      <c r="V1851" s="10"/>
    </row>
    <row r="1852" spans="1:22" ht="13.05" customHeight="1" x14ac:dyDescent="0.25">
      <c r="A1852" s="10"/>
      <c r="B1852" s="71">
        <f t="shared" si="28"/>
        <v>0</v>
      </c>
      <c r="C1852" s="66">
        <v>125</v>
      </c>
      <c r="D1852" s="67">
        <v>9781474760164</v>
      </c>
      <c r="E1852" s="67"/>
      <c r="F1852" s="50">
        <v>12.99</v>
      </c>
      <c r="G1852" s="55" t="s">
        <v>946</v>
      </c>
      <c r="H1852" s="56" t="s">
        <v>972</v>
      </c>
      <c r="I1852" s="55" t="s">
        <v>2307</v>
      </c>
      <c r="J1852" s="55" t="s">
        <v>608</v>
      </c>
      <c r="K1852" s="58">
        <v>43489</v>
      </c>
      <c r="L1852" s="55" t="s">
        <v>894</v>
      </c>
      <c r="M1852" s="56" t="s">
        <v>628</v>
      </c>
      <c r="N1852" s="56" t="s">
        <v>455</v>
      </c>
      <c r="O1852" s="56" t="s">
        <v>629</v>
      </c>
      <c r="P1852" s="55" t="s">
        <v>26</v>
      </c>
      <c r="Q1852" s="55" t="s">
        <v>493</v>
      </c>
      <c r="R1852" s="55">
        <v>5.7</v>
      </c>
      <c r="S1852" s="56"/>
      <c r="T1852" s="57" t="s">
        <v>618</v>
      </c>
      <c r="U1852" s="10"/>
      <c r="V1852" s="10"/>
    </row>
    <row r="1853" spans="1:22" ht="13.05" customHeight="1" x14ac:dyDescent="0.25">
      <c r="A1853" s="10"/>
      <c r="B1853" s="71">
        <f t="shared" si="28"/>
        <v>0</v>
      </c>
      <c r="C1853" s="66">
        <v>125</v>
      </c>
      <c r="D1853" s="67">
        <v>9781474760256</v>
      </c>
      <c r="E1853" s="67"/>
      <c r="F1853" s="50">
        <v>8.99</v>
      </c>
      <c r="G1853" s="55" t="s">
        <v>946</v>
      </c>
      <c r="H1853" s="56" t="s">
        <v>972</v>
      </c>
      <c r="I1853" s="55" t="s">
        <v>2308</v>
      </c>
      <c r="J1853" s="55" t="s">
        <v>30</v>
      </c>
      <c r="K1853" s="58">
        <v>43867</v>
      </c>
      <c r="L1853" s="55" t="s">
        <v>894</v>
      </c>
      <c r="M1853" s="56" t="s">
        <v>628</v>
      </c>
      <c r="N1853" s="56" t="s">
        <v>455</v>
      </c>
      <c r="O1853" s="56" t="s">
        <v>629</v>
      </c>
      <c r="P1853" s="55" t="s">
        <v>26</v>
      </c>
      <c r="Q1853" s="55" t="s">
        <v>493</v>
      </c>
      <c r="R1853" s="55">
        <v>5.9</v>
      </c>
      <c r="S1853" s="56"/>
      <c r="T1853" s="57" t="s">
        <v>618</v>
      </c>
      <c r="U1853" s="10"/>
      <c r="V1853" s="10"/>
    </row>
    <row r="1854" spans="1:22" ht="13.05" customHeight="1" x14ac:dyDescent="0.25">
      <c r="A1854" s="10"/>
      <c r="B1854" s="71">
        <f t="shared" si="28"/>
        <v>0</v>
      </c>
      <c r="C1854" s="66">
        <v>125</v>
      </c>
      <c r="D1854" s="67">
        <v>9781474760171</v>
      </c>
      <c r="E1854" s="67"/>
      <c r="F1854" s="50">
        <v>12.99</v>
      </c>
      <c r="G1854" s="55" t="s">
        <v>946</v>
      </c>
      <c r="H1854" s="56" t="s">
        <v>972</v>
      </c>
      <c r="I1854" s="55" t="s">
        <v>2308</v>
      </c>
      <c r="J1854" s="55" t="s">
        <v>608</v>
      </c>
      <c r="K1854" s="58">
        <v>43489</v>
      </c>
      <c r="L1854" s="55" t="s">
        <v>894</v>
      </c>
      <c r="M1854" s="56" t="s">
        <v>628</v>
      </c>
      <c r="N1854" s="56" t="s">
        <v>455</v>
      </c>
      <c r="O1854" s="56" t="s">
        <v>629</v>
      </c>
      <c r="P1854" s="55" t="s">
        <v>26</v>
      </c>
      <c r="Q1854" s="55" t="s">
        <v>493</v>
      </c>
      <c r="R1854" s="55">
        <v>5.9</v>
      </c>
      <c r="S1854" s="56"/>
      <c r="T1854" s="57" t="s">
        <v>618</v>
      </c>
      <c r="U1854" s="10"/>
      <c r="V1854" s="10"/>
    </row>
    <row r="1855" spans="1:22" ht="13.05" customHeight="1" x14ac:dyDescent="0.25">
      <c r="A1855" s="10"/>
      <c r="B1855" s="71">
        <f t="shared" si="28"/>
        <v>0</v>
      </c>
      <c r="C1855" s="66">
        <v>125</v>
      </c>
      <c r="D1855" s="67">
        <v>9781474760263</v>
      </c>
      <c r="E1855" s="67"/>
      <c r="F1855" s="50">
        <v>8.99</v>
      </c>
      <c r="G1855" s="55" t="s">
        <v>946</v>
      </c>
      <c r="H1855" s="56" t="s">
        <v>972</v>
      </c>
      <c r="I1855" s="55" t="s">
        <v>2309</v>
      </c>
      <c r="J1855" s="55" t="s">
        <v>30</v>
      </c>
      <c r="K1855" s="58">
        <v>43895</v>
      </c>
      <c r="L1855" s="55" t="s">
        <v>894</v>
      </c>
      <c r="M1855" s="56" t="s">
        <v>628</v>
      </c>
      <c r="N1855" s="56" t="s">
        <v>455</v>
      </c>
      <c r="O1855" s="56" t="s">
        <v>629</v>
      </c>
      <c r="P1855" s="55" t="s">
        <v>26</v>
      </c>
      <c r="Q1855" s="55" t="s">
        <v>493</v>
      </c>
      <c r="R1855" s="55">
        <v>6</v>
      </c>
      <c r="S1855" s="56"/>
      <c r="T1855" s="57" t="s">
        <v>618</v>
      </c>
      <c r="U1855" s="10"/>
      <c r="V1855" s="10"/>
    </row>
    <row r="1856" spans="1:22" ht="13.05" customHeight="1" x14ac:dyDescent="0.25">
      <c r="A1856" s="10"/>
      <c r="B1856" s="71">
        <f t="shared" si="28"/>
        <v>0</v>
      </c>
      <c r="C1856" s="66">
        <v>125</v>
      </c>
      <c r="D1856" s="67">
        <v>9781474760188</v>
      </c>
      <c r="E1856" s="67"/>
      <c r="F1856" s="50">
        <v>12.99</v>
      </c>
      <c r="G1856" s="55" t="s">
        <v>946</v>
      </c>
      <c r="H1856" s="56" t="s">
        <v>972</v>
      </c>
      <c r="I1856" s="55" t="s">
        <v>2309</v>
      </c>
      <c r="J1856" s="55" t="s">
        <v>608</v>
      </c>
      <c r="K1856" s="58">
        <v>43503</v>
      </c>
      <c r="L1856" s="55" t="s">
        <v>894</v>
      </c>
      <c r="M1856" s="56" t="s">
        <v>628</v>
      </c>
      <c r="N1856" s="56" t="s">
        <v>455</v>
      </c>
      <c r="O1856" s="56" t="s">
        <v>629</v>
      </c>
      <c r="P1856" s="55" t="s">
        <v>26</v>
      </c>
      <c r="Q1856" s="55" t="s">
        <v>493</v>
      </c>
      <c r="R1856" s="55">
        <v>6</v>
      </c>
      <c r="S1856" s="56"/>
      <c r="T1856" s="57" t="s">
        <v>618</v>
      </c>
      <c r="U1856" s="10"/>
      <c r="V1856" s="10"/>
    </row>
    <row r="1857" spans="1:22" ht="13.05" customHeight="1" x14ac:dyDescent="0.25">
      <c r="A1857" s="10"/>
      <c r="B1857" s="71">
        <f t="shared" si="28"/>
        <v>0</v>
      </c>
      <c r="C1857" s="66">
        <v>125</v>
      </c>
      <c r="D1857" s="67">
        <v>9781474760270</v>
      </c>
      <c r="E1857" s="67"/>
      <c r="F1857" s="50">
        <v>8.99</v>
      </c>
      <c r="G1857" s="55" t="s">
        <v>946</v>
      </c>
      <c r="H1857" s="56" t="s">
        <v>972</v>
      </c>
      <c r="I1857" s="55" t="s">
        <v>2310</v>
      </c>
      <c r="J1857" s="55" t="s">
        <v>30</v>
      </c>
      <c r="K1857" s="58">
        <v>43895</v>
      </c>
      <c r="L1857" s="55" t="s">
        <v>894</v>
      </c>
      <c r="M1857" s="56" t="s">
        <v>628</v>
      </c>
      <c r="N1857" s="56" t="s">
        <v>455</v>
      </c>
      <c r="O1857" s="56" t="s">
        <v>629</v>
      </c>
      <c r="P1857" s="55" t="s">
        <v>26</v>
      </c>
      <c r="Q1857" s="55" t="s">
        <v>493</v>
      </c>
      <c r="R1857" s="55">
        <v>5.6</v>
      </c>
      <c r="S1857" s="56"/>
      <c r="T1857" s="57" t="s">
        <v>618</v>
      </c>
      <c r="U1857" s="10"/>
      <c r="V1857" s="10"/>
    </row>
    <row r="1858" spans="1:22" ht="13.05" customHeight="1" x14ac:dyDescent="0.25">
      <c r="A1858" s="10"/>
      <c r="B1858" s="71">
        <f t="shared" si="28"/>
        <v>0</v>
      </c>
      <c r="C1858" s="66">
        <v>125</v>
      </c>
      <c r="D1858" s="67">
        <v>9781474760195</v>
      </c>
      <c r="E1858" s="67"/>
      <c r="F1858" s="50">
        <v>12.99</v>
      </c>
      <c r="G1858" s="55" t="s">
        <v>946</v>
      </c>
      <c r="H1858" s="56" t="s">
        <v>972</v>
      </c>
      <c r="I1858" s="55" t="s">
        <v>2310</v>
      </c>
      <c r="J1858" s="55" t="s">
        <v>608</v>
      </c>
      <c r="K1858" s="58">
        <v>43503</v>
      </c>
      <c r="L1858" s="55" t="s">
        <v>894</v>
      </c>
      <c r="M1858" s="56" t="s">
        <v>628</v>
      </c>
      <c r="N1858" s="56" t="s">
        <v>455</v>
      </c>
      <c r="O1858" s="56" t="s">
        <v>629</v>
      </c>
      <c r="P1858" s="55" t="s">
        <v>26</v>
      </c>
      <c r="Q1858" s="55" t="s">
        <v>493</v>
      </c>
      <c r="R1858" s="55">
        <v>5.6</v>
      </c>
      <c r="S1858" s="56"/>
      <c r="T1858" s="57" t="s">
        <v>618</v>
      </c>
      <c r="U1858" s="10"/>
      <c r="V1858" s="10"/>
    </row>
    <row r="1859" spans="1:22" ht="13.05" customHeight="1" x14ac:dyDescent="0.25">
      <c r="A1859" s="10"/>
      <c r="B1859" s="71">
        <f t="shared" si="28"/>
        <v>0</v>
      </c>
      <c r="C1859" s="66">
        <v>125</v>
      </c>
      <c r="D1859" s="67">
        <v>9781474797283</v>
      </c>
      <c r="E1859" s="67"/>
      <c r="F1859" s="50">
        <v>8.99</v>
      </c>
      <c r="G1859" s="55" t="s">
        <v>946</v>
      </c>
      <c r="H1859" s="56" t="s">
        <v>973</v>
      </c>
      <c r="I1859" s="55" t="s">
        <v>2311</v>
      </c>
      <c r="J1859" s="55" t="s">
        <v>30</v>
      </c>
      <c r="K1859" s="58">
        <v>44266</v>
      </c>
      <c r="L1859" s="55" t="s">
        <v>841</v>
      </c>
      <c r="M1859" s="56" t="s">
        <v>712</v>
      </c>
      <c r="N1859" s="56" t="s">
        <v>455</v>
      </c>
      <c r="O1859" s="56" t="s">
        <v>629</v>
      </c>
      <c r="P1859" s="55" t="s">
        <v>26</v>
      </c>
      <c r="Q1859" s="55"/>
      <c r="R1859" s="55"/>
      <c r="S1859" s="56" t="s">
        <v>588</v>
      </c>
      <c r="T1859" s="57" t="s">
        <v>618</v>
      </c>
      <c r="U1859" s="10"/>
      <c r="V1859" s="10"/>
    </row>
    <row r="1860" spans="1:22" ht="13.05" customHeight="1" x14ac:dyDescent="0.25">
      <c r="A1860" s="10"/>
      <c r="B1860" s="71">
        <f t="shared" si="28"/>
        <v>0</v>
      </c>
      <c r="C1860" s="66">
        <v>125</v>
      </c>
      <c r="D1860" s="67">
        <v>9781474793520</v>
      </c>
      <c r="E1860" s="67"/>
      <c r="F1860" s="50">
        <v>12.99</v>
      </c>
      <c r="G1860" s="55" t="s">
        <v>946</v>
      </c>
      <c r="H1860" s="56" t="s">
        <v>973</v>
      </c>
      <c r="I1860" s="55" t="s">
        <v>2311</v>
      </c>
      <c r="J1860" s="55" t="s">
        <v>608</v>
      </c>
      <c r="K1860" s="58">
        <v>44077</v>
      </c>
      <c r="L1860" s="55" t="s">
        <v>841</v>
      </c>
      <c r="M1860" s="56" t="s">
        <v>712</v>
      </c>
      <c r="N1860" s="56" t="s">
        <v>455</v>
      </c>
      <c r="O1860" s="56" t="s">
        <v>629</v>
      </c>
      <c r="P1860" s="55" t="s">
        <v>26</v>
      </c>
      <c r="Q1860" s="55"/>
      <c r="R1860" s="55"/>
      <c r="S1860" s="56" t="s">
        <v>588</v>
      </c>
      <c r="T1860" s="57" t="s">
        <v>618</v>
      </c>
      <c r="U1860" s="10"/>
      <c r="V1860" s="10"/>
    </row>
    <row r="1861" spans="1:22" ht="13.05" customHeight="1" x14ac:dyDescent="0.25">
      <c r="A1861" s="10"/>
      <c r="B1861" s="71">
        <f t="shared" si="28"/>
        <v>0</v>
      </c>
      <c r="C1861" s="66">
        <v>125</v>
      </c>
      <c r="D1861" s="67">
        <v>9781474797290</v>
      </c>
      <c r="E1861" s="67"/>
      <c r="F1861" s="50">
        <v>8.99</v>
      </c>
      <c r="G1861" s="55" t="s">
        <v>946</v>
      </c>
      <c r="H1861" s="56" t="s">
        <v>973</v>
      </c>
      <c r="I1861" s="55" t="s">
        <v>2312</v>
      </c>
      <c r="J1861" s="55" t="s">
        <v>30</v>
      </c>
      <c r="K1861" s="58">
        <v>44294</v>
      </c>
      <c r="L1861" s="55" t="s">
        <v>841</v>
      </c>
      <c r="M1861" s="56" t="s">
        <v>712</v>
      </c>
      <c r="N1861" s="56" t="s">
        <v>455</v>
      </c>
      <c r="O1861" s="56" t="s">
        <v>629</v>
      </c>
      <c r="P1861" s="55" t="s">
        <v>26</v>
      </c>
      <c r="Q1861" s="55"/>
      <c r="R1861" s="55"/>
      <c r="S1861" s="56" t="s">
        <v>588</v>
      </c>
      <c r="T1861" s="57" t="s">
        <v>618</v>
      </c>
      <c r="U1861" s="10"/>
      <c r="V1861" s="10"/>
    </row>
    <row r="1862" spans="1:22" ht="13.05" customHeight="1" x14ac:dyDescent="0.25">
      <c r="A1862" s="10"/>
      <c r="B1862" s="71">
        <f t="shared" si="28"/>
        <v>0</v>
      </c>
      <c r="C1862" s="66">
        <v>125</v>
      </c>
      <c r="D1862" s="67">
        <v>9781474793537</v>
      </c>
      <c r="E1862" s="67"/>
      <c r="F1862" s="50">
        <v>12.99</v>
      </c>
      <c r="G1862" s="55" t="s">
        <v>946</v>
      </c>
      <c r="H1862" s="56" t="s">
        <v>973</v>
      </c>
      <c r="I1862" s="55" t="s">
        <v>2312</v>
      </c>
      <c r="J1862" s="55" t="s">
        <v>608</v>
      </c>
      <c r="K1862" s="58">
        <v>44105</v>
      </c>
      <c r="L1862" s="55" t="s">
        <v>841</v>
      </c>
      <c r="M1862" s="56" t="s">
        <v>712</v>
      </c>
      <c r="N1862" s="56" t="s">
        <v>455</v>
      </c>
      <c r="O1862" s="56" t="s">
        <v>629</v>
      </c>
      <c r="P1862" s="55" t="s">
        <v>26</v>
      </c>
      <c r="Q1862" s="55"/>
      <c r="R1862" s="55"/>
      <c r="S1862" s="56" t="s">
        <v>588</v>
      </c>
      <c r="T1862" s="57" t="s">
        <v>618</v>
      </c>
      <c r="U1862" s="10"/>
      <c r="V1862" s="10"/>
    </row>
    <row r="1863" spans="1:22" ht="13.05" customHeight="1" x14ac:dyDescent="0.25">
      <c r="A1863" s="10"/>
      <c r="B1863" s="71">
        <f t="shared" si="28"/>
        <v>0</v>
      </c>
      <c r="C1863" s="66">
        <v>125</v>
      </c>
      <c r="D1863" s="67">
        <v>9781474797313</v>
      </c>
      <c r="E1863" s="67"/>
      <c r="F1863" s="50">
        <v>8.99</v>
      </c>
      <c r="G1863" s="55" t="s">
        <v>946</v>
      </c>
      <c r="H1863" s="56" t="s">
        <v>973</v>
      </c>
      <c r="I1863" s="55" t="s">
        <v>2313</v>
      </c>
      <c r="J1863" s="55" t="s">
        <v>30</v>
      </c>
      <c r="K1863" s="58">
        <v>44336</v>
      </c>
      <c r="L1863" s="55" t="s">
        <v>841</v>
      </c>
      <c r="M1863" s="56" t="s">
        <v>712</v>
      </c>
      <c r="N1863" s="56" t="s">
        <v>455</v>
      </c>
      <c r="O1863" s="56" t="s">
        <v>629</v>
      </c>
      <c r="P1863" s="55" t="s">
        <v>26</v>
      </c>
      <c r="Q1863" s="55"/>
      <c r="R1863" s="55"/>
      <c r="S1863" s="56" t="s">
        <v>588</v>
      </c>
      <c r="T1863" s="57" t="s">
        <v>618</v>
      </c>
      <c r="U1863" s="10"/>
      <c r="V1863" s="10"/>
    </row>
    <row r="1864" spans="1:22" ht="13.05" customHeight="1" x14ac:dyDescent="0.25">
      <c r="A1864" s="10"/>
      <c r="B1864" s="71">
        <f t="shared" si="28"/>
        <v>0</v>
      </c>
      <c r="C1864" s="66">
        <v>125</v>
      </c>
      <c r="D1864" s="67">
        <v>9781474793551</v>
      </c>
      <c r="E1864" s="67"/>
      <c r="F1864" s="50">
        <v>12.99</v>
      </c>
      <c r="G1864" s="55" t="s">
        <v>946</v>
      </c>
      <c r="H1864" s="56" t="s">
        <v>973</v>
      </c>
      <c r="I1864" s="55" t="s">
        <v>2313</v>
      </c>
      <c r="J1864" s="55" t="s">
        <v>608</v>
      </c>
      <c r="K1864" s="58">
        <v>44161</v>
      </c>
      <c r="L1864" s="55" t="s">
        <v>841</v>
      </c>
      <c r="M1864" s="56" t="s">
        <v>712</v>
      </c>
      <c r="N1864" s="56" t="s">
        <v>455</v>
      </c>
      <c r="O1864" s="56" t="s">
        <v>629</v>
      </c>
      <c r="P1864" s="55" t="s">
        <v>26</v>
      </c>
      <c r="Q1864" s="55"/>
      <c r="R1864" s="55"/>
      <c r="S1864" s="56" t="s">
        <v>588</v>
      </c>
      <c r="T1864" s="57" t="s">
        <v>618</v>
      </c>
      <c r="U1864" s="10"/>
      <c r="V1864" s="10"/>
    </row>
    <row r="1865" spans="1:22" ht="13.05" customHeight="1" x14ac:dyDescent="0.25">
      <c r="A1865" s="10"/>
      <c r="B1865" s="71">
        <f t="shared" si="28"/>
        <v>0</v>
      </c>
      <c r="C1865" s="66">
        <v>125</v>
      </c>
      <c r="D1865" s="67">
        <v>9781398205437</v>
      </c>
      <c r="E1865" s="67"/>
      <c r="F1865" s="50">
        <v>12.99</v>
      </c>
      <c r="G1865" s="55" t="s">
        <v>946</v>
      </c>
      <c r="H1865" s="56" t="s">
        <v>974</v>
      </c>
      <c r="I1865" s="55" t="s">
        <v>2314</v>
      </c>
      <c r="J1865" s="55" t="s">
        <v>608</v>
      </c>
      <c r="K1865" s="58">
        <v>44238</v>
      </c>
      <c r="L1865" s="55" t="s">
        <v>918</v>
      </c>
      <c r="M1865" s="56" t="s">
        <v>712</v>
      </c>
      <c r="N1865" s="56" t="s">
        <v>455</v>
      </c>
      <c r="O1865" s="56" t="s">
        <v>629</v>
      </c>
      <c r="P1865" s="55" t="s">
        <v>26</v>
      </c>
      <c r="Q1865" s="55"/>
      <c r="R1865" s="55"/>
      <c r="S1865" s="56"/>
      <c r="T1865" s="57" t="s">
        <v>618</v>
      </c>
      <c r="U1865" s="10"/>
      <c r="V1865" s="10"/>
    </row>
    <row r="1866" spans="1:22" ht="13.05" customHeight="1" x14ac:dyDescent="0.25">
      <c r="A1866" s="10"/>
      <c r="B1866" s="71">
        <f t="shared" si="28"/>
        <v>0</v>
      </c>
      <c r="C1866" s="66">
        <v>125</v>
      </c>
      <c r="D1866" s="67">
        <v>9781398205451</v>
      </c>
      <c r="E1866" s="67"/>
      <c r="F1866" s="50">
        <v>12.99</v>
      </c>
      <c r="G1866" s="55" t="s">
        <v>946</v>
      </c>
      <c r="H1866" s="56" t="s">
        <v>974</v>
      </c>
      <c r="I1866" s="55" t="s">
        <v>2315</v>
      </c>
      <c r="J1866" s="55" t="s">
        <v>608</v>
      </c>
      <c r="K1866" s="58">
        <v>44224</v>
      </c>
      <c r="L1866" s="55" t="s">
        <v>918</v>
      </c>
      <c r="M1866" s="56" t="s">
        <v>712</v>
      </c>
      <c r="N1866" s="56" t="s">
        <v>455</v>
      </c>
      <c r="O1866" s="56" t="s">
        <v>629</v>
      </c>
      <c r="P1866" s="55" t="s">
        <v>26</v>
      </c>
      <c r="Q1866" s="55"/>
      <c r="R1866" s="55"/>
      <c r="S1866" s="56"/>
      <c r="T1866" s="57" t="s">
        <v>618</v>
      </c>
      <c r="U1866" s="10"/>
      <c r="V1866" s="10"/>
    </row>
    <row r="1867" spans="1:22" ht="13.05" customHeight="1" x14ac:dyDescent="0.25">
      <c r="A1867" s="10"/>
      <c r="B1867" s="71">
        <f t="shared" si="28"/>
        <v>0</v>
      </c>
      <c r="C1867" s="66">
        <v>125</v>
      </c>
      <c r="D1867" s="67">
        <v>9781398205475</v>
      </c>
      <c r="E1867" s="67"/>
      <c r="F1867" s="50">
        <v>12.99</v>
      </c>
      <c r="G1867" s="55" t="s">
        <v>946</v>
      </c>
      <c r="H1867" s="56" t="s">
        <v>974</v>
      </c>
      <c r="I1867" s="55" t="s">
        <v>2316</v>
      </c>
      <c r="J1867" s="55" t="s">
        <v>608</v>
      </c>
      <c r="K1867" s="58">
        <v>44238</v>
      </c>
      <c r="L1867" s="55" t="s">
        <v>918</v>
      </c>
      <c r="M1867" s="56" t="s">
        <v>712</v>
      </c>
      <c r="N1867" s="56" t="s">
        <v>455</v>
      </c>
      <c r="O1867" s="56" t="s">
        <v>629</v>
      </c>
      <c r="P1867" s="55" t="s">
        <v>26</v>
      </c>
      <c r="Q1867" s="55"/>
      <c r="R1867" s="55"/>
      <c r="S1867" s="56"/>
      <c r="T1867" s="57" t="s">
        <v>618</v>
      </c>
      <c r="U1867" s="10"/>
      <c r="V1867" s="10"/>
    </row>
    <row r="1868" spans="1:22" ht="13.05" customHeight="1" x14ac:dyDescent="0.25">
      <c r="A1868" s="10"/>
      <c r="B1868" s="71">
        <f t="shared" si="28"/>
        <v>0</v>
      </c>
      <c r="C1868" s="66">
        <v>125</v>
      </c>
      <c r="D1868" s="67">
        <v>9781398205499</v>
      </c>
      <c r="E1868" s="67"/>
      <c r="F1868" s="50">
        <v>12.99</v>
      </c>
      <c r="G1868" s="55" t="s">
        <v>946</v>
      </c>
      <c r="H1868" s="56" t="s">
        <v>974</v>
      </c>
      <c r="I1868" s="55" t="s">
        <v>2317</v>
      </c>
      <c r="J1868" s="55" t="s">
        <v>608</v>
      </c>
      <c r="K1868" s="58">
        <v>44336</v>
      </c>
      <c r="L1868" s="55" t="s">
        <v>918</v>
      </c>
      <c r="M1868" s="56" t="s">
        <v>712</v>
      </c>
      <c r="N1868" s="56" t="s">
        <v>455</v>
      </c>
      <c r="O1868" s="56" t="s">
        <v>629</v>
      </c>
      <c r="P1868" s="55" t="s">
        <v>26</v>
      </c>
      <c r="Q1868" s="55"/>
      <c r="R1868" s="55"/>
      <c r="S1868" s="56"/>
      <c r="T1868" s="57" t="s">
        <v>618</v>
      </c>
      <c r="U1868" s="10"/>
      <c r="V1868" s="10"/>
    </row>
    <row r="1869" spans="1:22" ht="13.05" customHeight="1" x14ac:dyDescent="0.25">
      <c r="A1869" s="10"/>
      <c r="B1869" s="71">
        <f t="shared" si="28"/>
        <v>0</v>
      </c>
      <c r="C1869" s="66">
        <v>125</v>
      </c>
      <c r="D1869" s="67">
        <v>9781398205512</v>
      </c>
      <c r="E1869" s="67"/>
      <c r="F1869" s="50">
        <v>12.99</v>
      </c>
      <c r="G1869" s="55" t="s">
        <v>946</v>
      </c>
      <c r="H1869" s="56" t="s">
        <v>974</v>
      </c>
      <c r="I1869" s="55" t="s">
        <v>2318</v>
      </c>
      <c r="J1869" s="55" t="s">
        <v>608</v>
      </c>
      <c r="K1869" s="58">
        <v>44224</v>
      </c>
      <c r="L1869" s="55" t="s">
        <v>918</v>
      </c>
      <c r="M1869" s="56" t="s">
        <v>712</v>
      </c>
      <c r="N1869" s="56" t="s">
        <v>455</v>
      </c>
      <c r="O1869" s="56" t="s">
        <v>629</v>
      </c>
      <c r="P1869" s="55" t="s">
        <v>26</v>
      </c>
      <c r="Q1869" s="55"/>
      <c r="R1869" s="55"/>
      <c r="S1869" s="56"/>
      <c r="T1869" s="57" t="s">
        <v>618</v>
      </c>
      <c r="U1869" s="10"/>
      <c r="V1869" s="10"/>
    </row>
    <row r="1870" spans="1:22" ht="13.05" customHeight="1" x14ac:dyDescent="0.25">
      <c r="A1870" s="10"/>
      <c r="B1870" s="71">
        <f t="shared" si="28"/>
        <v>0</v>
      </c>
      <c r="C1870" s="66">
        <v>125</v>
      </c>
      <c r="D1870" s="67">
        <v>9781398205536</v>
      </c>
      <c r="E1870" s="67"/>
      <c r="F1870" s="50">
        <v>12.99</v>
      </c>
      <c r="G1870" s="55" t="s">
        <v>946</v>
      </c>
      <c r="H1870" s="56" t="s">
        <v>974</v>
      </c>
      <c r="I1870" s="55" t="s">
        <v>2319</v>
      </c>
      <c r="J1870" s="55" t="s">
        <v>608</v>
      </c>
      <c r="K1870" s="58">
        <v>44336</v>
      </c>
      <c r="L1870" s="55" t="s">
        <v>918</v>
      </c>
      <c r="M1870" s="56" t="s">
        <v>712</v>
      </c>
      <c r="N1870" s="56" t="s">
        <v>455</v>
      </c>
      <c r="O1870" s="56" t="s">
        <v>629</v>
      </c>
      <c r="P1870" s="55" t="s">
        <v>26</v>
      </c>
      <c r="Q1870" s="55"/>
      <c r="R1870" s="55"/>
      <c r="S1870" s="56"/>
      <c r="T1870" s="57" t="s">
        <v>618</v>
      </c>
      <c r="U1870" s="10"/>
      <c r="V1870" s="10"/>
    </row>
    <row r="1871" spans="1:22" ht="13.05" customHeight="1" x14ac:dyDescent="0.25">
      <c r="A1871" s="10"/>
      <c r="B1871" s="71">
        <f t="shared" ref="B1871:B1934" si="29">E1871*F1871</f>
        <v>0</v>
      </c>
      <c r="C1871" s="66">
        <v>125</v>
      </c>
      <c r="D1871" s="67">
        <v>9781398205550</v>
      </c>
      <c r="E1871" s="67"/>
      <c r="F1871" s="50">
        <v>12.99</v>
      </c>
      <c r="G1871" s="55" t="s">
        <v>946</v>
      </c>
      <c r="H1871" s="56" t="s">
        <v>974</v>
      </c>
      <c r="I1871" s="55" t="s">
        <v>2320</v>
      </c>
      <c r="J1871" s="55" t="s">
        <v>608</v>
      </c>
      <c r="K1871" s="58">
        <v>44266</v>
      </c>
      <c r="L1871" s="55" t="s">
        <v>918</v>
      </c>
      <c r="M1871" s="56" t="s">
        <v>712</v>
      </c>
      <c r="N1871" s="56" t="s">
        <v>455</v>
      </c>
      <c r="O1871" s="56" t="s">
        <v>629</v>
      </c>
      <c r="P1871" s="55" t="s">
        <v>26</v>
      </c>
      <c r="Q1871" s="55"/>
      <c r="R1871" s="55"/>
      <c r="S1871" s="56"/>
      <c r="T1871" s="57" t="s">
        <v>618</v>
      </c>
      <c r="U1871" s="10"/>
      <c r="V1871" s="10"/>
    </row>
    <row r="1872" spans="1:22" ht="13.05" customHeight="1" x14ac:dyDescent="0.25">
      <c r="A1872" s="10"/>
      <c r="B1872" s="71">
        <f t="shared" si="29"/>
        <v>0</v>
      </c>
      <c r="C1872" s="66">
        <v>125</v>
      </c>
      <c r="D1872" s="67">
        <v>9781398205574</v>
      </c>
      <c r="E1872" s="67"/>
      <c r="F1872" s="50">
        <v>12.99</v>
      </c>
      <c r="G1872" s="55" t="s">
        <v>946</v>
      </c>
      <c r="H1872" s="56" t="s">
        <v>974</v>
      </c>
      <c r="I1872" s="55" t="s">
        <v>2321</v>
      </c>
      <c r="J1872" s="55" t="s">
        <v>608</v>
      </c>
      <c r="K1872" s="58">
        <v>44294</v>
      </c>
      <c r="L1872" s="55" t="s">
        <v>918</v>
      </c>
      <c r="M1872" s="56" t="s">
        <v>712</v>
      </c>
      <c r="N1872" s="56" t="s">
        <v>455</v>
      </c>
      <c r="O1872" s="56" t="s">
        <v>629</v>
      </c>
      <c r="P1872" s="55" t="s">
        <v>26</v>
      </c>
      <c r="Q1872" s="55"/>
      <c r="R1872" s="55"/>
      <c r="S1872" s="56"/>
      <c r="T1872" s="57" t="s">
        <v>618</v>
      </c>
      <c r="U1872" s="10"/>
      <c r="V1872" s="10"/>
    </row>
    <row r="1873" spans="1:22" ht="13.05" customHeight="1" x14ac:dyDescent="0.25">
      <c r="A1873" s="10"/>
      <c r="B1873" s="71">
        <f t="shared" si="29"/>
        <v>0</v>
      </c>
      <c r="C1873" s="66">
        <v>125</v>
      </c>
      <c r="D1873" s="67">
        <v>9781398205598</v>
      </c>
      <c r="E1873" s="67"/>
      <c r="F1873" s="50">
        <v>12.99</v>
      </c>
      <c r="G1873" s="55" t="s">
        <v>946</v>
      </c>
      <c r="H1873" s="56" t="s">
        <v>974</v>
      </c>
      <c r="I1873" s="55" t="s">
        <v>2322</v>
      </c>
      <c r="J1873" s="55" t="s">
        <v>608</v>
      </c>
      <c r="K1873" s="58">
        <v>44266</v>
      </c>
      <c r="L1873" s="55" t="s">
        <v>918</v>
      </c>
      <c r="M1873" s="56" t="s">
        <v>712</v>
      </c>
      <c r="N1873" s="56" t="s">
        <v>455</v>
      </c>
      <c r="O1873" s="56" t="s">
        <v>629</v>
      </c>
      <c r="P1873" s="55" t="s">
        <v>26</v>
      </c>
      <c r="Q1873" s="55"/>
      <c r="R1873" s="55"/>
      <c r="S1873" s="56"/>
      <c r="T1873" s="57" t="s">
        <v>618</v>
      </c>
      <c r="U1873" s="10"/>
      <c r="V1873" s="10"/>
    </row>
    <row r="1874" spans="1:22" ht="13.05" customHeight="1" x14ac:dyDescent="0.25">
      <c r="A1874" s="10"/>
      <c r="B1874" s="71">
        <f t="shared" si="29"/>
        <v>0</v>
      </c>
      <c r="C1874" s="66">
        <v>125</v>
      </c>
      <c r="D1874" s="67">
        <v>9781398205611</v>
      </c>
      <c r="E1874" s="67"/>
      <c r="F1874" s="50">
        <v>12.99</v>
      </c>
      <c r="G1874" s="55" t="s">
        <v>946</v>
      </c>
      <c r="H1874" s="56" t="s">
        <v>974</v>
      </c>
      <c r="I1874" s="55" t="s">
        <v>2323</v>
      </c>
      <c r="J1874" s="55" t="s">
        <v>608</v>
      </c>
      <c r="K1874" s="58">
        <v>44294</v>
      </c>
      <c r="L1874" s="55" t="s">
        <v>918</v>
      </c>
      <c r="M1874" s="56" t="s">
        <v>712</v>
      </c>
      <c r="N1874" s="56" t="s">
        <v>455</v>
      </c>
      <c r="O1874" s="56" t="s">
        <v>629</v>
      </c>
      <c r="P1874" s="55" t="s">
        <v>26</v>
      </c>
      <c r="Q1874" s="55"/>
      <c r="R1874" s="55"/>
      <c r="S1874" s="56"/>
      <c r="T1874" s="57" t="s">
        <v>618</v>
      </c>
      <c r="U1874" s="10"/>
      <c r="V1874" s="10"/>
    </row>
    <row r="1875" spans="1:22" ht="13.05" customHeight="1" x14ac:dyDescent="0.25">
      <c r="A1875" s="10"/>
      <c r="B1875" s="71">
        <f t="shared" si="29"/>
        <v>0</v>
      </c>
      <c r="C1875" s="66">
        <v>126</v>
      </c>
      <c r="D1875" s="67">
        <v>9781398200784</v>
      </c>
      <c r="E1875" s="67"/>
      <c r="F1875" s="50">
        <v>8.99</v>
      </c>
      <c r="G1875" s="55" t="s">
        <v>946</v>
      </c>
      <c r="H1875" s="56" t="s">
        <v>975</v>
      </c>
      <c r="I1875" s="55" t="s">
        <v>2324</v>
      </c>
      <c r="J1875" s="55" t="s">
        <v>30</v>
      </c>
      <c r="K1875" s="58">
        <v>44266</v>
      </c>
      <c r="L1875" s="55" t="s">
        <v>906</v>
      </c>
      <c r="M1875" s="56" t="s">
        <v>776</v>
      </c>
      <c r="N1875" s="56" t="s">
        <v>572</v>
      </c>
      <c r="O1875" s="56" t="s">
        <v>629</v>
      </c>
      <c r="P1875" s="55" t="s">
        <v>26</v>
      </c>
      <c r="Q1875" s="55"/>
      <c r="R1875" s="55"/>
      <c r="S1875" s="56" t="s">
        <v>588</v>
      </c>
      <c r="T1875" s="57" t="s">
        <v>885</v>
      </c>
      <c r="U1875" s="10"/>
      <c r="V1875" s="10"/>
    </row>
    <row r="1876" spans="1:22" ht="13.05" customHeight="1" x14ac:dyDescent="0.25">
      <c r="A1876" s="10"/>
      <c r="B1876" s="71">
        <f t="shared" si="29"/>
        <v>0</v>
      </c>
      <c r="C1876" s="66">
        <v>126</v>
      </c>
      <c r="D1876" s="67">
        <v>9781398200678</v>
      </c>
      <c r="E1876" s="67"/>
      <c r="F1876" s="50">
        <v>13.99</v>
      </c>
      <c r="G1876" s="55" t="s">
        <v>946</v>
      </c>
      <c r="H1876" s="56" t="s">
        <v>975</v>
      </c>
      <c r="I1876" s="55" t="s">
        <v>2324</v>
      </c>
      <c r="J1876" s="55" t="s">
        <v>608</v>
      </c>
      <c r="K1876" s="58">
        <v>44077</v>
      </c>
      <c r="L1876" s="55" t="s">
        <v>906</v>
      </c>
      <c r="M1876" s="56" t="s">
        <v>776</v>
      </c>
      <c r="N1876" s="56" t="s">
        <v>572</v>
      </c>
      <c r="O1876" s="56" t="s">
        <v>629</v>
      </c>
      <c r="P1876" s="55" t="s">
        <v>26</v>
      </c>
      <c r="Q1876" s="55"/>
      <c r="R1876" s="55"/>
      <c r="S1876" s="56" t="s">
        <v>588</v>
      </c>
      <c r="T1876" s="57" t="s">
        <v>885</v>
      </c>
      <c r="U1876" s="10"/>
      <c r="V1876" s="10"/>
    </row>
    <row r="1877" spans="1:22" ht="13.05" customHeight="1" x14ac:dyDescent="0.25">
      <c r="A1877" s="10"/>
      <c r="B1877" s="71">
        <f t="shared" si="29"/>
        <v>0</v>
      </c>
      <c r="C1877" s="66">
        <v>126</v>
      </c>
      <c r="D1877" s="67">
        <v>9781398200807</v>
      </c>
      <c r="E1877" s="67"/>
      <c r="F1877" s="50">
        <v>8.99</v>
      </c>
      <c r="G1877" s="55" t="s">
        <v>946</v>
      </c>
      <c r="H1877" s="56" t="s">
        <v>975</v>
      </c>
      <c r="I1877" s="55" t="s">
        <v>2325</v>
      </c>
      <c r="J1877" s="55" t="s">
        <v>30</v>
      </c>
      <c r="K1877" s="58">
        <v>44266</v>
      </c>
      <c r="L1877" s="55" t="s">
        <v>906</v>
      </c>
      <c r="M1877" s="56" t="s">
        <v>776</v>
      </c>
      <c r="N1877" s="56" t="s">
        <v>572</v>
      </c>
      <c r="O1877" s="56" t="s">
        <v>629</v>
      </c>
      <c r="P1877" s="55" t="s">
        <v>26</v>
      </c>
      <c r="Q1877" s="55"/>
      <c r="R1877" s="55"/>
      <c r="S1877" s="56" t="s">
        <v>588</v>
      </c>
      <c r="T1877" s="57" t="s">
        <v>885</v>
      </c>
      <c r="U1877" s="10"/>
      <c r="V1877" s="10"/>
    </row>
    <row r="1878" spans="1:22" ht="13.05" customHeight="1" x14ac:dyDescent="0.25">
      <c r="A1878" s="10"/>
      <c r="B1878" s="71">
        <f t="shared" si="29"/>
        <v>0</v>
      </c>
      <c r="C1878" s="66">
        <v>126</v>
      </c>
      <c r="D1878" s="67">
        <v>9781398200685</v>
      </c>
      <c r="E1878" s="67"/>
      <c r="F1878" s="50">
        <v>13.99</v>
      </c>
      <c r="G1878" s="55" t="s">
        <v>946</v>
      </c>
      <c r="H1878" s="56" t="s">
        <v>975</v>
      </c>
      <c r="I1878" s="55" t="s">
        <v>2325</v>
      </c>
      <c r="J1878" s="55" t="s">
        <v>608</v>
      </c>
      <c r="K1878" s="58">
        <v>44077</v>
      </c>
      <c r="L1878" s="55" t="s">
        <v>906</v>
      </c>
      <c r="M1878" s="56" t="s">
        <v>776</v>
      </c>
      <c r="N1878" s="56" t="s">
        <v>572</v>
      </c>
      <c r="O1878" s="56" t="s">
        <v>629</v>
      </c>
      <c r="P1878" s="55" t="s">
        <v>26</v>
      </c>
      <c r="Q1878" s="55"/>
      <c r="R1878" s="55"/>
      <c r="S1878" s="56" t="s">
        <v>588</v>
      </c>
      <c r="T1878" s="57" t="s">
        <v>885</v>
      </c>
      <c r="U1878" s="10"/>
      <c r="V1878" s="10"/>
    </row>
    <row r="1879" spans="1:22" ht="13.05" customHeight="1" x14ac:dyDescent="0.25">
      <c r="A1879" s="10"/>
      <c r="B1879" s="71">
        <f t="shared" si="29"/>
        <v>0</v>
      </c>
      <c r="C1879" s="66">
        <v>126</v>
      </c>
      <c r="D1879" s="67">
        <v>9781398200821</v>
      </c>
      <c r="E1879" s="67"/>
      <c r="F1879" s="50">
        <v>8.99</v>
      </c>
      <c r="G1879" s="55" t="s">
        <v>946</v>
      </c>
      <c r="H1879" s="56" t="s">
        <v>975</v>
      </c>
      <c r="I1879" s="55" t="s">
        <v>2219</v>
      </c>
      <c r="J1879" s="55" t="s">
        <v>30</v>
      </c>
      <c r="K1879" s="58">
        <v>44294</v>
      </c>
      <c r="L1879" s="55" t="s">
        <v>906</v>
      </c>
      <c r="M1879" s="56" t="s">
        <v>776</v>
      </c>
      <c r="N1879" s="56" t="s">
        <v>572</v>
      </c>
      <c r="O1879" s="56" t="s">
        <v>629</v>
      </c>
      <c r="P1879" s="55" t="s">
        <v>26</v>
      </c>
      <c r="Q1879" s="55"/>
      <c r="R1879" s="55"/>
      <c r="S1879" s="56" t="s">
        <v>588</v>
      </c>
      <c r="T1879" s="57" t="s">
        <v>885</v>
      </c>
      <c r="U1879" s="10"/>
      <c r="V1879" s="10"/>
    </row>
    <row r="1880" spans="1:22" ht="13.05" customHeight="1" x14ac:dyDescent="0.25">
      <c r="A1880" s="10"/>
      <c r="B1880" s="71">
        <f t="shared" si="29"/>
        <v>0</v>
      </c>
      <c r="C1880" s="66">
        <v>126</v>
      </c>
      <c r="D1880" s="67">
        <v>9781398200692</v>
      </c>
      <c r="E1880" s="67"/>
      <c r="F1880" s="50">
        <v>13.99</v>
      </c>
      <c r="G1880" s="55" t="s">
        <v>946</v>
      </c>
      <c r="H1880" s="56" t="s">
        <v>975</v>
      </c>
      <c r="I1880" s="55" t="s">
        <v>2219</v>
      </c>
      <c r="J1880" s="55" t="s">
        <v>608</v>
      </c>
      <c r="K1880" s="58">
        <v>44105</v>
      </c>
      <c r="L1880" s="55" t="s">
        <v>906</v>
      </c>
      <c r="M1880" s="56" t="s">
        <v>776</v>
      </c>
      <c r="N1880" s="56" t="s">
        <v>572</v>
      </c>
      <c r="O1880" s="56" t="s">
        <v>629</v>
      </c>
      <c r="P1880" s="55" t="s">
        <v>26</v>
      </c>
      <c r="Q1880" s="55"/>
      <c r="R1880" s="55"/>
      <c r="S1880" s="56" t="s">
        <v>588</v>
      </c>
      <c r="T1880" s="57" t="s">
        <v>885</v>
      </c>
      <c r="U1880" s="10"/>
      <c r="V1880" s="10"/>
    </row>
    <row r="1881" spans="1:22" ht="13.05" customHeight="1" x14ac:dyDescent="0.25">
      <c r="A1881" s="10"/>
      <c r="B1881" s="71">
        <f t="shared" si="29"/>
        <v>0</v>
      </c>
      <c r="C1881" s="66">
        <v>126</v>
      </c>
      <c r="D1881" s="67">
        <v>9781398200845</v>
      </c>
      <c r="E1881" s="67"/>
      <c r="F1881" s="50">
        <v>8.99</v>
      </c>
      <c r="G1881" s="55" t="s">
        <v>946</v>
      </c>
      <c r="H1881" s="56" t="s">
        <v>975</v>
      </c>
      <c r="I1881" s="55" t="s">
        <v>2200</v>
      </c>
      <c r="J1881" s="55" t="s">
        <v>30</v>
      </c>
      <c r="K1881" s="58">
        <v>44294</v>
      </c>
      <c r="L1881" s="55" t="s">
        <v>906</v>
      </c>
      <c r="M1881" s="56" t="s">
        <v>776</v>
      </c>
      <c r="N1881" s="56" t="s">
        <v>572</v>
      </c>
      <c r="O1881" s="56" t="s">
        <v>629</v>
      </c>
      <c r="P1881" s="55" t="s">
        <v>26</v>
      </c>
      <c r="Q1881" s="55"/>
      <c r="R1881" s="55"/>
      <c r="S1881" s="56" t="s">
        <v>588</v>
      </c>
      <c r="T1881" s="57" t="s">
        <v>885</v>
      </c>
      <c r="U1881" s="10"/>
      <c r="V1881" s="10"/>
    </row>
    <row r="1882" spans="1:22" ht="13.05" customHeight="1" x14ac:dyDescent="0.25">
      <c r="A1882" s="10"/>
      <c r="B1882" s="71">
        <f t="shared" si="29"/>
        <v>0</v>
      </c>
      <c r="C1882" s="66">
        <v>126</v>
      </c>
      <c r="D1882" s="67">
        <v>9781398200708</v>
      </c>
      <c r="E1882" s="67"/>
      <c r="F1882" s="50">
        <v>13.99</v>
      </c>
      <c r="G1882" s="55" t="s">
        <v>946</v>
      </c>
      <c r="H1882" s="56" t="s">
        <v>975</v>
      </c>
      <c r="I1882" s="55" t="s">
        <v>2200</v>
      </c>
      <c r="J1882" s="55" t="s">
        <v>608</v>
      </c>
      <c r="K1882" s="58">
        <v>44105</v>
      </c>
      <c r="L1882" s="55" t="s">
        <v>906</v>
      </c>
      <c r="M1882" s="56" t="s">
        <v>776</v>
      </c>
      <c r="N1882" s="56" t="s">
        <v>572</v>
      </c>
      <c r="O1882" s="56" t="s">
        <v>629</v>
      </c>
      <c r="P1882" s="55" t="s">
        <v>26</v>
      </c>
      <c r="Q1882" s="55"/>
      <c r="R1882" s="55"/>
      <c r="S1882" s="56" t="s">
        <v>588</v>
      </c>
      <c r="T1882" s="57" t="s">
        <v>885</v>
      </c>
      <c r="U1882" s="10"/>
      <c r="V1882" s="10"/>
    </row>
    <row r="1883" spans="1:22" ht="13.05" customHeight="1" x14ac:dyDescent="0.25">
      <c r="A1883" s="10"/>
      <c r="B1883" s="71">
        <f t="shared" si="29"/>
        <v>0</v>
      </c>
      <c r="C1883" s="66">
        <v>126</v>
      </c>
      <c r="D1883" s="67">
        <v>9781398200869</v>
      </c>
      <c r="E1883" s="67"/>
      <c r="F1883" s="50">
        <v>8.99</v>
      </c>
      <c r="G1883" s="55" t="s">
        <v>946</v>
      </c>
      <c r="H1883" s="56" t="s">
        <v>975</v>
      </c>
      <c r="I1883" s="55" t="s">
        <v>446</v>
      </c>
      <c r="J1883" s="55" t="s">
        <v>30</v>
      </c>
      <c r="K1883" s="58">
        <v>44336</v>
      </c>
      <c r="L1883" s="55" t="s">
        <v>906</v>
      </c>
      <c r="M1883" s="56" t="s">
        <v>776</v>
      </c>
      <c r="N1883" s="56" t="s">
        <v>572</v>
      </c>
      <c r="O1883" s="56" t="s">
        <v>629</v>
      </c>
      <c r="P1883" s="55" t="s">
        <v>26</v>
      </c>
      <c r="Q1883" s="55"/>
      <c r="R1883" s="55"/>
      <c r="S1883" s="56" t="s">
        <v>588</v>
      </c>
      <c r="T1883" s="57" t="s">
        <v>885</v>
      </c>
      <c r="U1883" s="10"/>
      <c r="V1883" s="10"/>
    </row>
    <row r="1884" spans="1:22" ht="13.05" customHeight="1" x14ac:dyDescent="0.25">
      <c r="A1884" s="10"/>
      <c r="B1884" s="71">
        <f t="shared" si="29"/>
        <v>0</v>
      </c>
      <c r="C1884" s="66">
        <v>126</v>
      </c>
      <c r="D1884" s="67">
        <v>9781398200753</v>
      </c>
      <c r="E1884" s="67"/>
      <c r="F1884" s="50">
        <v>13.99</v>
      </c>
      <c r="G1884" s="55" t="s">
        <v>946</v>
      </c>
      <c r="H1884" s="56" t="s">
        <v>975</v>
      </c>
      <c r="I1884" s="55" t="s">
        <v>446</v>
      </c>
      <c r="J1884" s="55" t="s">
        <v>608</v>
      </c>
      <c r="K1884" s="58">
        <v>44161</v>
      </c>
      <c r="L1884" s="55" t="s">
        <v>906</v>
      </c>
      <c r="M1884" s="56" t="s">
        <v>776</v>
      </c>
      <c r="N1884" s="56" t="s">
        <v>572</v>
      </c>
      <c r="O1884" s="56" t="s">
        <v>629</v>
      </c>
      <c r="P1884" s="55" t="s">
        <v>26</v>
      </c>
      <c r="Q1884" s="55"/>
      <c r="R1884" s="55"/>
      <c r="S1884" s="56" t="s">
        <v>588</v>
      </c>
      <c r="T1884" s="57" t="s">
        <v>885</v>
      </c>
      <c r="U1884" s="10"/>
      <c r="V1884" s="10"/>
    </row>
    <row r="1885" spans="1:22" ht="13.05" customHeight="1" x14ac:dyDescent="0.25">
      <c r="A1885" s="10"/>
      <c r="B1885" s="71">
        <f t="shared" si="29"/>
        <v>0</v>
      </c>
      <c r="C1885" s="66">
        <v>126</v>
      </c>
      <c r="D1885" s="67">
        <v>9781398200883</v>
      </c>
      <c r="E1885" s="67"/>
      <c r="F1885" s="50">
        <v>8.99</v>
      </c>
      <c r="G1885" s="55" t="s">
        <v>946</v>
      </c>
      <c r="H1885" s="56" t="s">
        <v>975</v>
      </c>
      <c r="I1885" s="55" t="s">
        <v>2326</v>
      </c>
      <c r="J1885" s="55" t="s">
        <v>30</v>
      </c>
      <c r="K1885" s="58">
        <v>44336</v>
      </c>
      <c r="L1885" s="55" t="s">
        <v>906</v>
      </c>
      <c r="M1885" s="56" t="s">
        <v>776</v>
      </c>
      <c r="N1885" s="56" t="s">
        <v>572</v>
      </c>
      <c r="O1885" s="56" t="s">
        <v>629</v>
      </c>
      <c r="P1885" s="55" t="s">
        <v>26</v>
      </c>
      <c r="Q1885" s="55"/>
      <c r="R1885" s="55"/>
      <c r="S1885" s="56" t="s">
        <v>588</v>
      </c>
      <c r="T1885" s="57" t="s">
        <v>885</v>
      </c>
      <c r="U1885" s="10"/>
      <c r="V1885" s="10"/>
    </row>
    <row r="1886" spans="1:22" ht="13.05" customHeight="1" x14ac:dyDescent="0.25">
      <c r="A1886" s="10"/>
      <c r="B1886" s="71">
        <f t="shared" si="29"/>
        <v>0</v>
      </c>
      <c r="C1886" s="66">
        <v>126</v>
      </c>
      <c r="D1886" s="67">
        <v>9781398200760</v>
      </c>
      <c r="E1886" s="67"/>
      <c r="F1886" s="50">
        <v>13.99</v>
      </c>
      <c r="G1886" s="55" t="s">
        <v>946</v>
      </c>
      <c r="H1886" s="56" t="s">
        <v>975</v>
      </c>
      <c r="I1886" s="55" t="s">
        <v>2326</v>
      </c>
      <c r="J1886" s="55" t="s">
        <v>608</v>
      </c>
      <c r="K1886" s="58">
        <v>44161</v>
      </c>
      <c r="L1886" s="55" t="s">
        <v>906</v>
      </c>
      <c r="M1886" s="56" t="s">
        <v>776</v>
      </c>
      <c r="N1886" s="56" t="s">
        <v>572</v>
      </c>
      <c r="O1886" s="56" t="s">
        <v>629</v>
      </c>
      <c r="P1886" s="55" t="s">
        <v>26</v>
      </c>
      <c r="Q1886" s="55"/>
      <c r="R1886" s="55"/>
      <c r="S1886" s="56" t="s">
        <v>588</v>
      </c>
      <c r="T1886" s="57" t="s">
        <v>885</v>
      </c>
      <c r="U1886" s="10"/>
      <c r="V1886" s="10"/>
    </row>
    <row r="1887" spans="1:22" ht="13.05" customHeight="1" x14ac:dyDescent="0.25">
      <c r="A1887" s="10"/>
      <c r="B1887" s="71">
        <f t="shared" si="29"/>
        <v>0</v>
      </c>
      <c r="C1887" s="66">
        <v>126</v>
      </c>
      <c r="D1887" s="67">
        <v>9781406291254</v>
      </c>
      <c r="E1887" s="67"/>
      <c r="F1887" s="50">
        <v>8.99</v>
      </c>
      <c r="G1887" s="55" t="s">
        <v>946</v>
      </c>
      <c r="H1887" s="56" t="s">
        <v>976</v>
      </c>
      <c r="I1887" s="55" t="s">
        <v>2327</v>
      </c>
      <c r="J1887" s="55" t="s">
        <v>30</v>
      </c>
      <c r="K1887" s="58">
        <v>42523</v>
      </c>
      <c r="L1887" s="55" t="s">
        <v>904</v>
      </c>
      <c r="M1887" s="56" t="s">
        <v>902</v>
      </c>
      <c r="N1887" s="56" t="s">
        <v>713</v>
      </c>
      <c r="O1887" s="56" t="s">
        <v>633</v>
      </c>
      <c r="P1887" s="55" t="s">
        <v>26</v>
      </c>
      <c r="Q1887" s="55"/>
      <c r="R1887" s="55"/>
      <c r="S1887" s="56" t="s">
        <v>573</v>
      </c>
      <c r="T1887" s="57" t="s">
        <v>806</v>
      </c>
      <c r="U1887" s="10"/>
      <c r="V1887" s="10"/>
    </row>
    <row r="1888" spans="1:22" ht="13.05" customHeight="1" x14ac:dyDescent="0.25">
      <c r="A1888" s="10"/>
      <c r="B1888" s="71">
        <f t="shared" si="29"/>
        <v>0</v>
      </c>
      <c r="C1888" s="66">
        <v>126</v>
      </c>
      <c r="D1888" s="67">
        <v>9781406291261</v>
      </c>
      <c r="E1888" s="67"/>
      <c r="F1888" s="50">
        <v>8.99</v>
      </c>
      <c r="G1888" s="55" t="s">
        <v>946</v>
      </c>
      <c r="H1888" s="56" t="s">
        <v>976</v>
      </c>
      <c r="I1888" s="55" t="s">
        <v>2328</v>
      </c>
      <c r="J1888" s="55" t="s">
        <v>30</v>
      </c>
      <c r="K1888" s="58">
        <v>42523</v>
      </c>
      <c r="L1888" s="55" t="s">
        <v>904</v>
      </c>
      <c r="M1888" s="56" t="s">
        <v>902</v>
      </c>
      <c r="N1888" s="56" t="s">
        <v>713</v>
      </c>
      <c r="O1888" s="56" t="s">
        <v>633</v>
      </c>
      <c r="P1888" s="55" t="s">
        <v>26</v>
      </c>
      <c r="Q1888" s="55"/>
      <c r="R1888" s="55"/>
      <c r="S1888" s="56" t="s">
        <v>573</v>
      </c>
      <c r="T1888" s="57" t="s">
        <v>806</v>
      </c>
      <c r="U1888" s="10"/>
      <c r="V1888" s="10"/>
    </row>
    <row r="1889" spans="1:22" ht="13.05" customHeight="1" x14ac:dyDescent="0.25">
      <c r="A1889" s="10"/>
      <c r="B1889" s="71">
        <f t="shared" si="29"/>
        <v>0</v>
      </c>
      <c r="C1889" s="66">
        <v>126</v>
      </c>
      <c r="D1889" s="67">
        <v>9781406291278</v>
      </c>
      <c r="E1889" s="67"/>
      <c r="F1889" s="50">
        <v>8.99</v>
      </c>
      <c r="G1889" s="55" t="s">
        <v>946</v>
      </c>
      <c r="H1889" s="56" t="s">
        <v>976</v>
      </c>
      <c r="I1889" s="55" t="s">
        <v>2329</v>
      </c>
      <c r="J1889" s="55" t="s">
        <v>30</v>
      </c>
      <c r="K1889" s="58">
        <v>42565</v>
      </c>
      <c r="L1889" s="55" t="s">
        <v>904</v>
      </c>
      <c r="M1889" s="56" t="s">
        <v>902</v>
      </c>
      <c r="N1889" s="56" t="s">
        <v>713</v>
      </c>
      <c r="O1889" s="56" t="s">
        <v>633</v>
      </c>
      <c r="P1889" s="55" t="s">
        <v>26</v>
      </c>
      <c r="Q1889" s="55"/>
      <c r="R1889" s="55"/>
      <c r="S1889" s="56" t="s">
        <v>573</v>
      </c>
      <c r="T1889" s="57" t="s">
        <v>806</v>
      </c>
      <c r="U1889" s="10"/>
      <c r="V1889" s="10"/>
    </row>
    <row r="1890" spans="1:22" ht="13.05" customHeight="1" x14ac:dyDescent="0.25">
      <c r="A1890" s="10"/>
      <c r="B1890" s="71">
        <f t="shared" si="29"/>
        <v>0</v>
      </c>
      <c r="C1890" s="66">
        <v>126</v>
      </c>
      <c r="D1890" s="67">
        <v>9781406291285</v>
      </c>
      <c r="E1890" s="67"/>
      <c r="F1890" s="50">
        <v>8.99</v>
      </c>
      <c r="G1890" s="55" t="s">
        <v>946</v>
      </c>
      <c r="H1890" s="56" t="s">
        <v>976</v>
      </c>
      <c r="I1890" s="55" t="s">
        <v>2330</v>
      </c>
      <c r="J1890" s="55" t="s">
        <v>30</v>
      </c>
      <c r="K1890" s="58">
        <v>42565</v>
      </c>
      <c r="L1890" s="55" t="s">
        <v>904</v>
      </c>
      <c r="M1890" s="56" t="s">
        <v>902</v>
      </c>
      <c r="N1890" s="56" t="s">
        <v>713</v>
      </c>
      <c r="O1890" s="56" t="s">
        <v>633</v>
      </c>
      <c r="P1890" s="55" t="s">
        <v>26</v>
      </c>
      <c r="Q1890" s="55" t="s">
        <v>493</v>
      </c>
      <c r="R1890" s="55">
        <v>6.3</v>
      </c>
      <c r="S1890" s="56" t="s">
        <v>573</v>
      </c>
      <c r="T1890" s="57" t="s">
        <v>806</v>
      </c>
      <c r="U1890" s="10"/>
      <c r="V1890" s="10"/>
    </row>
    <row r="1891" spans="1:22" ht="13.05" customHeight="1" x14ac:dyDescent="0.25">
      <c r="A1891" s="10"/>
      <c r="B1891" s="71">
        <f t="shared" si="29"/>
        <v>0</v>
      </c>
      <c r="C1891" s="66">
        <v>126</v>
      </c>
      <c r="D1891" s="67">
        <v>9781474765411</v>
      </c>
      <c r="E1891" s="67"/>
      <c r="F1891" s="50">
        <v>8.99</v>
      </c>
      <c r="G1891" s="55" t="s">
        <v>946</v>
      </c>
      <c r="H1891" s="56" t="s">
        <v>977</v>
      </c>
      <c r="I1891" s="55" t="s">
        <v>950</v>
      </c>
      <c r="J1891" s="55" t="s">
        <v>30</v>
      </c>
      <c r="K1891" s="58">
        <v>43657</v>
      </c>
      <c r="L1891" s="55" t="s">
        <v>622</v>
      </c>
      <c r="M1891" s="56" t="s">
        <v>651</v>
      </c>
      <c r="N1891" s="56" t="s">
        <v>572</v>
      </c>
      <c r="O1891" s="56" t="s">
        <v>633</v>
      </c>
      <c r="P1891" s="55" t="s">
        <v>26</v>
      </c>
      <c r="Q1891" s="55"/>
      <c r="R1891" s="55"/>
      <c r="S1891" s="56" t="s">
        <v>573</v>
      </c>
      <c r="T1891" s="57" t="s">
        <v>885</v>
      </c>
      <c r="U1891" s="10"/>
      <c r="V1891" s="10"/>
    </row>
    <row r="1892" spans="1:22" ht="13.05" customHeight="1" x14ac:dyDescent="0.25">
      <c r="A1892" s="10"/>
      <c r="B1892" s="71">
        <f t="shared" si="29"/>
        <v>0</v>
      </c>
      <c r="C1892" s="66">
        <v>126</v>
      </c>
      <c r="D1892" s="67">
        <v>9781474765350</v>
      </c>
      <c r="E1892" s="67"/>
      <c r="F1892" s="50">
        <v>12.99</v>
      </c>
      <c r="G1892" s="55" t="s">
        <v>946</v>
      </c>
      <c r="H1892" s="56" t="s">
        <v>977</v>
      </c>
      <c r="I1892" s="55" t="s">
        <v>950</v>
      </c>
      <c r="J1892" s="55" t="s">
        <v>608</v>
      </c>
      <c r="K1892" s="58">
        <v>43293</v>
      </c>
      <c r="L1892" s="55" t="s">
        <v>622</v>
      </c>
      <c r="M1892" s="56" t="s">
        <v>651</v>
      </c>
      <c r="N1892" s="56" t="s">
        <v>572</v>
      </c>
      <c r="O1892" s="56" t="s">
        <v>633</v>
      </c>
      <c r="P1892" s="55" t="s">
        <v>26</v>
      </c>
      <c r="Q1892" s="55"/>
      <c r="R1892" s="55"/>
      <c r="S1892" s="56" t="s">
        <v>573</v>
      </c>
      <c r="T1892" s="57" t="s">
        <v>885</v>
      </c>
      <c r="U1892" s="10"/>
      <c r="V1892" s="10"/>
    </row>
    <row r="1893" spans="1:22" ht="13.05" customHeight="1" x14ac:dyDescent="0.25">
      <c r="A1893" s="10"/>
      <c r="B1893" s="71">
        <f t="shared" si="29"/>
        <v>0</v>
      </c>
      <c r="C1893" s="66">
        <v>126</v>
      </c>
      <c r="D1893" s="67">
        <v>9781474765459</v>
      </c>
      <c r="E1893" s="67"/>
      <c r="F1893" s="50">
        <v>8.99</v>
      </c>
      <c r="G1893" s="55" t="s">
        <v>946</v>
      </c>
      <c r="H1893" s="56" t="s">
        <v>977</v>
      </c>
      <c r="I1893" s="55" t="s">
        <v>2331</v>
      </c>
      <c r="J1893" s="55" t="s">
        <v>30</v>
      </c>
      <c r="K1893" s="58">
        <v>43657</v>
      </c>
      <c r="L1893" s="55" t="s">
        <v>622</v>
      </c>
      <c r="M1893" s="56" t="s">
        <v>651</v>
      </c>
      <c r="N1893" s="56" t="s">
        <v>572</v>
      </c>
      <c r="O1893" s="56" t="s">
        <v>633</v>
      </c>
      <c r="P1893" s="55" t="s">
        <v>26</v>
      </c>
      <c r="Q1893" s="55"/>
      <c r="R1893" s="55"/>
      <c r="S1893" s="56" t="s">
        <v>573</v>
      </c>
      <c r="T1893" s="57" t="s">
        <v>885</v>
      </c>
      <c r="U1893" s="10"/>
      <c r="V1893" s="10"/>
    </row>
    <row r="1894" spans="1:22" ht="13.05" customHeight="1" x14ac:dyDescent="0.25">
      <c r="A1894" s="10"/>
      <c r="B1894" s="71">
        <f t="shared" si="29"/>
        <v>0</v>
      </c>
      <c r="C1894" s="66">
        <v>126</v>
      </c>
      <c r="D1894" s="67">
        <v>9781474765398</v>
      </c>
      <c r="E1894" s="67"/>
      <c r="F1894" s="50">
        <v>12.99</v>
      </c>
      <c r="G1894" s="55" t="s">
        <v>946</v>
      </c>
      <c r="H1894" s="56" t="s">
        <v>977</v>
      </c>
      <c r="I1894" s="55" t="s">
        <v>2331</v>
      </c>
      <c r="J1894" s="55" t="s">
        <v>608</v>
      </c>
      <c r="K1894" s="58">
        <v>43293</v>
      </c>
      <c r="L1894" s="55" t="s">
        <v>622</v>
      </c>
      <c r="M1894" s="56" t="s">
        <v>651</v>
      </c>
      <c r="N1894" s="56" t="s">
        <v>572</v>
      </c>
      <c r="O1894" s="56" t="s">
        <v>633</v>
      </c>
      <c r="P1894" s="55" t="s">
        <v>26</v>
      </c>
      <c r="Q1894" s="55"/>
      <c r="R1894" s="55"/>
      <c r="S1894" s="56" t="s">
        <v>573</v>
      </c>
      <c r="T1894" s="57" t="s">
        <v>885</v>
      </c>
      <c r="U1894" s="10"/>
      <c r="V1894" s="10"/>
    </row>
    <row r="1895" spans="1:22" ht="13.05" customHeight="1" x14ac:dyDescent="0.25">
      <c r="A1895" s="10"/>
      <c r="B1895" s="71">
        <f t="shared" si="29"/>
        <v>0</v>
      </c>
      <c r="C1895" s="66">
        <v>126</v>
      </c>
      <c r="D1895" s="67">
        <v>9781474765435</v>
      </c>
      <c r="E1895" s="67"/>
      <c r="F1895" s="50">
        <v>8.99</v>
      </c>
      <c r="G1895" s="55" t="s">
        <v>946</v>
      </c>
      <c r="H1895" s="56" t="s">
        <v>977</v>
      </c>
      <c r="I1895" s="55" t="s">
        <v>2332</v>
      </c>
      <c r="J1895" s="55" t="s">
        <v>30</v>
      </c>
      <c r="K1895" s="58">
        <v>43685</v>
      </c>
      <c r="L1895" s="55" t="s">
        <v>622</v>
      </c>
      <c r="M1895" s="56" t="s">
        <v>651</v>
      </c>
      <c r="N1895" s="56" t="s">
        <v>572</v>
      </c>
      <c r="O1895" s="56" t="s">
        <v>633</v>
      </c>
      <c r="P1895" s="55" t="s">
        <v>26</v>
      </c>
      <c r="Q1895" s="55"/>
      <c r="R1895" s="55"/>
      <c r="S1895" s="56" t="s">
        <v>573</v>
      </c>
      <c r="T1895" s="57" t="s">
        <v>885</v>
      </c>
      <c r="U1895" s="10"/>
      <c r="V1895" s="10"/>
    </row>
    <row r="1896" spans="1:22" ht="13.05" customHeight="1" x14ac:dyDescent="0.25">
      <c r="A1896" s="10"/>
      <c r="B1896" s="71">
        <f t="shared" si="29"/>
        <v>0</v>
      </c>
      <c r="C1896" s="66">
        <v>126</v>
      </c>
      <c r="D1896" s="67">
        <v>9781474765374</v>
      </c>
      <c r="E1896" s="67"/>
      <c r="F1896" s="50">
        <v>12.99</v>
      </c>
      <c r="G1896" s="55" t="s">
        <v>946</v>
      </c>
      <c r="H1896" s="56" t="s">
        <v>977</v>
      </c>
      <c r="I1896" s="55" t="s">
        <v>2332</v>
      </c>
      <c r="J1896" s="55" t="s">
        <v>608</v>
      </c>
      <c r="K1896" s="58">
        <v>43321</v>
      </c>
      <c r="L1896" s="55" t="s">
        <v>622</v>
      </c>
      <c r="M1896" s="56" t="s">
        <v>651</v>
      </c>
      <c r="N1896" s="56" t="s">
        <v>572</v>
      </c>
      <c r="O1896" s="56" t="s">
        <v>633</v>
      </c>
      <c r="P1896" s="55" t="s">
        <v>26</v>
      </c>
      <c r="Q1896" s="55"/>
      <c r="R1896" s="55"/>
      <c r="S1896" s="56" t="s">
        <v>573</v>
      </c>
      <c r="T1896" s="57" t="s">
        <v>885</v>
      </c>
      <c r="U1896" s="10"/>
      <c r="V1896" s="10"/>
    </row>
    <row r="1897" spans="1:22" ht="13.05" customHeight="1" x14ac:dyDescent="0.25">
      <c r="A1897" s="10"/>
      <c r="B1897" s="71">
        <f t="shared" si="29"/>
        <v>0</v>
      </c>
      <c r="C1897" s="66">
        <v>126</v>
      </c>
      <c r="D1897" s="67">
        <v>9781474765428</v>
      </c>
      <c r="E1897" s="67"/>
      <c r="F1897" s="50">
        <v>8.99</v>
      </c>
      <c r="G1897" s="55" t="s">
        <v>946</v>
      </c>
      <c r="H1897" s="56" t="s">
        <v>977</v>
      </c>
      <c r="I1897" s="55" t="s">
        <v>2333</v>
      </c>
      <c r="J1897" s="55" t="s">
        <v>30</v>
      </c>
      <c r="K1897" s="58">
        <v>43685</v>
      </c>
      <c r="L1897" s="55" t="s">
        <v>622</v>
      </c>
      <c r="M1897" s="56" t="s">
        <v>651</v>
      </c>
      <c r="N1897" s="56" t="s">
        <v>572</v>
      </c>
      <c r="O1897" s="56" t="s">
        <v>633</v>
      </c>
      <c r="P1897" s="55" t="s">
        <v>26</v>
      </c>
      <c r="Q1897" s="55"/>
      <c r="R1897" s="55"/>
      <c r="S1897" s="56" t="s">
        <v>573</v>
      </c>
      <c r="T1897" s="57" t="s">
        <v>885</v>
      </c>
      <c r="U1897" s="10"/>
      <c r="V1897" s="10"/>
    </row>
    <row r="1898" spans="1:22" ht="13.05" customHeight="1" x14ac:dyDescent="0.25">
      <c r="A1898" s="10"/>
      <c r="B1898" s="71">
        <f t="shared" si="29"/>
        <v>0</v>
      </c>
      <c r="C1898" s="66">
        <v>126</v>
      </c>
      <c r="D1898" s="67">
        <v>9781474765367</v>
      </c>
      <c r="E1898" s="67"/>
      <c r="F1898" s="50">
        <v>12.99</v>
      </c>
      <c r="G1898" s="55" t="s">
        <v>946</v>
      </c>
      <c r="H1898" s="56" t="s">
        <v>977</v>
      </c>
      <c r="I1898" s="55" t="s">
        <v>2333</v>
      </c>
      <c r="J1898" s="55" t="s">
        <v>608</v>
      </c>
      <c r="K1898" s="58">
        <v>43321</v>
      </c>
      <c r="L1898" s="55" t="s">
        <v>622</v>
      </c>
      <c r="M1898" s="56" t="s">
        <v>651</v>
      </c>
      <c r="N1898" s="56" t="s">
        <v>572</v>
      </c>
      <c r="O1898" s="56" t="s">
        <v>633</v>
      </c>
      <c r="P1898" s="55" t="s">
        <v>26</v>
      </c>
      <c r="Q1898" s="55"/>
      <c r="R1898" s="55"/>
      <c r="S1898" s="56" t="s">
        <v>573</v>
      </c>
      <c r="T1898" s="57" t="s">
        <v>885</v>
      </c>
      <c r="U1898" s="10"/>
      <c r="V1898" s="10"/>
    </row>
    <row r="1899" spans="1:22" ht="13.05" customHeight="1" x14ac:dyDescent="0.25">
      <c r="A1899" s="10"/>
      <c r="B1899" s="71">
        <f t="shared" si="29"/>
        <v>0</v>
      </c>
      <c r="C1899" s="66">
        <v>126</v>
      </c>
      <c r="D1899" s="67">
        <v>9781474765442</v>
      </c>
      <c r="E1899" s="67"/>
      <c r="F1899" s="50">
        <v>8.99</v>
      </c>
      <c r="G1899" s="55" t="s">
        <v>946</v>
      </c>
      <c r="H1899" s="56" t="s">
        <v>977</v>
      </c>
      <c r="I1899" s="55" t="s">
        <v>2334</v>
      </c>
      <c r="J1899" s="55" t="s">
        <v>30</v>
      </c>
      <c r="K1899" s="58">
        <v>43713</v>
      </c>
      <c r="L1899" s="55" t="s">
        <v>622</v>
      </c>
      <c r="M1899" s="56" t="s">
        <v>651</v>
      </c>
      <c r="N1899" s="56" t="s">
        <v>572</v>
      </c>
      <c r="O1899" s="56" t="s">
        <v>633</v>
      </c>
      <c r="P1899" s="55" t="s">
        <v>26</v>
      </c>
      <c r="Q1899" s="55"/>
      <c r="R1899" s="55"/>
      <c r="S1899" s="56" t="s">
        <v>573</v>
      </c>
      <c r="T1899" s="57" t="s">
        <v>885</v>
      </c>
      <c r="U1899" s="10"/>
      <c r="V1899" s="10"/>
    </row>
    <row r="1900" spans="1:22" ht="13.05" customHeight="1" x14ac:dyDescent="0.25">
      <c r="A1900" s="10"/>
      <c r="B1900" s="71">
        <f t="shared" si="29"/>
        <v>0</v>
      </c>
      <c r="C1900" s="66">
        <v>126</v>
      </c>
      <c r="D1900" s="67">
        <v>9781474765381</v>
      </c>
      <c r="E1900" s="67"/>
      <c r="F1900" s="50">
        <v>12.99</v>
      </c>
      <c r="G1900" s="55" t="s">
        <v>946</v>
      </c>
      <c r="H1900" s="56" t="s">
        <v>977</v>
      </c>
      <c r="I1900" s="55" t="s">
        <v>2334</v>
      </c>
      <c r="J1900" s="55" t="s">
        <v>608</v>
      </c>
      <c r="K1900" s="58">
        <v>43349</v>
      </c>
      <c r="L1900" s="55" t="s">
        <v>622</v>
      </c>
      <c r="M1900" s="56" t="s">
        <v>651</v>
      </c>
      <c r="N1900" s="56" t="s">
        <v>572</v>
      </c>
      <c r="O1900" s="56" t="s">
        <v>633</v>
      </c>
      <c r="P1900" s="55" t="s">
        <v>26</v>
      </c>
      <c r="Q1900" s="55"/>
      <c r="R1900" s="55"/>
      <c r="S1900" s="56" t="s">
        <v>573</v>
      </c>
      <c r="T1900" s="57" t="s">
        <v>885</v>
      </c>
      <c r="U1900" s="10"/>
      <c r="V1900" s="10"/>
    </row>
    <row r="1901" spans="1:22" ht="13.05" customHeight="1" x14ac:dyDescent="0.25">
      <c r="A1901" s="10"/>
      <c r="B1901" s="71">
        <f t="shared" si="29"/>
        <v>0</v>
      </c>
      <c r="C1901" s="66">
        <v>126</v>
      </c>
      <c r="D1901" s="67">
        <v>9781474765404</v>
      </c>
      <c r="E1901" s="67"/>
      <c r="F1901" s="50">
        <v>8.99</v>
      </c>
      <c r="G1901" s="55" t="s">
        <v>946</v>
      </c>
      <c r="H1901" s="56" t="s">
        <v>977</v>
      </c>
      <c r="I1901" s="55" t="s">
        <v>2335</v>
      </c>
      <c r="J1901" s="55" t="s">
        <v>30</v>
      </c>
      <c r="K1901" s="58">
        <v>43713</v>
      </c>
      <c r="L1901" s="55" t="s">
        <v>622</v>
      </c>
      <c r="M1901" s="56" t="s">
        <v>651</v>
      </c>
      <c r="N1901" s="56" t="s">
        <v>572</v>
      </c>
      <c r="O1901" s="56" t="s">
        <v>633</v>
      </c>
      <c r="P1901" s="55" t="s">
        <v>26</v>
      </c>
      <c r="Q1901" s="55"/>
      <c r="R1901" s="55"/>
      <c r="S1901" s="56" t="s">
        <v>573</v>
      </c>
      <c r="T1901" s="57" t="s">
        <v>885</v>
      </c>
      <c r="U1901" s="10"/>
      <c r="V1901" s="10"/>
    </row>
    <row r="1902" spans="1:22" ht="13.05" customHeight="1" x14ac:dyDescent="0.25">
      <c r="A1902" s="10"/>
      <c r="B1902" s="71">
        <f t="shared" si="29"/>
        <v>0</v>
      </c>
      <c r="C1902" s="66">
        <v>126</v>
      </c>
      <c r="D1902" s="67">
        <v>9781474765343</v>
      </c>
      <c r="E1902" s="67"/>
      <c r="F1902" s="50">
        <v>12.99</v>
      </c>
      <c r="G1902" s="55" t="s">
        <v>946</v>
      </c>
      <c r="H1902" s="56" t="s">
        <v>977</v>
      </c>
      <c r="I1902" s="55" t="s">
        <v>2335</v>
      </c>
      <c r="J1902" s="55" t="s">
        <v>608</v>
      </c>
      <c r="K1902" s="58">
        <v>43349</v>
      </c>
      <c r="L1902" s="55" t="s">
        <v>622</v>
      </c>
      <c r="M1902" s="56" t="s">
        <v>651</v>
      </c>
      <c r="N1902" s="56" t="s">
        <v>572</v>
      </c>
      <c r="O1902" s="56" t="s">
        <v>633</v>
      </c>
      <c r="P1902" s="55" t="s">
        <v>26</v>
      </c>
      <c r="Q1902" s="55"/>
      <c r="R1902" s="55"/>
      <c r="S1902" s="56" t="s">
        <v>573</v>
      </c>
      <c r="T1902" s="57" t="s">
        <v>885</v>
      </c>
      <c r="U1902" s="10"/>
      <c r="V1902" s="10"/>
    </row>
    <row r="1903" spans="1:22" ht="13.05" customHeight="1" x14ac:dyDescent="0.25">
      <c r="A1903" s="10"/>
      <c r="B1903" s="71">
        <f t="shared" si="29"/>
        <v>0</v>
      </c>
      <c r="C1903" s="66">
        <v>127</v>
      </c>
      <c r="D1903" s="67">
        <v>9781474738392</v>
      </c>
      <c r="E1903" s="67"/>
      <c r="F1903" s="50">
        <v>8.99</v>
      </c>
      <c r="G1903" s="55" t="s">
        <v>946</v>
      </c>
      <c r="H1903" s="56" t="s">
        <v>978</v>
      </c>
      <c r="I1903" s="55" t="s">
        <v>2336</v>
      </c>
      <c r="J1903" s="55" t="s">
        <v>30</v>
      </c>
      <c r="K1903" s="58">
        <v>43195</v>
      </c>
      <c r="L1903" s="55" t="s">
        <v>904</v>
      </c>
      <c r="M1903" s="56" t="s">
        <v>651</v>
      </c>
      <c r="N1903" s="56" t="s">
        <v>572</v>
      </c>
      <c r="O1903" s="56" t="s">
        <v>633</v>
      </c>
      <c r="P1903" s="55" t="s">
        <v>26</v>
      </c>
      <c r="Q1903" s="55"/>
      <c r="R1903" s="55"/>
      <c r="S1903" s="56" t="s">
        <v>573</v>
      </c>
      <c r="T1903" s="57" t="s">
        <v>618</v>
      </c>
      <c r="U1903" s="10"/>
      <c r="V1903" s="10"/>
    </row>
    <row r="1904" spans="1:22" ht="13.05" customHeight="1" x14ac:dyDescent="0.25">
      <c r="A1904" s="10"/>
      <c r="B1904" s="71">
        <f t="shared" si="29"/>
        <v>0</v>
      </c>
      <c r="C1904" s="66">
        <v>127</v>
      </c>
      <c r="D1904" s="67">
        <v>9781474738354</v>
      </c>
      <c r="E1904" s="67"/>
      <c r="F1904" s="50">
        <v>13.99</v>
      </c>
      <c r="G1904" s="55" t="s">
        <v>946</v>
      </c>
      <c r="H1904" s="56" t="s">
        <v>978</v>
      </c>
      <c r="I1904" s="55" t="s">
        <v>2336</v>
      </c>
      <c r="J1904" s="55" t="s">
        <v>608</v>
      </c>
      <c r="K1904" s="58">
        <v>42831</v>
      </c>
      <c r="L1904" s="55" t="s">
        <v>904</v>
      </c>
      <c r="M1904" s="56" t="s">
        <v>651</v>
      </c>
      <c r="N1904" s="56" t="s">
        <v>572</v>
      </c>
      <c r="O1904" s="56" t="s">
        <v>633</v>
      </c>
      <c r="P1904" s="55" t="s">
        <v>26</v>
      </c>
      <c r="Q1904" s="55"/>
      <c r="R1904" s="55"/>
      <c r="S1904" s="56" t="s">
        <v>573</v>
      </c>
      <c r="T1904" s="57" t="s">
        <v>618</v>
      </c>
      <c r="U1904" s="10"/>
      <c r="V1904" s="10"/>
    </row>
    <row r="1905" spans="1:22" ht="13.05" customHeight="1" x14ac:dyDescent="0.25">
      <c r="A1905" s="10"/>
      <c r="B1905" s="71">
        <f t="shared" si="29"/>
        <v>0</v>
      </c>
      <c r="C1905" s="66">
        <v>127</v>
      </c>
      <c r="D1905" s="67">
        <v>9781474738422</v>
      </c>
      <c r="E1905" s="67"/>
      <c r="F1905" s="50">
        <v>8.99</v>
      </c>
      <c r="G1905" s="55" t="s">
        <v>946</v>
      </c>
      <c r="H1905" s="56" t="s">
        <v>978</v>
      </c>
      <c r="I1905" s="55" t="s">
        <v>2337</v>
      </c>
      <c r="J1905" s="55" t="s">
        <v>30</v>
      </c>
      <c r="K1905" s="58">
        <v>43195</v>
      </c>
      <c r="L1905" s="55" t="s">
        <v>904</v>
      </c>
      <c r="M1905" s="56" t="s">
        <v>651</v>
      </c>
      <c r="N1905" s="56" t="s">
        <v>572</v>
      </c>
      <c r="O1905" s="56" t="s">
        <v>633</v>
      </c>
      <c r="P1905" s="55" t="s">
        <v>26</v>
      </c>
      <c r="Q1905" s="55"/>
      <c r="R1905" s="55"/>
      <c r="S1905" s="56" t="s">
        <v>573</v>
      </c>
      <c r="T1905" s="57" t="s">
        <v>618</v>
      </c>
      <c r="U1905" s="10"/>
      <c r="V1905" s="10"/>
    </row>
    <row r="1906" spans="1:22" ht="13.05" customHeight="1" x14ac:dyDescent="0.25">
      <c r="A1906" s="10"/>
      <c r="B1906" s="71">
        <f t="shared" si="29"/>
        <v>0</v>
      </c>
      <c r="C1906" s="66">
        <v>127</v>
      </c>
      <c r="D1906" s="67">
        <v>9781474738385</v>
      </c>
      <c r="E1906" s="67"/>
      <c r="F1906" s="50">
        <v>13.99</v>
      </c>
      <c r="G1906" s="55" t="s">
        <v>946</v>
      </c>
      <c r="H1906" s="56" t="s">
        <v>978</v>
      </c>
      <c r="I1906" s="55" t="s">
        <v>2337</v>
      </c>
      <c r="J1906" s="55" t="s">
        <v>608</v>
      </c>
      <c r="K1906" s="58">
        <v>42831</v>
      </c>
      <c r="L1906" s="55" t="s">
        <v>904</v>
      </c>
      <c r="M1906" s="56" t="s">
        <v>651</v>
      </c>
      <c r="N1906" s="56" t="s">
        <v>572</v>
      </c>
      <c r="O1906" s="56" t="s">
        <v>633</v>
      </c>
      <c r="P1906" s="55" t="s">
        <v>26</v>
      </c>
      <c r="Q1906" s="55"/>
      <c r="R1906" s="55"/>
      <c r="S1906" s="56" t="s">
        <v>573</v>
      </c>
      <c r="T1906" s="57" t="s">
        <v>618</v>
      </c>
      <c r="U1906" s="10"/>
      <c r="V1906" s="10"/>
    </row>
    <row r="1907" spans="1:22" ht="13.05" customHeight="1" x14ac:dyDescent="0.25">
      <c r="A1907" s="10"/>
      <c r="B1907" s="71">
        <f t="shared" si="29"/>
        <v>0</v>
      </c>
      <c r="C1907" s="66">
        <v>127</v>
      </c>
      <c r="D1907" s="67">
        <v>9781474738408</v>
      </c>
      <c r="E1907" s="67"/>
      <c r="F1907" s="50">
        <v>8.99</v>
      </c>
      <c r="G1907" s="55" t="s">
        <v>946</v>
      </c>
      <c r="H1907" s="56" t="s">
        <v>978</v>
      </c>
      <c r="I1907" s="55" t="s">
        <v>2338</v>
      </c>
      <c r="J1907" s="55" t="s">
        <v>30</v>
      </c>
      <c r="K1907" s="58">
        <v>43223</v>
      </c>
      <c r="L1907" s="55" t="s">
        <v>904</v>
      </c>
      <c r="M1907" s="56" t="s">
        <v>651</v>
      </c>
      <c r="N1907" s="56" t="s">
        <v>572</v>
      </c>
      <c r="O1907" s="56" t="s">
        <v>633</v>
      </c>
      <c r="P1907" s="55" t="s">
        <v>26</v>
      </c>
      <c r="Q1907" s="55"/>
      <c r="R1907" s="55"/>
      <c r="S1907" s="56" t="s">
        <v>573</v>
      </c>
      <c r="T1907" s="57" t="s">
        <v>618</v>
      </c>
      <c r="U1907" s="10"/>
      <c r="V1907" s="10"/>
    </row>
    <row r="1908" spans="1:22" ht="13.05" customHeight="1" x14ac:dyDescent="0.25">
      <c r="A1908" s="10"/>
      <c r="B1908" s="71">
        <f t="shared" si="29"/>
        <v>0</v>
      </c>
      <c r="C1908" s="66">
        <v>127</v>
      </c>
      <c r="D1908" s="67">
        <v>9781474738361</v>
      </c>
      <c r="E1908" s="67"/>
      <c r="F1908" s="50">
        <v>13.99</v>
      </c>
      <c r="G1908" s="55" t="s">
        <v>946</v>
      </c>
      <c r="H1908" s="56" t="s">
        <v>978</v>
      </c>
      <c r="I1908" s="55" t="s">
        <v>2338</v>
      </c>
      <c r="J1908" s="55" t="s">
        <v>608</v>
      </c>
      <c r="K1908" s="58">
        <v>42831</v>
      </c>
      <c r="L1908" s="55" t="s">
        <v>904</v>
      </c>
      <c r="M1908" s="56" t="s">
        <v>651</v>
      </c>
      <c r="N1908" s="56" t="s">
        <v>572</v>
      </c>
      <c r="O1908" s="56" t="s">
        <v>633</v>
      </c>
      <c r="P1908" s="55" t="s">
        <v>26</v>
      </c>
      <c r="Q1908" s="55"/>
      <c r="R1908" s="55"/>
      <c r="S1908" s="56" t="s">
        <v>573</v>
      </c>
      <c r="T1908" s="57" t="s">
        <v>618</v>
      </c>
      <c r="U1908" s="10"/>
      <c r="V1908" s="10"/>
    </row>
    <row r="1909" spans="1:22" ht="13.05" customHeight="1" x14ac:dyDescent="0.25">
      <c r="A1909" s="10"/>
      <c r="B1909" s="71">
        <f t="shared" si="29"/>
        <v>0</v>
      </c>
      <c r="C1909" s="66">
        <v>127</v>
      </c>
      <c r="D1909" s="67">
        <v>9781474738415</v>
      </c>
      <c r="E1909" s="67"/>
      <c r="F1909" s="50">
        <v>8.99</v>
      </c>
      <c r="G1909" s="55" t="s">
        <v>946</v>
      </c>
      <c r="H1909" s="56" t="s">
        <v>978</v>
      </c>
      <c r="I1909" s="55" t="s">
        <v>2339</v>
      </c>
      <c r="J1909" s="55" t="s">
        <v>30</v>
      </c>
      <c r="K1909" s="58">
        <v>43223</v>
      </c>
      <c r="L1909" s="55" t="s">
        <v>904</v>
      </c>
      <c r="M1909" s="56" t="s">
        <v>651</v>
      </c>
      <c r="N1909" s="56" t="s">
        <v>572</v>
      </c>
      <c r="O1909" s="56" t="s">
        <v>633</v>
      </c>
      <c r="P1909" s="55" t="s">
        <v>26</v>
      </c>
      <c r="Q1909" s="55"/>
      <c r="R1909" s="55"/>
      <c r="S1909" s="56" t="s">
        <v>573</v>
      </c>
      <c r="T1909" s="57" t="s">
        <v>618</v>
      </c>
      <c r="U1909" s="10"/>
      <c r="V1909" s="10"/>
    </row>
    <row r="1910" spans="1:22" ht="13.05" customHeight="1" x14ac:dyDescent="0.25">
      <c r="A1910" s="10"/>
      <c r="B1910" s="71">
        <f t="shared" si="29"/>
        <v>0</v>
      </c>
      <c r="C1910" s="66">
        <v>127</v>
      </c>
      <c r="D1910" s="67">
        <v>9781474738378</v>
      </c>
      <c r="E1910" s="67"/>
      <c r="F1910" s="50">
        <v>13.99</v>
      </c>
      <c r="G1910" s="55" t="s">
        <v>946</v>
      </c>
      <c r="H1910" s="56" t="s">
        <v>978</v>
      </c>
      <c r="I1910" s="55" t="s">
        <v>2339</v>
      </c>
      <c r="J1910" s="55" t="s">
        <v>608</v>
      </c>
      <c r="K1910" s="58">
        <v>42831</v>
      </c>
      <c r="L1910" s="55" t="s">
        <v>904</v>
      </c>
      <c r="M1910" s="56" t="s">
        <v>651</v>
      </c>
      <c r="N1910" s="56" t="s">
        <v>572</v>
      </c>
      <c r="O1910" s="56" t="s">
        <v>633</v>
      </c>
      <c r="P1910" s="55" t="s">
        <v>26</v>
      </c>
      <c r="Q1910" s="55"/>
      <c r="R1910" s="55"/>
      <c r="S1910" s="56" t="s">
        <v>573</v>
      </c>
      <c r="T1910" s="57" t="s">
        <v>618</v>
      </c>
      <c r="U1910" s="10"/>
      <c r="V1910" s="10"/>
    </row>
    <row r="1911" spans="1:22" ht="13.05" customHeight="1" x14ac:dyDescent="0.25">
      <c r="A1911" s="10"/>
      <c r="B1911" s="71">
        <f t="shared" si="29"/>
        <v>0</v>
      </c>
      <c r="C1911" s="66">
        <v>127</v>
      </c>
      <c r="D1911" s="67">
        <v>9781474771269</v>
      </c>
      <c r="E1911" s="67"/>
      <c r="F1911" s="50">
        <v>8.99</v>
      </c>
      <c r="G1911" s="55" t="s">
        <v>946</v>
      </c>
      <c r="H1911" s="56" t="s">
        <v>979</v>
      </c>
      <c r="I1911" s="55" t="s">
        <v>2340</v>
      </c>
      <c r="J1911" s="55" t="s">
        <v>30</v>
      </c>
      <c r="K1911" s="58">
        <v>43979</v>
      </c>
      <c r="L1911" s="55" t="s">
        <v>841</v>
      </c>
      <c r="M1911" s="56" t="s">
        <v>651</v>
      </c>
      <c r="N1911" s="56" t="s">
        <v>24</v>
      </c>
      <c r="O1911" s="56" t="s">
        <v>633</v>
      </c>
      <c r="P1911" s="55" t="s">
        <v>640</v>
      </c>
      <c r="Q1911" s="55" t="s">
        <v>493</v>
      </c>
      <c r="R1911" s="55">
        <v>4.0999999999999996</v>
      </c>
      <c r="S1911" s="56" t="s">
        <v>478</v>
      </c>
      <c r="T1911" s="57" t="s">
        <v>618</v>
      </c>
      <c r="U1911" s="10"/>
      <c r="V1911" s="10"/>
    </row>
    <row r="1912" spans="1:22" ht="13.05" customHeight="1" x14ac:dyDescent="0.25">
      <c r="A1912" s="10"/>
      <c r="B1912" s="71">
        <f t="shared" si="29"/>
        <v>0</v>
      </c>
      <c r="C1912" s="66">
        <v>127</v>
      </c>
      <c r="D1912" s="67">
        <v>9781474771221</v>
      </c>
      <c r="E1912" s="67"/>
      <c r="F1912" s="50">
        <v>12.99</v>
      </c>
      <c r="G1912" s="55" t="s">
        <v>946</v>
      </c>
      <c r="H1912" s="56" t="s">
        <v>979</v>
      </c>
      <c r="I1912" s="55" t="s">
        <v>2340</v>
      </c>
      <c r="J1912" s="55" t="s">
        <v>608</v>
      </c>
      <c r="K1912" s="58">
        <v>43531</v>
      </c>
      <c r="L1912" s="55" t="s">
        <v>841</v>
      </c>
      <c r="M1912" s="56" t="s">
        <v>651</v>
      </c>
      <c r="N1912" s="56" t="s">
        <v>24</v>
      </c>
      <c r="O1912" s="56" t="s">
        <v>633</v>
      </c>
      <c r="P1912" s="55" t="s">
        <v>640</v>
      </c>
      <c r="Q1912" s="55" t="s">
        <v>493</v>
      </c>
      <c r="R1912" s="55">
        <v>4.0999999999999996</v>
      </c>
      <c r="S1912" s="56" t="s">
        <v>478</v>
      </c>
      <c r="T1912" s="57" t="s">
        <v>618</v>
      </c>
      <c r="U1912" s="10"/>
      <c r="V1912" s="10"/>
    </row>
    <row r="1913" spans="1:22" ht="13.05" customHeight="1" x14ac:dyDescent="0.25">
      <c r="A1913" s="10"/>
      <c r="B1913" s="71">
        <f t="shared" si="29"/>
        <v>0</v>
      </c>
      <c r="C1913" s="66">
        <v>127</v>
      </c>
      <c r="D1913" s="67">
        <v>9781474724807</v>
      </c>
      <c r="E1913" s="67"/>
      <c r="F1913" s="50">
        <v>8.99</v>
      </c>
      <c r="G1913" s="55" t="s">
        <v>946</v>
      </c>
      <c r="H1913" s="56" t="s">
        <v>979</v>
      </c>
      <c r="I1913" s="55" t="s">
        <v>2341</v>
      </c>
      <c r="J1913" s="55" t="s">
        <v>30</v>
      </c>
      <c r="K1913" s="58">
        <v>42957</v>
      </c>
      <c r="L1913" s="55" t="s">
        <v>841</v>
      </c>
      <c r="M1913" s="56" t="s">
        <v>651</v>
      </c>
      <c r="N1913" s="56" t="s">
        <v>24</v>
      </c>
      <c r="O1913" s="56" t="s">
        <v>633</v>
      </c>
      <c r="P1913" s="55" t="s">
        <v>640</v>
      </c>
      <c r="Q1913" s="55" t="s">
        <v>493</v>
      </c>
      <c r="R1913" s="55">
        <v>4.4000000000000004</v>
      </c>
      <c r="S1913" s="56" t="s">
        <v>573</v>
      </c>
      <c r="T1913" s="57" t="s">
        <v>618</v>
      </c>
      <c r="U1913" s="10"/>
      <c r="V1913" s="10"/>
    </row>
    <row r="1914" spans="1:22" ht="13.05" customHeight="1" x14ac:dyDescent="0.25">
      <c r="A1914" s="10"/>
      <c r="B1914" s="71">
        <f t="shared" si="29"/>
        <v>0</v>
      </c>
      <c r="C1914" s="66">
        <v>127</v>
      </c>
      <c r="D1914" s="67">
        <v>9781474724760</v>
      </c>
      <c r="E1914" s="67"/>
      <c r="F1914" s="50">
        <v>12.99</v>
      </c>
      <c r="G1914" s="55" t="s">
        <v>946</v>
      </c>
      <c r="H1914" s="56" t="s">
        <v>979</v>
      </c>
      <c r="I1914" s="55" t="s">
        <v>2341</v>
      </c>
      <c r="J1914" s="55" t="s">
        <v>608</v>
      </c>
      <c r="K1914" s="58">
        <v>42565</v>
      </c>
      <c r="L1914" s="55" t="s">
        <v>841</v>
      </c>
      <c r="M1914" s="56" t="s">
        <v>651</v>
      </c>
      <c r="N1914" s="56" t="s">
        <v>24</v>
      </c>
      <c r="O1914" s="56" t="s">
        <v>633</v>
      </c>
      <c r="P1914" s="55" t="s">
        <v>640</v>
      </c>
      <c r="Q1914" s="55" t="s">
        <v>493</v>
      </c>
      <c r="R1914" s="55">
        <v>4.4000000000000004</v>
      </c>
      <c r="S1914" s="56" t="s">
        <v>573</v>
      </c>
      <c r="T1914" s="57" t="s">
        <v>618</v>
      </c>
      <c r="U1914" s="10"/>
      <c r="V1914" s="10"/>
    </row>
    <row r="1915" spans="1:22" ht="13.05" customHeight="1" x14ac:dyDescent="0.25">
      <c r="A1915" s="10"/>
      <c r="B1915" s="71">
        <f t="shared" si="29"/>
        <v>0</v>
      </c>
      <c r="C1915" s="66">
        <v>127</v>
      </c>
      <c r="D1915" s="67">
        <v>9781474724814</v>
      </c>
      <c r="E1915" s="67"/>
      <c r="F1915" s="50">
        <v>8.99</v>
      </c>
      <c r="G1915" s="55" t="s">
        <v>946</v>
      </c>
      <c r="H1915" s="56" t="s">
        <v>979</v>
      </c>
      <c r="I1915" s="55" t="s">
        <v>2342</v>
      </c>
      <c r="J1915" s="55" t="s">
        <v>30</v>
      </c>
      <c r="K1915" s="58">
        <v>42957</v>
      </c>
      <c r="L1915" s="55" t="s">
        <v>841</v>
      </c>
      <c r="M1915" s="56" t="s">
        <v>651</v>
      </c>
      <c r="N1915" s="56" t="s">
        <v>24</v>
      </c>
      <c r="O1915" s="56" t="s">
        <v>633</v>
      </c>
      <c r="P1915" s="55" t="s">
        <v>640</v>
      </c>
      <c r="Q1915" s="55" t="s">
        <v>493</v>
      </c>
      <c r="R1915" s="55">
        <v>4.3</v>
      </c>
      <c r="S1915" s="56" t="s">
        <v>573</v>
      </c>
      <c r="T1915" s="57" t="s">
        <v>618</v>
      </c>
      <c r="U1915" s="10"/>
      <c r="V1915" s="10"/>
    </row>
    <row r="1916" spans="1:22" ht="13.05" customHeight="1" x14ac:dyDescent="0.25">
      <c r="A1916" s="10"/>
      <c r="B1916" s="71">
        <f t="shared" si="29"/>
        <v>0</v>
      </c>
      <c r="C1916" s="66">
        <v>127</v>
      </c>
      <c r="D1916" s="67">
        <v>9781474724838</v>
      </c>
      <c r="E1916" s="67"/>
      <c r="F1916" s="50">
        <v>8.99</v>
      </c>
      <c r="G1916" s="55" t="s">
        <v>946</v>
      </c>
      <c r="H1916" s="56" t="s">
        <v>979</v>
      </c>
      <c r="I1916" s="55" t="s">
        <v>2343</v>
      </c>
      <c r="J1916" s="55" t="s">
        <v>30</v>
      </c>
      <c r="K1916" s="58">
        <v>42985</v>
      </c>
      <c r="L1916" s="55" t="s">
        <v>841</v>
      </c>
      <c r="M1916" s="56" t="s">
        <v>651</v>
      </c>
      <c r="N1916" s="56" t="s">
        <v>24</v>
      </c>
      <c r="O1916" s="56" t="s">
        <v>633</v>
      </c>
      <c r="P1916" s="55" t="s">
        <v>640</v>
      </c>
      <c r="Q1916" s="55" t="s">
        <v>493</v>
      </c>
      <c r="R1916" s="55">
        <v>4.5999999999999996</v>
      </c>
      <c r="S1916" s="56" t="s">
        <v>573</v>
      </c>
      <c r="T1916" s="57" t="s">
        <v>618</v>
      </c>
      <c r="U1916" s="10"/>
      <c r="V1916" s="10"/>
    </row>
    <row r="1917" spans="1:22" ht="13.05" customHeight="1" x14ac:dyDescent="0.25">
      <c r="A1917" s="10"/>
      <c r="B1917" s="71">
        <f t="shared" si="29"/>
        <v>0</v>
      </c>
      <c r="C1917" s="66">
        <v>127</v>
      </c>
      <c r="D1917" s="67">
        <v>9781474724791</v>
      </c>
      <c r="E1917" s="67"/>
      <c r="F1917" s="50">
        <v>12.99</v>
      </c>
      <c r="G1917" s="55" t="s">
        <v>946</v>
      </c>
      <c r="H1917" s="56" t="s">
        <v>979</v>
      </c>
      <c r="I1917" s="55" t="s">
        <v>2343</v>
      </c>
      <c r="J1917" s="55" t="s">
        <v>608</v>
      </c>
      <c r="K1917" s="58">
        <v>42565</v>
      </c>
      <c r="L1917" s="55" t="s">
        <v>841</v>
      </c>
      <c r="M1917" s="56" t="s">
        <v>651</v>
      </c>
      <c r="N1917" s="56" t="s">
        <v>24</v>
      </c>
      <c r="O1917" s="56" t="s">
        <v>633</v>
      </c>
      <c r="P1917" s="55" t="s">
        <v>640</v>
      </c>
      <c r="Q1917" s="55" t="s">
        <v>493</v>
      </c>
      <c r="R1917" s="55">
        <v>4.5999999999999996</v>
      </c>
      <c r="S1917" s="56" t="s">
        <v>573</v>
      </c>
      <c r="T1917" s="57" t="s">
        <v>618</v>
      </c>
      <c r="U1917" s="10"/>
      <c r="V1917" s="10"/>
    </row>
    <row r="1918" spans="1:22" ht="13.05" customHeight="1" x14ac:dyDescent="0.25">
      <c r="A1918" s="10"/>
      <c r="B1918" s="71">
        <f t="shared" si="29"/>
        <v>0</v>
      </c>
      <c r="C1918" s="66">
        <v>127</v>
      </c>
      <c r="D1918" s="67">
        <v>9781474724821</v>
      </c>
      <c r="E1918" s="67"/>
      <c r="F1918" s="50">
        <v>8.99</v>
      </c>
      <c r="G1918" s="55" t="s">
        <v>946</v>
      </c>
      <c r="H1918" s="56" t="s">
        <v>979</v>
      </c>
      <c r="I1918" s="55" t="s">
        <v>2344</v>
      </c>
      <c r="J1918" s="55" t="s">
        <v>30</v>
      </c>
      <c r="K1918" s="58">
        <v>42985</v>
      </c>
      <c r="L1918" s="55" t="s">
        <v>841</v>
      </c>
      <c r="M1918" s="56" t="s">
        <v>651</v>
      </c>
      <c r="N1918" s="56" t="s">
        <v>24</v>
      </c>
      <c r="O1918" s="56" t="s">
        <v>633</v>
      </c>
      <c r="P1918" s="55" t="s">
        <v>640</v>
      </c>
      <c r="Q1918" s="55" t="s">
        <v>493</v>
      </c>
      <c r="R1918" s="55">
        <v>4.5999999999999996</v>
      </c>
      <c r="S1918" s="56" t="s">
        <v>573</v>
      </c>
      <c r="T1918" s="57" t="s">
        <v>618</v>
      </c>
      <c r="U1918" s="10"/>
      <c r="V1918" s="10"/>
    </row>
    <row r="1919" spans="1:22" ht="13.05" customHeight="1" x14ac:dyDescent="0.25">
      <c r="A1919" s="10"/>
      <c r="B1919" s="71">
        <f t="shared" si="29"/>
        <v>0</v>
      </c>
      <c r="C1919" s="66">
        <v>127</v>
      </c>
      <c r="D1919" s="67">
        <v>9781474724784</v>
      </c>
      <c r="E1919" s="67"/>
      <c r="F1919" s="50">
        <v>12.99</v>
      </c>
      <c r="G1919" s="55" t="s">
        <v>946</v>
      </c>
      <c r="H1919" s="56" t="s">
        <v>979</v>
      </c>
      <c r="I1919" s="55" t="s">
        <v>2344</v>
      </c>
      <c r="J1919" s="55" t="s">
        <v>608</v>
      </c>
      <c r="K1919" s="58">
        <v>42565</v>
      </c>
      <c r="L1919" s="55" t="s">
        <v>841</v>
      </c>
      <c r="M1919" s="56" t="s">
        <v>651</v>
      </c>
      <c r="N1919" s="56" t="s">
        <v>24</v>
      </c>
      <c r="O1919" s="56" t="s">
        <v>633</v>
      </c>
      <c r="P1919" s="55" t="s">
        <v>640</v>
      </c>
      <c r="Q1919" s="55" t="s">
        <v>493</v>
      </c>
      <c r="R1919" s="55">
        <v>4.5999999999999996</v>
      </c>
      <c r="S1919" s="56" t="s">
        <v>573</v>
      </c>
      <c r="T1919" s="57" t="s">
        <v>618</v>
      </c>
      <c r="U1919" s="10"/>
      <c r="V1919" s="10"/>
    </row>
    <row r="1920" spans="1:22" ht="13.05" customHeight="1" x14ac:dyDescent="0.25">
      <c r="A1920" s="10"/>
      <c r="B1920" s="71">
        <f t="shared" si="29"/>
        <v>0</v>
      </c>
      <c r="C1920" s="66">
        <v>127</v>
      </c>
      <c r="D1920" s="67">
        <v>9781474771238</v>
      </c>
      <c r="E1920" s="67"/>
      <c r="F1920" s="50">
        <v>8.99</v>
      </c>
      <c r="G1920" s="55" t="s">
        <v>946</v>
      </c>
      <c r="H1920" s="56" t="s">
        <v>979</v>
      </c>
      <c r="I1920" s="55" t="s">
        <v>2345</v>
      </c>
      <c r="J1920" s="55" t="s">
        <v>30</v>
      </c>
      <c r="K1920" s="58">
        <v>43979</v>
      </c>
      <c r="L1920" s="55" t="s">
        <v>841</v>
      </c>
      <c r="M1920" s="56" t="s">
        <v>651</v>
      </c>
      <c r="N1920" s="56" t="s">
        <v>24</v>
      </c>
      <c r="O1920" s="56" t="s">
        <v>633</v>
      </c>
      <c r="P1920" s="55" t="s">
        <v>640</v>
      </c>
      <c r="Q1920" s="55" t="s">
        <v>493</v>
      </c>
      <c r="R1920" s="55">
        <v>3.9</v>
      </c>
      <c r="S1920" s="56" t="s">
        <v>478</v>
      </c>
      <c r="T1920" s="57" t="s">
        <v>618</v>
      </c>
      <c r="U1920" s="10"/>
      <c r="V1920" s="10"/>
    </row>
    <row r="1921" spans="1:22" ht="13.05" customHeight="1" x14ac:dyDescent="0.25">
      <c r="A1921" s="10"/>
      <c r="B1921" s="71">
        <f t="shared" si="29"/>
        <v>0</v>
      </c>
      <c r="C1921" s="66">
        <v>127</v>
      </c>
      <c r="D1921" s="67">
        <v>9781474771191</v>
      </c>
      <c r="E1921" s="67"/>
      <c r="F1921" s="50">
        <v>12.99</v>
      </c>
      <c r="G1921" s="55" t="s">
        <v>946</v>
      </c>
      <c r="H1921" s="56" t="s">
        <v>979</v>
      </c>
      <c r="I1921" s="55" t="s">
        <v>2345</v>
      </c>
      <c r="J1921" s="55" t="s">
        <v>608</v>
      </c>
      <c r="K1921" s="58">
        <v>43531</v>
      </c>
      <c r="L1921" s="55" t="s">
        <v>841</v>
      </c>
      <c r="M1921" s="56" t="s">
        <v>651</v>
      </c>
      <c r="N1921" s="56" t="s">
        <v>24</v>
      </c>
      <c r="O1921" s="56" t="s">
        <v>633</v>
      </c>
      <c r="P1921" s="55" t="s">
        <v>640</v>
      </c>
      <c r="Q1921" s="55" t="s">
        <v>493</v>
      </c>
      <c r="R1921" s="55">
        <v>3.9</v>
      </c>
      <c r="S1921" s="56" t="s">
        <v>478</v>
      </c>
      <c r="T1921" s="57" t="s">
        <v>618</v>
      </c>
      <c r="U1921" s="10"/>
      <c r="V1921" s="10"/>
    </row>
    <row r="1922" spans="1:22" ht="13.05" customHeight="1" x14ac:dyDescent="0.25">
      <c r="A1922" s="10"/>
      <c r="B1922" s="71">
        <f t="shared" si="29"/>
        <v>0</v>
      </c>
      <c r="C1922" s="66">
        <v>127</v>
      </c>
      <c r="D1922" s="67">
        <v>9781474771252</v>
      </c>
      <c r="E1922" s="67"/>
      <c r="F1922" s="50">
        <v>8.99</v>
      </c>
      <c r="G1922" s="55" t="s">
        <v>946</v>
      </c>
      <c r="H1922" s="56" t="s">
        <v>979</v>
      </c>
      <c r="I1922" s="55" t="s">
        <v>2346</v>
      </c>
      <c r="J1922" s="55" t="s">
        <v>30</v>
      </c>
      <c r="K1922" s="58">
        <v>44007</v>
      </c>
      <c r="L1922" s="55" t="s">
        <v>841</v>
      </c>
      <c r="M1922" s="56" t="s">
        <v>651</v>
      </c>
      <c r="N1922" s="56" t="s">
        <v>24</v>
      </c>
      <c r="O1922" s="56" t="s">
        <v>633</v>
      </c>
      <c r="P1922" s="55" t="s">
        <v>640</v>
      </c>
      <c r="Q1922" s="55" t="s">
        <v>493</v>
      </c>
      <c r="R1922" s="55">
        <v>4.0999999999999996</v>
      </c>
      <c r="S1922" s="56" t="s">
        <v>478</v>
      </c>
      <c r="T1922" s="57" t="s">
        <v>618</v>
      </c>
      <c r="U1922" s="10"/>
      <c r="V1922" s="10"/>
    </row>
    <row r="1923" spans="1:22" ht="13.05" customHeight="1" x14ac:dyDescent="0.25">
      <c r="A1923" s="10"/>
      <c r="B1923" s="71">
        <f t="shared" si="29"/>
        <v>0</v>
      </c>
      <c r="C1923" s="66">
        <v>127</v>
      </c>
      <c r="D1923" s="67">
        <v>9781474771214</v>
      </c>
      <c r="E1923" s="67"/>
      <c r="F1923" s="50">
        <v>12.99</v>
      </c>
      <c r="G1923" s="55" t="s">
        <v>946</v>
      </c>
      <c r="H1923" s="56" t="s">
        <v>979</v>
      </c>
      <c r="I1923" s="55" t="s">
        <v>2346</v>
      </c>
      <c r="J1923" s="55" t="s">
        <v>608</v>
      </c>
      <c r="K1923" s="58">
        <v>43559</v>
      </c>
      <c r="L1923" s="55" t="s">
        <v>841</v>
      </c>
      <c r="M1923" s="56" t="s">
        <v>651</v>
      </c>
      <c r="N1923" s="56" t="s">
        <v>24</v>
      </c>
      <c r="O1923" s="56" t="s">
        <v>633</v>
      </c>
      <c r="P1923" s="55" t="s">
        <v>640</v>
      </c>
      <c r="Q1923" s="55" t="s">
        <v>493</v>
      </c>
      <c r="R1923" s="55">
        <v>4.0999999999999996</v>
      </c>
      <c r="S1923" s="56" t="s">
        <v>478</v>
      </c>
      <c r="T1923" s="57" t="s">
        <v>618</v>
      </c>
      <c r="U1923" s="10"/>
      <c r="V1923" s="10"/>
    </row>
    <row r="1924" spans="1:22" ht="13.05" customHeight="1" x14ac:dyDescent="0.25">
      <c r="A1924" s="10"/>
      <c r="B1924" s="71">
        <f t="shared" si="29"/>
        <v>0</v>
      </c>
      <c r="C1924" s="66">
        <v>127</v>
      </c>
      <c r="D1924" s="67">
        <v>9781474771245</v>
      </c>
      <c r="E1924" s="67"/>
      <c r="F1924" s="50">
        <v>8.99</v>
      </c>
      <c r="G1924" s="55" t="s">
        <v>946</v>
      </c>
      <c r="H1924" s="56" t="s">
        <v>979</v>
      </c>
      <c r="I1924" s="55" t="s">
        <v>2347</v>
      </c>
      <c r="J1924" s="55" t="s">
        <v>30</v>
      </c>
      <c r="K1924" s="58">
        <v>44007</v>
      </c>
      <c r="L1924" s="55" t="s">
        <v>841</v>
      </c>
      <c r="M1924" s="56" t="s">
        <v>651</v>
      </c>
      <c r="N1924" s="56" t="s">
        <v>24</v>
      </c>
      <c r="O1924" s="56" t="s">
        <v>633</v>
      </c>
      <c r="P1924" s="55" t="s">
        <v>640</v>
      </c>
      <c r="Q1924" s="55" t="s">
        <v>493</v>
      </c>
      <c r="R1924" s="55">
        <v>3.8</v>
      </c>
      <c r="S1924" s="56" t="s">
        <v>478</v>
      </c>
      <c r="T1924" s="57" t="s">
        <v>618</v>
      </c>
      <c r="U1924" s="10"/>
      <c r="V1924" s="10"/>
    </row>
    <row r="1925" spans="1:22" ht="13.05" customHeight="1" x14ac:dyDescent="0.25">
      <c r="A1925" s="10"/>
      <c r="B1925" s="71">
        <f t="shared" si="29"/>
        <v>0</v>
      </c>
      <c r="C1925" s="66">
        <v>127</v>
      </c>
      <c r="D1925" s="67">
        <v>9781474771207</v>
      </c>
      <c r="E1925" s="67"/>
      <c r="F1925" s="50">
        <v>12.99</v>
      </c>
      <c r="G1925" s="55" t="s">
        <v>946</v>
      </c>
      <c r="H1925" s="56" t="s">
        <v>979</v>
      </c>
      <c r="I1925" s="55" t="s">
        <v>2347</v>
      </c>
      <c r="J1925" s="55" t="s">
        <v>608</v>
      </c>
      <c r="K1925" s="58">
        <v>43559</v>
      </c>
      <c r="L1925" s="55" t="s">
        <v>841</v>
      </c>
      <c r="M1925" s="56" t="s">
        <v>651</v>
      </c>
      <c r="N1925" s="56" t="s">
        <v>24</v>
      </c>
      <c r="O1925" s="56" t="s">
        <v>633</v>
      </c>
      <c r="P1925" s="55" t="s">
        <v>640</v>
      </c>
      <c r="Q1925" s="55" t="s">
        <v>493</v>
      </c>
      <c r="R1925" s="55">
        <v>3.8</v>
      </c>
      <c r="S1925" s="56" t="s">
        <v>478</v>
      </c>
      <c r="T1925" s="57" t="s">
        <v>618</v>
      </c>
      <c r="U1925" s="10"/>
      <c r="V1925" s="10"/>
    </row>
    <row r="1926" spans="1:22" ht="13.05" customHeight="1" x14ac:dyDescent="0.25">
      <c r="A1926" s="10"/>
      <c r="B1926" s="71">
        <f t="shared" si="29"/>
        <v>0</v>
      </c>
      <c r="C1926" s="66">
        <v>127</v>
      </c>
      <c r="D1926" s="67">
        <v>9781474753999</v>
      </c>
      <c r="E1926" s="67"/>
      <c r="F1926" s="50">
        <v>8.99</v>
      </c>
      <c r="G1926" s="55" t="s">
        <v>946</v>
      </c>
      <c r="H1926" s="56"/>
      <c r="I1926" s="55" t="s">
        <v>2348</v>
      </c>
      <c r="J1926" s="55" t="s">
        <v>30</v>
      </c>
      <c r="K1926" s="58">
        <v>43489</v>
      </c>
      <c r="L1926" s="55" t="s">
        <v>904</v>
      </c>
      <c r="M1926" s="56" t="s">
        <v>651</v>
      </c>
      <c r="N1926" s="56" t="s">
        <v>572</v>
      </c>
      <c r="O1926" s="56" t="s">
        <v>633</v>
      </c>
      <c r="P1926" s="55" t="s">
        <v>26</v>
      </c>
      <c r="Q1926" s="55"/>
      <c r="R1926" s="55"/>
      <c r="S1926" s="56" t="s">
        <v>504</v>
      </c>
      <c r="T1926" s="57" t="s">
        <v>806</v>
      </c>
      <c r="U1926" s="10"/>
      <c r="V1926" s="10"/>
    </row>
    <row r="1927" spans="1:22" ht="13.05" customHeight="1" x14ac:dyDescent="0.25">
      <c r="A1927" s="10"/>
      <c r="B1927" s="71">
        <f t="shared" si="29"/>
        <v>0</v>
      </c>
      <c r="C1927" s="66">
        <v>127</v>
      </c>
      <c r="D1927" s="67">
        <v>9781474753975</v>
      </c>
      <c r="E1927" s="67"/>
      <c r="F1927" s="50">
        <v>13.99</v>
      </c>
      <c r="G1927" s="55" t="s">
        <v>946</v>
      </c>
      <c r="H1927" s="56"/>
      <c r="I1927" s="55" t="s">
        <v>2348</v>
      </c>
      <c r="J1927" s="55" t="s">
        <v>608</v>
      </c>
      <c r="K1927" s="58">
        <v>43167</v>
      </c>
      <c r="L1927" s="55" t="s">
        <v>904</v>
      </c>
      <c r="M1927" s="56" t="s">
        <v>651</v>
      </c>
      <c r="N1927" s="56" t="s">
        <v>572</v>
      </c>
      <c r="O1927" s="56" t="s">
        <v>633</v>
      </c>
      <c r="P1927" s="55" t="s">
        <v>26</v>
      </c>
      <c r="Q1927" s="55"/>
      <c r="R1927" s="55"/>
      <c r="S1927" s="56" t="s">
        <v>504</v>
      </c>
      <c r="T1927" s="57" t="s">
        <v>806</v>
      </c>
      <c r="U1927" s="10"/>
      <c r="V1927" s="10"/>
    </row>
    <row r="1928" spans="1:22" ht="13.05" customHeight="1" x14ac:dyDescent="0.25">
      <c r="A1928" s="10"/>
      <c r="B1928" s="71">
        <f t="shared" si="29"/>
        <v>0</v>
      </c>
      <c r="C1928" s="66">
        <v>128</v>
      </c>
      <c r="D1928" s="67">
        <v>9781474781213</v>
      </c>
      <c r="E1928" s="67"/>
      <c r="F1928" s="50">
        <v>8.99</v>
      </c>
      <c r="G1928" s="55" t="s">
        <v>946</v>
      </c>
      <c r="H1928" s="56" t="s">
        <v>980</v>
      </c>
      <c r="I1928" s="55" t="s">
        <v>2349</v>
      </c>
      <c r="J1928" s="55" t="s">
        <v>30</v>
      </c>
      <c r="K1928" s="58">
        <v>43895</v>
      </c>
      <c r="L1928" s="55" t="s">
        <v>841</v>
      </c>
      <c r="M1928" s="56" t="s">
        <v>888</v>
      </c>
      <c r="N1928" s="56" t="s">
        <v>425</v>
      </c>
      <c r="O1928" s="56" t="s">
        <v>633</v>
      </c>
      <c r="P1928" s="55" t="s">
        <v>640</v>
      </c>
      <c r="Q1928" s="55"/>
      <c r="R1928" s="55">
        <v>3.2</v>
      </c>
      <c r="S1928" s="56" t="s">
        <v>426</v>
      </c>
      <c r="T1928" s="57" t="s">
        <v>618</v>
      </c>
      <c r="U1928" s="10"/>
      <c r="V1928" s="10"/>
    </row>
    <row r="1929" spans="1:22" ht="13.05" customHeight="1" x14ac:dyDescent="0.25">
      <c r="A1929" s="10"/>
      <c r="B1929" s="71">
        <f t="shared" si="29"/>
        <v>0</v>
      </c>
      <c r="C1929" s="66">
        <v>128</v>
      </c>
      <c r="D1929" s="67">
        <v>9781474774680</v>
      </c>
      <c r="E1929" s="67"/>
      <c r="F1929" s="50">
        <v>12.99</v>
      </c>
      <c r="G1929" s="55" t="s">
        <v>946</v>
      </c>
      <c r="H1929" s="56" t="s">
        <v>980</v>
      </c>
      <c r="I1929" s="55" t="s">
        <v>2349</v>
      </c>
      <c r="J1929" s="55" t="s">
        <v>608</v>
      </c>
      <c r="K1929" s="58">
        <v>43713</v>
      </c>
      <c r="L1929" s="55" t="s">
        <v>841</v>
      </c>
      <c r="M1929" s="56" t="s">
        <v>888</v>
      </c>
      <c r="N1929" s="56" t="s">
        <v>425</v>
      </c>
      <c r="O1929" s="56" t="s">
        <v>633</v>
      </c>
      <c r="P1929" s="55" t="s">
        <v>640</v>
      </c>
      <c r="Q1929" s="55"/>
      <c r="R1929" s="55">
        <v>3.2</v>
      </c>
      <c r="S1929" s="56" t="s">
        <v>426</v>
      </c>
      <c r="T1929" s="57" t="s">
        <v>618</v>
      </c>
      <c r="U1929" s="10"/>
      <c r="V1929" s="10"/>
    </row>
    <row r="1930" spans="1:22" ht="13.05" customHeight="1" x14ac:dyDescent="0.25">
      <c r="A1930" s="10"/>
      <c r="B1930" s="71">
        <f t="shared" si="29"/>
        <v>0</v>
      </c>
      <c r="C1930" s="66">
        <v>128</v>
      </c>
      <c r="D1930" s="67">
        <v>9781474781169</v>
      </c>
      <c r="E1930" s="67"/>
      <c r="F1930" s="50">
        <v>8.99</v>
      </c>
      <c r="G1930" s="55" t="s">
        <v>946</v>
      </c>
      <c r="H1930" s="56" t="s">
        <v>980</v>
      </c>
      <c r="I1930" s="55" t="s">
        <v>2350</v>
      </c>
      <c r="J1930" s="55" t="s">
        <v>30</v>
      </c>
      <c r="K1930" s="58">
        <v>43895</v>
      </c>
      <c r="L1930" s="55" t="s">
        <v>841</v>
      </c>
      <c r="M1930" s="56" t="s">
        <v>888</v>
      </c>
      <c r="N1930" s="56" t="s">
        <v>425</v>
      </c>
      <c r="O1930" s="56" t="s">
        <v>633</v>
      </c>
      <c r="P1930" s="55" t="s">
        <v>640</v>
      </c>
      <c r="Q1930" s="55"/>
      <c r="R1930" s="55">
        <v>3.1</v>
      </c>
      <c r="S1930" s="56" t="s">
        <v>426</v>
      </c>
      <c r="T1930" s="57" t="s">
        <v>618</v>
      </c>
      <c r="U1930" s="10"/>
      <c r="V1930" s="10"/>
    </row>
    <row r="1931" spans="1:22" ht="13.05" customHeight="1" x14ac:dyDescent="0.25">
      <c r="A1931" s="10"/>
      <c r="B1931" s="71">
        <f t="shared" si="29"/>
        <v>0</v>
      </c>
      <c r="C1931" s="66">
        <v>128</v>
      </c>
      <c r="D1931" s="67">
        <v>9781474774635</v>
      </c>
      <c r="E1931" s="67"/>
      <c r="F1931" s="50">
        <v>12.99</v>
      </c>
      <c r="G1931" s="55" t="s">
        <v>946</v>
      </c>
      <c r="H1931" s="56" t="s">
        <v>980</v>
      </c>
      <c r="I1931" s="55" t="s">
        <v>2350</v>
      </c>
      <c r="J1931" s="55" t="s">
        <v>608</v>
      </c>
      <c r="K1931" s="58">
        <v>43713</v>
      </c>
      <c r="L1931" s="55" t="s">
        <v>841</v>
      </c>
      <c r="M1931" s="56" t="s">
        <v>888</v>
      </c>
      <c r="N1931" s="56" t="s">
        <v>425</v>
      </c>
      <c r="O1931" s="56" t="s">
        <v>633</v>
      </c>
      <c r="P1931" s="55" t="s">
        <v>640</v>
      </c>
      <c r="Q1931" s="55"/>
      <c r="R1931" s="55">
        <v>3.1</v>
      </c>
      <c r="S1931" s="56" t="s">
        <v>426</v>
      </c>
      <c r="T1931" s="57" t="s">
        <v>618</v>
      </c>
      <c r="U1931" s="10"/>
      <c r="V1931" s="10"/>
    </row>
    <row r="1932" spans="1:22" ht="13.05" customHeight="1" x14ac:dyDescent="0.25">
      <c r="A1932" s="10"/>
      <c r="B1932" s="71">
        <f t="shared" si="29"/>
        <v>0</v>
      </c>
      <c r="C1932" s="66">
        <v>128</v>
      </c>
      <c r="D1932" s="67">
        <v>9781474781190</v>
      </c>
      <c r="E1932" s="67"/>
      <c r="F1932" s="50">
        <v>8.99</v>
      </c>
      <c r="G1932" s="55" t="s">
        <v>946</v>
      </c>
      <c r="H1932" s="56" t="s">
        <v>980</v>
      </c>
      <c r="I1932" s="55" t="s">
        <v>2351</v>
      </c>
      <c r="J1932" s="55" t="s">
        <v>30</v>
      </c>
      <c r="K1932" s="58">
        <v>43923</v>
      </c>
      <c r="L1932" s="55" t="s">
        <v>841</v>
      </c>
      <c r="M1932" s="56" t="s">
        <v>888</v>
      </c>
      <c r="N1932" s="56" t="s">
        <v>425</v>
      </c>
      <c r="O1932" s="56" t="s">
        <v>633</v>
      </c>
      <c r="P1932" s="55" t="s">
        <v>640</v>
      </c>
      <c r="Q1932" s="55"/>
      <c r="R1932" s="55">
        <v>3.2</v>
      </c>
      <c r="S1932" s="56" t="s">
        <v>426</v>
      </c>
      <c r="T1932" s="57" t="s">
        <v>618</v>
      </c>
      <c r="U1932" s="10"/>
      <c r="V1932" s="10"/>
    </row>
    <row r="1933" spans="1:22" ht="13.05" customHeight="1" x14ac:dyDescent="0.25">
      <c r="A1933" s="10"/>
      <c r="B1933" s="71">
        <f t="shared" si="29"/>
        <v>0</v>
      </c>
      <c r="C1933" s="66">
        <v>128</v>
      </c>
      <c r="D1933" s="67">
        <v>9781474774666</v>
      </c>
      <c r="E1933" s="67"/>
      <c r="F1933" s="50">
        <v>12.99</v>
      </c>
      <c r="G1933" s="55" t="s">
        <v>946</v>
      </c>
      <c r="H1933" s="56" t="s">
        <v>980</v>
      </c>
      <c r="I1933" s="55" t="s">
        <v>2351</v>
      </c>
      <c r="J1933" s="55" t="s">
        <v>608</v>
      </c>
      <c r="K1933" s="58">
        <v>43741</v>
      </c>
      <c r="L1933" s="55" t="s">
        <v>841</v>
      </c>
      <c r="M1933" s="56" t="s">
        <v>888</v>
      </c>
      <c r="N1933" s="56" t="s">
        <v>425</v>
      </c>
      <c r="O1933" s="56" t="s">
        <v>633</v>
      </c>
      <c r="P1933" s="55" t="s">
        <v>640</v>
      </c>
      <c r="Q1933" s="55"/>
      <c r="R1933" s="55">
        <v>3.2</v>
      </c>
      <c r="S1933" s="56" t="s">
        <v>426</v>
      </c>
      <c r="T1933" s="57" t="s">
        <v>618</v>
      </c>
      <c r="U1933" s="10"/>
      <c r="V1933" s="10"/>
    </row>
    <row r="1934" spans="1:22" ht="13.05" customHeight="1" x14ac:dyDescent="0.25">
      <c r="A1934" s="10"/>
      <c r="B1934" s="71">
        <f t="shared" si="29"/>
        <v>0</v>
      </c>
      <c r="C1934" s="66">
        <v>128</v>
      </c>
      <c r="D1934" s="67">
        <v>9781474781206</v>
      </c>
      <c r="E1934" s="67"/>
      <c r="F1934" s="50">
        <v>8.99</v>
      </c>
      <c r="G1934" s="55" t="s">
        <v>946</v>
      </c>
      <c r="H1934" s="56" t="s">
        <v>980</v>
      </c>
      <c r="I1934" s="55" t="s">
        <v>2352</v>
      </c>
      <c r="J1934" s="55" t="s">
        <v>30</v>
      </c>
      <c r="K1934" s="58">
        <v>43923</v>
      </c>
      <c r="L1934" s="55" t="s">
        <v>841</v>
      </c>
      <c r="M1934" s="56" t="s">
        <v>888</v>
      </c>
      <c r="N1934" s="56" t="s">
        <v>425</v>
      </c>
      <c r="O1934" s="56" t="s">
        <v>633</v>
      </c>
      <c r="P1934" s="55" t="s">
        <v>640</v>
      </c>
      <c r="Q1934" s="55"/>
      <c r="R1934" s="55">
        <v>3.2</v>
      </c>
      <c r="S1934" s="56" t="s">
        <v>426</v>
      </c>
      <c r="T1934" s="57" t="s">
        <v>618</v>
      </c>
      <c r="U1934" s="10"/>
      <c r="V1934" s="10"/>
    </row>
    <row r="1935" spans="1:22" ht="13.05" customHeight="1" x14ac:dyDescent="0.25">
      <c r="A1935" s="10"/>
      <c r="B1935" s="71">
        <f t="shared" ref="B1935:B1998" si="30">E1935*F1935</f>
        <v>0</v>
      </c>
      <c r="C1935" s="66">
        <v>128</v>
      </c>
      <c r="D1935" s="67">
        <v>9781474774673</v>
      </c>
      <c r="E1935" s="67"/>
      <c r="F1935" s="50">
        <v>12.99</v>
      </c>
      <c r="G1935" s="55" t="s">
        <v>946</v>
      </c>
      <c r="H1935" s="56" t="s">
        <v>980</v>
      </c>
      <c r="I1935" s="55" t="s">
        <v>2352</v>
      </c>
      <c r="J1935" s="55" t="s">
        <v>608</v>
      </c>
      <c r="K1935" s="58">
        <v>43741</v>
      </c>
      <c r="L1935" s="55" t="s">
        <v>841</v>
      </c>
      <c r="M1935" s="56" t="s">
        <v>888</v>
      </c>
      <c r="N1935" s="56" t="s">
        <v>425</v>
      </c>
      <c r="O1935" s="56" t="s">
        <v>633</v>
      </c>
      <c r="P1935" s="55" t="s">
        <v>640</v>
      </c>
      <c r="Q1935" s="55"/>
      <c r="R1935" s="55">
        <v>3.2</v>
      </c>
      <c r="S1935" s="56" t="s">
        <v>426</v>
      </c>
      <c r="T1935" s="57" t="s">
        <v>618</v>
      </c>
      <c r="U1935" s="10"/>
      <c r="V1935" s="10"/>
    </row>
    <row r="1936" spans="1:22" ht="13.05" customHeight="1" x14ac:dyDescent="0.25">
      <c r="A1936" s="10"/>
      <c r="B1936" s="71">
        <f t="shared" si="30"/>
        <v>0</v>
      </c>
      <c r="C1936" s="66">
        <v>128</v>
      </c>
      <c r="D1936" s="67">
        <v>9781474781176</v>
      </c>
      <c r="E1936" s="67"/>
      <c r="F1936" s="50">
        <v>8.99</v>
      </c>
      <c r="G1936" s="55" t="s">
        <v>946</v>
      </c>
      <c r="H1936" s="56" t="s">
        <v>980</v>
      </c>
      <c r="I1936" s="55" t="s">
        <v>2353</v>
      </c>
      <c r="J1936" s="55" t="s">
        <v>30</v>
      </c>
      <c r="K1936" s="58">
        <v>43979</v>
      </c>
      <c r="L1936" s="55" t="s">
        <v>841</v>
      </c>
      <c r="M1936" s="56" t="s">
        <v>888</v>
      </c>
      <c r="N1936" s="56" t="s">
        <v>425</v>
      </c>
      <c r="O1936" s="56" t="s">
        <v>633</v>
      </c>
      <c r="P1936" s="55" t="s">
        <v>640</v>
      </c>
      <c r="Q1936" s="55"/>
      <c r="R1936" s="55">
        <v>3.2</v>
      </c>
      <c r="S1936" s="56" t="s">
        <v>426</v>
      </c>
      <c r="T1936" s="57" t="s">
        <v>618</v>
      </c>
      <c r="U1936" s="10"/>
      <c r="V1936" s="10"/>
    </row>
    <row r="1937" spans="1:22" ht="13.05" customHeight="1" x14ac:dyDescent="0.25">
      <c r="A1937" s="10"/>
      <c r="B1937" s="71">
        <f t="shared" si="30"/>
        <v>0</v>
      </c>
      <c r="C1937" s="66">
        <v>128</v>
      </c>
      <c r="D1937" s="67">
        <v>9781474774642</v>
      </c>
      <c r="E1937" s="67"/>
      <c r="F1937" s="50">
        <v>12.99</v>
      </c>
      <c r="G1937" s="55" t="s">
        <v>946</v>
      </c>
      <c r="H1937" s="56" t="s">
        <v>980</v>
      </c>
      <c r="I1937" s="55" t="s">
        <v>2353</v>
      </c>
      <c r="J1937" s="55" t="s">
        <v>608</v>
      </c>
      <c r="K1937" s="58">
        <v>43797</v>
      </c>
      <c r="L1937" s="55" t="s">
        <v>841</v>
      </c>
      <c r="M1937" s="56" t="s">
        <v>888</v>
      </c>
      <c r="N1937" s="56" t="s">
        <v>425</v>
      </c>
      <c r="O1937" s="56" t="s">
        <v>633</v>
      </c>
      <c r="P1937" s="55" t="s">
        <v>640</v>
      </c>
      <c r="Q1937" s="55"/>
      <c r="R1937" s="55">
        <v>3.2</v>
      </c>
      <c r="S1937" s="56" t="s">
        <v>426</v>
      </c>
      <c r="T1937" s="57" t="s">
        <v>618</v>
      </c>
      <c r="U1937" s="10"/>
      <c r="V1937" s="10"/>
    </row>
    <row r="1938" spans="1:22" ht="13.05" customHeight="1" x14ac:dyDescent="0.25">
      <c r="A1938" s="10"/>
      <c r="B1938" s="71">
        <f t="shared" si="30"/>
        <v>0</v>
      </c>
      <c r="C1938" s="66">
        <v>128</v>
      </c>
      <c r="D1938" s="67">
        <v>9781474781183</v>
      </c>
      <c r="E1938" s="67"/>
      <c r="F1938" s="50">
        <v>8.99</v>
      </c>
      <c r="G1938" s="55" t="s">
        <v>946</v>
      </c>
      <c r="H1938" s="56" t="s">
        <v>980</v>
      </c>
      <c r="I1938" s="55" t="s">
        <v>2354</v>
      </c>
      <c r="J1938" s="55" t="s">
        <v>30</v>
      </c>
      <c r="K1938" s="58">
        <v>43979</v>
      </c>
      <c r="L1938" s="55" t="s">
        <v>841</v>
      </c>
      <c r="M1938" s="56" t="s">
        <v>888</v>
      </c>
      <c r="N1938" s="56" t="s">
        <v>425</v>
      </c>
      <c r="O1938" s="56" t="s">
        <v>633</v>
      </c>
      <c r="P1938" s="55" t="s">
        <v>640</v>
      </c>
      <c r="Q1938" s="55"/>
      <c r="R1938" s="55">
        <v>3.1</v>
      </c>
      <c r="S1938" s="56" t="s">
        <v>426</v>
      </c>
      <c r="T1938" s="57" t="s">
        <v>618</v>
      </c>
      <c r="U1938" s="10"/>
      <c r="V1938" s="10"/>
    </row>
    <row r="1939" spans="1:22" ht="13.05" customHeight="1" x14ac:dyDescent="0.25">
      <c r="A1939" s="10"/>
      <c r="B1939" s="71">
        <f t="shared" si="30"/>
        <v>0</v>
      </c>
      <c r="C1939" s="66">
        <v>128</v>
      </c>
      <c r="D1939" s="67">
        <v>9781474774659</v>
      </c>
      <c r="E1939" s="67"/>
      <c r="F1939" s="50">
        <v>12.99</v>
      </c>
      <c r="G1939" s="55" t="s">
        <v>946</v>
      </c>
      <c r="H1939" s="56" t="s">
        <v>980</v>
      </c>
      <c r="I1939" s="55" t="s">
        <v>2354</v>
      </c>
      <c r="J1939" s="55" t="s">
        <v>608</v>
      </c>
      <c r="K1939" s="58">
        <v>43797</v>
      </c>
      <c r="L1939" s="55" t="s">
        <v>841</v>
      </c>
      <c r="M1939" s="56" t="s">
        <v>888</v>
      </c>
      <c r="N1939" s="56" t="s">
        <v>425</v>
      </c>
      <c r="O1939" s="56" t="s">
        <v>633</v>
      </c>
      <c r="P1939" s="55" t="s">
        <v>640</v>
      </c>
      <c r="Q1939" s="55"/>
      <c r="R1939" s="55">
        <v>3.1</v>
      </c>
      <c r="S1939" s="56" t="s">
        <v>426</v>
      </c>
      <c r="T1939" s="57" t="s">
        <v>618</v>
      </c>
      <c r="U1939" s="10"/>
      <c r="V1939" s="10"/>
    </row>
    <row r="1940" spans="1:22" ht="13.05" customHeight="1" x14ac:dyDescent="0.25">
      <c r="A1940" s="10"/>
      <c r="B1940" s="71">
        <f t="shared" si="30"/>
        <v>0</v>
      </c>
      <c r="C1940" s="66">
        <v>128</v>
      </c>
      <c r="D1940" s="67">
        <v>9781474781220</v>
      </c>
      <c r="E1940" s="67"/>
      <c r="F1940" s="50">
        <v>8.99</v>
      </c>
      <c r="G1940" s="55" t="s">
        <v>946</v>
      </c>
      <c r="H1940" s="56" t="s">
        <v>980</v>
      </c>
      <c r="I1940" s="55" t="s">
        <v>2355</v>
      </c>
      <c r="J1940" s="55" t="s">
        <v>30</v>
      </c>
      <c r="K1940" s="58">
        <v>44007</v>
      </c>
      <c r="L1940" s="55" t="s">
        <v>841</v>
      </c>
      <c r="M1940" s="56" t="s">
        <v>888</v>
      </c>
      <c r="N1940" s="56" t="s">
        <v>425</v>
      </c>
      <c r="O1940" s="56" t="s">
        <v>633</v>
      </c>
      <c r="P1940" s="55" t="s">
        <v>640</v>
      </c>
      <c r="Q1940" s="55"/>
      <c r="R1940" s="55">
        <v>3.3</v>
      </c>
      <c r="S1940" s="56" t="s">
        <v>426</v>
      </c>
      <c r="T1940" s="57" t="s">
        <v>618</v>
      </c>
      <c r="U1940" s="10"/>
      <c r="V1940" s="10"/>
    </row>
    <row r="1941" spans="1:22" ht="13.05" customHeight="1" x14ac:dyDescent="0.25">
      <c r="A1941" s="10"/>
      <c r="B1941" s="71">
        <f t="shared" si="30"/>
        <v>0</v>
      </c>
      <c r="C1941" s="66">
        <v>128</v>
      </c>
      <c r="D1941" s="67">
        <v>9781474774697</v>
      </c>
      <c r="E1941" s="67"/>
      <c r="F1941" s="50">
        <v>12.99</v>
      </c>
      <c r="G1941" s="55" t="s">
        <v>946</v>
      </c>
      <c r="H1941" s="56" t="s">
        <v>980</v>
      </c>
      <c r="I1941" s="55" t="s">
        <v>2355</v>
      </c>
      <c r="J1941" s="55" t="s">
        <v>608</v>
      </c>
      <c r="K1941" s="58">
        <v>43825</v>
      </c>
      <c r="L1941" s="55" t="s">
        <v>841</v>
      </c>
      <c r="M1941" s="56" t="s">
        <v>888</v>
      </c>
      <c r="N1941" s="56" t="s">
        <v>425</v>
      </c>
      <c r="O1941" s="56" t="s">
        <v>633</v>
      </c>
      <c r="P1941" s="55" t="s">
        <v>640</v>
      </c>
      <c r="Q1941" s="55"/>
      <c r="R1941" s="55">
        <v>3.3</v>
      </c>
      <c r="S1941" s="56" t="s">
        <v>426</v>
      </c>
      <c r="T1941" s="57" t="s">
        <v>618</v>
      </c>
      <c r="U1941" s="10"/>
      <c r="V1941" s="10"/>
    </row>
    <row r="1942" spans="1:22" ht="13.05" customHeight="1" x14ac:dyDescent="0.25">
      <c r="A1942" s="10"/>
      <c r="B1942" s="71">
        <f t="shared" si="30"/>
        <v>0</v>
      </c>
      <c r="C1942" s="66">
        <v>128</v>
      </c>
      <c r="D1942" s="67">
        <v>9781474781237</v>
      </c>
      <c r="E1942" s="67"/>
      <c r="F1942" s="50">
        <v>8.99</v>
      </c>
      <c r="G1942" s="55" t="s">
        <v>946</v>
      </c>
      <c r="H1942" s="56" t="s">
        <v>980</v>
      </c>
      <c r="I1942" s="55" t="s">
        <v>2356</v>
      </c>
      <c r="J1942" s="55" t="s">
        <v>30</v>
      </c>
      <c r="K1942" s="58">
        <v>44007</v>
      </c>
      <c r="L1942" s="55" t="s">
        <v>841</v>
      </c>
      <c r="M1942" s="56" t="s">
        <v>888</v>
      </c>
      <c r="N1942" s="56" t="s">
        <v>425</v>
      </c>
      <c r="O1942" s="56" t="s">
        <v>633</v>
      </c>
      <c r="P1942" s="55" t="s">
        <v>640</v>
      </c>
      <c r="Q1942" s="55"/>
      <c r="R1942" s="55">
        <v>3.2</v>
      </c>
      <c r="S1942" s="56" t="s">
        <v>426</v>
      </c>
      <c r="T1942" s="57" t="s">
        <v>618</v>
      </c>
      <c r="U1942" s="10"/>
      <c r="V1942" s="10"/>
    </row>
    <row r="1943" spans="1:22" ht="13.05" customHeight="1" x14ac:dyDescent="0.25">
      <c r="A1943" s="10"/>
      <c r="B1943" s="71">
        <f t="shared" si="30"/>
        <v>0</v>
      </c>
      <c r="C1943" s="66">
        <v>128</v>
      </c>
      <c r="D1943" s="67">
        <v>9781474774703</v>
      </c>
      <c r="E1943" s="67"/>
      <c r="F1943" s="50">
        <v>12.99</v>
      </c>
      <c r="G1943" s="55" t="s">
        <v>946</v>
      </c>
      <c r="H1943" s="56" t="s">
        <v>980</v>
      </c>
      <c r="I1943" s="55" t="s">
        <v>2356</v>
      </c>
      <c r="J1943" s="55" t="s">
        <v>608</v>
      </c>
      <c r="K1943" s="58">
        <v>43825</v>
      </c>
      <c r="L1943" s="55" t="s">
        <v>841</v>
      </c>
      <c r="M1943" s="56" t="s">
        <v>888</v>
      </c>
      <c r="N1943" s="56" t="s">
        <v>425</v>
      </c>
      <c r="O1943" s="56" t="s">
        <v>633</v>
      </c>
      <c r="P1943" s="55" t="s">
        <v>640</v>
      </c>
      <c r="Q1943" s="55"/>
      <c r="R1943" s="55">
        <v>3.2</v>
      </c>
      <c r="S1943" s="56" t="s">
        <v>426</v>
      </c>
      <c r="T1943" s="57" t="s">
        <v>618</v>
      </c>
      <c r="U1943" s="10"/>
      <c r="V1943" s="10"/>
    </row>
    <row r="1944" spans="1:22" ht="13.05" customHeight="1" x14ac:dyDescent="0.25">
      <c r="A1944" s="10"/>
      <c r="B1944" s="71">
        <f t="shared" si="30"/>
        <v>0</v>
      </c>
      <c r="C1944" s="66">
        <v>129</v>
      </c>
      <c r="D1944" s="67">
        <v>9781406290202</v>
      </c>
      <c r="E1944" s="67"/>
      <c r="F1944" s="50">
        <v>7.99</v>
      </c>
      <c r="G1944" s="55" t="s">
        <v>981</v>
      </c>
      <c r="H1944" s="56" t="s">
        <v>982</v>
      </c>
      <c r="I1944" s="55" t="s">
        <v>2357</v>
      </c>
      <c r="J1944" s="55" t="s">
        <v>30</v>
      </c>
      <c r="K1944" s="58">
        <v>42411</v>
      </c>
      <c r="L1944" s="55" t="s">
        <v>892</v>
      </c>
      <c r="M1944" s="56" t="s">
        <v>23</v>
      </c>
      <c r="N1944" s="56" t="s">
        <v>229</v>
      </c>
      <c r="O1944" s="56" t="s">
        <v>25</v>
      </c>
      <c r="P1944" s="55" t="s">
        <v>26</v>
      </c>
      <c r="Q1944" s="55"/>
      <c r="R1944" s="55"/>
      <c r="S1944" s="56" t="s">
        <v>399</v>
      </c>
      <c r="T1944" s="57" t="s">
        <v>806</v>
      </c>
      <c r="U1944" s="10"/>
      <c r="V1944" s="10"/>
    </row>
    <row r="1945" spans="1:22" ht="13.05" customHeight="1" x14ac:dyDescent="0.25">
      <c r="A1945" s="10"/>
      <c r="B1945" s="71">
        <f t="shared" si="30"/>
        <v>0</v>
      </c>
      <c r="C1945" s="66">
        <v>129</v>
      </c>
      <c r="D1945" s="67">
        <v>9781406290172</v>
      </c>
      <c r="E1945" s="67"/>
      <c r="F1945" s="50">
        <v>7.99</v>
      </c>
      <c r="G1945" s="55" t="s">
        <v>981</v>
      </c>
      <c r="H1945" s="56" t="s">
        <v>982</v>
      </c>
      <c r="I1945" s="55" t="s">
        <v>2358</v>
      </c>
      <c r="J1945" s="55" t="s">
        <v>30</v>
      </c>
      <c r="K1945" s="58">
        <v>42397</v>
      </c>
      <c r="L1945" s="55" t="s">
        <v>892</v>
      </c>
      <c r="M1945" s="56" t="s">
        <v>23</v>
      </c>
      <c r="N1945" s="56" t="s">
        <v>229</v>
      </c>
      <c r="O1945" s="56" t="s">
        <v>25</v>
      </c>
      <c r="P1945" s="55" t="s">
        <v>26</v>
      </c>
      <c r="Q1945" s="55"/>
      <c r="R1945" s="55"/>
      <c r="S1945" s="56" t="s">
        <v>399</v>
      </c>
      <c r="T1945" s="57" t="s">
        <v>806</v>
      </c>
      <c r="U1945" s="10"/>
      <c r="V1945" s="10"/>
    </row>
    <row r="1946" spans="1:22" ht="13.05" customHeight="1" x14ac:dyDescent="0.25">
      <c r="A1946" s="10"/>
      <c r="B1946" s="71">
        <f t="shared" si="30"/>
        <v>0</v>
      </c>
      <c r="C1946" s="66">
        <v>129</v>
      </c>
      <c r="D1946" s="67">
        <v>9781406290189</v>
      </c>
      <c r="E1946" s="67"/>
      <c r="F1946" s="50">
        <v>7.99</v>
      </c>
      <c r="G1946" s="55" t="s">
        <v>981</v>
      </c>
      <c r="H1946" s="56" t="s">
        <v>982</v>
      </c>
      <c r="I1946" s="55" t="s">
        <v>2359</v>
      </c>
      <c r="J1946" s="55" t="s">
        <v>30</v>
      </c>
      <c r="K1946" s="58">
        <v>42397</v>
      </c>
      <c r="L1946" s="55" t="s">
        <v>892</v>
      </c>
      <c r="M1946" s="56" t="s">
        <v>23</v>
      </c>
      <c r="N1946" s="56" t="s">
        <v>229</v>
      </c>
      <c r="O1946" s="56" t="s">
        <v>25</v>
      </c>
      <c r="P1946" s="55" t="s">
        <v>26</v>
      </c>
      <c r="Q1946" s="55"/>
      <c r="R1946" s="55"/>
      <c r="S1946" s="56" t="s">
        <v>399</v>
      </c>
      <c r="T1946" s="57" t="s">
        <v>806</v>
      </c>
      <c r="U1946" s="10"/>
      <c r="V1946" s="10"/>
    </row>
    <row r="1947" spans="1:22" ht="13.05" customHeight="1" x14ac:dyDescent="0.25">
      <c r="A1947" s="10"/>
      <c r="B1947" s="71">
        <f t="shared" si="30"/>
        <v>0</v>
      </c>
      <c r="C1947" s="66">
        <v>129</v>
      </c>
      <c r="D1947" s="67">
        <v>9781406290196</v>
      </c>
      <c r="E1947" s="67"/>
      <c r="F1947" s="50">
        <v>7.99</v>
      </c>
      <c r="G1947" s="55" t="s">
        <v>981</v>
      </c>
      <c r="H1947" s="56" t="s">
        <v>982</v>
      </c>
      <c r="I1947" s="55" t="s">
        <v>2360</v>
      </c>
      <c r="J1947" s="55" t="s">
        <v>30</v>
      </c>
      <c r="K1947" s="58">
        <v>42411</v>
      </c>
      <c r="L1947" s="55" t="s">
        <v>892</v>
      </c>
      <c r="M1947" s="56" t="s">
        <v>23</v>
      </c>
      <c r="N1947" s="56" t="s">
        <v>229</v>
      </c>
      <c r="O1947" s="56" t="s">
        <v>25</v>
      </c>
      <c r="P1947" s="55" t="s">
        <v>26</v>
      </c>
      <c r="Q1947" s="55"/>
      <c r="R1947" s="55"/>
      <c r="S1947" s="56" t="s">
        <v>399</v>
      </c>
      <c r="T1947" s="57" t="s">
        <v>806</v>
      </c>
      <c r="U1947" s="10"/>
      <c r="V1947" s="10"/>
    </row>
    <row r="1948" spans="1:22" ht="13.05" customHeight="1" x14ac:dyDescent="0.25">
      <c r="A1948" s="10"/>
      <c r="B1948" s="71">
        <f t="shared" si="30"/>
        <v>0</v>
      </c>
      <c r="C1948" s="66">
        <v>129</v>
      </c>
      <c r="D1948" s="67">
        <v>9781474714488</v>
      </c>
      <c r="E1948" s="67"/>
      <c r="F1948" s="50">
        <v>7.99</v>
      </c>
      <c r="G1948" s="55" t="s">
        <v>981</v>
      </c>
      <c r="H1948" s="56" t="s">
        <v>983</v>
      </c>
      <c r="I1948" s="55" t="s">
        <v>2361</v>
      </c>
      <c r="J1948" s="55" t="s">
        <v>30</v>
      </c>
      <c r="K1948" s="58">
        <v>42803</v>
      </c>
      <c r="L1948" s="55" t="s">
        <v>892</v>
      </c>
      <c r="M1948" s="56" t="s">
        <v>609</v>
      </c>
      <c r="N1948" s="56" t="s">
        <v>120</v>
      </c>
      <c r="O1948" s="56" t="s">
        <v>610</v>
      </c>
      <c r="P1948" s="55" t="s">
        <v>26</v>
      </c>
      <c r="Q1948" s="55"/>
      <c r="R1948" s="55"/>
      <c r="S1948" s="56" t="s">
        <v>452</v>
      </c>
      <c r="T1948" s="57" t="s">
        <v>806</v>
      </c>
      <c r="U1948" s="10"/>
      <c r="V1948" s="10"/>
    </row>
    <row r="1949" spans="1:22" ht="13.05" customHeight="1" x14ac:dyDescent="0.25">
      <c r="A1949" s="10"/>
      <c r="B1949" s="71">
        <f t="shared" si="30"/>
        <v>0</v>
      </c>
      <c r="C1949" s="66">
        <v>129</v>
      </c>
      <c r="D1949" s="67">
        <v>9781474714372</v>
      </c>
      <c r="E1949" s="67"/>
      <c r="F1949" s="50">
        <v>11.99</v>
      </c>
      <c r="G1949" s="55" t="s">
        <v>981</v>
      </c>
      <c r="H1949" s="56" t="s">
        <v>983</v>
      </c>
      <c r="I1949" s="55" t="s">
        <v>2361</v>
      </c>
      <c r="J1949" s="55" t="s">
        <v>608</v>
      </c>
      <c r="K1949" s="58">
        <v>42439</v>
      </c>
      <c r="L1949" s="55" t="s">
        <v>892</v>
      </c>
      <c r="M1949" s="56" t="s">
        <v>609</v>
      </c>
      <c r="N1949" s="56" t="s">
        <v>120</v>
      </c>
      <c r="O1949" s="56" t="s">
        <v>610</v>
      </c>
      <c r="P1949" s="55" t="s">
        <v>26</v>
      </c>
      <c r="Q1949" s="55"/>
      <c r="R1949" s="55"/>
      <c r="S1949" s="56" t="s">
        <v>452</v>
      </c>
      <c r="T1949" s="57" t="s">
        <v>806</v>
      </c>
      <c r="U1949" s="10"/>
      <c r="V1949" s="10"/>
    </row>
    <row r="1950" spans="1:22" ht="13.05" customHeight="1" x14ac:dyDescent="0.25">
      <c r="A1950" s="10"/>
      <c r="B1950" s="71">
        <f t="shared" si="30"/>
        <v>0</v>
      </c>
      <c r="C1950" s="66">
        <v>129</v>
      </c>
      <c r="D1950" s="67">
        <v>9781474714457</v>
      </c>
      <c r="E1950" s="67"/>
      <c r="F1950" s="50">
        <v>7.99</v>
      </c>
      <c r="G1950" s="55" t="s">
        <v>981</v>
      </c>
      <c r="H1950" s="56" t="s">
        <v>983</v>
      </c>
      <c r="I1950" s="55" t="s">
        <v>2362</v>
      </c>
      <c r="J1950" s="55" t="s">
        <v>30</v>
      </c>
      <c r="K1950" s="58">
        <v>42803</v>
      </c>
      <c r="L1950" s="55" t="s">
        <v>892</v>
      </c>
      <c r="M1950" s="56" t="s">
        <v>609</v>
      </c>
      <c r="N1950" s="56" t="s">
        <v>120</v>
      </c>
      <c r="O1950" s="56" t="s">
        <v>610</v>
      </c>
      <c r="P1950" s="55" t="s">
        <v>26</v>
      </c>
      <c r="Q1950" s="55" t="s">
        <v>116</v>
      </c>
      <c r="R1950" s="55">
        <v>3.5</v>
      </c>
      <c r="S1950" s="56" t="s">
        <v>452</v>
      </c>
      <c r="T1950" s="57" t="s">
        <v>806</v>
      </c>
      <c r="U1950" s="10"/>
      <c r="V1950" s="10"/>
    </row>
    <row r="1951" spans="1:22" ht="13.05" customHeight="1" x14ac:dyDescent="0.25">
      <c r="A1951" s="10"/>
      <c r="B1951" s="71">
        <f t="shared" si="30"/>
        <v>0</v>
      </c>
      <c r="C1951" s="66">
        <v>129</v>
      </c>
      <c r="D1951" s="67">
        <v>9781474714341</v>
      </c>
      <c r="E1951" s="67"/>
      <c r="F1951" s="50">
        <v>11.99</v>
      </c>
      <c r="G1951" s="55" t="s">
        <v>981</v>
      </c>
      <c r="H1951" s="56" t="s">
        <v>983</v>
      </c>
      <c r="I1951" s="55" t="s">
        <v>2362</v>
      </c>
      <c r="J1951" s="55" t="s">
        <v>608</v>
      </c>
      <c r="K1951" s="58">
        <v>42439</v>
      </c>
      <c r="L1951" s="55" t="s">
        <v>892</v>
      </c>
      <c r="M1951" s="56" t="s">
        <v>609</v>
      </c>
      <c r="N1951" s="56" t="s">
        <v>120</v>
      </c>
      <c r="O1951" s="56" t="s">
        <v>610</v>
      </c>
      <c r="P1951" s="55" t="s">
        <v>26</v>
      </c>
      <c r="Q1951" s="55" t="s">
        <v>116</v>
      </c>
      <c r="R1951" s="55">
        <v>3.5</v>
      </c>
      <c r="S1951" s="56" t="s">
        <v>452</v>
      </c>
      <c r="T1951" s="57" t="s">
        <v>806</v>
      </c>
      <c r="U1951" s="10"/>
      <c r="V1951" s="10"/>
    </row>
    <row r="1952" spans="1:22" ht="13.05" customHeight="1" x14ac:dyDescent="0.25">
      <c r="A1952" s="10"/>
      <c r="B1952" s="71">
        <f t="shared" si="30"/>
        <v>0</v>
      </c>
      <c r="C1952" s="66">
        <v>129</v>
      </c>
      <c r="D1952" s="67">
        <v>9781474714464</v>
      </c>
      <c r="E1952" s="67"/>
      <c r="F1952" s="50">
        <v>7.99</v>
      </c>
      <c r="G1952" s="55" t="s">
        <v>981</v>
      </c>
      <c r="H1952" s="56" t="s">
        <v>983</v>
      </c>
      <c r="I1952" s="55" t="s">
        <v>2363</v>
      </c>
      <c r="J1952" s="55" t="s">
        <v>30</v>
      </c>
      <c r="K1952" s="58">
        <v>42803</v>
      </c>
      <c r="L1952" s="55" t="s">
        <v>892</v>
      </c>
      <c r="M1952" s="56" t="s">
        <v>609</v>
      </c>
      <c r="N1952" s="56" t="s">
        <v>120</v>
      </c>
      <c r="O1952" s="56" t="s">
        <v>610</v>
      </c>
      <c r="P1952" s="55" t="s">
        <v>26</v>
      </c>
      <c r="Q1952" s="55" t="s">
        <v>116</v>
      </c>
      <c r="R1952" s="55">
        <v>3.9</v>
      </c>
      <c r="S1952" s="56" t="s">
        <v>452</v>
      </c>
      <c r="T1952" s="57" t="s">
        <v>806</v>
      </c>
      <c r="U1952" s="10"/>
      <c r="V1952" s="10"/>
    </row>
    <row r="1953" spans="1:22" ht="13.05" customHeight="1" x14ac:dyDescent="0.25">
      <c r="A1953" s="10"/>
      <c r="B1953" s="71">
        <f t="shared" si="30"/>
        <v>0</v>
      </c>
      <c r="C1953" s="66">
        <v>129</v>
      </c>
      <c r="D1953" s="67">
        <v>9781474714358</v>
      </c>
      <c r="E1953" s="67"/>
      <c r="F1953" s="50">
        <v>11.99</v>
      </c>
      <c r="G1953" s="55" t="s">
        <v>981</v>
      </c>
      <c r="H1953" s="56" t="s">
        <v>983</v>
      </c>
      <c r="I1953" s="55" t="s">
        <v>2363</v>
      </c>
      <c r="J1953" s="55" t="s">
        <v>608</v>
      </c>
      <c r="K1953" s="58">
        <v>42439</v>
      </c>
      <c r="L1953" s="55" t="s">
        <v>892</v>
      </c>
      <c r="M1953" s="56" t="s">
        <v>609</v>
      </c>
      <c r="N1953" s="56" t="s">
        <v>120</v>
      </c>
      <c r="O1953" s="56" t="s">
        <v>610</v>
      </c>
      <c r="P1953" s="55" t="s">
        <v>26</v>
      </c>
      <c r="Q1953" s="55" t="s">
        <v>116</v>
      </c>
      <c r="R1953" s="55">
        <v>3.9</v>
      </c>
      <c r="S1953" s="56" t="s">
        <v>452</v>
      </c>
      <c r="T1953" s="57" t="s">
        <v>806</v>
      </c>
      <c r="U1953" s="10"/>
      <c r="V1953" s="10"/>
    </row>
    <row r="1954" spans="1:22" ht="13.05" customHeight="1" x14ac:dyDescent="0.25">
      <c r="A1954" s="10"/>
      <c r="B1954" s="71">
        <f t="shared" si="30"/>
        <v>0</v>
      </c>
      <c r="C1954" s="66">
        <v>129</v>
      </c>
      <c r="D1954" s="67">
        <v>9781474714471</v>
      </c>
      <c r="E1954" s="67"/>
      <c r="F1954" s="50">
        <v>7.99</v>
      </c>
      <c r="G1954" s="55" t="s">
        <v>981</v>
      </c>
      <c r="H1954" s="56" t="s">
        <v>983</v>
      </c>
      <c r="I1954" s="55" t="s">
        <v>2364</v>
      </c>
      <c r="J1954" s="55" t="s">
        <v>30</v>
      </c>
      <c r="K1954" s="58">
        <v>42831</v>
      </c>
      <c r="L1954" s="55" t="s">
        <v>892</v>
      </c>
      <c r="M1954" s="56" t="s">
        <v>609</v>
      </c>
      <c r="N1954" s="56" t="s">
        <v>120</v>
      </c>
      <c r="O1954" s="56" t="s">
        <v>610</v>
      </c>
      <c r="P1954" s="55" t="s">
        <v>26</v>
      </c>
      <c r="Q1954" s="55" t="s">
        <v>116</v>
      </c>
      <c r="R1954" s="55">
        <v>4.3</v>
      </c>
      <c r="S1954" s="56" t="s">
        <v>452</v>
      </c>
      <c r="T1954" s="57" t="s">
        <v>618</v>
      </c>
      <c r="U1954" s="10"/>
      <c r="V1954" s="10"/>
    </row>
    <row r="1955" spans="1:22" ht="13.05" customHeight="1" x14ac:dyDescent="0.25">
      <c r="A1955" s="10"/>
      <c r="B1955" s="71">
        <f t="shared" si="30"/>
        <v>0</v>
      </c>
      <c r="C1955" s="66">
        <v>129</v>
      </c>
      <c r="D1955" s="67">
        <v>9781474714365</v>
      </c>
      <c r="E1955" s="67"/>
      <c r="F1955" s="50">
        <v>11.99</v>
      </c>
      <c r="G1955" s="55" t="s">
        <v>981</v>
      </c>
      <c r="H1955" s="56" t="s">
        <v>983</v>
      </c>
      <c r="I1955" s="55" t="s">
        <v>2364</v>
      </c>
      <c r="J1955" s="55" t="s">
        <v>608</v>
      </c>
      <c r="K1955" s="58">
        <v>42439</v>
      </c>
      <c r="L1955" s="55" t="s">
        <v>892</v>
      </c>
      <c r="M1955" s="56" t="s">
        <v>609</v>
      </c>
      <c r="N1955" s="56" t="s">
        <v>120</v>
      </c>
      <c r="O1955" s="56" t="s">
        <v>610</v>
      </c>
      <c r="P1955" s="55" t="s">
        <v>26</v>
      </c>
      <c r="Q1955" s="55" t="s">
        <v>116</v>
      </c>
      <c r="R1955" s="55">
        <v>4.3</v>
      </c>
      <c r="S1955" s="56" t="s">
        <v>452</v>
      </c>
      <c r="T1955" s="57" t="s">
        <v>618</v>
      </c>
      <c r="U1955" s="10"/>
      <c r="V1955" s="10"/>
    </row>
    <row r="1956" spans="1:22" ht="13.05" customHeight="1" x14ac:dyDescent="0.25">
      <c r="A1956" s="10"/>
      <c r="B1956" s="71">
        <f t="shared" si="30"/>
        <v>0</v>
      </c>
      <c r="C1956" s="66">
        <v>129</v>
      </c>
      <c r="D1956" s="67">
        <v>9781474714440</v>
      </c>
      <c r="E1956" s="67"/>
      <c r="F1956" s="50">
        <v>7.99</v>
      </c>
      <c r="G1956" s="55" t="s">
        <v>981</v>
      </c>
      <c r="H1956" s="56" t="s">
        <v>983</v>
      </c>
      <c r="I1956" s="55" t="s">
        <v>2030</v>
      </c>
      <c r="J1956" s="55" t="s">
        <v>30</v>
      </c>
      <c r="K1956" s="58">
        <v>42831</v>
      </c>
      <c r="L1956" s="55" t="s">
        <v>892</v>
      </c>
      <c r="M1956" s="56" t="s">
        <v>609</v>
      </c>
      <c r="N1956" s="56" t="s">
        <v>120</v>
      </c>
      <c r="O1956" s="56" t="s">
        <v>610</v>
      </c>
      <c r="P1956" s="55" t="s">
        <v>26</v>
      </c>
      <c r="Q1956" s="55" t="s">
        <v>116</v>
      </c>
      <c r="R1956" s="55">
        <v>3.9</v>
      </c>
      <c r="S1956" s="56" t="s">
        <v>452</v>
      </c>
      <c r="T1956" s="57" t="s">
        <v>806</v>
      </c>
      <c r="U1956" s="10"/>
      <c r="V1956" s="10"/>
    </row>
    <row r="1957" spans="1:22" ht="13.05" customHeight="1" x14ac:dyDescent="0.25">
      <c r="A1957" s="10"/>
      <c r="B1957" s="71">
        <f t="shared" si="30"/>
        <v>0</v>
      </c>
      <c r="C1957" s="66">
        <v>129</v>
      </c>
      <c r="D1957" s="67">
        <v>9781474714334</v>
      </c>
      <c r="E1957" s="67"/>
      <c r="F1957" s="50">
        <v>11.99</v>
      </c>
      <c r="G1957" s="55" t="s">
        <v>981</v>
      </c>
      <c r="H1957" s="56" t="s">
        <v>983</v>
      </c>
      <c r="I1957" s="55" t="s">
        <v>2030</v>
      </c>
      <c r="J1957" s="55" t="s">
        <v>608</v>
      </c>
      <c r="K1957" s="58">
        <v>42439</v>
      </c>
      <c r="L1957" s="55" t="s">
        <v>892</v>
      </c>
      <c r="M1957" s="56" t="s">
        <v>609</v>
      </c>
      <c r="N1957" s="56" t="s">
        <v>120</v>
      </c>
      <c r="O1957" s="56" t="s">
        <v>610</v>
      </c>
      <c r="P1957" s="55" t="s">
        <v>26</v>
      </c>
      <c r="Q1957" s="55" t="s">
        <v>116</v>
      </c>
      <c r="R1957" s="55">
        <v>3.9</v>
      </c>
      <c r="S1957" s="56" t="s">
        <v>452</v>
      </c>
      <c r="T1957" s="57" t="s">
        <v>806</v>
      </c>
      <c r="U1957" s="10"/>
      <c r="V1957" s="10"/>
    </row>
    <row r="1958" spans="1:22" ht="13.05" customHeight="1" x14ac:dyDescent="0.25">
      <c r="A1958" s="10"/>
      <c r="B1958" s="71">
        <f t="shared" si="30"/>
        <v>0</v>
      </c>
      <c r="C1958" s="66">
        <v>129</v>
      </c>
      <c r="D1958" s="67">
        <v>9781474717489</v>
      </c>
      <c r="E1958" s="67"/>
      <c r="F1958" s="50">
        <v>7.99</v>
      </c>
      <c r="G1958" s="55" t="s">
        <v>981</v>
      </c>
      <c r="H1958" s="56" t="s">
        <v>984</v>
      </c>
      <c r="I1958" s="55" t="s">
        <v>2365</v>
      </c>
      <c r="J1958" s="55" t="s">
        <v>30</v>
      </c>
      <c r="K1958" s="58">
        <v>42761</v>
      </c>
      <c r="L1958" s="55" t="s">
        <v>896</v>
      </c>
      <c r="M1958" s="56" t="s">
        <v>617</v>
      </c>
      <c r="N1958" s="56" t="s">
        <v>652</v>
      </c>
      <c r="O1958" s="56" t="s">
        <v>396</v>
      </c>
      <c r="P1958" s="55" t="s">
        <v>26</v>
      </c>
      <c r="Q1958" s="55" t="s">
        <v>116</v>
      </c>
      <c r="R1958" s="55">
        <v>4.2</v>
      </c>
      <c r="S1958" s="56" t="s">
        <v>452</v>
      </c>
      <c r="T1958" s="57" t="s">
        <v>618</v>
      </c>
      <c r="U1958" s="10"/>
      <c r="V1958" s="10"/>
    </row>
    <row r="1959" spans="1:22" ht="13.05" customHeight="1" x14ac:dyDescent="0.25">
      <c r="A1959" s="10"/>
      <c r="B1959" s="71">
        <f t="shared" si="30"/>
        <v>0</v>
      </c>
      <c r="C1959" s="66">
        <v>129</v>
      </c>
      <c r="D1959" s="67">
        <v>9781474717502</v>
      </c>
      <c r="E1959" s="67"/>
      <c r="F1959" s="50">
        <v>7.99</v>
      </c>
      <c r="G1959" s="55" t="s">
        <v>981</v>
      </c>
      <c r="H1959" s="56" t="s">
        <v>984</v>
      </c>
      <c r="I1959" s="55" t="s">
        <v>2366</v>
      </c>
      <c r="J1959" s="55" t="s">
        <v>30</v>
      </c>
      <c r="K1959" s="58">
        <v>42761</v>
      </c>
      <c r="L1959" s="55" t="s">
        <v>896</v>
      </c>
      <c r="M1959" s="56" t="s">
        <v>617</v>
      </c>
      <c r="N1959" s="56" t="s">
        <v>652</v>
      </c>
      <c r="O1959" s="56" t="s">
        <v>396</v>
      </c>
      <c r="P1959" s="55" t="s">
        <v>26</v>
      </c>
      <c r="Q1959" s="55" t="s">
        <v>116</v>
      </c>
      <c r="R1959" s="55">
        <v>4.5999999999999996</v>
      </c>
      <c r="S1959" s="56" t="s">
        <v>452</v>
      </c>
      <c r="T1959" s="57" t="s">
        <v>806</v>
      </c>
      <c r="U1959" s="10"/>
      <c r="V1959" s="10"/>
    </row>
    <row r="1960" spans="1:22" ht="13.05" customHeight="1" x14ac:dyDescent="0.25">
      <c r="A1960" s="10"/>
      <c r="B1960" s="71">
        <f t="shared" si="30"/>
        <v>0</v>
      </c>
      <c r="C1960" s="66">
        <v>129</v>
      </c>
      <c r="D1960" s="67">
        <v>9781474717465</v>
      </c>
      <c r="E1960" s="67"/>
      <c r="F1960" s="50">
        <v>11.99</v>
      </c>
      <c r="G1960" s="55" t="s">
        <v>981</v>
      </c>
      <c r="H1960" s="56" t="s">
        <v>984</v>
      </c>
      <c r="I1960" s="55" t="s">
        <v>2366</v>
      </c>
      <c r="J1960" s="55" t="s">
        <v>608</v>
      </c>
      <c r="K1960" s="58">
        <v>42397</v>
      </c>
      <c r="L1960" s="55" t="s">
        <v>985</v>
      </c>
      <c r="M1960" s="56" t="s">
        <v>617</v>
      </c>
      <c r="N1960" s="56" t="s">
        <v>652</v>
      </c>
      <c r="O1960" s="56" t="s">
        <v>396</v>
      </c>
      <c r="P1960" s="55" t="s">
        <v>26</v>
      </c>
      <c r="Q1960" s="55" t="s">
        <v>116</v>
      </c>
      <c r="R1960" s="55">
        <v>4.5999999999999996</v>
      </c>
      <c r="S1960" s="56" t="s">
        <v>452</v>
      </c>
      <c r="T1960" s="57" t="s">
        <v>806</v>
      </c>
      <c r="U1960" s="10"/>
      <c r="V1960" s="10"/>
    </row>
    <row r="1961" spans="1:22" ht="13.05" customHeight="1" x14ac:dyDescent="0.25">
      <c r="A1961" s="10"/>
      <c r="B1961" s="71">
        <f t="shared" si="30"/>
        <v>0</v>
      </c>
      <c r="C1961" s="66">
        <v>129</v>
      </c>
      <c r="D1961" s="67">
        <v>9781474717519</v>
      </c>
      <c r="E1961" s="67"/>
      <c r="F1961" s="50">
        <v>7.99</v>
      </c>
      <c r="G1961" s="55" t="s">
        <v>981</v>
      </c>
      <c r="H1961" s="56" t="s">
        <v>984</v>
      </c>
      <c r="I1961" s="55" t="s">
        <v>2367</v>
      </c>
      <c r="J1961" s="55" t="s">
        <v>30</v>
      </c>
      <c r="K1961" s="58">
        <v>42775</v>
      </c>
      <c r="L1961" s="55" t="s">
        <v>896</v>
      </c>
      <c r="M1961" s="56" t="s">
        <v>617</v>
      </c>
      <c r="N1961" s="56" t="s">
        <v>652</v>
      </c>
      <c r="O1961" s="56" t="s">
        <v>396</v>
      </c>
      <c r="P1961" s="55" t="s">
        <v>26</v>
      </c>
      <c r="Q1961" s="55" t="s">
        <v>116</v>
      </c>
      <c r="R1961" s="55">
        <v>4.5999999999999996</v>
      </c>
      <c r="S1961" s="56" t="s">
        <v>452</v>
      </c>
      <c r="T1961" s="57" t="s">
        <v>618</v>
      </c>
      <c r="U1961" s="10"/>
      <c r="V1961" s="10"/>
    </row>
    <row r="1962" spans="1:22" ht="13.05" customHeight="1" x14ac:dyDescent="0.25">
      <c r="A1962" s="10"/>
      <c r="B1962" s="71">
        <f t="shared" si="30"/>
        <v>0</v>
      </c>
      <c r="C1962" s="66">
        <v>129</v>
      </c>
      <c r="D1962" s="67">
        <v>9781474717496</v>
      </c>
      <c r="E1962" s="67"/>
      <c r="F1962" s="50">
        <v>7.99</v>
      </c>
      <c r="G1962" s="55" t="s">
        <v>981</v>
      </c>
      <c r="H1962" s="56" t="s">
        <v>984</v>
      </c>
      <c r="I1962" s="55" t="s">
        <v>2368</v>
      </c>
      <c r="J1962" s="55" t="s">
        <v>30</v>
      </c>
      <c r="K1962" s="58">
        <v>42775</v>
      </c>
      <c r="L1962" s="55" t="s">
        <v>896</v>
      </c>
      <c r="M1962" s="56" t="s">
        <v>617</v>
      </c>
      <c r="N1962" s="56" t="s">
        <v>652</v>
      </c>
      <c r="O1962" s="56" t="s">
        <v>396</v>
      </c>
      <c r="P1962" s="55" t="s">
        <v>26</v>
      </c>
      <c r="Q1962" s="55" t="s">
        <v>116</v>
      </c>
      <c r="R1962" s="55">
        <v>4.5999999999999996</v>
      </c>
      <c r="S1962" s="56" t="s">
        <v>452</v>
      </c>
      <c r="T1962" s="57" t="s">
        <v>618</v>
      </c>
      <c r="U1962" s="10"/>
      <c r="V1962" s="10"/>
    </row>
    <row r="1963" spans="1:22" ht="13.05" customHeight="1" x14ac:dyDescent="0.25">
      <c r="A1963" s="10"/>
      <c r="B1963" s="71">
        <f t="shared" si="30"/>
        <v>0</v>
      </c>
      <c r="C1963" s="66">
        <v>129</v>
      </c>
      <c r="D1963" s="67">
        <v>9781474717458</v>
      </c>
      <c r="E1963" s="67"/>
      <c r="F1963" s="50">
        <v>11.99</v>
      </c>
      <c r="G1963" s="55" t="s">
        <v>981</v>
      </c>
      <c r="H1963" s="56" t="s">
        <v>984</v>
      </c>
      <c r="I1963" s="55" t="s">
        <v>2368</v>
      </c>
      <c r="J1963" s="55" t="s">
        <v>608</v>
      </c>
      <c r="K1963" s="58">
        <v>42397</v>
      </c>
      <c r="L1963" s="55" t="s">
        <v>985</v>
      </c>
      <c r="M1963" s="56" t="s">
        <v>617</v>
      </c>
      <c r="N1963" s="56" t="s">
        <v>652</v>
      </c>
      <c r="O1963" s="56" t="s">
        <v>396</v>
      </c>
      <c r="P1963" s="55" t="s">
        <v>26</v>
      </c>
      <c r="Q1963" s="55" t="s">
        <v>116</v>
      </c>
      <c r="R1963" s="55">
        <v>4.5999999999999996</v>
      </c>
      <c r="S1963" s="56" t="s">
        <v>452</v>
      </c>
      <c r="T1963" s="57" t="s">
        <v>618</v>
      </c>
      <c r="U1963" s="10"/>
      <c r="V1963" s="10"/>
    </row>
    <row r="1964" spans="1:22" ht="13.05" customHeight="1" x14ac:dyDescent="0.25">
      <c r="A1964" s="10"/>
      <c r="B1964" s="71">
        <f t="shared" si="30"/>
        <v>0</v>
      </c>
      <c r="C1964" s="66">
        <v>130</v>
      </c>
      <c r="D1964" s="67">
        <v>9781474740425</v>
      </c>
      <c r="E1964" s="67"/>
      <c r="F1964" s="50">
        <v>8.99</v>
      </c>
      <c r="G1964" s="55" t="s">
        <v>981</v>
      </c>
      <c r="H1964" s="56" t="s">
        <v>986</v>
      </c>
      <c r="I1964" s="55" t="s">
        <v>2369</v>
      </c>
      <c r="J1964" s="55" t="s">
        <v>30</v>
      </c>
      <c r="K1964" s="58">
        <v>43377</v>
      </c>
      <c r="L1964" s="55" t="s">
        <v>892</v>
      </c>
      <c r="M1964" s="56" t="s">
        <v>617</v>
      </c>
      <c r="N1964" s="56" t="s">
        <v>371</v>
      </c>
      <c r="O1964" s="56" t="s">
        <v>396</v>
      </c>
      <c r="P1964" s="55" t="s">
        <v>26</v>
      </c>
      <c r="Q1964" s="55"/>
      <c r="R1964" s="55"/>
      <c r="S1964" s="56" t="s">
        <v>588</v>
      </c>
      <c r="T1964" s="57" t="s">
        <v>618</v>
      </c>
      <c r="U1964" s="10"/>
      <c r="V1964" s="10"/>
    </row>
    <row r="1965" spans="1:22" ht="13.05" customHeight="1" x14ac:dyDescent="0.25">
      <c r="A1965" s="10"/>
      <c r="B1965" s="71">
        <f t="shared" si="30"/>
        <v>0</v>
      </c>
      <c r="C1965" s="66">
        <v>130</v>
      </c>
      <c r="D1965" s="67">
        <v>9781474740388</v>
      </c>
      <c r="E1965" s="67"/>
      <c r="F1965" s="50">
        <v>12.99</v>
      </c>
      <c r="G1965" s="55" t="s">
        <v>981</v>
      </c>
      <c r="H1965" s="56" t="s">
        <v>986</v>
      </c>
      <c r="I1965" s="55" t="s">
        <v>2369</v>
      </c>
      <c r="J1965" s="55" t="s">
        <v>608</v>
      </c>
      <c r="K1965" s="58">
        <v>43013</v>
      </c>
      <c r="L1965" s="55" t="s">
        <v>892</v>
      </c>
      <c r="M1965" s="56" t="s">
        <v>617</v>
      </c>
      <c r="N1965" s="56" t="s">
        <v>371</v>
      </c>
      <c r="O1965" s="56" t="s">
        <v>396</v>
      </c>
      <c r="P1965" s="55" t="s">
        <v>26</v>
      </c>
      <c r="Q1965" s="55"/>
      <c r="R1965" s="55"/>
      <c r="S1965" s="56" t="s">
        <v>588</v>
      </c>
      <c r="T1965" s="57" t="s">
        <v>618</v>
      </c>
      <c r="U1965" s="10"/>
      <c r="V1965" s="10"/>
    </row>
    <row r="1966" spans="1:22" ht="13.05" customHeight="1" x14ac:dyDescent="0.25">
      <c r="A1966" s="10"/>
      <c r="B1966" s="71">
        <f t="shared" si="30"/>
        <v>0</v>
      </c>
      <c r="C1966" s="66">
        <v>130</v>
      </c>
      <c r="D1966" s="67">
        <v>9781474740418</v>
      </c>
      <c r="E1966" s="67"/>
      <c r="F1966" s="50">
        <v>8.99</v>
      </c>
      <c r="G1966" s="55" t="s">
        <v>981</v>
      </c>
      <c r="H1966" s="56" t="s">
        <v>986</v>
      </c>
      <c r="I1966" s="55" t="s">
        <v>2370</v>
      </c>
      <c r="J1966" s="55" t="s">
        <v>30</v>
      </c>
      <c r="K1966" s="58">
        <v>43405</v>
      </c>
      <c r="L1966" s="55" t="s">
        <v>892</v>
      </c>
      <c r="M1966" s="56" t="s">
        <v>617</v>
      </c>
      <c r="N1966" s="56" t="s">
        <v>371</v>
      </c>
      <c r="O1966" s="56" t="s">
        <v>396</v>
      </c>
      <c r="P1966" s="55" t="s">
        <v>26</v>
      </c>
      <c r="Q1966" s="55"/>
      <c r="R1966" s="55"/>
      <c r="S1966" s="56" t="s">
        <v>588</v>
      </c>
      <c r="T1966" s="57" t="s">
        <v>618</v>
      </c>
      <c r="U1966" s="10"/>
      <c r="V1966" s="10"/>
    </row>
    <row r="1967" spans="1:22" ht="13.05" customHeight="1" x14ac:dyDescent="0.25">
      <c r="A1967" s="10"/>
      <c r="B1967" s="71">
        <f t="shared" si="30"/>
        <v>0</v>
      </c>
      <c r="C1967" s="66">
        <v>130</v>
      </c>
      <c r="D1967" s="67">
        <v>9781474740371</v>
      </c>
      <c r="E1967" s="67"/>
      <c r="F1967" s="50">
        <v>12.99</v>
      </c>
      <c r="G1967" s="55" t="s">
        <v>981</v>
      </c>
      <c r="H1967" s="56" t="s">
        <v>986</v>
      </c>
      <c r="I1967" s="55" t="s">
        <v>2370</v>
      </c>
      <c r="J1967" s="55" t="s">
        <v>608</v>
      </c>
      <c r="K1967" s="58">
        <v>43013</v>
      </c>
      <c r="L1967" s="55" t="s">
        <v>892</v>
      </c>
      <c r="M1967" s="56" t="s">
        <v>617</v>
      </c>
      <c r="N1967" s="56" t="s">
        <v>371</v>
      </c>
      <c r="O1967" s="56" t="s">
        <v>396</v>
      </c>
      <c r="P1967" s="55" t="s">
        <v>26</v>
      </c>
      <c r="Q1967" s="55"/>
      <c r="R1967" s="55"/>
      <c r="S1967" s="56" t="s">
        <v>588</v>
      </c>
      <c r="T1967" s="57" t="s">
        <v>618</v>
      </c>
      <c r="U1967" s="10"/>
      <c r="V1967" s="10"/>
    </row>
    <row r="1968" spans="1:22" ht="13.05" customHeight="1" x14ac:dyDescent="0.25">
      <c r="A1968" s="10"/>
      <c r="B1968" s="71">
        <f t="shared" si="30"/>
        <v>0</v>
      </c>
      <c r="C1968" s="66">
        <v>130</v>
      </c>
      <c r="D1968" s="67">
        <v>9781474740401</v>
      </c>
      <c r="E1968" s="67"/>
      <c r="F1968" s="50">
        <v>8.99</v>
      </c>
      <c r="G1968" s="55" t="s">
        <v>981</v>
      </c>
      <c r="H1968" s="56" t="s">
        <v>986</v>
      </c>
      <c r="I1968" s="55" t="s">
        <v>2371</v>
      </c>
      <c r="J1968" s="55" t="s">
        <v>30</v>
      </c>
      <c r="K1968" s="58">
        <v>43405</v>
      </c>
      <c r="L1968" s="55" t="s">
        <v>892</v>
      </c>
      <c r="M1968" s="56" t="s">
        <v>617</v>
      </c>
      <c r="N1968" s="56" t="s">
        <v>371</v>
      </c>
      <c r="O1968" s="56" t="s">
        <v>396</v>
      </c>
      <c r="P1968" s="55" t="s">
        <v>26</v>
      </c>
      <c r="Q1968" s="55"/>
      <c r="R1968" s="55"/>
      <c r="S1968" s="56" t="s">
        <v>588</v>
      </c>
      <c r="T1968" s="57" t="s">
        <v>618</v>
      </c>
      <c r="U1968" s="10"/>
      <c r="V1968" s="10"/>
    </row>
    <row r="1969" spans="1:22" ht="13.05" customHeight="1" x14ac:dyDescent="0.25">
      <c r="A1969" s="10"/>
      <c r="B1969" s="71">
        <f t="shared" si="30"/>
        <v>0</v>
      </c>
      <c r="C1969" s="66">
        <v>130</v>
      </c>
      <c r="D1969" s="67">
        <v>9781474740364</v>
      </c>
      <c r="E1969" s="67"/>
      <c r="F1969" s="50">
        <v>12.99</v>
      </c>
      <c r="G1969" s="55" t="s">
        <v>981</v>
      </c>
      <c r="H1969" s="56" t="s">
        <v>986</v>
      </c>
      <c r="I1969" s="55" t="s">
        <v>2371</v>
      </c>
      <c r="J1969" s="55" t="s">
        <v>608</v>
      </c>
      <c r="K1969" s="58">
        <v>43013</v>
      </c>
      <c r="L1969" s="55" t="s">
        <v>892</v>
      </c>
      <c r="M1969" s="56" t="s">
        <v>617</v>
      </c>
      <c r="N1969" s="56" t="s">
        <v>371</v>
      </c>
      <c r="O1969" s="56" t="s">
        <v>396</v>
      </c>
      <c r="P1969" s="55" t="s">
        <v>26</v>
      </c>
      <c r="Q1969" s="55"/>
      <c r="R1969" s="55"/>
      <c r="S1969" s="56" t="s">
        <v>588</v>
      </c>
      <c r="T1969" s="57" t="s">
        <v>618</v>
      </c>
      <c r="U1969" s="10"/>
      <c r="V1969" s="10"/>
    </row>
    <row r="1970" spans="1:22" ht="13.05" customHeight="1" x14ac:dyDescent="0.25">
      <c r="A1970" s="10"/>
      <c r="B1970" s="71">
        <f t="shared" si="30"/>
        <v>0</v>
      </c>
      <c r="C1970" s="66">
        <v>130</v>
      </c>
      <c r="D1970" s="67">
        <v>9781474740432</v>
      </c>
      <c r="E1970" s="67"/>
      <c r="F1970" s="50">
        <v>8.99</v>
      </c>
      <c r="G1970" s="55" t="s">
        <v>981</v>
      </c>
      <c r="H1970" s="56" t="s">
        <v>986</v>
      </c>
      <c r="I1970" s="55" t="s">
        <v>2372</v>
      </c>
      <c r="J1970" s="55" t="s">
        <v>30</v>
      </c>
      <c r="K1970" s="58">
        <v>43377</v>
      </c>
      <c r="L1970" s="55" t="s">
        <v>892</v>
      </c>
      <c r="M1970" s="56" t="s">
        <v>617</v>
      </c>
      <c r="N1970" s="56" t="s">
        <v>371</v>
      </c>
      <c r="O1970" s="56" t="s">
        <v>396</v>
      </c>
      <c r="P1970" s="55" t="s">
        <v>26</v>
      </c>
      <c r="Q1970" s="55"/>
      <c r="R1970" s="55"/>
      <c r="S1970" s="56" t="s">
        <v>588</v>
      </c>
      <c r="T1970" s="57" t="s">
        <v>618</v>
      </c>
      <c r="U1970" s="10"/>
      <c r="V1970" s="10"/>
    </row>
    <row r="1971" spans="1:22" ht="13.05" customHeight="1" x14ac:dyDescent="0.25">
      <c r="A1971" s="10"/>
      <c r="B1971" s="71">
        <f t="shared" si="30"/>
        <v>0</v>
      </c>
      <c r="C1971" s="66">
        <v>130</v>
      </c>
      <c r="D1971" s="67">
        <v>9781474740395</v>
      </c>
      <c r="E1971" s="67"/>
      <c r="F1971" s="50">
        <v>12.99</v>
      </c>
      <c r="G1971" s="55" t="s">
        <v>981</v>
      </c>
      <c r="H1971" s="56" t="s">
        <v>986</v>
      </c>
      <c r="I1971" s="55" t="s">
        <v>2372</v>
      </c>
      <c r="J1971" s="55" t="s">
        <v>608</v>
      </c>
      <c r="K1971" s="58">
        <v>43013</v>
      </c>
      <c r="L1971" s="55" t="s">
        <v>892</v>
      </c>
      <c r="M1971" s="56" t="s">
        <v>617</v>
      </c>
      <c r="N1971" s="56" t="s">
        <v>371</v>
      </c>
      <c r="O1971" s="56" t="s">
        <v>396</v>
      </c>
      <c r="P1971" s="55" t="s">
        <v>26</v>
      </c>
      <c r="Q1971" s="55"/>
      <c r="R1971" s="55"/>
      <c r="S1971" s="56" t="s">
        <v>588</v>
      </c>
      <c r="T1971" s="57" t="s">
        <v>618</v>
      </c>
      <c r="U1971" s="10"/>
      <c r="V1971" s="10"/>
    </row>
    <row r="1972" spans="1:22" ht="13.05" customHeight="1" x14ac:dyDescent="0.25">
      <c r="A1972" s="10"/>
      <c r="B1972" s="71">
        <f t="shared" si="30"/>
        <v>0</v>
      </c>
      <c r="C1972" s="66">
        <v>130</v>
      </c>
      <c r="D1972" s="67">
        <v>9781474792622</v>
      </c>
      <c r="E1972" s="67"/>
      <c r="F1972" s="50">
        <v>8.99</v>
      </c>
      <c r="G1972" s="56" t="s">
        <v>981</v>
      </c>
      <c r="H1972" s="56"/>
      <c r="I1972" s="55" t="s">
        <v>2373</v>
      </c>
      <c r="J1972" s="55" t="s">
        <v>30</v>
      </c>
      <c r="K1972" s="58">
        <v>44105</v>
      </c>
      <c r="L1972" s="55" t="s">
        <v>892</v>
      </c>
      <c r="M1972" s="56" t="s">
        <v>617</v>
      </c>
      <c r="N1972" s="56" t="s">
        <v>371</v>
      </c>
      <c r="O1972" s="56" t="s">
        <v>396</v>
      </c>
      <c r="P1972" s="55" t="s">
        <v>26</v>
      </c>
      <c r="Q1972" s="55"/>
      <c r="R1972" s="55"/>
      <c r="S1972" s="56" t="s">
        <v>478</v>
      </c>
      <c r="T1972" s="57" t="s">
        <v>806</v>
      </c>
      <c r="U1972" s="10"/>
      <c r="V1972" s="10"/>
    </row>
    <row r="1973" spans="1:22" ht="13.05" customHeight="1" x14ac:dyDescent="0.25">
      <c r="A1973" s="10"/>
      <c r="B1973" s="71">
        <f t="shared" si="30"/>
        <v>0</v>
      </c>
      <c r="C1973" s="66">
        <v>130</v>
      </c>
      <c r="D1973" s="67">
        <v>9781474792608</v>
      </c>
      <c r="E1973" s="67"/>
      <c r="F1973" s="50">
        <v>12.99</v>
      </c>
      <c r="G1973" s="56" t="s">
        <v>981</v>
      </c>
      <c r="H1973" s="56"/>
      <c r="I1973" s="55" t="s">
        <v>2373</v>
      </c>
      <c r="J1973" s="55" t="s">
        <v>608</v>
      </c>
      <c r="K1973" s="58">
        <v>43923</v>
      </c>
      <c r="L1973" s="55" t="s">
        <v>892</v>
      </c>
      <c r="M1973" s="56" t="s">
        <v>617</v>
      </c>
      <c r="N1973" s="56" t="s">
        <v>371</v>
      </c>
      <c r="O1973" s="56" t="s">
        <v>396</v>
      </c>
      <c r="P1973" s="55" t="s">
        <v>26</v>
      </c>
      <c r="Q1973" s="55"/>
      <c r="R1973" s="55"/>
      <c r="S1973" s="56" t="s">
        <v>478</v>
      </c>
      <c r="T1973" s="57" t="s">
        <v>806</v>
      </c>
      <c r="U1973" s="10"/>
      <c r="V1973" s="10"/>
    </row>
    <row r="1974" spans="1:22" ht="13.05" customHeight="1" x14ac:dyDescent="0.25">
      <c r="A1974" s="10"/>
      <c r="B1974" s="71">
        <f t="shared" si="30"/>
        <v>0</v>
      </c>
      <c r="C1974" s="66">
        <v>130</v>
      </c>
      <c r="D1974" s="67">
        <v>9781474741378</v>
      </c>
      <c r="E1974" s="67"/>
      <c r="F1974" s="50">
        <v>8.99</v>
      </c>
      <c r="G1974" s="55" t="s">
        <v>981</v>
      </c>
      <c r="H1974" s="56" t="s">
        <v>987</v>
      </c>
      <c r="I1974" s="55" t="s">
        <v>2374</v>
      </c>
      <c r="J1974" s="55" t="s">
        <v>30</v>
      </c>
      <c r="K1974" s="58">
        <v>43293</v>
      </c>
      <c r="L1974" s="55" t="s">
        <v>931</v>
      </c>
      <c r="M1974" s="56" t="s">
        <v>761</v>
      </c>
      <c r="N1974" s="56" t="s">
        <v>425</v>
      </c>
      <c r="O1974" s="56" t="s">
        <v>629</v>
      </c>
      <c r="P1974" s="55" t="s">
        <v>26</v>
      </c>
      <c r="Q1974" s="55"/>
      <c r="R1974" s="55"/>
      <c r="S1974" s="56" t="s">
        <v>588</v>
      </c>
      <c r="T1974" s="57" t="s">
        <v>806</v>
      </c>
      <c r="U1974" s="10"/>
      <c r="V1974" s="10"/>
    </row>
    <row r="1975" spans="1:22" ht="13.05" customHeight="1" x14ac:dyDescent="0.25">
      <c r="A1975" s="10"/>
      <c r="B1975" s="71">
        <f t="shared" si="30"/>
        <v>0</v>
      </c>
      <c r="C1975" s="66">
        <v>130</v>
      </c>
      <c r="D1975" s="67">
        <v>9781474741354</v>
      </c>
      <c r="E1975" s="67"/>
      <c r="F1975" s="50">
        <v>12.99</v>
      </c>
      <c r="G1975" s="55" t="s">
        <v>981</v>
      </c>
      <c r="H1975" s="56" t="s">
        <v>987</v>
      </c>
      <c r="I1975" s="55" t="s">
        <v>2374</v>
      </c>
      <c r="J1975" s="55" t="s">
        <v>608</v>
      </c>
      <c r="K1975" s="58">
        <v>42985</v>
      </c>
      <c r="L1975" s="55" t="s">
        <v>931</v>
      </c>
      <c r="M1975" s="56" t="s">
        <v>761</v>
      </c>
      <c r="N1975" s="56" t="s">
        <v>425</v>
      </c>
      <c r="O1975" s="56" t="s">
        <v>629</v>
      </c>
      <c r="P1975" s="55" t="s">
        <v>26</v>
      </c>
      <c r="Q1975" s="55"/>
      <c r="R1975" s="55"/>
      <c r="S1975" s="56" t="s">
        <v>588</v>
      </c>
      <c r="T1975" s="57" t="s">
        <v>806</v>
      </c>
      <c r="U1975" s="10"/>
      <c r="V1975" s="10"/>
    </row>
    <row r="1976" spans="1:22" ht="13.05" customHeight="1" x14ac:dyDescent="0.25">
      <c r="A1976" s="10"/>
      <c r="B1976" s="71">
        <f t="shared" si="30"/>
        <v>0</v>
      </c>
      <c r="C1976" s="66">
        <v>130</v>
      </c>
      <c r="D1976" s="67">
        <v>9781474734240</v>
      </c>
      <c r="E1976" s="67"/>
      <c r="F1976" s="50">
        <v>8.99</v>
      </c>
      <c r="G1976" s="55" t="s">
        <v>981</v>
      </c>
      <c r="H1976" s="56" t="s">
        <v>987</v>
      </c>
      <c r="I1976" s="55" t="s">
        <v>2375</v>
      </c>
      <c r="J1976" s="55" t="s">
        <v>30</v>
      </c>
      <c r="K1976" s="58">
        <v>43195</v>
      </c>
      <c r="L1976" s="55" t="s">
        <v>931</v>
      </c>
      <c r="M1976" s="56" t="s">
        <v>761</v>
      </c>
      <c r="N1976" s="56" t="s">
        <v>425</v>
      </c>
      <c r="O1976" s="56" t="s">
        <v>629</v>
      </c>
      <c r="P1976" s="55" t="s">
        <v>26</v>
      </c>
      <c r="Q1976" s="55"/>
      <c r="R1976" s="55"/>
      <c r="S1976" s="56" t="s">
        <v>588</v>
      </c>
      <c r="T1976" s="57" t="s">
        <v>806</v>
      </c>
      <c r="U1976" s="10"/>
      <c r="V1976" s="10"/>
    </row>
    <row r="1977" spans="1:22" ht="13.05" customHeight="1" x14ac:dyDescent="0.25">
      <c r="A1977" s="10"/>
      <c r="B1977" s="71">
        <f t="shared" si="30"/>
        <v>0</v>
      </c>
      <c r="C1977" s="66">
        <v>130</v>
      </c>
      <c r="D1977" s="67">
        <v>9781474734233</v>
      </c>
      <c r="E1977" s="67"/>
      <c r="F1977" s="50">
        <v>8.99</v>
      </c>
      <c r="G1977" s="55" t="s">
        <v>981</v>
      </c>
      <c r="H1977" s="56" t="s">
        <v>987</v>
      </c>
      <c r="I1977" s="55" t="s">
        <v>2376</v>
      </c>
      <c r="J1977" s="55" t="s">
        <v>30</v>
      </c>
      <c r="K1977" s="58">
        <v>43195</v>
      </c>
      <c r="L1977" s="55" t="s">
        <v>931</v>
      </c>
      <c r="M1977" s="56" t="s">
        <v>761</v>
      </c>
      <c r="N1977" s="56" t="s">
        <v>425</v>
      </c>
      <c r="O1977" s="56" t="s">
        <v>629</v>
      </c>
      <c r="P1977" s="55" t="s">
        <v>26</v>
      </c>
      <c r="Q1977" s="55"/>
      <c r="R1977" s="55"/>
      <c r="S1977" s="56" t="s">
        <v>588</v>
      </c>
      <c r="T1977" s="57" t="s">
        <v>806</v>
      </c>
      <c r="U1977" s="10"/>
      <c r="V1977" s="10"/>
    </row>
    <row r="1978" spans="1:22" ht="13.05" customHeight="1" x14ac:dyDescent="0.25">
      <c r="A1978" s="10"/>
      <c r="B1978" s="71">
        <f t="shared" si="30"/>
        <v>0</v>
      </c>
      <c r="C1978" s="66">
        <v>130</v>
      </c>
      <c r="D1978" s="67">
        <v>9781474741385</v>
      </c>
      <c r="E1978" s="67"/>
      <c r="F1978" s="50">
        <v>8.99</v>
      </c>
      <c r="G1978" s="55" t="s">
        <v>981</v>
      </c>
      <c r="H1978" s="56" t="s">
        <v>987</v>
      </c>
      <c r="I1978" s="55" t="s">
        <v>2377</v>
      </c>
      <c r="J1978" s="55" t="s">
        <v>30</v>
      </c>
      <c r="K1978" s="58">
        <v>43349</v>
      </c>
      <c r="L1978" s="55" t="s">
        <v>931</v>
      </c>
      <c r="M1978" s="56" t="s">
        <v>761</v>
      </c>
      <c r="N1978" s="56" t="s">
        <v>425</v>
      </c>
      <c r="O1978" s="56" t="s">
        <v>629</v>
      </c>
      <c r="P1978" s="55" t="s">
        <v>26</v>
      </c>
      <c r="Q1978" s="55"/>
      <c r="R1978" s="55"/>
      <c r="S1978" s="56" t="s">
        <v>588</v>
      </c>
      <c r="T1978" s="57" t="s">
        <v>806</v>
      </c>
      <c r="U1978" s="10"/>
      <c r="V1978" s="10"/>
    </row>
    <row r="1979" spans="1:22" ht="13.05" customHeight="1" x14ac:dyDescent="0.25">
      <c r="A1979" s="10"/>
      <c r="B1979" s="71">
        <f t="shared" si="30"/>
        <v>0</v>
      </c>
      <c r="C1979" s="66">
        <v>130</v>
      </c>
      <c r="D1979" s="67">
        <v>9781474741361</v>
      </c>
      <c r="E1979" s="67"/>
      <c r="F1979" s="50">
        <v>12.99</v>
      </c>
      <c r="G1979" s="55" t="s">
        <v>981</v>
      </c>
      <c r="H1979" s="56" t="s">
        <v>987</v>
      </c>
      <c r="I1979" s="55" t="s">
        <v>2377</v>
      </c>
      <c r="J1979" s="55" t="s">
        <v>608</v>
      </c>
      <c r="K1979" s="58">
        <v>42985</v>
      </c>
      <c r="L1979" s="55" t="s">
        <v>931</v>
      </c>
      <c r="M1979" s="56" t="s">
        <v>761</v>
      </c>
      <c r="N1979" s="56" t="s">
        <v>425</v>
      </c>
      <c r="O1979" s="56" t="s">
        <v>629</v>
      </c>
      <c r="P1979" s="55" t="s">
        <v>26</v>
      </c>
      <c r="Q1979" s="55"/>
      <c r="R1979" s="55"/>
      <c r="S1979" s="56" t="s">
        <v>588</v>
      </c>
      <c r="T1979" s="57" t="s">
        <v>806</v>
      </c>
      <c r="U1979" s="10"/>
      <c r="V1979" s="10"/>
    </row>
    <row r="1980" spans="1:22" ht="13.05" customHeight="1" x14ac:dyDescent="0.25">
      <c r="A1980" s="10"/>
      <c r="B1980" s="71">
        <f t="shared" si="30"/>
        <v>0</v>
      </c>
      <c r="C1980" s="66">
        <v>131</v>
      </c>
      <c r="D1980" s="67">
        <v>9781474734110</v>
      </c>
      <c r="E1980" s="67"/>
      <c r="F1980" s="50">
        <v>8.99</v>
      </c>
      <c r="G1980" s="55" t="s">
        <v>981</v>
      </c>
      <c r="H1980" s="56" t="s">
        <v>988</v>
      </c>
      <c r="I1980" s="55" t="s">
        <v>2378</v>
      </c>
      <c r="J1980" s="55" t="s">
        <v>30</v>
      </c>
      <c r="K1980" s="58">
        <v>43223</v>
      </c>
      <c r="L1980" s="55" t="s">
        <v>904</v>
      </c>
      <c r="M1980" s="56" t="s">
        <v>761</v>
      </c>
      <c r="N1980" s="56" t="s">
        <v>425</v>
      </c>
      <c r="O1980" s="56" t="s">
        <v>629</v>
      </c>
      <c r="P1980" s="55" t="s">
        <v>26</v>
      </c>
      <c r="Q1980" s="55"/>
      <c r="R1980" s="55"/>
      <c r="S1980" s="56" t="s">
        <v>452</v>
      </c>
      <c r="T1980" s="57" t="s">
        <v>806</v>
      </c>
      <c r="U1980" s="10"/>
      <c r="V1980" s="10"/>
    </row>
    <row r="1981" spans="1:22" ht="13.05" customHeight="1" x14ac:dyDescent="0.25">
      <c r="A1981" s="10"/>
      <c r="B1981" s="71">
        <f t="shared" si="30"/>
        <v>0</v>
      </c>
      <c r="C1981" s="66">
        <v>131</v>
      </c>
      <c r="D1981" s="67">
        <v>9781474734066</v>
      </c>
      <c r="E1981" s="67"/>
      <c r="F1981" s="50">
        <v>12.99</v>
      </c>
      <c r="G1981" s="55" t="s">
        <v>981</v>
      </c>
      <c r="H1981" s="56" t="s">
        <v>988</v>
      </c>
      <c r="I1981" s="55" t="s">
        <v>2378</v>
      </c>
      <c r="J1981" s="55" t="s">
        <v>608</v>
      </c>
      <c r="K1981" s="58">
        <v>42859</v>
      </c>
      <c r="L1981" s="55" t="s">
        <v>904</v>
      </c>
      <c r="M1981" s="56" t="s">
        <v>761</v>
      </c>
      <c r="N1981" s="56" t="s">
        <v>425</v>
      </c>
      <c r="O1981" s="56" t="s">
        <v>629</v>
      </c>
      <c r="P1981" s="55" t="s">
        <v>26</v>
      </c>
      <c r="Q1981" s="55"/>
      <c r="R1981" s="55"/>
      <c r="S1981" s="56" t="s">
        <v>452</v>
      </c>
      <c r="T1981" s="57" t="s">
        <v>806</v>
      </c>
      <c r="U1981" s="10"/>
      <c r="V1981" s="10"/>
    </row>
    <row r="1982" spans="1:22" ht="13.05" customHeight="1" x14ac:dyDescent="0.25">
      <c r="A1982" s="10"/>
      <c r="B1982" s="71">
        <f t="shared" si="30"/>
        <v>0</v>
      </c>
      <c r="C1982" s="66">
        <v>131</v>
      </c>
      <c r="D1982" s="67">
        <v>9781474734134</v>
      </c>
      <c r="E1982" s="67"/>
      <c r="F1982" s="50">
        <v>8.99</v>
      </c>
      <c r="G1982" s="55" t="s">
        <v>981</v>
      </c>
      <c r="H1982" s="56" t="s">
        <v>988</v>
      </c>
      <c r="I1982" s="55" t="s">
        <v>2379</v>
      </c>
      <c r="J1982" s="55" t="s">
        <v>30</v>
      </c>
      <c r="K1982" s="58">
        <v>43223</v>
      </c>
      <c r="L1982" s="55" t="s">
        <v>904</v>
      </c>
      <c r="M1982" s="56" t="s">
        <v>761</v>
      </c>
      <c r="N1982" s="56" t="s">
        <v>425</v>
      </c>
      <c r="O1982" s="56" t="s">
        <v>629</v>
      </c>
      <c r="P1982" s="55" t="s">
        <v>26</v>
      </c>
      <c r="Q1982" s="55"/>
      <c r="R1982" s="55"/>
      <c r="S1982" s="56" t="s">
        <v>452</v>
      </c>
      <c r="T1982" s="57" t="s">
        <v>806</v>
      </c>
      <c r="U1982" s="10"/>
      <c r="V1982" s="10"/>
    </row>
    <row r="1983" spans="1:22" ht="13.05" customHeight="1" x14ac:dyDescent="0.25">
      <c r="A1983" s="10"/>
      <c r="B1983" s="71">
        <f t="shared" si="30"/>
        <v>0</v>
      </c>
      <c r="C1983" s="66">
        <v>131</v>
      </c>
      <c r="D1983" s="67">
        <v>9781474734080</v>
      </c>
      <c r="E1983" s="67"/>
      <c r="F1983" s="50">
        <v>12.99</v>
      </c>
      <c r="G1983" s="55" t="s">
        <v>981</v>
      </c>
      <c r="H1983" s="56" t="s">
        <v>988</v>
      </c>
      <c r="I1983" s="55" t="s">
        <v>2379</v>
      </c>
      <c r="J1983" s="55" t="s">
        <v>608</v>
      </c>
      <c r="K1983" s="58">
        <v>42859</v>
      </c>
      <c r="L1983" s="55" t="s">
        <v>904</v>
      </c>
      <c r="M1983" s="56" t="s">
        <v>761</v>
      </c>
      <c r="N1983" s="56" t="s">
        <v>425</v>
      </c>
      <c r="O1983" s="56" t="s">
        <v>629</v>
      </c>
      <c r="P1983" s="55" t="s">
        <v>26</v>
      </c>
      <c r="Q1983" s="55"/>
      <c r="R1983" s="55"/>
      <c r="S1983" s="56" t="s">
        <v>452</v>
      </c>
      <c r="T1983" s="57" t="s">
        <v>806</v>
      </c>
      <c r="U1983" s="10"/>
      <c r="V1983" s="10"/>
    </row>
    <row r="1984" spans="1:22" ht="13.05" customHeight="1" x14ac:dyDescent="0.25">
      <c r="A1984" s="10"/>
      <c r="B1984" s="71">
        <f t="shared" si="30"/>
        <v>0</v>
      </c>
      <c r="C1984" s="66">
        <v>131</v>
      </c>
      <c r="D1984" s="67">
        <v>9781474734127</v>
      </c>
      <c r="E1984" s="67"/>
      <c r="F1984" s="50">
        <v>8.99</v>
      </c>
      <c r="G1984" s="55" t="s">
        <v>981</v>
      </c>
      <c r="H1984" s="56" t="s">
        <v>988</v>
      </c>
      <c r="I1984" s="55" t="s">
        <v>2380</v>
      </c>
      <c r="J1984" s="55" t="s">
        <v>30</v>
      </c>
      <c r="K1984" s="58">
        <v>43279</v>
      </c>
      <c r="L1984" s="55" t="s">
        <v>904</v>
      </c>
      <c r="M1984" s="56" t="s">
        <v>761</v>
      </c>
      <c r="N1984" s="56" t="s">
        <v>425</v>
      </c>
      <c r="O1984" s="56" t="s">
        <v>629</v>
      </c>
      <c r="P1984" s="55" t="s">
        <v>26</v>
      </c>
      <c r="Q1984" s="55"/>
      <c r="R1984" s="55"/>
      <c r="S1984" s="56" t="s">
        <v>452</v>
      </c>
      <c r="T1984" s="57" t="s">
        <v>806</v>
      </c>
      <c r="U1984" s="10"/>
      <c r="V1984" s="10"/>
    </row>
    <row r="1985" spans="1:22" ht="13.05" customHeight="1" x14ac:dyDescent="0.25">
      <c r="A1985" s="10"/>
      <c r="B1985" s="71">
        <f t="shared" si="30"/>
        <v>0</v>
      </c>
      <c r="C1985" s="66">
        <v>131</v>
      </c>
      <c r="D1985" s="67">
        <v>9781474734073</v>
      </c>
      <c r="E1985" s="67"/>
      <c r="F1985" s="50">
        <v>12.99</v>
      </c>
      <c r="G1985" s="55" t="s">
        <v>981</v>
      </c>
      <c r="H1985" s="56" t="s">
        <v>988</v>
      </c>
      <c r="I1985" s="55" t="s">
        <v>2380</v>
      </c>
      <c r="J1985" s="55" t="s">
        <v>608</v>
      </c>
      <c r="K1985" s="58">
        <v>42859</v>
      </c>
      <c r="L1985" s="55" t="s">
        <v>904</v>
      </c>
      <c r="M1985" s="56" t="s">
        <v>761</v>
      </c>
      <c r="N1985" s="56" t="s">
        <v>425</v>
      </c>
      <c r="O1985" s="56" t="s">
        <v>629</v>
      </c>
      <c r="P1985" s="55" t="s">
        <v>26</v>
      </c>
      <c r="Q1985" s="55"/>
      <c r="R1985" s="55"/>
      <c r="S1985" s="56" t="s">
        <v>452</v>
      </c>
      <c r="T1985" s="57" t="s">
        <v>806</v>
      </c>
      <c r="U1985" s="10"/>
      <c r="V1985" s="10"/>
    </row>
    <row r="1986" spans="1:22" ht="13.05" customHeight="1" x14ac:dyDescent="0.25">
      <c r="A1986" s="10"/>
      <c r="B1986" s="71">
        <f t="shared" si="30"/>
        <v>0</v>
      </c>
      <c r="C1986" s="66">
        <v>131</v>
      </c>
      <c r="D1986" s="67">
        <v>9781474734141</v>
      </c>
      <c r="E1986" s="67"/>
      <c r="F1986" s="50">
        <v>8.99</v>
      </c>
      <c r="G1986" s="55" t="s">
        <v>981</v>
      </c>
      <c r="H1986" s="56" t="s">
        <v>988</v>
      </c>
      <c r="I1986" s="55" t="s">
        <v>2381</v>
      </c>
      <c r="J1986" s="55" t="s">
        <v>30</v>
      </c>
      <c r="K1986" s="58">
        <v>43279</v>
      </c>
      <c r="L1986" s="55" t="s">
        <v>904</v>
      </c>
      <c r="M1986" s="56" t="s">
        <v>761</v>
      </c>
      <c r="N1986" s="56" t="s">
        <v>425</v>
      </c>
      <c r="O1986" s="56" t="s">
        <v>629</v>
      </c>
      <c r="P1986" s="55" t="s">
        <v>26</v>
      </c>
      <c r="Q1986" s="55"/>
      <c r="R1986" s="55"/>
      <c r="S1986" s="56" t="s">
        <v>452</v>
      </c>
      <c r="T1986" s="57" t="s">
        <v>806</v>
      </c>
      <c r="U1986" s="10"/>
      <c r="V1986" s="10"/>
    </row>
    <row r="1987" spans="1:22" ht="13.05" customHeight="1" x14ac:dyDescent="0.25">
      <c r="A1987" s="10"/>
      <c r="B1987" s="71">
        <f t="shared" si="30"/>
        <v>0</v>
      </c>
      <c r="C1987" s="66">
        <v>131</v>
      </c>
      <c r="D1987" s="67">
        <v>9781474734097</v>
      </c>
      <c r="E1987" s="67"/>
      <c r="F1987" s="50">
        <v>12.99</v>
      </c>
      <c r="G1987" s="55" t="s">
        <v>981</v>
      </c>
      <c r="H1987" s="56" t="s">
        <v>988</v>
      </c>
      <c r="I1987" s="55" t="s">
        <v>2381</v>
      </c>
      <c r="J1987" s="55" t="s">
        <v>608</v>
      </c>
      <c r="K1987" s="58">
        <v>42859</v>
      </c>
      <c r="L1987" s="55" t="s">
        <v>904</v>
      </c>
      <c r="M1987" s="56" t="s">
        <v>761</v>
      </c>
      <c r="N1987" s="56" t="s">
        <v>425</v>
      </c>
      <c r="O1987" s="56" t="s">
        <v>629</v>
      </c>
      <c r="P1987" s="55" t="s">
        <v>26</v>
      </c>
      <c r="Q1987" s="55"/>
      <c r="R1987" s="55"/>
      <c r="S1987" s="56" t="s">
        <v>452</v>
      </c>
      <c r="T1987" s="57" t="s">
        <v>806</v>
      </c>
      <c r="U1987" s="10"/>
      <c r="V1987" s="10"/>
    </row>
    <row r="1988" spans="1:22" ht="13.05" customHeight="1" x14ac:dyDescent="0.25">
      <c r="A1988" s="10"/>
      <c r="B1988" s="71">
        <f t="shared" si="30"/>
        <v>0</v>
      </c>
      <c r="C1988" s="66">
        <v>131</v>
      </c>
      <c r="D1988" s="67">
        <v>9781474786461</v>
      </c>
      <c r="E1988" s="67"/>
      <c r="F1988" s="50">
        <v>5.99</v>
      </c>
      <c r="G1988" s="55" t="s">
        <v>981</v>
      </c>
      <c r="H1988" s="56" t="s">
        <v>989</v>
      </c>
      <c r="I1988" s="55" t="s">
        <v>2382</v>
      </c>
      <c r="J1988" s="55" t="s">
        <v>30</v>
      </c>
      <c r="K1988" s="58">
        <v>43979</v>
      </c>
      <c r="L1988" s="55" t="s">
        <v>616</v>
      </c>
      <c r="M1988" s="56" t="s">
        <v>763</v>
      </c>
      <c r="N1988" s="56" t="s">
        <v>24</v>
      </c>
      <c r="O1988" s="56" t="s">
        <v>629</v>
      </c>
      <c r="P1988" s="55" t="s">
        <v>26</v>
      </c>
      <c r="Q1988" s="55"/>
      <c r="R1988" s="55">
        <v>3.8</v>
      </c>
      <c r="S1988" s="56"/>
      <c r="T1988" s="57" t="s">
        <v>618</v>
      </c>
      <c r="U1988" s="10"/>
      <c r="V1988" s="10"/>
    </row>
    <row r="1989" spans="1:22" ht="13.05" customHeight="1" x14ac:dyDescent="0.25">
      <c r="A1989" s="10"/>
      <c r="B1989" s="71">
        <f t="shared" si="30"/>
        <v>0</v>
      </c>
      <c r="C1989" s="66">
        <v>131</v>
      </c>
      <c r="D1989" s="67">
        <v>9781474786478</v>
      </c>
      <c r="E1989" s="67"/>
      <c r="F1989" s="50">
        <v>5.99</v>
      </c>
      <c r="G1989" s="55" t="s">
        <v>981</v>
      </c>
      <c r="H1989" s="56" t="s">
        <v>989</v>
      </c>
      <c r="I1989" s="55" t="s">
        <v>2383</v>
      </c>
      <c r="J1989" s="55" t="s">
        <v>30</v>
      </c>
      <c r="K1989" s="58">
        <v>43979</v>
      </c>
      <c r="L1989" s="55" t="s">
        <v>616</v>
      </c>
      <c r="M1989" s="56" t="s">
        <v>763</v>
      </c>
      <c r="N1989" s="56" t="s">
        <v>24</v>
      </c>
      <c r="O1989" s="56" t="s">
        <v>629</v>
      </c>
      <c r="P1989" s="55" t="s">
        <v>26</v>
      </c>
      <c r="Q1989" s="55"/>
      <c r="R1989" s="55">
        <v>3.7</v>
      </c>
      <c r="S1989" s="56"/>
      <c r="T1989" s="57" t="s">
        <v>618</v>
      </c>
      <c r="U1989" s="10"/>
      <c r="V1989" s="10"/>
    </row>
    <row r="1990" spans="1:22" ht="13.05" customHeight="1" x14ac:dyDescent="0.25">
      <c r="A1990" s="10"/>
      <c r="B1990" s="71">
        <f t="shared" si="30"/>
        <v>0</v>
      </c>
      <c r="C1990" s="66">
        <v>131</v>
      </c>
      <c r="D1990" s="67">
        <v>9781474786485</v>
      </c>
      <c r="E1990" s="67"/>
      <c r="F1990" s="50">
        <v>5.99</v>
      </c>
      <c r="G1990" s="55" t="s">
        <v>981</v>
      </c>
      <c r="H1990" s="56" t="s">
        <v>989</v>
      </c>
      <c r="I1990" s="55" t="s">
        <v>2384</v>
      </c>
      <c r="J1990" s="55" t="s">
        <v>30</v>
      </c>
      <c r="K1990" s="58">
        <v>44007</v>
      </c>
      <c r="L1990" s="55" t="s">
        <v>616</v>
      </c>
      <c r="M1990" s="56" t="s">
        <v>763</v>
      </c>
      <c r="N1990" s="56" t="s">
        <v>24</v>
      </c>
      <c r="O1990" s="56" t="s">
        <v>629</v>
      </c>
      <c r="P1990" s="55" t="s">
        <v>26</v>
      </c>
      <c r="Q1990" s="55"/>
      <c r="R1990" s="55">
        <v>3.8</v>
      </c>
      <c r="S1990" s="56"/>
      <c r="T1990" s="57" t="s">
        <v>618</v>
      </c>
      <c r="U1990" s="10"/>
      <c r="V1990" s="10"/>
    </row>
    <row r="1991" spans="1:22" ht="13.05" customHeight="1" x14ac:dyDescent="0.25">
      <c r="A1991" s="10"/>
      <c r="B1991" s="71">
        <f t="shared" si="30"/>
        <v>0</v>
      </c>
      <c r="C1991" s="66">
        <v>131</v>
      </c>
      <c r="D1991" s="67">
        <v>9781474786492</v>
      </c>
      <c r="E1991" s="67"/>
      <c r="F1991" s="50">
        <v>5.99</v>
      </c>
      <c r="G1991" s="55" t="s">
        <v>981</v>
      </c>
      <c r="H1991" s="56" t="s">
        <v>989</v>
      </c>
      <c r="I1991" s="55" t="s">
        <v>2385</v>
      </c>
      <c r="J1991" s="55" t="s">
        <v>30</v>
      </c>
      <c r="K1991" s="58">
        <v>44007</v>
      </c>
      <c r="L1991" s="55" t="s">
        <v>616</v>
      </c>
      <c r="M1991" s="56" t="s">
        <v>763</v>
      </c>
      <c r="N1991" s="56" t="s">
        <v>24</v>
      </c>
      <c r="O1991" s="56" t="s">
        <v>629</v>
      </c>
      <c r="P1991" s="55" t="s">
        <v>26</v>
      </c>
      <c r="Q1991" s="55"/>
      <c r="R1991" s="55">
        <v>3.9</v>
      </c>
      <c r="S1991" s="56"/>
      <c r="T1991" s="57" t="s">
        <v>618</v>
      </c>
      <c r="U1991" s="10"/>
      <c r="V1991" s="10"/>
    </row>
    <row r="1992" spans="1:22" ht="13.05" customHeight="1" x14ac:dyDescent="0.25">
      <c r="A1992" s="10"/>
      <c r="B1992" s="71">
        <f t="shared" si="30"/>
        <v>0</v>
      </c>
      <c r="C1992" s="66">
        <v>131</v>
      </c>
      <c r="D1992" s="67">
        <v>9781474754200</v>
      </c>
      <c r="E1992" s="67"/>
      <c r="F1992" s="50">
        <v>8.99</v>
      </c>
      <c r="G1992" s="55" t="s">
        <v>981</v>
      </c>
      <c r="H1992" s="56" t="s">
        <v>990</v>
      </c>
      <c r="I1992" s="55" t="s">
        <v>2386</v>
      </c>
      <c r="J1992" s="55" t="s">
        <v>30</v>
      </c>
      <c r="K1992" s="58">
        <v>43559</v>
      </c>
      <c r="L1992" s="55" t="s">
        <v>931</v>
      </c>
      <c r="M1992" s="56" t="s">
        <v>761</v>
      </c>
      <c r="N1992" s="56" t="s">
        <v>425</v>
      </c>
      <c r="O1992" s="56" t="s">
        <v>629</v>
      </c>
      <c r="P1992" s="55" t="s">
        <v>26</v>
      </c>
      <c r="Q1992" s="55"/>
      <c r="R1992" s="55"/>
      <c r="S1992" s="56" t="s">
        <v>588</v>
      </c>
      <c r="T1992" s="57" t="s">
        <v>806</v>
      </c>
      <c r="U1992" s="10"/>
      <c r="V1992" s="10"/>
    </row>
    <row r="1993" spans="1:22" ht="13.05" customHeight="1" x14ac:dyDescent="0.25">
      <c r="A1993" s="10"/>
      <c r="B1993" s="71">
        <f t="shared" si="30"/>
        <v>0</v>
      </c>
      <c r="C1993" s="66">
        <v>131</v>
      </c>
      <c r="D1993" s="67">
        <v>9781474754095</v>
      </c>
      <c r="E1993" s="67"/>
      <c r="F1993" s="50">
        <v>12.99</v>
      </c>
      <c r="G1993" s="55" t="s">
        <v>981</v>
      </c>
      <c r="H1993" s="56" t="s">
        <v>990</v>
      </c>
      <c r="I1993" s="55" t="s">
        <v>2386</v>
      </c>
      <c r="J1993" s="55" t="s">
        <v>608</v>
      </c>
      <c r="K1993" s="58">
        <v>43195</v>
      </c>
      <c r="L1993" s="55" t="s">
        <v>931</v>
      </c>
      <c r="M1993" s="56" t="s">
        <v>761</v>
      </c>
      <c r="N1993" s="56" t="s">
        <v>425</v>
      </c>
      <c r="O1993" s="56" t="s">
        <v>629</v>
      </c>
      <c r="P1993" s="55" t="s">
        <v>26</v>
      </c>
      <c r="Q1993" s="55"/>
      <c r="R1993" s="55"/>
      <c r="S1993" s="56" t="s">
        <v>588</v>
      </c>
      <c r="T1993" s="57" t="s">
        <v>806</v>
      </c>
      <c r="U1993" s="10"/>
      <c r="V1993" s="10"/>
    </row>
    <row r="1994" spans="1:22" ht="13.05" customHeight="1" x14ac:dyDescent="0.25">
      <c r="A1994" s="10"/>
      <c r="B1994" s="71">
        <f t="shared" si="30"/>
        <v>0</v>
      </c>
      <c r="C1994" s="66">
        <v>131</v>
      </c>
      <c r="D1994" s="67">
        <v>9781474754194</v>
      </c>
      <c r="E1994" s="67"/>
      <c r="F1994" s="50">
        <v>8.99</v>
      </c>
      <c r="G1994" s="55" t="s">
        <v>981</v>
      </c>
      <c r="H1994" s="56" t="s">
        <v>990</v>
      </c>
      <c r="I1994" s="55" t="s">
        <v>2387</v>
      </c>
      <c r="J1994" s="55" t="s">
        <v>30</v>
      </c>
      <c r="K1994" s="58">
        <v>43587</v>
      </c>
      <c r="L1994" s="55" t="s">
        <v>931</v>
      </c>
      <c r="M1994" s="56" t="s">
        <v>761</v>
      </c>
      <c r="N1994" s="56" t="s">
        <v>425</v>
      </c>
      <c r="O1994" s="56" t="s">
        <v>629</v>
      </c>
      <c r="P1994" s="55" t="s">
        <v>26</v>
      </c>
      <c r="Q1994" s="55"/>
      <c r="R1994" s="55"/>
      <c r="S1994" s="56" t="s">
        <v>588</v>
      </c>
      <c r="T1994" s="57" t="s">
        <v>806</v>
      </c>
      <c r="U1994" s="10"/>
      <c r="V1994" s="10"/>
    </row>
    <row r="1995" spans="1:22" ht="13.05" customHeight="1" x14ac:dyDescent="0.25">
      <c r="A1995" s="10"/>
      <c r="B1995" s="71">
        <f t="shared" si="30"/>
        <v>0</v>
      </c>
      <c r="C1995" s="66">
        <v>131</v>
      </c>
      <c r="D1995" s="67">
        <v>9781474754088</v>
      </c>
      <c r="E1995" s="67"/>
      <c r="F1995" s="50">
        <v>12.99</v>
      </c>
      <c r="G1995" s="55" t="s">
        <v>981</v>
      </c>
      <c r="H1995" s="56" t="s">
        <v>990</v>
      </c>
      <c r="I1995" s="55" t="s">
        <v>2387</v>
      </c>
      <c r="J1995" s="55" t="s">
        <v>608</v>
      </c>
      <c r="K1995" s="58">
        <v>43223</v>
      </c>
      <c r="L1995" s="55" t="s">
        <v>931</v>
      </c>
      <c r="M1995" s="56" t="s">
        <v>761</v>
      </c>
      <c r="N1995" s="56" t="s">
        <v>425</v>
      </c>
      <c r="O1995" s="56" t="s">
        <v>629</v>
      </c>
      <c r="P1995" s="55" t="s">
        <v>26</v>
      </c>
      <c r="Q1995" s="55"/>
      <c r="R1995" s="55"/>
      <c r="S1995" s="56" t="s">
        <v>588</v>
      </c>
      <c r="T1995" s="57" t="s">
        <v>806</v>
      </c>
      <c r="U1995" s="10"/>
      <c r="V1995" s="10"/>
    </row>
    <row r="1996" spans="1:22" ht="13.05" customHeight="1" x14ac:dyDescent="0.25">
      <c r="A1996" s="10"/>
      <c r="B1996" s="71">
        <f t="shared" si="30"/>
        <v>0</v>
      </c>
      <c r="C1996" s="66">
        <v>131</v>
      </c>
      <c r="D1996" s="67">
        <v>9781474754231</v>
      </c>
      <c r="E1996" s="67"/>
      <c r="F1996" s="50">
        <v>8.99</v>
      </c>
      <c r="G1996" s="55" t="s">
        <v>981</v>
      </c>
      <c r="H1996" s="56" t="s">
        <v>990</v>
      </c>
      <c r="I1996" s="55" t="s">
        <v>2388</v>
      </c>
      <c r="J1996" s="55" t="s">
        <v>30</v>
      </c>
      <c r="K1996" s="58">
        <v>43489</v>
      </c>
      <c r="L1996" s="55" t="s">
        <v>931</v>
      </c>
      <c r="M1996" s="56" t="s">
        <v>761</v>
      </c>
      <c r="N1996" s="56" t="s">
        <v>425</v>
      </c>
      <c r="O1996" s="56" t="s">
        <v>629</v>
      </c>
      <c r="P1996" s="55" t="s">
        <v>26</v>
      </c>
      <c r="Q1996" s="55"/>
      <c r="R1996" s="55"/>
      <c r="S1996" s="56" t="s">
        <v>588</v>
      </c>
      <c r="T1996" s="57" t="s">
        <v>806</v>
      </c>
      <c r="U1996" s="10"/>
      <c r="V1996" s="10"/>
    </row>
    <row r="1997" spans="1:22" ht="13.05" customHeight="1" x14ac:dyDescent="0.25">
      <c r="A1997" s="10"/>
      <c r="B1997" s="71">
        <f t="shared" si="30"/>
        <v>0</v>
      </c>
      <c r="C1997" s="66">
        <v>131</v>
      </c>
      <c r="D1997" s="67">
        <v>9781474754132</v>
      </c>
      <c r="E1997" s="67"/>
      <c r="F1997" s="50">
        <v>12.99</v>
      </c>
      <c r="G1997" s="55" t="s">
        <v>981</v>
      </c>
      <c r="H1997" s="56" t="s">
        <v>990</v>
      </c>
      <c r="I1997" s="55" t="s">
        <v>2388</v>
      </c>
      <c r="J1997" s="55" t="s">
        <v>608</v>
      </c>
      <c r="K1997" s="58">
        <v>43125</v>
      </c>
      <c r="L1997" s="55" t="s">
        <v>931</v>
      </c>
      <c r="M1997" s="56" t="s">
        <v>761</v>
      </c>
      <c r="N1997" s="56" t="s">
        <v>425</v>
      </c>
      <c r="O1997" s="56" t="s">
        <v>629</v>
      </c>
      <c r="P1997" s="55" t="s">
        <v>26</v>
      </c>
      <c r="Q1997" s="55"/>
      <c r="R1997" s="55"/>
      <c r="S1997" s="56" t="s">
        <v>588</v>
      </c>
      <c r="T1997" s="57" t="s">
        <v>806</v>
      </c>
      <c r="U1997" s="10"/>
      <c r="V1997" s="10"/>
    </row>
    <row r="1998" spans="1:22" ht="13.05" customHeight="1" x14ac:dyDescent="0.25">
      <c r="A1998" s="10"/>
      <c r="B1998" s="71">
        <f t="shared" si="30"/>
        <v>0</v>
      </c>
      <c r="C1998" s="66">
        <v>131</v>
      </c>
      <c r="D1998" s="67">
        <v>9781474754224</v>
      </c>
      <c r="E1998" s="67"/>
      <c r="F1998" s="50">
        <v>8.99</v>
      </c>
      <c r="G1998" s="55" t="s">
        <v>981</v>
      </c>
      <c r="H1998" s="56" t="s">
        <v>990</v>
      </c>
      <c r="I1998" s="55" t="s">
        <v>2389</v>
      </c>
      <c r="J1998" s="55" t="s">
        <v>30</v>
      </c>
      <c r="K1998" s="58">
        <v>43503</v>
      </c>
      <c r="L1998" s="55" t="s">
        <v>931</v>
      </c>
      <c r="M1998" s="56" t="s">
        <v>761</v>
      </c>
      <c r="N1998" s="56" t="s">
        <v>425</v>
      </c>
      <c r="O1998" s="56" t="s">
        <v>629</v>
      </c>
      <c r="P1998" s="55" t="s">
        <v>26</v>
      </c>
      <c r="Q1998" s="55"/>
      <c r="R1998" s="55"/>
      <c r="S1998" s="56" t="s">
        <v>588</v>
      </c>
      <c r="T1998" s="57" t="s">
        <v>806</v>
      </c>
      <c r="U1998" s="10"/>
      <c r="V1998" s="10"/>
    </row>
    <row r="1999" spans="1:22" ht="13.05" customHeight="1" x14ac:dyDescent="0.25">
      <c r="A1999" s="10"/>
      <c r="B1999" s="71">
        <f t="shared" ref="B1999:B2062" si="31">E1999*F1999</f>
        <v>0</v>
      </c>
      <c r="C1999" s="66">
        <v>131</v>
      </c>
      <c r="D1999" s="67">
        <v>9781474754125</v>
      </c>
      <c r="E1999" s="67"/>
      <c r="F1999" s="50">
        <v>12.99</v>
      </c>
      <c r="G1999" s="55" t="s">
        <v>981</v>
      </c>
      <c r="H1999" s="56" t="s">
        <v>990</v>
      </c>
      <c r="I1999" s="55" t="s">
        <v>2389</v>
      </c>
      <c r="J1999" s="55" t="s">
        <v>608</v>
      </c>
      <c r="K1999" s="58">
        <v>43139</v>
      </c>
      <c r="L1999" s="55" t="s">
        <v>931</v>
      </c>
      <c r="M1999" s="56" t="s">
        <v>761</v>
      </c>
      <c r="N1999" s="56" t="s">
        <v>425</v>
      </c>
      <c r="O1999" s="56" t="s">
        <v>629</v>
      </c>
      <c r="P1999" s="55" t="s">
        <v>26</v>
      </c>
      <c r="Q1999" s="55"/>
      <c r="R1999" s="55"/>
      <c r="S1999" s="56" t="s">
        <v>588</v>
      </c>
      <c r="T1999" s="57" t="s">
        <v>806</v>
      </c>
      <c r="U1999" s="10"/>
      <c r="V1999" s="10"/>
    </row>
    <row r="2000" spans="1:22" ht="13.05" customHeight="1" x14ac:dyDescent="0.25">
      <c r="A2000" s="10"/>
      <c r="B2000" s="71">
        <f t="shared" si="31"/>
        <v>0</v>
      </c>
      <c r="C2000" s="66">
        <v>131</v>
      </c>
      <c r="D2000" s="67">
        <v>9781474754217</v>
      </c>
      <c r="E2000" s="67"/>
      <c r="F2000" s="50">
        <v>8.99</v>
      </c>
      <c r="G2000" s="55" t="s">
        <v>981</v>
      </c>
      <c r="H2000" s="56" t="s">
        <v>990</v>
      </c>
      <c r="I2000" s="55" t="s">
        <v>2390</v>
      </c>
      <c r="J2000" s="55" t="s">
        <v>30</v>
      </c>
      <c r="K2000" s="58">
        <v>43531</v>
      </c>
      <c r="L2000" s="55" t="s">
        <v>931</v>
      </c>
      <c r="M2000" s="56" t="s">
        <v>761</v>
      </c>
      <c r="N2000" s="56" t="s">
        <v>425</v>
      </c>
      <c r="O2000" s="56" t="s">
        <v>629</v>
      </c>
      <c r="P2000" s="55" t="s">
        <v>26</v>
      </c>
      <c r="Q2000" s="55"/>
      <c r="R2000" s="55"/>
      <c r="S2000" s="56" t="s">
        <v>588</v>
      </c>
      <c r="T2000" s="57" t="s">
        <v>806</v>
      </c>
      <c r="U2000" s="10"/>
      <c r="V2000" s="10"/>
    </row>
    <row r="2001" spans="1:22" ht="13.05" customHeight="1" x14ac:dyDescent="0.25">
      <c r="A2001" s="10"/>
      <c r="B2001" s="71">
        <f t="shared" si="31"/>
        <v>0</v>
      </c>
      <c r="C2001" s="66">
        <v>131</v>
      </c>
      <c r="D2001" s="67">
        <v>9781474754101</v>
      </c>
      <c r="E2001" s="67"/>
      <c r="F2001" s="50">
        <v>12.99</v>
      </c>
      <c r="G2001" s="55" t="s">
        <v>981</v>
      </c>
      <c r="H2001" s="56" t="s">
        <v>990</v>
      </c>
      <c r="I2001" s="55" t="s">
        <v>2390</v>
      </c>
      <c r="J2001" s="55" t="s">
        <v>608</v>
      </c>
      <c r="K2001" s="58">
        <v>43167</v>
      </c>
      <c r="L2001" s="55" t="s">
        <v>931</v>
      </c>
      <c r="M2001" s="56" t="s">
        <v>761</v>
      </c>
      <c r="N2001" s="56" t="s">
        <v>425</v>
      </c>
      <c r="O2001" s="56" t="s">
        <v>629</v>
      </c>
      <c r="P2001" s="55" t="s">
        <v>26</v>
      </c>
      <c r="Q2001" s="55"/>
      <c r="R2001" s="55"/>
      <c r="S2001" s="56" t="s">
        <v>588</v>
      </c>
      <c r="T2001" s="57" t="s">
        <v>806</v>
      </c>
      <c r="U2001" s="10"/>
      <c r="V2001" s="10"/>
    </row>
    <row r="2002" spans="1:22" ht="13.05" customHeight="1" x14ac:dyDescent="0.25">
      <c r="A2002" s="10"/>
      <c r="B2002" s="71">
        <f t="shared" si="31"/>
        <v>0</v>
      </c>
      <c r="C2002" s="66">
        <v>132</v>
      </c>
      <c r="D2002" s="67">
        <v>9781474732550</v>
      </c>
      <c r="E2002" s="67"/>
      <c r="F2002" s="50">
        <v>8.99</v>
      </c>
      <c r="G2002" s="55" t="s">
        <v>981</v>
      </c>
      <c r="H2002" s="56" t="s">
        <v>991</v>
      </c>
      <c r="I2002" s="55" t="s">
        <v>2391</v>
      </c>
      <c r="J2002" s="55" t="s">
        <v>30</v>
      </c>
      <c r="K2002" s="58">
        <v>43139</v>
      </c>
      <c r="L2002" s="55" t="s">
        <v>931</v>
      </c>
      <c r="M2002" s="56" t="s">
        <v>763</v>
      </c>
      <c r="N2002" s="56" t="s">
        <v>425</v>
      </c>
      <c r="O2002" s="56" t="s">
        <v>629</v>
      </c>
      <c r="P2002" s="55" t="s">
        <v>26</v>
      </c>
      <c r="Q2002" s="55"/>
      <c r="R2002" s="55"/>
      <c r="S2002" s="56" t="s">
        <v>573</v>
      </c>
      <c r="T2002" s="57" t="s">
        <v>618</v>
      </c>
      <c r="U2002" s="10"/>
      <c r="V2002" s="10"/>
    </row>
    <row r="2003" spans="1:22" ht="13.05" customHeight="1" x14ac:dyDescent="0.25">
      <c r="A2003" s="10"/>
      <c r="B2003" s="71">
        <f t="shared" si="31"/>
        <v>0</v>
      </c>
      <c r="C2003" s="66">
        <v>132</v>
      </c>
      <c r="D2003" s="67">
        <v>9781474732543</v>
      </c>
      <c r="E2003" s="67"/>
      <c r="F2003" s="50">
        <v>12.99</v>
      </c>
      <c r="G2003" s="55" t="s">
        <v>981</v>
      </c>
      <c r="H2003" s="56" t="s">
        <v>991</v>
      </c>
      <c r="I2003" s="55" t="s">
        <v>2391</v>
      </c>
      <c r="J2003" s="55" t="s">
        <v>608</v>
      </c>
      <c r="K2003" s="58">
        <v>42775</v>
      </c>
      <c r="L2003" s="55" t="s">
        <v>931</v>
      </c>
      <c r="M2003" s="56" t="s">
        <v>763</v>
      </c>
      <c r="N2003" s="56" t="s">
        <v>425</v>
      </c>
      <c r="O2003" s="56" t="s">
        <v>629</v>
      </c>
      <c r="P2003" s="55" t="s">
        <v>26</v>
      </c>
      <c r="Q2003" s="55"/>
      <c r="R2003" s="55"/>
      <c r="S2003" s="56" t="s">
        <v>573</v>
      </c>
      <c r="T2003" s="57" t="s">
        <v>618</v>
      </c>
      <c r="U2003" s="10"/>
      <c r="V2003" s="10"/>
    </row>
    <row r="2004" spans="1:22" ht="13.05" customHeight="1" x14ac:dyDescent="0.25">
      <c r="A2004" s="10"/>
      <c r="B2004" s="71">
        <f t="shared" si="31"/>
        <v>0</v>
      </c>
      <c r="C2004" s="66">
        <v>132</v>
      </c>
      <c r="D2004" s="67">
        <v>9781474762328</v>
      </c>
      <c r="E2004" s="67"/>
      <c r="F2004" s="50">
        <v>8.99</v>
      </c>
      <c r="G2004" s="55" t="s">
        <v>981</v>
      </c>
      <c r="H2004" s="56" t="s">
        <v>991</v>
      </c>
      <c r="I2004" s="55" t="s">
        <v>2392</v>
      </c>
      <c r="J2004" s="55" t="s">
        <v>30</v>
      </c>
      <c r="K2004" s="58">
        <v>43825</v>
      </c>
      <c r="L2004" s="55" t="s">
        <v>931</v>
      </c>
      <c r="M2004" s="56" t="s">
        <v>763</v>
      </c>
      <c r="N2004" s="56" t="s">
        <v>425</v>
      </c>
      <c r="O2004" s="56" t="s">
        <v>629</v>
      </c>
      <c r="P2004" s="55" t="s">
        <v>26</v>
      </c>
      <c r="Q2004" s="55"/>
      <c r="R2004" s="55"/>
      <c r="S2004" s="56" t="s">
        <v>588</v>
      </c>
      <c r="T2004" s="57" t="s">
        <v>806</v>
      </c>
      <c r="U2004" s="10"/>
      <c r="V2004" s="10"/>
    </row>
    <row r="2005" spans="1:22" ht="13.05" customHeight="1" x14ac:dyDescent="0.25">
      <c r="A2005" s="10"/>
      <c r="B2005" s="71">
        <f t="shared" si="31"/>
        <v>0</v>
      </c>
      <c r="C2005" s="66">
        <v>132</v>
      </c>
      <c r="D2005" s="67">
        <v>9781474762304</v>
      </c>
      <c r="E2005" s="67"/>
      <c r="F2005" s="50">
        <v>12.99</v>
      </c>
      <c r="G2005" s="55" t="s">
        <v>981</v>
      </c>
      <c r="H2005" s="56" t="s">
        <v>991</v>
      </c>
      <c r="I2005" s="55" t="s">
        <v>2392</v>
      </c>
      <c r="J2005" s="55" t="s">
        <v>608</v>
      </c>
      <c r="K2005" s="58">
        <v>43447</v>
      </c>
      <c r="L2005" s="55" t="s">
        <v>931</v>
      </c>
      <c r="M2005" s="56" t="s">
        <v>763</v>
      </c>
      <c r="N2005" s="56" t="s">
        <v>425</v>
      </c>
      <c r="O2005" s="56" t="s">
        <v>629</v>
      </c>
      <c r="P2005" s="55" t="s">
        <v>26</v>
      </c>
      <c r="Q2005" s="55"/>
      <c r="R2005" s="55"/>
      <c r="S2005" s="56" t="s">
        <v>588</v>
      </c>
      <c r="T2005" s="57" t="s">
        <v>806</v>
      </c>
      <c r="U2005" s="10"/>
      <c r="V2005" s="10"/>
    </row>
    <row r="2006" spans="1:22" ht="13.05" customHeight="1" x14ac:dyDescent="0.25">
      <c r="A2006" s="10"/>
      <c r="B2006" s="71">
        <f t="shared" si="31"/>
        <v>0</v>
      </c>
      <c r="C2006" s="66">
        <v>132</v>
      </c>
      <c r="D2006" s="67">
        <v>9781474754774</v>
      </c>
      <c r="E2006" s="67"/>
      <c r="F2006" s="50">
        <v>8.99</v>
      </c>
      <c r="G2006" s="55" t="s">
        <v>981</v>
      </c>
      <c r="H2006" s="56" t="s">
        <v>991</v>
      </c>
      <c r="I2006" s="55" t="s">
        <v>2393</v>
      </c>
      <c r="J2006" s="55" t="s">
        <v>30</v>
      </c>
      <c r="K2006" s="58">
        <v>43503</v>
      </c>
      <c r="L2006" s="55" t="s">
        <v>931</v>
      </c>
      <c r="M2006" s="56" t="s">
        <v>763</v>
      </c>
      <c r="N2006" s="56" t="s">
        <v>425</v>
      </c>
      <c r="O2006" s="56" t="s">
        <v>629</v>
      </c>
      <c r="P2006" s="55" t="s">
        <v>26</v>
      </c>
      <c r="Q2006" s="55"/>
      <c r="R2006" s="55"/>
      <c r="S2006" s="56" t="s">
        <v>588</v>
      </c>
      <c r="T2006" s="57" t="s">
        <v>806</v>
      </c>
      <c r="U2006" s="10"/>
      <c r="V2006" s="10"/>
    </row>
    <row r="2007" spans="1:22" ht="13.05" customHeight="1" x14ac:dyDescent="0.25">
      <c r="A2007" s="10"/>
      <c r="B2007" s="71">
        <f t="shared" si="31"/>
        <v>0</v>
      </c>
      <c r="C2007" s="66">
        <v>132</v>
      </c>
      <c r="D2007" s="67">
        <v>9781474754767</v>
      </c>
      <c r="E2007" s="67"/>
      <c r="F2007" s="50">
        <v>12.99</v>
      </c>
      <c r="G2007" s="55" t="s">
        <v>981</v>
      </c>
      <c r="H2007" s="56" t="s">
        <v>991</v>
      </c>
      <c r="I2007" s="55" t="s">
        <v>2393</v>
      </c>
      <c r="J2007" s="55" t="s">
        <v>608</v>
      </c>
      <c r="K2007" s="58">
        <v>43139</v>
      </c>
      <c r="L2007" s="55" t="s">
        <v>931</v>
      </c>
      <c r="M2007" s="56" t="s">
        <v>763</v>
      </c>
      <c r="N2007" s="56" t="s">
        <v>425</v>
      </c>
      <c r="O2007" s="56" t="s">
        <v>629</v>
      </c>
      <c r="P2007" s="55" t="s">
        <v>26</v>
      </c>
      <c r="Q2007" s="55"/>
      <c r="R2007" s="55"/>
      <c r="S2007" s="56" t="s">
        <v>588</v>
      </c>
      <c r="T2007" s="57" t="s">
        <v>806</v>
      </c>
      <c r="U2007" s="10"/>
      <c r="V2007" s="10"/>
    </row>
    <row r="2008" spans="1:22" ht="13.05" customHeight="1" x14ac:dyDescent="0.25">
      <c r="A2008" s="10"/>
      <c r="B2008" s="71">
        <f t="shared" si="31"/>
        <v>0</v>
      </c>
      <c r="C2008" s="66">
        <v>132</v>
      </c>
      <c r="D2008" s="67">
        <v>9781474716550</v>
      </c>
      <c r="E2008" s="67"/>
      <c r="F2008" s="50">
        <v>8.99</v>
      </c>
      <c r="G2008" s="55" t="s">
        <v>981</v>
      </c>
      <c r="H2008" s="56" t="s">
        <v>991</v>
      </c>
      <c r="I2008" s="55" t="s">
        <v>2394</v>
      </c>
      <c r="J2008" s="55" t="s">
        <v>30</v>
      </c>
      <c r="K2008" s="58">
        <v>42705</v>
      </c>
      <c r="L2008" s="55" t="s">
        <v>931</v>
      </c>
      <c r="M2008" s="56" t="s">
        <v>763</v>
      </c>
      <c r="N2008" s="56" t="s">
        <v>425</v>
      </c>
      <c r="O2008" s="56" t="s">
        <v>629</v>
      </c>
      <c r="P2008" s="55" t="s">
        <v>26</v>
      </c>
      <c r="Q2008" s="55" t="s">
        <v>493</v>
      </c>
      <c r="R2008" s="55">
        <v>4.5999999999999996</v>
      </c>
      <c r="S2008" s="56"/>
      <c r="T2008" s="57" t="s">
        <v>806</v>
      </c>
      <c r="U2008" s="10"/>
      <c r="V2008" s="10"/>
    </row>
    <row r="2009" spans="1:22" ht="13.05" customHeight="1" x14ac:dyDescent="0.25">
      <c r="A2009" s="10"/>
      <c r="B2009" s="71">
        <f t="shared" si="31"/>
        <v>0</v>
      </c>
      <c r="C2009" s="66">
        <v>132</v>
      </c>
      <c r="D2009" s="67">
        <v>9781474742122</v>
      </c>
      <c r="E2009" s="67"/>
      <c r="F2009" s="50">
        <v>8.99</v>
      </c>
      <c r="G2009" s="55" t="s">
        <v>981</v>
      </c>
      <c r="H2009" s="56" t="s">
        <v>991</v>
      </c>
      <c r="I2009" s="55" t="s">
        <v>2395</v>
      </c>
      <c r="J2009" s="55" t="s">
        <v>30</v>
      </c>
      <c r="K2009" s="58">
        <v>43349</v>
      </c>
      <c r="L2009" s="55" t="s">
        <v>931</v>
      </c>
      <c r="M2009" s="56" t="s">
        <v>763</v>
      </c>
      <c r="N2009" s="56" t="s">
        <v>425</v>
      </c>
      <c r="O2009" s="56" t="s">
        <v>629</v>
      </c>
      <c r="P2009" s="55" t="s">
        <v>26</v>
      </c>
      <c r="Q2009" s="55"/>
      <c r="R2009" s="55"/>
      <c r="S2009" s="56" t="s">
        <v>588</v>
      </c>
      <c r="T2009" s="57" t="s">
        <v>806</v>
      </c>
      <c r="U2009" s="10"/>
      <c r="V2009" s="10"/>
    </row>
    <row r="2010" spans="1:22" ht="13.05" customHeight="1" x14ac:dyDescent="0.25">
      <c r="A2010" s="10"/>
      <c r="B2010" s="71">
        <f t="shared" si="31"/>
        <v>0</v>
      </c>
      <c r="C2010" s="66">
        <v>132</v>
      </c>
      <c r="D2010" s="67">
        <v>9781474742115</v>
      </c>
      <c r="E2010" s="67"/>
      <c r="F2010" s="50">
        <v>12.99</v>
      </c>
      <c r="G2010" s="55" t="s">
        <v>981</v>
      </c>
      <c r="H2010" s="56" t="s">
        <v>991</v>
      </c>
      <c r="I2010" s="55" t="s">
        <v>2395</v>
      </c>
      <c r="J2010" s="55" t="s">
        <v>608</v>
      </c>
      <c r="K2010" s="58">
        <v>43041</v>
      </c>
      <c r="L2010" s="55" t="s">
        <v>931</v>
      </c>
      <c r="M2010" s="56" t="s">
        <v>763</v>
      </c>
      <c r="N2010" s="56" t="s">
        <v>425</v>
      </c>
      <c r="O2010" s="56" t="s">
        <v>629</v>
      </c>
      <c r="P2010" s="55" t="s">
        <v>26</v>
      </c>
      <c r="Q2010" s="55"/>
      <c r="R2010" s="55"/>
      <c r="S2010" s="56" t="s">
        <v>588</v>
      </c>
      <c r="T2010" s="57" t="s">
        <v>806</v>
      </c>
      <c r="U2010" s="10"/>
      <c r="V2010" s="10"/>
    </row>
    <row r="2011" spans="1:22" ht="13.05" customHeight="1" x14ac:dyDescent="0.25">
      <c r="A2011" s="10"/>
      <c r="B2011" s="71">
        <f t="shared" si="31"/>
        <v>0</v>
      </c>
      <c r="C2011" s="66">
        <v>132</v>
      </c>
      <c r="D2011" s="67">
        <v>9781474792639</v>
      </c>
      <c r="E2011" s="67"/>
      <c r="F2011" s="50">
        <v>9.99</v>
      </c>
      <c r="G2011" s="56" t="s">
        <v>981</v>
      </c>
      <c r="H2011" s="56" t="s">
        <v>992</v>
      </c>
      <c r="I2011" s="55" t="s">
        <v>508</v>
      </c>
      <c r="J2011" s="55" t="s">
        <v>608</v>
      </c>
      <c r="K2011" s="58">
        <v>43853</v>
      </c>
      <c r="L2011" s="55" t="s">
        <v>963</v>
      </c>
      <c r="M2011" s="56" t="s">
        <v>750</v>
      </c>
      <c r="N2011" s="56" t="s">
        <v>425</v>
      </c>
      <c r="O2011" s="56" t="s">
        <v>629</v>
      </c>
      <c r="P2011" s="55" t="s">
        <v>26</v>
      </c>
      <c r="Q2011" s="55" t="s">
        <v>493</v>
      </c>
      <c r="R2011" s="55">
        <v>4.3</v>
      </c>
      <c r="S2011" s="56" t="s">
        <v>993</v>
      </c>
      <c r="T2011" s="57" t="s">
        <v>965</v>
      </c>
      <c r="U2011" s="10"/>
      <c r="V2011" s="10"/>
    </row>
    <row r="2012" spans="1:22" ht="13.05" customHeight="1" x14ac:dyDescent="0.25">
      <c r="A2012" s="10"/>
      <c r="B2012" s="71">
        <f t="shared" si="31"/>
        <v>0</v>
      </c>
      <c r="C2012" s="66">
        <v>132</v>
      </c>
      <c r="D2012" s="67">
        <v>9781474730488</v>
      </c>
      <c r="E2012" s="67"/>
      <c r="F2012" s="50">
        <v>8.99</v>
      </c>
      <c r="G2012" s="55" t="s">
        <v>981</v>
      </c>
      <c r="H2012" s="56" t="s">
        <v>994</v>
      </c>
      <c r="I2012" s="55" t="s">
        <v>2396</v>
      </c>
      <c r="J2012" s="55" t="s">
        <v>30</v>
      </c>
      <c r="K2012" s="58">
        <v>43405</v>
      </c>
      <c r="L2012" s="55" t="s">
        <v>931</v>
      </c>
      <c r="M2012" s="56" t="s">
        <v>750</v>
      </c>
      <c r="N2012" s="56" t="s">
        <v>455</v>
      </c>
      <c r="O2012" s="56" t="s">
        <v>629</v>
      </c>
      <c r="P2012" s="55" t="s">
        <v>26</v>
      </c>
      <c r="Q2012" s="55"/>
      <c r="R2012" s="55"/>
      <c r="S2012" s="56" t="s">
        <v>529</v>
      </c>
      <c r="T2012" s="57" t="s">
        <v>806</v>
      </c>
      <c r="U2012" s="10"/>
      <c r="V2012" s="10"/>
    </row>
    <row r="2013" spans="1:22" ht="13.05" customHeight="1" x14ac:dyDescent="0.25">
      <c r="A2013" s="10"/>
      <c r="B2013" s="71">
        <f t="shared" si="31"/>
        <v>0</v>
      </c>
      <c r="C2013" s="66">
        <v>132</v>
      </c>
      <c r="D2013" s="67">
        <v>9781474730464</v>
      </c>
      <c r="E2013" s="67"/>
      <c r="F2013" s="50">
        <v>12.99</v>
      </c>
      <c r="G2013" s="55" t="s">
        <v>981</v>
      </c>
      <c r="H2013" s="56" t="s">
        <v>994</v>
      </c>
      <c r="I2013" s="55" t="s">
        <v>2396</v>
      </c>
      <c r="J2013" s="55" t="s">
        <v>608</v>
      </c>
      <c r="K2013" s="58">
        <v>42985</v>
      </c>
      <c r="L2013" s="55" t="s">
        <v>931</v>
      </c>
      <c r="M2013" s="56" t="s">
        <v>750</v>
      </c>
      <c r="N2013" s="56" t="s">
        <v>455</v>
      </c>
      <c r="O2013" s="56" t="s">
        <v>629</v>
      </c>
      <c r="P2013" s="55" t="s">
        <v>26</v>
      </c>
      <c r="Q2013" s="55"/>
      <c r="R2013" s="55"/>
      <c r="S2013" s="56" t="s">
        <v>529</v>
      </c>
      <c r="T2013" s="57" t="s">
        <v>618</v>
      </c>
      <c r="U2013" s="10"/>
      <c r="V2013" s="10"/>
    </row>
    <row r="2014" spans="1:22" ht="13.05" customHeight="1" x14ac:dyDescent="0.25">
      <c r="A2014" s="10"/>
      <c r="B2014" s="71">
        <f t="shared" si="31"/>
        <v>0</v>
      </c>
      <c r="C2014" s="66">
        <v>132</v>
      </c>
      <c r="D2014" s="67">
        <v>9781474709255</v>
      </c>
      <c r="E2014" s="67"/>
      <c r="F2014" s="50">
        <v>8.99</v>
      </c>
      <c r="G2014" s="55" t="s">
        <v>981</v>
      </c>
      <c r="H2014" s="56" t="s">
        <v>994</v>
      </c>
      <c r="I2014" s="55" t="s">
        <v>2397</v>
      </c>
      <c r="J2014" s="55" t="s">
        <v>30</v>
      </c>
      <c r="K2014" s="58">
        <v>42565</v>
      </c>
      <c r="L2014" s="55" t="s">
        <v>931</v>
      </c>
      <c r="M2014" s="56" t="s">
        <v>750</v>
      </c>
      <c r="N2014" s="56" t="s">
        <v>425</v>
      </c>
      <c r="O2014" s="56" t="s">
        <v>629</v>
      </c>
      <c r="P2014" s="55" t="s">
        <v>26</v>
      </c>
      <c r="Q2014" s="55" t="s">
        <v>493</v>
      </c>
      <c r="R2014" s="55">
        <v>5.9</v>
      </c>
      <c r="S2014" s="56"/>
      <c r="T2014" s="57" t="s">
        <v>806</v>
      </c>
      <c r="U2014" s="10"/>
      <c r="V2014" s="10"/>
    </row>
    <row r="2015" spans="1:22" ht="13.05" customHeight="1" x14ac:dyDescent="0.25">
      <c r="A2015" s="10"/>
      <c r="B2015" s="71">
        <f t="shared" si="31"/>
        <v>0</v>
      </c>
      <c r="C2015" s="66">
        <v>132</v>
      </c>
      <c r="D2015" s="67">
        <v>9781474730471</v>
      </c>
      <c r="E2015" s="67"/>
      <c r="F2015" s="50">
        <v>8.99</v>
      </c>
      <c r="G2015" s="55" t="s">
        <v>981</v>
      </c>
      <c r="H2015" s="56" t="s">
        <v>994</v>
      </c>
      <c r="I2015" s="55" t="s">
        <v>2398</v>
      </c>
      <c r="J2015" s="55" t="s">
        <v>30</v>
      </c>
      <c r="K2015" s="58">
        <v>43125</v>
      </c>
      <c r="L2015" s="55" t="s">
        <v>931</v>
      </c>
      <c r="M2015" s="56" t="s">
        <v>750</v>
      </c>
      <c r="N2015" s="56" t="s">
        <v>455</v>
      </c>
      <c r="O2015" s="56" t="s">
        <v>629</v>
      </c>
      <c r="P2015" s="55" t="s">
        <v>26</v>
      </c>
      <c r="Q2015" s="55"/>
      <c r="R2015" s="55"/>
      <c r="S2015" s="56" t="s">
        <v>529</v>
      </c>
      <c r="T2015" s="57" t="s">
        <v>618</v>
      </c>
      <c r="U2015" s="10"/>
      <c r="V2015" s="10"/>
    </row>
    <row r="2016" spans="1:22" ht="13.05" customHeight="1" x14ac:dyDescent="0.25">
      <c r="A2016" s="10"/>
      <c r="B2016" s="71">
        <f t="shared" si="31"/>
        <v>0</v>
      </c>
      <c r="C2016" s="66">
        <v>132</v>
      </c>
      <c r="D2016" s="67">
        <v>9781474730457</v>
      </c>
      <c r="E2016" s="67"/>
      <c r="F2016" s="50">
        <v>12.99</v>
      </c>
      <c r="G2016" s="55" t="s">
        <v>981</v>
      </c>
      <c r="H2016" s="56" t="s">
        <v>994</v>
      </c>
      <c r="I2016" s="55" t="s">
        <v>2398</v>
      </c>
      <c r="J2016" s="55" t="s">
        <v>608</v>
      </c>
      <c r="K2016" s="58">
        <v>42761</v>
      </c>
      <c r="L2016" s="55" t="s">
        <v>931</v>
      </c>
      <c r="M2016" s="56" t="s">
        <v>750</v>
      </c>
      <c r="N2016" s="56" t="s">
        <v>455</v>
      </c>
      <c r="O2016" s="56" t="s">
        <v>629</v>
      </c>
      <c r="P2016" s="55" t="s">
        <v>26</v>
      </c>
      <c r="Q2016" s="55"/>
      <c r="R2016" s="55"/>
      <c r="S2016" s="56" t="s">
        <v>529</v>
      </c>
      <c r="T2016" s="57" t="s">
        <v>618</v>
      </c>
      <c r="U2016" s="10"/>
      <c r="V2016" s="10"/>
    </row>
    <row r="2017" spans="1:22" ht="13.05" customHeight="1" x14ac:dyDescent="0.25">
      <c r="A2017" s="10"/>
      <c r="B2017" s="71">
        <f t="shared" si="31"/>
        <v>0</v>
      </c>
      <c r="C2017" s="66">
        <v>133</v>
      </c>
      <c r="D2017" s="67">
        <v>9781474755047</v>
      </c>
      <c r="E2017" s="67"/>
      <c r="F2017" s="50">
        <v>8.99</v>
      </c>
      <c r="G2017" s="55" t="s">
        <v>981</v>
      </c>
      <c r="H2017" s="56" t="s">
        <v>995</v>
      </c>
      <c r="I2017" s="55" t="s">
        <v>2399</v>
      </c>
      <c r="J2017" s="55" t="s">
        <v>30</v>
      </c>
      <c r="K2017" s="58">
        <v>43741</v>
      </c>
      <c r="L2017" s="55" t="s">
        <v>931</v>
      </c>
      <c r="M2017" s="56" t="s">
        <v>761</v>
      </c>
      <c r="N2017" s="56" t="s">
        <v>425</v>
      </c>
      <c r="O2017" s="56" t="s">
        <v>629</v>
      </c>
      <c r="P2017" s="55" t="s">
        <v>26</v>
      </c>
      <c r="Q2017" s="55"/>
      <c r="R2017" s="55"/>
      <c r="S2017" s="56" t="s">
        <v>529</v>
      </c>
      <c r="T2017" s="57" t="s">
        <v>806</v>
      </c>
      <c r="U2017" s="10"/>
      <c r="V2017" s="10"/>
    </row>
    <row r="2018" spans="1:22" ht="13.05" customHeight="1" x14ac:dyDescent="0.25">
      <c r="A2018" s="10"/>
      <c r="B2018" s="71">
        <f t="shared" si="31"/>
        <v>0</v>
      </c>
      <c r="C2018" s="66">
        <v>133</v>
      </c>
      <c r="D2018" s="67">
        <v>9781474755009</v>
      </c>
      <c r="E2018" s="67"/>
      <c r="F2018" s="50">
        <v>12.99</v>
      </c>
      <c r="G2018" s="55" t="s">
        <v>981</v>
      </c>
      <c r="H2018" s="56" t="s">
        <v>995</v>
      </c>
      <c r="I2018" s="55" t="s">
        <v>2399</v>
      </c>
      <c r="J2018" s="55" t="s">
        <v>608</v>
      </c>
      <c r="K2018" s="58">
        <v>43377</v>
      </c>
      <c r="L2018" s="55" t="s">
        <v>931</v>
      </c>
      <c r="M2018" s="56" t="s">
        <v>761</v>
      </c>
      <c r="N2018" s="56" t="s">
        <v>425</v>
      </c>
      <c r="O2018" s="56" t="s">
        <v>629</v>
      </c>
      <c r="P2018" s="55" t="s">
        <v>26</v>
      </c>
      <c r="Q2018" s="55"/>
      <c r="R2018" s="55"/>
      <c r="S2018" s="56" t="s">
        <v>529</v>
      </c>
      <c r="T2018" s="57" t="s">
        <v>806</v>
      </c>
      <c r="U2018" s="10"/>
      <c r="V2018" s="10"/>
    </row>
    <row r="2019" spans="1:22" ht="13.05" customHeight="1" x14ac:dyDescent="0.25">
      <c r="A2019" s="10"/>
      <c r="B2019" s="71">
        <f t="shared" si="31"/>
        <v>0</v>
      </c>
      <c r="C2019" s="66">
        <v>133</v>
      </c>
      <c r="D2019" s="67">
        <v>9781474755054</v>
      </c>
      <c r="E2019" s="67"/>
      <c r="F2019" s="50">
        <v>8.99</v>
      </c>
      <c r="G2019" s="55" t="s">
        <v>981</v>
      </c>
      <c r="H2019" s="56" t="s">
        <v>995</v>
      </c>
      <c r="I2019" s="55" t="s">
        <v>2400</v>
      </c>
      <c r="J2019" s="55" t="s">
        <v>30</v>
      </c>
      <c r="K2019" s="58">
        <v>43713</v>
      </c>
      <c r="L2019" s="55" t="s">
        <v>931</v>
      </c>
      <c r="M2019" s="56" t="s">
        <v>761</v>
      </c>
      <c r="N2019" s="56" t="s">
        <v>425</v>
      </c>
      <c r="O2019" s="56" t="s">
        <v>629</v>
      </c>
      <c r="P2019" s="55" t="s">
        <v>26</v>
      </c>
      <c r="Q2019" s="55"/>
      <c r="R2019" s="55"/>
      <c r="S2019" s="56" t="s">
        <v>529</v>
      </c>
      <c r="T2019" s="57" t="s">
        <v>806</v>
      </c>
      <c r="U2019" s="10"/>
      <c r="V2019" s="10"/>
    </row>
    <row r="2020" spans="1:22" ht="13.05" customHeight="1" x14ac:dyDescent="0.25">
      <c r="A2020" s="10"/>
      <c r="B2020" s="71">
        <f t="shared" si="31"/>
        <v>0</v>
      </c>
      <c r="C2020" s="66">
        <v>133</v>
      </c>
      <c r="D2020" s="67">
        <v>9781474755016</v>
      </c>
      <c r="E2020" s="67"/>
      <c r="F2020" s="50">
        <v>12.99</v>
      </c>
      <c r="G2020" s="55" t="s">
        <v>981</v>
      </c>
      <c r="H2020" s="56" t="s">
        <v>995</v>
      </c>
      <c r="I2020" s="55" t="s">
        <v>2400</v>
      </c>
      <c r="J2020" s="55" t="s">
        <v>608</v>
      </c>
      <c r="K2020" s="58">
        <v>43349</v>
      </c>
      <c r="L2020" s="55" t="s">
        <v>931</v>
      </c>
      <c r="M2020" s="56" t="s">
        <v>761</v>
      </c>
      <c r="N2020" s="56" t="s">
        <v>425</v>
      </c>
      <c r="O2020" s="56" t="s">
        <v>629</v>
      </c>
      <c r="P2020" s="55" t="s">
        <v>26</v>
      </c>
      <c r="Q2020" s="55"/>
      <c r="R2020" s="55"/>
      <c r="S2020" s="56" t="s">
        <v>529</v>
      </c>
      <c r="T2020" s="57" t="s">
        <v>806</v>
      </c>
      <c r="U2020" s="10"/>
      <c r="V2020" s="10"/>
    </row>
    <row r="2021" spans="1:22" ht="13.05" customHeight="1" x14ac:dyDescent="0.25">
      <c r="A2021" s="10"/>
      <c r="B2021" s="71">
        <f t="shared" si="31"/>
        <v>0</v>
      </c>
      <c r="C2021" s="66">
        <v>133</v>
      </c>
      <c r="D2021" s="67">
        <v>9781474763318</v>
      </c>
      <c r="E2021" s="67"/>
      <c r="F2021" s="50">
        <v>8.99</v>
      </c>
      <c r="G2021" s="55" t="s">
        <v>981</v>
      </c>
      <c r="H2021" s="56"/>
      <c r="I2021" s="55" t="s">
        <v>2401</v>
      </c>
      <c r="J2021" s="55" t="s">
        <v>30</v>
      </c>
      <c r="K2021" s="58">
        <v>43797</v>
      </c>
      <c r="L2021" s="55" t="s">
        <v>931</v>
      </c>
      <c r="M2021" s="56" t="s">
        <v>761</v>
      </c>
      <c r="N2021" s="56" t="s">
        <v>861</v>
      </c>
      <c r="O2021" s="56" t="s">
        <v>629</v>
      </c>
      <c r="P2021" s="55" t="s">
        <v>26</v>
      </c>
      <c r="Q2021" s="55"/>
      <c r="R2021" s="55"/>
      <c r="S2021" s="56" t="s">
        <v>573</v>
      </c>
      <c r="T2021" s="57" t="s">
        <v>806</v>
      </c>
      <c r="U2021" s="10"/>
      <c r="V2021" s="10"/>
    </row>
    <row r="2022" spans="1:22" ht="13.05" customHeight="1" x14ac:dyDescent="0.25">
      <c r="A2022" s="10"/>
      <c r="B2022" s="71">
        <f t="shared" si="31"/>
        <v>0</v>
      </c>
      <c r="C2022" s="66">
        <v>133</v>
      </c>
      <c r="D2022" s="67">
        <v>9781474763295</v>
      </c>
      <c r="E2022" s="67"/>
      <c r="F2022" s="50">
        <v>12.99</v>
      </c>
      <c r="G2022" s="55" t="s">
        <v>981</v>
      </c>
      <c r="H2022" s="56"/>
      <c r="I2022" s="55" t="s">
        <v>2401</v>
      </c>
      <c r="J2022" s="55" t="s">
        <v>608</v>
      </c>
      <c r="K2022" s="58">
        <v>43405</v>
      </c>
      <c r="L2022" s="55" t="s">
        <v>931</v>
      </c>
      <c r="M2022" s="56" t="s">
        <v>761</v>
      </c>
      <c r="N2022" s="56" t="s">
        <v>861</v>
      </c>
      <c r="O2022" s="56" t="s">
        <v>629</v>
      </c>
      <c r="P2022" s="55" t="s">
        <v>26</v>
      </c>
      <c r="Q2022" s="55"/>
      <c r="R2022" s="55"/>
      <c r="S2022" s="56" t="s">
        <v>573</v>
      </c>
      <c r="T2022" s="57" t="s">
        <v>806</v>
      </c>
      <c r="U2022" s="10"/>
      <c r="V2022" s="10"/>
    </row>
    <row r="2023" spans="1:22" ht="13.05" customHeight="1" x14ac:dyDescent="0.25">
      <c r="A2023" s="10"/>
      <c r="B2023" s="71">
        <f t="shared" si="31"/>
        <v>0</v>
      </c>
      <c r="C2023" s="66">
        <v>133</v>
      </c>
      <c r="D2023" s="67">
        <v>9781474717311</v>
      </c>
      <c r="E2023" s="67"/>
      <c r="F2023" s="50">
        <v>8.99</v>
      </c>
      <c r="G2023" s="55" t="s">
        <v>981</v>
      </c>
      <c r="H2023" s="56" t="s">
        <v>996</v>
      </c>
      <c r="I2023" s="55" t="s">
        <v>2402</v>
      </c>
      <c r="J2023" s="55" t="s">
        <v>30</v>
      </c>
      <c r="K2023" s="58">
        <v>42803</v>
      </c>
      <c r="L2023" s="55" t="s">
        <v>894</v>
      </c>
      <c r="M2023" s="56" t="s">
        <v>628</v>
      </c>
      <c r="N2023" s="56" t="s">
        <v>455</v>
      </c>
      <c r="O2023" s="56" t="s">
        <v>629</v>
      </c>
      <c r="P2023" s="55" t="s">
        <v>26</v>
      </c>
      <c r="Q2023" s="55" t="s">
        <v>493</v>
      </c>
      <c r="R2023" s="55">
        <v>4.7</v>
      </c>
      <c r="S2023" s="56" t="s">
        <v>529</v>
      </c>
      <c r="T2023" s="57" t="s">
        <v>618</v>
      </c>
      <c r="U2023" s="10"/>
      <c r="V2023" s="10"/>
    </row>
    <row r="2024" spans="1:22" ht="13.05" customHeight="1" x14ac:dyDescent="0.25">
      <c r="A2024" s="10"/>
      <c r="B2024" s="71">
        <f t="shared" si="31"/>
        <v>0</v>
      </c>
      <c r="C2024" s="66">
        <v>133</v>
      </c>
      <c r="D2024" s="67">
        <v>9781474717243</v>
      </c>
      <c r="E2024" s="67"/>
      <c r="F2024" s="50">
        <v>12.99</v>
      </c>
      <c r="G2024" s="55" t="s">
        <v>981</v>
      </c>
      <c r="H2024" s="56" t="s">
        <v>996</v>
      </c>
      <c r="I2024" s="55" t="s">
        <v>2402</v>
      </c>
      <c r="J2024" s="55" t="s">
        <v>608</v>
      </c>
      <c r="K2024" s="58">
        <v>42439</v>
      </c>
      <c r="L2024" s="55" t="s">
        <v>894</v>
      </c>
      <c r="M2024" s="56" t="s">
        <v>628</v>
      </c>
      <c r="N2024" s="56" t="s">
        <v>455</v>
      </c>
      <c r="O2024" s="56" t="s">
        <v>629</v>
      </c>
      <c r="P2024" s="55" t="s">
        <v>26</v>
      </c>
      <c r="Q2024" s="55" t="s">
        <v>493</v>
      </c>
      <c r="R2024" s="55">
        <v>4.7</v>
      </c>
      <c r="S2024" s="56" t="s">
        <v>529</v>
      </c>
      <c r="T2024" s="57" t="s">
        <v>618</v>
      </c>
      <c r="U2024" s="10"/>
      <c r="V2024" s="10"/>
    </row>
    <row r="2025" spans="1:22" ht="13.05" customHeight="1" x14ac:dyDescent="0.25">
      <c r="A2025" s="10"/>
      <c r="B2025" s="71">
        <f t="shared" si="31"/>
        <v>0</v>
      </c>
      <c r="C2025" s="66">
        <v>133</v>
      </c>
      <c r="D2025" s="67">
        <v>9781474717328</v>
      </c>
      <c r="E2025" s="67"/>
      <c r="F2025" s="50">
        <v>8.99</v>
      </c>
      <c r="G2025" s="55" t="s">
        <v>981</v>
      </c>
      <c r="H2025" s="56" t="s">
        <v>996</v>
      </c>
      <c r="I2025" s="55" t="s">
        <v>2403</v>
      </c>
      <c r="J2025" s="55" t="s">
        <v>30</v>
      </c>
      <c r="K2025" s="58">
        <v>42803</v>
      </c>
      <c r="L2025" s="55" t="s">
        <v>894</v>
      </c>
      <c r="M2025" s="56" t="s">
        <v>628</v>
      </c>
      <c r="N2025" s="56" t="s">
        <v>455</v>
      </c>
      <c r="O2025" s="56" t="s">
        <v>629</v>
      </c>
      <c r="P2025" s="55" t="s">
        <v>26</v>
      </c>
      <c r="Q2025" s="55" t="s">
        <v>493</v>
      </c>
      <c r="R2025" s="55">
        <v>4.5999999999999996</v>
      </c>
      <c r="S2025" s="56" t="s">
        <v>529</v>
      </c>
      <c r="T2025" s="57" t="s">
        <v>618</v>
      </c>
      <c r="U2025" s="10"/>
      <c r="V2025" s="10"/>
    </row>
    <row r="2026" spans="1:22" ht="13.05" customHeight="1" x14ac:dyDescent="0.25">
      <c r="A2026" s="10"/>
      <c r="B2026" s="71">
        <f t="shared" si="31"/>
        <v>0</v>
      </c>
      <c r="C2026" s="66">
        <v>133</v>
      </c>
      <c r="D2026" s="67">
        <v>9781474717250</v>
      </c>
      <c r="E2026" s="67"/>
      <c r="F2026" s="50">
        <v>12.99</v>
      </c>
      <c r="G2026" s="55" t="s">
        <v>981</v>
      </c>
      <c r="H2026" s="56" t="s">
        <v>996</v>
      </c>
      <c r="I2026" s="55" t="s">
        <v>2403</v>
      </c>
      <c r="J2026" s="55" t="s">
        <v>608</v>
      </c>
      <c r="K2026" s="58">
        <v>42439</v>
      </c>
      <c r="L2026" s="55" t="s">
        <v>894</v>
      </c>
      <c r="M2026" s="56" t="s">
        <v>628</v>
      </c>
      <c r="N2026" s="56" t="s">
        <v>455</v>
      </c>
      <c r="O2026" s="56" t="s">
        <v>629</v>
      </c>
      <c r="P2026" s="55" t="s">
        <v>26</v>
      </c>
      <c r="Q2026" s="55" t="s">
        <v>493</v>
      </c>
      <c r="R2026" s="55">
        <v>4.5999999999999996</v>
      </c>
      <c r="S2026" s="56" t="s">
        <v>529</v>
      </c>
      <c r="T2026" s="57" t="s">
        <v>618</v>
      </c>
      <c r="U2026" s="10"/>
      <c r="V2026" s="10"/>
    </row>
    <row r="2027" spans="1:22" ht="13.05" customHeight="1" x14ac:dyDescent="0.25">
      <c r="A2027" s="10"/>
      <c r="B2027" s="71">
        <f t="shared" si="31"/>
        <v>0</v>
      </c>
      <c r="C2027" s="66">
        <v>133</v>
      </c>
      <c r="D2027" s="67">
        <v>9781474717335</v>
      </c>
      <c r="E2027" s="67"/>
      <c r="F2027" s="50">
        <v>8.99</v>
      </c>
      <c r="G2027" s="55" t="s">
        <v>981</v>
      </c>
      <c r="H2027" s="56" t="s">
        <v>996</v>
      </c>
      <c r="I2027" s="55" t="s">
        <v>2404</v>
      </c>
      <c r="J2027" s="55" t="s">
        <v>30</v>
      </c>
      <c r="K2027" s="58">
        <v>42831</v>
      </c>
      <c r="L2027" s="55" t="s">
        <v>894</v>
      </c>
      <c r="M2027" s="56" t="s">
        <v>628</v>
      </c>
      <c r="N2027" s="56" t="s">
        <v>455</v>
      </c>
      <c r="O2027" s="56" t="s">
        <v>629</v>
      </c>
      <c r="P2027" s="55" t="s">
        <v>26</v>
      </c>
      <c r="Q2027" s="55" t="s">
        <v>493</v>
      </c>
      <c r="R2027" s="55">
        <v>5.3</v>
      </c>
      <c r="S2027" s="56" t="s">
        <v>529</v>
      </c>
      <c r="T2027" s="57" t="s">
        <v>618</v>
      </c>
      <c r="U2027" s="10"/>
      <c r="V2027" s="10"/>
    </row>
    <row r="2028" spans="1:22" ht="13.05" customHeight="1" x14ac:dyDescent="0.25">
      <c r="A2028" s="10"/>
      <c r="B2028" s="71">
        <f t="shared" si="31"/>
        <v>0</v>
      </c>
      <c r="C2028" s="66">
        <v>133</v>
      </c>
      <c r="D2028" s="67">
        <v>9781474717267</v>
      </c>
      <c r="E2028" s="67"/>
      <c r="F2028" s="50">
        <v>12.99</v>
      </c>
      <c r="G2028" s="55" t="s">
        <v>981</v>
      </c>
      <c r="H2028" s="56" t="s">
        <v>996</v>
      </c>
      <c r="I2028" s="55" t="s">
        <v>2404</v>
      </c>
      <c r="J2028" s="55" t="s">
        <v>608</v>
      </c>
      <c r="K2028" s="58">
        <v>42439</v>
      </c>
      <c r="L2028" s="55" t="s">
        <v>894</v>
      </c>
      <c r="M2028" s="56" t="s">
        <v>628</v>
      </c>
      <c r="N2028" s="56" t="s">
        <v>455</v>
      </c>
      <c r="O2028" s="56" t="s">
        <v>629</v>
      </c>
      <c r="P2028" s="55" t="s">
        <v>26</v>
      </c>
      <c r="Q2028" s="55" t="s">
        <v>493</v>
      </c>
      <c r="R2028" s="55">
        <v>5.3</v>
      </c>
      <c r="S2028" s="56" t="s">
        <v>529</v>
      </c>
      <c r="T2028" s="57" t="s">
        <v>618</v>
      </c>
      <c r="U2028" s="10"/>
      <c r="V2028" s="10"/>
    </row>
    <row r="2029" spans="1:22" ht="13.05" customHeight="1" x14ac:dyDescent="0.25">
      <c r="A2029" s="10"/>
      <c r="B2029" s="71">
        <f t="shared" si="31"/>
        <v>0</v>
      </c>
      <c r="C2029" s="66">
        <v>133</v>
      </c>
      <c r="D2029" s="67">
        <v>9781474717342</v>
      </c>
      <c r="E2029" s="67"/>
      <c r="F2029" s="50">
        <v>8.99</v>
      </c>
      <c r="G2029" s="55" t="s">
        <v>981</v>
      </c>
      <c r="H2029" s="56" t="s">
        <v>996</v>
      </c>
      <c r="I2029" s="55" t="s">
        <v>2405</v>
      </c>
      <c r="J2029" s="55" t="s">
        <v>30</v>
      </c>
      <c r="K2029" s="58">
        <v>42831</v>
      </c>
      <c r="L2029" s="55" t="s">
        <v>894</v>
      </c>
      <c r="M2029" s="56" t="s">
        <v>628</v>
      </c>
      <c r="N2029" s="56" t="s">
        <v>455</v>
      </c>
      <c r="O2029" s="56" t="s">
        <v>629</v>
      </c>
      <c r="P2029" s="55" t="s">
        <v>26</v>
      </c>
      <c r="Q2029" s="55" t="s">
        <v>493</v>
      </c>
      <c r="R2029" s="55">
        <v>5.4</v>
      </c>
      <c r="S2029" s="56" t="s">
        <v>529</v>
      </c>
      <c r="T2029" s="57" t="s">
        <v>618</v>
      </c>
      <c r="U2029" s="10"/>
      <c r="V2029" s="10"/>
    </row>
    <row r="2030" spans="1:22" ht="13.05" customHeight="1" x14ac:dyDescent="0.25">
      <c r="A2030" s="10"/>
      <c r="B2030" s="71">
        <f t="shared" si="31"/>
        <v>0</v>
      </c>
      <c r="C2030" s="66">
        <v>133</v>
      </c>
      <c r="D2030" s="67">
        <v>9781474717274</v>
      </c>
      <c r="E2030" s="67"/>
      <c r="F2030" s="50">
        <v>12.99</v>
      </c>
      <c r="G2030" s="55" t="s">
        <v>981</v>
      </c>
      <c r="H2030" s="56" t="s">
        <v>996</v>
      </c>
      <c r="I2030" s="55" t="s">
        <v>2405</v>
      </c>
      <c r="J2030" s="55" t="s">
        <v>608</v>
      </c>
      <c r="K2030" s="58">
        <v>42439</v>
      </c>
      <c r="L2030" s="55" t="s">
        <v>894</v>
      </c>
      <c r="M2030" s="56" t="s">
        <v>628</v>
      </c>
      <c r="N2030" s="56" t="s">
        <v>455</v>
      </c>
      <c r="O2030" s="56" t="s">
        <v>629</v>
      </c>
      <c r="P2030" s="55" t="s">
        <v>26</v>
      </c>
      <c r="Q2030" s="55" t="s">
        <v>493</v>
      </c>
      <c r="R2030" s="55">
        <v>5.4</v>
      </c>
      <c r="S2030" s="56" t="s">
        <v>529</v>
      </c>
      <c r="T2030" s="57" t="s">
        <v>618</v>
      </c>
      <c r="U2030" s="10"/>
      <c r="V2030" s="10"/>
    </row>
    <row r="2031" spans="1:22" ht="13.05" customHeight="1" x14ac:dyDescent="0.25">
      <c r="A2031" s="10"/>
      <c r="B2031" s="71">
        <f t="shared" si="31"/>
        <v>0</v>
      </c>
      <c r="C2031" s="66">
        <v>133</v>
      </c>
      <c r="D2031" s="67">
        <v>9781474717359</v>
      </c>
      <c r="E2031" s="67"/>
      <c r="F2031" s="50">
        <v>8.99</v>
      </c>
      <c r="G2031" s="55" t="s">
        <v>981</v>
      </c>
      <c r="H2031" s="56" t="s">
        <v>996</v>
      </c>
      <c r="I2031" s="55" t="s">
        <v>2406</v>
      </c>
      <c r="J2031" s="55" t="s">
        <v>30</v>
      </c>
      <c r="K2031" s="58">
        <v>42859</v>
      </c>
      <c r="L2031" s="55" t="s">
        <v>894</v>
      </c>
      <c r="M2031" s="56" t="s">
        <v>628</v>
      </c>
      <c r="N2031" s="56" t="s">
        <v>455</v>
      </c>
      <c r="O2031" s="56" t="s">
        <v>629</v>
      </c>
      <c r="P2031" s="55" t="s">
        <v>26</v>
      </c>
      <c r="Q2031" s="55" t="s">
        <v>493</v>
      </c>
      <c r="R2031" s="55">
        <v>5.7</v>
      </c>
      <c r="S2031" s="56" t="s">
        <v>529</v>
      </c>
      <c r="T2031" s="57" t="s">
        <v>618</v>
      </c>
      <c r="U2031" s="10"/>
      <c r="V2031" s="10"/>
    </row>
    <row r="2032" spans="1:22" ht="13.05" customHeight="1" x14ac:dyDescent="0.25">
      <c r="A2032" s="10"/>
      <c r="B2032" s="71">
        <f t="shared" si="31"/>
        <v>0</v>
      </c>
      <c r="C2032" s="66">
        <v>133</v>
      </c>
      <c r="D2032" s="67">
        <v>9781474717281</v>
      </c>
      <c r="E2032" s="67"/>
      <c r="F2032" s="50">
        <v>12.99</v>
      </c>
      <c r="G2032" s="55" t="s">
        <v>981</v>
      </c>
      <c r="H2032" s="56" t="s">
        <v>996</v>
      </c>
      <c r="I2032" s="55" t="s">
        <v>2406</v>
      </c>
      <c r="J2032" s="55" t="s">
        <v>608</v>
      </c>
      <c r="K2032" s="58">
        <v>42439</v>
      </c>
      <c r="L2032" s="55" t="s">
        <v>894</v>
      </c>
      <c r="M2032" s="56" t="s">
        <v>628</v>
      </c>
      <c r="N2032" s="56" t="s">
        <v>455</v>
      </c>
      <c r="O2032" s="56" t="s">
        <v>629</v>
      </c>
      <c r="P2032" s="55" t="s">
        <v>26</v>
      </c>
      <c r="Q2032" s="55" t="s">
        <v>493</v>
      </c>
      <c r="R2032" s="55">
        <v>5.7</v>
      </c>
      <c r="S2032" s="56" t="s">
        <v>529</v>
      </c>
      <c r="T2032" s="57" t="s">
        <v>618</v>
      </c>
      <c r="U2032" s="10"/>
      <c r="V2032" s="10"/>
    </row>
    <row r="2033" spans="1:22" ht="13.05" customHeight="1" x14ac:dyDescent="0.25">
      <c r="A2033" s="10"/>
      <c r="B2033" s="71">
        <f t="shared" si="31"/>
        <v>0</v>
      </c>
      <c r="C2033" s="66">
        <v>134</v>
      </c>
      <c r="D2033" s="67">
        <v>9781406291131</v>
      </c>
      <c r="E2033" s="67"/>
      <c r="F2033" s="50">
        <v>8.99</v>
      </c>
      <c r="G2033" s="55" t="s">
        <v>981</v>
      </c>
      <c r="H2033" s="56" t="s">
        <v>997</v>
      </c>
      <c r="I2033" s="55" t="s">
        <v>2407</v>
      </c>
      <c r="J2033" s="55" t="s">
        <v>30</v>
      </c>
      <c r="K2033" s="58">
        <v>42411</v>
      </c>
      <c r="L2033" s="55" t="s">
        <v>931</v>
      </c>
      <c r="M2033" s="56" t="s">
        <v>712</v>
      </c>
      <c r="N2033" s="56" t="s">
        <v>713</v>
      </c>
      <c r="O2033" s="56" t="s">
        <v>629</v>
      </c>
      <c r="P2033" s="55" t="s">
        <v>26</v>
      </c>
      <c r="Q2033" s="55" t="s">
        <v>493</v>
      </c>
      <c r="R2033" s="55">
        <v>6</v>
      </c>
      <c r="S2033" s="56" t="s">
        <v>573</v>
      </c>
      <c r="T2033" s="57" t="s">
        <v>806</v>
      </c>
      <c r="U2033" s="10"/>
      <c r="V2033" s="10"/>
    </row>
    <row r="2034" spans="1:22" ht="13.05" customHeight="1" x14ac:dyDescent="0.25">
      <c r="A2034" s="10"/>
      <c r="B2034" s="71">
        <f t="shared" si="31"/>
        <v>0</v>
      </c>
      <c r="C2034" s="66">
        <v>134</v>
      </c>
      <c r="D2034" s="67">
        <v>9781406291117</v>
      </c>
      <c r="E2034" s="67"/>
      <c r="F2034" s="50">
        <v>8.99</v>
      </c>
      <c r="G2034" s="55" t="s">
        <v>981</v>
      </c>
      <c r="H2034" s="56" t="s">
        <v>997</v>
      </c>
      <c r="I2034" s="55" t="s">
        <v>2408</v>
      </c>
      <c r="J2034" s="55" t="s">
        <v>30</v>
      </c>
      <c r="K2034" s="58">
        <v>42397</v>
      </c>
      <c r="L2034" s="55" t="s">
        <v>931</v>
      </c>
      <c r="M2034" s="56" t="s">
        <v>712</v>
      </c>
      <c r="N2034" s="56" t="s">
        <v>713</v>
      </c>
      <c r="O2034" s="56" t="s">
        <v>629</v>
      </c>
      <c r="P2034" s="55" t="s">
        <v>26</v>
      </c>
      <c r="Q2034" s="55" t="s">
        <v>493</v>
      </c>
      <c r="R2034" s="55">
        <v>5.8</v>
      </c>
      <c r="S2034" s="56"/>
      <c r="T2034" s="57" t="s">
        <v>806</v>
      </c>
      <c r="U2034" s="10"/>
      <c r="V2034" s="10"/>
    </row>
    <row r="2035" spans="1:22" ht="13.05" customHeight="1" x14ac:dyDescent="0.25">
      <c r="A2035" s="10"/>
      <c r="B2035" s="71">
        <f t="shared" si="31"/>
        <v>0</v>
      </c>
      <c r="C2035" s="66">
        <v>134</v>
      </c>
      <c r="D2035" s="67">
        <v>9781406291124</v>
      </c>
      <c r="E2035" s="67"/>
      <c r="F2035" s="50">
        <v>8.99</v>
      </c>
      <c r="G2035" s="55" t="s">
        <v>981</v>
      </c>
      <c r="H2035" s="56" t="s">
        <v>997</v>
      </c>
      <c r="I2035" s="55" t="s">
        <v>2409</v>
      </c>
      <c r="J2035" s="55" t="s">
        <v>30</v>
      </c>
      <c r="K2035" s="58">
        <v>42397</v>
      </c>
      <c r="L2035" s="55" t="s">
        <v>931</v>
      </c>
      <c r="M2035" s="56" t="s">
        <v>712</v>
      </c>
      <c r="N2035" s="56" t="s">
        <v>713</v>
      </c>
      <c r="O2035" s="56" t="s">
        <v>629</v>
      </c>
      <c r="P2035" s="55" t="s">
        <v>26</v>
      </c>
      <c r="Q2035" s="55" t="s">
        <v>493</v>
      </c>
      <c r="R2035" s="55">
        <v>6.1</v>
      </c>
      <c r="S2035" s="56"/>
      <c r="T2035" s="57" t="s">
        <v>806</v>
      </c>
      <c r="U2035" s="10"/>
      <c r="V2035" s="10"/>
    </row>
    <row r="2036" spans="1:22" ht="13.05" customHeight="1" x14ac:dyDescent="0.25">
      <c r="A2036" s="10"/>
      <c r="B2036" s="71">
        <f t="shared" si="31"/>
        <v>0</v>
      </c>
      <c r="C2036" s="66">
        <v>134</v>
      </c>
      <c r="D2036" s="67">
        <v>9781406291148</v>
      </c>
      <c r="E2036" s="67"/>
      <c r="F2036" s="50">
        <v>8.99</v>
      </c>
      <c r="G2036" s="55" t="s">
        <v>981</v>
      </c>
      <c r="H2036" s="56" t="s">
        <v>997</v>
      </c>
      <c r="I2036" s="55" t="s">
        <v>2410</v>
      </c>
      <c r="J2036" s="55" t="s">
        <v>30</v>
      </c>
      <c r="K2036" s="58">
        <v>42411</v>
      </c>
      <c r="L2036" s="55" t="s">
        <v>931</v>
      </c>
      <c r="M2036" s="56" t="s">
        <v>712</v>
      </c>
      <c r="N2036" s="56" t="s">
        <v>713</v>
      </c>
      <c r="O2036" s="56" t="s">
        <v>629</v>
      </c>
      <c r="P2036" s="55" t="s">
        <v>26</v>
      </c>
      <c r="Q2036" s="55" t="s">
        <v>493</v>
      </c>
      <c r="R2036" s="55">
        <v>5.8</v>
      </c>
      <c r="S2036" s="56"/>
      <c r="T2036" s="57" t="s">
        <v>806</v>
      </c>
      <c r="U2036" s="10"/>
      <c r="V2036" s="10"/>
    </row>
    <row r="2037" spans="1:22" ht="13.05" customHeight="1" x14ac:dyDescent="0.25">
      <c r="A2037" s="10"/>
      <c r="B2037" s="71">
        <f t="shared" si="31"/>
        <v>0</v>
      </c>
      <c r="C2037" s="66">
        <v>134</v>
      </c>
      <c r="D2037" s="67">
        <v>9781474726887</v>
      </c>
      <c r="E2037" s="67"/>
      <c r="F2037" s="50">
        <v>8.99</v>
      </c>
      <c r="G2037" s="55" t="s">
        <v>981</v>
      </c>
      <c r="H2037" s="56" t="s">
        <v>998</v>
      </c>
      <c r="I2037" s="55" t="s">
        <v>1989</v>
      </c>
      <c r="J2037" s="55" t="s">
        <v>30</v>
      </c>
      <c r="K2037" s="58">
        <v>42929</v>
      </c>
      <c r="L2037" s="55" t="s">
        <v>841</v>
      </c>
      <c r="M2037" s="56" t="s">
        <v>712</v>
      </c>
      <c r="N2037" s="56" t="s">
        <v>578</v>
      </c>
      <c r="O2037" s="56" t="s">
        <v>629</v>
      </c>
      <c r="P2037" s="55" t="s">
        <v>26</v>
      </c>
      <c r="Q2037" s="55" t="s">
        <v>493</v>
      </c>
      <c r="R2037" s="55">
        <v>5.9</v>
      </c>
      <c r="S2037" s="56"/>
      <c r="T2037" s="57" t="s">
        <v>618</v>
      </c>
      <c r="U2037" s="10"/>
      <c r="V2037" s="10"/>
    </row>
    <row r="2038" spans="1:22" ht="13.05" customHeight="1" x14ac:dyDescent="0.25">
      <c r="A2038" s="10"/>
      <c r="B2038" s="71">
        <f t="shared" si="31"/>
        <v>0</v>
      </c>
      <c r="C2038" s="66">
        <v>134</v>
      </c>
      <c r="D2038" s="67">
        <v>9781474726825</v>
      </c>
      <c r="E2038" s="67"/>
      <c r="F2038" s="50">
        <v>12.99</v>
      </c>
      <c r="G2038" s="55" t="s">
        <v>981</v>
      </c>
      <c r="H2038" s="56" t="s">
        <v>998</v>
      </c>
      <c r="I2038" s="55" t="s">
        <v>1989</v>
      </c>
      <c r="J2038" s="55" t="s">
        <v>608</v>
      </c>
      <c r="K2038" s="58">
        <v>42593</v>
      </c>
      <c r="L2038" s="55" t="s">
        <v>841</v>
      </c>
      <c r="M2038" s="56" t="s">
        <v>712</v>
      </c>
      <c r="N2038" s="56" t="s">
        <v>578</v>
      </c>
      <c r="O2038" s="56" t="s">
        <v>629</v>
      </c>
      <c r="P2038" s="55" t="s">
        <v>26</v>
      </c>
      <c r="Q2038" s="55" t="s">
        <v>493</v>
      </c>
      <c r="R2038" s="55">
        <v>5.9</v>
      </c>
      <c r="S2038" s="56"/>
      <c r="T2038" s="57" t="s">
        <v>618</v>
      </c>
      <c r="U2038" s="10"/>
      <c r="V2038" s="10"/>
    </row>
    <row r="2039" spans="1:22" ht="13.05" customHeight="1" x14ac:dyDescent="0.25">
      <c r="A2039" s="10"/>
      <c r="B2039" s="71">
        <f t="shared" si="31"/>
        <v>0</v>
      </c>
      <c r="C2039" s="66">
        <v>134</v>
      </c>
      <c r="D2039" s="67">
        <v>9781474726894</v>
      </c>
      <c r="E2039" s="67"/>
      <c r="F2039" s="50">
        <v>8.99</v>
      </c>
      <c r="G2039" s="55" t="s">
        <v>981</v>
      </c>
      <c r="H2039" s="56" t="s">
        <v>998</v>
      </c>
      <c r="I2039" s="55" t="s">
        <v>2411</v>
      </c>
      <c r="J2039" s="55" t="s">
        <v>30</v>
      </c>
      <c r="K2039" s="58">
        <v>42929</v>
      </c>
      <c r="L2039" s="55" t="s">
        <v>841</v>
      </c>
      <c r="M2039" s="56" t="s">
        <v>712</v>
      </c>
      <c r="N2039" s="56" t="s">
        <v>578</v>
      </c>
      <c r="O2039" s="56" t="s">
        <v>629</v>
      </c>
      <c r="P2039" s="55" t="s">
        <v>26</v>
      </c>
      <c r="Q2039" s="55" t="s">
        <v>493</v>
      </c>
      <c r="R2039" s="55">
        <v>5.9</v>
      </c>
      <c r="S2039" s="56"/>
      <c r="T2039" s="57" t="s">
        <v>618</v>
      </c>
      <c r="U2039" s="10"/>
      <c r="V2039" s="10"/>
    </row>
    <row r="2040" spans="1:22" ht="13.05" customHeight="1" x14ac:dyDescent="0.25">
      <c r="A2040" s="10"/>
      <c r="B2040" s="71">
        <f t="shared" si="31"/>
        <v>0</v>
      </c>
      <c r="C2040" s="66">
        <v>134</v>
      </c>
      <c r="D2040" s="67">
        <v>9781474726900</v>
      </c>
      <c r="E2040" s="67"/>
      <c r="F2040" s="50">
        <v>8.99</v>
      </c>
      <c r="G2040" s="55" t="s">
        <v>981</v>
      </c>
      <c r="H2040" s="56" t="s">
        <v>998</v>
      </c>
      <c r="I2040" s="55" t="s">
        <v>984</v>
      </c>
      <c r="J2040" s="55" t="s">
        <v>30</v>
      </c>
      <c r="K2040" s="58">
        <v>42957</v>
      </c>
      <c r="L2040" s="55" t="s">
        <v>841</v>
      </c>
      <c r="M2040" s="56" t="s">
        <v>712</v>
      </c>
      <c r="N2040" s="56" t="s">
        <v>578</v>
      </c>
      <c r="O2040" s="56" t="s">
        <v>629</v>
      </c>
      <c r="P2040" s="55" t="s">
        <v>26</v>
      </c>
      <c r="Q2040" s="55" t="s">
        <v>493</v>
      </c>
      <c r="R2040" s="55">
        <v>5.7</v>
      </c>
      <c r="S2040" s="56"/>
      <c r="T2040" s="57" t="s">
        <v>618</v>
      </c>
      <c r="U2040" s="10"/>
      <c r="V2040" s="10"/>
    </row>
    <row r="2041" spans="1:22" ht="13.05" customHeight="1" x14ac:dyDescent="0.25">
      <c r="A2041" s="10"/>
      <c r="B2041" s="71">
        <f t="shared" si="31"/>
        <v>0</v>
      </c>
      <c r="C2041" s="66">
        <v>134</v>
      </c>
      <c r="D2041" s="67">
        <v>9781474726849</v>
      </c>
      <c r="E2041" s="67"/>
      <c r="F2041" s="50">
        <v>12.99</v>
      </c>
      <c r="G2041" s="55" t="s">
        <v>981</v>
      </c>
      <c r="H2041" s="56" t="s">
        <v>998</v>
      </c>
      <c r="I2041" s="55" t="s">
        <v>984</v>
      </c>
      <c r="J2041" s="55" t="s">
        <v>608</v>
      </c>
      <c r="K2041" s="58">
        <v>42593</v>
      </c>
      <c r="L2041" s="55" t="s">
        <v>841</v>
      </c>
      <c r="M2041" s="56" t="s">
        <v>712</v>
      </c>
      <c r="N2041" s="56" t="s">
        <v>578</v>
      </c>
      <c r="O2041" s="56" t="s">
        <v>629</v>
      </c>
      <c r="P2041" s="55" t="s">
        <v>26</v>
      </c>
      <c r="Q2041" s="55" t="s">
        <v>493</v>
      </c>
      <c r="R2041" s="55">
        <v>5.7</v>
      </c>
      <c r="S2041" s="56"/>
      <c r="T2041" s="57" t="s">
        <v>618</v>
      </c>
      <c r="U2041" s="10"/>
      <c r="V2041" s="10"/>
    </row>
    <row r="2042" spans="1:22" ht="13.05" customHeight="1" x14ac:dyDescent="0.25">
      <c r="A2042" s="10"/>
      <c r="B2042" s="71">
        <f t="shared" si="31"/>
        <v>0</v>
      </c>
      <c r="C2042" s="66">
        <v>134</v>
      </c>
      <c r="D2042" s="67">
        <v>9781474726917</v>
      </c>
      <c r="E2042" s="67"/>
      <c r="F2042" s="50">
        <v>8.99</v>
      </c>
      <c r="G2042" s="55" t="s">
        <v>981</v>
      </c>
      <c r="H2042" s="56" t="s">
        <v>998</v>
      </c>
      <c r="I2042" s="55" t="s">
        <v>2412</v>
      </c>
      <c r="J2042" s="55" t="s">
        <v>30</v>
      </c>
      <c r="K2042" s="58">
        <v>42957</v>
      </c>
      <c r="L2042" s="55" t="s">
        <v>841</v>
      </c>
      <c r="M2042" s="56" t="s">
        <v>712</v>
      </c>
      <c r="N2042" s="56" t="s">
        <v>578</v>
      </c>
      <c r="O2042" s="56" t="s">
        <v>629</v>
      </c>
      <c r="P2042" s="55" t="s">
        <v>26</v>
      </c>
      <c r="Q2042" s="55" t="s">
        <v>493</v>
      </c>
      <c r="R2042" s="55">
        <v>5.6</v>
      </c>
      <c r="S2042" s="56"/>
      <c r="T2042" s="57" t="s">
        <v>618</v>
      </c>
      <c r="U2042" s="10"/>
      <c r="V2042" s="10"/>
    </row>
    <row r="2043" spans="1:22" ht="13.05" customHeight="1" x14ac:dyDescent="0.25">
      <c r="A2043" s="10"/>
      <c r="B2043" s="71">
        <f t="shared" si="31"/>
        <v>0</v>
      </c>
      <c r="C2043" s="66">
        <v>134</v>
      </c>
      <c r="D2043" s="67">
        <v>9781474726856</v>
      </c>
      <c r="E2043" s="67"/>
      <c r="F2043" s="50">
        <v>12.99</v>
      </c>
      <c r="G2043" s="55" t="s">
        <v>981</v>
      </c>
      <c r="H2043" s="56" t="s">
        <v>998</v>
      </c>
      <c r="I2043" s="55" t="s">
        <v>2412</v>
      </c>
      <c r="J2043" s="55" t="s">
        <v>608</v>
      </c>
      <c r="K2043" s="58">
        <v>42593</v>
      </c>
      <c r="L2043" s="55" t="s">
        <v>841</v>
      </c>
      <c r="M2043" s="56" t="s">
        <v>712</v>
      </c>
      <c r="N2043" s="56" t="s">
        <v>578</v>
      </c>
      <c r="O2043" s="56" t="s">
        <v>629</v>
      </c>
      <c r="P2043" s="55" t="s">
        <v>26</v>
      </c>
      <c r="Q2043" s="55" t="s">
        <v>493</v>
      </c>
      <c r="R2043" s="55">
        <v>5.6</v>
      </c>
      <c r="S2043" s="56"/>
      <c r="T2043" s="57" t="s">
        <v>618</v>
      </c>
      <c r="U2043" s="10"/>
      <c r="V2043" s="10"/>
    </row>
    <row r="2044" spans="1:22" ht="13.05" customHeight="1" x14ac:dyDescent="0.25">
      <c r="A2044" s="10"/>
      <c r="B2044" s="71">
        <f t="shared" si="31"/>
        <v>0</v>
      </c>
      <c r="C2044" s="66">
        <v>134</v>
      </c>
      <c r="D2044" s="67">
        <v>9781474726863</v>
      </c>
      <c r="E2044" s="67"/>
      <c r="F2044" s="50">
        <v>12.99</v>
      </c>
      <c r="G2044" s="55" t="s">
        <v>981</v>
      </c>
      <c r="H2044" s="56" t="s">
        <v>998</v>
      </c>
      <c r="I2044" s="55" t="s">
        <v>2413</v>
      </c>
      <c r="J2044" s="55" t="s">
        <v>608</v>
      </c>
      <c r="K2044" s="58">
        <v>42593</v>
      </c>
      <c r="L2044" s="55" t="s">
        <v>841</v>
      </c>
      <c r="M2044" s="56" t="s">
        <v>712</v>
      </c>
      <c r="N2044" s="56" t="s">
        <v>578</v>
      </c>
      <c r="O2044" s="56" t="s">
        <v>629</v>
      </c>
      <c r="P2044" s="55" t="s">
        <v>26</v>
      </c>
      <c r="Q2044" s="55" t="s">
        <v>493</v>
      </c>
      <c r="R2044" s="55">
        <v>5.8</v>
      </c>
      <c r="S2044" s="56"/>
      <c r="T2044" s="57" t="s">
        <v>618</v>
      </c>
      <c r="U2044" s="10"/>
      <c r="V2044" s="10"/>
    </row>
    <row r="2045" spans="1:22" ht="13.05" customHeight="1" x14ac:dyDescent="0.25">
      <c r="A2045" s="10"/>
      <c r="B2045" s="71">
        <f t="shared" si="31"/>
        <v>0</v>
      </c>
      <c r="C2045" s="66">
        <v>134</v>
      </c>
      <c r="D2045" s="67">
        <v>9781474726931</v>
      </c>
      <c r="E2045" s="67"/>
      <c r="F2045" s="50">
        <v>8.99</v>
      </c>
      <c r="G2045" s="55" t="s">
        <v>981</v>
      </c>
      <c r="H2045" s="56" t="s">
        <v>998</v>
      </c>
      <c r="I2045" s="55" t="s">
        <v>1904</v>
      </c>
      <c r="J2045" s="55" t="s">
        <v>30</v>
      </c>
      <c r="K2045" s="58">
        <v>42985</v>
      </c>
      <c r="L2045" s="55" t="s">
        <v>841</v>
      </c>
      <c r="M2045" s="56" t="s">
        <v>712</v>
      </c>
      <c r="N2045" s="56" t="s">
        <v>578</v>
      </c>
      <c r="O2045" s="56" t="s">
        <v>629</v>
      </c>
      <c r="P2045" s="55" t="s">
        <v>26</v>
      </c>
      <c r="Q2045" s="55" t="s">
        <v>493</v>
      </c>
      <c r="R2045" s="55">
        <v>5.6</v>
      </c>
      <c r="S2045" s="56"/>
      <c r="T2045" s="57" t="s">
        <v>618</v>
      </c>
      <c r="U2045" s="10"/>
      <c r="V2045" s="10"/>
    </row>
    <row r="2046" spans="1:22" ht="13.05" customHeight="1" x14ac:dyDescent="0.25">
      <c r="A2046" s="10"/>
      <c r="B2046" s="71">
        <f t="shared" si="31"/>
        <v>0</v>
      </c>
      <c r="C2046" s="66">
        <v>134</v>
      </c>
      <c r="D2046" s="67">
        <v>9781474726870</v>
      </c>
      <c r="E2046" s="67"/>
      <c r="F2046" s="50">
        <v>12.99</v>
      </c>
      <c r="G2046" s="55" t="s">
        <v>981</v>
      </c>
      <c r="H2046" s="56" t="s">
        <v>998</v>
      </c>
      <c r="I2046" s="55" t="s">
        <v>1904</v>
      </c>
      <c r="J2046" s="55" t="s">
        <v>608</v>
      </c>
      <c r="K2046" s="58">
        <v>42593</v>
      </c>
      <c r="L2046" s="55" t="s">
        <v>841</v>
      </c>
      <c r="M2046" s="56" t="s">
        <v>712</v>
      </c>
      <c r="N2046" s="56" t="s">
        <v>578</v>
      </c>
      <c r="O2046" s="56" t="s">
        <v>629</v>
      </c>
      <c r="P2046" s="55" t="s">
        <v>26</v>
      </c>
      <c r="Q2046" s="55" t="s">
        <v>493</v>
      </c>
      <c r="R2046" s="55">
        <v>5.6</v>
      </c>
      <c r="S2046" s="56"/>
      <c r="T2046" s="57" t="s">
        <v>618</v>
      </c>
      <c r="U2046" s="10"/>
      <c r="V2046" s="10"/>
    </row>
    <row r="2047" spans="1:22" ht="13.05" customHeight="1" x14ac:dyDescent="0.25">
      <c r="A2047" s="10"/>
      <c r="B2047" s="71">
        <f t="shared" si="31"/>
        <v>0</v>
      </c>
      <c r="C2047" s="66">
        <v>134</v>
      </c>
      <c r="D2047" s="67">
        <v>9781474752503</v>
      </c>
      <c r="E2047" s="67"/>
      <c r="F2047" s="50">
        <v>8.99</v>
      </c>
      <c r="G2047" s="55" t="s">
        <v>981</v>
      </c>
      <c r="H2047" s="56" t="s">
        <v>999</v>
      </c>
      <c r="I2047" s="55" t="s">
        <v>1012</v>
      </c>
      <c r="J2047" s="55" t="s">
        <v>30</v>
      </c>
      <c r="K2047" s="58">
        <v>43797</v>
      </c>
      <c r="L2047" s="55" t="s">
        <v>894</v>
      </c>
      <c r="M2047" s="56" t="s">
        <v>628</v>
      </c>
      <c r="N2047" s="56" t="s">
        <v>455</v>
      </c>
      <c r="O2047" s="56" t="s">
        <v>629</v>
      </c>
      <c r="P2047" s="55" t="s">
        <v>26</v>
      </c>
      <c r="Q2047" s="55" t="s">
        <v>493</v>
      </c>
      <c r="R2047" s="55">
        <v>5.7</v>
      </c>
      <c r="S2047" s="56" t="s">
        <v>588</v>
      </c>
      <c r="T2047" s="57" t="s">
        <v>618</v>
      </c>
      <c r="U2047" s="10"/>
      <c r="V2047" s="10"/>
    </row>
    <row r="2048" spans="1:22" ht="13.05" customHeight="1" x14ac:dyDescent="0.25">
      <c r="A2048" s="10"/>
      <c r="B2048" s="71">
        <f t="shared" si="31"/>
        <v>0</v>
      </c>
      <c r="C2048" s="66">
        <v>134</v>
      </c>
      <c r="D2048" s="67">
        <v>9781474752435</v>
      </c>
      <c r="E2048" s="67"/>
      <c r="F2048" s="50">
        <v>12.99</v>
      </c>
      <c r="G2048" s="55" t="s">
        <v>981</v>
      </c>
      <c r="H2048" s="56" t="s">
        <v>999</v>
      </c>
      <c r="I2048" s="55" t="s">
        <v>1012</v>
      </c>
      <c r="J2048" s="55" t="s">
        <v>608</v>
      </c>
      <c r="K2048" s="58">
        <v>43447</v>
      </c>
      <c r="L2048" s="55" t="s">
        <v>894</v>
      </c>
      <c r="M2048" s="56" t="s">
        <v>628</v>
      </c>
      <c r="N2048" s="56" t="s">
        <v>455</v>
      </c>
      <c r="O2048" s="56" t="s">
        <v>629</v>
      </c>
      <c r="P2048" s="55" t="s">
        <v>26</v>
      </c>
      <c r="Q2048" s="55" t="s">
        <v>493</v>
      </c>
      <c r="R2048" s="55">
        <v>5.7</v>
      </c>
      <c r="S2048" s="56" t="s">
        <v>588</v>
      </c>
      <c r="T2048" s="57" t="s">
        <v>618</v>
      </c>
      <c r="U2048" s="10"/>
      <c r="V2048" s="10"/>
    </row>
    <row r="2049" spans="1:22" ht="13.05" customHeight="1" x14ac:dyDescent="0.25">
      <c r="A2049" s="10"/>
      <c r="B2049" s="71">
        <f t="shared" si="31"/>
        <v>0</v>
      </c>
      <c r="C2049" s="66">
        <v>134</v>
      </c>
      <c r="D2049" s="67">
        <v>9781474752534</v>
      </c>
      <c r="E2049" s="67"/>
      <c r="F2049" s="50">
        <v>8.99</v>
      </c>
      <c r="G2049" s="55" t="s">
        <v>981</v>
      </c>
      <c r="H2049" s="56" t="s">
        <v>999</v>
      </c>
      <c r="I2049" s="55" t="s">
        <v>2414</v>
      </c>
      <c r="J2049" s="55" t="s">
        <v>30</v>
      </c>
      <c r="K2049" s="58">
        <v>43797</v>
      </c>
      <c r="L2049" s="55" t="s">
        <v>894</v>
      </c>
      <c r="M2049" s="56" t="s">
        <v>628</v>
      </c>
      <c r="N2049" s="56" t="s">
        <v>455</v>
      </c>
      <c r="O2049" s="56" t="s">
        <v>629</v>
      </c>
      <c r="P2049" s="55" t="s">
        <v>26</v>
      </c>
      <c r="Q2049" s="55" t="s">
        <v>493</v>
      </c>
      <c r="R2049" s="55">
        <v>5.8</v>
      </c>
      <c r="S2049" s="56" t="s">
        <v>588</v>
      </c>
      <c r="T2049" s="57" t="s">
        <v>618</v>
      </c>
      <c r="U2049" s="10"/>
      <c r="V2049" s="10"/>
    </row>
    <row r="2050" spans="1:22" ht="13.05" customHeight="1" x14ac:dyDescent="0.25">
      <c r="A2050" s="10"/>
      <c r="B2050" s="71">
        <f t="shared" si="31"/>
        <v>0</v>
      </c>
      <c r="C2050" s="66">
        <v>134</v>
      </c>
      <c r="D2050" s="67">
        <v>9781474752466</v>
      </c>
      <c r="E2050" s="67"/>
      <c r="F2050" s="50">
        <v>12.99</v>
      </c>
      <c r="G2050" s="55" t="s">
        <v>981</v>
      </c>
      <c r="H2050" s="56" t="s">
        <v>999</v>
      </c>
      <c r="I2050" s="55" t="s">
        <v>2414</v>
      </c>
      <c r="J2050" s="55" t="s">
        <v>608</v>
      </c>
      <c r="K2050" s="58">
        <v>43447</v>
      </c>
      <c r="L2050" s="55" t="s">
        <v>894</v>
      </c>
      <c r="M2050" s="56" t="s">
        <v>628</v>
      </c>
      <c r="N2050" s="56" t="s">
        <v>455</v>
      </c>
      <c r="O2050" s="56" t="s">
        <v>629</v>
      </c>
      <c r="P2050" s="55" t="s">
        <v>26</v>
      </c>
      <c r="Q2050" s="55" t="s">
        <v>493</v>
      </c>
      <c r="R2050" s="55">
        <v>5.8</v>
      </c>
      <c r="S2050" s="56" t="s">
        <v>588</v>
      </c>
      <c r="T2050" s="57" t="s">
        <v>618</v>
      </c>
      <c r="U2050" s="10"/>
      <c r="V2050" s="10"/>
    </row>
    <row r="2051" spans="1:22" ht="13.05" customHeight="1" x14ac:dyDescent="0.25">
      <c r="A2051" s="10"/>
      <c r="B2051" s="71">
        <f t="shared" si="31"/>
        <v>0</v>
      </c>
      <c r="C2051" s="66">
        <v>134</v>
      </c>
      <c r="D2051" s="67">
        <v>9781474752510</v>
      </c>
      <c r="E2051" s="67"/>
      <c r="F2051" s="50">
        <v>8.99</v>
      </c>
      <c r="G2051" s="55" t="s">
        <v>981</v>
      </c>
      <c r="H2051" s="56" t="s">
        <v>999</v>
      </c>
      <c r="I2051" s="55" t="s">
        <v>2415</v>
      </c>
      <c r="J2051" s="55" t="s">
        <v>30</v>
      </c>
      <c r="K2051" s="58">
        <v>43825</v>
      </c>
      <c r="L2051" s="55" t="s">
        <v>894</v>
      </c>
      <c r="M2051" s="56" t="s">
        <v>628</v>
      </c>
      <c r="N2051" s="56" t="s">
        <v>455</v>
      </c>
      <c r="O2051" s="56" t="s">
        <v>629</v>
      </c>
      <c r="P2051" s="55" t="s">
        <v>26</v>
      </c>
      <c r="Q2051" s="55" t="s">
        <v>493</v>
      </c>
      <c r="R2051" s="55">
        <v>5.6</v>
      </c>
      <c r="S2051" s="56" t="s">
        <v>588</v>
      </c>
      <c r="T2051" s="57" t="s">
        <v>618</v>
      </c>
      <c r="U2051" s="10"/>
      <c r="V2051" s="10"/>
    </row>
    <row r="2052" spans="1:22" ht="13.05" customHeight="1" x14ac:dyDescent="0.25">
      <c r="A2052" s="10"/>
      <c r="B2052" s="71">
        <f t="shared" si="31"/>
        <v>0</v>
      </c>
      <c r="C2052" s="66">
        <v>134</v>
      </c>
      <c r="D2052" s="67">
        <v>9781474752442</v>
      </c>
      <c r="E2052" s="67"/>
      <c r="F2052" s="50">
        <v>12.99</v>
      </c>
      <c r="G2052" s="55" t="s">
        <v>981</v>
      </c>
      <c r="H2052" s="56" t="s">
        <v>999</v>
      </c>
      <c r="I2052" s="55" t="s">
        <v>2415</v>
      </c>
      <c r="J2052" s="55" t="s">
        <v>608</v>
      </c>
      <c r="K2052" s="58">
        <v>43405</v>
      </c>
      <c r="L2052" s="55" t="s">
        <v>894</v>
      </c>
      <c r="M2052" s="56" t="s">
        <v>628</v>
      </c>
      <c r="N2052" s="56" t="s">
        <v>455</v>
      </c>
      <c r="O2052" s="56" t="s">
        <v>629</v>
      </c>
      <c r="P2052" s="55" t="s">
        <v>26</v>
      </c>
      <c r="Q2052" s="55" t="s">
        <v>493</v>
      </c>
      <c r="R2052" s="55">
        <v>5.6</v>
      </c>
      <c r="S2052" s="56" t="s">
        <v>588</v>
      </c>
      <c r="T2052" s="57" t="s">
        <v>618</v>
      </c>
      <c r="U2052" s="10"/>
      <c r="V2052" s="10"/>
    </row>
    <row r="2053" spans="1:22" ht="13.05" customHeight="1" x14ac:dyDescent="0.25">
      <c r="A2053" s="10"/>
      <c r="B2053" s="71">
        <f t="shared" si="31"/>
        <v>0</v>
      </c>
      <c r="C2053" s="66">
        <v>134</v>
      </c>
      <c r="D2053" s="67">
        <v>9781474752527</v>
      </c>
      <c r="E2053" s="67"/>
      <c r="F2053" s="50">
        <v>8.99</v>
      </c>
      <c r="G2053" s="55" t="s">
        <v>981</v>
      </c>
      <c r="H2053" s="56" t="s">
        <v>999</v>
      </c>
      <c r="I2053" s="55" t="s">
        <v>2416</v>
      </c>
      <c r="J2053" s="55" t="s">
        <v>30</v>
      </c>
      <c r="K2053" s="58">
        <v>43825</v>
      </c>
      <c r="L2053" s="55" t="s">
        <v>894</v>
      </c>
      <c r="M2053" s="56" t="s">
        <v>628</v>
      </c>
      <c r="N2053" s="56" t="s">
        <v>455</v>
      </c>
      <c r="O2053" s="56" t="s">
        <v>629</v>
      </c>
      <c r="P2053" s="55" t="s">
        <v>26</v>
      </c>
      <c r="Q2053" s="55" t="s">
        <v>493</v>
      </c>
      <c r="R2053" s="55">
        <v>5.9</v>
      </c>
      <c r="S2053" s="56" t="s">
        <v>588</v>
      </c>
      <c r="T2053" s="57" t="s">
        <v>618</v>
      </c>
      <c r="U2053" s="10"/>
      <c r="V2053" s="10"/>
    </row>
    <row r="2054" spans="1:22" ht="13.05" customHeight="1" x14ac:dyDescent="0.25">
      <c r="A2054" s="10"/>
      <c r="B2054" s="71">
        <f t="shared" si="31"/>
        <v>0</v>
      </c>
      <c r="C2054" s="66">
        <v>134</v>
      </c>
      <c r="D2054" s="67">
        <v>9781474752459</v>
      </c>
      <c r="E2054" s="67"/>
      <c r="F2054" s="50">
        <v>12.99</v>
      </c>
      <c r="G2054" s="55" t="s">
        <v>981</v>
      </c>
      <c r="H2054" s="56" t="s">
        <v>999</v>
      </c>
      <c r="I2054" s="55" t="s">
        <v>2416</v>
      </c>
      <c r="J2054" s="55" t="s">
        <v>608</v>
      </c>
      <c r="K2054" s="58">
        <v>43405</v>
      </c>
      <c r="L2054" s="55" t="s">
        <v>894</v>
      </c>
      <c r="M2054" s="56" t="s">
        <v>628</v>
      </c>
      <c r="N2054" s="56" t="s">
        <v>455</v>
      </c>
      <c r="O2054" s="56" t="s">
        <v>629</v>
      </c>
      <c r="P2054" s="55" t="s">
        <v>26</v>
      </c>
      <c r="Q2054" s="55" t="s">
        <v>493</v>
      </c>
      <c r="R2054" s="55">
        <v>5.9</v>
      </c>
      <c r="S2054" s="56" t="s">
        <v>588</v>
      </c>
      <c r="T2054" s="57" t="s">
        <v>618</v>
      </c>
      <c r="U2054" s="10"/>
      <c r="V2054" s="10"/>
    </row>
    <row r="2055" spans="1:22" ht="13.05" customHeight="1" x14ac:dyDescent="0.25">
      <c r="A2055" s="10"/>
      <c r="B2055" s="71">
        <f t="shared" si="31"/>
        <v>0</v>
      </c>
      <c r="C2055" s="66">
        <v>135</v>
      </c>
      <c r="D2055" s="67">
        <v>9781474793001</v>
      </c>
      <c r="E2055" s="67"/>
      <c r="F2055" s="50">
        <v>13.99</v>
      </c>
      <c r="G2055" s="56" t="s">
        <v>981</v>
      </c>
      <c r="H2055" s="56" t="s">
        <v>1000</v>
      </c>
      <c r="I2055" s="55" t="s">
        <v>2417</v>
      </c>
      <c r="J2055" s="55" t="s">
        <v>608</v>
      </c>
      <c r="K2055" s="58">
        <v>44224</v>
      </c>
      <c r="L2055" s="55" t="s">
        <v>841</v>
      </c>
      <c r="M2055" s="56" t="s">
        <v>712</v>
      </c>
      <c r="N2055" s="56" t="s">
        <v>578</v>
      </c>
      <c r="O2055" s="56" t="s">
        <v>629</v>
      </c>
      <c r="P2055" s="55" t="s">
        <v>26</v>
      </c>
      <c r="Q2055" s="55"/>
      <c r="R2055" s="55"/>
      <c r="S2055" s="56"/>
      <c r="T2055" s="57" t="s">
        <v>618</v>
      </c>
      <c r="U2055" s="10"/>
      <c r="V2055" s="10"/>
    </row>
    <row r="2056" spans="1:22" ht="13.05" customHeight="1" x14ac:dyDescent="0.25">
      <c r="A2056" s="10"/>
      <c r="B2056" s="71">
        <f t="shared" si="31"/>
        <v>0</v>
      </c>
      <c r="C2056" s="66">
        <v>135</v>
      </c>
      <c r="D2056" s="67">
        <v>9781474752947</v>
      </c>
      <c r="E2056" s="67"/>
      <c r="F2056" s="50">
        <v>8.99</v>
      </c>
      <c r="G2056" s="55" t="s">
        <v>981</v>
      </c>
      <c r="H2056" s="56" t="s">
        <v>1001</v>
      </c>
      <c r="I2056" s="55" t="s">
        <v>2418</v>
      </c>
      <c r="J2056" s="55" t="s">
        <v>30</v>
      </c>
      <c r="K2056" s="58">
        <v>43503</v>
      </c>
      <c r="L2056" s="55" t="s">
        <v>894</v>
      </c>
      <c r="M2056" s="56" t="s">
        <v>628</v>
      </c>
      <c r="N2056" s="56" t="s">
        <v>455</v>
      </c>
      <c r="O2056" s="56" t="s">
        <v>629</v>
      </c>
      <c r="P2056" s="55" t="s">
        <v>26</v>
      </c>
      <c r="Q2056" s="55"/>
      <c r="R2056" s="55"/>
      <c r="S2056" s="56" t="s">
        <v>573</v>
      </c>
      <c r="T2056" s="57" t="s">
        <v>618</v>
      </c>
      <c r="U2056" s="10"/>
      <c r="V2056" s="10"/>
    </row>
    <row r="2057" spans="1:22" ht="13.05" customHeight="1" x14ac:dyDescent="0.25">
      <c r="A2057" s="10"/>
      <c r="B2057" s="71">
        <f t="shared" si="31"/>
        <v>0</v>
      </c>
      <c r="C2057" s="66">
        <v>135</v>
      </c>
      <c r="D2057" s="67">
        <v>9781474752824</v>
      </c>
      <c r="E2057" s="67"/>
      <c r="F2057" s="50">
        <v>12.99</v>
      </c>
      <c r="G2057" s="55" t="s">
        <v>981</v>
      </c>
      <c r="H2057" s="56" t="s">
        <v>1001</v>
      </c>
      <c r="I2057" s="55" t="s">
        <v>2418</v>
      </c>
      <c r="J2057" s="55" t="s">
        <v>608</v>
      </c>
      <c r="K2057" s="58">
        <v>43167</v>
      </c>
      <c r="L2057" s="55" t="s">
        <v>894</v>
      </c>
      <c r="M2057" s="56" t="s">
        <v>628</v>
      </c>
      <c r="N2057" s="56" t="s">
        <v>455</v>
      </c>
      <c r="O2057" s="56" t="s">
        <v>629</v>
      </c>
      <c r="P2057" s="55" t="s">
        <v>26</v>
      </c>
      <c r="Q2057" s="55"/>
      <c r="R2057" s="55"/>
      <c r="S2057" s="56" t="s">
        <v>573</v>
      </c>
      <c r="T2057" s="57" t="s">
        <v>618</v>
      </c>
      <c r="U2057" s="10"/>
      <c r="V2057" s="10"/>
    </row>
    <row r="2058" spans="1:22" ht="13.05" customHeight="1" x14ac:dyDescent="0.25">
      <c r="A2058" s="10"/>
      <c r="B2058" s="71">
        <f t="shared" si="31"/>
        <v>0</v>
      </c>
      <c r="C2058" s="66">
        <v>135</v>
      </c>
      <c r="D2058" s="67">
        <v>9781474752954</v>
      </c>
      <c r="E2058" s="67"/>
      <c r="F2058" s="50">
        <v>8.99</v>
      </c>
      <c r="G2058" s="55" t="s">
        <v>981</v>
      </c>
      <c r="H2058" s="56" t="s">
        <v>1001</v>
      </c>
      <c r="I2058" s="55" t="s">
        <v>2419</v>
      </c>
      <c r="J2058" s="55" t="s">
        <v>30</v>
      </c>
      <c r="K2058" s="58">
        <v>43503</v>
      </c>
      <c r="L2058" s="55" t="s">
        <v>894</v>
      </c>
      <c r="M2058" s="56" t="s">
        <v>628</v>
      </c>
      <c r="N2058" s="56" t="s">
        <v>455</v>
      </c>
      <c r="O2058" s="56" t="s">
        <v>629</v>
      </c>
      <c r="P2058" s="55" t="s">
        <v>26</v>
      </c>
      <c r="Q2058" s="55"/>
      <c r="R2058" s="55"/>
      <c r="S2058" s="56" t="s">
        <v>573</v>
      </c>
      <c r="T2058" s="57" t="s">
        <v>618</v>
      </c>
      <c r="U2058" s="10"/>
      <c r="V2058" s="10"/>
    </row>
    <row r="2059" spans="1:22" ht="13.05" customHeight="1" x14ac:dyDescent="0.25">
      <c r="A2059" s="10"/>
      <c r="B2059" s="71">
        <f t="shared" si="31"/>
        <v>0</v>
      </c>
      <c r="C2059" s="66">
        <v>135</v>
      </c>
      <c r="D2059" s="67">
        <v>9781474752831</v>
      </c>
      <c r="E2059" s="67"/>
      <c r="F2059" s="50">
        <v>12.99</v>
      </c>
      <c r="G2059" s="55" t="s">
        <v>981</v>
      </c>
      <c r="H2059" s="56" t="s">
        <v>1001</v>
      </c>
      <c r="I2059" s="55" t="s">
        <v>2419</v>
      </c>
      <c r="J2059" s="55" t="s">
        <v>608</v>
      </c>
      <c r="K2059" s="58">
        <v>43167</v>
      </c>
      <c r="L2059" s="55" t="s">
        <v>894</v>
      </c>
      <c r="M2059" s="56" t="s">
        <v>628</v>
      </c>
      <c r="N2059" s="56" t="s">
        <v>455</v>
      </c>
      <c r="O2059" s="56" t="s">
        <v>629</v>
      </c>
      <c r="P2059" s="55" t="s">
        <v>26</v>
      </c>
      <c r="Q2059" s="55"/>
      <c r="R2059" s="55"/>
      <c r="S2059" s="56" t="s">
        <v>573</v>
      </c>
      <c r="T2059" s="57" t="s">
        <v>618</v>
      </c>
      <c r="U2059" s="10"/>
      <c r="V2059" s="10"/>
    </row>
    <row r="2060" spans="1:22" ht="13.05" customHeight="1" x14ac:dyDescent="0.25">
      <c r="A2060" s="10"/>
      <c r="B2060" s="71">
        <f t="shared" si="31"/>
        <v>0</v>
      </c>
      <c r="C2060" s="66">
        <v>135</v>
      </c>
      <c r="D2060" s="67">
        <v>9781474752961</v>
      </c>
      <c r="E2060" s="67"/>
      <c r="F2060" s="50">
        <v>8.99</v>
      </c>
      <c r="G2060" s="55" t="s">
        <v>981</v>
      </c>
      <c r="H2060" s="56" t="s">
        <v>1001</v>
      </c>
      <c r="I2060" s="55" t="s">
        <v>2420</v>
      </c>
      <c r="J2060" s="55" t="s">
        <v>30</v>
      </c>
      <c r="K2060" s="58">
        <v>43531</v>
      </c>
      <c r="L2060" s="55" t="s">
        <v>894</v>
      </c>
      <c r="M2060" s="56" t="s">
        <v>628</v>
      </c>
      <c r="N2060" s="56" t="s">
        <v>455</v>
      </c>
      <c r="O2060" s="56" t="s">
        <v>629</v>
      </c>
      <c r="P2060" s="55" t="s">
        <v>26</v>
      </c>
      <c r="Q2060" s="55"/>
      <c r="R2060" s="55"/>
      <c r="S2060" s="56" t="s">
        <v>573</v>
      </c>
      <c r="T2060" s="57" t="s">
        <v>618</v>
      </c>
      <c r="U2060" s="10"/>
      <c r="V2060" s="10"/>
    </row>
    <row r="2061" spans="1:22" ht="13.05" customHeight="1" x14ac:dyDescent="0.25">
      <c r="A2061" s="10"/>
      <c r="B2061" s="71">
        <f t="shared" si="31"/>
        <v>0</v>
      </c>
      <c r="C2061" s="66">
        <v>135</v>
      </c>
      <c r="D2061" s="67">
        <v>9781474752848</v>
      </c>
      <c r="E2061" s="67"/>
      <c r="F2061" s="50">
        <v>12.99</v>
      </c>
      <c r="G2061" s="55" t="s">
        <v>981</v>
      </c>
      <c r="H2061" s="56" t="s">
        <v>1001</v>
      </c>
      <c r="I2061" s="55" t="s">
        <v>2420</v>
      </c>
      <c r="J2061" s="55" t="s">
        <v>608</v>
      </c>
      <c r="K2061" s="58">
        <v>43195</v>
      </c>
      <c r="L2061" s="55" t="s">
        <v>894</v>
      </c>
      <c r="M2061" s="56" t="s">
        <v>628</v>
      </c>
      <c r="N2061" s="56" t="s">
        <v>455</v>
      </c>
      <c r="O2061" s="56" t="s">
        <v>629</v>
      </c>
      <c r="P2061" s="55" t="s">
        <v>26</v>
      </c>
      <c r="Q2061" s="55"/>
      <c r="R2061" s="55"/>
      <c r="S2061" s="56" t="s">
        <v>573</v>
      </c>
      <c r="T2061" s="57" t="s">
        <v>618</v>
      </c>
      <c r="U2061" s="10"/>
      <c r="V2061" s="10"/>
    </row>
    <row r="2062" spans="1:22" ht="13.05" customHeight="1" x14ac:dyDescent="0.25">
      <c r="A2062" s="10"/>
      <c r="B2062" s="71">
        <f t="shared" si="31"/>
        <v>0</v>
      </c>
      <c r="C2062" s="66">
        <v>135</v>
      </c>
      <c r="D2062" s="67">
        <v>9781474752978</v>
      </c>
      <c r="E2062" s="67"/>
      <c r="F2062" s="50">
        <v>8.99</v>
      </c>
      <c r="G2062" s="55" t="s">
        <v>981</v>
      </c>
      <c r="H2062" s="56" t="s">
        <v>1001</v>
      </c>
      <c r="I2062" s="55" t="s">
        <v>2421</v>
      </c>
      <c r="J2062" s="55" t="s">
        <v>30</v>
      </c>
      <c r="K2062" s="58">
        <v>43531</v>
      </c>
      <c r="L2062" s="55" t="s">
        <v>894</v>
      </c>
      <c r="M2062" s="56" t="s">
        <v>628</v>
      </c>
      <c r="N2062" s="56" t="s">
        <v>455</v>
      </c>
      <c r="O2062" s="56" t="s">
        <v>629</v>
      </c>
      <c r="P2062" s="55" t="s">
        <v>26</v>
      </c>
      <c r="Q2062" s="55"/>
      <c r="R2062" s="55"/>
      <c r="S2062" s="56" t="s">
        <v>573</v>
      </c>
      <c r="T2062" s="57" t="s">
        <v>618</v>
      </c>
      <c r="U2062" s="10"/>
      <c r="V2062" s="10"/>
    </row>
    <row r="2063" spans="1:22" ht="13.05" customHeight="1" x14ac:dyDescent="0.25">
      <c r="A2063" s="10"/>
      <c r="B2063" s="71">
        <f t="shared" ref="B2063:B2126" si="32">E2063*F2063</f>
        <v>0</v>
      </c>
      <c r="C2063" s="66">
        <v>135</v>
      </c>
      <c r="D2063" s="67">
        <v>9781474752855</v>
      </c>
      <c r="E2063" s="67"/>
      <c r="F2063" s="50">
        <v>12.99</v>
      </c>
      <c r="G2063" s="55" t="s">
        <v>981</v>
      </c>
      <c r="H2063" s="56" t="s">
        <v>1001</v>
      </c>
      <c r="I2063" s="55" t="s">
        <v>2421</v>
      </c>
      <c r="J2063" s="55" t="s">
        <v>608</v>
      </c>
      <c r="K2063" s="58">
        <v>43195</v>
      </c>
      <c r="L2063" s="55" t="s">
        <v>894</v>
      </c>
      <c r="M2063" s="56" t="s">
        <v>628</v>
      </c>
      <c r="N2063" s="56" t="s">
        <v>455</v>
      </c>
      <c r="O2063" s="56" t="s">
        <v>629</v>
      </c>
      <c r="P2063" s="55" t="s">
        <v>26</v>
      </c>
      <c r="Q2063" s="55"/>
      <c r="R2063" s="55"/>
      <c r="S2063" s="56" t="s">
        <v>573</v>
      </c>
      <c r="T2063" s="57" t="s">
        <v>618</v>
      </c>
      <c r="U2063" s="10"/>
      <c r="V2063" s="10"/>
    </row>
    <row r="2064" spans="1:22" ht="13.05" customHeight="1" x14ac:dyDescent="0.25">
      <c r="A2064" s="10"/>
      <c r="B2064" s="71">
        <f t="shared" si="32"/>
        <v>0</v>
      </c>
      <c r="C2064" s="66">
        <v>135</v>
      </c>
      <c r="D2064" s="67">
        <v>9781398200289</v>
      </c>
      <c r="E2064" s="67"/>
      <c r="F2064" s="50">
        <v>12.99</v>
      </c>
      <c r="G2064" s="56" t="s">
        <v>981</v>
      </c>
      <c r="H2064" s="56"/>
      <c r="I2064" s="55" t="s">
        <v>2422</v>
      </c>
      <c r="J2064" s="55" t="s">
        <v>608</v>
      </c>
      <c r="K2064" s="58">
        <v>44175</v>
      </c>
      <c r="L2064" s="55" t="s">
        <v>622</v>
      </c>
      <c r="M2064" s="56" t="s">
        <v>712</v>
      </c>
      <c r="N2064" s="56" t="s">
        <v>550</v>
      </c>
      <c r="O2064" s="56" t="s">
        <v>629</v>
      </c>
      <c r="P2064" s="55" t="s">
        <v>26</v>
      </c>
      <c r="Q2064" s="55"/>
      <c r="R2064" s="55"/>
      <c r="S2064" s="56"/>
      <c r="T2064" s="57" t="s">
        <v>885</v>
      </c>
      <c r="U2064" s="10"/>
      <c r="V2064" s="10"/>
    </row>
    <row r="2065" spans="1:22" ht="13.05" customHeight="1" x14ac:dyDescent="0.25">
      <c r="A2065" s="10"/>
      <c r="B2065" s="71">
        <f t="shared" si="32"/>
        <v>0</v>
      </c>
      <c r="C2065" s="66">
        <v>135</v>
      </c>
      <c r="D2065" s="67">
        <v>9781398200296</v>
      </c>
      <c r="E2065" s="67"/>
      <c r="F2065" s="50">
        <v>8.99</v>
      </c>
      <c r="G2065" s="56" t="s">
        <v>981</v>
      </c>
      <c r="H2065" s="56"/>
      <c r="I2065" s="55" t="s">
        <v>2422</v>
      </c>
      <c r="J2065" s="55" t="s">
        <v>30</v>
      </c>
      <c r="K2065" s="58">
        <v>44364</v>
      </c>
      <c r="L2065" s="55" t="s">
        <v>622</v>
      </c>
      <c r="M2065" s="56" t="s">
        <v>712</v>
      </c>
      <c r="N2065" s="56" t="s">
        <v>550</v>
      </c>
      <c r="O2065" s="56" t="s">
        <v>629</v>
      </c>
      <c r="P2065" s="55" t="s">
        <v>26</v>
      </c>
      <c r="Q2065" s="55"/>
      <c r="R2065" s="55"/>
      <c r="S2065" s="56"/>
      <c r="T2065" s="57" t="s">
        <v>885</v>
      </c>
      <c r="U2065" s="10"/>
      <c r="V2065" s="10"/>
    </row>
    <row r="2066" spans="1:22" ht="13.05" customHeight="1" x14ac:dyDescent="0.25">
      <c r="A2066" s="10"/>
      <c r="B2066" s="71">
        <f t="shared" si="32"/>
        <v>0</v>
      </c>
      <c r="C2066" s="66">
        <v>136</v>
      </c>
      <c r="D2066" s="67">
        <v>9781474797764</v>
      </c>
      <c r="E2066" s="67"/>
      <c r="F2066" s="50">
        <v>8.99</v>
      </c>
      <c r="G2066" s="56" t="s">
        <v>981</v>
      </c>
      <c r="H2066" s="56" t="s">
        <v>1002</v>
      </c>
      <c r="I2066" s="55" t="s">
        <v>2423</v>
      </c>
      <c r="J2066" s="55" t="s">
        <v>30</v>
      </c>
      <c r="K2066" s="58">
        <v>44266</v>
      </c>
      <c r="L2066" s="55" t="s">
        <v>900</v>
      </c>
      <c r="M2066" s="56" t="s">
        <v>776</v>
      </c>
      <c r="N2066" s="56" t="s">
        <v>572</v>
      </c>
      <c r="O2066" s="56" t="s">
        <v>629</v>
      </c>
      <c r="P2066" s="55" t="s">
        <v>26</v>
      </c>
      <c r="Q2066" s="55"/>
      <c r="R2066" s="55"/>
      <c r="S2066" s="56" t="s">
        <v>588</v>
      </c>
      <c r="T2066" s="57" t="s">
        <v>885</v>
      </c>
      <c r="U2066" s="10"/>
      <c r="V2066" s="10"/>
    </row>
    <row r="2067" spans="1:22" ht="13.05" customHeight="1" x14ac:dyDescent="0.25">
      <c r="A2067" s="10"/>
      <c r="B2067" s="71">
        <f t="shared" si="32"/>
        <v>0</v>
      </c>
      <c r="C2067" s="66">
        <v>136</v>
      </c>
      <c r="D2067" s="67">
        <v>9781474797757</v>
      </c>
      <c r="E2067" s="67"/>
      <c r="F2067" s="50">
        <v>13.99</v>
      </c>
      <c r="G2067" s="56" t="s">
        <v>981</v>
      </c>
      <c r="H2067" s="56" t="s">
        <v>1002</v>
      </c>
      <c r="I2067" s="55" t="s">
        <v>2423</v>
      </c>
      <c r="J2067" s="55" t="s">
        <v>608</v>
      </c>
      <c r="K2067" s="58">
        <v>44077</v>
      </c>
      <c r="L2067" s="55" t="s">
        <v>900</v>
      </c>
      <c r="M2067" s="56" t="s">
        <v>776</v>
      </c>
      <c r="N2067" s="56" t="s">
        <v>572</v>
      </c>
      <c r="O2067" s="56" t="s">
        <v>629</v>
      </c>
      <c r="P2067" s="55" t="s">
        <v>26</v>
      </c>
      <c r="Q2067" s="55"/>
      <c r="R2067" s="55"/>
      <c r="S2067" s="56" t="s">
        <v>588</v>
      </c>
      <c r="T2067" s="57" t="s">
        <v>885</v>
      </c>
      <c r="U2067" s="10"/>
      <c r="V2067" s="10"/>
    </row>
    <row r="2068" spans="1:22" ht="13.05" customHeight="1" x14ac:dyDescent="0.25">
      <c r="A2068" s="10"/>
      <c r="B2068" s="71">
        <f t="shared" si="32"/>
        <v>0</v>
      </c>
      <c r="C2068" s="66">
        <v>136</v>
      </c>
      <c r="D2068" s="67">
        <v>9781474797740</v>
      </c>
      <c r="E2068" s="67"/>
      <c r="F2068" s="50">
        <v>8.99</v>
      </c>
      <c r="G2068" s="56" t="s">
        <v>981</v>
      </c>
      <c r="H2068" s="56" t="s">
        <v>1002</v>
      </c>
      <c r="I2068" s="55" t="s">
        <v>2424</v>
      </c>
      <c r="J2068" s="55" t="s">
        <v>30</v>
      </c>
      <c r="K2068" s="58">
        <v>44294</v>
      </c>
      <c r="L2068" s="55" t="s">
        <v>900</v>
      </c>
      <c r="M2068" s="56" t="s">
        <v>776</v>
      </c>
      <c r="N2068" s="56" t="s">
        <v>572</v>
      </c>
      <c r="O2068" s="56" t="s">
        <v>629</v>
      </c>
      <c r="P2068" s="55" t="s">
        <v>26</v>
      </c>
      <c r="Q2068" s="55"/>
      <c r="R2068" s="55"/>
      <c r="S2068" s="56" t="s">
        <v>588</v>
      </c>
      <c r="T2068" s="57" t="s">
        <v>885</v>
      </c>
      <c r="U2068" s="10"/>
      <c r="V2068" s="10"/>
    </row>
    <row r="2069" spans="1:22" ht="13.05" customHeight="1" x14ac:dyDescent="0.25">
      <c r="A2069" s="10"/>
      <c r="B2069" s="71">
        <f t="shared" si="32"/>
        <v>0</v>
      </c>
      <c r="C2069" s="66">
        <v>136</v>
      </c>
      <c r="D2069" s="67">
        <v>9781474797733</v>
      </c>
      <c r="E2069" s="67"/>
      <c r="F2069" s="50">
        <v>13.99</v>
      </c>
      <c r="G2069" s="56" t="s">
        <v>981</v>
      </c>
      <c r="H2069" s="56" t="s">
        <v>1002</v>
      </c>
      <c r="I2069" s="55" t="s">
        <v>2424</v>
      </c>
      <c r="J2069" s="55" t="s">
        <v>608</v>
      </c>
      <c r="K2069" s="58">
        <v>44105</v>
      </c>
      <c r="L2069" s="55" t="s">
        <v>900</v>
      </c>
      <c r="M2069" s="56" t="s">
        <v>776</v>
      </c>
      <c r="N2069" s="56" t="s">
        <v>572</v>
      </c>
      <c r="O2069" s="56" t="s">
        <v>629</v>
      </c>
      <c r="P2069" s="55" t="s">
        <v>26</v>
      </c>
      <c r="Q2069" s="55"/>
      <c r="R2069" s="55"/>
      <c r="S2069" s="56" t="s">
        <v>588</v>
      </c>
      <c r="T2069" s="57" t="s">
        <v>885</v>
      </c>
      <c r="U2069" s="10"/>
      <c r="V2069" s="10"/>
    </row>
    <row r="2070" spans="1:22" ht="13.05" customHeight="1" x14ac:dyDescent="0.25">
      <c r="A2070" s="10"/>
      <c r="B2070" s="71">
        <f t="shared" si="32"/>
        <v>0</v>
      </c>
      <c r="C2070" s="66">
        <v>136</v>
      </c>
      <c r="D2070" s="67">
        <v>9781474777377</v>
      </c>
      <c r="E2070" s="67"/>
      <c r="F2070" s="50">
        <v>8.99</v>
      </c>
      <c r="G2070" s="55" t="s">
        <v>981</v>
      </c>
      <c r="H2070" s="56" t="s">
        <v>1002</v>
      </c>
      <c r="I2070" s="55" t="s">
        <v>2425</v>
      </c>
      <c r="J2070" s="55" t="s">
        <v>30</v>
      </c>
      <c r="K2070" s="58">
        <v>43853</v>
      </c>
      <c r="L2070" s="55" t="s">
        <v>900</v>
      </c>
      <c r="M2070" s="56" t="s">
        <v>776</v>
      </c>
      <c r="N2070" s="56" t="s">
        <v>572</v>
      </c>
      <c r="O2070" s="56" t="s">
        <v>629</v>
      </c>
      <c r="P2070" s="55" t="s">
        <v>26</v>
      </c>
      <c r="Q2070" s="55"/>
      <c r="R2070" s="55"/>
      <c r="S2070" s="56" t="s">
        <v>588</v>
      </c>
      <c r="T2070" s="57" t="s">
        <v>885</v>
      </c>
      <c r="U2070" s="10"/>
      <c r="V2070" s="10"/>
    </row>
    <row r="2071" spans="1:22" ht="13.05" customHeight="1" x14ac:dyDescent="0.25">
      <c r="A2071" s="10"/>
      <c r="B2071" s="71">
        <f t="shared" si="32"/>
        <v>0</v>
      </c>
      <c r="C2071" s="66">
        <v>136</v>
      </c>
      <c r="D2071" s="67">
        <v>9781474777315</v>
      </c>
      <c r="E2071" s="67"/>
      <c r="F2071" s="50">
        <v>13.99</v>
      </c>
      <c r="G2071" s="55" t="s">
        <v>981</v>
      </c>
      <c r="H2071" s="56" t="s">
        <v>1002</v>
      </c>
      <c r="I2071" s="55" t="s">
        <v>2425</v>
      </c>
      <c r="J2071" s="55" t="s">
        <v>608</v>
      </c>
      <c r="K2071" s="58">
        <v>43657</v>
      </c>
      <c r="L2071" s="55" t="s">
        <v>900</v>
      </c>
      <c r="M2071" s="56" t="s">
        <v>776</v>
      </c>
      <c r="N2071" s="56" t="s">
        <v>572</v>
      </c>
      <c r="O2071" s="56" t="s">
        <v>629</v>
      </c>
      <c r="P2071" s="55" t="s">
        <v>26</v>
      </c>
      <c r="Q2071" s="55"/>
      <c r="R2071" s="55"/>
      <c r="S2071" s="56" t="s">
        <v>588</v>
      </c>
      <c r="T2071" s="57" t="s">
        <v>885</v>
      </c>
      <c r="U2071" s="10"/>
      <c r="V2071" s="10"/>
    </row>
    <row r="2072" spans="1:22" ht="13.05" customHeight="1" x14ac:dyDescent="0.25">
      <c r="A2072" s="10"/>
      <c r="B2072" s="71">
        <f t="shared" si="32"/>
        <v>0</v>
      </c>
      <c r="C2072" s="66">
        <v>136</v>
      </c>
      <c r="D2072" s="67">
        <v>9781474777384</v>
      </c>
      <c r="E2072" s="67"/>
      <c r="F2072" s="50">
        <v>8.99</v>
      </c>
      <c r="G2072" s="55" t="s">
        <v>981</v>
      </c>
      <c r="H2072" s="56" t="s">
        <v>1002</v>
      </c>
      <c r="I2072" s="55" t="s">
        <v>2426</v>
      </c>
      <c r="J2072" s="55" t="s">
        <v>30</v>
      </c>
      <c r="K2072" s="58">
        <v>43853</v>
      </c>
      <c r="L2072" s="55" t="s">
        <v>900</v>
      </c>
      <c r="M2072" s="56" t="s">
        <v>776</v>
      </c>
      <c r="N2072" s="56" t="s">
        <v>572</v>
      </c>
      <c r="O2072" s="56" t="s">
        <v>629</v>
      </c>
      <c r="P2072" s="55" t="s">
        <v>26</v>
      </c>
      <c r="Q2072" s="55"/>
      <c r="R2072" s="55"/>
      <c r="S2072" s="56" t="s">
        <v>588</v>
      </c>
      <c r="T2072" s="57" t="s">
        <v>885</v>
      </c>
      <c r="U2072" s="10"/>
      <c r="V2072" s="10"/>
    </row>
    <row r="2073" spans="1:22" ht="13.05" customHeight="1" x14ac:dyDescent="0.25">
      <c r="A2073" s="10"/>
      <c r="B2073" s="71">
        <f t="shared" si="32"/>
        <v>0</v>
      </c>
      <c r="C2073" s="66">
        <v>136</v>
      </c>
      <c r="D2073" s="67">
        <v>9781474777339</v>
      </c>
      <c r="E2073" s="67"/>
      <c r="F2073" s="50">
        <v>13.99</v>
      </c>
      <c r="G2073" s="55" t="s">
        <v>981</v>
      </c>
      <c r="H2073" s="56" t="s">
        <v>1002</v>
      </c>
      <c r="I2073" s="55" t="s">
        <v>2426</v>
      </c>
      <c r="J2073" s="55" t="s">
        <v>608</v>
      </c>
      <c r="K2073" s="58">
        <v>43657</v>
      </c>
      <c r="L2073" s="55" t="s">
        <v>900</v>
      </c>
      <c r="M2073" s="56" t="s">
        <v>776</v>
      </c>
      <c r="N2073" s="56" t="s">
        <v>572</v>
      </c>
      <c r="O2073" s="56" t="s">
        <v>629</v>
      </c>
      <c r="P2073" s="55" t="s">
        <v>26</v>
      </c>
      <c r="Q2073" s="55"/>
      <c r="R2073" s="55"/>
      <c r="S2073" s="56" t="s">
        <v>588</v>
      </c>
      <c r="T2073" s="57" t="s">
        <v>885</v>
      </c>
      <c r="U2073" s="10"/>
      <c r="V2073" s="10"/>
    </row>
    <row r="2074" spans="1:22" ht="13.05" customHeight="1" x14ac:dyDescent="0.25">
      <c r="A2074" s="10"/>
      <c r="B2074" s="71">
        <f t="shared" si="32"/>
        <v>0</v>
      </c>
      <c r="C2074" s="66">
        <v>136</v>
      </c>
      <c r="D2074" s="67">
        <v>9781474777407</v>
      </c>
      <c r="E2074" s="67"/>
      <c r="F2074" s="50">
        <v>8.99</v>
      </c>
      <c r="G2074" s="55" t="s">
        <v>981</v>
      </c>
      <c r="H2074" s="56" t="s">
        <v>1002</v>
      </c>
      <c r="I2074" s="55" t="s">
        <v>2427</v>
      </c>
      <c r="J2074" s="55" t="s">
        <v>30</v>
      </c>
      <c r="K2074" s="58">
        <v>43867</v>
      </c>
      <c r="L2074" s="55" t="s">
        <v>900</v>
      </c>
      <c r="M2074" s="56" t="s">
        <v>776</v>
      </c>
      <c r="N2074" s="56" t="s">
        <v>572</v>
      </c>
      <c r="O2074" s="56" t="s">
        <v>629</v>
      </c>
      <c r="P2074" s="55" t="s">
        <v>26</v>
      </c>
      <c r="Q2074" s="55"/>
      <c r="R2074" s="55"/>
      <c r="S2074" s="56" t="s">
        <v>588</v>
      </c>
      <c r="T2074" s="57" t="s">
        <v>885</v>
      </c>
      <c r="U2074" s="10"/>
      <c r="V2074" s="10"/>
    </row>
    <row r="2075" spans="1:22" ht="13.05" customHeight="1" x14ac:dyDescent="0.25">
      <c r="A2075" s="10"/>
      <c r="B2075" s="71">
        <f t="shared" si="32"/>
        <v>0</v>
      </c>
      <c r="C2075" s="66">
        <v>136</v>
      </c>
      <c r="D2075" s="67">
        <v>9781474777353</v>
      </c>
      <c r="E2075" s="67"/>
      <c r="F2075" s="50">
        <v>13.99</v>
      </c>
      <c r="G2075" s="55" t="s">
        <v>981</v>
      </c>
      <c r="H2075" s="56" t="s">
        <v>1002</v>
      </c>
      <c r="I2075" s="55" t="s">
        <v>2427</v>
      </c>
      <c r="J2075" s="55" t="s">
        <v>608</v>
      </c>
      <c r="K2075" s="58">
        <v>43685</v>
      </c>
      <c r="L2075" s="55" t="s">
        <v>900</v>
      </c>
      <c r="M2075" s="56" t="s">
        <v>776</v>
      </c>
      <c r="N2075" s="56" t="s">
        <v>572</v>
      </c>
      <c r="O2075" s="56" t="s">
        <v>629</v>
      </c>
      <c r="P2075" s="55" t="s">
        <v>26</v>
      </c>
      <c r="Q2075" s="55"/>
      <c r="R2075" s="55"/>
      <c r="S2075" s="56" t="s">
        <v>588</v>
      </c>
      <c r="T2075" s="57" t="s">
        <v>885</v>
      </c>
      <c r="U2075" s="10"/>
      <c r="V2075" s="10"/>
    </row>
    <row r="2076" spans="1:22" ht="13.05" customHeight="1" x14ac:dyDescent="0.25">
      <c r="A2076" s="10"/>
      <c r="B2076" s="71">
        <f t="shared" si="32"/>
        <v>0</v>
      </c>
      <c r="C2076" s="66">
        <v>136</v>
      </c>
      <c r="D2076" s="67">
        <v>9781474777391</v>
      </c>
      <c r="E2076" s="67"/>
      <c r="F2076" s="50">
        <v>8.99</v>
      </c>
      <c r="G2076" s="55" t="s">
        <v>981</v>
      </c>
      <c r="H2076" s="56" t="s">
        <v>1002</v>
      </c>
      <c r="I2076" s="55" t="s">
        <v>2428</v>
      </c>
      <c r="J2076" s="55" t="s">
        <v>30</v>
      </c>
      <c r="K2076" s="58">
        <v>43867</v>
      </c>
      <c r="L2076" s="55" t="s">
        <v>900</v>
      </c>
      <c r="M2076" s="56" t="s">
        <v>776</v>
      </c>
      <c r="N2076" s="56" t="s">
        <v>572</v>
      </c>
      <c r="O2076" s="56" t="s">
        <v>629</v>
      </c>
      <c r="P2076" s="55" t="s">
        <v>26</v>
      </c>
      <c r="Q2076" s="55"/>
      <c r="R2076" s="55"/>
      <c r="S2076" s="56" t="s">
        <v>588</v>
      </c>
      <c r="T2076" s="57" t="s">
        <v>885</v>
      </c>
      <c r="U2076" s="10"/>
      <c r="V2076" s="10"/>
    </row>
    <row r="2077" spans="1:22" ht="13.05" customHeight="1" x14ac:dyDescent="0.25">
      <c r="A2077" s="10"/>
      <c r="B2077" s="71">
        <f t="shared" si="32"/>
        <v>0</v>
      </c>
      <c r="C2077" s="66">
        <v>136</v>
      </c>
      <c r="D2077" s="67">
        <v>9781474777346</v>
      </c>
      <c r="E2077" s="67"/>
      <c r="F2077" s="50">
        <v>13.99</v>
      </c>
      <c r="G2077" s="55" t="s">
        <v>981</v>
      </c>
      <c r="H2077" s="56" t="s">
        <v>1002</v>
      </c>
      <c r="I2077" s="55" t="s">
        <v>2428</v>
      </c>
      <c r="J2077" s="55" t="s">
        <v>608</v>
      </c>
      <c r="K2077" s="58">
        <v>43685</v>
      </c>
      <c r="L2077" s="55" t="s">
        <v>900</v>
      </c>
      <c r="M2077" s="56" t="s">
        <v>776</v>
      </c>
      <c r="N2077" s="56" t="s">
        <v>572</v>
      </c>
      <c r="O2077" s="56" t="s">
        <v>629</v>
      </c>
      <c r="P2077" s="55" t="s">
        <v>26</v>
      </c>
      <c r="Q2077" s="55"/>
      <c r="R2077" s="55"/>
      <c r="S2077" s="56" t="s">
        <v>588</v>
      </c>
      <c r="T2077" s="57" t="s">
        <v>885</v>
      </c>
      <c r="U2077" s="10"/>
      <c r="V2077" s="10"/>
    </row>
    <row r="2078" spans="1:22" ht="13.05" customHeight="1" x14ac:dyDescent="0.25">
      <c r="A2078" s="10"/>
      <c r="B2078" s="71">
        <f t="shared" si="32"/>
        <v>0</v>
      </c>
      <c r="C2078" s="66">
        <v>136</v>
      </c>
      <c r="D2078" s="67">
        <v>9781406298550</v>
      </c>
      <c r="E2078" s="67"/>
      <c r="F2078" s="50">
        <v>8.99</v>
      </c>
      <c r="G2078" s="55" t="s">
        <v>981</v>
      </c>
      <c r="H2078" s="56" t="s">
        <v>1003</v>
      </c>
      <c r="I2078" s="55" t="s">
        <v>2429</v>
      </c>
      <c r="J2078" s="55" t="s">
        <v>30</v>
      </c>
      <c r="K2078" s="58">
        <v>42439</v>
      </c>
      <c r="L2078" s="55" t="s">
        <v>904</v>
      </c>
      <c r="M2078" s="56" t="s">
        <v>776</v>
      </c>
      <c r="N2078" s="56" t="s">
        <v>572</v>
      </c>
      <c r="O2078" s="56" t="s">
        <v>629</v>
      </c>
      <c r="P2078" s="55" t="s">
        <v>26</v>
      </c>
      <c r="Q2078" s="55"/>
      <c r="R2078" s="55"/>
      <c r="S2078" s="56" t="s">
        <v>573</v>
      </c>
      <c r="T2078" s="57" t="s">
        <v>806</v>
      </c>
      <c r="U2078" s="10"/>
      <c r="V2078" s="10"/>
    </row>
    <row r="2079" spans="1:22" ht="13.05" customHeight="1" x14ac:dyDescent="0.25">
      <c r="A2079" s="10"/>
      <c r="B2079" s="71">
        <f t="shared" si="32"/>
        <v>0</v>
      </c>
      <c r="C2079" s="66">
        <v>136</v>
      </c>
      <c r="D2079" s="67">
        <v>9781406288131</v>
      </c>
      <c r="E2079" s="67"/>
      <c r="F2079" s="50">
        <v>8.99</v>
      </c>
      <c r="G2079" s="55" t="s">
        <v>981</v>
      </c>
      <c r="H2079" s="56" t="s">
        <v>1003</v>
      </c>
      <c r="I2079" s="55" t="s">
        <v>2430</v>
      </c>
      <c r="J2079" s="55" t="s">
        <v>30</v>
      </c>
      <c r="K2079" s="58">
        <v>42397</v>
      </c>
      <c r="L2079" s="55" t="s">
        <v>904</v>
      </c>
      <c r="M2079" s="56" t="s">
        <v>776</v>
      </c>
      <c r="N2079" s="56" t="s">
        <v>572</v>
      </c>
      <c r="O2079" s="56" t="s">
        <v>629</v>
      </c>
      <c r="P2079" s="55" t="s">
        <v>26</v>
      </c>
      <c r="Q2079" s="55" t="s">
        <v>493</v>
      </c>
      <c r="R2079" s="55">
        <v>5.6</v>
      </c>
      <c r="S2079" s="56" t="s">
        <v>573</v>
      </c>
      <c r="T2079" s="57" t="s">
        <v>806</v>
      </c>
      <c r="U2079" s="10"/>
      <c r="V2079" s="10"/>
    </row>
    <row r="2080" spans="1:22" ht="13.05" customHeight="1" x14ac:dyDescent="0.25">
      <c r="A2080" s="10"/>
      <c r="B2080" s="71">
        <f t="shared" si="32"/>
        <v>0</v>
      </c>
      <c r="C2080" s="66">
        <v>136</v>
      </c>
      <c r="D2080" s="67">
        <v>9781406288148</v>
      </c>
      <c r="E2080" s="67"/>
      <c r="F2080" s="50">
        <v>8.99</v>
      </c>
      <c r="G2080" s="55" t="s">
        <v>981</v>
      </c>
      <c r="H2080" s="56" t="s">
        <v>1003</v>
      </c>
      <c r="I2080" s="55" t="s">
        <v>2365</v>
      </c>
      <c r="J2080" s="55" t="s">
        <v>30</v>
      </c>
      <c r="K2080" s="58">
        <v>42411</v>
      </c>
      <c r="L2080" s="55" t="s">
        <v>904</v>
      </c>
      <c r="M2080" s="56" t="s">
        <v>776</v>
      </c>
      <c r="N2080" s="56" t="s">
        <v>572</v>
      </c>
      <c r="O2080" s="56" t="s">
        <v>629</v>
      </c>
      <c r="P2080" s="55" t="s">
        <v>26</v>
      </c>
      <c r="Q2080" s="55" t="s">
        <v>493</v>
      </c>
      <c r="R2080" s="55">
        <v>6.1</v>
      </c>
      <c r="S2080" s="56" t="s">
        <v>573</v>
      </c>
      <c r="T2080" s="57" t="s">
        <v>806</v>
      </c>
      <c r="U2080" s="10"/>
      <c r="V2080" s="10"/>
    </row>
    <row r="2081" spans="1:22" ht="13.05" customHeight="1" x14ac:dyDescent="0.25">
      <c r="A2081" s="10"/>
      <c r="B2081" s="71">
        <f t="shared" si="32"/>
        <v>0</v>
      </c>
      <c r="C2081" s="66">
        <v>136</v>
      </c>
      <c r="D2081" s="67">
        <v>9781406288124</v>
      </c>
      <c r="E2081" s="67"/>
      <c r="F2081" s="50">
        <v>8.99</v>
      </c>
      <c r="G2081" s="55" t="s">
        <v>981</v>
      </c>
      <c r="H2081" s="56" t="s">
        <v>1003</v>
      </c>
      <c r="I2081" s="55" t="s">
        <v>2431</v>
      </c>
      <c r="J2081" s="55" t="s">
        <v>30</v>
      </c>
      <c r="K2081" s="58">
        <v>42397</v>
      </c>
      <c r="L2081" s="55" t="s">
        <v>904</v>
      </c>
      <c r="M2081" s="56" t="s">
        <v>776</v>
      </c>
      <c r="N2081" s="56" t="s">
        <v>572</v>
      </c>
      <c r="O2081" s="56" t="s">
        <v>629</v>
      </c>
      <c r="P2081" s="55" t="s">
        <v>26</v>
      </c>
      <c r="Q2081" s="55" t="s">
        <v>493</v>
      </c>
      <c r="R2081" s="55">
        <v>5.9</v>
      </c>
      <c r="S2081" s="56" t="s">
        <v>573</v>
      </c>
      <c r="T2081" s="57" t="s">
        <v>806</v>
      </c>
      <c r="U2081" s="10"/>
      <c r="V2081" s="10"/>
    </row>
    <row r="2082" spans="1:22" ht="13.05" customHeight="1" x14ac:dyDescent="0.25">
      <c r="A2082" s="10"/>
      <c r="B2082" s="71">
        <f t="shared" si="32"/>
        <v>0</v>
      </c>
      <c r="C2082" s="66">
        <v>136</v>
      </c>
      <c r="D2082" s="67">
        <v>9781406298581</v>
      </c>
      <c r="E2082" s="67"/>
      <c r="F2082" s="50">
        <v>8.99</v>
      </c>
      <c r="G2082" s="55" t="s">
        <v>981</v>
      </c>
      <c r="H2082" s="56" t="s">
        <v>1003</v>
      </c>
      <c r="I2082" s="55" t="s">
        <v>2432</v>
      </c>
      <c r="J2082" s="55" t="s">
        <v>30</v>
      </c>
      <c r="K2082" s="58">
        <v>42467</v>
      </c>
      <c r="L2082" s="55" t="s">
        <v>904</v>
      </c>
      <c r="M2082" s="56" t="s">
        <v>776</v>
      </c>
      <c r="N2082" s="56" t="s">
        <v>572</v>
      </c>
      <c r="O2082" s="56" t="s">
        <v>629</v>
      </c>
      <c r="P2082" s="55" t="s">
        <v>26</v>
      </c>
      <c r="Q2082" s="55"/>
      <c r="R2082" s="55"/>
      <c r="S2082" s="56" t="s">
        <v>573</v>
      </c>
      <c r="T2082" s="57" t="s">
        <v>806</v>
      </c>
      <c r="U2082" s="10"/>
      <c r="V2082" s="10"/>
    </row>
    <row r="2083" spans="1:22" ht="13.05" customHeight="1" x14ac:dyDescent="0.25">
      <c r="A2083" s="10"/>
      <c r="B2083" s="71">
        <f t="shared" si="32"/>
        <v>0</v>
      </c>
      <c r="C2083" s="66">
        <v>136</v>
      </c>
      <c r="D2083" s="67">
        <v>9781406298574</v>
      </c>
      <c r="E2083" s="67"/>
      <c r="F2083" s="50">
        <v>8.99</v>
      </c>
      <c r="G2083" s="55" t="s">
        <v>981</v>
      </c>
      <c r="H2083" s="56" t="s">
        <v>1003</v>
      </c>
      <c r="I2083" s="55" t="s">
        <v>2433</v>
      </c>
      <c r="J2083" s="55" t="s">
        <v>30</v>
      </c>
      <c r="K2083" s="58">
        <v>42467</v>
      </c>
      <c r="L2083" s="55" t="s">
        <v>904</v>
      </c>
      <c r="M2083" s="56" t="s">
        <v>776</v>
      </c>
      <c r="N2083" s="56" t="s">
        <v>572</v>
      </c>
      <c r="O2083" s="56" t="s">
        <v>629</v>
      </c>
      <c r="P2083" s="55" t="s">
        <v>26</v>
      </c>
      <c r="Q2083" s="55"/>
      <c r="R2083" s="55"/>
      <c r="S2083" s="56" t="s">
        <v>573</v>
      </c>
      <c r="T2083" s="57" t="s">
        <v>806</v>
      </c>
      <c r="U2083" s="10"/>
      <c r="V2083" s="10"/>
    </row>
    <row r="2084" spans="1:22" ht="13.05" customHeight="1" x14ac:dyDescent="0.25">
      <c r="A2084" s="10"/>
      <c r="B2084" s="71">
        <f t="shared" si="32"/>
        <v>0</v>
      </c>
      <c r="C2084" s="66">
        <v>136</v>
      </c>
      <c r="D2084" s="67">
        <v>9781406288155</v>
      </c>
      <c r="E2084" s="67"/>
      <c r="F2084" s="50">
        <v>8.99</v>
      </c>
      <c r="G2084" s="55" t="s">
        <v>981</v>
      </c>
      <c r="H2084" s="56" t="s">
        <v>1003</v>
      </c>
      <c r="I2084" s="55" t="s">
        <v>2434</v>
      </c>
      <c r="J2084" s="55" t="s">
        <v>30</v>
      </c>
      <c r="K2084" s="58">
        <v>42411</v>
      </c>
      <c r="L2084" s="55" t="s">
        <v>904</v>
      </c>
      <c r="M2084" s="56" t="s">
        <v>776</v>
      </c>
      <c r="N2084" s="56" t="s">
        <v>572</v>
      </c>
      <c r="O2084" s="56" t="s">
        <v>629</v>
      </c>
      <c r="P2084" s="55" t="s">
        <v>26</v>
      </c>
      <c r="Q2084" s="55" t="s">
        <v>493</v>
      </c>
      <c r="R2084" s="55">
        <v>6.3</v>
      </c>
      <c r="S2084" s="56" t="s">
        <v>573</v>
      </c>
      <c r="T2084" s="57" t="s">
        <v>806</v>
      </c>
      <c r="U2084" s="10"/>
      <c r="V2084" s="10"/>
    </row>
    <row r="2085" spans="1:22" ht="13.05" customHeight="1" x14ac:dyDescent="0.25">
      <c r="A2085" s="10"/>
      <c r="B2085" s="71">
        <f t="shared" si="32"/>
        <v>0</v>
      </c>
      <c r="C2085" s="66">
        <v>136</v>
      </c>
      <c r="D2085" s="67">
        <v>9781406298567</v>
      </c>
      <c r="E2085" s="67"/>
      <c r="F2085" s="50">
        <v>8.99</v>
      </c>
      <c r="G2085" s="55" t="s">
        <v>981</v>
      </c>
      <c r="H2085" s="56" t="s">
        <v>1003</v>
      </c>
      <c r="I2085" s="55" t="s">
        <v>2435</v>
      </c>
      <c r="J2085" s="55" t="s">
        <v>30</v>
      </c>
      <c r="K2085" s="58">
        <v>42439</v>
      </c>
      <c r="L2085" s="55" t="s">
        <v>904</v>
      </c>
      <c r="M2085" s="56" t="s">
        <v>776</v>
      </c>
      <c r="N2085" s="56" t="s">
        <v>572</v>
      </c>
      <c r="O2085" s="56" t="s">
        <v>629</v>
      </c>
      <c r="P2085" s="55" t="s">
        <v>26</v>
      </c>
      <c r="Q2085" s="55"/>
      <c r="R2085" s="55"/>
      <c r="S2085" s="56" t="s">
        <v>573</v>
      </c>
      <c r="T2085" s="57" t="s">
        <v>806</v>
      </c>
      <c r="U2085" s="10"/>
      <c r="V2085" s="10"/>
    </row>
    <row r="2086" spans="1:22" ht="13.05" customHeight="1" x14ac:dyDescent="0.25">
      <c r="A2086" s="10"/>
      <c r="B2086" s="71">
        <f t="shared" si="32"/>
        <v>0</v>
      </c>
      <c r="C2086" s="66">
        <v>136</v>
      </c>
      <c r="D2086" s="67">
        <v>9781474777810</v>
      </c>
      <c r="E2086" s="67"/>
      <c r="F2086" s="50">
        <v>8.99</v>
      </c>
      <c r="G2086" s="55" t="s">
        <v>981</v>
      </c>
      <c r="H2086" s="56" t="s">
        <v>1004</v>
      </c>
      <c r="I2086" s="55" t="s">
        <v>1989</v>
      </c>
      <c r="J2086" s="55" t="s">
        <v>30</v>
      </c>
      <c r="K2086" s="58">
        <v>43923</v>
      </c>
      <c r="L2086" s="55" t="s">
        <v>900</v>
      </c>
      <c r="M2086" s="56" t="s">
        <v>776</v>
      </c>
      <c r="N2086" s="56" t="s">
        <v>572</v>
      </c>
      <c r="O2086" s="56" t="s">
        <v>629</v>
      </c>
      <c r="P2086" s="55" t="s">
        <v>26</v>
      </c>
      <c r="Q2086" s="55" t="s">
        <v>493</v>
      </c>
      <c r="R2086" s="55">
        <v>6.3</v>
      </c>
      <c r="S2086" s="56"/>
      <c r="T2086" s="57" t="s">
        <v>885</v>
      </c>
      <c r="U2086" s="10"/>
      <c r="V2086" s="10"/>
    </row>
    <row r="2087" spans="1:22" ht="13.05" customHeight="1" x14ac:dyDescent="0.25">
      <c r="A2087" s="10"/>
      <c r="B2087" s="71">
        <f t="shared" si="32"/>
        <v>0</v>
      </c>
      <c r="C2087" s="66">
        <v>136</v>
      </c>
      <c r="D2087" s="67">
        <v>9781474777728</v>
      </c>
      <c r="E2087" s="67"/>
      <c r="F2087" s="50">
        <v>13.99</v>
      </c>
      <c r="G2087" s="55" t="s">
        <v>981</v>
      </c>
      <c r="H2087" s="56" t="s">
        <v>1004</v>
      </c>
      <c r="I2087" s="55" t="s">
        <v>1989</v>
      </c>
      <c r="J2087" s="55" t="s">
        <v>608</v>
      </c>
      <c r="K2087" s="58">
        <v>43741</v>
      </c>
      <c r="L2087" s="55" t="s">
        <v>900</v>
      </c>
      <c r="M2087" s="56" t="s">
        <v>776</v>
      </c>
      <c r="N2087" s="56" t="s">
        <v>572</v>
      </c>
      <c r="O2087" s="56" t="s">
        <v>629</v>
      </c>
      <c r="P2087" s="55" t="s">
        <v>26</v>
      </c>
      <c r="Q2087" s="55" t="s">
        <v>493</v>
      </c>
      <c r="R2087" s="55">
        <v>6.3</v>
      </c>
      <c r="S2087" s="56"/>
      <c r="T2087" s="57" t="s">
        <v>885</v>
      </c>
      <c r="U2087" s="10"/>
      <c r="V2087" s="10"/>
    </row>
    <row r="2088" spans="1:22" ht="13.05" customHeight="1" x14ac:dyDescent="0.25">
      <c r="A2088" s="10"/>
      <c r="B2088" s="71">
        <f t="shared" si="32"/>
        <v>0</v>
      </c>
      <c r="C2088" s="66">
        <v>136</v>
      </c>
      <c r="D2088" s="67">
        <v>9781474777827</v>
      </c>
      <c r="E2088" s="67"/>
      <c r="F2088" s="50">
        <v>8.99</v>
      </c>
      <c r="G2088" s="55" t="s">
        <v>981</v>
      </c>
      <c r="H2088" s="56" t="s">
        <v>1004</v>
      </c>
      <c r="I2088" s="55" t="s">
        <v>2411</v>
      </c>
      <c r="J2088" s="55" t="s">
        <v>30</v>
      </c>
      <c r="K2088" s="58">
        <v>43979</v>
      </c>
      <c r="L2088" s="55" t="s">
        <v>900</v>
      </c>
      <c r="M2088" s="56" t="s">
        <v>776</v>
      </c>
      <c r="N2088" s="56" t="s">
        <v>572</v>
      </c>
      <c r="O2088" s="56" t="s">
        <v>629</v>
      </c>
      <c r="P2088" s="55" t="s">
        <v>26</v>
      </c>
      <c r="Q2088" s="55" t="s">
        <v>493</v>
      </c>
      <c r="R2088" s="55">
        <v>6.3</v>
      </c>
      <c r="S2088" s="56"/>
      <c r="T2088" s="57" t="s">
        <v>885</v>
      </c>
      <c r="U2088" s="10"/>
      <c r="V2088" s="10"/>
    </row>
    <row r="2089" spans="1:22" ht="13.05" customHeight="1" x14ac:dyDescent="0.25">
      <c r="A2089" s="10"/>
      <c r="B2089" s="71">
        <f t="shared" si="32"/>
        <v>0</v>
      </c>
      <c r="C2089" s="66">
        <v>136</v>
      </c>
      <c r="D2089" s="67">
        <v>9781474777735</v>
      </c>
      <c r="E2089" s="67"/>
      <c r="F2089" s="50">
        <v>13.99</v>
      </c>
      <c r="G2089" s="55" t="s">
        <v>981</v>
      </c>
      <c r="H2089" s="56" t="s">
        <v>1004</v>
      </c>
      <c r="I2089" s="55" t="s">
        <v>2411</v>
      </c>
      <c r="J2089" s="55" t="s">
        <v>608</v>
      </c>
      <c r="K2089" s="58">
        <v>43741</v>
      </c>
      <c r="L2089" s="55" t="s">
        <v>900</v>
      </c>
      <c r="M2089" s="56" t="s">
        <v>776</v>
      </c>
      <c r="N2089" s="56" t="s">
        <v>572</v>
      </c>
      <c r="O2089" s="56" t="s">
        <v>629</v>
      </c>
      <c r="P2089" s="55" t="s">
        <v>26</v>
      </c>
      <c r="Q2089" s="55" t="s">
        <v>493</v>
      </c>
      <c r="R2089" s="55">
        <v>6.3</v>
      </c>
      <c r="S2089" s="56"/>
      <c r="T2089" s="57" t="s">
        <v>885</v>
      </c>
      <c r="U2089" s="10"/>
      <c r="V2089" s="10"/>
    </row>
    <row r="2090" spans="1:22" ht="13.05" customHeight="1" x14ac:dyDescent="0.25">
      <c r="A2090" s="10"/>
      <c r="B2090" s="71">
        <f t="shared" si="32"/>
        <v>0</v>
      </c>
      <c r="C2090" s="66">
        <v>136</v>
      </c>
      <c r="D2090" s="67">
        <v>9781474777834</v>
      </c>
      <c r="E2090" s="67"/>
      <c r="F2090" s="50">
        <v>8.99</v>
      </c>
      <c r="G2090" s="55" t="s">
        <v>981</v>
      </c>
      <c r="H2090" s="56" t="s">
        <v>1004</v>
      </c>
      <c r="I2090" s="55" t="s">
        <v>1990</v>
      </c>
      <c r="J2090" s="55" t="s">
        <v>30</v>
      </c>
      <c r="K2090" s="58">
        <v>43979</v>
      </c>
      <c r="L2090" s="55" t="s">
        <v>900</v>
      </c>
      <c r="M2090" s="56" t="s">
        <v>776</v>
      </c>
      <c r="N2090" s="56" t="s">
        <v>572</v>
      </c>
      <c r="O2090" s="56" t="s">
        <v>629</v>
      </c>
      <c r="P2090" s="55" t="s">
        <v>26</v>
      </c>
      <c r="Q2090" s="55" t="s">
        <v>493</v>
      </c>
      <c r="R2090" s="55">
        <v>6.1</v>
      </c>
      <c r="S2090" s="56"/>
      <c r="T2090" s="57" t="s">
        <v>885</v>
      </c>
      <c r="U2090" s="10"/>
      <c r="V2090" s="10"/>
    </row>
    <row r="2091" spans="1:22" ht="13.05" customHeight="1" x14ac:dyDescent="0.25">
      <c r="A2091" s="10"/>
      <c r="B2091" s="71">
        <f t="shared" si="32"/>
        <v>0</v>
      </c>
      <c r="C2091" s="66">
        <v>136</v>
      </c>
      <c r="D2091" s="67">
        <v>9781474777742</v>
      </c>
      <c r="E2091" s="67"/>
      <c r="F2091" s="50">
        <v>13.99</v>
      </c>
      <c r="G2091" s="55" t="s">
        <v>981</v>
      </c>
      <c r="H2091" s="56" t="s">
        <v>1004</v>
      </c>
      <c r="I2091" s="55" t="s">
        <v>1990</v>
      </c>
      <c r="J2091" s="55" t="s">
        <v>608</v>
      </c>
      <c r="K2091" s="58">
        <v>43797</v>
      </c>
      <c r="L2091" s="55" t="s">
        <v>900</v>
      </c>
      <c r="M2091" s="56" t="s">
        <v>776</v>
      </c>
      <c r="N2091" s="56" t="s">
        <v>572</v>
      </c>
      <c r="O2091" s="56" t="s">
        <v>629</v>
      </c>
      <c r="P2091" s="55" t="s">
        <v>26</v>
      </c>
      <c r="Q2091" s="55" t="s">
        <v>493</v>
      </c>
      <c r="R2091" s="55">
        <v>6.1</v>
      </c>
      <c r="S2091" s="56"/>
      <c r="T2091" s="57" t="s">
        <v>885</v>
      </c>
      <c r="U2091" s="10"/>
      <c r="V2091" s="10"/>
    </row>
    <row r="2092" spans="1:22" ht="13.05" customHeight="1" x14ac:dyDescent="0.25">
      <c r="A2092" s="10"/>
      <c r="B2092" s="71">
        <f t="shared" si="32"/>
        <v>0</v>
      </c>
      <c r="C2092" s="66">
        <v>136</v>
      </c>
      <c r="D2092" s="67">
        <v>9781474777841</v>
      </c>
      <c r="E2092" s="67"/>
      <c r="F2092" s="50">
        <v>8.99</v>
      </c>
      <c r="G2092" s="55" t="s">
        <v>981</v>
      </c>
      <c r="H2092" s="56" t="s">
        <v>1004</v>
      </c>
      <c r="I2092" s="55" t="s">
        <v>2436</v>
      </c>
      <c r="J2092" s="55" t="s">
        <v>30</v>
      </c>
      <c r="K2092" s="58">
        <v>44007</v>
      </c>
      <c r="L2092" s="55" t="s">
        <v>900</v>
      </c>
      <c r="M2092" s="56" t="s">
        <v>776</v>
      </c>
      <c r="N2092" s="56" t="s">
        <v>572</v>
      </c>
      <c r="O2092" s="56" t="s">
        <v>629</v>
      </c>
      <c r="P2092" s="55" t="s">
        <v>26</v>
      </c>
      <c r="Q2092" s="55" t="s">
        <v>493</v>
      </c>
      <c r="R2092" s="55">
        <v>6.1</v>
      </c>
      <c r="S2092" s="56"/>
      <c r="T2092" s="57" t="s">
        <v>885</v>
      </c>
      <c r="U2092" s="10"/>
      <c r="V2092" s="10"/>
    </row>
    <row r="2093" spans="1:22" ht="13.05" customHeight="1" x14ac:dyDescent="0.25">
      <c r="A2093" s="10"/>
      <c r="B2093" s="71">
        <f t="shared" si="32"/>
        <v>0</v>
      </c>
      <c r="C2093" s="66">
        <v>136</v>
      </c>
      <c r="D2093" s="67">
        <v>9781474777766</v>
      </c>
      <c r="E2093" s="67"/>
      <c r="F2093" s="50">
        <v>13.99</v>
      </c>
      <c r="G2093" s="55" t="s">
        <v>981</v>
      </c>
      <c r="H2093" s="56" t="s">
        <v>1004</v>
      </c>
      <c r="I2093" s="55" t="s">
        <v>2436</v>
      </c>
      <c r="J2093" s="55" t="s">
        <v>608</v>
      </c>
      <c r="K2093" s="58">
        <v>43825</v>
      </c>
      <c r="L2093" s="55" t="s">
        <v>900</v>
      </c>
      <c r="M2093" s="56" t="s">
        <v>776</v>
      </c>
      <c r="N2093" s="56" t="s">
        <v>572</v>
      </c>
      <c r="O2093" s="56" t="s">
        <v>629</v>
      </c>
      <c r="P2093" s="55" t="s">
        <v>26</v>
      </c>
      <c r="Q2093" s="55" t="s">
        <v>493</v>
      </c>
      <c r="R2093" s="55">
        <v>6.1</v>
      </c>
      <c r="S2093" s="56"/>
      <c r="T2093" s="57" t="s">
        <v>885</v>
      </c>
      <c r="U2093" s="10"/>
      <c r="V2093" s="10"/>
    </row>
    <row r="2094" spans="1:22" ht="13.05" customHeight="1" x14ac:dyDescent="0.25">
      <c r="A2094" s="10"/>
      <c r="B2094" s="71">
        <f t="shared" si="32"/>
        <v>0</v>
      </c>
      <c r="C2094" s="66">
        <v>136</v>
      </c>
      <c r="D2094" s="67">
        <v>9781474777858</v>
      </c>
      <c r="E2094" s="67"/>
      <c r="F2094" s="50">
        <v>8.99</v>
      </c>
      <c r="G2094" s="55" t="s">
        <v>981</v>
      </c>
      <c r="H2094" s="56" t="s">
        <v>1004</v>
      </c>
      <c r="I2094" s="55" t="s">
        <v>2437</v>
      </c>
      <c r="J2094" s="55" t="s">
        <v>30</v>
      </c>
      <c r="K2094" s="58">
        <v>43923</v>
      </c>
      <c r="L2094" s="55" t="s">
        <v>900</v>
      </c>
      <c r="M2094" s="56" t="s">
        <v>776</v>
      </c>
      <c r="N2094" s="56" t="s">
        <v>572</v>
      </c>
      <c r="O2094" s="56" t="s">
        <v>629</v>
      </c>
      <c r="P2094" s="55" t="s">
        <v>26</v>
      </c>
      <c r="Q2094" s="55" t="s">
        <v>493</v>
      </c>
      <c r="R2094" s="55">
        <v>6.2</v>
      </c>
      <c r="S2094" s="56"/>
      <c r="T2094" s="57" t="s">
        <v>885</v>
      </c>
      <c r="U2094" s="10"/>
      <c r="V2094" s="10"/>
    </row>
    <row r="2095" spans="1:22" ht="13.05" customHeight="1" x14ac:dyDescent="0.25">
      <c r="A2095" s="10"/>
      <c r="B2095" s="71">
        <f t="shared" si="32"/>
        <v>0</v>
      </c>
      <c r="C2095" s="66">
        <v>136</v>
      </c>
      <c r="D2095" s="67">
        <v>9781474777773</v>
      </c>
      <c r="E2095" s="67"/>
      <c r="F2095" s="50">
        <v>13.99</v>
      </c>
      <c r="G2095" s="55" t="s">
        <v>981</v>
      </c>
      <c r="H2095" s="56" t="s">
        <v>1004</v>
      </c>
      <c r="I2095" s="55" t="s">
        <v>2437</v>
      </c>
      <c r="J2095" s="55" t="s">
        <v>608</v>
      </c>
      <c r="K2095" s="58">
        <v>43797</v>
      </c>
      <c r="L2095" s="55" t="s">
        <v>900</v>
      </c>
      <c r="M2095" s="56" t="s">
        <v>776</v>
      </c>
      <c r="N2095" s="56" t="s">
        <v>572</v>
      </c>
      <c r="O2095" s="56" t="s">
        <v>629</v>
      </c>
      <c r="P2095" s="55" t="s">
        <v>26</v>
      </c>
      <c r="Q2095" s="55" t="s">
        <v>493</v>
      </c>
      <c r="R2095" s="55">
        <v>6.2</v>
      </c>
      <c r="S2095" s="56"/>
      <c r="T2095" s="57" t="s">
        <v>885</v>
      </c>
      <c r="U2095" s="10"/>
      <c r="V2095" s="10"/>
    </row>
    <row r="2096" spans="1:22" ht="13.05" customHeight="1" x14ac:dyDescent="0.25">
      <c r="A2096" s="10"/>
      <c r="B2096" s="71">
        <f t="shared" si="32"/>
        <v>0</v>
      </c>
      <c r="C2096" s="66">
        <v>136</v>
      </c>
      <c r="D2096" s="67">
        <v>9781474777865</v>
      </c>
      <c r="E2096" s="67"/>
      <c r="F2096" s="50">
        <v>8.99</v>
      </c>
      <c r="G2096" s="55" t="s">
        <v>981</v>
      </c>
      <c r="H2096" s="56" t="s">
        <v>1004</v>
      </c>
      <c r="I2096" s="55" t="s">
        <v>2438</v>
      </c>
      <c r="J2096" s="55" t="s">
        <v>30</v>
      </c>
      <c r="K2096" s="58">
        <v>44007</v>
      </c>
      <c r="L2096" s="55" t="s">
        <v>900</v>
      </c>
      <c r="M2096" s="56" t="s">
        <v>776</v>
      </c>
      <c r="N2096" s="56" t="s">
        <v>572</v>
      </c>
      <c r="O2096" s="56" t="s">
        <v>629</v>
      </c>
      <c r="P2096" s="55" t="s">
        <v>26</v>
      </c>
      <c r="Q2096" s="55" t="s">
        <v>493</v>
      </c>
      <c r="R2096" s="55">
        <v>6.2</v>
      </c>
      <c r="S2096" s="56"/>
      <c r="T2096" s="57" t="s">
        <v>885</v>
      </c>
      <c r="U2096" s="10"/>
      <c r="V2096" s="10"/>
    </row>
    <row r="2097" spans="1:22" ht="13.05" customHeight="1" x14ac:dyDescent="0.25">
      <c r="A2097" s="10"/>
      <c r="B2097" s="71">
        <f t="shared" si="32"/>
        <v>0</v>
      </c>
      <c r="C2097" s="66">
        <v>136</v>
      </c>
      <c r="D2097" s="67">
        <v>9781474777780</v>
      </c>
      <c r="E2097" s="67"/>
      <c r="F2097" s="50">
        <v>13.99</v>
      </c>
      <c r="G2097" s="55" t="s">
        <v>981</v>
      </c>
      <c r="H2097" s="56" t="s">
        <v>1004</v>
      </c>
      <c r="I2097" s="55" t="s">
        <v>2438</v>
      </c>
      <c r="J2097" s="55" t="s">
        <v>608</v>
      </c>
      <c r="K2097" s="58">
        <v>43825</v>
      </c>
      <c r="L2097" s="55" t="s">
        <v>900</v>
      </c>
      <c r="M2097" s="56" t="s">
        <v>776</v>
      </c>
      <c r="N2097" s="56" t="s">
        <v>572</v>
      </c>
      <c r="O2097" s="56" t="s">
        <v>629</v>
      </c>
      <c r="P2097" s="55" t="s">
        <v>26</v>
      </c>
      <c r="Q2097" s="55" t="s">
        <v>493</v>
      </c>
      <c r="R2097" s="55">
        <v>6.2</v>
      </c>
      <c r="S2097" s="56"/>
      <c r="T2097" s="57" t="s">
        <v>885</v>
      </c>
      <c r="U2097" s="10"/>
      <c r="V2097" s="10"/>
    </row>
    <row r="2098" spans="1:22" ht="13.05" customHeight="1" x14ac:dyDescent="0.25">
      <c r="A2098" s="10"/>
      <c r="B2098" s="71">
        <f t="shared" si="32"/>
        <v>0</v>
      </c>
      <c r="C2098" s="66">
        <v>137</v>
      </c>
      <c r="D2098" s="67">
        <v>9781474751414</v>
      </c>
      <c r="E2098" s="67"/>
      <c r="F2098" s="50">
        <v>7.99</v>
      </c>
      <c r="G2098" s="55" t="s">
        <v>981</v>
      </c>
      <c r="H2098" s="56" t="s">
        <v>1005</v>
      </c>
      <c r="I2098" s="55" t="s">
        <v>2051</v>
      </c>
      <c r="J2098" s="55" t="s">
        <v>30</v>
      </c>
      <c r="K2098" s="58">
        <v>43013</v>
      </c>
      <c r="L2098" s="55" t="s">
        <v>1006</v>
      </c>
      <c r="M2098" s="56" t="s">
        <v>645</v>
      </c>
      <c r="N2098" s="56" t="s">
        <v>455</v>
      </c>
      <c r="O2098" s="56" t="s">
        <v>633</v>
      </c>
      <c r="P2098" s="55" t="s">
        <v>26</v>
      </c>
      <c r="Q2098" s="55" t="s">
        <v>493</v>
      </c>
      <c r="R2098" s="55">
        <v>4.0999999999999996</v>
      </c>
      <c r="S2098" s="56" t="s">
        <v>573</v>
      </c>
      <c r="T2098" s="57" t="s">
        <v>618</v>
      </c>
      <c r="U2098" s="10"/>
      <c r="V2098" s="10"/>
    </row>
    <row r="2099" spans="1:22" ht="13.05" customHeight="1" x14ac:dyDescent="0.25">
      <c r="A2099" s="10"/>
      <c r="B2099" s="71">
        <f t="shared" si="32"/>
        <v>0</v>
      </c>
      <c r="C2099" s="66">
        <v>137</v>
      </c>
      <c r="D2099" s="67">
        <v>9781474751438</v>
      </c>
      <c r="E2099" s="67"/>
      <c r="F2099" s="50">
        <v>7.99</v>
      </c>
      <c r="G2099" s="55" t="s">
        <v>981</v>
      </c>
      <c r="H2099" s="56" t="s">
        <v>1005</v>
      </c>
      <c r="I2099" s="55" t="s">
        <v>2439</v>
      </c>
      <c r="J2099" s="55" t="s">
        <v>30</v>
      </c>
      <c r="K2099" s="58">
        <v>43013</v>
      </c>
      <c r="L2099" s="55" t="s">
        <v>1006</v>
      </c>
      <c r="M2099" s="56" t="s">
        <v>645</v>
      </c>
      <c r="N2099" s="56" t="s">
        <v>455</v>
      </c>
      <c r="O2099" s="56" t="s">
        <v>633</v>
      </c>
      <c r="P2099" s="55" t="s">
        <v>26</v>
      </c>
      <c r="Q2099" s="55" t="s">
        <v>493</v>
      </c>
      <c r="R2099" s="55">
        <v>4.7</v>
      </c>
      <c r="S2099" s="56" t="s">
        <v>573</v>
      </c>
      <c r="T2099" s="57" t="s">
        <v>618</v>
      </c>
      <c r="U2099" s="10"/>
      <c r="V2099" s="10"/>
    </row>
    <row r="2100" spans="1:22" ht="13.05" customHeight="1" x14ac:dyDescent="0.25">
      <c r="A2100" s="10"/>
      <c r="B2100" s="71">
        <f t="shared" si="32"/>
        <v>0</v>
      </c>
      <c r="C2100" s="66">
        <v>137</v>
      </c>
      <c r="D2100" s="67">
        <v>9781474751445</v>
      </c>
      <c r="E2100" s="67"/>
      <c r="F2100" s="50">
        <v>7.99</v>
      </c>
      <c r="G2100" s="55" t="s">
        <v>981</v>
      </c>
      <c r="H2100" s="56" t="s">
        <v>1005</v>
      </c>
      <c r="I2100" s="55" t="s">
        <v>2440</v>
      </c>
      <c r="J2100" s="55" t="s">
        <v>30</v>
      </c>
      <c r="K2100" s="58">
        <v>43013</v>
      </c>
      <c r="L2100" s="55" t="s">
        <v>1006</v>
      </c>
      <c r="M2100" s="56" t="s">
        <v>645</v>
      </c>
      <c r="N2100" s="56" t="s">
        <v>455</v>
      </c>
      <c r="O2100" s="56" t="s">
        <v>633</v>
      </c>
      <c r="P2100" s="55" t="s">
        <v>26</v>
      </c>
      <c r="Q2100" s="55" t="s">
        <v>493</v>
      </c>
      <c r="R2100" s="55">
        <v>4.7</v>
      </c>
      <c r="S2100" s="56" t="s">
        <v>573</v>
      </c>
      <c r="T2100" s="57" t="s">
        <v>618</v>
      </c>
      <c r="U2100" s="10"/>
      <c r="V2100" s="10"/>
    </row>
    <row r="2101" spans="1:22" ht="13.05" customHeight="1" x14ac:dyDescent="0.25">
      <c r="A2101" s="10"/>
      <c r="B2101" s="71">
        <f t="shared" si="32"/>
        <v>0</v>
      </c>
      <c r="C2101" s="66">
        <v>137</v>
      </c>
      <c r="D2101" s="67">
        <v>9781474751421</v>
      </c>
      <c r="E2101" s="67"/>
      <c r="F2101" s="50">
        <v>7.99</v>
      </c>
      <c r="G2101" s="55" t="s">
        <v>981</v>
      </c>
      <c r="H2101" s="56" t="s">
        <v>1005</v>
      </c>
      <c r="I2101" s="55" t="s">
        <v>2441</v>
      </c>
      <c r="J2101" s="55" t="s">
        <v>30</v>
      </c>
      <c r="K2101" s="58">
        <v>43013</v>
      </c>
      <c r="L2101" s="55" t="s">
        <v>1006</v>
      </c>
      <c r="M2101" s="56" t="s">
        <v>645</v>
      </c>
      <c r="N2101" s="56" t="s">
        <v>455</v>
      </c>
      <c r="O2101" s="56" t="s">
        <v>633</v>
      </c>
      <c r="P2101" s="55" t="s">
        <v>26</v>
      </c>
      <c r="Q2101" s="55" t="s">
        <v>493</v>
      </c>
      <c r="R2101" s="55">
        <v>4.5999999999999996</v>
      </c>
      <c r="S2101" s="56" t="s">
        <v>573</v>
      </c>
      <c r="T2101" s="57" t="s">
        <v>618</v>
      </c>
      <c r="U2101" s="10"/>
      <c r="V2101" s="10"/>
    </row>
    <row r="2102" spans="1:22" ht="13.05" customHeight="1" x14ac:dyDescent="0.25">
      <c r="A2102" s="10"/>
      <c r="B2102" s="71">
        <f t="shared" si="32"/>
        <v>0</v>
      </c>
      <c r="C2102" s="66">
        <v>137</v>
      </c>
      <c r="D2102" s="67">
        <v>9781474732192</v>
      </c>
      <c r="E2102" s="67"/>
      <c r="F2102" s="50">
        <v>8.99</v>
      </c>
      <c r="G2102" s="55" t="s">
        <v>981</v>
      </c>
      <c r="H2102" s="56" t="s">
        <v>1007</v>
      </c>
      <c r="I2102" s="55" t="s">
        <v>2442</v>
      </c>
      <c r="J2102" s="55" t="s">
        <v>30</v>
      </c>
      <c r="K2102" s="58">
        <v>43293</v>
      </c>
      <c r="L2102" s="55" t="s">
        <v>841</v>
      </c>
      <c r="M2102" s="56" t="s">
        <v>645</v>
      </c>
      <c r="N2102" s="56" t="s">
        <v>455</v>
      </c>
      <c r="O2102" s="56" t="s">
        <v>633</v>
      </c>
      <c r="P2102" s="55" t="s">
        <v>26</v>
      </c>
      <c r="Q2102" s="55" t="s">
        <v>493</v>
      </c>
      <c r="R2102" s="55">
        <v>4.3</v>
      </c>
      <c r="S2102" s="56" t="s">
        <v>551</v>
      </c>
      <c r="T2102" s="57" t="s">
        <v>618</v>
      </c>
      <c r="U2102" s="10"/>
      <c r="V2102" s="10"/>
    </row>
    <row r="2103" spans="1:22" ht="13.05" customHeight="1" x14ac:dyDescent="0.25">
      <c r="A2103" s="10"/>
      <c r="B2103" s="71">
        <f t="shared" si="32"/>
        <v>0</v>
      </c>
      <c r="C2103" s="66">
        <v>137</v>
      </c>
      <c r="D2103" s="67">
        <v>9781474732154</v>
      </c>
      <c r="E2103" s="67"/>
      <c r="F2103" s="50">
        <v>12.99</v>
      </c>
      <c r="G2103" s="55" t="s">
        <v>981</v>
      </c>
      <c r="H2103" s="56" t="s">
        <v>1007</v>
      </c>
      <c r="I2103" s="55" t="s">
        <v>2442</v>
      </c>
      <c r="J2103" s="55" t="s">
        <v>608</v>
      </c>
      <c r="K2103" s="58">
        <v>42901</v>
      </c>
      <c r="L2103" s="55" t="s">
        <v>841</v>
      </c>
      <c r="M2103" s="56" t="s">
        <v>645</v>
      </c>
      <c r="N2103" s="56" t="s">
        <v>455</v>
      </c>
      <c r="O2103" s="56" t="s">
        <v>633</v>
      </c>
      <c r="P2103" s="55" t="s">
        <v>26</v>
      </c>
      <c r="Q2103" s="55" t="s">
        <v>493</v>
      </c>
      <c r="R2103" s="55">
        <v>4.3</v>
      </c>
      <c r="S2103" s="56" t="s">
        <v>551</v>
      </c>
      <c r="T2103" s="57" t="s">
        <v>618</v>
      </c>
      <c r="U2103" s="10"/>
      <c r="V2103" s="10"/>
    </row>
    <row r="2104" spans="1:22" ht="13.05" customHeight="1" x14ac:dyDescent="0.25">
      <c r="A2104" s="10"/>
      <c r="B2104" s="71">
        <f t="shared" si="32"/>
        <v>0</v>
      </c>
      <c r="C2104" s="66">
        <v>137</v>
      </c>
      <c r="D2104" s="67">
        <v>9781474732215</v>
      </c>
      <c r="E2104" s="67"/>
      <c r="F2104" s="50">
        <v>8.99</v>
      </c>
      <c r="G2104" s="55" t="s">
        <v>981</v>
      </c>
      <c r="H2104" s="56" t="s">
        <v>1007</v>
      </c>
      <c r="I2104" s="55" t="s">
        <v>2443</v>
      </c>
      <c r="J2104" s="55" t="s">
        <v>30</v>
      </c>
      <c r="K2104" s="58">
        <v>43293</v>
      </c>
      <c r="L2104" s="55" t="s">
        <v>841</v>
      </c>
      <c r="M2104" s="56" t="s">
        <v>645</v>
      </c>
      <c r="N2104" s="56" t="s">
        <v>455</v>
      </c>
      <c r="O2104" s="56" t="s">
        <v>633</v>
      </c>
      <c r="P2104" s="55" t="s">
        <v>26</v>
      </c>
      <c r="Q2104" s="55" t="s">
        <v>493</v>
      </c>
      <c r="R2104" s="55">
        <v>3.8</v>
      </c>
      <c r="S2104" s="56" t="s">
        <v>551</v>
      </c>
      <c r="T2104" s="57" t="s">
        <v>618</v>
      </c>
      <c r="U2104" s="10"/>
      <c r="V2104" s="10"/>
    </row>
    <row r="2105" spans="1:22" ht="13.05" customHeight="1" x14ac:dyDescent="0.25">
      <c r="A2105" s="10"/>
      <c r="B2105" s="71">
        <f t="shared" si="32"/>
        <v>0</v>
      </c>
      <c r="C2105" s="66">
        <v>137</v>
      </c>
      <c r="D2105" s="67">
        <v>9781474732178</v>
      </c>
      <c r="E2105" s="67"/>
      <c r="F2105" s="50">
        <v>12.99</v>
      </c>
      <c r="G2105" s="55" t="s">
        <v>981</v>
      </c>
      <c r="H2105" s="56" t="s">
        <v>1007</v>
      </c>
      <c r="I2105" s="55" t="s">
        <v>2443</v>
      </c>
      <c r="J2105" s="55" t="s">
        <v>608</v>
      </c>
      <c r="K2105" s="58">
        <v>42901</v>
      </c>
      <c r="L2105" s="55" t="s">
        <v>841</v>
      </c>
      <c r="M2105" s="56" t="s">
        <v>645</v>
      </c>
      <c r="N2105" s="56" t="s">
        <v>455</v>
      </c>
      <c r="O2105" s="56" t="s">
        <v>633</v>
      </c>
      <c r="P2105" s="55" t="s">
        <v>26</v>
      </c>
      <c r="Q2105" s="55" t="s">
        <v>493</v>
      </c>
      <c r="R2105" s="55">
        <v>3.8</v>
      </c>
      <c r="S2105" s="56" t="s">
        <v>551</v>
      </c>
      <c r="T2105" s="57" t="s">
        <v>618</v>
      </c>
      <c r="U2105" s="10"/>
      <c r="V2105" s="10"/>
    </row>
    <row r="2106" spans="1:22" ht="13.05" customHeight="1" x14ac:dyDescent="0.25">
      <c r="A2106" s="10"/>
      <c r="B2106" s="71">
        <f t="shared" si="32"/>
        <v>0</v>
      </c>
      <c r="C2106" s="66">
        <v>137</v>
      </c>
      <c r="D2106" s="67">
        <v>9781474732185</v>
      </c>
      <c r="E2106" s="67"/>
      <c r="F2106" s="50">
        <v>8.99</v>
      </c>
      <c r="G2106" s="55" t="s">
        <v>981</v>
      </c>
      <c r="H2106" s="56" t="s">
        <v>1007</v>
      </c>
      <c r="I2106" s="55" t="s">
        <v>2444</v>
      </c>
      <c r="J2106" s="55" t="s">
        <v>30</v>
      </c>
      <c r="K2106" s="58">
        <v>43321</v>
      </c>
      <c r="L2106" s="55" t="s">
        <v>841</v>
      </c>
      <c r="M2106" s="56" t="s">
        <v>645</v>
      </c>
      <c r="N2106" s="56" t="s">
        <v>455</v>
      </c>
      <c r="O2106" s="56" t="s">
        <v>633</v>
      </c>
      <c r="P2106" s="55" t="s">
        <v>26</v>
      </c>
      <c r="Q2106" s="55" t="s">
        <v>493</v>
      </c>
      <c r="R2106" s="55">
        <v>4.2</v>
      </c>
      <c r="S2106" s="56" t="s">
        <v>551</v>
      </c>
      <c r="T2106" s="57" t="s">
        <v>618</v>
      </c>
      <c r="U2106" s="10"/>
      <c r="V2106" s="10"/>
    </row>
    <row r="2107" spans="1:22" ht="13.05" customHeight="1" x14ac:dyDescent="0.25">
      <c r="A2107" s="10"/>
      <c r="B2107" s="71">
        <f t="shared" si="32"/>
        <v>0</v>
      </c>
      <c r="C2107" s="66">
        <v>137</v>
      </c>
      <c r="D2107" s="67">
        <v>9781474732147</v>
      </c>
      <c r="E2107" s="67"/>
      <c r="F2107" s="50">
        <v>12.99</v>
      </c>
      <c r="G2107" s="55" t="s">
        <v>981</v>
      </c>
      <c r="H2107" s="56" t="s">
        <v>1007</v>
      </c>
      <c r="I2107" s="55" t="s">
        <v>2444</v>
      </c>
      <c r="J2107" s="55" t="s">
        <v>608</v>
      </c>
      <c r="K2107" s="58">
        <v>42901</v>
      </c>
      <c r="L2107" s="55" t="s">
        <v>841</v>
      </c>
      <c r="M2107" s="56" t="s">
        <v>645</v>
      </c>
      <c r="N2107" s="56" t="s">
        <v>455</v>
      </c>
      <c r="O2107" s="56" t="s">
        <v>633</v>
      </c>
      <c r="P2107" s="55" t="s">
        <v>26</v>
      </c>
      <c r="Q2107" s="55" t="s">
        <v>493</v>
      </c>
      <c r="R2107" s="55">
        <v>4.2</v>
      </c>
      <c r="S2107" s="56" t="s">
        <v>551</v>
      </c>
      <c r="T2107" s="57" t="s">
        <v>618</v>
      </c>
      <c r="U2107" s="10"/>
      <c r="V2107" s="10"/>
    </row>
    <row r="2108" spans="1:22" ht="13.05" customHeight="1" x14ac:dyDescent="0.25">
      <c r="A2108" s="10"/>
      <c r="B2108" s="71">
        <f t="shared" si="32"/>
        <v>0</v>
      </c>
      <c r="C2108" s="66">
        <v>137</v>
      </c>
      <c r="D2108" s="67">
        <v>9781474732208</v>
      </c>
      <c r="E2108" s="67"/>
      <c r="F2108" s="50">
        <v>8.99</v>
      </c>
      <c r="G2108" s="55" t="s">
        <v>981</v>
      </c>
      <c r="H2108" s="56" t="s">
        <v>1007</v>
      </c>
      <c r="I2108" s="55" t="s">
        <v>2445</v>
      </c>
      <c r="J2108" s="55" t="s">
        <v>30</v>
      </c>
      <c r="K2108" s="58">
        <v>43321</v>
      </c>
      <c r="L2108" s="55" t="s">
        <v>841</v>
      </c>
      <c r="M2108" s="56" t="s">
        <v>645</v>
      </c>
      <c r="N2108" s="56" t="s">
        <v>455</v>
      </c>
      <c r="O2108" s="56" t="s">
        <v>633</v>
      </c>
      <c r="P2108" s="55" t="s">
        <v>26</v>
      </c>
      <c r="Q2108" s="55" t="s">
        <v>493</v>
      </c>
      <c r="R2108" s="55">
        <v>4.2</v>
      </c>
      <c r="S2108" s="56" t="s">
        <v>551</v>
      </c>
      <c r="T2108" s="57" t="s">
        <v>618</v>
      </c>
      <c r="U2108" s="10"/>
      <c r="V2108" s="10"/>
    </row>
    <row r="2109" spans="1:22" ht="13.05" customHeight="1" x14ac:dyDescent="0.25">
      <c r="A2109" s="10"/>
      <c r="B2109" s="71">
        <f t="shared" si="32"/>
        <v>0</v>
      </c>
      <c r="C2109" s="66">
        <v>137</v>
      </c>
      <c r="D2109" s="67">
        <v>9781474732161</v>
      </c>
      <c r="E2109" s="67"/>
      <c r="F2109" s="50">
        <v>12.99</v>
      </c>
      <c r="G2109" s="55" t="s">
        <v>981</v>
      </c>
      <c r="H2109" s="56" t="s">
        <v>1007</v>
      </c>
      <c r="I2109" s="55" t="s">
        <v>2445</v>
      </c>
      <c r="J2109" s="55" t="s">
        <v>608</v>
      </c>
      <c r="K2109" s="58">
        <v>42901</v>
      </c>
      <c r="L2109" s="55" t="s">
        <v>841</v>
      </c>
      <c r="M2109" s="56" t="s">
        <v>645</v>
      </c>
      <c r="N2109" s="56" t="s">
        <v>455</v>
      </c>
      <c r="O2109" s="56" t="s">
        <v>633</v>
      </c>
      <c r="P2109" s="55" t="s">
        <v>26</v>
      </c>
      <c r="Q2109" s="55" t="s">
        <v>493</v>
      </c>
      <c r="R2109" s="55">
        <v>4.2</v>
      </c>
      <c r="S2109" s="56" t="s">
        <v>551</v>
      </c>
      <c r="T2109" s="57" t="s">
        <v>618</v>
      </c>
      <c r="U2109" s="10"/>
      <c r="V2109" s="10"/>
    </row>
    <row r="2110" spans="1:22" ht="13.05" customHeight="1" x14ac:dyDescent="0.25">
      <c r="A2110" s="10"/>
      <c r="B2110" s="71">
        <f t="shared" si="32"/>
        <v>0</v>
      </c>
      <c r="C2110" s="66">
        <v>137</v>
      </c>
      <c r="D2110" s="67">
        <v>9781474752176</v>
      </c>
      <c r="E2110" s="67"/>
      <c r="F2110" s="50">
        <v>8.99</v>
      </c>
      <c r="G2110" s="55" t="s">
        <v>981</v>
      </c>
      <c r="H2110" s="56" t="s">
        <v>1008</v>
      </c>
      <c r="I2110" s="55" t="s">
        <v>2446</v>
      </c>
      <c r="J2110" s="55" t="s">
        <v>30</v>
      </c>
      <c r="K2110" s="58">
        <v>42957</v>
      </c>
      <c r="L2110" s="55" t="s">
        <v>841</v>
      </c>
      <c r="M2110" s="56" t="s">
        <v>645</v>
      </c>
      <c r="N2110" s="56" t="s">
        <v>371</v>
      </c>
      <c r="O2110" s="56" t="s">
        <v>633</v>
      </c>
      <c r="P2110" s="55" t="s">
        <v>640</v>
      </c>
      <c r="Q2110" s="55" t="s">
        <v>493</v>
      </c>
      <c r="R2110" s="55">
        <v>3.9</v>
      </c>
      <c r="S2110" s="56" t="s">
        <v>573</v>
      </c>
      <c r="T2110" s="57" t="s">
        <v>618</v>
      </c>
      <c r="U2110" s="10"/>
      <c r="V2110" s="10"/>
    </row>
    <row r="2111" spans="1:22" ht="13.05" customHeight="1" x14ac:dyDescent="0.25">
      <c r="A2111" s="10"/>
      <c r="B2111" s="71">
        <f t="shared" si="32"/>
        <v>0</v>
      </c>
      <c r="C2111" s="66">
        <v>137</v>
      </c>
      <c r="D2111" s="67">
        <v>9781474752152</v>
      </c>
      <c r="E2111" s="67"/>
      <c r="F2111" s="50">
        <v>8.99</v>
      </c>
      <c r="G2111" s="55" t="s">
        <v>981</v>
      </c>
      <c r="H2111" s="56" t="s">
        <v>1008</v>
      </c>
      <c r="I2111" s="55" t="s">
        <v>2447</v>
      </c>
      <c r="J2111" s="55" t="s">
        <v>30</v>
      </c>
      <c r="K2111" s="58">
        <v>42957</v>
      </c>
      <c r="L2111" s="55" t="s">
        <v>841</v>
      </c>
      <c r="M2111" s="56" t="s">
        <v>645</v>
      </c>
      <c r="N2111" s="56" t="s">
        <v>371</v>
      </c>
      <c r="O2111" s="56" t="s">
        <v>633</v>
      </c>
      <c r="P2111" s="55" t="s">
        <v>640</v>
      </c>
      <c r="Q2111" s="55" t="s">
        <v>493</v>
      </c>
      <c r="R2111" s="55">
        <v>3.9</v>
      </c>
      <c r="S2111" s="56" t="s">
        <v>573</v>
      </c>
      <c r="T2111" s="57" t="s">
        <v>618</v>
      </c>
      <c r="U2111" s="10"/>
      <c r="V2111" s="10"/>
    </row>
    <row r="2112" spans="1:22" ht="13.05" customHeight="1" x14ac:dyDescent="0.25">
      <c r="A2112" s="10"/>
      <c r="B2112" s="71">
        <f t="shared" si="32"/>
        <v>0</v>
      </c>
      <c r="C2112" s="66">
        <v>137</v>
      </c>
      <c r="D2112" s="67">
        <v>9781474752169</v>
      </c>
      <c r="E2112" s="67"/>
      <c r="F2112" s="50">
        <v>8.99</v>
      </c>
      <c r="G2112" s="55" t="s">
        <v>981</v>
      </c>
      <c r="H2112" s="56" t="s">
        <v>1008</v>
      </c>
      <c r="I2112" s="55" t="s">
        <v>2448</v>
      </c>
      <c r="J2112" s="55" t="s">
        <v>30</v>
      </c>
      <c r="K2112" s="58">
        <v>42957</v>
      </c>
      <c r="L2112" s="55" t="s">
        <v>841</v>
      </c>
      <c r="M2112" s="56" t="s">
        <v>645</v>
      </c>
      <c r="N2112" s="56" t="s">
        <v>371</v>
      </c>
      <c r="O2112" s="56" t="s">
        <v>633</v>
      </c>
      <c r="P2112" s="55" t="s">
        <v>640</v>
      </c>
      <c r="Q2112" s="55" t="s">
        <v>493</v>
      </c>
      <c r="R2112" s="55">
        <v>3.8</v>
      </c>
      <c r="S2112" s="56" t="s">
        <v>573</v>
      </c>
      <c r="T2112" s="57" t="s">
        <v>618</v>
      </c>
      <c r="U2112" s="10"/>
      <c r="V2112" s="10"/>
    </row>
    <row r="2113" spans="1:22" ht="13.05" customHeight="1" x14ac:dyDescent="0.25">
      <c r="A2113" s="10"/>
      <c r="B2113" s="71">
        <f t="shared" si="32"/>
        <v>0</v>
      </c>
      <c r="C2113" s="66">
        <v>137</v>
      </c>
      <c r="D2113" s="67">
        <v>9781474752183</v>
      </c>
      <c r="E2113" s="67"/>
      <c r="F2113" s="50">
        <v>8.99</v>
      </c>
      <c r="G2113" s="55" t="s">
        <v>981</v>
      </c>
      <c r="H2113" s="56" t="s">
        <v>1008</v>
      </c>
      <c r="I2113" s="55" t="s">
        <v>2449</v>
      </c>
      <c r="J2113" s="55" t="s">
        <v>30</v>
      </c>
      <c r="K2113" s="58">
        <v>42957</v>
      </c>
      <c r="L2113" s="55" t="s">
        <v>841</v>
      </c>
      <c r="M2113" s="56" t="s">
        <v>645</v>
      </c>
      <c r="N2113" s="56" t="s">
        <v>371</v>
      </c>
      <c r="O2113" s="56" t="s">
        <v>633</v>
      </c>
      <c r="P2113" s="55" t="s">
        <v>640</v>
      </c>
      <c r="Q2113" s="55" t="s">
        <v>493</v>
      </c>
      <c r="R2113" s="55">
        <v>3.8</v>
      </c>
      <c r="S2113" s="56" t="s">
        <v>573</v>
      </c>
      <c r="T2113" s="57" t="s">
        <v>618</v>
      </c>
      <c r="U2113" s="10"/>
      <c r="V2113" s="10"/>
    </row>
    <row r="2114" spans="1:22" ht="13.05" customHeight="1" x14ac:dyDescent="0.25">
      <c r="A2114" s="10"/>
      <c r="B2114" s="71">
        <f t="shared" si="32"/>
        <v>0</v>
      </c>
      <c r="C2114" s="66">
        <v>138</v>
      </c>
      <c r="D2114" s="67">
        <v>9781474770446</v>
      </c>
      <c r="E2114" s="67"/>
      <c r="F2114" s="50">
        <v>8.99</v>
      </c>
      <c r="G2114" s="55" t="s">
        <v>981</v>
      </c>
      <c r="H2114" s="56" t="s">
        <v>1009</v>
      </c>
      <c r="I2114" s="55" t="s">
        <v>2450</v>
      </c>
      <c r="J2114" s="55" t="s">
        <v>30</v>
      </c>
      <c r="K2114" s="58">
        <v>43741</v>
      </c>
      <c r="L2114" s="55" t="s">
        <v>841</v>
      </c>
      <c r="M2114" s="56" t="s">
        <v>645</v>
      </c>
      <c r="N2114" s="56" t="s">
        <v>455</v>
      </c>
      <c r="O2114" s="56" t="s">
        <v>633</v>
      </c>
      <c r="P2114" s="55" t="s">
        <v>26</v>
      </c>
      <c r="Q2114" s="55" t="s">
        <v>493</v>
      </c>
      <c r="R2114" s="55">
        <v>5.7</v>
      </c>
      <c r="S2114" s="56" t="s">
        <v>573</v>
      </c>
      <c r="T2114" s="57" t="s">
        <v>618</v>
      </c>
      <c r="U2114" s="10"/>
      <c r="V2114" s="10"/>
    </row>
    <row r="2115" spans="1:22" ht="13.05" customHeight="1" x14ac:dyDescent="0.25">
      <c r="A2115" s="10"/>
      <c r="B2115" s="71">
        <f t="shared" si="32"/>
        <v>0</v>
      </c>
      <c r="C2115" s="66">
        <v>138</v>
      </c>
      <c r="D2115" s="67">
        <v>9781474775397</v>
      </c>
      <c r="E2115" s="67"/>
      <c r="F2115" s="50">
        <v>12.99</v>
      </c>
      <c r="G2115" s="55" t="s">
        <v>981</v>
      </c>
      <c r="H2115" s="56" t="s">
        <v>1009</v>
      </c>
      <c r="I2115" s="55" t="s">
        <v>2450</v>
      </c>
      <c r="J2115" s="55" t="s">
        <v>608</v>
      </c>
      <c r="K2115" s="58">
        <v>43587</v>
      </c>
      <c r="L2115" s="55" t="s">
        <v>841</v>
      </c>
      <c r="M2115" s="56" t="s">
        <v>645</v>
      </c>
      <c r="N2115" s="56" t="s">
        <v>455</v>
      </c>
      <c r="O2115" s="56" t="s">
        <v>633</v>
      </c>
      <c r="P2115" s="55" t="s">
        <v>26</v>
      </c>
      <c r="Q2115" s="55" t="s">
        <v>493</v>
      </c>
      <c r="R2115" s="55">
        <v>5.7</v>
      </c>
      <c r="S2115" s="56" t="s">
        <v>573</v>
      </c>
      <c r="T2115" s="57" t="s">
        <v>618</v>
      </c>
      <c r="U2115" s="10"/>
      <c r="V2115" s="10"/>
    </row>
    <row r="2116" spans="1:22" ht="13.05" customHeight="1" x14ac:dyDescent="0.25">
      <c r="A2116" s="10"/>
      <c r="B2116" s="71">
        <f t="shared" si="32"/>
        <v>0</v>
      </c>
      <c r="C2116" s="66">
        <v>138</v>
      </c>
      <c r="D2116" s="67">
        <v>9781474790901</v>
      </c>
      <c r="E2116" s="67"/>
      <c r="F2116" s="50">
        <v>8.99</v>
      </c>
      <c r="G2116" s="56" t="s">
        <v>981</v>
      </c>
      <c r="H2116" s="56" t="s">
        <v>1009</v>
      </c>
      <c r="I2116" s="55" t="s">
        <v>2451</v>
      </c>
      <c r="J2116" s="55" t="s">
        <v>30</v>
      </c>
      <c r="K2116" s="58">
        <v>44044</v>
      </c>
      <c r="L2116" s="55" t="s">
        <v>841</v>
      </c>
      <c r="M2116" s="56" t="s">
        <v>645</v>
      </c>
      <c r="N2116" s="56" t="s">
        <v>455</v>
      </c>
      <c r="O2116" s="56" t="s">
        <v>633</v>
      </c>
      <c r="P2116" s="55" t="s">
        <v>26</v>
      </c>
      <c r="Q2116" s="55"/>
      <c r="R2116" s="55">
        <v>5.6</v>
      </c>
      <c r="S2116" s="56"/>
      <c r="T2116" s="57" t="s">
        <v>618</v>
      </c>
      <c r="U2116" s="10"/>
      <c r="V2116" s="10"/>
    </row>
    <row r="2117" spans="1:22" ht="13.05" customHeight="1" x14ac:dyDescent="0.25">
      <c r="A2117" s="10"/>
      <c r="B2117" s="71">
        <f t="shared" si="32"/>
        <v>0</v>
      </c>
      <c r="C2117" s="66">
        <v>138</v>
      </c>
      <c r="D2117" s="67">
        <v>9781474790864</v>
      </c>
      <c r="E2117" s="67"/>
      <c r="F2117" s="50">
        <v>12.99</v>
      </c>
      <c r="G2117" s="55" t="s">
        <v>981</v>
      </c>
      <c r="H2117" s="56" t="s">
        <v>1009</v>
      </c>
      <c r="I2117" s="55" t="s">
        <v>2451</v>
      </c>
      <c r="J2117" s="55" t="s">
        <v>608</v>
      </c>
      <c r="K2117" s="58">
        <v>43923</v>
      </c>
      <c r="L2117" s="55" t="s">
        <v>841</v>
      </c>
      <c r="M2117" s="56" t="s">
        <v>645</v>
      </c>
      <c r="N2117" s="56" t="s">
        <v>455</v>
      </c>
      <c r="O2117" s="56" t="s">
        <v>633</v>
      </c>
      <c r="P2117" s="55" t="s">
        <v>26</v>
      </c>
      <c r="Q2117" s="55"/>
      <c r="R2117" s="55">
        <v>5.6</v>
      </c>
      <c r="S2117" s="56"/>
      <c r="T2117" s="57" t="s">
        <v>618</v>
      </c>
      <c r="U2117" s="10"/>
      <c r="V2117" s="10"/>
    </row>
    <row r="2118" spans="1:22" ht="13.05" customHeight="1" x14ac:dyDescent="0.25">
      <c r="A2118" s="10"/>
      <c r="B2118" s="71">
        <f t="shared" si="32"/>
        <v>0</v>
      </c>
      <c r="C2118" s="66">
        <v>138</v>
      </c>
      <c r="D2118" s="67">
        <v>9781474790918</v>
      </c>
      <c r="E2118" s="67"/>
      <c r="F2118" s="50">
        <v>8.99</v>
      </c>
      <c r="G2118" s="56" t="s">
        <v>981</v>
      </c>
      <c r="H2118" s="56" t="s">
        <v>1009</v>
      </c>
      <c r="I2118" s="55" t="s">
        <v>2452</v>
      </c>
      <c r="J2118" s="55" t="s">
        <v>30</v>
      </c>
      <c r="K2118" s="58">
        <v>44044</v>
      </c>
      <c r="L2118" s="55" t="s">
        <v>841</v>
      </c>
      <c r="M2118" s="56" t="s">
        <v>645</v>
      </c>
      <c r="N2118" s="56" t="s">
        <v>455</v>
      </c>
      <c r="O2118" s="56" t="s">
        <v>633</v>
      </c>
      <c r="P2118" s="55" t="s">
        <v>26</v>
      </c>
      <c r="Q2118" s="55"/>
      <c r="R2118" s="55">
        <v>5.7</v>
      </c>
      <c r="S2118" s="56"/>
      <c r="T2118" s="57" t="s">
        <v>618</v>
      </c>
      <c r="U2118" s="10"/>
      <c r="V2118" s="10"/>
    </row>
    <row r="2119" spans="1:22" ht="13.05" customHeight="1" x14ac:dyDescent="0.25">
      <c r="A2119" s="10"/>
      <c r="B2119" s="71">
        <f t="shared" si="32"/>
        <v>0</v>
      </c>
      <c r="C2119" s="66">
        <v>138</v>
      </c>
      <c r="D2119" s="67">
        <v>9781474790871</v>
      </c>
      <c r="E2119" s="67"/>
      <c r="F2119" s="50">
        <v>12.99</v>
      </c>
      <c r="G2119" s="55" t="s">
        <v>981</v>
      </c>
      <c r="H2119" s="56" t="s">
        <v>1009</v>
      </c>
      <c r="I2119" s="55" t="s">
        <v>2452</v>
      </c>
      <c r="J2119" s="55" t="s">
        <v>608</v>
      </c>
      <c r="K2119" s="58">
        <v>43923</v>
      </c>
      <c r="L2119" s="55" t="s">
        <v>841</v>
      </c>
      <c r="M2119" s="56" t="s">
        <v>645</v>
      </c>
      <c r="N2119" s="56" t="s">
        <v>455</v>
      </c>
      <c r="O2119" s="56" t="s">
        <v>633</v>
      </c>
      <c r="P2119" s="55" t="s">
        <v>26</v>
      </c>
      <c r="Q2119" s="55"/>
      <c r="R2119" s="55">
        <v>5.7</v>
      </c>
      <c r="S2119" s="56"/>
      <c r="T2119" s="57" t="s">
        <v>618</v>
      </c>
      <c r="U2119" s="10"/>
      <c r="V2119" s="10"/>
    </row>
    <row r="2120" spans="1:22" ht="13.05" customHeight="1" x14ac:dyDescent="0.25">
      <c r="A2120" s="10"/>
      <c r="B2120" s="71">
        <f t="shared" si="32"/>
        <v>0</v>
      </c>
      <c r="C2120" s="66">
        <v>138</v>
      </c>
      <c r="D2120" s="67">
        <v>9781474770439</v>
      </c>
      <c r="E2120" s="67"/>
      <c r="F2120" s="50">
        <v>8.99</v>
      </c>
      <c r="G2120" s="55" t="s">
        <v>981</v>
      </c>
      <c r="H2120" s="56" t="s">
        <v>1009</v>
      </c>
      <c r="I2120" s="55" t="s">
        <v>2453</v>
      </c>
      <c r="J2120" s="55" t="s">
        <v>30</v>
      </c>
      <c r="K2120" s="58">
        <v>43797</v>
      </c>
      <c r="L2120" s="55" t="s">
        <v>841</v>
      </c>
      <c r="M2120" s="56" t="s">
        <v>645</v>
      </c>
      <c r="N2120" s="56" t="s">
        <v>455</v>
      </c>
      <c r="O2120" s="56" t="s">
        <v>633</v>
      </c>
      <c r="P2120" s="55" t="s">
        <v>26</v>
      </c>
      <c r="Q2120" s="55" t="s">
        <v>493</v>
      </c>
      <c r="R2120" s="55">
        <v>5.7</v>
      </c>
      <c r="S2120" s="56" t="s">
        <v>573</v>
      </c>
      <c r="T2120" s="57" t="s">
        <v>618</v>
      </c>
      <c r="U2120" s="10"/>
      <c r="V2120" s="10"/>
    </row>
    <row r="2121" spans="1:22" ht="13.05" customHeight="1" x14ac:dyDescent="0.25">
      <c r="A2121" s="10"/>
      <c r="B2121" s="71">
        <f t="shared" si="32"/>
        <v>0</v>
      </c>
      <c r="C2121" s="66">
        <v>138</v>
      </c>
      <c r="D2121" s="67">
        <v>9781474775380</v>
      </c>
      <c r="E2121" s="67"/>
      <c r="F2121" s="50">
        <v>12.99</v>
      </c>
      <c r="G2121" s="55" t="s">
        <v>981</v>
      </c>
      <c r="H2121" s="56" t="s">
        <v>1009</v>
      </c>
      <c r="I2121" s="55" t="s">
        <v>2453</v>
      </c>
      <c r="J2121" s="55" t="s">
        <v>608</v>
      </c>
      <c r="K2121" s="58">
        <v>43643</v>
      </c>
      <c r="L2121" s="55" t="s">
        <v>841</v>
      </c>
      <c r="M2121" s="56" t="s">
        <v>645</v>
      </c>
      <c r="N2121" s="56" t="s">
        <v>455</v>
      </c>
      <c r="O2121" s="56" t="s">
        <v>633</v>
      </c>
      <c r="P2121" s="55" t="s">
        <v>26</v>
      </c>
      <c r="Q2121" s="55" t="s">
        <v>493</v>
      </c>
      <c r="R2121" s="55">
        <v>5.7</v>
      </c>
      <c r="S2121" s="56" t="s">
        <v>573</v>
      </c>
      <c r="T2121" s="57" t="s">
        <v>618</v>
      </c>
      <c r="U2121" s="10"/>
      <c r="V2121" s="10"/>
    </row>
    <row r="2122" spans="1:22" ht="13.05" customHeight="1" x14ac:dyDescent="0.25">
      <c r="A2122" s="10"/>
      <c r="B2122" s="71">
        <f t="shared" si="32"/>
        <v>0</v>
      </c>
      <c r="C2122" s="66">
        <v>138</v>
      </c>
      <c r="D2122" s="67">
        <v>9781474790925</v>
      </c>
      <c r="E2122" s="67"/>
      <c r="F2122" s="50">
        <v>8.99</v>
      </c>
      <c r="G2122" s="56" t="s">
        <v>981</v>
      </c>
      <c r="H2122" s="56" t="s">
        <v>1009</v>
      </c>
      <c r="I2122" s="55" t="s">
        <v>2454</v>
      </c>
      <c r="J2122" s="55" t="s">
        <v>30</v>
      </c>
      <c r="K2122" s="58">
        <v>44044</v>
      </c>
      <c r="L2122" s="55" t="s">
        <v>841</v>
      </c>
      <c r="M2122" s="56" t="s">
        <v>645</v>
      </c>
      <c r="N2122" s="56" t="s">
        <v>455</v>
      </c>
      <c r="O2122" s="56" t="s">
        <v>633</v>
      </c>
      <c r="P2122" s="55" t="s">
        <v>26</v>
      </c>
      <c r="Q2122" s="55"/>
      <c r="R2122" s="55">
        <v>5.7</v>
      </c>
      <c r="S2122" s="56"/>
      <c r="T2122" s="57" t="s">
        <v>618</v>
      </c>
      <c r="U2122" s="10"/>
      <c r="V2122" s="10"/>
    </row>
    <row r="2123" spans="1:22" ht="13.05" customHeight="1" x14ac:dyDescent="0.25">
      <c r="A2123" s="10"/>
      <c r="B2123" s="71">
        <f t="shared" si="32"/>
        <v>0</v>
      </c>
      <c r="C2123" s="66">
        <v>138</v>
      </c>
      <c r="D2123" s="67">
        <v>9781474790888</v>
      </c>
      <c r="E2123" s="67"/>
      <c r="F2123" s="50">
        <v>12.99</v>
      </c>
      <c r="G2123" s="55" t="s">
        <v>981</v>
      </c>
      <c r="H2123" s="56" t="s">
        <v>1009</v>
      </c>
      <c r="I2123" s="55" t="s">
        <v>2454</v>
      </c>
      <c r="J2123" s="55" t="s">
        <v>608</v>
      </c>
      <c r="K2123" s="58">
        <v>43979</v>
      </c>
      <c r="L2123" s="55" t="s">
        <v>841</v>
      </c>
      <c r="M2123" s="56" t="s">
        <v>645</v>
      </c>
      <c r="N2123" s="56" t="s">
        <v>455</v>
      </c>
      <c r="O2123" s="56" t="s">
        <v>633</v>
      </c>
      <c r="P2123" s="55" t="s">
        <v>26</v>
      </c>
      <c r="Q2123" s="55"/>
      <c r="R2123" s="55">
        <v>5.7</v>
      </c>
      <c r="S2123" s="56"/>
      <c r="T2123" s="57" t="s">
        <v>618</v>
      </c>
      <c r="U2123" s="10"/>
      <c r="V2123" s="10"/>
    </row>
    <row r="2124" spans="1:22" ht="13.05" customHeight="1" x14ac:dyDescent="0.25">
      <c r="A2124" s="10"/>
      <c r="B2124" s="71">
        <f t="shared" si="32"/>
        <v>0</v>
      </c>
      <c r="C2124" s="66">
        <v>138</v>
      </c>
      <c r="D2124" s="67">
        <v>9781474770422</v>
      </c>
      <c r="E2124" s="67"/>
      <c r="F2124" s="50">
        <v>8.99</v>
      </c>
      <c r="G2124" s="55" t="s">
        <v>981</v>
      </c>
      <c r="H2124" s="56" t="s">
        <v>1009</v>
      </c>
      <c r="I2124" s="55" t="s">
        <v>2455</v>
      </c>
      <c r="J2124" s="55" t="s">
        <v>30</v>
      </c>
      <c r="K2124" s="58">
        <v>43825</v>
      </c>
      <c r="L2124" s="55" t="s">
        <v>841</v>
      </c>
      <c r="M2124" s="56" t="s">
        <v>645</v>
      </c>
      <c r="N2124" s="56" t="s">
        <v>455</v>
      </c>
      <c r="O2124" s="56" t="s">
        <v>633</v>
      </c>
      <c r="P2124" s="55" t="s">
        <v>26</v>
      </c>
      <c r="Q2124" s="55" t="s">
        <v>493</v>
      </c>
      <c r="R2124" s="55">
        <v>5.3</v>
      </c>
      <c r="S2124" s="56" t="s">
        <v>573</v>
      </c>
      <c r="T2124" s="57" t="s">
        <v>618</v>
      </c>
      <c r="U2124" s="10"/>
      <c r="V2124" s="10"/>
    </row>
    <row r="2125" spans="1:22" ht="13.05" customHeight="1" x14ac:dyDescent="0.25">
      <c r="A2125" s="10"/>
      <c r="B2125" s="71">
        <f t="shared" si="32"/>
        <v>0</v>
      </c>
      <c r="C2125" s="66">
        <v>138</v>
      </c>
      <c r="D2125" s="67">
        <v>9781474775373</v>
      </c>
      <c r="E2125" s="67"/>
      <c r="F2125" s="50">
        <v>12.99</v>
      </c>
      <c r="G2125" s="55" t="s">
        <v>981</v>
      </c>
      <c r="H2125" s="56" t="s">
        <v>1009</v>
      </c>
      <c r="I2125" s="55" t="s">
        <v>2455</v>
      </c>
      <c r="J2125" s="55" t="s">
        <v>608</v>
      </c>
      <c r="K2125" s="58">
        <v>43643</v>
      </c>
      <c r="L2125" s="55" t="s">
        <v>841</v>
      </c>
      <c r="M2125" s="56" t="s">
        <v>645</v>
      </c>
      <c r="N2125" s="56" t="s">
        <v>455</v>
      </c>
      <c r="O2125" s="56" t="s">
        <v>633</v>
      </c>
      <c r="P2125" s="55" t="s">
        <v>26</v>
      </c>
      <c r="Q2125" s="55" t="s">
        <v>493</v>
      </c>
      <c r="R2125" s="55">
        <v>5.3</v>
      </c>
      <c r="S2125" s="56" t="s">
        <v>573</v>
      </c>
      <c r="T2125" s="57" t="s">
        <v>618</v>
      </c>
      <c r="U2125" s="10"/>
      <c r="V2125" s="10"/>
    </row>
    <row r="2126" spans="1:22" ht="13.05" customHeight="1" x14ac:dyDescent="0.25">
      <c r="A2126" s="10"/>
      <c r="B2126" s="71">
        <f t="shared" si="32"/>
        <v>0</v>
      </c>
      <c r="C2126" s="66">
        <v>138</v>
      </c>
      <c r="D2126" s="67">
        <v>9781474790932</v>
      </c>
      <c r="E2126" s="67"/>
      <c r="F2126" s="50">
        <v>8.99</v>
      </c>
      <c r="G2126" s="56" t="s">
        <v>981</v>
      </c>
      <c r="H2126" s="56" t="s">
        <v>1009</v>
      </c>
      <c r="I2126" s="55" t="s">
        <v>2456</v>
      </c>
      <c r="J2126" s="55" t="s">
        <v>30</v>
      </c>
      <c r="K2126" s="58">
        <v>44044</v>
      </c>
      <c r="L2126" s="55" t="s">
        <v>841</v>
      </c>
      <c r="M2126" s="56" t="s">
        <v>645</v>
      </c>
      <c r="N2126" s="56" t="s">
        <v>455</v>
      </c>
      <c r="O2126" s="56" t="s">
        <v>633</v>
      </c>
      <c r="P2126" s="55" t="s">
        <v>26</v>
      </c>
      <c r="Q2126" s="55"/>
      <c r="R2126" s="55">
        <v>5.6</v>
      </c>
      <c r="S2126" s="56"/>
      <c r="T2126" s="57" t="s">
        <v>618</v>
      </c>
      <c r="U2126" s="10"/>
      <c r="V2126" s="10"/>
    </row>
    <row r="2127" spans="1:22" ht="13.05" customHeight="1" x14ac:dyDescent="0.25">
      <c r="A2127" s="10"/>
      <c r="B2127" s="71">
        <f t="shared" ref="B2127:B2190" si="33">E2127*F2127</f>
        <v>0</v>
      </c>
      <c r="C2127" s="66">
        <v>138</v>
      </c>
      <c r="D2127" s="67">
        <v>9781474790895</v>
      </c>
      <c r="E2127" s="67"/>
      <c r="F2127" s="50">
        <v>12.99</v>
      </c>
      <c r="G2127" s="55" t="s">
        <v>981</v>
      </c>
      <c r="H2127" s="56" t="s">
        <v>1009</v>
      </c>
      <c r="I2127" s="55" t="s">
        <v>2456</v>
      </c>
      <c r="J2127" s="55" t="s">
        <v>608</v>
      </c>
      <c r="K2127" s="58">
        <v>43979</v>
      </c>
      <c r="L2127" s="55" t="s">
        <v>841</v>
      </c>
      <c r="M2127" s="56" t="s">
        <v>645</v>
      </c>
      <c r="N2127" s="56" t="s">
        <v>455</v>
      </c>
      <c r="O2127" s="56" t="s">
        <v>633</v>
      </c>
      <c r="P2127" s="55" t="s">
        <v>26</v>
      </c>
      <c r="Q2127" s="55"/>
      <c r="R2127" s="55">
        <v>5.6</v>
      </c>
      <c r="S2127" s="56"/>
      <c r="T2127" s="57" t="s">
        <v>618</v>
      </c>
      <c r="U2127" s="10"/>
      <c r="V2127" s="10"/>
    </row>
    <row r="2128" spans="1:22" ht="13.05" customHeight="1" x14ac:dyDescent="0.25">
      <c r="A2128" s="10"/>
      <c r="B2128" s="71">
        <f t="shared" si="33"/>
        <v>0</v>
      </c>
      <c r="C2128" s="66">
        <v>138</v>
      </c>
      <c r="D2128" s="67">
        <v>9781474790215</v>
      </c>
      <c r="E2128" s="67"/>
      <c r="F2128" s="50">
        <v>8.99</v>
      </c>
      <c r="G2128" s="55" t="s">
        <v>981</v>
      </c>
      <c r="H2128" s="56" t="s">
        <v>1010</v>
      </c>
      <c r="I2128" s="55" t="s">
        <v>2457</v>
      </c>
      <c r="J2128" s="55" t="s">
        <v>30</v>
      </c>
      <c r="K2128" s="58">
        <v>44197</v>
      </c>
      <c r="L2128" s="55" t="s">
        <v>701</v>
      </c>
      <c r="M2128" s="56" t="s">
        <v>645</v>
      </c>
      <c r="N2128" s="56" t="s">
        <v>455</v>
      </c>
      <c r="O2128" s="56" t="s">
        <v>633</v>
      </c>
      <c r="P2128" s="55" t="s">
        <v>26</v>
      </c>
      <c r="Q2128" s="55"/>
      <c r="R2128" s="55"/>
      <c r="S2128" s="56" t="s">
        <v>588</v>
      </c>
      <c r="T2128" s="57" t="s">
        <v>618</v>
      </c>
      <c r="U2128" s="10"/>
      <c r="V2128" s="10"/>
    </row>
    <row r="2129" spans="1:22" ht="13.05" customHeight="1" x14ac:dyDescent="0.25">
      <c r="A2129" s="10"/>
      <c r="B2129" s="71">
        <f t="shared" si="33"/>
        <v>0</v>
      </c>
      <c r="C2129" s="66">
        <v>138</v>
      </c>
      <c r="D2129" s="67">
        <v>9781474790161</v>
      </c>
      <c r="E2129" s="67"/>
      <c r="F2129" s="50">
        <v>12.99</v>
      </c>
      <c r="G2129" s="55" t="s">
        <v>981</v>
      </c>
      <c r="H2129" s="56" t="s">
        <v>1010</v>
      </c>
      <c r="I2129" s="55" t="s">
        <v>2457</v>
      </c>
      <c r="J2129" s="55" t="s">
        <v>608</v>
      </c>
      <c r="K2129" s="58">
        <v>43853</v>
      </c>
      <c r="L2129" s="55" t="s">
        <v>701</v>
      </c>
      <c r="M2129" s="56" t="s">
        <v>645</v>
      </c>
      <c r="N2129" s="56" t="s">
        <v>455</v>
      </c>
      <c r="O2129" s="56" t="s">
        <v>633</v>
      </c>
      <c r="P2129" s="55" t="s">
        <v>26</v>
      </c>
      <c r="Q2129" s="55"/>
      <c r="R2129" s="55">
        <v>5.5</v>
      </c>
      <c r="S2129" s="56" t="s">
        <v>588</v>
      </c>
      <c r="T2129" s="57" t="s">
        <v>618</v>
      </c>
      <c r="U2129" s="10"/>
      <c r="V2129" s="10"/>
    </row>
    <row r="2130" spans="1:22" ht="13.05" customHeight="1" x14ac:dyDescent="0.25">
      <c r="A2130" s="10"/>
      <c r="B2130" s="71">
        <f t="shared" si="33"/>
        <v>0</v>
      </c>
      <c r="C2130" s="66">
        <v>138</v>
      </c>
      <c r="D2130" s="67">
        <v>9781474790222</v>
      </c>
      <c r="E2130" s="67"/>
      <c r="F2130" s="50">
        <v>8.99</v>
      </c>
      <c r="G2130" s="55" t="s">
        <v>981</v>
      </c>
      <c r="H2130" s="56" t="s">
        <v>1010</v>
      </c>
      <c r="I2130" s="55" t="s">
        <v>2458</v>
      </c>
      <c r="J2130" s="55" t="s">
        <v>30</v>
      </c>
      <c r="K2130" s="58">
        <v>44197</v>
      </c>
      <c r="L2130" s="55" t="s">
        <v>701</v>
      </c>
      <c r="M2130" s="56" t="s">
        <v>645</v>
      </c>
      <c r="N2130" s="56" t="s">
        <v>455</v>
      </c>
      <c r="O2130" s="56" t="s">
        <v>633</v>
      </c>
      <c r="P2130" s="55" t="s">
        <v>26</v>
      </c>
      <c r="Q2130" s="55"/>
      <c r="R2130" s="55"/>
      <c r="S2130" s="56" t="s">
        <v>588</v>
      </c>
      <c r="T2130" s="57" t="s">
        <v>618</v>
      </c>
      <c r="U2130" s="10"/>
      <c r="V2130" s="10"/>
    </row>
    <row r="2131" spans="1:22" ht="13.05" customHeight="1" x14ac:dyDescent="0.25">
      <c r="A2131" s="10"/>
      <c r="B2131" s="71">
        <f t="shared" si="33"/>
        <v>0</v>
      </c>
      <c r="C2131" s="66">
        <v>138</v>
      </c>
      <c r="D2131" s="67">
        <v>9781474790178</v>
      </c>
      <c r="E2131" s="67"/>
      <c r="F2131" s="50">
        <v>12.99</v>
      </c>
      <c r="G2131" s="55" t="s">
        <v>981</v>
      </c>
      <c r="H2131" s="56" t="s">
        <v>1010</v>
      </c>
      <c r="I2131" s="55" t="s">
        <v>2458</v>
      </c>
      <c r="J2131" s="55" t="s">
        <v>608</v>
      </c>
      <c r="K2131" s="58">
        <v>43853</v>
      </c>
      <c r="L2131" s="55" t="s">
        <v>701</v>
      </c>
      <c r="M2131" s="56" t="s">
        <v>645</v>
      </c>
      <c r="N2131" s="56" t="s">
        <v>455</v>
      </c>
      <c r="O2131" s="56" t="s">
        <v>633</v>
      </c>
      <c r="P2131" s="55" t="s">
        <v>26</v>
      </c>
      <c r="Q2131" s="55"/>
      <c r="R2131" s="55">
        <v>4.7</v>
      </c>
      <c r="S2131" s="56" t="s">
        <v>588</v>
      </c>
      <c r="T2131" s="57" t="s">
        <v>618</v>
      </c>
      <c r="U2131" s="10"/>
      <c r="V2131" s="10"/>
    </row>
    <row r="2132" spans="1:22" ht="13.05" customHeight="1" x14ac:dyDescent="0.25">
      <c r="A2132" s="10"/>
      <c r="B2132" s="71">
        <f t="shared" si="33"/>
        <v>0</v>
      </c>
      <c r="C2132" s="66">
        <v>138</v>
      </c>
      <c r="D2132" s="67">
        <v>9781474790246</v>
      </c>
      <c r="E2132" s="67"/>
      <c r="F2132" s="50">
        <v>8.99</v>
      </c>
      <c r="G2132" s="55" t="s">
        <v>981</v>
      </c>
      <c r="H2132" s="56" t="s">
        <v>1010</v>
      </c>
      <c r="I2132" s="55" t="s">
        <v>2459</v>
      </c>
      <c r="J2132" s="55" t="s">
        <v>30</v>
      </c>
      <c r="K2132" s="58">
        <v>44197</v>
      </c>
      <c r="L2132" s="55" t="s">
        <v>701</v>
      </c>
      <c r="M2132" s="56" t="s">
        <v>645</v>
      </c>
      <c r="N2132" s="56" t="s">
        <v>455</v>
      </c>
      <c r="O2132" s="56" t="s">
        <v>633</v>
      </c>
      <c r="P2132" s="55" t="s">
        <v>26</v>
      </c>
      <c r="Q2132" s="55"/>
      <c r="R2132" s="55"/>
      <c r="S2132" s="56" t="s">
        <v>588</v>
      </c>
      <c r="T2132" s="57" t="s">
        <v>618</v>
      </c>
      <c r="U2132" s="10"/>
      <c r="V2132" s="10"/>
    </row>
    <row r="2133" spans="1:22" ht="13.05" customHeight="1" x14ac:dyDescent="0.25">
      <c r="A2133" s="10"/>
      <c r="B2133" s="71">
        <f t="shared" si="33"/>
        <v>0</v>
      </c>
      <c r="C2133" s="66">
        <v>138</v>
      </c>
      <c r="D2133" s="67">
        <v>9781474790192</v>
      </c>
      <c r="E2133" s="67"/>
      <c r="F2133" s="50">
        <v>12.99</v>
      </c>
      <c r="G2133" s="55" t="s">
        <v>981</v>
      </c>
      <c r="H2133" s="56" t="s">
        <v>1010</v>
      </c>
      <c r="I2133" s="55" t="s">
        <v>2459</v>
      </c>
      <c r="J2133" s="55" t="s">
        <v>608</v>
      </c>
      <c r="K2133" s="58">
        <v>43867</v>
      </c>
      <c r="L2133" s="55" t="s">
        <v>701</v>
      </c>
      <c r="M2133" s="56" t="s">
        <v>645</v>
      </c>
      <c r="N2133" s="56" t="s">
        <v>455</v>
      </c>
      <c r="O2133" s="56" t="s">
        <v>633</v>
      </c>
      <c r="P2133" s="55" t="s">
        <v>26</v>
      </c>
      <c r="Q2133" s="55"/>
      <c r="R2133" s="55">
        <v>4.8</v>
      </c>
      <c r="S2133" s="56" t="s">
        <v>588</v>
      </c>
      <c r="T2133" s="57" t="s">
        <v>618</v>
      </c>
      <c r="U2133" s="10"/>
      <c r="V2133" s="10"/>
    </row>
    <row r="2134" spans="1:22" ht="13.05" customHeight="1" x14ac:dyDescent="0.25">
      <c r="A2134" s="10"/>
      <c r="B2134" s="71">
        <f t="shared" si="33"/>
        <v>0</v>
      </c>
      <c r="C2134" s="66">
        <v>138</v>
      </c>
      <c r="D2134" s="67">
        <v>9781474790239</v>
      </c>
      <c r="E2134" s="67"/>
      <c r="F2134" s="50">
        <v>8.99</v>
      </c>
      <c r="G2134" s="55" t="s">
        <v>981</v>
      </c>
      <c r="H2134" s="56" t="s">
        <v>1010</v>
      </c>
      <c r="I2134" s="55" t="s">
        <v>2460</v>
      </c>
      <c r="J2134" s="55" t="s">
        <v>30</v>
      </c>
      <c r="K2134" s="58">
        <v>44197</v>
      </c>
      <c r="L2134" s="55" t="s">
        <v>701</v>
      </c>
      <c r="M2134" s="56" t="s">
        <v>645</v>
      </c>
      <c r="N2134" s="56" t="s">
        <v>455</v>
      </c>
      <c r="O2134" s="56" t="s">
        <v>633</v>
      </c>
      <c r="P2134" s="55" t="s">
        <v>26</v>
      </c>
      <c r="Q2134" s="55"/>
      <c r="R2134" s="55"/>
      <c r="S2134" s="56" t="s">
        <v>588</v>
      </c>
      <c r="T2134" s="57" t="s">
        <v>618</v>
      </c>
      <c r="U2134" s="10"/>
      <c r="V2134" s="10"/>
    </row>
    <row r="2135" spans="1:22" ht="13.05" customHeight="1" x14ac:dyDescent="0.25">
      <c r="A2135" s="10"/>
      <c r="B2135" s="71">
        <f t="shared" si="33"/>
        <v>0</v>
      </c>
      <c r="C2135" s="66">
        <v>138</v>
      </c>
      <c r="D2135" s="67">
        <v>9781474790185</v>
      </c>
      <c r="E2135" s="67"/>
      <c r="F2135" s="50">
        <v>12.99</v>
      </c>
      <c r="G2135" s="55" t="s">
        <v>981</v>
      </c>
      <c r="H2135" s="56" t="s">
        <v>1010</v>
      </c>
      <c r="I2135" s="55" t="s">
        <v>2460</v>
      </c>
      <c r="J2135" s="55" t="s">
        <v>608</v>
      </c>
      <c r="K2135" s="58">
        <v>43867</v>
      </c>
      <c r="L2135" s="55" t="s">
        <v>701</v>
      </c>
      <c r="M2135" s="56" t="s">
        <v>645</v>
      </c>
      <c r="N2135" s="56" t="s">
        <v>455</v>
      </c>
      <c r="O2135" s="56" t="s">
        <v>633</v>
      </c>
      <c r="P2135" s="55" t="s">
        <v>26</v>
      </c>
      <c r="Q2135" s="55"/>
      <c r="R2135" s="55">
        <v>5</v>
      </c>
      <c r="S2135" s="56" t="s">
        <v>588</v>
      </c>
      <c r="T2135" s="57" t="s">
        <v>618</v>
      </c>
      <c r="U2135" s="10"/>
      <c r="V2135" s="10"/>
    </row>
    <row r="2136" spans="1:22" ht="13.05" customHeight="1" x14ac:dyDescent="0.25">
      <c r="A2136" s="10"/>
      <c r="B2136" s="71">
        <f t="shared" si="33"/>
        <v>0</v>
      </c>
      <c r="C2136" s="66">
        <v>138</v>
      </c>
      <c r="D2136" s="67">
        <v>9781474749411</v>
      </c>
      <c r="E2136" s="67"/>
      <c r="F2136" s="50">
        <v>8.99</v>
      </c>
      <c r="G2136" s="55" t="s">
        <v>981</v>
      </c>
      <c r="H2136" s="56" t="s">
        <v>1011</v>
      </c>
      <c r="I2136" s="55" t="s">
        <v>2461</v>
      </c>
      <c r="J2136" s="55" t="s">
        <v>30</v>
      </c>
      <c r="K2136" s="58">
        <v>43377</v>
      </c>
      <c r="L2136" s="55" t="s">
        <v>904</v>
      </c>
      <c r="M2136" s="56" t="s">
        <v>716</v>
      </c>
      <c r="N2136" s="56" t="s">
        <v>578</v>
      </c>
      <c r="O2136" s="56" t="s">
        <v>633</v>
      </c>
      <c r="P2136" s="55" t="s">
        <v>26</v>
      </c>
      <c r="Q2136" s="55"/>
      <c r="R2136" s="55"/>
      <c r="S2136" s="56"/>
      <c r="T2136" s="57" t="s">
        <v>618</v>
      </c>
      <c r="U2136" s="10"/>
      <c r="V2136" s="10"/>
    </row>
    <row r="2137" spans="1:22" ht="13.05" customHeight="1" x14ac:dyDescent="0.25">
      <c r="A2137" s="10"/>
      <c r="B2137" s="71">
        <f t="shared" si="33"/>
        <v>0</v>
      </c>
      <c r="C2137" s="66">
        <v>138</v>
      </c>
      <c r="D2137" s="67">
        <v>9781474749374</v>
      </c>
      <c r="E2137" s="67"/>
      <c r="F2137" s="50">
        <v>13.99</v>
      </c>
      <c r="G2137" s="55" t="s">
        <v>981</v>
      </c>
      <c r="H2137" s="56" t="s">
        <v>1011</v>
      </c>
      <c r="I2137" s="55" t="s">
        <v>2461</v>
      </c>
      <c r="J2137" s="55" t="s">
        <v>608</v>
      </c>
      <c r="K2137" s="58">
        <v>43041</v>
      </c>
      <c r="L2137" s="55" t="s">
        <v>904</v>
      </c>
      <c r="M2137" s="56" t="s">
        <v>716</v>
      </c>
      <c r="N2137" s="56" t="s">
        <v>578</v>
      </c>
      <c r="O2137" s="56" t="s">
        <v>633</v>
      </c>
      <c r="P2137" s="55" t="s">
        <v>26</v>
      </c>
      <c r="Q2137" s="55"/>
      <c r="R2137" s="55"/>
      <c r="S2137" s="56"/>
      <c r="T2137" s="57" t="s">
        <v>618</v>
      </c>
      <c r="U2137" s="10"/>
      <c r="V2137" s="10"/>
    </row>
    <row r="2138" spans="1:22" ht="13.05" customHeight="1" x14ac:dyDescent="0.25">
      <c r="A2138" s="10"/>
      <c r="B2138" s="71">
        <f t="shared" si="33"/>
        <v>0</v>
      </c>
      <c r="C2138" s="66">
        <v>138</v>
      </c>
      <c r="D2138" s="67">
        <v>9781474749404</v>
      </c>
      <c r="E2138" s="67"/>
      <c r="F2138" s="50">
        <v>8.99</v>
      </c>
      <c r="G2138" s="55" t="s">
        <v>981</v>
      </c>
      <c r="H2138" s="56" t="s">
        <v>1011</v>
      </c>
      <c r="I2138" s="55" t="s">
        <v>2462</v>
      </c>
      <c r="J2138" s="55" t="s">
        <v>30</v>
      </c>
      <c r="K2138" s="58">
        <v>43377</v>
      </c>
      <c r="L2138" s="55" t="s">
        <v>904</v>
      </c>
      <c r="M2138" s="56" t="s">
        <v>716</v>
      </c>
      <c r="N2138" s="56" t="s">
        <v>578</v>
      </c>
      <c r="O2138" s="56" t="s">
        <v>633</v>
      </c>
      <c r="P2138" s="55" t="s">
        <v>26</v>
      </c>
      <c r="Q2138" s="55"/>
      <c r="R2138" s="55"/>
      <c r="S2138" s="56"/>
      <c r="T2138" s="57" t="s">
        <v>618</v>
      </c>
      <c r="U2138" s="10"/>
      <c r="V2138" s="10"/>
    </row>
    <row r="2139" spans="1:22" ht="13.05" customHeight="1" x14ac:dyDescent="0.25">
      <c r="A2139" s="10"/>
      <c r="B2139" s="71">
        <f t="shared" si="33"/>
        <v>0</v>
      </c>
      <c r="C2139" s="66">
        <v>138</v>
      </c>
      <c r="D2139" s="67">
        <v>9781474749367</v>
      </c>
      <c r="E2139" s="67"/>
      <c r="F2139" s="50">
        <v>13.99</v>
      </c>
      <c r="G2139" s="55" t="s">
        <v>981</v>
      </c>
      <c r="H2139" s="56" t="s">
        <v>1011</v>
      </c>
      <c r="I2139" s="55" t="s">
        <v>2462</v>
      </c>
      <c r="J2139" s="55" t="s">
        <v>608</v>
      </c>
      <c r="K2139" s="58">
        <v>43041</v>
      </c>
      <c r="L2139" s="55" t="s">
        <v>904</v>
      </c>
      <c r="M2139" s="56" t="s">
        <v>716</v>
      </c>
      <c r="N2139" s="56" t="s">
        <v>578</v>
      </c>
      <c r="O2139" s="56" t="s">
        <v>633</v>
      </c>
      <c r="P2139" s="55" t="s">
        <v>26</v>
      </c>
      <c r="Q2139" s="55"/>
      <c r="R2139" s="55"/>
      <c r="S2139" s="56"/>
      <c r="T2139" s="57" t="s">
        <v>618</v>
      </c>
      <c r="U2139" s="10"/>
      <c r="V2139" s="10"/>
    </row>
    <row r="2140" spans="1:22" ht="13.05" customHeight="1" x14ac:dyDescent="0.25">
      <c r="A2140" s="10"/>
      <c r="B2140" s="71">
        <f t="shared" si="33"/>
        <v>0</v>
      </c>
      <c r="C2140" s="66">
        <v>138</v>
      </c>
      <c r="D2140" s="67">
        <v>9781474749428</v>
      </c>
      <c r="E2140" s="67"/>
      <c r="F2140" s="50">
        <v>8.99</v>
      </c>
      <c r="G2140" s="55" t="s">
        <v>981</v>
      </c>
      <c r="H2140" s="56" t="s">
        <v>1011</v>
      </c>
      <c r="I2140" s="55" t="s">
        <v>2463</v>
      </c>
      <c r="J2140" s="55" t="s">
        <v>30</v>
      </c>
      <c r="K2140" s="58">
        <v>43405</v>
      </c>
      <c r="L2140" s="55" t="s">
        <v>904</v>
      </c>
      <c r="M2140" s="56" t="s">
        <v>716</v>
      </c>
      <c r="N2140" s="56" t="s">
        <v>578</v>
      </c>
      <c r="O2140" s="56" t="s">
        <v>633</v>
      </c>
      <c r="P2140" s="55" t="s">
        <v>26</v>
      </c>
      <c r="Q2140" s="55"/>
      <c r="R2140" s="55"/>
      <c r="S2140" s="56"/>
      <c r="T2140" s="57" t="s">
        <v>618</v>
      </c>
      <c r="U2140" s="10"/>
      <c r="V2140" s="10"/>
    </row>
    <row r="2141" spans="1:22" ht="13.05" customHeight="1" x14ac:dyDescent="0.25">
      <c r="A2141" s="10"/>
      <c r="B2141" s="71">
        <f t="shared" si="33"/>
        <v>0</v>
      </c>
      <c r="C2141" s="66">
        <v>138</v>
      </c>
      <c r="D2141" s="67">
        <v>9781474749381</v>
      </c>
      <c r="E2141" s="67"/>
      <c r="F2141" s="50">
        <v>13.99</v>
      </c>
      <c r="G2141" s="55" t="s">
        <v>981</v>
      </c>
      <c r="H2141" s="56" t="s">
        <v>1011</v>
      </c>
      <c r="I2141" s="55" t="s">
        <v>2463</v>
      </c>
      <c r="J2141" s="55" t="s">
        <v>608</v>
      </c>
      <c r="K2141" s="58">
        <v>43041</v>
      </c>
      <c r="L2141" s="55" t="s">
        <v>904</v>
      </c>
      <c r="M2141" s="56" t="s">
        <v>716</v>
      </c>
      <c r="N2141" s="56" t="s">
        <v>578</v>
      </c>
      <c r="O2141" s="56" t="s">
        <v>633</v>
      </c>
      <c r="P2141" s="55" t="s">
        <v>26</v>
      </c>
      <c r="Q2141" s="55"/>
      <c r="R2141" s="55"/>
      <c r="S2141" s="56"/>
      <c r="T2141" s="57" t="s">
        <v>618</v>
      </c>
      <c r="U2141" s="10"/>
      <c r="V2141" s="10"/>
    </row>
    <row r="2142" spans="1:22" ht="13.05" customHeight="1" x14ac:dyDescent="0.25">
      <c r="A2142" s="10"/>
      <c r="B2142" s="71">
        <f t="shared" si="33"/>
        <v>0</v>
      </c>
      <c r="C2142" s="66">
        <v>138</v>
      </c>
      <c r="D2142" s="67">
        <v>9781474749398</v>
      </c>
      <c r="E2142" s="67"/>
      <c r="F2142" s="50">
        <v>8.99</v>
      </c>
      <c r="G2142" s="55" t="s">
        <v>981</v>
      </c>
      <c r="H2142" s="56" t="s">
        <v>1011</v>
      </c>
      <c r="I2142" s="55" t="s">
        <v>2464</v>
      </c>
      <c r="J2142" s="55" t="s">
        <v>30</v>
      </c>
      <c r="K2142" s="58">
        <v>43405</v>
      </c>
      <c r="L2142" s="55" t="s">
        <v>904</v>
      </c>
      <c r="M2142" s="56" t="s">
        <v>716</v>
      </c>
      <c r="N2142" s="56" t="s">
        <v>578</v>
      </c>
      <c r="O2142" s="56" t="s">
        <v>633</v>
      </c>
      <c r="P2142" s="55" t="s">
        <v>26</v>
      </c>
      <c r="Q2142" s="55"/>
      <c r="R2142" s="55"/>
      <c r="S2142" s="56"/>
      <c r="T2142" s="57" t="s">
        <v>618</v>
      </c>
      <c r="U2142" s="10"/>
      <c r="V2142" s="10"/>
    </row>
    <row r="2143" spans="1:22" ht="13.05" customHeight="1" x14ac:dyDescent="0.25">
      <c r="A2143" s="10"/>
      <c r="B2143" s="71">
        <f t="shared" si="33"/>
        <v>0</v>
      </c>
      <c r="C2143" s="66">
        <v>138</v>
      </c>
      <c r="D2143" s="67">
        <v>9781474749350</v>
      </c>
      <c r="E2143" s="67"/>
      <c r="F2143" s="50">
        <v>13.99</v>
      </c>
      <c r="G2143" s="55" t="s">
        <v>981</v>
      </c>
      <c r="H2143" s="56" t="s">
        <v>1011</v>
      </c>
      <c r="I2143" s="55" t="s">
        <v>2464</v>
      </c>
      <c r="J2143" s="55" t="s">
        <v>608</v>
      </c>
      <c r="K2143" s="58">
        <v>43041</v>
      </c>
      <c r="L2143" s="55" t="s">
        <v>904</v>
      </c>
      <c r="M2143" s="56" t="s">
        <v>716</v>
      </c>
      <c r="N2143" s="56" t="s">
        <v>578</v>
      </c>
      <c r="O2143" s="56" t="s">
        <v>633</v>
      </c>
      <c r="P2143" s="55" t="s">
        <v>26</v>
      </c>
      <c r="Q2143" s="55"/>
      <c r="R2143" s="55"/>
      <c r="S2143" s="56"/>
      <c r="T2143" s="57" t="s">
        <v>618</v>
      </c>
      <c r="U2143" s="10"/>
      <c r="V2143" s="10"/>
    </row>
    <row r="2144" spans="1:22" ht="13.05" customHeight="1" x14ac:dyDescent="0.25">
      <c r="A2144" s="10"/>
      <c r="B2144" s="71">
        <f t="shared" si="33"/>
        <v>0</v>
      </c>
      <c r="C2144" s="66">
        <v>139</v>
      </c>
      <c r="D2144" s="67">
        <v>9781474734363</v>
      </c>
      <c r="E2144" s="67"/>
      <c r="F2144" s="50">
        <v>8.99</v>
      </c>
      <c r="G2144" s="55" t="s">
        <v>981</v>
      </c>
      <c r="H2144" s="56" t="s">
        <v>1012</v>
      </c>
      <c r="I2144" s="55" t="s">
        <v>2465</v>
      </c>
      <c r="J2144" s="55" t="s">
        <v>30</v>
      </c>
      <c r="K2144" s="58">
        <v>43125</v>
      </c>
      <c r="L2144" s="55" t="s">
        <v>689</v>
      </c>
      <c r="M2144" s="56" t="s">
        <v>716</v>
      </c>
      <c r="N2144" s="56" t="s">
        <v>550</v>
      </c>
      <c r="O2144" s="56" t="s">
        <v>633</v>
      </c>
      <c r="P2144" s="55" t="s">
        <v>26</v>
      </c>
      <c r="Q2144" s="55" t="s">
        <v>493</v>
      </c>
      <c r="R2144" s="55">
        <v>3.8</v>
      </c>
      <c r="S2144" s="56" t="s">
        <v>551</v>
      </c>
      <c r="T2144" s="57" t="s">
        <v>618</v>
      </c>
      <c r="U2144" s="10"/>
      <c r="V2144" s="10"/>
    </row>
    <row r="2145" spans="1:22" ht="13.05" customHeight="1" x14ac:dyDescent="0.25">
      <c r="A2145" s="10"/>
      <c r="B2145" s="71">
        <f t="shared" si="33"/>
        <v>0</v>
      </c>
      <c r="C2145" s="66">
        <v>139</v>
      </c>
      <c r="D2145" s="67">
        <v>9781474734356</v>
      </c>
      <c r="E2145" s="67"/>
      <c r="F2145" s="50">
        <v>8.99</v>
      </c>
      <c r="G2145" s="55" t="s">
        <v>981</v>
      </c>
      <c r="H2145" s="56" t="s">
        <v>1012</v>
      </c>
      <c r="I2145" s="55" t="s">
        <v>2466</v>
      </c>
      <c r="J2145" s="55" t="s">
        <v>30</v>
      </c>
      <c r="K2145" s="58">
        <v>43125</v>
      </c>
      <c r="L2145" s="55" t="s">
        <v>689</v>
      </c>
      <c r="M2145" s="56" t="s">
        <v>716</v>
      </c>
      <c r="N2145" s="56" t="s">
        <v>550</v>
      </c>
      <c r="O2145" s="56" t="s">
        <v>633</v>
      </c>
      <c r="P2145" s="55" t="s">
        <v>26</v>
      </c>
      <c r="Q2145" s="55" t="s">
        <v>493</v>
      </c>
      <c r="R2145" s="55">
        <v>3.9</v>
      </c>
      <c r="S2145" s="56" t="s">
        <v>551</v>
      </c>
      <c r="T2145" s="57" t="s">
        <v>618</v>
      </c>
      <c r="U2145" s="10"/>
      <c r="V2145" s="10"/>
    </row>
    <row r="2146" spans="1:22" ht="13.05" customHeight="1" x14ac:dyDescent="0.25">
      <c r="A2146" s="10"/>
      <c r="B2146" s="71">
        <f t="shared" si="33"/>
        <v>0</v>
      </c>
      <c r="C2146" s="66">
        <v>139</v>
      </c>
      <c r="D2146" s="67">
        <v>9781474734349</v>
      </c>
      <c r="E2146" s="67"/>
      <c r="F2146" s="50">
        <v>8.99</v>
      </c>
      <c r="G2146" s="55" t="s">
        <v>981</v>
      </c>
      <c r="H2146" s="56" t="s">
        <v>1012</v>
      </c>
      <c r="I2146" s="55" t="s">
        <v>2467</v>
      </c>
      <c r="J2146" s="55" t="s">
        <v>30</v>
      </c>
      <c r="K2146" s="58">
        <v>43139</v>
      </c>
      <c r="L2146" s="55" t="s">
        <v>689</v>
      </c>
      <c r="M2146" s="56" t="s">
        <v>716</v>
      </c>
      <c r="N2146" s="56" t="s">
        <v>550</v>
      </c>
      <c r="O2146" s="56" t="s">
        <v>633</v>
      </c>
      <c r="P2146" s="55" t="s">
        <v>26</v>
      </c>
      <c r="Q2146" s="55" t="s">
        <v>493</v>
      </c>
      <c r="R2146" s="55">
        <v>3.9</v>
      </c>
      <c r="S2146" s="56" t="s">
        <v>551</v>
      </c>
      <c r="T2146" s="57" t="s">
        <v>618</v>
      </c>
      <c r="U2146" s="10"/>
      <c r="V2146" s="10"/>
    </row>
    <row r="2147" spans="1:22" ht="13.05" customHeight="1" x14ac:dyDescent="0.25">
      <c r="A2147" s="10"/>
      <c r="B2147" s="71">
        <f t="shared" si="33"/>
        <v>0</v>
      </c>
      <c r="C2147" s="66">
        <v>139</v>
      </c>
      <c r="D2147" s="67">
        <v>9781474734332</v>
      </c>
      <c r="E2147" s="67"/>
      <c r="F2147" s="50">
        <v>8.99</v>
      </c>
      <c r="G2147" s="55" t="s">
        <v>981</v>
      </c>
      <c r="H2147" s="56" t="s">
        <v>1012</v>
      </c>
      <c r="I2147" s="55" t="s">
        <v>2468</v>
      </c>
      <c r="J2147" s="55" t="s">
        <v>30</v>
      </c>
      <c r="K2147" s="58">
        <v>43139</v>
      </c>
      <c r="L2147" s="55" t="s">
        <v>689</v>
      </c>
      <c r="M2147" s="56" t="s">
        <v>716</v>
      </c>
      <c r="N2147" s="56" t="s">
        <v>550</v>
      </c>
      <c r="O2147" s="56" t="s">
        <v>633</v>
      </c>
      <c r="P2147" s="55" t="s">
        <v>26</v>
      </c>
      <c r="Q2147" s="55" t="s">
        <v>493</v>
      </c>
      <c r="R2147" s="55">
        <v>3.8</v>
      </c>
      <c r="S2147" s="56" t="s">
        <v>551</v>
      </c>
      <c r="T2147" s="57" t="s">
        <v>618</v>
      </c>
      <c r="U2147" s="10"/>
      <c r="V2147" s="10"/>
    </row>
    <row r="2148" spans="1:22" ht="13.05" customHeight="1" x14ac:dyDescent="0.25">
      <c r="A2148" s="10"/>
      <c r="B2148" s="71">
        <f t="shared" si="33"/>
        <v>0</v>
      </c>
      <c r="C2148" s="66">
        <v>139</v>
      </c>
      <c r="D2148" s="67">
        <v>9781474777674</v>
      </c>
      <c r="E2148" s="67"/>
      <c r="F2148" s="50">
        <v>8.99</v>
      </c>
      <c r="G2148" s="55" t="s">
        <v>981</v>
      </c>
      <c r="H2148" s="56" t="s">
        <v>1013</v>
      </c>
      <c r="I2148" s="55" t="s">
        <v>2469</v>
      </c>
      <c r="J2148" s="55" t="s">
        <v>30</v>
      </c>
      <c r="K2148" s="58">
        <v>43895</v>
      </c>
      <c r="L2148" s="55" t="s">
        <v>900</v>
      </c>
      <c r="M2148" s="56" t="s">
        <v>651</v>
      </c>
      <c r="N2148" s="56" t="s">
        <v>572</v>
      </c>
      <c r="O2148" s="56" t="s">
        <v>633</v>
      </c>
      <c r="P2148" s="55" t="s">
        <v>26</v>
      </c>
      <c r="Q2148" s="55"/>
      <c r="R2148" s="55"/>
      <c r="S2148" s="56" t="s">
        <v>588</v>
      </c>
      <c r="T2148" s="57" t="s">
        <v>885</v>
      </c>
      <c r="U2148" s="10"/>
      <c r="V2148" s="10"/>
    </row>
    <row r="2149" spans="1:22" ht="13.05" customHeight="1" x14ac:dyDescent="0.25">
      <c r="A2149" s="10"/>
      <c r="B2149" s="71">
        <f t="shared" si="33"/>
        <v>0</v>
      </c>
      <c r="C2149" s="66">
        <v>139</v>
      </c>
      <c r="D2149" s="67">
        <v>9781474777643</v>
      </c>
      <c r="E2149" s="67"/>
      <c r="F2149" s="50">
        <v>13.99</v>
      </c>
      <c r="G2149" s="55" t="s">
        <v>981</v>
      </c>
      <c r="H2149" s="56" t="s">
        <v>1013</v>
      </c>
      <c r="I2149" s="55" t="s">
        <v>2469</v>
      </c>
      <c r="J2149" s="55" t="s">
        <v>608</v>
      </c>
      <c r="K2149" s="58">
        <v>43713</v>
      </c>
      <c r="L2149" s="55" t="s">
        <v>900</v>
      </c>
      <c r="M2149" s="56" t="s">
        <v>651</v>
      </c>
      <c r="N2149" s="56" t="s">
        <v>572</v>
      </c>
      <c r="O2149" s="56" t="s">
        <v>633</v>
      </c>
      <c r="P2149" s="55" t="s">
        <v>26</v>
      </c>
      <c r="Q2149" s="55"/>
      <c r="R2149" s="55"/>
      <c r="S2149" s="56" t="s">
        <v>588</v>
      </c>
      <c r="T2149" s="57" t="s">
        <v>885</v>
      </c>
      <c r="U2149" s="10"/>
      <c r="V2149" s="10"/>
    </row>
    <row r="2150" spans="1:22" ht="13.05" customHeight="1" x14ac:dyDescent="0.25">
      <c r="A2150" s="10"/>
      <c r="B2150" s="71">
        <f t="shared" si="33"/>
        <v>0</v>
      </c>
      <c r="C2150" s="66">
        <v>139</v>
      </c>
      <c r="D2150" s="67">
        <v>9781474777681</v>
      </c>
      <c r="E2150" s="67"/>
      <c r="F2150" s="50">
        <v>8.99</v>
      </c>
      <c r="G2150" s="55" t="s">
        <v>981</v>
      </c>
      <c r="H2150" s="56" t="s">
        <v>1013</v>
      </c>
      <c r="I2150" s="55" t="s">
        <v>2470</v>
      </c>
      <c r="J2150" s="55" t="s">
        <v>30</v>
      </c>
      <c r="K2150" s="58">
        <v>43923</v>
      </c>
      <c r="L2150" s="55" t="s">
        <v>900</v>
      </c>
      <c r="M2150" s="56" t="s">
        <v>651</v>
      </c>
      <c r="N2150" s="56" t="s">
        <v>572</v>
      </c>
      <c r="O2150" s="56" t="s">
        <v>633</v>
      </c>
      <c r="P2150" s="55" t="s">
        <v>26</v>
      </c>
      <c r="Q2150" s="55"/>
      <c r="R2150" s="55"/>
      <c r="S2150" s="56" t="s">
        <v>588</v>
      </c>
      <c r="T2150" s="57" t="s">
        <v>885</v>
      </c>
      <c r="U2150" s="10"/>
      <c r="V2150" s="10"/>
    </row>
    <row r="2151" spans="1:22" ht="13.05" customHeight="1" x14ac:dyDescent="0.25">
      <c r="A2151" s="10"/>
      <c r="B2151" s="71">
        <f t="shared" si="33"/>
        <v>0</v>
      </c>
      <c r="C2151" s="66">
        <v>139</v>
      </c>
      <c r="D2151" s="67">
        <v>9781474777650</v>
      </c>
      <c r="E2151" s="67"/>
      <c r="F2151" s="50">
        <v>13.99</v>
      </c>
      <c r="G2151" s="55" t="s">
        <v>981</v>
      </c>
      <c r="H2151" s="56" t="s">
        <v>1013</v>
      </c>
      <c r="I2151" s="55" t="s">
        <v>2470</v>
      </c>
      <c r="J2151" s="55" t="s">
        <v>608</v>
      </c>
      <c r="K2151" s="58">
        <v>43741</v>
      </c>
      <c r="L2151" s="55" t="s">
        <v>900</v>
      </c>
      <c r="M2151" s="56" t="s">
        <v>651</v>
      </c>
      <c r="N2151" s="56" t="s">
        <v>572</v>
      </c>
      <c r="O2151" s="56" t="s">
        <v>633</v>
      </c>
      <c r="P2151" s="55" t="s">
        <v>26</v>
      </c>
      <c r="Q2151" s="55"/>
      <c r="R2151" s="55"/>
      <c r="S2151" s="56" t="s">
        <v>588</v>
      </c>
      <c r="T2151" s="57" t="s">
        <v>885</v>
      </c>
      <c r="U2151" s="10"/>
      <c r="V2151" s="10"/>
    </row>
    <row r="2152" spans="1:22" ht="13.05" customHeight="1" x14ac:dyDescent="0.25">
      <c r="A2152" s="10"/>
      <c r="B2152" s="71">
        <f t="shared" si="33"/>
        <v>0</v>
      </c>
      <c r="C2152" s="66">
        <v>139</v>
      </c>
      <c r="D2152" s="67">
        <v>9781474777698</v>
      </c>
      <c r="E2152" s="67"/>
      <c r="F2152" s="50">
        <v>8.99</v>
      </c>
      <c r="G2152" s="55" t="s">
        <v>981</v>
      </c>
      <c r="H2152" s="56" t="s">
        <v>1013</v>
      </c>
      <c r="I2152" s="55" t="s">
        <v>2471</v>
      </c>
      <c r="J2152" s="55" t="s">
        <v>30</v>
      </c>
      <c r="K2152" s="58">
        <v>43979</v>
      </c>
      <c r="L2152" s="55" t="s">
        <v>900</v>
      </c>
      <c r="M2152" s="56" t="s">
        <v>651</v>
      </c>
      <c r="N2152" s="56" t="s">
        <v>572</v>
      </c>
      <c r="O2152" s="56" t="s">
        <v>633</v>
      </c>
      <c r="P2152" s="55" t="s">
        <v>26</v>
      </c>
      <c r="Q2152" s="55"/>
      <c r="R2152" s="55"/>
      <c r="S2152" s="56" t="s">
        <v>588</v>
      </c>
      <c r="T2152" s="57" t="s">
        <v>885</v>
      </c>
      <c r="U2152" s="10"/>
      <c r="V2152" s="10"/>
    </row>
    <row r="2153" spans="1:22" ht="13.05" customHeight="1" x14ac:dyDescent="0.25">
      <c r="A2153" s="10"/>
      <c r="B2153" s="71">
        <f t="shared" si="33"/>
        <v>0</v>
      </c>
      <c r="C2153" s="66">
        <v>139</v>
      </c>
      <c r="D2153" s="67">
        <v>9781474777667</v>
      </c>
      <c r="E2153" s="67"/>
      <c r="F2153" s="50">
        <v>13.99</v>
      </c>
      <c r="G2153" s="55" t="s">
        <v>981</v>
      </c>
      <c r="H2153" s="56" t="s">
        <v>1013</v>
      </c>
      <c r="I2153" s="55" t="s">
        <v>2471</v>
      </c>
      <c r="J2153" s="55" t="s">
        <v>608</v>
      </c>
      <c r="K2153" s="58">
        <v>43797</v>
      </c>
      <c r="L2153" s="55" t="s">
        <v>900</v>
      </c>
      <c r="M2153" s="56" t="s">
        <v>651</v>
      </c>
      <c r="N2153" s="56" t="s">
        <v>572</v>
      </c>
      <c r="O2153" s="56" t="s">
        <v>633</v>
      </c>
      <c r="P2153" s="55" t="s">
        <v>26</v>
      </c>
      <c r="Q2153" s="55"/>
      <c r="R2153" s="55"/>
      <c r="S2153" s="56" t="s">
        <v>588</v>
      </c>
      <c r="T2153" s="57" t="s">
        <v>885</v>
      </c>
      <c r="U2153" s="10"/>
      <c r="V2153" s="10"/>
    </row>
    <row r="2154" spans="1:22" ht="13.05" customHeight="1" x14ac:dyDescent="0.25">
      <c r="A2154" s="10"/>
      <c r="B2154" s="71">
        <f t="shared" si="33"/>
        <v>0</v>
      </c>
      <c r="C2154" s="66">
        <v>139</v>
      </c>
      <c r="D2154" s="67">
        <v>9781474713535</v>
      </c>
      <c r="E2154" s="67"/>
      <c r="F2154" s="50">
        <v>9.99</v>
      </c>
      <c r="G2154" s="55" t="s">
        <v>981</v>
      </c>
      <c r="H2154" s="56" t="s">
        <v>1014</v>
      </c>
      <c r="I2154" s="55" t="s">
        <v>2472</v>
      </c>
      <c r="J2154" s="55" t="s">
        <v>30</v>
      </c>
      <c r="K2154" s="58">
        <v>42859</v>
      </c>
      <c r="L2154" s="55" t="s">
        <v>616</v>
      </c>
      <c r="M2154" s="56" t="s">
        <v>805</v>
      </c>
      <c r="N2154" s="56" t="s">
        <v>880</v>
      </c>
      <c r="O2154" s="56" t="s">
        <v>633</v>
      </c>
      <c r="P2154" s="55" t="s">
        <v>26</v>
      </c>
      <c r="Q2154" s="55" t="s">
        <v>493</v>
      </c>
      <c r="R2154" s="55">
        <v>6.2</v>
      </c>
      <c r="S2154" s="56" t="s">
        <v>588</v>
      </c>
      <c r="T2154" s="57" t="s">
        <v>618</v>
      </c>
      <c r="U2154" s="10"/>
      <c r="V2154" s="10"/>
    </row>
    <row r="2155" spans="1:22" ht="13.05" customHeight="1" x14ac:dyDescent="0.25">
      <c r="A2155" s="10"/>
      <c r="B2155" s="71">
        <f t="shared" si="33"/>
        <v>0</v>
      </c>
      <c r="C2155" s="66">
        <v>139</v>
      </c>
      <c r="D2155" s="67">
        <v>9781474713511</v>
      </c>
      <c r="E2155" s="67"/>
      <c r="F2155" s="50">
        <v>14.99</v>
      </c>
      <c r="G2155" s="55" t="s">
        <v>981</v>
      </c>
      <c r="H2155" s="56" t="s">
        <v>1014</v>
      </c>
      <c r="I2155" s="55" t="s">
        <v>2472</v>
      </c>
      <c r="J2155" s="55" t="s">
        <v>608</v>
      </c>
      <c r="K2155" s="58">
        <v>42677</v>
      </c>
      <c r="L2155" s="55" t="s">
        <v>616</v>
      </c>
      <c r="M2155" s="56" t="s">
        <v>805</v>
      </c>
      <c r="N2155" s="56" t="s">
        <v>880</v>
      </c>
      <c r="O2155" s="56" t="s">
        <v>633</v>
      </c>
      <c r="P2155" s="55" t="s">
        <v>26</v>
      </c>
      <c r="Q2155" s="55" t="s">
        <v>493</v>
      </c>
      <c r="R2155" s="55">
        <v>6.2</v>
      </c>
      <c r="S2155" s="56" t="s">
        <v>588</v>
      </c>
      <c r="T2155" s="57" t="s">
        <v>618</v>
      </c>
      <c r="U2155" s="10"/>
      <c r="V2155" s="10"/>
    </row>
    <row r="2156" spans="1:22" ht="13.05" customHeight="1" x14ac:dyDescent="0.25">
      <c r="A2156" s="10"/>
      <c r="B2156" s="71">
        <f t="shared" si="33"/>
        <v>0</v>
      </c>
      <c r="C2156" s="66">
        <v>139</v>
      </c>
      <c r="D2156" s="67">
        <v>9781474713528</v>
      </c>
      <c r="E2156" s="67"/>
      <c r="F2156" s="50">
        <v>9.99</v>
      </c>
      <c r="G2156" s="55" t="s">
        <v>981</v>
      </c>
      <c r="H2156" s="56" t="s">
        <v>1014</v>
      </c>
      <c r="I2156" s="55" t="s">
        <v>2473</v>
      </c>
      <c r="J2156" s="55" t="s">
        <v>30</v>
      </c>
      <c r="K2156" s="58">
        <v>42859</v>
      </c>
      <c r="L2156" s="55" t="s">
        <v>616</v>
      </c>
      <c r="M2156" s="56" t="s">
        <v>805</v>
      </c>
      <c r="N2156" s="56" t="s">
        <v>880</v>
      </c>
      <c r="O2156" s="56" t="s">
        <v>633</v>
      </c>
      <c r="P2156" s="55" t="s">
        <v>26</v>
      </c>
      <c r="Q2156" s="55" t="s">
        <v>493</v>
      </c>
      <c r="R2156" s="55">
        <v>5.9</v>
      </c>
      <c r="S2156" s="56" t="s">
        <v>588</v>
      </c>
      <c r="T2156" s="57" t="s">
        <v>618</v>
      </c>
      <c r="U2156" s="10"/>
      <c r="V2156" s="10"/>
    </row>
    <row r="2157" spans="1:22" ht="13.05" customHeight="1" x14ac:dyDescent="0.25">
      <c r="A2157" s="10"/>
      <c r="B2157" s="71">
        <f t="shared" si="33"/>
        <v>0</v>
      </c>
      <c r="C2157" s="66">
        <v>139</v>
      </c>
      <c r="D2157" s="67">
        <v>9781474713504</v>
      </c>
      <c r="E2157" s="67"/>
      <c r="F2157" s="50">
        <v>14.99</v>
      </c>
      <c r="G2157" s="55" t="s">
        <v>981</v>
      </c>
      <c r="H2157" s="56" t="s">
        <v>1014</v>
      </c>
      <c r="I2157" s="55" t="s">
        <v>2473</v>
      </c>
      <c r="J2157" s="55" t="s">
        <v>608</v>
      </c>
      <c r="K2157" s="58">
        <v>42439</v>
      </c>
      <c r="L2157" s="55" t="s">
        <v>616</v>
      </c>
      <c r="M2157" s="56" t="s">
        <v>805</v>
      </c>
      <c r="N2157" s="56" t="s">
        <v>880</v>
      </c>
      <c r="O2157" s="56" t="s">
        <v>633</v>
      </c>
      <c r="P2157" s="55" t="s">
        <v>26</v>
      </c>
      <c r="Q2157" s="55" t="s">
        <v>493</v>
      </c>
      <c r="R2157" s="55">
        <v>5.9</v>
      </c>
      <c r="S2157" s="56" t="s">
        <v>588</v>
      </c>
      <c r="T2157" s="57" t="s">
        <v>618</v>
      </c>
      <c r="U2157" s="10"/>
      <c r="V2157" s="10"/>
    </row>
    <row r="2158" spans="1:22" ht="13.05" customHeight="1" x14ac:dyDescent="0.25">
      <c r="A2158" s="10"/>
      <c r="B2158" s="71">
        <f t="shared" si="33"/>
        <v>0</v>
      </c>
      <c r="C2158" s="66">
        <v>139</v>
      </c>
      <c r="D2158" s="67">
        <v>9781474732727</v>
      </c>
      <c r="E2158" s="67"/>
      <c r="F2158" s="50">
        <v>9.99</v>
      </c>
      <c r="G2158" s="55" t="s">
        <v>981</v>
      </c>
      <c r="H2158" s="56" t="s">
        <v>1014</v>
      </c>
      <c r="I2158" s="55" t="s">
        <v>2474</v>
      </c>
      <c r="J2158" s="55" t="s">
        <v>30</v>
      </c>
      <c r="K2158" s="58">
        <v>42859</v>
      </c>
      <c r="L2158" s="55" t="s">
        <v>616</v>
      </c>
      <c r="M2158" s="56" t="s">
        <v>805</v>
      </c>
      <c r="N2158" s="56" t="s">
        <v>880</v>
      </c>
      <c r="O2158" s="56" t="s">
        <v>633</v>
      </c>
      <c r="P2158" s="55" t="s">
        <v>26</v>
      </c>
      <c r="Q2158" s="55"/>
      <c r="R2158" s="55"/>
      <c r="S2158" s="56" t="s">
        <v>588</v>
      </c>
      <c r="T2158" s="57" t="s">
        <v>618</v>
      </c>
      <c r="U2158" s="10"/>
      <c r="V2158" s="10"/>
    </row>
    <row r="2159" spans="1:22" ht="13.05" customHeight="1" x14ac:dyDescent="0.25">
      <c r="A2159" s="10"/>
      <c r="B2159" s="71">
        <f t="shared" si="33"/>
        <v>0</v>
      </c>
      <c r="C2159" s="66">
        <v>140</v>
      </c>
      <c r="D2159" s="67">
        <v>9781474754873</v>
      </c>
      <c r="E2159" s="67"/>
      <c r="F2159" s="50">
        <v>8.99</v>
      </c>
      <c r="G2159" s="55" t="s">
        <v>981</v>
      </c>
      <c r="H2159" s="56"/>
      <c r="I2159" s="55" t="s">
        <v>2475</v>
      </c>
      <c r="J2159" s="55" t="s">
        <v>30</v>
      </c>
      <c r="K2159" s="58">
        <v>43559</v>
      </c>
      <c r="L2159" s="55" t="s">
        <v>904</v>
      </c>
      <c r="M2159" s="56" t="s">
        <v>651</v>
      </c>
      <c r="N2159" s="56" t="s">
        <v>572</v>
      </c>
      <c r="O2159" s="56" t="s">
        <v>633</v>
      </c>
      <c r="P2159" s="55" t="s">
        <v>26</v>
      </c>
      <c r="Q2159" s="55"/>
      <c r="R2159" s="55"/>
      <c r="S2159" s="56"/>
      <c r="T2159" s="57" t="s">
        <v>806</v>
      </c>
      <c r="U2159" s="10"/>
      <c r="V2159" s="10"/>
    </row>
    <row r="2160" spans="1:22" ht="13.05" customHeight="1" x14ac:dyDescent="0.25">
      <c r="A2160" s="10"/>
      <c r="B2160" s="71">
        <f t="shared" si="33"/>
        <v>0</v>
      </c>
      <c r="C2160" s="66">
        <v>140</v>
      </c>
      <c r="D2160" s="67">
        <v>9781474754859</v>
      </c>
      <c r="E2160" s="67"/>
      <c r="F2160" s="50">
        <v>13.99</v>
      </c>
      <c r="G2160" s="55" t="s">
        <v>981</v>
      </c>
      <c r="H2160" s="56"/>
      <c r="I2160" s="55" t="s">
        <v>2475</v>
      </c>
      <c r="J2160" s="55" t="s">
        <v>608</v>
      </c>
      <c r="K2160" s="58">
        <v>43195</v>
      </c>
      <c r="L2160" s="55" t="s">
        <v>904</v>
      </c>
      <c r="M2160" s="56" t="s">
        <v>651</v>
      </c>
      <c r="N2160" s="56" t="s">
        <v>572</v>
      </c>
      <c r="O2160" s="56" t="s">
        <v>633</v>
      </c>
      <c r="P2160" s="55" t="s">
        <v>26</v>
      </c>
      <c r="Q2160" s="55"/>
      <c r="R2160" s="55"/>
      <c r="S2160" s="56"/>
      <c r="T2160" s="57" t="s">
        <v>806</v>
      </c>
      <c r="U2160" s="10"/>
      <c r="V2160" s="10"/>
    </row>
    <row r="2161" spans="1:22" ht="13.05" customHeight="1" x14ac:dyDescent="0.25">
      <c r="A2161" s="10"/>
      <c r="B2161" s="71">
        <f t="shared" si="33"/>
        <v>0</v>
      </c>
      <c r="C2161" s="66">
        <v>140</v>
      </c>
      <c r="D2161" s="67">
        <v>9781474748384</v>
      </c>
      <c r="E2161" s="67"/>
      <c r="F2161" s="50">
        <v>8.99</v>
      </c>
      <c r="G2161" s="55" t="s">
        <v>981</v>
      </c>
      <c r="H2161" s="56" t="s">
        <v>1015</v>
      </c>
      <c r="I2161" s="55" t="s">
        <v>2476</v>
      </c>
      <c r="J2161" s="55" t="s">
        <v>30</v>
      </c>
      <c r="K2161" s="58">
        <v>43293</v>
      </c>
      <c r="L2161" s="55" t="s">
        <v>841</v>
      </c>
      <c r="M2161" s="56" t="s">
        <v>898</v>
      </c>
      <c r="N2161" s="56" t="s">
        <v>455</v>
      </c>
      <c r="O2161" s="56" t="s">
        <v>913</v>
      </c>
      <c r="P2161" s="55" t="s">
        <v>26</v>
      </c>
      <c r="Q2161" s="55" t="s">
        <v>493</v>
      </c>
      <c r="R2161" s="55">
        <v>4.4000000000000004</v>
      </c>
      <c r="S2161" s="56" t="s">
        <v>573</v>
      </c>
      <c r="T2161" s="57" t="s">
        <v>618</v>
      </c>
      <c r="U2161" s="10"/>
      <c r="V2161" s="10"/>
    </row>
    <row r="2162" spans="1:22" ht="13.05" customHeight="1" x14ac:dyDescent="0.25">
      <c r="A2162" s="10"/>
      <c r="B2162" s="71">
        <f t="shared" si="33"/>
        <v>0</v>
      </c>
      <c r="C2162" s="66">
        <v>140</v>
      </c>
      <c r="D2162" s="67">
        <v>9781474748360</v>
      </c>
      <c r="E2162" s="67"/>
      <c r="F2162" s="50">
        <v>12.99</v>
      </c>
      <c r="G2162" s="55" t="s">
        <v>981</v>
      </c>
      <c r="H2162" s="56" t="s">
        <v>1015</v>
      </c>
      <c r="I2162" s="55" t="s">
        <v>2476</v>
      </c>
      <c r="J2162" s="55" t="s">
        <v>608</v>
      </c>
      <c r="K2162" s="58">
        <v>42957</v>
      </c>
      <c r="L2162" s="55" t="s">
        <v>841</v>
      </c>
      <c r="M2162" s="56" t="s">
        <v>898</v>
      </c>
      <c r="N2162" s="56" t="s">
        <v>455</v>
      </c>
      <c r="O2162" s="56" t="s">
        <v>913</v>
      </c>
      <c r="P2162" s="55" t="s">
        <v>26</v>
      </c>
      <c r="Q2162" s="55" t="s">
        <v>493</v>
      </c>
      <c r="R2162" s="55">
        <v>4.4000000000000004</v>
      </c>
      <c r="S2162" s="56" t="s">
        <v>573</v>
      </c>
      <c r="T2162" s="57" t="s">
        <v>618</v>
      </c>
      <c r="U2162" s="10"/>
      <c r="V2162" s="10"/>
    </row>
    <row r="2163" spans="1:22" ht="13.05" customHeight="1" x14ac:dyDescent="0.25">
      <c r="A2163" s="10"/>
      <c r="B2163" s="71">
        <f t="shared" si="33"/>
        <v>0</v>
      </c>
      <c r="C2163" s="66">
        <v>140</v>
      </c>
      <c r="D2163" s="67">
        <v>9781474748377</v>
      </c>
      <c r="E2163" s="67"/>
      <c r="F2163" s="50">
        <v>8.99</v>
      </c>
      <c r="G2163" s="55" t="s">
        <v>981</v>
      </c>
      <c r="H2163" s="56" t="s">
        <v>1015</v>
      </c>
      <c r="I2163" s="55" t="s">
        <v>2477</v>
      </c>
      <c r="J2163" s="55" t="s">
        <v>30</v>
      </c>
      <c r="K2163" s="58">
        <v>43321</v>
      </c>
      <c r="L2163" s="55" t="s">
        <v>841</v>
      </c>
      <c r="M2163" s="56" t="s">
        <v>898</v>
      </c>
      <c r="N2163" s="56" t="s">
        <v>455</v>
      </c>
      <c r="O2163" s="56" t="s">
        <v>913</v>
      </c>
      <c r="P2163" s="55" t="s">
        <v>26</v>
      </c>
      <c r="Q2163" s="55" t="s">
        <v>493</v>
      </c>
      <c r="R2163" s="55">
        <v>3.8</v>
      </c>
      <c r="S2163" s="56" t="s">
        <v>573</v>
      </c>
      <c r="T2163" s="57" t="s">
        <v>618</v>
      </c>
      <c r="U2163" s="10"/>
      <c r="V2163" s="10"/>
    </row>
    <row r="2164" spans="1:22" ht="13.05" customHeight="1" x14ac:dyDescent="0.25">
      <c r="A2164" s="10"/>
      <c r="B2164" s="71">
        <f t="shared" si="33"/>
        <v>0</v>
      </c>
      <c r="C2164" s="66">
        <v>140</v>
      </c>
      <c r="D2164" s="67">
        <v>9781474748353</v>
      </c>
      <c r="E2164" s="67"/>
      <c r="F2164" s="50">
        <v>12.99</v>
      </c>
      <c r="G2164" s="55" t="s">
        <v>981</v>
      </c>
      <c r="H2164" s="56" t="s">
        <v>1015</v>
      </c>
      <c r="I2164" s="55" t="s">
        <v>2477</v>
      </c>
      <c r="J2164" s="55" t="s">
        <v>608</v>
      </c>
      <c r="K2164" s="58">
        <v>42957</v>
      </c>
      <c r="L2164" s="55" t="s">
        <v>841</v>
      </c>
      <c r="M2164" s="56" t="s">
        <v>898</v>
      </c>
      <c r="N2164" s="56" t="s">
        <v>455</v>
      </c>
      <c r="O2164" s="56" t="s">
        <v>913</v>
      </c>
      <c r="P2164" s="55" t="s">
        <v>26</v>
      </c>
      <c r="Q2164" s="55" t="s">
        <v>493</v>
      </c>
      <c r="R2164" s="55">
        <v>3.8</v>
      </c>
      <c r="S2164" s="56" t="s">
        <v>573</v>
      </c>
      <c r="T2164" s="57" t="s">
        <v>618</v>
      </c>
      <c r="U2164" s="10"/>
      <c r="V2164" s="10"/>
    </row>
    <row r="2165" spans="1:22" ht="13.05" customHeight="1" x14ac:dyDescent="0.25">
      <c r="A2165" s="10"/>
      <c r="B2165" s="71">
        <f t="shared" si="33"/>
        <v>0</v>
      </c>
      <c r="C2165" s="66">
        <v>140</v>
      </c>
      <c r="D2165" s="67">
        <v>9781474769815</v>
      </c>
      <c r="E2165" s="67"/>
      <c r="F2165" s="50">
        <v>9.99</v>
      </c>
      <c r="G2165" s="55" t="s">
        <v>981</v>
      </c>
      <c r="H2165" s="56" t="s">
        <v>1016</v>
      </c>
      <c r="I2165" s="55" t="s">
        <v>2478</v>
      </c>
      <c r="J2165" s="55" t="s">
        <v>30</v>
      </c>
      <c r="K2165" s="58">
        <v>43657</v>
      </c>
      <c r="L2165" s="55" t="s">
        <v>702</v>
      </c>
      <c r="M2165" s="56" t="s">
        <v>888</v>
      </c>
      <c r="N2165" s="56" t="s">
        <v>880</v>
      </c>
      <c r="O2165" s="56" t="s">
        <v>633</v>
      </c>
      <c r="P2165" s="55" t="s">
        <v>26</v>
      </c>
      <c r="Q2165" s="55"/>
      <c r="R2165" s="55"/>
      <c r="S2165" s="56"/>
      <c r="T2165" s="57" t="s">
        <v>618</v>
      </c>
      <c r="U2165" s="10"/>
      <c r="V2165" s="10"/>
    </row>
    <row r="2166" spans="1:22" ht="13.05" customHeight="1" x14ac:dyDescent="0.25">
      <c r="A2166" s="10"/>
      <c r="B2166" s="71">
        <f t="shared" si="33"/>
        <v>0</v>
      </c>
      <c r="C2166" s="66">
        <v>141</v>
      </c>
      <c r="D2166" s="67">
        <v>9781474743211</v>
      </c>
      <c r="E2166" s="67"/>
      <c r="F2166" s="50">
        <v>9.99</v>
      </c>
      <c r="G2166" s="55" t="s">
        <v>981</v>
      </c>
      <c r="H2166" s="56" t="s">
        <v>1017</v>
      </c>
      <c r="I2166" s="55" t="s">
        <v>2479</v>
      </c>
      <c r="J2166" s="55" t="s">
        <v>30</v>
      </c>
      <c r="K2166" s="58">
        <v>42985</v>
      </c>
      <c r="L2166" s="55" t="s">
        <v>620</v>
      </c>
      <c r="M2166" s="56" t="s">
        <v>888</v>
      </c>
      <c r="N2166" s="56" t="s">
        <v>880</v>
      </c>
      <c r="O2166" s="56" t="s">
        <v>633</v>
      </c>
      <c r="P2166" s="55" t="s">
        <v>26</v>
      </c>
      <c r="Q2166" s="55" t="s">
        <v>820</v>
      </c>
      <c r="R2166" s="55">
        <v>7.3</v>
      </c>
      <c r="S2166" s="56"/>
      <c r="T2166" s="57" t="s">
        <v>618</v>
      </c>
      <c r="U2166" s="10"/>
      <c r="V2166" s="10"/>
    </row>
    <row r="2167" spans="1:22" ht="13.05" customHeight="1" x14ac:dyDescent="0.25">
      <c r="A2167" s="10"/>
      <c r="B2167" s="71">
        <f t="shared" si="33"/>
        <v>0</v>
      </c>
      <c r="C2167" s="66">
        <v>141</v>
      </c>
      <c r="D2167" s="67">
        <v>9781474743204</v>
      </c>
      <c r="E2167" s="67"/>
      <c r="F2167" s="50">
        <v>9.99</v>
      </c>
      <c r="G2167" s="55" t="s">
        <v>981</v>
      </c>
      <c r="H2167" s="56" t="s">
        <v>1017</v>
      </c>
      <c r="I2167" s="55" t="s">
        <v>2480</v>
      </c>
      <c r="J2167" s="55" t="s">
        <v>30</v>
      </c>
      <c r="K2167" s="58">
        <v>42985</v>
      </c>
      <c r="L2167" s="55" t="s">
        <v>620</v>
      </c>
      <c r="M2167" s="56" t="s">
        <v>888</v>
      </c>
      <c r="N2167" s="56" t="s">
        <v>880</v>
      </c>
      <c r="O2167" s="56" t="s">
        <v>633</v>
      </c>
      <c r="P2167" s="55" t="s">
        <v>26</v>
      </c>
      <c r="Q2167" s="55" t="s">
        <v>820</v>
      </c>
      <c r="R2167" s="55">
        <v>7.5</v>
      </c>
      <c r="S2167" s="56"/>
      <c r="T2167" s="57" t="s">
        <v>618</v>
      </c>
      <c r="U2167" s="10"/>
      <c r="V2167" s="10"/>
    </row>
    <row r="2168" spans="1:22" ht="13.05" customHeight="1" x14ac:dyDescent="0.25">
      <c r="A2168" s="10"/>
      <c r="B2168" s="71">
        <f t="shared" si="33"/>
        <v>0</v>
      </c>
      <c r="C2168" s="66">
        <v>141</v>
      </c>
      <c r="D2168" s="67">
        <v>9781474743198</v>
      </c>
      <c r="E2168" s="67"/>
      <c r="F2168" s="50">
        <v>9.99</v>
      </c>
      <c r="G2168" s="55" t="s">
        <v>981</v>
      </c>
      <c r="H2168" s="56" t="s">
        <v>1017</v>
      </c>
      <c r="I2168" s="55" t="s">
        <v>2481</v>
      </c>
      <c r="J2168" s="55" t="s">
        <v>30</v>
      </c>
      <c r="K2168" s="58">
        <v>42985</v>
      </c>
      <c r="L2168" s="55" t="s">
        <v>620</v>
      </c>
      <c r="M2168" s="56" t="s">
        <v>888</v>
      </c>
      <c r="N2168" s="56" t="s">
        <v>880</v>
      </c>
      <c r="O2168" s="56" t="s">
        <v>633</v>
      </c>
      <c r="P2168" s="55" t="s">
        <v>26</v>
      </c>
      <c r="Q2168" s="55" t="s">
        <v>820</v>
      </c>
      <c r="R2168" s="55">
        <v>7.1</v>
      </c>
      <c r="S2168" s="56"/>
      <c r="T2168" s="57" t="s">
        <v>618</v>
      </c>
      <c r="U2168" s="10"/>
      <c r="V2168" s="10"/>
    </row>
    <row r="2169" spans="1:22" ht="13.05" customHeight="1" x14ac:dyDescent="0.25">
      <c r="A2169" s="10"/>
      <c r="B2169" s="71">
        <f t="shared" si="33"/>
        <v>0</v>
      </c>
      <c r="C2169" s="66">
        <v>141</v>
      </c>
      <c r="D2169" s="67">
        <v>9781474794251</v>
      </c>
      <c r="E2169" s="67"/>
      <c r="F2169" s="50">
        <v>9.99</v>
      </c>
      <c r="G2169" s="56" t="s">
        <v>981</v>
      </c>
      <c r="H2169" s="56" t="s">
        <v>1018</v>
      </c>
      <c r="I2169" s="55" t="s">
        <v>2482</v>
      </c>
      <c r="J2169" s="55" t="s">
        <v>30</v>
      </c>
      <c r="K2169" s="58">
        <v>44224</v>
      </c>
      <c r="L2169" s="55" t="s">
        <v>613</v>
      </c>
      <c r="M2169" s="56" t="s">
        <v>801</v>
      </c>
      <c r="N2169" s="56" t="s">
        <v>714</v>
      </c>
      <c r="O2169" s="56" t="s">
        <v>633</v>
      </c>
      <c r="P2169" s="55" t="s">
        <v>26</v>
      </c>
      <c r="Q2169" s="55"/>
      <c r="R2169" s="55"/>
      <c r="S2169" s="56"/>
      <c r="T2169" s="57" t="s">
        <v>618</v>
      </c>
      <c r="U2169" s="10"/>
      <c r="V2169" s="10"/>
    </row>
    <row r="2170" spans="1:22" ht="13.05" customHeight="1" x14ac:dyDescent="0.25">
      <c r="A2170" s="10"/>
      <c r="B2170" s="71">
        <f t="shared" si="33"/>
        <v>0</v>
      </c>
      <c r="C2170" s="66">
        <v>141</v>
      </c>
      <c r="D2170" s="67">
        <v>9781474794169</v>
      </c>
      <c r="E2170" s="67"/>
      <c r="F2170" s="50">
        <v>13.99</v>
      </c>
      <c r="G2170" s="56" t="s">
        <v>981</v>
      </c>
      <c r="H2170" s="56" t="s">
        <v>1018</v>
      </c>
      <c r="I2170" s="55" t="s">
        <v>2482</v>
      </c>
      <c r="J2170" s="55" t="s">
        <v>608</v>
      </c>
      <c r="K2170" s="58">
        <v>44021</v>
      </c>
      <c r="L2170" s="55" t="s">
        <v>613</v>
      </c>
      <c r="M2170" s="56" t="s">
        <v>801</v>
      </c>
      <c r="N2170" s="56" t="s">
        <v>714</v>
      </c>
      <c r="O2170" s="56" t="s">
        <v>633</v>
      </c>
      <c r="P2170" s="55" t="s">
        <v>26</v>
      </c>
      <c r="Q2170" s="55"/>
      <c r="R2170" s="55"/>
      <c r="S2170" s="56"/>
      <c r="T2170" s="57" t="s">
        <v>618</v>
      </c>
      <c r="U2170" s="10"/>
      <c r="V2170" s="10"/>
    </row>
    <row r="2171" spans="1:22" ht="13.05" customHeight="1" x14ac:dyDescent="0.25">
      <c r="A2171" s="10"/>
      <c r="B2171" s="71">
        <f t="shared" si="33"/>
        <v>0</v>
      </c>
      <c r="C2171" s="66">
        <v>141</v>
      </c>
      <c r="D2171" s="67">
        <v>9781474794220</v>
      </c>
      <c r="E2171" s="67"/>
      <c r="F2171" s="50">
        <v>9.99</v>
      </c>
      <c r="G2171" s="56" t="s">
        <v>981</v>
      </c>
      <c r="H2171" s="56" t="s">
        <v>1018</v>
      </c>
      <c r="I2171" s="55" t="s">
        <v>2483</v>
      </c>
      <c r="J2171" s="55" t="s">
        <v>30</v>
      </c>
      <c r="K2171" s="58">
        <v>44224</v>
      </c>
      <c r="L2171" s="55" t="s">
        <v>613</v>
      </c>
      <c r="M2171" s="56" t="s">
        <v>801</v>
      </c>
      <c r="N2171" s="56" t="s">
        <v>714</v>
      </c>
      <c r="O2171" s="56" t="s">
        <v>633</v>
      </c>
      <c r="P2171" s="55" t="s">
        <v>26</v>
      </c>
      <c r="Q2171" s="55"/>
      <c r="R2171" s="55"/>
      <c r="S2171" s="56"/>
      <c r="T2171" s="57" t="s">
        <v>618</v>
      </c>
      <c r="U2171" s="10"/>
      <c r="V2171" s="10"/>
    </row>
    <row r="2172" spans="1:22" ht="13.05" customHeight="1" x14ac:dyDescent="0.25">
      <c r="A2172" s="10"/>
      <c r="B2172" s="71">
        <f t="shared" si="33"/>
        <v>0</v>
      </c>
      <c r="C2172" s="66">
        <v>141</v>
      </c>
      <c r="D2172" s="67">
        <v>9781474794138</v>
      </c>
      <c r="E2172" s="67"/>
      <c r="F2172" s="50">
        <v>13.99</v>
      </c>
      <c r="G2172" s="56" t="s">
        <v>981</v>
      </c>
      <c r="H2172" s="56" t="s">
        <v>1018</v>
      </c>
      <c r="I2172" s="55" t="s">
        <v>2483</v>
      </c>
      <c r="J2172" s="55" t="s">
        <v>608</v>
      </c>
      <c r="K2172" s="58">
        <v>44021</v>
      </c>
      <c r="L2172" s="55" t="s">
        <v>613</v>
      </c>
      <c r="M2172" s="56" t="s">
        <v>801</v>
      </c>
      <c r="N2172" s="56" t="s">
        <v>714</v>
      </c>
      <c r="O2172" s="56" t="s">
        <v>633</v>
      </c>
      <c r="P2172" s="55" t="s">
        <v>26</v>
      </c>
      <c r="Q2172" s="55"/>
      <c r="R2172" s="55"/>
      <c r="S2172" s="56"/>
      <c r="T2172" s="57" t="s">
        <v>618</v>
      </c>
      <c r="U2172" s="10"/>
      <c r="V2172" s="10"/>
    </row>
    <row r="2173" spans="1:22" ht="13.05" customHeight="1" x14ac:dyDescent="0.25">
      <c r="A2173" s="10"/>
      <c r="B2173" s="71">
        <f t="shared" si="33"/>
        <v>0</v>
      </c>
      <c r="C2173" s="66">
        <v>141</v>
      </c>
      <c r="D2173" s="67">
        <v>9781474794244</v>
      </c>
      <c r="E2173" s="67"/>
      <c r="F2173" s="50">
        <v>9.99</v>
      </c>
      <c r="G2173" s="56" t="s">
        <v>981</v>
      </c>
      <c r="H2173" s="56" t="s">
        <v>1018</v>
      </c>
      <c r="I2173" s="55" t="s">
        <v>2484</v>
      </c>
      <c r="J2173" s="55" t="s">
        <v>30</v>
      </c>
      <c r="K2173" s="58">
        <v>44238</v>
      </c>
      <c r="L2173" s="55" t="s">
        <v>613</v>
      </c>
      <c r="M2173" s="56" t="s">
        <v>801</v>
      </c>
      <c r="N2173" s="56" t="s">
        <v>714</v>
      </c>
      <c r="O2173" s="56" t="s">
        <v>633</v>
      </c>
      <c r="P2173" s="55" t="s">
        <v>26</v>
      </c>
      <c r="Q2173" s="55"/>
      <c r="R2173" s="55"/>
      <c r="S2173" s="56"/>
      <c r="T2173" s="57" t="s">
        <v>618</v>
      </c>
      <c r="U2173" s="10"/>
      <c r="V2173" s="10"/>
    </row>
    <row r="2174" spans="1:22" ht="13.05" customHeight="1" x14ac:dyDescent="0.25">
      <c r="A2174" s="10"/>
      <c r="B2174" s="71">
        <f t="shared" si="33"/>
        <v>0</v>
      </c>
      <c r="C2174" s="66">
        <v>141</v>
      </c>
      <c r="D2174" s="67">
        <v>9781474794152</v>
      </c>
      <c r="E2174" s="67"/>
      <c r="F2174" s="50">
        <v>13.99</v>
      </c>
      <c r="G2174" s="56" t="s">
        <v>981</v>
      </c>
      <c r="H2174" s="56" t="s">
        <v>1018</v>
      </c>
      <c r="I2174" s="55" t="s">
        <v>2484</v>
      </c>
      <c r="J2174" s="55" t="s">
        <v>608</v>
      </c>
      <c r="K2174" s="58">
        <v>44049</v>
      </c>
      <c r="L2174" s="55" t="s">
        <v>613</v>
      </c>
      <c r="M2174" s="56" t="s">
        <v>801</v>
      </c>
      <c r="N2174" s="56" t="s">
        <v>714</v>
      </c>
      <c r="O2174" s="56" t="s">
        <v>633</v>
      </c>
      <c r="P2174" s="55" t="s">
        <v>26</v>
      </c>
      <c r="Q2174" s="55"/>
      <c r="R2174" s="55"/>
      <c r="S2174" s="56"/>
      <c r="T2174" s="57" t="s">
        <v>618</v>
      </c>
      <c r="U2174" s="10"/>
      <c r="V2174" s="10"/>
    </row>
    <row r="2175" spans="1:22" ht="13.05" customHeight="1" x14ac:dyDescent="0.25">
      <c r="A2175" s="10"/>
      <c r="B2175" s="71">
        <f t="shared" si="33"/>
        <v>0</v>
      </c>
      <c r="C2175" s="66">
        <v>141</v>
      </c>
      <c r="D2175" s="67">
        <v>9781474794237</v>
      </c>
      <c r="E2175" s="67"/>
      <c r="F2175" s="50">
        <v>9.99</v>
      </c>
      <c r="G2175" s="56" t="s">
        <v>981</v>
      </c>
      <c r="H2175" s="56" t="s">
        <v>1018</v>
      </c>
      <c r="I2175" s="55" t="s">
        <v>2485</v>
      </c>
      <c r="J2175" s="55" t="s">
        <v>30</v>
      </c>
      <c r="K2175" s="58">
        <v>44238</v>
      </c>
      <c r="L2175" s="55" t="s">
        <v>613</v>
      </c>
      <c r="M2175" s="56" t="s">
        <v>801</v>
      </c>
      <c r="N2175" s="56" t="s">
        <v>714</v>
      </c>
      <c r="O2175" s="56" t="s">
        <v>633</v>
      </c>
      <c r="P2175" s="55" t="s">
        <v>26</v>
      </c>
      <c r="Q2175" s="55"/>
      <c r="R2175" s="55"/>
      <c r="S2175" s="56"/>
      <c r="T2175" s="57" t="s">
        <v>618</v>
      </c>
      <c r="U2175" s="10"/>
      <c r="V2175" s="10"/>
    </row>
    <row r="2176" spans="1:22" ht="13.05" customHeight="1" x14ac:dyDescent="0.25">
      <c r="A2176" s="10"/>
      <c r="B2176" s="71">
        <f t="shared" si="33"/>
        <v>0</v>
      </c>
      <c r="C2176" s="66">
        <v>141</v>
      </c>
      <c r="D2176" s="67">
        <v>9781474794145</v>
      </c>
      <c r="E2176" s="67"/>
      <c r="F2176" s="50">
        <v>13.99</v>
      </c>
      <c r="G2176" s="56" t="s">
        <v>981</v>
      </c>
      <c r="H2176" s="56" t="s">
        <v>1018</v>
      </c>
      <c r="I2176" s="55" t="s">
        <v>2485</v>
      </c>
      <c r="J2176" s="55" t="s">
        <v>608</v>
      </c>
      <c r="K2176" s="58">
        <v>44049</v>
      </c>
      <c r="L2176" s="55" t="s">
        <v>613</v>
      </c>
      <c r="M2176" s="56" t="s">
        <v>801</v>
      </c>
      <c r="N2176" s="56" t="s">
        <v>714</v>
      </c>
      <c r="O2176" s="56" t="s">
        <v>633</v>
      </c>
      <c r="P2176" s="55" t="s">
        <v>26</v>
      </c>
      <c r="Q2176" s="55"/>
      <c r="R2176" s="55"/>
      <c r="S2176" s="56"/>
      <c r="T2176" s="57" t="s">
        <v>618</v>
      </c>
      <c r="U2176" s="10"/>
      <c r="V2176" s="10"/>
    </row>
    <row r="2177" spans="1:22" ht="13.05" customHeight="1" x14ac:dyDescent="0.25">
      <c r="A2177" s="10"/>
      <c r="B2177" s="71">
        <f t="shared" si="33"/>
        <v>0</v>
      </c>
      <c r="C2177" s="66">
        <v>141</v>
      </c>
      <c r="D2177" s="67">
        <v>9781474726740</v>
      </c>
      <c r="E2177" s="67"/>
      <c r="F2177" s="50">
        <v>9.99</v>
      </c>
      <c r="G2177" s="55" t="s">
        <v>981</v>
      </c>
      <c r="H2177" s="56" t="s">
        <v>1019</v>
      </c>
      <c r="I2177" s="55" t="s">
        <v>2486</v>
      </c>
      <c r="J2177" s="55" t="s">
        <v>30</v>
      </c>
      <c r="K2177" s="58">
        <v>42957</v>
      </c>
      <c r="L2177" s="55" t="s">
        <v>613</v>
      </c>
      <c r="M2177" s="56" t="s">
        <v>1020</v>
      </c>
      <c r="N2177" s="56" t="s">
        <v>812</v>
      </c>
      <c r="O2177" s="56" t="s">
        <v>1021</v>
      </c>
      <c r="P2177" s="55" t="s">
        <v>26</v>
      </c>
      <c r="Q2177" s="55"/>
      <c r="R2177" s="55"/>
      <c r="S2177" s="56"/>
      <c r="T2177" s="57" t="s">
        <v>618</v>
      </c>
      <c r="U2177" s="10"/>
      <c r="V2177" s="10"/>
    </row>
    <row r="2178" spans="1:22" ht="13.05" customHeight="1" x14ac:dyDescent="0.25">
      <c r="A2178" s="10"/>
      <c r="B2178" s="71">
        <f t="shared" si="33"/>
        <v>0</v>
      </c>
      <c r="C2178" s="66">
        <v>141</v>
      </c>
      <c r="D2178" s="67">
        <v>9781474726702</v>
      </c>
      <c r="E2178" s="67"/>
      <c r="F2178" s="50">
        <v>14.99</v>
      </c>
      <c r="G2178" s="55" t="s">
        <v>981</v>
      </c>
      <c r="H2178" s="56" t="s">
        <v>1019</v>
      </c>
      <c r="I2178" s="55" t="s">
        <v>2486</v>
      </c>
      <c r="J2178" s="55" t="s">
        <v>608</v>
      </c>
      <c r="K2178" s="58">
        <v>42565</v>
      </c>
      <c r="L2178" s="55" t="s">
        <v>613</v>
      </c>
      <c r="M2178" s="56" t="s">
        <v>1020</v>
      </c>
      <c r="N2178" s="56" t="s">
        <v>812</v>
      </c>
      <c r="O2178" s="56" t="s">
        <v>1021</v>
      </c>
      <c r="P2178" s="55" t="s">
        <v>26</v>
      </c>
      <c r="Q2178" s="55"/>
      <c r="R2178" s="55"/>
      <c r="S2178" s="56"/>
      <c r="T2178" s="57" t="s">
        <v>618</v>
      </c>
      <c r="U2178" s="10"/>
      <c r="V2178" s="10"/>
    </row>
    <row r="2179" spans="1:22" ht="13.05" customHeight="1" x14ac:dyDescent="0.25">
      <c r="A2179" s="10"/>
      <c r="B2179" s="71">
        <f t="shared" si="33"/>
        <v>0</v>
      </c>
      <c r="C2179" s="66">
        <v>141</v>
      </c>
      <c r="D2179" s="67">
        <v>9781474726757</v>
      </c>
      <c r="E2179" s="67"/>
      <c r="F2179" s="50">
        <v>9.99</v>
      </c>
      <c r="G2179" s="55" t="s">
        <v>981</v>
      </c>
      <c r="H2179" s="56" t="s">
        <v>1019</v>
      </c>
      <c r="I2179" s="55" t="s">
        <v>2487</v>
      </c>
      <c r="J2179" s="55" t="s">
        <v>30</v>
      </c>
      <c r="K2179" s="58">
        <v>42957</v>
      </c>
      <c r="L2179" s="55" t="s">
        <v>613</v>
      </c>
      <c r="M2179" s="56" t="s">
        <v>1020</v>
      </c>
      <c r="N2179" s="56" t="s">
        <v>812</v>
      </c>
      <c r="O2179" s="56" t="s">
        <v>1021</v>
      </c>
      <c r="P2179" s="55" t="s">
        <v>26</v>
      </c>
      <c r="Q2179" s="55"/>
      <c r="R2179" s="55"/>
      <c r="S2179" s="56"/>
      <c r="T2179" s="57" t="s">
        <v>618</v>
      </c>
      <c r="U2179" s="10"/>
      <c r="V2179" s="10"/>
    </row>
    <row r="2180" spans="1:22" ht="13.05" customHeight="1" x14ac:dyDescent="0.25">
      <c r="A2180" s="10"/>
      <c r="B2180" s="71">
        <f t="shared" si="33"/>
        <v>0</v>
      </c>
      <c r="C2180" s="66">
        <v>141</v>
      </c>
      <c r="D2180" s="67">
        <v>9781474726719</v>
      </c>
      <c r="E2180" s="67"/>
      <c r="F2180" s="50">
        <v>14.99</v>
      </c>
      <c r="G2180" s="55" t="s">
        <v>981</v>
      </c>
      <c r="H2180" s="56" t="s">
        <v>1019</v>
      </c>
      <c r="I2180" s="55" t="s">
        <v>2487</v>
      </c>
      <c r="J2180" s="55" t="s">
        <v>608</v>
      </c>
      <c r="K2180" s="58">
        <v>42565</v>
      </c>
      <c r="L2180" s="55" t="s">
        <v>613</v>
      </c>
      <c r="M2180" s="56" t="s">
        <v>1020</v>
      </c>
      <c r="N2180" s="56" t="s">
        <v>812</v>
      </c>
      <c r="O2180" s="56" t="s">
        <v>1021</v>
      </c>
      <c r="P2180" s="55" t="s">
        <v>26</v>
      </c>
      <c r="Q2180" s="55"/>
      <c r="R2180" s="55"/>
      <c r="S2180" s="56"/>
      <c r="T2180" s="57" t="s">
        <v>618</v>
      </c>
      <c r="U2180" s="10"/>
      <c r="V2180" s="10"/>
    </row>
    <row r="2181" spans="1:22" ht="13.05" customHeight="1" x14ac:dyDescent="0.25">
      <c r="A2181" s="10"/>
      <c r="B2181" s="71">
        <f t="shared" si="33"/>
        <v>0</v>
      </c>
      <c r="C2181" s="66">
        <v>141</v>
      </c>
      <c r="D2181" s="67">
        <v>9781474727174</v>
      </c>
      <c r="E2181" s="67"/>
      <c r="F2181" s="50">
        <v>9.99</v>
      </c>
      <c r="G2181" s="55" t="s">
        <v>981</v>
      </c>
      <c r="H2181" s="56" t="s">
        <v>1019</v>
      </c>
      <c r="I2181" s="55" t="s">
        <v>2488</v>
      </c>
      <c r="J2181" s="55" t="s">
        <v>30</v>
      </c>
      <c r="K2181" s="58">
        <v>42929</v>
      </c>
      <c r="L2181" s="55" t="s">
        <v>613</v>
      </c>
      <c r="M2181" s="56" t="s">
        <v>1020</v>
      </c>
      <c r="N2181" s="56" t="s">
        <v>812</v>
      </c>
      <c r="O2181" s="56" t="s">
        <v>1021</v>
      </c>
      <c r="P2181" s="55" t="s">
        <v>26</v>
      </c>
      <c r="Q2181" s="55"/>
      <c r="R2181" s="55"/>
      <c r="S2181" s="56"/>
      <c r="T2181" s="57" t="s">
        <v>618</v>
      </c>
      <c r="U2181" s="10"/>
      <c r="V2181" s="10"/>
    </row>
    <row r="2182" spans="1:22" ht="13.05" customHeight="1" x14ac:dyDescent="0.25">
      <c r="A2182" s="10"/>
      <c r="B2182" s="71">
        <f t="shared" si="33"/>
        <v>0</v>
      </c>
      <c r="C2182" s="66">
        <v>141</v>
      </c>
      <c r="D2182" s="67">
        <v>9781474727167</v>
      </c>
      <c r="E2182" s="67"/>
      <c r="F2182" s="50">
        <v>14.99</v>
      </c>
      <c r="G2182" s="55" t="s">
        <v>981</v>
      </c>
      <c r="H2182" s="56" t="s">
        <v>1019</v>
      </c>
      <c r="I2182" s="55" t="s">
        <v>2488</v>
      </c>
      <c r="J2182" s="55" t="s">
        <v>608</v>
      </c>
      <c r="K2182" s="58">
        <v>42565</v>
      </c>
      <c r="L2182" s="55" t="s">
        <v>613</v>
      </c>
      <c r="M2182" s="56" t="s">
        <v>1020</v>
      </c>
      <c r="N2182" s="56" t="s">
        <v>812</v>
      </c>
      <c r="O2182" s="56" t="s">
        <v>1021</v>
      </c>
      <c r="P2182" s="55" t="s">
        <v>26</v>
      </c>
      <c r="Q2182" s="55"/>
      <c r="R2182" s="55"/>
      <c r="S2182" s="56"/>
      <c r="T2182" s="57" t="s">
        <v>618</v>
      </c>
      <c r="U2182" s="10"/>
      <c r="V2182" s="10"/>
    </row>
    <row r="2183" spans="1:22" ht="13.05" customHeight="1" x14ac:dyDescent="0.25">
      <c r="A2183" s="10"/>
      <c r="B2183" s="71">
        <f t="shared" si="33"/>
        <v>0</v>
      </c>
      <c r="C2183" s="66">
        <v>141</v>
      </c>
      <c r="D2183" s="67">
        <v>9781474726733</v>
      </c>
      <c r="E2183" s="67"/>
      <c r="F2183" s="50">
        <v>9.99</v>
      </c>
      <c r="G2183" s="55" t="s">
        <v>981</v>
      </c>
      <c r="H2183" s="56" t="s">
        <v>1019</v>
      </c>
      <c r="I2183" s="55" t="s">
        <v>2489</v>
      </c>
      <c r="J2183" s="55" t="s">
        <v>30</v>
      </c>
      <c r="K2183" s="58">
        <v>42929</v>
      </c>
      <c r="L2183" s="55" t="s">
        <v>613</v>
      </c>
      <c r="M2183" s="56" t="s">
        <v>1020</v>
      </c>
      <c r="N2183" s="56" t="s">
        <v>812</v>
      </c>
      <c r="O2183" s="56" t="s">
        <v>1021</v>
      </c>
      <c r="P2183" s="55" t="s">
        <v>26</v>
      </c>
      <c r="Q2183" s="55"/>
      <c r="R2183" s="55"/>
      <c r="S2183" s="56"/>
      <c r="T2183" s="57" t="s">
        <v>618</v>
      </c>
      <c r="U2183" s="10"/>
      <c r="V2183" s="10"/>
    </row>
    <row r="2184" spans="1:22" ht="13.05" customHeight="1" x14ac:dyDescent="0.25">
      <c r="A2184" s="10"/>
      <c r="B2184" s="71">
        <f t="shared" si="33"/>
        <v>0</v>
      </c>
      <c r="C2184" s="66">
        <v>141</v>
      </c>
      <c r="D2184" s="67">
        <v>9781474726696</v>
      </c>
      <c r="E2184" s="67"/>
      <c r="F2184" s="50">
        <v>14.99</v>
      </c>
      <c r="G2184" s="55" t="s">
        <v>981</v>
      </c>
      <c r="H2184" s="56" t="s">
        <v>1019</v>
      </c>
      <c r="I2184" s="55" t="s">
        <v>2489</v>
      </c>
      <c r="J2184" s="55" t="s">
        <v>608</v>
      </c>
      <c r="K2184" s="58">
        <v>42565</v>
      </c>
      <c r="L2184" s="55" t="s">
        <v>613</v>
      </c>
      <c r="M2184" s="56" t="s">
        <v>1020</v>
      </c>
      <c r="N2184" s="56" t="s">
        <v>812</v>
      </c>
      <c r="O2184" s="56" t="s">
        <v>1021</v>
      </c>
      <c r="P2184" s="55" t="s">
        <v>26</v>
      </c>
      <c r="Q2184" s="55"/>
      <c r="R2184" s="55"/>
      <c r="S2184" s="56"/>
      <c r="T2184" s="57" t="s">
        <v>618</v>
      </c>
      <c r="U2184" s="10"/>
      <c r="V2184" s="10"/>
    </row>
    <row r="2185" spans="1:22" ht="13.05" customHeight="1" x14ac:dyDescent="0.25">
      <c r="A2185" s="10"/>
      <c r="B2185" s="71">
        <f t="shared" si="33"/>
        <v>0</v>
      </c>
      <c r="C2185" s="66">
        <v>141</v>
      </c>
      <c r="D2185" s="67">
        <v>9781474726726</v>
      </c>
      <c r="E2185" s="67"/>
      <c r="F2185" s="50">
        <v>9.99</v>
      </c>
      <c r="G2185" s="55" t="s">
        <v>981</v>
      </c>
      <c r="H2185" s="56" t="s">
        <v>1019</v>
      </c>
      <c r="I2185" s="55" t="s">
        <v>2490</v>
      </c>
      <c r="J2185" s="55" t="s">
        <v>30</v>
      </c>
      <c r="K2185" s="58">
        <v>42929</v>
      </c>
      <c r="L2185" s="55" t="s">
        <v>613</v>
      </c>
      <c r="M2185" s="56" t="s">
        <v>1020</v>
      </c>
      <c r="N2185" s="56" t="s">
        <v>812</v>
      </c>
      <c r="O2185" s="56" t="s">
        <v>1021</v>
      </c>
      <c r="P2185" s="55" t="s">
        <v>26</v>
      </c>
      <c r="Q2185" s="55"/>
      <c r="R2185" s="55"/>
      <c r="S2185" s="56"/>
      <c r="T2185" s="57" t="s">
        <v>618</v>
      </c>
      <c r="U2185" s="10"/>
      <c r="V2185" s="10"/>
    </row>
    <row r="2186" spans="1:22" ht="13.05" customHeight="1" x14ac:dyDescent="0.25">
      <c r="A2186" s="10"/>
      <c r="B2186" s="71">
        <f t="shared" si="33"/>
        <v>0</v>
      </c>
      <c r="C2186" s="66">
        <v>141</v>
      </c>
      <c r="D2186" s="67">
        <v>9781474726689</v>
      </c>
      <c r="E2186" s="67"/>
      <c r="F2186" s="50">
        <v>14.99</v>
      </c>
      <c r="G2186" s="55" t="s">
        <v>981</v>
      </c>
      <c r="H2186" s="56" t="s">
        <v>1019</v>
      </c>
      <c r="I2186" s="55" t="s">
        <v>2490</v>
      </c>
      <c r="J2186" s="55" t="s">
        <v>608</v>
      </c>
      <c r="K2186" s="58">
        <v>42565</v>
      </c>
      <c r="L2186" s="55" t="s">
        <v>613</v>
      </c>
      <c r="M2186" s="56" t="s">
        <v>1020</v>
      </c>
      <c r="N2186" s="56" t="s">
        <v>812</v>
      </c>
      <c r="O2186" s="56" t="s">
        <v>1021</v>
      </c>
      <c r="P2186" s="55" t="s">
        <v>26</v>
      </c>
      <c r="Q2186" s="55"/>
      <c r="R2186" s="55"/>
      <c r="S2186" s="56"/>
      <c r="T2186" s="57" t="s">
        <v>618</v>
      </c>
      <c r="U2186" s="10"/>
      <c r="V2186" s="10"/>
    </row>
    <row r="2187" spans="1:22" ht="13.05" customHeight="1" x14ac:dyDescent="0.25">
      <c r="A2187" s="10"/>
      <c r="B2187" s="71">
        <f t="shared" si="33"/>
        <v>0</v>
      </c>
      <c r="C2187" s="66">
        <v>142</v>
      </c>
      <c r="D2187" s="67">
        <v>9781406298710</v>
      </c>
      <c r="E2187" s="67"/>
      <c r="F2187" s="50">
        <v>9.99</v>
      </c>
      <c r="G2187" s="55" t="s">
        <v>981</v>
      </c>
      <c r="H2187" s="56" t="s">
        <v>1022</v>
      </c>
      <c r="I2187" s="55" t="s">
        <v>2491</v>
      </c>
      <c r="J2187" s="55" t="s">
        <v>30</v>
      </c>
      <c r="K2187" s="58">
        <v>42649</v>
      </c>
      <c r="L2187" s="55" t="s">
        <v>1023</v>
      </c>
      <c r="M2187" s="56" t="s">
        <v>813</v>
      </c>
      <c r="N2187" s="56" t="s">
        <v>814</v>
      </c>
      <c r="O2187" s="56" t="s">
        <v>815</v>
      </c>
      <c r="P2187" s="55" t="s">
        <v>26</v>
      </c>
      <c r="Q2187" s="55"/>
      <c r="R2187" s="55"/>
      <c r="S2187" s="56"/>
      <c r="T2187" s="57" t="s">
        <v>806</v>
      </c>
      <c r="U2187" s="10"/>
      <c r="V2187" s="10"/>
    </row>
    <row r="2188" spans="1:22" ht="13.05" customHeight="1" x14ac:dyDescent="0.25">
      <c r="A2188" s="10"/>
      <c r="B2188" s="71">
        <f t="shared" si="33"/>
        <v>0</v>
      </c>
      <c r="C2188" s="66">
        <v>142</v>
      </c>
      <c r="D2188" s="67">
        <v>9781406298734</v>
      </c>
      <c r="E2188" s="67"/>
      <c r="F2188" s="50">
        <v>9.99</v>
      </c>
      <c r="G2188" s="55" t="s">
        <v>981</v>
      </c>
      <c r="H2188" s="56" t="s">
        <v>1022</v>
      </c>
      <c r="I2188" s="55" t="s">
        <v>2492</v>
      </c>
      <c r="J2188" s="55" t="s">
        <v>30</v>
      </c>
      <c r="K2188" s="58">
        <v>42677</v>
      </c>
      <c r="L2188" s="55" t="s">
        <v>1023</v>
      </c>
      <c r="M2188" s="56" t="s">
        <v>813</v>
      </c>
      <c r="N2188" s="56" t="s">
        <v>814</v>
      </c>
      <c r="O2188" s="56" t="s">
        <v>815</v>
      </c>
      <c r="P2188" s="55" t="s">
        <v>26</v>
      </c>
      <c r="Q2188" s="55"/>
      <c r="R2188" s="55"/>
      <c r="S2188" s="56"/>
      <c r="T2188" s="57" t="s">
        <v>806</v>
      </c>
      <c r="U2188" s="10"/>
      <c r="V2188" s="10"/>
    </row>
    <row r="2189" spans="1:22" ht="13.05" customHeight="1" x14ac:dyDescent="0.25">
      <c r="A2189" s="10"/>
      <c r="B2189" s="71">
        <f t="shared" si="33"/>
        <v>0</v>
      </c>
      <c r="C2189" s="66">
        <v>142</v>
      </c>
      <c r="D2189" s="67">
        <v>9781406298741</v>
      </c>
      <c r="E2189" s="67"/>
      <c r="F2189" s="50">
        <v>9.99</v>
      </c>
      <c r="G2189" s="55" t="s">
        <v>981</v>
      </c>
      <c r="H2189" s="56" t="s">
        <v>1022</v>
      </c>
      <c r="I2189" s="55" t="s">
        <v>2493</v>
      </c>
      <c r="J2189" s="55" t="s">
        <v>30</v>
      </c>
      <c r="K2189" s="58">
        <v>42677</v>
      </c>
      <c r="L2189" s="55" t="s">
        <v>1023</v>
      </c>
      <c r="M2189" s="56" t="s">
        <v>813</v>
      </c>
      <c r="N2189" s="56" t="s">
        <v>814</v>
      </c>
      <c r="O2189" s="56" t="s">
        <v>815</v>
      </c>
      <c r="P2189" s="55" t="s">
        <v>26</v>
      </c>
      <c r="Q2189" s="55"/>
      <c r="R2189" s="55"/>
      <c r="S2189" s="56"/>
      <c r="T2189" s="57" t="s">
        <v>806</v>
      </c>
      <c r="U2189" s="10"/>
      <c r="V2189" s="10"/>
    </row>
    <row r="2190" spans="1:22" ht="13.05" customHeight="1" x14ac:dyDescent="0.25">
      <c r="A2190" s="10"/>
      <c r="B2190" s="71">
        <f t="shared" si="33"/>
        <v>0</v>
      </c>
      <c r="C2190" s="66">
        <v>142</v>
      </c>
      <c r="D2190" s="67">
        <v>9781406298727</v>
      </c>
      <c r="E2190" s="67"/>
      <c r="F2190" s="50">
        <v>9.99</v>
      </c>
      <c r="G2190" s="55" t="s">
        <v>981</v>
      </c>
      <c r="H2190" s="56" t="s">
        <v>1022</v>
      </c>
      <c r="I2190" s="55" t="s">
        <v>2494</v>
      </c>
      <c r="J2190" s="55" t="s">
        <v>30</v>
      </c>
      <c r="K2190" s="58">
        <v>42649</v>
      </c>
      <c r="L2190" s="55" t="s">
        <v>1023</v>
      </c>
      <c r="M2190" s="56" t="s">
        <v>813</v>
      </c>
      <c r="N2190" s="56" t="s">
        <v>814</v>
      </c>
      <c r="O2190" s="56" t="s">
        <v>815</v>
      </c>
      <c r="P2190" s="55" t="s">
        <v>26</v>
      </c>
      <c r="Q2190" s="55"/>
      <c r="R2190" s="55"/>
      <c r="S2190" s="56"/>
      <c r="T2190" s="57" t="s">
        <v>618</v>
      </c>
      <c r="U2190" s="10"/>
      <c r="V2190" s="10"/>
    </row>
    <row r="2191" spans="1:22" ht="13.05" customHeight="1" x14ac:dyDescent="0.25">
      <c r="A2191" s="10"/>
      <c r="B2191" s="71">
        <f t="shared" ref="B2191:B2254" si="34">E2191*F2191</f>
        <v>0</v>
      </c>
      <c r="C2191" s="66">
        <v>142</v>
      </c>
      <c r="D2191" s="67">
        <v>9781406289527</v>
      </c>
      <c r="E2191" s="67"/>
      <c r="F2191" s="50">
        <v>9.99</v>
      </c>
      <c r="G2191" s="55" t="s">
        <v>981</v>
      </c>
      <c r="H2191" s="56" t="s">
        <v>1024</v>
      </c>
      <c r="I2191" s="55" t="s">
        <v>2495</v>
      </c>
      <c r="J2191" s="55" t="s">
        <v>30</v>
      </c>
      <c r="K2191" s="58">
        <v>42411</v>
      </c>
      <c r="L2191" s="55" t="s">
        <v>1025</v>
      </c>
      <c r="M2191" s="56" t="s">
        <v>813</v>
      </c>
      <c r="N2191" s="56" t="s">
        <v>1026</v>
      </c>
      <c r="O2191" s="56" t="s">
        <v>815</v>
      </c>
      <c r="P2191" s="55" t="s">
        <v>26</v>
      </c>
      <c r="Q2191" s="55"/>
      <c r="R2191" s="55"/>
      <c r="S2191" s="56"/>
      <c r="T2191" s="57" t="s">
        <v>806</v>
      </c>
      <c r="U2191" s="10"/>
      <c r="V2191" s="10"/>
    </row>
    <row r="2192" spans="1:22" ht="13.05" customHeight="1" x14ac:dyDescent="0.25">
      <c r="A2192" s="10"/>
      <c r="B2192" s="71">
        <f t="shared" si="34"/>
        <v>0</v>
      </c>
      <c r="C2192" s="66">
        <v>142</v>
      </c>
      <c r="D2192" s="67">
        <v>9781406289510</v>
      </c>
      <c r="E2192" s="67"/>
      <c r="F2192" s="50">
        <v>9.99</v>
      </c>
      <c r="G2192" s="55" t="s">
        <v>981</v>
      </c>
      <c r="H2192" s="56" t="s">
        <v>1024</v>
      </c>
      <c r="I2192" s="55" t="s">
        <v>2496</v>
      </c>
      <c r="J2192" s="55" t="s">
        <v>30</v>
      </c>
      <c r="K2192" s="58">
        <v>42411</v>
      </c>
      <c r="L2192" s="55" t="s">
        <v>1025</v>
      </c>
      <c r="M2192" s="56" t="s">
        <v>813</v>
      </c>
      <c r="N2192" s="56" t="s">
        <v>1026</v>
      </c>
      <c r="O2192" s="56" t="s">
        <v>815</v>
      </c>
      <c r="P2192" s="55" t="s">
        <v>26</v>
      </c>
      <c r="Q2192" s="55"/>
      <c r="R2192" s="55"/>
      <c r="S2192" s="56"/>
      <c r="T2192" s="57" t="s">
        <v>806</v>
      </c>
      <c r="U2192" s="10"/>
      <c r="V2192" s="10"/>
    </row>
    <row r="2193" spans="1:22" ht="13.05" customHeight="1" x14ac:dyDescent="0.25">
      <c r="A2193" s="10"/>
      <c r="B2193" s="71">
        <f t="shared" si="34"/>
        <v>0</v>
      </c>
      <c r="C2193" s="66">
        <v>142</v>
      </c>
      <c r="D2193" s="67">
        <v>9781406289541</v>
      </c>
      <c r="E2193" s="67"/>
      <c r="F2193" s="50">
        <v>9.99</v>
      </c>
      <c r="G2193" s="55" t="s">
        <v>981</v>
      </c>
      <c r="H2193" s="56" t="s">
        <v>1024</v>
      </c>
      <c r="I2193" s="55" t="s">
        <v>2497</v>
      </c>
      <c r="J2193" s="55" t="s">
        <v>30</v>
      </c>
      <c r="K2193" s="58">
        <v>42439</v>
      </c>
      <c r="L2193" s="55" t="s">
        <v>1025</v>
      </c>
      <c r="M2193" s="56" t="s">
        <v>813</v>
      </c>
      <c r="N2193" s="56" t="s">
        <v>1026</v>
      </c>
      <c r="O2193" s="56" t="s">
        <v>815</v>
      </c>
      <c r="P2193" s="55" t="s">
        <v>26</v>
      </c>
      <c r="Q2193" s="55"/>
      <c r="R2193" s="55"/>
      <c r="S2193" s="56"/>
      <c r="T2193" s="57" t="s">
        <v>806</v>
      </c>
      <c r="U2193" s="10"/>
      <c r="V2193" s="10"/>
    </row>
    <row r="2194" spans="1:22" ht="13.05" customHeight="1" x14ac:dyDescent="0.25">
      <c r="A2194" s="10"/>
      <c r="B2194" s="71">
        <f t="shared" si="34"/>
        <v>0</v>
      </c>
      <c r="C2194" s="66">
        <v>142</v>
      </c>
      <c r="D2194" s="67">
        <v>9781406289534</v>
      </c>
      <c r="E2194" s="67"/>
      <c r="F2194" s="50">
        <v>9.99</v>
      </c>
      <c r="G2194" s="55" t="s">
        <v>981</v>
      </c>
      <c r="H2194" s="56" t="s">
        <v>1024</v>
      </c>
      <c r="I2194" s="55" t="s">
        <v>2498</v>
      </c>
      <c r="J2194" s="55" t="s">
        <v>30</v>
      </c>
      <c r="K2194" s="58">
        <v>42439</v>
      </c>
      <c r="L2194" s="55" t="s">
        <v>1025</v>
      </c>
      <c r="M2194" s="56" t="s">
        <v>813</v>
      </c>
      <c r="N2194" s="56" t="s">
        <v>1026</v>
      </c>
      <c r="O2194" s="56" t="s">
        <v>815</v>
      </c>
      <c r="P2194" s="55" t="s">
        <v>26</v>
      </c>
      <c r="Q2194" s="55"/>
      <c r="R2194" s="55"/>
      <c r="S2194" s="56"/>
      <c r="T2194" s="57" t="s">
        <v>806</v>
      </c>
      <c r="U2194" s="10"/>
      <c r="V2194" s="10"/>
    </row>
    <row r="2195" spans="1:22" ht="13.05" customHeight="1" x14ac:dyDescent="0.25">
      <c r="A2195" s="10"/>
      <c r="B2195" s="71">
        <f t="shared" si="34"/>
        <v>0</v>
      </c>
      <c r="C2195" s="66">
        <v>143</v>
      </c>
      <c r="D2195" s="67">
        <v>9781474754293</v>
      </c>
      <c r="E2195" s="67"/>
      <c r="F2195" s="50">
        <v>6.99</v>
      </c>
      <c r="G2195" s="56" t="s">
        <v>1027</v>
      </c>
      <c r="H2195" s="56" t="s">
        <v>1028</v>
      </c>
      <c r="I2195" s="55" t="s">
        <v>2499</v>
      </c>
      <c r="J2195" s="55" t="s">
        <v>30</v>
      </c>
      <c r="K2195" s="58">
        <v>43503</v>
      </c>
      <c r="L2195" s="55" t="s">
        <v>668</v>
      </c>
      <c r="M2195" s="56" t="s">
        <v>704</v>
      </c>
      <c r="N2195" s="56" t="s">
        <v>285</v>
      </c>
      <c r="O2195" s="56" t="s">
        <v>110</v>
      </c>
      <c r="P2195" s="55" t="s">
        <v>26</v>
      </c>
      <c r="Q2195" s="55"/>
      <c r="R2195" s="55"/>
      <c r="S2195" s="56" t="s">
        <v>134</v>
      </c>
      <c r="T2195" s="57" t="s">
        <v>618</v>
      </c>
      <c r="U2195" s="10"/>
      <c r="V2195" s="10"/>
    </row>
    <row r="2196" spans="1:22" ht="13.05" customHeight="1" x14ac:dyDescent="0.25">
      <c r="A2196" s="10"/>
      <c r="B2196" s="71">
        <f t="shared" si="34"/>
        <v>0</v>
      </c>
      <c r="C2196" s="66">
        <v>143</v>
      </c>
      <c r="D2196" s="67">
        <v>9781474757164</v>
      </c>
      <c r="E2196" s="67"/>
      <c r="F2196" s="50">
        <v>9.99</v>
      </c>
      <c r="G2196" s="56" t="s">
        <v>1027</v>
      </c>
      <c r="H2196" s="56" t="s">
        <v>1028</v>
      </c>
      <c r="I2196" s="55" t="s">
        <v>2499</v>
      </c>
      <c r="J2196" s="55" t="s">
        <v>608</v>
      </c>
      <c r="K2196" s="58">
        <v>43139</v>
      </c>
      <c r="L2196" s="55" t="s">
        <v>668</v>
      </c>
      <c r="M2196" s="56" t="s">
        <v>704</v>
      </c>
      <c r="N2196" s="56" t="s">
        <v>285</v>
      </c>
      <c r="O2196" s="56" t="s">
        <v>110</v>
      </c>
      <c r="P2196" s="55" t="s">
        <v>26</v>
      </c>
      <c r="Q2196" s="55"/>
      <c r="R2196" s="55"/>
      <c r="S2196" s="56" t="s">
        <v>134</v>
      </c>
      <c r="T2196" s="57" t="s">
        <v>618</v>
      </c>
      <c r="U2196" s="10"/>
      <c r="V2196" s="10"/>
    </row>
    <row r="2197" spans="1:22" ht="13.05" customHeight="1" x14ac:dyDescent="0.25">
      <c r="A2197" s="10"/>
      <c r="B2197" s="71">
        <f t="shared" si="34"/>
        <v>0</v>
      </c>
      <c r="C2197" s="66">
        <v>143</v>
      </c>
      <c r="D2197" s="67">
        <v>9781474754279</v>
      </c>
      <c r="E2197" s="67"/>
      <c r="F2197" s="50">
        <v>6.99</v>
      </c>
      <c r="G2197" s="56" t="s">
        <v>1027</v>
      </c>
      <c r="H2197" s="56" t="s">
        <v>1028</v>
      </c>
      <c r="I2197" s="55" t="s">
        <v>2500</v>
      </c>
      <c r="J2197" s="55" t="s">
        <v>30</v>
      </c>
      <c r="K2197" s="58">
        <v>43503</v>
      </c>
      <c r="L2197" s="55" t="s">
        <v>668</v>
      </c>
      <c r="M2197" s="56" t="s">
        <v>704</v>
      </c>
      <c r="N2197" s="56" t="s">
        <v>285</v>
      </c>
      <c r="O2197" s="56" t="s">
        <v>110</v>
      </c>
      <c r="P2197" s="55" t="s">
        <v>26</v>
      </c>
      <c r="Q2197" s="55"/>
      <c r="R2197" s="55"/>
      <c r="S2197" s="56" t="s">
        <v>134</v>
      </c>
      <c r="T2197" s="57" t="s">
        <v>618</v>
      </c>
      <c r="U2197" s="10"/>
      <c r="V2197" s="10"/>
    </row>
    <row r="2198" spans="1:22" ht="13.05" customHeight="1" x14ac:dyDescent="0.25">
      <c r="A2198" s="10"/>
      <c r="B2198" s="71">
        <f t="shared" si="34"/>
        <v>0</v>
      </c>
      <c r="C2198" s="66">
        <v>143</v>
      </c>
      <c r="D2198" s="67">
        <v>9781474757140</v>
      </c>
      <c r="E2198" s="67"/>
      <c r="F2198" s="50">
        <v>9.99</v>
      </c>
      <c r="G2198" s="56" t="s">
        <v>1027</v>
      </c>
      <c r="H2198" s="56" t="s">
        <v>1028</v>
      </c>
      <c r="I2198" s="55" t="s">
        <v>2500</v>
      </c>
      <c r="J2198" s="55" t="s">
        <v>608</v>
      </c>
      <c r="K2198" s="58">
        <v>43139</v>
      </c>
      <c r="L2198" s="55" t="s">
        <v>668</v>
      </c>
      <c r="M2198" s="56" t="s">
        <v>704</v>
      </c>
      <c r="N2198" s="56" t="s">
        <v>285</v>
      </c>
      <c r="O2198" s="56" t="s">
        <v>110</v>
      </c>
      <c r="P2198" s="55" t="s">
        <v>26</v>
      </c>
      <c r="Q2198" s="55"/>
      <c r="R2198" s="55"/>
      <c r="S2198" s="56" t="s">
        <v>134</v>
      </c>
      <c r="T2198" s="57" t="s">
        <v>618</v>
      </c>
      <c r="U2198" s="10"/>
      <c r="V2198" s="10"/>
    </row>
    <row r="2199" spans="1:22" ht="13.05" customHeight="1" x14ac:dyDescent="0.25">
      <c r="A2199" s="10"/>
      <c r="B2199" s="71">
        <f t="shared" si="34"/>
        <v>0</v>
      </c>
      <c r="C2199" s="66">
        <v>143</v>
      </c>
      <c r="D2199" s="67">
        <v>9781474754286</v>
      </c>
      <c r="E2199" s="67"/>
      <c r="F2199" s="50">
        <v>6.99</v>
      </c>
      <c r="G2199" s="56" t="s">
        <v>1027</v>
      </c>
      <c r="H2199" s="56" t="s">
        <v>1028</v>
      </c>
      <c r="I2199" s="55" t="s">
        <v>2501</v>
      </c>
      <c r="J2199" s="55" t="s">
        <v>30</v>
      </c>
      <c r="K2199" s="58">
        <v>43559</v>
      </c>
      <c r="L2199" s="55" t="s">
        <v>668</v>
      </c>
      <c r="M2199" s="56" t="s">
        <v>704</v>
      </c>
      <c r="N2199" s="56" t="s">
        <v>285</v>
      </c>
      <c r="O2199" s="56" t="s">
        <v>110</v>
      </c>
      <c r="P2199" s="55" t="s">
        <v>26</v>
      </c>
      <c r="Q2199" s="55"/>
      <c r="R2199" s="55"/>
      <c r="S2199" s="56" t="s">
        <v>134</v>
      </c>
      <c r="T2199" s="57" t="s">
        <v>618</v>
      </c>
      <c r="U2199" s="10"/>
      <c r="V2199" s="10"/>
    </row>
    <row r="2200" spans="1:22" ht="13.05" customHeight="1" x14ac:dyDescent="0.25">
      <c r="A2200" s="10"/>
      <c r="B2200" s="71">
        <f t="shared" si="34"/>
        <v>0</v>
      </c>
      <c r="C2200" s="66">
        <v>143</v>
      </c>
      <c r="D2200" s="67">
        <v>9781474757157</v>
      </c>
      <c r="E2200" s="67"/>
      <c r="F2200" s="50">
        <v>9.99</v>
      </c>
      <c r="G2200" s="56" t="s">
        <v>1027</v>
      </c>
      <c r="H2200" s="56" t="s">
        <v>1028</v>
      </c>
      <c r="I2200" s="55" t="s">
        <v>2501</v>
      </c>
      <c r="J2200" s="55" t="s">
        <v>608</v>
      </c>
      <c r="K2200" s="58">
        <v>43167</v>
      </c>
      <c r="L2200" s="55" t="s">
        <v>668</v>
      </c>
      <c r="M2200" s="56" t="s">
        <v>704</v>
      </c>
      <c r="N2200" s="56" t="s">
        <v>285</v>
      </c>
      <c r="O2200" s="56" t="s">
        <v>110</v>
      </c>
      <c r="P2200" s="55" t="s">
        <v>26</v>
      </c>
      <c r="Q2200" s="55"/>
      <c r="R2200" s="55"/>
      <c r="S2200" s="56" t="s">
        <v>134</v>
      </c>
      <c r="T2200" s="57" t="s">
        <v>618</v>
      </c>
      <c r="U2200" s="10"/>
      <c r="V2200" s="10"/>
    </row>
    <row r="2201" spans="1:22" ht="13.05" customHeight="1" x14ac:dyDescent="0.25">
      <c r="A2201" s="10"/>
      <c r="B2201" s="71">
        <f t="shared" si="34"/>
        <v>0</v>
      </c>
      <c r="C2201" s="66">
        <v>143</v>
      </c>
      <c r="D2201" s="67">
        <v>9781474754309</v>
      </c>
      <c r="E2201" s="67"/>
      <c r="F2201" s="50">
        <v>6.99</v>
      </c>
      <c r="G2201" s="56" t="s">
        <v>1027</v>
      </c>
      <c r="H2201" s="56" t="s">
        <v>1028</v>
      </c>
      <c r="I2201" s="55" t="s">
        <v>2502</v>
      </c>
      <c r="J2201" s="55" t="s">
        <v>30</v>
      </c>
      <c r="K2201" s="58">
        <v>43559</v>
      </c>
      <c r="L2201" s="55" t="s">
        <v>668</v>
      </c>
      <c r="M2201" s="56" t="s">
        <v>704</v>
      </c>
      <c r="N2201" s="56" t="s">
        <v>285</v>
      </c>
      <c r="O2201" s="56" t="s">
        <v>110</v>
      </c>
      <c r="P2201" s="55" t="s">
        <v>26</v>
      </c>
      <c r="Q2201" s="55"/>
      <c r="R2201" s="55"/>
      <c r="S2201" s="56" t="s">
        <v>134</v>
      </c>
      <c r="T2201" s="57" t="s">
        <v>618</v>
      </c>
      <c r="U2201" s="10"/>
      <c r="V2201" s="10"/>
    </row>
    <row r="2202" spans="1:22" ht="13.05" customHeight="1" x14ac:dyDescent="0.25">
      <c r="A2202" s="10"/>
      <c r="B2202" s="71">
        <f t="shared" si="34"/>
        <v>0</v>
      </c>
      <c r="C2202" s="66">
        <v>143</v>
      </c>
      <c r="D2202" s="67">
        <v>9781474757171</v>
      </c>
      <c r="E2202" s="67"/>
      <c r="F2202" s="50">
        <v>9.99</v>
      </c>
      <c r="G2202" s="56" t="s">
        <v>1027</v>
      </c>
      <c r="H2202" s="56" t="s">
        <v>1028</v>
      </c>
      <c r="I2202" s="55" t="s">
        <v>2502</v>
      </c>
      <c r="J2202" s="55" t="s">
        <v>608</v>
      </c>
      <c r="K2202" s="58">
        <v>43195</v>
      </c>
      <c r="L2202" s="55" t="s">
        <v>668</v>
      </c>
      <c r="M2202" s="56" t="s">
        <v>704</v>
      </c>
      <c r="N2202" s="56" t="s">
        <v>285</v>
      </c>
      <c r="O2202" s="56" t="s">
        <v>110</v>
      </c>
      <c r="P2202" s="55" t="s">
        <v>26</v>
      </c>
      <c r="Q2202" s="55"/>
      <c r="R2202" s="55"/>
      <c r="S2202" s="56" t="s">
        <v>134</v>
      </c>
      <c r="T2202" s="57" t="s">
        <v>618</v>
      </c>
      <c r="U2202" s="10"/>
      <c r="V2202" s="10"/>
    </row>
    <row r="2203" spans="1:22" ht="13.05" customHeight="1" x14ac:dyDescent="0.25">
      <c r="A2203" s="10"/>
      <c r="B2203" s="71">
        <f t="shared" si="34"/>
        <v>0</v>
      </c>
      <c r="C2203" s="66">
        <v>143</v>
      </c>
      <c r="D2203" s="67">
        <v>9781474754255</v>
      </c>
      <c r="E2203" s="67"/>
      <c r="F2203" s="50">
        <v>6.99</v>
      </c>
      <c r="G2203" s="56" t="s">
        <v>1027</v>
      </c>
      <c r="H2203" s="56" t="s">
        <v>1028</v>
      </c>
      <c r="I2203" s="55" t="s">
        <v>2503</v>
      </c>
      <c r="J2203" s="55" t="s">
        <v>30</v>
      </c>
      <c r="K2203" s="58">
        <v>43587</v>
      </c>
      <c r="L2203" s="55" t="s">
        <v>668</v>
      </c>
      <c r="M2203" s="56" t="s">
        <v>704</v>
      </c>
      <c r="N2203" s="56" t="s">
        <v>285</v>
      </c>
      <c r="O2203" s="56" t="s">
        <v>110</v>
      </c>
      <c r="P2203" s="55" t="s">
        <v>26</v>
      </c>
      <c r="Q2203" s="55"/>
      <c r="R2203" s="55"/>
      <c r="S2203" s="56" t="s">
        <v>134</v>
      </c>
      <c r="T2203" s="57" t="s">
        <v>618</v>
      </c>
      <c r="U2203" s="10"/>
      <c r="V2203" s="10"/>
    </row>
    <row r="2204" spans="1:22" ht="13.05" customHeight="1" x14ac:dyDescent="0.25">
      <c r="A2204" s="10"/>
      <c r="B2204" s="71">
        <f t="shared" si="34"/>
        <v>0</v>
      </c>
      <c r="C2204" s="66">
        <v>143</v>
      </c>
      <c r="D2204" s="67">
        <v>9781474757126</v>
      </c>
      <c r="E2204" s="67"/>
      <c r="F2204" s="50">
        <v>9.99</v>
      </c>
      <c r="G2204" s="56" t="s">
        <v>1027</v>
      </c>
      <c r="H2204" s="56" t="s">
        <v>1028</v>
      </c>
      <c r="I2204" s="55" t="s">
        <v>2503</v>
      </c>
      <c r="J2204" s="55" t="s">
        <v>608</v>
      </c>
      <c r="K2204" s="58">
        <v>43167</v>
      </c>
      <c r="L2204" s="55" t="s">
        <v>668</v>
      </c>
      <c r="M2204" s="56" t="s">
        <v>704</v>
      </c>
      <c r="N2204" s="56" t="s">
        <v>285</v>
      </c>
      <c r="O2204" s="56" t="s">
        <v>110</v>
      </c>
      <c r="P2204" s="55" t="s">
        <v>26</v>
      </c>
      <c r="Q2204" s="55"/>
      <c r="R2204" s="55"/>
      <c r="S2204" s="56" t="s">
        <v>134</v>
      </c>
      <c r="T2204" s="57" t="s">
        <v>618</v>
      </c>
      <c r="U2204" s="10"/>
      <c r="V2204" s="10"/>
    </row>
    <row r="2205" spans="1:22" ht="13.05" customHeight="1" x14ac:dyDescent="0.25">
      <c r="A2205" s="10"/>
      <c r="B2205" s="71">
        <f t="shared" si="34"/>
        <v>0</v>
      </c>
      <c r="C2205" s="66">
        <v>143</v>
      </c>
      <c r="D2205" s="67">
        <v>9781474754262</v>
      </c>
      <c r="E2205" s="67"/>
      <c r="F2205" s="50">
        <v>6.99</v>
      </c>
      <c r="G2205" s="56" t="s">
        <v>1027</v>
      </c>
      <c r="H2205" s="56" t="s">
        <v>1028</v>
      </c>
      <c r="I2205" s="55" t="s">
        <v>2504</v>
      </c>
      <c r="J2205" s="55" t="s">
        <v>30</v>
      </c>
      <c r="K2205" s="58">
        <v>43587</v>
      </c>
      <c r="L2205" s="55" t="s">
        <v>668</v>
      </c>
      <c r="M2205" s="56" t="s">
        <v>704</v>
      </c>
      <c r="N2205" s="56" t="s">
        <v>285</v>
      </c>
      <c r="O2205" s="56" t="s">
        <v>110</v>
      </c>
      <c r="P2205" s="55" t="s">
        <v>26</v>
      </c>
      <c r="Q2205" s="55"/>
      <c r="R2205" s="55"/>
      <c r="S2205" s="56" t="s">
        <v>134</v>
      </c>
      <c r="T2205" s="57" t="s">
        <v>618</v>
      </c>
      <c r="U2205" s="10"/>
      <c r="V2205" s="10"/>
    </row>
    <row r="2206" spans="1:22" ht="13.05" customHeight="1" x14ac:dyDescent="0.25">
      <c r="A2206" s="10"/>
      <c r="B2206" s="71">
        <f t="shared" si="34"/>
        <v>0</v>
      </c>
      <c r="C2206" s="66">
        <v>143</v>
      </c>
      <c r="D2206" s="67">
        <v>9781474757133</v>
      </c>
      <c r="E2206" s="67"/>
      <c r="F2206" s="50">
        <v>9.99</v>
      </c>
      <c r="G2206" s="56" t="s">
        <v>1027</v>
      </c>
      <c r="H2206" s="56" t="s">
        <v>1028</v>
      </c>
      <c r="I2206" s="55" t="s">
        <v>2504</v>
      </c>
      <c r="J2206" s="55" t="s">
        <v>608</v>
      </c>
      <c r="K2206" s="58">
        <v>43195</v>
      </c>
      <c r="L2206" s="55" t="s">
        <v>668</v>
      </c>
      <c r="M2206" s="56" t="s">
        <v>704</v>
      </c>
      <c r="N2206" s="56" t="s">
        <v>285</v>
      </c>
      <c r="O2206" s="56" t="s">
        <v>110</v>
      </c>
      <c r="P2206" s="55" t="s">
        <v>26</v>
      </c>
      <c r="Q2206" s="55"/>
      <c r="R2206" s="55"/>
      <c r="S2206" s="56" t="s">
        <v>134</v>
      </c>
      <c r="T2206" s="57" t="s">
        <v>618</v>
      </c>
      <c r="U2206" s="10"/>
      <c r="V2206" s="10"/>
    </row>
    <row r="2207" spans="1:22" ht="13.05" customHeight="1" x14ac:dyDescent="0.25">
      <c r="A2207" s="10"/>
      <c r="B2207" s="71">
        <f t="shared" si="34"/>
        <v>0</v>
      </c>
      <c r="C2207" s="66">
        <v>143</v>
      </c>
      <c r="D2207" s="67">
        <v>9781398203181</v>
      </c>
      <c r="E2207" s="67"/>
      <c r="F2207" s="50">
        <v>9.99</v>
      </c>
      <c r="G2207" s="56" t="s">
        <v>1027</v>
      </c>
      <c r="H2207" s="56" t="s">
        <v>1029</v>
      </c>
      <c r="I2207" s="55" t="s">
        <v>2505</v>
      </c>
      <c r="J2207" s="55" t="s">
        <v>608</v>
      </c>
      <c r="K2207" s="58">
        <v>44266</v>
      </c>
      <c r="L2207" s="55" t="s">
        <v>699</v>
      </c>
      <c r="M2207" s="56" t="s">
        <v>704</v>
      </c>
      <c r="N2207" s="56" t="s">
        <v>115</v>
      </c>
      <c r="O2207" s="56" t="s">
        <v>110</v>
      </c>
      <c r="P2207" s="55" t="s">
        <v>26</v>
      </c>
      <c r="Q2207" s="55"/>
      <c r="R2207" s="55"/>
      <c r="S2207" s="56"/>
      <c r="T2207" s="57" t="s">
        <v>618</v>
      </c>
      <c r="U2207" s="10"/>
      <c r="V2207" s="10"/>
    </row>
    <row r="2208" spans="1:22" ht="13.05" customHeight="1" x14ac:dyDescent="0.25">
      <c r="A2208" s="10"/>
      <c r="B2208" s="71">
        <f t="shared" si="34"/>
        <v>0</v>
      </c>
      <c r="C2208" s="66">
        <v>143</v>
      </c>
      <c r="D2208" s="67">
        <v>9781398203204</v>
      </c>
      <c r="E2208" s="67"/>
      <c r="F2208" s="50">
        <v>9.99</v>
      </c>
      <c r="G2208" s="56" t="s">
        <v>1027</v>
      </c>
      <c r="H2208" s="56" t="s">
        <v>1029</v>
      </c>
      <c r="I2208" s="55" t="s">
        <v>2506</v>
      </c>
      <c r="J2208" s="55" t="s">
        <v>608</v>
      </c>
      <c r="K2208" s="58">
        <v>44294</v>
      </c>
      <c r="L2208" s="55" t="s">
        <v>699</v>
      </c>
      <c r="M2208" s="56" t="s">
        <v>704</v>
      </c>
      <c r="N2208" s="56" t="s">
        <v>115</v>
      </c>
      <c r="O2208" s="56" t="s">
        <v>110</v>
      </c>
      <c r="P2208" s="55" t="s">
        <v>26</v>
      </c>
      <c r="Q2208" s="55"/>
      <c r="R2208" s="55"/>
      <c r="S2208" s="56"/>
      <c r="T2208" s="57" t="s">
        <v>618</v>
      </c>
      <c r="U2208" s="10"/>
      <c r="V2208" s="10"/>
    </row>
    <row r="2209" spans="1:22" ht="13.05" customHeight="1" x14ac:dyDescent="0.25">
      <c r="A2209" s="10"/>
      <c r="B2209" s="71">
        <f t="shared" si="34"/>
        <v>0</v>
      </c>
      <c r="C2209" s="66">
        <v>143</v>
      </c>
      <c r="D2209" s="67">
        <v>9781398203228</v>
      </c>
      <c r="E2209" s="67"/>
      <c r="F2209" s="50">
        <v>9.99</v>
      </c>
      <c r="G2209" s="56" t="s">
        <v>1027</v>
      </c>
      <c r="H2209" s="56" t="s">
        <v>1029</v>
      </c>
      <c r="I2209" s="55" t="s">
        <v>2507</v>
      </c>
      <c r="J2209" s="55" t="s">
        <v>608</v>
      </c>
      <c r="K2209" s="58">
        <v>44224</v>
      </c>
      <c r="L2209" s="55" t="s">
        <v>699</v>
      </c>
      <c r="M2209" s="56" t="s">
        <v>704</v>
      </c>
      <c r="N2209" s="56" t="s">
        <v>115</v>
      </c>
      <c r="O2209" s="56" t="s">
        <v>110</v>
      </c>
      <c r="P2209" s="55" t="s">
        <v>26</v>
      </c>
      <c r="Q2209" s="55"/>
      <c r="R2209" s="55"/>
      <c r="S2209" s="56"/>
      <c r="T2209" s="57" t="s">
        <v>618</v>
      </c>
      <c r="U2209" s="10"/>
      <c r="V2209" s="10"/>
    </row>
    <row r="2210" spans="1:22" ht="13.05" customHeight="1" x14ac:dyDescent="0.25">
      <c r="A2210" s="10"/>
      <c r="B2210" s="71">
        <f t="shared" si="34"/>
        <v>0</v>
      </c>
      <c r="C2210" s="66">
        <v>143</v>
      </c>
      <c r="D2210" s="67">
        <v>9781398203242</v>
      </c>
      <c r="E2210" s="67"/>
      <c r="F2210" s="50">
        <v>9.99</v>
      </c>
      <c r="G2210" s="56" t="s">
        <v>1027</v>
      </c>
      <c r="H2210" s="56" t="s">
        <v>1029</v>
      </c>
      <c r="I2210" s="55" t="s">
        <v>2508</v>
      </c>
      <c r="J2210" s="55" t="s">
        <v>608</v>
      </c>
      <c r="K2210" s="58">
        <v>44238</v>
      </c>
      <c r="L2210" s="55" t="s">
        <v>699</v>
      </c>
      <c r="M2210" s="56" t="s">
        <v>704</v>
      </c>
      <c r="N2210" s="56" t="s">
        <v>115</v>
      </c>
      <c r="O2210" s="56" t="s">
        <v>110</v>
      </c>
      <c r="P2210" s="55" t="s">
        <v>26</v>
      </c>
      <c r="Q2210" s="55"/>
      <c r="R2210" s="55"/>
      <c r="S2210" s="56"/>
      <c r="T2210" s="57" t="s">
        <v>618</v>
      </c>
      <c r="U2210" s="10"/>
      <c r="V2210" s="10"/>
    </row>
    <row r="2211" spans="1:22" ht="13.05" customHeight="1" x14ac:dyDescent="0.25">
      <c r="A2211" s="10"/>
      <c r="B2211" s="71">
        <f t="shared" si="34"/>
        <v>0</v>
      </c>
      <c r="C2211" s="66">
        <v>143</v>
      </c>
      <c r="D2211" s="67">
        <v>9781398202849</v>
      </c>
      <c r="E2211" s="67"/>
      <c r="F2211" s="50">
        <v>11.99</v>
      </c>
      <c r="G2211" s="56" t="s">
        <v>1027</v>
      </c>
      <c r="H2211" s="56" t="s">
        <v>1030</v>
      </c>
      <c r="I2211" s="55" t="s">
        <v>2509</v>
      </c>
      <c r="J2211" s="55" t="s">
        <v>608</v>
      </c>
      <c r="K2211" s="58">
        <v>44336</v>
      </c>
      <c r="L2211" s="55" t="s">
        <v>951</v>
      </c>
      <c r="M2211" s="56" t="s">
        <v>609</v>
      </c>
      <c r="N2211" s="56" t="s">
        <v>120</v>
      </c>
      <c r="O2211" s="56" t="s">
        <v>610</v>
      </c>
      <c r="P2211" s="55" t="s">
        <v>26</v>
      </c>
      <c r="Q2211" s="55"/>
      <c r="R2211" s="55"/>
      <c r="S2211" s="56"/>
      <c r="T2211" s="57" t="s">
        <v>618</v>
      </c>
      <c r="U2211" s="10"/>
      <c r="V2211" s="10"/>
    </row>
    <row r="2212" spans="1:22" ht="13.05" customHeight="1" x14ac:dyDescent="0.25">
      <c r="A2212" s="10"/>
      <c r="B2212" s="71">
        <f t="shared" si="34"/>
        <v>0</v>
      </c>
      <c r="C2212" s="66">
        <v>143</v>
      </c>
      <c r="D2212" s="67">
        <v>9781398202863</v>
      </c>
      <c r="E2212" s="67"/>
      <c r="F2212" s="50">
        <v>11.99</v>
      </c>
      <c r="G2212" s="56" t="s">
        <v>1027</v>
      </c>
      <c r="H2212" s="56" t="s">
        <v>1030</v>
      </c>
      <c r="I2212" s="55" t="s">
        <v>2510</v>
      </c>
      <c r="J2212" s="55" t="s">
        <v>608</v>
      </c>
      <c r="K2212" s="58">
        <v>44364</v>
      </c>
      <c r="L2212" s="55" t="s">
        <v>951</v>
      </c>
      <c r="M2212" s="56" t="s">
        <v>609</v>
      </c>
      <c r="N2212" s="56" t="s">
        <v>120</v>
      </c>
      <c r="O2212" s="56" t="s">
        <v>610</v>
      </c>
      <c r="P2212" s="55" t="s">
        <v>26</v>
      </c>
      <c r="Q2212" s="55"/>
      <c r="R2212" s="55"/>
      <c r="S2212" s="56"/>
      <c r="T2212" s="57" t="s">
        <v>618</v>
      </c>
      <c r="U2212" s="10"/>
      <c r="V2212" s="10"/>
    </row>
    <row r="2213" spans="1:22" ht="13.05" customHeight="1" x14ac:dyDescent="0.25">
      <c r="A2213" s="10"/>
      <c r="B2213" s="71">
        <f t="shared" si="34"/>
        <v>0</v>
      </c>
      <c r="C2213" s="66">
        <v>143</v>
      </c>
      <c r="D2213" s="67">
        <v>9781398202887</v>
      </c>
      <c r="E2213" s="67"/>
      <c r="F2213" s="50">
        <v>11.99</v>
      </c>
      <c r="G2213" s="56" t="s">
        <v>1027</v>
      </c>
      <c r="H2213" s="56" t="s">
        <v>1030</v>
      </c>
      <c r="I2213" s="55" t="s">
        <v>2511</v>
      </c>
      <c r="J2213" s="55" t="s">
        <v>608</v>
      </c>
      <c r="K2213" s="58">
        <v>44336</v>
      </c>
      <c r="L2213" s="55" t="s">
        <v>951</v>
      </c>
      <c r="M2213" s="56" t="s">
        <v>609</v>
      </c>
      <c r="N2213" s="56" t="s">
        <v>120</v>
      </c>
      <c r="O2213" s="56" t="s">
        <v>610</v>
      </c>
      <c r="P2213" s="55" t="s">
        <v>26</v>
      </c>
      <c r="Q2213" s="55"/>
      <c r="R2213" s="55"/>
      <c r="S2213" s="56"/>
      <c r="T2213" s="57" t="s">
        <v>618</v>
      </c>
      <c r="U2213" s="10"/>
      <c r="V2213" s="10"/>
    </row>
    <row r="2214" spans="1:22" ht="13.05" customHeight="1" x14ac:dyDescent="0.25">
      <c r="A2214" s="10"/>
      <c r="B2214" s="71">
        <f t="shared" si="34"/>
        <v>0</v>
      </c>
      <c r="C2214" s="66">
        <v>143</v>
      </c>
      <c r="D2214" s="67">
        <v>9781398202900</v>
      </c>
      <c r="E2214" s="67"/>
      <c r="F2214" s="50">
        <v>11.99</v>
      </c>
      <c r="G2214" s="56" t="s">
        <v>1027</v>
      </c>
      <c r="H2214" s="56" t="s">
        <v>1030</v>
      </c>
      <c r="I2214" s="55" t="s">
        <v>2512</v>
      </c>
      <c r="J2214" s="55" t="s">
        <v>608</v>
      </c>
      <c r="K2214" s="58">
        <v>44364</v>
      </c>
      <c r="L2214" s="55" t="s">
        <v>951</v>
      </c>
      <c r="M2214" s="56" t="s">
        <v>609</v>
      </c>
      <c r="N2214" s="56" t="s">
        <v>120</v>
      </c>
      <c r="O2214" s="56" t="s">
        <v>610</v>
      </c>
      <c r="P2214" s="55" t="s">
        <v>26</v>
      </c>
      <c r="Q2214" s="55"/>
      <c r="R2214" s="55"/>
      <c r="S2214" s="56"/>
      <c r="T2214" s="57" t="s">
        <v>618</v>
      </c>
      <c r="U2214" s="10"/>
      <c r="V2214" s="10"/>
    </row>
    <row r="2215" spans="1:22" ht="13.05" customHeight="1" x14ac:dyDescent="0.25">
      <c r="A2215" s="10"/>
      <c r="B2215" s="71">
        <f t="shared" si="34"/>
        <v>0</v>
      </c>
      <c r="C2215" s="66">
        <v>144</v>
      </c>
      <c r="D2215" s="67">
        <v>9781474760874</v>
      </c>
      <c r="E2215" s="67"/>
      <c r="F2215" s="50">
        <v>7.99</v>
      </c>
      <c r="G2215" s="56" t="s">
        <v>1027</v>
      </c>
      <c r="H2215" s="56" t="s">
        <v>1031</v>
      </c>
      <c r="I2215" s="55" t="s">
        <v>2513</v>
      </c>
      <c r="J2215" s="55" t="s">
        <v>30</v>
      </c>
      <c r="K2215" s="58">
        <v>43447</v>
      </c>
      <c r="L2215" s="55" t="s">
        <v>664</v>
      </c>
      <c r="M2215" s="56" t="s">
        <v>617</v>
      </c>
      <c r="N2215" s="56" t="s">
        <v>24</v>
      </c>
      <c r="O2215" s="56" t="s">
        <v>396</v>
      </c>
      <c r="P2215" s="55" t="s">
        <v>26</v>
      </c>
      <c r="Q2215" s="55" t="s">
        <v>116</v>
      </c>
      <c r="R2215" s="55">
        <v>3.4</v>
      </c>
      <c r="S2215" s="56" t="s">
        <v>426</v>
      </c>
      <c r="T2215" s="57" t="s">
        <v>618</v>
      </c>
      <c r="U2215" s="10"/>
      <c r="V2215" s="10"/>
    </row>
    <row r="2216" spans="1:22" ht="13.05" customHeight="1" x14ac:dyDescent="0.25">
      <c r="A2216" s="10"/>
      <c r="B2216" s="71">
        <f t="shared" si="34"/>
        <v>0</v>
      </c>
      <c r="C2216" s="66">
        <v>144</v>
      </c>
      <c r="D2216" s="67">
        <v>9781474760867</v>
      </c>
      <c r="E2216" s="67"/>
      <c r="F2216" s="50">
        <v>7.99</v>
      </c>
      <c r="G2216" s="56" t="s">
        <v>1027</v>
      </c>
      <c r="H2216" s="56" t="s">
        <v>1031</v>
      </c>
      <c r="I2216" s="55" t="s">
        <v>2514</v>
      </c>
      <c r="J2216" s="55" t="s">
        <v>30</v>
      </c>
      <c r="K2216" s="58">
        <v>43405</v>
      </c>
      <c r="L2216" s="55" t="s">
        <v>664</v>
      </c>
      <c r="M2216" s="56" t="s">
        <v>617</v>
      </c>
      <c r="N2216" s="56" t="s">
        <v>24</v>
      </c>
      <c r="O2216" s="56" t="s">
        <v>396</v>
      </c>
      <c r="P2216" s="55" t="s">
        <v>26</v>
      </c>
      <c r="Q2216" s="55" t="s">
        <v>116</v>
      </c>
      <c r="R2216" s="55">
        <v>3.5</v>
      </c>
      <c r="S2216" s="56" t="s">
        <v>426</v>
      </c>
      <c r="T2216" s="57" t="s">
        <v>618</v>
      </c>
      <c r="U2216" s="10"/>
      <c r="V2216" s="10"/>
    </row>
    <row r="2217" spans="1:22" ht="13.05" customHeight="1" x14ac:dyDescent="0.25">
      <c r="A2217" s="10"/>
      <c r="B2217" s="71">
        <f t="shared" si="34"/>
        <v>0</v>
      </c>
      <c r="C2217" s="66">
        <v>144</v>
      </c>
      <c r="D2217" s="67">
        <v>9781474760881</v>
      </c>
      <c r="E2217" s="67"/>
      <c r="F2217" s="50">
        <v>7.99</v>
      </c>
      <c r="G2217" s="56" t="s">
        <v>1027</v>
      </c>
      <c r="H2217" s="56" t="s">
        <v>1031</v>
      </c>
      <c r="I2217" s="55" t="s">
        <v>2515</v>
      </c>
      <c r="J2217" s="55" t="s">
        <v>30</v>
      </c>
      <c r="K2217" s="58">
        <v>43405</v>
      </c>
      <c r="L2217" s="55" t="s">
        <v>664</v>
      </c>
      <c r="M2217" s="56" t="s">
        <v>617</v>
      </c>
      <c r="N2217" s="56" t="s">
        <v>24</v>
      </c>
      <c r="O2217" s="56" t="s">
        <v>396</v>
      </c>
      <c r="P2217" s="55" t="s">
        <v>26</v>
      </c>
      <c r="Q2217" s="55" t="s">
        <v>116</v>
      </c>
      <c r="R2217" s="55">
        <v>3.4</v>
      </c>
      <c r="S2217" s="56" t="s">
        <v>426</v>
      </c>
      <c r="T2217" s="57" t="s">
        <v>618</v>
      </c>
      <c r="U2217" s="10"/>
      <c r="V2217" s="10"/>
    </row>
    <row r="2218" spans="1:22" ht="13.05" customHeight="1" x14ac:dyDescent="0.25">
      <c r="A2218" s="10"/>
      <c r="B2218" s="71">
        <f t="shared" si="34"/>
        <v>0</v>
      </c>
      <c r="C2218" s="66">
        <v>144</v>
      </c>
      <c r="D2218" s="67">
        <v>9781474760898</v>
      </c>
      <c r="E2218" s="67"/>
      <c r="F2218" s="50">
        <v>7.99</v>
      </c>
      <c r="G2218" s="56" t="s">
        <v>1027</v>
      </c>
      <c r="H2218" s="56" t="s">
        <v>1031</v>
      </c>
      <c r="I2218" s="55" t="s">
        <v>2516</v>
      </c>
      <c r="J2218" s="55" t="s">
        <v>30</v>
      </c>
      <c r="K2218" s="58">
        <v>43405</v>
      </c>
      <c r="L2218" s="55" t="s">
        <v>664</v>
      </c>
      <c r="M2218" s="56" t="s">
        <v>617</v>
      </c>
      <c r="N2218" s="56" t="s">
        <v>24</v>
      </c>
      <c r="O2218" s="56" t="s">
        <v>396</v>
      </c>
      <c r="P2218" s="55" t="s">
        <v>26</v>
      </c>
      <c r="Q2218" s="55" t="s">
        <v>116</v>
      </c>
      <c r="R2218" s="55">
        <v>3.5</v>
      </c>
      <c r="S2218" s="56" t="s">
        <v>426</v>
      </c>
      <c r="T2218" s="57" t="s">
        <v>618</v>
      </c>
      <c r="U2218" s="10"/>
      <c r="V2218" s="10"/>
    </row>
    <row r="2219" spans="1:22" ht="13.05" customHeight="1" x14ac:dyDescent="0.25">
      <c r="A2219" s="10"/>
      <c r="B2219" s="71">
        <f t="shared" si="34"/>
        <v>0</v>
      </c>
      <c r="C2219" s="66">
        <v>144</v>
      </c>
      <c r="D2219" s="67">
        <v>9781474760904</v>
      </c>
      <c r="E2219" s="67"/>
      <c r="F2219" s="50">
        <v>7.99</v>
      </c>
      <c r="G2219" s="56" t="s">
        <v>1027</v>
      </c>
      <c r="H2219" s="56" t="s">
        <v>1031</v>
      </c>
      <c r="I2219" s="55" t="s">
        <v>2517</v>
      </c>
      <c r="J2219" s="55" t="s">
        <v>30</v>
      </c>
      <c r="K2219" s="58">
        <v>43447</v>
      </c>
      <c r="L2219" s="55" t="s">
        <v>664</v>
      </c>
      <c r="M2219" s="56" t="s">
        <v>617</v>
      </c>
      <c r="N2219" s="56" t="s">
        <v>24</v>
      </c>
      <c r="O2219" s="56" t="s">
        <v>396</v>
      </c>
      <c r="P2219" s="55" t="s">
        <v>26</v>
      </c>
      <c r="Q2219" s="55" t="s">
        <v>116</v>
      </c>
      <c r="R2219" s="55">
        <v>3.6</v>
      </c>
      <c r="S2219" s="56" t="s">
        <v>426</v>
      </c>
      <c r="T2219" s="57" t="s">
        <v>618</v>
      </c>
      <c r="U2219" s="10"/>
      <c r="V2219" s="10"/>
    </row>
    <row r="2220" spans="1:22" ht="13.05" customHeight="1" x14ac:dyDescent="0.25">
      <c r="A2220" s="10"/>
      <c r="B2220" s="71">
        <f t="shared" si="34"/>
        <v>0</v>
      </c>
      <c r="C2220" s="66">
        <v>144</v>
      </c>
      <c r="D2220" s="67">
        <v>9781474715508</v>
      </c>
      <c r="E2220" s="67"/>
      <c r="F2220" s="50">
        <v>8.99</v>
      </c>
      <c r="G2220" s="56" t="s">
        <v>1027</v>
      </c>
      <c r="H2220" s="56" t="s">
        <v>1032</v>
      </c>
      <c r="I2220" s="55" t="s">
        <v>381</v>
      </c>
      <c r="J2220" s="55" t="s">
        <v>30</v>
      </c>
      <c r="K2220" s="58">
        <v>42761</v>
      </c>
      <c r="L2220" s="55" t="s">
        <v>1033</v>
      </c>
      <c r="M2220" s="56" t="s">
        <v>761</v>
      </c>
      <c r="N2220" s="56" t="s">
        <v>550</v>
      </c>
      <c r="O2220" s="56" t="s">
        <v>629</v>
      </c>
      <c r="P2220" s="55" t="s">
        <v>26</v>
      </c>
      <c r="Q2220" s="55" t="s">
        <v>116</v>
      </c>
      <c r="R2220" s="55">
        <v>4.9000000000000004</v>
      </c>
      <c r="S2220" s="56" t="s">
        <v>551</v>
      </c>
      <c r="T2220" s="57" t="s">
        <v>885</v>
      </c>
      <c r="U2220" s="10"/>
      <c r="V2220" s="10"/>
    </row>
    <row r="2221" spans="1:22" ht="13.05" customHeight="1" x14ac:dyDescent="0.25">
      <c r="A2221" s="10"/>
      <c r="B2221" s="71">
        <f t="shared" si="34"/>
        <v>0</v>
      </c>
      <c r="C2221" s="66">
        <v>144</v>
      </c>
      <c r="D2221" s="67">
        <v>9781474715478</v>
      </c>
      <c r="E2221" s="67"/>
      <c r="F2221" s="50">
        <v>12.99</v>
      </c>
      <c r="G2221" s="56" t="s">
        <v>1027</v>
      </c>
      <c r="H2221" s="56" t="s">
        <v>1032</v>
      </c>
      <c r="I2221" s="55" t="s">
        <v>381</v>
      </c>
      <c r="J2221" s="55" t="s">
        <v>608</v>
      </c>
      <c r="K2221" s="58">
        <v>42397</v>
      </c>
      <c r="L2221" s="55" t="s">
        <v>1034</v>
      </c>
      <c r="M2221" s="56" t="s">
        <v>761</v>
      </c>
      <c r="N2221" s="56" t="s">
        <v>550</v>
      </c>
      <c r="O2221" s="56" t="s">
        <v>629</v>
      </c>
      <c r="P2221" s="55" t="s">
        <v>26</v>
      </c>
      <c r="Q2221" s="55" t="s">
        <v>116</v>
      </c>
      <c r="R2221" s="55">
        <v>4.9000000000000004</v>
      </c>
      <c r="S2221" s="56" t="s">
        <v>551</v>
      </c>
      <c r="T2221" s="57" t="s">
        <v>885</v>
      </c>
      <c r="U2221" s="10"/>
      <c r="V2221" s="10"/>
    </row>
    <row r="2222" spans="1:22" ht="13.05" customHeight="1" x14ac:dyDescent="0.25">
      <c r="A2222" s="10"/>
      <c r="B2222" s="71">
        <f t="shared" si="34"/>
        <v>0</v>
      </c>
      <c r="C2222" s="66">
        <v>144</v>
      </c>
      <c r="D2222" s="67">
        <v>9781474715522</v>
      </c>
      <c r="E2222" s="67"/>
      <c r="F2222" s="50">
        <v>8.99</v>
      </c>
      <c r="G2222" s="56" t="s">
        <v>1027</v>
      </c>
      <c r="H2222" s="56" t="s">
        <v>1032</v>
      </c>
      <c r="I2222" s="55" t="s">
        <v>2518</v>
      </c>
      <c r="J2222" s="55" t="s">
        <v>30</v>
      </c>
      <c r="K2222" s="58">
        <v>42761</v>
      </c>
      <c r="L2222" s="55" t="s">
        <v>1033</v>
      </c>
      <c r="M2222" s="56" t="s">
        <v>761</v>
      </c>
      <c r="N2222" s="56" t="s">
        <v>550</v>
      </c>
      <c r="O2222" s="56" t="s">
        <v>629</v>
      </c>
      <c r="P2222" s="55" t="s">
        <v>26</v>
      </c>
      <c r="Q2222" s="55"/>
      <c r="R2222" s="55"/>
      <c r="S2222" s="56" t="s">
        <v>551</v>
      </c>
      <c r="T2222" s="57" t="s">
        <v>885</v>
      </c>
      <c r="U2222" s="10"/>
      <c r="V2222" s="10"/>
    </row>
    <row r="2223" spans="1:22" ht="13.05" customHeight="1" x14ac:dyDescent="0.25">
      <c r="A2223" s="10"/>
      <c r="B2223" s="71">
        <f t="shared" si="34"/>
        <v>0</v>
      </c>
      <c r="C2223" s="66">
        <v>144</v>
      </c>
      <c r="D2223" s="67">
        <v>9781474715515</v>
      </c>
      <c r="E2223" s="67"/>
      <c r="F2223" s="50">
        <v>8.99</v>
      </c>
      <c r="G2223" s="56" t="s">
        <v>1027</v>
      </c>
      <c r="H2223" s="56" t="s">
        <v>1032</v>
      </c>
      <c r="I2223" s="55" t="s">
        <v>2519</v>
      </c>
      <c r="J2223" s="55" t="s">
        <v>30</v>
      </c>
      <c r="K2223" s="58">
        <v>42761</v>
      </c>
      <c r="L2223" s="55" t="s">
        <v>1033</v>
      </c>
      <c r="M2223" s="56" t="s">
        <v>761</v>
      </c>
      <c r="N2223" s="56" t="s">
        <v>550</v>
      </c>
      <c r="O2223" s="56" t="s">
        <v>629</v>
      </c>
      <c r="P2223" s="55" t="s">
        <v>26</v>
      </c>
      <c r="Q2223" s="55"/>
      <c r="R2223" s="55"/>
      <c r="S2223" s="56" t="s">
        <v>551</v>
      </c>
      <c r="T2223" s="57" t="s">
        <v>885</v>
      </c>
      <c r="U2223" s="10"/>
      <c r="V2223" s="10"/>
    </row>
    <row r="2224" spans="1:22" ht="13.05" customHeight="1" x14ac:dyDescent="0.25">
      <c r="A2224" s="10"/>
      <c r="B2224" s="71">
        <f t="shared" si="34"/>
        <v>0</v>
      </c>
      <c r="C2224" s="66">
        <v>144</v>
      </c>
      <c r="D2224" s="67">
        <v>9781474715485</v>
      </c>
      <c r="E2224" s="67"/>
      <c r="F2224" s="50">
        <v>12.99</v>
      </c>
      <c r="G2224" s="56" t="s">
        <v>1027</v>
      </c>
      <c r="H2224" s="56" t="s">
        <v>1032</v>
      </c>
      <c r="I2224" s="55" t="s">
        <v>2519</v>
      </c>
      <c r="J2224" s="55" t="s">
        <v>608</v>
      </c>
      <c r="K2224" s="58">
        <v>42397</v>
      </c>
      <c r="L2224" s="55" t="s">
        <v>1034</v>
      </c>
      <c r="M2224" s="56" t="s">
        <v>761</v>
      </c>
      <c r="N2224" s="56" t="s">
        <v>550</v>
      </c>
      <c r="O2224" s="56" t="s">
        <v>629</v>
      </c>
      <c r="P2224" s="55" t="s">
        <v>26</v>
      </c>
      <c r="Q2224" s="55"/>
      <c r="R2224" s="55"/>
      <c r="S2224" s="56" t="s">
        <v>551</v>
      </c>
      <c r="T2224" s="57" t="s">
        <v>885</v>
      </c>
      <c r="U2224" s="10"/>
      <c r="V2224" s="10"/>
    </row>
    <row r="2225" spans="1:22" ht="13.05" customHeight="1" x14ac:dyDescent="0.25">
      <c r="A2225" s="10"/>
      <c r="B2225" s="71">
        <f t="shared" si="34"/>
        <v>0</v>
      </c>
      <c r="C2225" s="66">
        <v>144</v>
      </c>
      <c r="D2225" s="67">
        <v>9781474738538</v>
      </c>
      <c r="E2225" s="67"/>
      <c r="F2225" s="50">
        <v>8.99</v>
      </c>
      <c r="G2225" s="56" t="s">
        <v>1027</v>
      </c>
      <c r="H2225" s="56" t="s">
        <v>1035</v>
      </c>
      <c r="I2225" s="55" t="s">
        <v>2520</v>
      </c>
      <c r="J2225" s="55" t="s">
        <v>30</v>
      </c>
      <c r="K2225" s="58">
        <v>43223</v>
      </c>
      <c r="L2225" s="55" t="s">
        <v>904</v>
      </c>
      <c r="M2225" s="56" t="s">
        <v>761</v>
      </c>
      <c r="N2225" s="56" t="s">
        <v>425</v>
      </c>
      <c r="O2225" s="56" t="s">
        <v>629</v>
      </c>
      <c r="P2225" s="55" t="s">
        <v>640</v>
      </c>
      <c r="Q2225" s="55" t="s">
        <v>116</v>
      </c>
      <c r="R2225" s="55">
        <v>2.7</v>
      </c>
      <c r="S2225" s="56" t="s">
        <v>426</v>
      </c>
      <c r="T2225" s="57" t="s">
        <v>618</v>
      </c>
      <c r="U2225" s="10"/>
      <c r="V2225" s="10"/>
    </row>
    <row r="2226" spans="1:22" ht="13.05" customHeight="1" x14ac:dyDescent="0.25">
      <c r="A2226" s="10"/>
      <c r="B2226" s="71">
        <f t="shared" si="34"/>
        <v>0</v>
      </c>
      <c r="C2226" s="66">
        <v>144</v>
      </c>
      <c r="D2226" s="67">
        <v>9781474738545</v>
      </c>
      <c r="E2226" s="67"/>
      <c r="F2226" s="50">
        <v>8.99</v>
      </c>
      <c r="G2226" s="56" t="s">
        <v>1027</v>
      </c>
      <c r="H2226" s="56" t="s">
        <v>1035</v>
      </c>
      <c r="I2226" s="55" t="s">
        <v>2521</v>
      </c>
      <c r="J2226" s="55" t="s">
        <v>30</v>
      </c>
      <c r="K2226" s="58">
        <v>43223</v>
      </c>
      <c r="L2226" s="55" t="s">
        <v>904</v>
      </c>
      <c r="M2226" s="56" t="s">
        <v>761</v>
      </c>
      <c r="N2226" s="56" t="s">
        <v>425</v>
      </c>
      <c r="O2226" s="56" t="s">
        <v>629</v>
      </c>
      <c r="P2226" s="55" t="s">
        <v>640</v>
      </c>
      <c r="Q2226" s="55" t="s">
        <v>116</v>
      </c>
      <c r="R2226" s="55">
        <v>2.4</v>
      </c>
      <c r="S2226" s="56" t="s">
        <v>426</v>
      </c>
      <c r="T2226" s="57" t="s">
        <v>618</v>
      </c>
      <c r="U2226" s="10"/>
      <c r="V2226" s="10"/>
    </row>
    <row r="2227" spans="1:22" ht="13.05" customHeight="1" x14ac:dyDescent="0.25">
      <c r="A2227" s="10"/>
      <c r="B2227" s="71">
        <f t="shared" si="34"/>
        <v>0</v>
      </c>
      <c r="C2227" s="66">
        <v>144</v>
      </c>
      <c r="D2227" s="67">
        <v>9781474738552</v>
      </c>
      <c r="E2227" s="67"/>
      <c r="F2227" s="50">
        <v>8.99</v>
      </c>
      <c r="G2227" s="56" t="s">
        <v>1027</v>
      </c>
      <c r="H2227" s="56" t="s">
        <v>1035</v>
      </c>
      <c r="I2227" s="55" t="s">
        <v>2522</v>
      </c>
      <c r="J2227" s="55" t="s">
        <v>30</v>
      </c>
      <c r="K2227" s="58">
        <v>43279</v>
      </c>
      <c r="L2227" s="55" t="s">
        <v>904</v>
      </c>
      <c r="M2227" s="56" t="s">
        <v>761</v>
      </c>
      <c r="N2227" s="56" t="s">
        <v>425</v>
      </c>
      <c r="O2227" s="56" t="s">
        <v>629</v>
      </c>
      <c r="P2227" s="55" t="s">
        <v>640</v>
      </c>
      <c r="Q2227" s="55" t="s">
        <v>116</v>
      </c>
      <c r="R2227" s="55">
        <v>2.5</v>
      </c>
      <c r="S2227" s="56" t="s">
        <v>426</v>
      </c>
      <c r="T2227" s="57" t="s">
        <v>618</v>
      </c>
      <c r="U2227" s="10"/>
      <c r="V2227" s="10"/>
    </row>
    <row r="2228" spans="1:22" ht="13.05" customHeight="1" x14ac:dyDescent="0.25">
      <c r="A2228" s="10"/>
      <c r="B2228" s="71">
        <f t="shared" si="34"/>
        <v>0</v>
      </c>
      <c r="C2228" s="66">
        <v>144</v>
      </c>
      <c r="D2228" s="67">
        <v>9781474738569</v>
      </c>
      <c r="E2228" s="67"/>
      <c r="F2228" s="50">
        <v>8.99</v>
      </c>
      <c r="G2228" s="56" t="s">
        <v>1027</v>
      </c>
      <c r="H2228" s="56" t="s">
        <v>1035</v>
      </c>
      <c r="I2228" s="55" t="s">
        <v>2523</v>
      </c>
      <c r="J2228" s="55" t="s">
        <v>30</v>
      </c>
      <c r="K2228" s="58">
        <v>43279</v>
      </c>
      <c r="L2228" s="55" t="s">
        <v>904</v>
      </c>
      <c r="M2228" s="56" t="s">
        <v>761</v>
      </c>
      <c r="N2228" s="56" t="s">
        <v>425</v>
      </c>
      <c r="O2228" s="56" t="s">
        <v>629</v>
      </c>
      <c r="P2228" s="55" t="s">
        <v>640</v>
      </c>
      <c r="Q2228" s="55" t="s">
        <v>116</v>
      </c>
      <c r="R2228" s="55">
        <v>2.8</v>
      </c>
      <c r="S2228" s="56" t="s">
        <v>426</v>
      </c>
      <c r="T2228" s="57" t="s">
        <v>618</v>
      </c>
      <c r="U2228" s="10"/>
      <c r="V2228" s="10"/>
    </row>
    <row r="2229" spans="1:22" ht="13.05" customHeight="1" x14ac:dyDescent="0.25">
      <c r="A2229" s="10"/>
      <c r="B2229" s="71">
        <f t="shared" si="34"/>
        <v>0</v>
      </c>
      <c r="C2229" s="66">
        <v>145</v>
      </c>
      <c r="D2229" s="67">
        <v>9781474749329</v>
      </c>
      <c r="E2229" s="67"/>
      <c r="F2229" s="50">
        <v>8.99</v>
      </c>
      <c r="G2229" s="56" t="s">
        <v>1027</v>
      </c>
      <c r="H2229" s="56"/>
      <c r="I2229" s="55" t="s">
        <v>2524</v>
      </c>
      <c r="J2229" s="55" t="s">
        <v>30</v>
      </c>
      <c r="K2229" s="58">
        <v>43713</v>
      </c>
      <c r="L2229" s="55" t="s">
        <v>702</v>
      </c>
      <c r="M2229" s="56" t="s">
        <v>763</v>
      </c>
      <c r="N2229" s="56" t="s">
        <v>425</v>
      </c>
      <c r="O2229" s="56" t="s">
        <v>629</v>
      </c>
      <c r="P2229" s="55" t="s">
        <v>26</v>
      </c>
      <c r="Q2229" s="55"/>
      <c r="R2229" s="55"/>
      <c r="S2229" s="56" t="s">
        <v>588</v>
      </c>
      <c r="T2229" s="57" t="s">
        <v>806</v>
      </c>
      <c r="U2229" s="10"/>
      <c r="V2229" s="10"/>
    </row>
    <row r="2230" spans="1:22" ht="13.05" customHeight="1" x14ac:dyDescent="0.25">
      <c r="A2230" s="10"/>
      <c r="B2230" s="71">
        <f t="shared" si="34"/>
        <v>0</v>
      </c>
      <c r="C2230" s="66">
        <v>145</v>
      </c>
      <c r="D2230" s="67">
        <v>9781474749312</v>
      </c>
      <c r="E2230" s="67"/>
      <c r="F2230" s="50">
        <v>12.99</v>
      </c>
      <c r="G2230" s="56" t="s">
        <v>1027</v>
      </c>
      <c r="H2230" s="56"/>
      <c r="I2230" s="55" t="s">
        <v>2524</v>
      </c>
      <c r="J2230" s="55" t="s">
        <v>608</v>
      </c>
      <c r="K2230" s="58">
        <v>43349</v>
      </c>
      <c r="L2230" s="55" t="s">
        <v>702</v>
      </c>
      <c r="M2230" s="56" t="s">
        <v>763</v>
      </c>
      <c r="N2230" s="56" t="s">
        <v>425</v>
      </c>
      <c r="O2230" s="56" t="s">
        <v>629</v>
      </c>
      <c r="P2230" s="55" t="s">
        <v>26</v>
      </c>
      <c r="Q2230" s="55"/>
      <c r="R2230" s="55"/>
      <c r="S2230" s="56" t="s">
        <v>588</v>
      </c>
      <c r="T2230" s="57" t="s">
        <v>806</v>
      </c>
      <c r="U2230" s="10"/>
      <c r="V2230" s="10"/>
    </row>
    <row r="2231" spans="1:22" ht="13.05" customHeight="1" x14ac:dyDescent="0.25">
      <c r="A2231" s="10"/>
      <c r="B2231" s="71">
        <f t="shared" si="34"/>
        <v>0</v>
      </c>
      <c r="C2231" s="66">
        <v>145</v>
      </c>
      <c r="D2231" s="67">
        <v>9781398204423</v>
      </c>
      <c r="E2231" s="67"/>
      <c r="F2231" s="50">
        <v>12.99</v>
      </c>
      <c r="G2231" s="56" t="s">
        <v>1027</v>
      </c>
      <c r="H2231" s="56" t="s">
        <v>1036</v>
      </c>
      <c r="I2231" s="55" t="s">
        <v>2525</v>
      </c>
      <c r="J2231" s="55" t="s">
        <v>608</v>
      </c>
      <c r="K2231" s="58">
        <v>44224</v>
      </c>
      <c r="L2231" s="55" t="s">
        <v>699</v>
      </c>
      <c r="M2231" s="56" t="s">
        <v>712</v>
      </c>
      <c r="N2231" s="56" t="s">
        <v>455</v>
      </c>
      <c r="O2231" s="56" t="s">
        <v>629</v>
      </c>
      <c r="P2231" s="55" t="s">
        <v>26</v>
      </c>
      <c r="Q2231" s="55"/>
      <c r="R2231" s="55"/>
      <c r="S2231" s="56"/>
      <c r="T2231" s="57" t="s">
        <v>618</v>
      </c>
      <c r="U2231" s="10"/>
      <c r="V2231" s="10"/>
    </row>
    <row r="2232" spans="1:22" ht="13.05" customHeight="1" x14ac:dyDescent="0.25">
      <c r="A2232" s="10"/>
      <c r="B2232" s="71">
        <f t="shared" si="34"/>
        <v>0</v>
      </c>
      <c r="C2232" s="66">
        <v>145</v>
      </c>
      <c r="D2232" s="67">
        <v>9781398204447</v>
      </c>
      <c r="E2232" s="67"/>
      <c r="F2232" s="50">
        <v>12.99</v>
      </c>
      <c r="G2232" s="56" t="s">
        <v>1027</v>
      </c>
      <c r="H2232" s="56" t="s">
        <v>1036</v>
      </c>
      <c r="I2232" s="55" t="s">
        <v>2526</v>
      </c>
      <c r="J2232" s="55" t="s">
        <v>608</v>
      </c>
      <c r="K2232" s="58">
        <v>44266</v>
      </c>
      <c r="L2232" s="55" t="s">
        <v>699</v>
      </c>
      <c r="M2232" s="56" t="s">
        <v>712</v>
      </c>
      <c r="N2232" s="56" t="s">
        <v>455</v>
      </c>
      <c r="O2232" s="56" t="s">
        <v>629</v>
      </c>
      <c r="P2232" s="55" t="s">
        <v>26</v>
      </c>
      <c r="Q2232" s="55"/>
      <c r="R2232" s="55"/>
      <c r="S2232" s="56"/>
      <c r="T2232" s="57" t="s">
        <v>618</v>
      </c>
      <c r="U2232" s="10"/>
      <c r="V2232" s="10"/>
    </row>
    <row r="2233" spans="1:22" ht="13.05" customHeight="1" x14ac:dyDescent="0.25">
      <c r="A2233" s="10"/>
      <c r="B2233" s="71">
        <f t="shared" si="34"/>
        <v>0</v>
      </c>
      <c r="C2233" s="66">
        <v>145</v>
      </c>
      <c r="D2233" s="67">
        <v>9781398204461</v>
      </c>
      <c r="E2233" s="67"/>
      <c r="F2233" s="50">
        <v>12.99</v>
      </c>
      <c r="G2233" s="56" t="s">
        <v>1027</v>
      </c>
      <c r="H2233" s="56" t="s">
        <v>1036</v>
      </c>
      <c r="I2233" s="55" t="s">
        <v>2527</v>
      </c>
      <c r="J2233" s="55" t="s">
        <v>608</v>
      </c>
      <c r="K2233" s="58">
        <v>44238</v>
      </c>
      <c r="L2233" s="55" t="s">
        <v>699</v>
      </c>
      <c r="M2233" s="56" t="s">
        <v>712</v>
      </c>
      <c r="N2233" s="56" t="s">
        <v>455</v>
      </c>
      <c r="O2233" s="56" t="s">
        <v>629</v>
      </c>
      <c r="P2233" s="55" t="s">
        <v>26</v>
      </c>
      <c r="Q2233" s="55"/>
      <c r="R2233" s="55"/>
      <c r="S2233" s="56"/>
      <c r="T2233" s="57" t="s">
        <v>618</v>
      </c>
      <c r="U2233" s="10"/>
      <c r="V2233" s="10"/>
    </row>
    <row r="2234" spans="1:22" ht="13.05" customHeight="1" x14ac:dyDescent="0.25">
      <c r="A2234" s="10"/>
      <c r="B2234" s="71">
        <f t="shared" si="34"/>
        <v>0</v>
      </c>
      <c r="C2234" s="66">
        <v>145</v>
      </c>
      <c r="D2234" s="67">
        <v>9781474767996</v>
      </c>
      <c r="E2234" s="67"/>
      <c r="F2234" s="50">
        <v>8.99</v>
      </c>
      <c r="G2234" s="56" t="s">
        <v>1027</v>
      </c>
      <c r="H2234" s="56" t="s">
        <v>1037</v>
      </c>
      <c r="I2234" s="55" t="s">
        <v>2528</v>
      </c>
      <c r="J2234" s="55" t="s">
        <v>30</v>
      </c>
      <c r="K2234" s="58">
        <v>44161</v>
      </c>
      <c r="L2234" s="55" t="s">
        <v>701</v>
      </c>
      <c r="M2234" s="56" t="s">
        <v>628</v>
      </c>
      <c r="N2234" s="56" t="s">
        <v>550</v>
      </c>
      <c r="O2234" s="56" t="s">
        <v>629</v>
      </c>
      <c r="P2234" s="55" t="s">
        <v>26</v>
      </c>
      <c r="Q2234" s="55"/>
      <c r="R2234" s="55"/>
      <c r="S2234" s="56" t="s">
        <v>588</v>
      </c>
      <c r="T2234" s="57" t="s">
        <v>618</v>
      </c>
      <c r="U2234" s="10"/>
      <c r="V2234" s="10"/>
    </row>
    <row r="2235" spans="1:22" ht="13.05" customHeight="1" x14ac:dyDescent="0.25">
      <c r="A2235" s="10"/>
      <c r="B2235" s="71">
        <f t="shared" si="34"/>
        <v>0</v>
      </c>
      <c r="C2235" s="66">
        <v>145</v>
      </c>
      <c r="D2235" s="67">
        <v>9781474787390</v>
      </c>
      <c r="E2235" s="67"/>
      <c r="F2235" s="50">
        <v>13.99</v>
      </c>
      <c r="G2235" s="56" t="s">
        <v>1027</v>
      </c>
      <c r="H2235" s="56" t="s">
        <v>1037</v>
      </c>
      <c r="I2235" s="55" t="s">
        <v>2528</v>
      </c>
      <c r="J2235" s="55" t="s">
        <v>608</v>
      </c>
      <c r="K2235" s="58">
        <v>43895</v>
      </c>
      <c r="L2235" s="55" t="s">
        <v>701</v>
      </c>
      <c r="M2235" s="56" t="s">
        <v>628</v>
      </c>
      <c r="N2235" s="56" t="s">
        <v>550</v>
      </c>
      <c r="O2235" s="56" t="s">
        <v>629</v>
      </c>
      <c r="P2235" s="55" t="s">
        <v>26</v>
      </c>
      <c r="Q2235" s="55"/>
      <c r="R2235" s="55"/>
      <c r="S2235" s="56" t="s">
        <v>588</v>
      </c>
      <c r="T2235" s="57" t="s">
        <v>618</v>
      </c>
      <c r="U2235" s="10"/>
      <c r="V2235" s="10"/>
    </row>
    <row r="2236" spans="1:22" ht="13.05" customHeight="1" x14ac:dyDescent="0.25">
      <c r="A2236" s="10"/>
      <c r="B2236" s="71">
        <f t="shared" si="34"/>
        <v>0</v>
      </c>
      <c r="C2236" s="66">
        <v>145</v>
      </c>
      <c r="D2236" s="67">
        <v>9781474767965</v>
      </c>
      <c r="E2236" s="67"/>
      <c r="F2236" s="50">
        <v>8.99</v>
      </c>
      <c r="G2236" s="56" t="s">
        <v>1027</v>
      </c>
      <c r="H2236" s="56" t="s">
        <v>1037</v>
      </c>
      <c r="I2236" s="55" t="s">
        <v>2529</v>
      </c>
      <c r="J2236" s="55" t="s">
        <v>30</v>
      </c>
      <c r="K2236" s="58">
        <v>44161</v>
      </c>
      <c r="L2236" s="55" t="s">
        <v>701</v>
      </c>
      <c r="M2236" s="56" t="s">
        <v>628</v>
      </c>
      <c r="N2236" s="56" t="s">
        <v>550</v>
      </c>
      <c r="O2236" s="56" t="s">
        <v>629</v>
      </c>
      <c r="P2236" s="55" t="s">
        <v>26</v>
      </c>
      <c r="Q2236" s="55"/>
      <c r="R2236" s="55"/>
      <c r="S2236" s="56" t="s">
        <v>588</v>
      </c>
      <c r="T2236" s="57" t="s">
        <v>618</v>
      </c>
      <c r="U2236" s="10"/>
      <c r="V2236" s="10"/>
    </row>
    <row r="2237" spans="1:22" ht="13.05" customHeight="1" x14ac:dyDescent="0.25">
      <c r="A2237" s="10"/>
      <c r="B2237" s="71">
        <f t="shared" si="34"/>
        <v>0</v>
      </c>
      <c r="C2237" s="66">
        <v>145</v>
      </c>
      <c r="D2237" s="67">
        <v>9781474787369</v>
      </c>
      <c r="E2237" s="67"/>
      <c r="F2237" s="50">
        <v>13.99</v>
      </c>
      <c r="G2237" s="56" t="s">
        <v>1027</v>
      </c>
      <c r="H2237" s="56" t="s">
        <v>1037</v>
      </c>
      <c r="I2237" s="55" t="s">
        <v>2529</v>
      </c>
      <c r="J2237" s="55" t="s">
        <v>608</v>
      </c>
      <c r="K2237" s="58">
        <v>43895</v>
      </c>
      <c r="L2237" s="55" t="s">
        <v>701</v>
      </c>
      <c r="M2237" s="56" t="s">
        <v>628</v>
      </c>
      <c r="N2237" s="56" t="s">
        <v>550</v>
      </c>
      <c r="O2237" s="56" t="s">
        <v>629</v>
      </c>
      <c r="P2237" s="55" t="s">
        <v>26</v>
      </c>
      <c r="Q2237" s="55"/>
      <c r="R2237" s="55"/>
      <c r="S2237" s="56" t="s">
        <v>588</v>
      </c>
      <c r="T2237" s="57" t="s">
        <v>618</v>
      </c>
      <c r="U2237" s="10"/>
      <c r="V2237" s="10"/>
    </row>
    <row r="2238" spans="1:22" ht="13.05" customHeight="1" x14ac:dyDescent="0.25">
      <c r="A2238" s="10"/>
      <c r="B2238" s="71">
        <f t="shared" si="34"/>
        <v>0</v>
      </c>
      <c r="C2238" s="66">
        <v>145</v>
      </c>
      <c r="D2238" s="67">
        <v>9781474767989</v>
      </c>
      <c r="E2238" s="67"/>
      <c r="F2238" s="50">
        <v>8.99</v>
      </c>
      <c r="G2238" s="56" t="s">
        <v>1027</v>
      </c>
      <c r="H2238" s="56" t="s">
        <v>1037</v>
      </c>
      <c r="I2238" s="55" t="s">
        <v>2530</v>
      </c>
      <c r="J2238" s="55" t="s">
        <v>30</v>
      </c>
      <c r="K2238" s="58">
        <v>44175</v>
      </c>
      <c r="L2238" s="55" t="s">
        <v>701</v>
      </c>
      <c r="M2238" s="56" t="s">
        <v>628</v>
      </c>
      <c r="N2238" s="56" t="s">
        <v>550</v>
      </c>
      <c r="O2238" s="56" t="s">
        <v>629</v>
      </c>
      <c r="P2238" s="55" t="s">
        <v>26</v>
      </c>
      <c r="Q2238" s="55"/>
      <c r="R2238" s="55"/>
      <c r="S2238" s="56" t="s">
        <v>588</v>
      </c>
      <c r="T2238" s="57" t="s">
        <v>618</v>
      </c>
      <c r="U2238" s="10"/>
      <c r="V2238" s="10"/>
    </row>
    <row r="2239" spans="1:22" ht="13.05" customHeight="1" x14ac:dyDescent="0.25">
      <c r="A2239" s="10"/>
      <c r="B2239" s="71">
        <f t="shared" si="34"/>
        <v>0</v>
      </c>
      <c r="C2239" s="66">
        <v>145</v>
      </c>
      <c r="D2239" s="67">
        <v>9781474787383</v>
      </c>
      <c r="E2239" s="67"/>
      <c r="F2239" s="50">
        <v>13.99</v>
      </c>
      <c r="G2239" s="56" t="s">
        <v>1027</v>
      </c>
      <c r="H2239" s="56" t="s">
        <v>1037</v>
      </c>
      <c r="I2239" s="55" t="s">
        <v>2530</v>
      </c>
      <c r="J2239" s="55" t="s">
        <v>608</v>
      </c>
      <c r="K2239" s="58">
        <v>43923</v>
      </c>
      <c r="L2239" s="55" t="s">
        <v>701</v>
      </c>
      <c r="M2239" s="56" t="s">
        <v>628</v>
      </c>
      <c r="N2239" s="56" t="s">
        <v>550</v>
      </c>
      <c r="O2239" s="56" t="s">
        <v>629</v>
      </c>
      <c r="P2239" s="55" t="s">
        <v>26</v>
      </c>
      <c r="Q2239" s="55"/>
      <c r="R2239" s="55"/>
      <c r="S2239" s="56" t="s">
        <v>588</v>
      </c>
      <c r="T2239" s="57" t="s">
        <v>618</v>
      </c>
      <c r="U2239" s="10"/>
      <c r="V2239" s="10"/>
    </row>
    <row r="2240" spans="1:22" ht="13.05" customHeight="1" x14ac:dyDescent="0.25">
      <c r="A2240" s="10"/>
      <c r="B2240" s="71">
        <f t="shared" si="34"/>
        <v>0</v>
      </c>
      <c r="C2240" s="66">
        <v>145</v>
      </c>
      <c r="D2240" s="67">
        <v>9781474767972</v>
      </c>
      <c r="E2240" s="67"/>
      <c r="F2240" s="50">
        <v>8.99</v>
      </c>
      <c r="G2240" s="56" t="s">
        <v>1027</v>
      </c>
      <c r="H2240" s="56" t="s">
        <v>1037</v>
      </c>
      <c r="I2240" s="55" t="s">
        <v>2531</v>
      </c>
      <c r="J2240" s="55" t="s">
        <v>30</v>
      </c>
      <c r="K2240" s="58">
        <v>44175</v>
      </c>
      <c r="L2240" s="55" t="s">
        <v>701</v>
      </c>
      <c r="M2240" s="56" t="s">
        <v>628</v>
      </c>
      <c r="N2240" s="56" t="s">
        <v>550</v>
      </c>
      <c r="O2240" s="56" t="s">
        <v>629</v>
      </c>
      <c r="P2240" s="55" t="s">
        <v>26</v>
      </c>
      <c r="Q2240" s="55"/>
      <c r="R2240" s="55"/>
      <c r="S2240" s="56" t="s">
        <v>588</v>
      </c>
      <c r="T2240" s="57" t="s">
        <v>618</v>
      </c>
      <c r="U2240" s="10"/>
      <c r="V2240" s="10"/>
    </row>
    <row r="2241" spans="1:22" ht="13.05" customHeight="1" x14ac:dyDescent="0.25">
      <c r="A2241" s="10"/>
      <c r="B2241" s="71">
        <f t="shared" si="34"/>
        <v>0</v>
      </c>
      <c r="C2241" s="66">
        <v>145</v>
      </c>
      <c r="D2241" s="67">
        <v>9781474787376</v>
      </c>
      <c r="E2241" s="67"/>
      <c r="F2241" s="50">
        <v>13.99</v>
      </c>
      <c r="G2241" s="56" t="s">
        <v>1027</v>
      </c>
      <c r="H2241" s="56" t="s">
        <v>1037</v>
      </c>
      <c r="I2241" s="55" t="s">
        <v>2531</v>
      </c>
      <c r="J2241" s="55" t="s">
        <v>608</v>
      </c>
      <c r="K2241" s="58">
        <v>43923</v>
      </c>
      <c r="L2241" s="55" t="s">
        <v>701</v>
      </c>
      <c r="M2241" s="56" t="s">
        <v>628</v>
      </c>
      <c r="N2241" s="56" t="s">
        <v>550</v>
      </c>
      <c r="O2241" s="56" t="s">
        <v>629</v>
      </c>
      <c r="P2241" s="55" t="s">
        <v>26</v>
      </c>
      <c r="Q2241" s="55"/>
      <c r="R2241" s="55"/>
      <c r="S2241" s="56" t="s">
        <v>588</v>
      </c>
      <c r="T2241" s="57" t="s">
        <v>618</v>
      </c>
      <c r="U2241" s="10"/>
      <c r="V2241" s="10"/>
    </row>
    <row r="2242" spans="1:22" ht="13.05" customHeight="1" x14ac:dyDescent="0.25">
      <c r="A2242" s="10"/>
      <c r="B2242" s="71">
        <f t="shared" si="34"/>
        <v>0</v>
      </c>
      <c r="C2242" s="66">
        <v>146</v>
      </c>
      <c r="D2242" s="67">
        <v>9781474768542</v>
      </c>
      <c r="E2242" s="67"/>
      <c r="F2242" s="50">
        <v>8.99</v>
      </c>
      <c r="G2242" s="56" t="s">
        <v>1027</v>
      </c>
      <c r="H2242" s="56" t="s">
        <v>1038</v>
      </c>
      <c r="I2242" s="55" t="s">
        <v>2532</v>
      </c>
      <c r="J2242" s="55" t="s">
        <v>30</v>
      </c>
      <c r="K2242" s="58">
        <v>43657</v>
      </c>
      <c r="L2242" s="55" t="s">
        <v>841</v>
      </c>
      <c r="M2242" s="56" t="s">
        <v>645</v>
      </c>
      <c r="N2242" s="56" t="s">
        <v>455</v>
      </c>
      <c r="O2242" s="56" t="s">
        <v>633</v>
      </c>
      <c r="P2242" s="55" t="s">
        <v>640</v>
      </c>
      <c r="Q2242" s="55" t="s">
        <v>493</v>
      </c>
      <c r="R2242" s="55">
        <v>4.9000000000000004</v>
      </c>
      <c r="S2242" s="56" t="s">
        <v>478</v>
      </c>
      <c r="T2242" s="57" t="s">
        <v>618</v>
      </c>
      <c r="U2242" s="10"/>
      <c r="V2242" s="10"/>
    </row>
    <row r="2243" spans="1:22" ht="13.05" customHeight="1" x14ac:dyDescent="0.25">
      <c r="A2243" s="10"/>
      <c r="B2243" s="71">
        <f t="shared" si="34"/>
        <v>0</v>
      </c>
      <c r="C2243" s="66">
        <v>146</v>
      </c>
      <c r="D2243" s="67">
        <v>9781474768559</v>
      </c>
      <c r="E2243" s="67"/>
      <c r="F2243" s="50">
        <v>8.99</v>
      </c>
      <c r="G2243" s="56" t="s">
        <v>1027</v>
      </c>
      <c r="H2243" s="56" t="s">
        <v>1038</v>
      </c>
      <c r="I2243" s="55" t="s">
        <v>2533</v>
      </c>
      <c r="J2243" s="55" t="s">
        <v>30</v>
      </c>
      <c r="K2243" s="58">
        <v>43685</v>
      </c>
      <c r="L2243" s="55" t="s">
        <v>841</v>
      </c>
      <c r="M2243" s="56" t="s">
        <v>645</v>
      </c>
      <c r="N2243" s="56" t="s">
        <v>455</v>
      </c>
      <c r="O2243" s="56" t="s">
        <v>633</v>
      </c>
      <c r="P2243" s="55" t="s">
        <v>640</v>
      </c>
      <c r="Q2243" s="55" t="s">
        <v>493</v>
      </c>
      <c r="R2243" s="55">
        <v>4.7</v>
      </c>
      <c r="S2243" s="56" t="s">
        <v>478</v>
      </c>
      <c r="T2243" s="57" t="s">
        <v>618</v>
      </c>
      <c r="U2243" s="10"/>
      <c r="V2243" s="10"/>
    </row>
    <row r="2244" spans="1:22" ht="13.05" customHeight="1" x14ac:dyDescent="0.25">
      <c r="A2244" s="10"/>
      <c r="B2244" s="71">
        <f t="shared" si="34"/>
        <v>0</v>
      </c>
      <c r="C2244" s="66">
        <v>146</v>
      </c>
      <c r="D2244" s="67">
        <v>9781474748186</v>
      </c>
      <c r="E2244" s="67"/>
      <c r="F2244" s="50">
        <v>8.99</v>
      </c>
      <c r="G2244" s="56" t="s">
        <v>1027</v>
      </c>
      <c r="H2244" s="56" t="s">
        <v>1039</v>
      </c>
      <c r="I2244" s="55" t="s">
        <v>2534</v>
      </c>
      <c r="J2244" s="55" t="s">
        <v>30</v>
      </c>
      <c r="K2244" s="58">
        <v>43587</v>
      </c>
      <c r="L2244" s="55" t="s">
        <v>701</v>
      </c>
      <c r="M2244" s="56" t="s">
        <v>651</v>
      </c>
      <c r="N2244" s="56" t="s">
        <v>578</v>
      </c>
      <c r="O2244" s="56" t="s">
        <v>633</v>
      </c>
      <c r="P2244" s="55" t="s">
        <v>26</v>
      </c>
      <c r="Q2244" s="55" t="s">
        <v>493</v>
      </c>
      <c r="R2244" s="55">
        <v>4.8</v>
      </c>
      <c r="S2244" s="56"/>
      <c r="T2244" s="57" t="s">
        <v>618</v>
      </c>
      <c r="U2244" s="10"/>
      <c r="V2244" s="10"/>
    </row>
    <row r="2245" spans="1:22" ht="13.05" customHeight="1" x14ac:dyDescent="0.25">
      <c r="A2245" s="10"/>
      <c r="B2245" s="71">
        <f t="shared" si="34"/>
        <v>0</v>
      </c>
      <c r="C2245" s="66">
        <v>146</v>
      </c>
      <c r="D2245" s="67">
        <v>9781474748100</v>
      </c>
      <c r="E2245" s="67"/>
      <c r="F2245" s="50">
        <v>12.99</v>
      </c>
      <c r="G2245" s="56" t="s">
        <v>1027</v>
      </c>
      <c r="H2245" s="56" t="s">
        <v>1039</v>
      </c>
      <c r="I2245" s="55" t="s">
        <v>2534</v>
      </c>
      <c r="J2245" s="55" t="s">
        <v>608</v>
      </c>
      <c r="K2245" s="58">
        <v>43223</v>
      </c>
      <c r="L2245" s="55" t="s">
        <v>701</v>
      </c>
      <c r="M2245" s="56" t="s">
        <v>651</v>
      </c>
      <c r="N2245" s="56" t="s">
        <v>578</v>
      </c>
      <c r="O2245" s="56" t="s">
        <v>633</v>
      </c>
      <c r="P2245" s="55" t="s">
        <v>26</v>
      </c>
      <c r="Q2245" s="55" t="s">
        <v>493</v>
      </c>
      <c r="R2245" s="55">
        <v>4.8</v>
      </c>
      <c r="S2245" s="56"/>
      <c r="T2245" s="57" t="s">
        <v>618</v>
      </c>
      <c r="U2245" s="10"/>
      <c r="V2245" s="10"/>
    </row>
    <row r="2246" spans="1:22" ht="13.05" customHeight="1" x14ac:dyDescent="0.25">
      <c r="A2246" s="10"/>
      <c r="B2246" s="71">
        <f t="shared" si="34"/>
        <v>0</v>
      </c>
      <c r="C2246" s="66">
        <v>146</v>
      </c>
      <c r="D2246" s="67">
        <v>9781474748209</v>
      </c>
      <c r="E2246" s="67"/>
      <c r="F2246" s="50">
        <v>8.99</v>
      </c>
      <c r="G2246" s="56" t="s">
        <v>1027</v>
      </c>
      <c r="H2246" s="56" t="s">
        <v>1039</v>
      </c>
      <c r="I2246" s="55" t="s">
        <v>2535</v>
      </c>
      <c r="J2246" s="55" t="s">
        <v>30</v>
      </c>
      <c r="K2246" s="58">
        <v>43587</v>
      </c>
      <c r="L2246" s="55" t="s">
        <v>701</v>
      </c>
      <c r="M2246" s="56" t="s">
        <v>651</v>
      </c>
      <c r="N2246" s="56" t="s">
        <v>578</v>
      </c>
      <c r="O2246" s="56" t="s">
        <v>633</v>
      </c>
      <c r="P2246" s="55" t="s">
        <v>26</v>
      </c>
      <c r="Q2246" s="55" t="s">
        <v>493</v>
      </c>
      <c r="R2246" s="55">
        <v>4.9000000000000004</v>
      </c>
      <c r="S2246" s="56"/>
      <c r="T2246" s="57" t="s">
        <v>618</v>
      </c>
      <c r="U2246" s="10"/>
      <c r="V2246" s="10"/>
    </row>
    <row r="2247" spans="1:22" ht="13.05" customHeight="1" x14ac:dyDescent="0.25">
      <c r="A2247" s="10"/>
      <c r="B2247" s="71">
        <f t="shared" si="34"/>
        <v>0</v>
      </c>
      <c r="C2247" s="66">
        <v>146</v>
      </c>
      <c r="D2247" s="67">
        <v>9781474748124</v>
      </c>
      <c r="E2247" s="67"/>
      <c r="F2247" s="50">
        <v>12.99</v>
      </c>
      <c r="G2247" s="56" t="s">
        <v>1027</v>
      </c>
      <c r="H2247" s="56" t="s">
        <v>1039</v>
      </c>
      <c r="I2247" s="55" t="s">
        <v>2535</v>
      </c>
      <c r="J2247" s="55" t="s">
        <v>608</v>
      </c>
      <c r="K2247" s="58">
        <v>43223</v>
      </c>
      <c r="L2247" s="55" t="s">
        <v>701</v>
      </c>
      <c r="M2247" s="56" t="s">
        <v>651</v>
      </c>
      <c r="N2247" s="56" t="s">
        <v>578</v>
      </c>
      <c r="O2247" s="56" t="s">
        <v>633</v>
      </c>
      <c r="P2247" s="55" t="s">
        <v>26</v>
      </c>
      <c r="Q2247" s="55" t="s">
        <v>493</v>
      </c>
      <c r="R2247" s="55">
        <v>4.9000000000000004</v>
      </c>
      <c r="S2247" s="56"/>
      <c r="T2247" s="57" t="s">
        <v>618</v>
      </c>
      <c r="U2247" s="10"/>
      <c r="V2247" s="10"/>
    </row>
    <row r="2248" spans="1:22" ht="13.05" customHeight="1" x14ac:dyDescent="0.25">
      <c r="A2248" s="10"/>
      <c r="B2248" s="71">
        <f t="shared" si="34"/>
        <v>0</v>
      </c>
      <c r="C2248" s="66">
        <v>146</v>
      </c>
      <c r="D2248" s="67">
        <v>9781474748193</v>
      </c>
      <c r="E2248" s="67"/>
      <c r="F2248" s="50">
        <v>8.99</v>
      </c>
      <c r="G2248" s="56" t="s">
        <v>1027</v>
      </c>
      <c r="H2248" s="56" t="s">
        <v>1039</v>
      </c>
      <c r="I2248" s="55" t="s">
        <v>2536</v>
      </c>
      <c r="J2248" s="55" t="s">
        <v>30</v>
      </c>
      <c r="K2248" s="58">
        <v>43643</v>
      </c>
      <c r="L2248" s="55" t="s">
        <v>701</v>
      </c>
      <c r="M2248" s="56" t="s">
        <v>651</v>
      </c>
      <c r="N2248" s="56" t="s">
        <v>578</v>
      </c>
      <c r="O2248" s="56" t="s">
        <v>633</v>
      </c>
      <c r="P2248" s="55" t="s">
        <v>26</v>
      </c>
      <c r="Q2248" s="55" t="s">
        <v>493</v>
      </c>
      <c r="R2248" s="55">
        <v>5.2</v>
      </c>
      <c r="S2248" s="56"/>
      <c r="T2248" s="57" t="s">
        <v>618</v>
      </c>
      <c r="U2248" s="10"/>
      <c r="V2248" s="10"/>
    </row>
    <row r="2249" spans="1:22" ht="13.05" customHeight="1" x14ac:dyDescent="0.25">
      <c r="A2249" s="10"/>
      <c r="B2249" s="71">
        <f t="shared" si="34"/>
        <v>0</v>
      </c>
      <c r="C2249" s="66">
        <v>146</v>
      </c>
      <c r="D2249" s="67">
        <v>9781474748117</v>
      </c>
      <c r="E2249" s="67"/>
      <c r="F2249" s="50">
        <v>12.99</v>
      </c>
      <c r="G2249" s="56" t="s">
        <v>1027</v>
      </c>
      <c r="H2249" s="56" t="s">
        <v>1039</v>
      </c>
      <c r="I2249" s="55" t="s">
        <v>2536</v>
      </c>
      <c r="J2249" s="55" t="s">
        <v>608</v>
      </c>
      <c r="K2249" s="58">
        <v>43279</v>
      </c>
      <c r="L2249" s="55" t="s">
        <v>701</v>
      </c>
      <c r="M2249" s="56" t="s">
        <v>651</v>
      </c>
      <c r="N2249" s="56" t="s">
        <v>578</v>
      </c>
      <c r="O2249" s="56" t="s">
        <v>633</v>
      </c>
      <c r="P2249" s="55" t="s">
        <v>26</v>
      </c>
      <c r="Q2249" s="55" t="s">
        <v>493</v>
      </c>
      <c r="R2249" s="55">
        <v>5.2</v>
      </c>
      <c r="S2249" s="56"/>
      <c r="T2249" s="57" t="s">
        <v>618</v>
      </c>
      <c r="U2249" s="10"/>
      <c r="V2249" s="10"/>
    </row>
    <row r="2250" spans="1:22" ht="13.05" customHeight="1" x14ac:dyDescent="0.25">
      <c r="A2250" s="10"/>
      <c r="B2250" s="71">
        <f t="shared" si="34"/>
        <v>0</v>
      </c>
      <c r="C2250" s="66">
        <v>146</v>
      </c>
      <c r="D2250" s="67">
        <v>9781474748179</v>
      </c>
      <c r="E2250" s="67"/>
      <c r="F2250" s="50">
        <v>8.99</v>
      </c>
      <c r="G2250" s="56" t="s">
        <v>1027</v>
      </c>
      <c r="H2250" s="56" t="s">
        <v>1039</v>
      </c>
      <c r="I2250" s="55" t="s">
        <v>2537</v>
      </c>
      <c r="J2250" s="55" t="s">
        <v>30</v>
      </c>
      <c r="K2250" s="58">
        <v>43643</v>
      </c>
      <c r="L2250" s="55" t="s">
        <v>701</v>
      </c>
      <c r="M2250" s="56" t="s">
        <v>651</v>
      </c>
      <c r="N2250" s="56" t="s">
        <v>578</v>
      </c>
      <c r="O2250" s="56" t="s">
        <v>633</v>
      </c>
      <c r="P2250" s="55" t="s">
        <v>26</v>
      </c>
      <c r="Q2250" s="55" t="s">
        <v>493</v>
      </c>
      <c r="R2250" s="55">
        <v>5</v>
      </c>
      <c r="S2250" s="56"/>
      <c r="T2250" s="57" t="s">
        <v>618</v>
      </c>
      <c r="U2250" s="10"/>
      <c r="V2250" s="10"/>
    </row>
    <row r="2251" spans="1:22" ht="13.05" customHeight="1" x14ac:dyDescent="0.25">
      <c r="A2251" s="10"/>
      <c r="B2251" s="71">
        <f t="shared" si="34"/>
        <v>0</v>
      </c>
      <c r="C2251" s="66">
        <v>146</v>
      </c>
      <c r="D2251" s="67">
        <v>9781474748094</v>
      </c>
      <c r="E2251" s="67"/>
      <c r="F2251" s="50">
        <v>12.99</v>
      </c>
      <c r="G2251" s="56" t="s">
        <v>1027</v>
      </c>
      <c r="H2251" s="56" t="s">
        <v>1039</v>
      </c>
      <c r="I2251" s="55" t="s">
        <v>2537</v>
      </c>
      <c r="J2251" s="55" t="s">
        <v>608</v>
      </c>
      <c r="K2251" s="58">
        <v>43279</v>
      </c>
      <c r="L2251" s="55" t="s">
        <v>701</v>
      </c>
      <c r="M2251" s="56" t="s">
        <v>651</v>
      </c>
      <c r="N2251" s="56" t="s">
        <v>578</v>
      </c>
      <c r="O2251" s="56" t="s">
        <v>633</v>
      </c>
      <c r="P2251" s="55" t="s">
        <v>26</v>
      </c>
      <c r="Q2251" s="55" t="s">
        <v>493</v>
      </c>
      <c r="R2251" s="55">
        <v>5</v>
      </c>
      <c r="S2251" s="56"/>
      <c r="T2251" s="57" t="s">
        <v>618</v>
      </c>
      <c r="U2251" s="10"/>
      <c r="V2251" s="10"/>
    </row>
    <row r="2252" spans="1:22" ht="13.05" customHeight="1" x14ac:dyDescent="0.25">
      <c r="A2252" s="10"/>
      <c r="B2252" s="71">
        <f t="shared" si="34"/>
        <v>0</v>
      </c>
      <c r="C2252" s="66">
        <v>146</v>
      </c>
      <c r="D2252" s="67">
        <v>9781782026075</v>
      </c>
      <c r="E2252" s="67"/>
      <c r="F2252" s="50">
        <v>9.99</v>
      </c>
      <c r="G2252" s="56" t="s">
        <v>1027</v>
      </c>
      <c r="H2252" s="56"/>
      <c r="I2252" s="55" t="s">
        <v>2538</v>
      </c>
      <c r="J2252" s="55" t="s">
        <v>30</v>
      </c>
      <c r="K2252" s="58">
        <v>42803</v>
      </c>
      <c r="L2252" s="55" t="s">
        <v>701</v>
      </c>
      <c r="M2252" s="56" t="s">
        <v>651</v>
      </c>
      <c r="N2252" s="56" t="s">
        <v>578</v>
      </c>
      <c r="O2252" s="56" t="s">
        <v>633</v>
      </c>
      <c r="P2252" s="55" t="s">
        <v>26</v>
      </c>
      <c r="Q2252" s="55"/>
      <c r="R2252" s="55"/>
      <c r="S2252" s="56"/>
      <c r="T2252" s="57" t="s">
        <v>618</v>
      </c>
      <c r="U2252" s="10"/>
      <c r="V2252" s="10"/>
    </row>
    <row r="2253" spans="1:22" ht="13.05" customHeight="1" x14ac:dyDescent="0.25">
      <c r="A2253" s="10"/>
      <c r="B2253" s="71">
        <f t="shared" si="34"/>
        <v>0</v>
      </c>
      <c r="C2253" s="66">
        <v>147</v>
      </c>
      <c r="D2253" s="67">
        <v>9781474781305</v>
      </c>
      <c r="E2253" s="67"/>
      <c r="F2253" s="50">
        <v>8.99</v>
      </c>
      <c r="G2253" s="56" t="s">
        <v>1027</v>
      </c>
      <c r="H2253" s="56" t="s">
        <v>1040</v>
      </c>
      <c r="I2253" s="55" t="s">
        <v>2539</v>
      </c>
      <c r="J2253" s="55" t="s">
        <v>30</v>
      </c>
      <c r="K2253" s="58">
        <v>43895</v>
      </c>
      <c r="L2253" s="55" t="s">
        <v>841</v>
      </c>
      <c r="M2253" s="56" t="s">
        <v>888</v>
      </c>
      <c r="N2253" s="56" t="s">
        <v>425</v>
      </c>
      <c r="O2253" s="56" t="s">
        <v>633</v>
      </c>
      <c r="P2253" s="55" t="s">
        <v>640</v>
      </c>
      <c r="Q2253" s="55" t="s">
        <v>493</v>
      </c>
      <c r="R2253" s="55">
        <v>3.2</v>
      </c>
      <c r="S2253" s="56" t="s">
        <v>426</v>
      </c>
      <c r="T2253" s="57" t="s">
        <v>618</v>
      </c>
      <c r="U2253" s="10"/>
      <c r="V2253" s="10"/>
    </row>
    <row r="2254" spans="1:22" ht="13.05" customHeight="1" x14ac:dyDescent="0.25">
      <c r="A2254" s="10"/>
      <c r="B2254" s="71">
        <f t="shared" si="34"/>
        <v>0</v>
      </c>
      <c r="C2254" s="66">
        <v>147</v>
      </c>
      <c r="D2254" s="67">
        <v>9781474774765</v>
      </c>
      <c r="E2254" s="67"/>
      <c r="F2254" s="50">
        <v>12.99</v>
      </c>
      <c r="G2254" s="56" t="s">
        <v>1027</v>
      </c>
      <c r="H2254" s="56" t="s">
        <v>1040</v>
      </c>
      <c r="I2254" s="55" t="s">
        <v>2539</v>
      </c>
      <c r="J2254" s="55" t="s">
        <v>608</v>
      </c>
      <c r="K2254" s="58">
        <v>43741</v>
      </c>
      <c r="L2254" s="55" t="s">
        <v>841</v>
      </c>
      <c r="M2254" s="56" t="s">
        <v>888</v>
      </c>
      <c r="N2254" s="56" t="s">
        <v>425</v>
      </c>
      <c r="O2254" s="56" t="s">
        <v>633</v>
      </c>
      <c r="P2254" s="55" t="s">
        <v>640</v>
      </c>
      <c r="Q2254" s="55" t="s">
        <v>493</v>
      </c>
      <c r="R2254" s="55">
        <v>3.2</v>
      </c>
      <c r="S2254" s="56" t="s">
        <v>426</v>
      </c>
      <c r="T2254" s="57" t="s">
        <v>618</v>
      </c>
      <c r="U2254" s="10"/>
      <c r="V2254" s="10"/>
    </row>
    <row r="2255" spans="1:22" ht="13.05" customHeight="1" x14ac:dyDescent="0.25">
      <c r="A2255" s="10"/>
      <c r="B2255" s="71">
        <f t="shared" ref="B2255:B2318" si="35">E2255*F2255</f>
        <v>0</v>
      </c>
      <c r="C2255" s="66">
        <v>147</v>
      </c>
      <c r="D2255" s="67">
        <v>9781474781329</v>
      </c>
      <c r="E2255" s="67"/>
      <c r="F2255" s="50">
        <v>8.99</v>
      </c>
      <c r="G2255" s="56" t="s">
        <v>1027</v>
      </c>
      <c r="H2255" s="56" t="s">
        <v>1040</v>
      </c>
      <c r="I2255" s="55" t="s">
        <v>2540</v>
      </c>
      <c r="J2255" s="55" t="s">
        <v>30</v>
      </c>
      <c r="K2255" s="58">
        <v>43895</v>
      </c>
      <c r="L2255" s="55" t="s">
        <v>841</v>
      </c>
      <c r="M2255" s="56" t="s">
        <v>888</v>
      </c>
      <c r="N2255" s="56" t="s">
        <v>425</v>
      </c>
      <c r="O2255" s="56" t="s">
        <v>633</v>
      </c>
      <c r="P2255" s="55" t="s">
        <v>640</v>
      </c>
      <c r="Q2255" s="55" t="s">
        <v>493</v>
      </c>
      <c r="R2255" s="55">
        <v>3.3</v>
      </c>
      <c r="S2255" s="56" t="s">
        <v>426</v>
      </c>
      <c r="T2255" s="57" t="s">
        <v>618</v>
      </c>
      <c r="U2255" s="10"/>
      <c r="V2255" s="10"/>
    </row>
    <row r="2256" spans="1:22" ht="13.05" customHeight="1" x14ac:dyDescent="0.25">
      <c r="A2256" s="10"/>
      <c r="B2256" s="71">
        <f t="shared" si="35"/>
        <v>0</v>
      </c>
      <c r="C2256" s="66">
        <v>147</v>
      </c>
      <c r="D2256" s="67">
        <v>9781474774789</v>
      </c>
      <c r="E2256" s="67"/>
      <c r="F2256" s="50">
        <v>12.99</v>
      </c>
      <c r="G2256" s="56" t="s">
        <v>1027</v>
      </c>
      <c r="H2256" s="56" t="s">
        <v>1040</v>
      </c>
      <c r="I2256" s="55" t="s">
        <v>2540</v>
      </c>
      <c r="J2256" s="55" t="s">
        <v>608</v>
      </c>
      <c r="K2256" s="58">
        <v>43713</v>
      </c>
      <c r="L2256" s="55" t="s">
        <v>841</v>
      </c>
      <c r="M2256" s="56" t="s">
        <v>888</v>
      </c>
      <c r="N2256" s="56" t="s">
        <v>425</v>
      </c>
      <c r="O2256" s="56" t="s">
        <v>633</v>
      </c>
      <c r="P2256" s="55" t="s">
        <v>640</v>
      </c>
      <c r="Q2256" s="55" t="s">
        <v>493</v>
      </c>
      <c r="R2256" s="55">
        <v>3.3</v>
      </c>
      <c r="S2256" s="56" t="s">
        <v>426</v>
      </c>
      <c r="T2256" s="57" t="s">
        <v>618</v>
      </c>
      <c r="U2256" s="10"/>
      <c r="V2256" s="10"/>
    </row>
    <row r="2257" spans="1:22" ht="13.05" customHeight="1" x14ac:dyDescent="0.25">
      <c r="A2257" s="10"/>
      <c r="B2257" s="71">
        <f t="shared" si="35"/>
        <v>0</v>
      </c>
      <c r="C2257" s="66">
        <v>147</v>
      </c>
      <c r="D2257" s="67">
        <v>9781474781282</v>
      </c>
      <c r="E2257" s="67"/>
      <c r="F2257" s="50">
        <v>8.99</v>
      </c>
      <c r="G2257" s="56" t="s">
        <v>1027</v>
      </c>
      <c r="H2257" s="56" t="s">
        <v>1040</v>
      </c>
      <c r="I2257" s="55" t="s">
        <v>2541</v>
      </c>
      <c r="J2257" s="55" t="s">
        <v>30</v>
      </c>
      <c r="K2257" s="58">
        <v>43923</v>
      </c>
      <c r="L2257" s="55" t="s">
        <v>841</v>
      </c>
      <c r="M2257" s="56" t="s">
        <v>888</v>
      </c>
      <c r="N2257" s="56" t="s">
        <v>425</v>
      </c>
      <c r="O2257" s="56" t="s">
        <v>633</v>
      </c>
      <c r="P2257" s="55" t="s">
        <v>640</v>
      </c>
      <c r="Q2257" s="55" t="s">
        <v>493</v>
      </c>
      <c r="R2257" s="55">
        <v>3.4</v>
      </c>
      <c r="S2257" s="56" t="s">
        <v>426</v>
      </c>
      <c r="T2257" s="57" t="s">
        <v>618</v>
      </c>
      <c r="U2257" s="10"/>
      <c r="V2257" s="10"/>
    </row>
    <row r="2258" spans="1:22" ht="13.05" customHeight="1" x14ac:dyDescent="0.25">
      <c r="A2258" s="10"/>
      <c r="B2258" s="71">
        <f t="shared" si="35"/>
        <v>0</v>
      </c>
      <c r="C2258" s="66">
        <v>147</v>
      </c>
      <c r="D2258" s="67">
        <v>9781474774741</v>
      </c>
      <c r="E2258" s="67"/>
      <c r="F2258" s="50">
        <v>12.99</v>
      </c>
      <c r="G2258" s="56" t="s">
        <v>1027</v>
      </c>
      <c r="H2258" s="56" t="s">
        <v>1040</v>
      </c>
      <c r="I2258" s="55" t="s">
        <v>2541</v>
      </c>
      <c r="J2258" s="55" t="s">
        <v>608</v>
      </c>
      <c r="K2258" s="58">
        <v>43713</v>
      </c>
      <c r="L2258" s="55" t="s">
        <v>841</v>
      </c>
      <c r="M2258" s="56" t="s">
        <v>888</v>
      </c>
      <c r="N2258" s="56" t="s">
        <v>425</v>
      </c>
      <c r="O2258" s="56" t="s">
        <v>633</v>
      </c>
      <c r="P2258" s="55" t="s">
        <v>640</v>
      </c>
      <c r="Q2258" s="55" t="s">
        <v>493</v>
      </c>
      <c r="R2258" s="55">
        <v>3.4</v>
      </c>
      <c r="S2258" s="56" t="s">
        <v>426</v>
      </c>
      <c r="T2258" s="57" t="s">
        <v>618</v>
      </c>
      <c r="U2258" s="10"/>
      <c r="V2258" s="10"/>
    </row>
    <row r="2259" spans="1:22" ht="13.05" customHeight="1" x14ac:dyDescent="0.25">
      <c r="A2259" s="10"/>
      <c r="B2259" s="71">
        <f t="shared" si="35"/>
        <v>0</v>
      </c>
      <c r="C2259" s="66">
        <v>147</v>
      </c>
      <c r="D2259" s="67">
        <v>9781474781312</v>
      </c>
      <c r="E2259" s="67"/>
      <c r="F2259" s="50">
        <v>8.99</v>
      </c>
      <c r="G2259" s="56" t="s">
        <v>1027</v>
      </c>
      <c r="H2259" s="56" t="s">
        <v>1040</v>
      </c>
      <c r="I2259" s="55" t="s">
        <v>2542</v>
      </c>
      <c r="J2259" s="55" t="s">
        <v>30</v>
      </c>
      <c r="K2259" s="58">
        <v>43923</v>
      </c>
      <c r="L2259" s="55" t="s">
        <v>841</v>
      </c>
      <c r="M2259" s="56" t="s">
        <v>888</v>
      </c>
      <c r="N2259" s="56" t="s">
        <v>425</v>
      </c>
      <c r="O2259" s="56" t="s">
        <v>633</v>
      </c>
      <c r="P2259" s="55" t="s">
        <v>640</v>
      </c>
      <c r="Q2259" s="55" t="s">
        <v>493</v>
      </c>
      <c r="R2259" s="55">
        <v>3.2</v>
      </c>
      <c r="S2259" s="56" t="s">
        <v>426</v>
      </c>
      <c r="T2259" s="57" t="s">
        <v>618</v>
      </c>
      <c r="U2259" s="10"/>
      <c r="V2259" s="10"/>
    </row>
    <row r="2260" spans="1:22" ht="13.05" customHeight="1" x14ac:dyDescent="0.25">
      <c r="A2260" s="10"/>
      <c r="B2260" s="71">
        <f t="shared" si="35"/>
        <v>0</v>
      </c>
      <c r="C2260" s="66">
        <v>147</v>
      </c>
      <c r="D2260" s="67">
        <v>9781474774772</v>
      </c>
      <c r="E2260" s="67"/>
      <c r="F2260" s="50">
        <v>12.99</v>
      </c>
      <c r="G2260" s="56" t="s">
        <v>1027</v>
      </c>
      <c r="H2260" s="56" t="s">
        <v>1040</v>
      </c>
      <c r="I2260" s="55" t="s">
        <v>2542</v>
      </c>
      <c r="J2260" s="55" t="s">
        <v>608</v>
      </c>
      <c r="K2260" s="58">
        <v>43741</v>
      </c>
      <c r="L2260" s="55" t="s">
        <v>841</v>
      </c>
      <c r="M2260" s="56" t="s">
        <v>888</v>
      </c>
      <c r="N2260" s="56" t="s">
        <v>425</v>
      </c>
      <c r="O2260" s="56" t="s">
        <v>633</v>
      </c>
      <c r="P2260" s="55" t="s">
        <v>640</v>
      </c>
      <c r="Q2260" s="55" t="s">
        <v>493</v>
      </c>
      <c r="R2260" s="55">
        <v>3.2</v>
      </c>
      <c r="S2260" s="56" t="s">
        <v>426</v>
      </c>
      <c r="T2260" s="57" t="s">
        <v>618</v>
      </c>
      <c r="U2260" s="10"/>
      <c r="V2260" s="10"/>
    </row>
    <row r="2261" spans="1:22" ht="13.05" customHeight="1" x14ac:dyDescent="0.25">
      <c r="A2261" s="10"/>
      <c r="B2261" s="71">
        <f t="shared" si="35"/>
        <v>0</v>
      </c>
      <c r="C2261" s="66">
        <v>147</v>
      </c>
      <c r="D2261" s="67">
        <v>9781474781251</v>
      </c>
      <c r="E2261" s="67"/>
      <c r="F2261" s="50">
        <v>8.99</v>
      </c>
      <c r="G2261" s="56" t="s">
        <v>1027</v>
      </c>
      <c r="H2261" s="56" t="s">
        <v>1040</v>
      </c>
      <c r="I2261" s="55" t="s">
        <v>2543</v>
      </c>
      <c r="J2261" s="55" t="s">
        <v>30</v>
      </c>
      <c r="K2261" s="58">
        <v>43979</v>
      </c>
      <c r="L2261" s="55" t="s">
        <v>841</v>
      </c>
      <c r="M2261" s="56" t="s">
        <v>888</v>
      </c>
      <c r="N2261" s="56" t="s">
        <v>425</v>
      </c>
      <c r="O2261" s="56" t="s">
        <v>633</v>
      </c>
      <c r="P2261" s="55" t="s">
        <v>640</v>
      </c>
      <c r="Q2261" s="55" t="s">
        <v>493</v>
      </c>
      <c r="R2261" s="55">
        <v>3.3</v>
      </c>
      <c r="S2261" s="56" t="s">
        <v>426</v>
      </c>
      <c r="T2261" s="57" t="s">
        <v>618</v>
      </c>
      <c r="U2261" s="10"/>
      <c r="V2261" s="10"/>
    </row>
    <row r="2262" spans="1:22" ht="13.05" customHeight="1" x14ac:dyDescent="0.25">
      <c r="A2262" s="10"/>
      <c r="B2262" s="71">
        <f t="shared" si="35"/>
        <v>0</v>
      </c>
      <c r="C2262" s="66">
        <v>147</v>
      </c>
      <c r="D2262" s="67">
        <v>9781474774710</v>
      </c>
      <c r="E2262" s="67"/>
      <c r="F2262" s="50">
        <v>12.99</v>
      </c>
      <c r="G2262" s="56" t="s">
        <v>1027</v>
      </c>
      <c r="H2262" s="56" t="s">
        <v>1040</v>
      </c>
      <c r="I2262" s="55" t="s">
        <v>2543</v>
      </c>
      <c r="J2262" s="55" t="s">
        <v>608</v>
      </c>
      <c r="K2262" s="58">
        <v>43797</v>
      </c>
      <c r="L2262" s="55" t="s">
        <v>841</v>
      </c>
      <c r="M2262" s="56" t="s">
        <v>888</v>
      </c>
      <c r="N2262" s="56" t="s">
        <v>425</v>
      </c>
      <c r="O2262" s="56" t="s">
        <v>633</v>
      </c>
      <c r="P2262" s="55" t="s">
        <v>640</v>
      </c>
      <c r="Q2262" s="55" t="s">
        <v>493</v>
      </c>
      <c r="R2262" s="55">
        <v>3.3</v>
      </c>
      <c r="S2262" s="56" t="s">
        <v>426</v>
      </c>
      <c r="T2262" s="57" t="s">
        <v>618</v>
      </c>
      <c r="U2262" s="10"/>
      <c r="V2262" s="10"/>
    </row>
    <row r="2263" spans="1:22" ht="13.05" customHeight="1" x14ac:dyDescent="0.25">
      <c r="A2263" s="10"/>
      <c r="B2263" s="71">
        <f t="shared" si="35"/>
        <v>0</v>
      </c>
      <c r="C2263" s="66">
        <v>147</v>
      </c>
      <c r="D2263" s="67">
        <v>9781474781275</v>
      </c>
      <c r="E2263" s="67"/>
      <c r="F2263" s="50">
        <v>8.99</v>
      </c>
      <c r="G2263" s="56" t="s">
        <v>1027</v>
      </c>
      <c r="H2263" s="56" t="s">
        <v>1040</v>
      </c>
      <c r="I2263" s="55" t="s">
        <v>2544</v>
      </c>
      <c r="J2263" s="55" t="s">
        <v>30</v>
      </c>
      <c r="K2263" s="58">
        <v>43979</v>
      </c>
      <c r="L2263" s="55" t="s">
        <v>841</v>
      </c>
      <c r="M2263" s="56" t="s">
        <v>888</v>
      </c>
      <c r="N2263" s="56" t="s">
        <v>425</v>
      </c>
      <c r="O2263" s="56" t="s">
        <v>633</v>
      </c>
      <c r="P2263" s="55" t="s">
        <v>640</v>
      </c>
      <c r="Q2263" s="55" t="s">
        <v>493</v>
      </c>
      <c r="R2263" s="55">
        <v>3.1</v>
      </c>
      <c r="S2263" s="56" t="s">
        <v>426</v>
      </c>
      <c r="T2263" s="57" t="s">
        <v>618</v>
      </c>
      <c r="U2263" s="10"/>
      <c r="V2263" s="10"/>
    </row>
    <row r="2264" spans="1:22" ht="13.05" customHeight="1" x14ac:dyDescent="0.25">
      <c r="A2264" s="10"/>
      <c r="B2264" s="71">
        <f t="shared" si="35"/>
        <v>0</v>
      </c>
      <c r="C2264" s="66">
        <v>147</v>
      </c>
      <c r="D2264" s="67">
        <v>9781474774734</v>
      </c>
      <c r="E2264" s="67"/>
      <c r="F2264" s="50">
        <v>12.99</v>
      </c>
      <c r="G2264" s="56" t="s">
        <v>1027</v>
      </c>
      <c r="H2264" s="56" t="s">
        <v>1040</v>
      </c>
      <c r="I2264" s="55" t="s">
        <v>2544</v>
      </c>
      <c r="J2264" s="55" t="s">
        <v>608</v>
      </c>
      <c r="K2264" s="58">
        <v>43797</v>
      </c>
      <c r="L2264" s="55" t="s">
        <v>841</v>
      </c>
      <c r="M2264" s="56" t="s">
        <v>888</v>
      </c>
      <c r="N2264" s="56" t="s">
        <v>425</v>
      </c>
      <c r="O2264" s="56" t="s">
        <v>633</v>
      </c>
      <c r="P2264" s="55" t="s">
        <v>640</v>
      </c>
      <c r="Q2264" s="55" t="s">
        <v>493</v>
      </c>
      <c r="R2264" s="55">
        <v>3.1</v>
      </c>
      <c r="S2264" s="56" t="s">
        <v>426</v>
      </c>
      <c r="T2264" s="57" t="s">
        <v>618</v>
      </c>
      <c r="U2264" s="10"/>
      <c r="V2264" s="10"/>
    </row>
    <row r="2265" spans="1:22" ht="13.05" customHeight="1" x14ac:dyDescent="0.25">
      <c r="A2265" s="10"/>
      <c r="B2265" s="71">
        <f t="shared" si="35"/>
        <v>0</v>
      </c>
      <c r="C2265" s="66">
        <v>147</v>
      </c>
      <c r="D2265" s="67">
        <v>9781474713832</v>
      </c>
      <c r="E2265" s="67"/>
      <c r="F2265" s="50">
        <v>8.99</v>
      </c>
      <c r="G2265" s="56" t="s">
        <v>1027</v>
      </c>
      <c r="H2265" s="56" t="s">
        <v>1041</v>
      </c>
      <c r="I2265" s="55" t="s">
        <v>2545</v>
      </c>
      <c r="J2265" s="55" t="s">
        <v>30</v>
      </c>
      <c r="K2265" s="58">
        <v>42929</v>
      </c>
      <c r="L2265" s="55" t="s">
        <v>620</v>
      </c>
      <c r="M2265" s="56" t="s">
        <v>808</v>
      </c>
      <c r="N2265" s="56" t="s">
        <v>809</v>
      </c>
      <c r="O2265" s="56" t="s">
        <v>633</v>
      </c>
      <c r="P2265" s="55" t="s">
        <v>26</v>
      </c>
      <c r="Q2265" s="55"/>
      <c r="R2265" s="55"/>
      <c r="S2265" s="56"/>
      <c r="T2265" s="57" t="s">
        <v>618</v>
      </c>
      <c r="U2265" s="10"/>
      <c r="V2265" s="10"/>
    </row>
    <row r="2266" spans="1:22" ht="13.05" customHeight="1" x14ac:dyDescent="0.25">
      <c r="A2266" s="10"/>
      <c r="B2266" s="71">
        <f t="shared" si="35"/>
        <v>0</v>
      </c>
      <c r="C2266" s="66">
        <v>147</v>
      </c>
      <c r="D2266" s="67">
        <v>9781474713740</v>
      </c>
      <c r="E2266" s="67"/>
      <c r="F2266" s="50">
        <v>13.99</v>
      </c>
      <c r="G2266" s="56" t="s">
        <v>1027</v>
      </c>
      <c r="H2266" s="56" t="s">
        <v>1041</v>
      </c>
      <c r="I2266" s="55" t="s">
        <v>2545</v>
      </c>
      <c r="J2266" s="55" t="s">
        <v>608</v>
      </c>
      <c r="K2266" s="58">
        <v>42565</v>
      </c>
      <c r="L2266" s="55" t="s">
        <v>620</v>
      </c>
      <c r="M2266" s="56" t="s">
        <v>808</v>
      </c>
      <c r="N2266" s="56" t="s">
        <v>809</v>
      </c>
      <c r="O2266" s="56" t="s">
        <v>633</v>
      </c>
      <c r="P2266" s="55" t="s">
        <v>26</v>
      </c>
      <c r="Q2266" s="55"/>
      <c r="R2266" s="55"/>
      <c r="S2266" s="56"/>
      <c r="T2266" s="57" t="s">
        <v>618</v>
      </c>
      <c r="U2266" s="10"/>
      <c r="V2266" s="10"/>
    </row>
    <row r="2267" spans="1:22" ht="13.05" customHeight="1" x14ac:dyDescent="0.25">
      <c r="A2267" s="10"/>
      <c r="B2267" s="71">
        <f t="shared" si="35"/>
        <v>0</v>
      </c>
      <c r="C2267" s="66">
        <v>147</v>
      </c>
      <c r="D2267" s="67">
        <v>9781474713856</v>
      </c>
      <c r="E2267" s="67"/>
      <c r="F2267" s="50">
        <v>8.99</v>
      </c>
      <c r="G2267" s="56" t="s">
        <v>1027</v>
      </c>
      <c r="H2267" s="56" t="s">
        <v>1041</v>
      </c>
      <c r="I2267" s="55" t="s">
        <v>2546</v>
      </c>
      <c r="J2267" s="55" t="s">
        <v>30</v>
      </c>
      <c r="K2267" s="58">
        <v>42929</v>
      </c>
      <c r="L2267" s="55" t="s">
        <v>620</v>
      </c>
      <c r="M2267" s="56" t="s">
        <v>808</v>
      </c>
      <c r="N2267" s="56" t="s">
        <v>809</v>
      </c>
      <c r="O2267" s="56" t="s">
        <v>633</v>
      </c>
      <c r="P2267" s="55" t="s">
        <v>26</v>
      </c>
      <c r="Q2267" s="55"/>
      <c r="R2267" s="55"/>
      <c r="S2267" s="56"/>
      <c r="T2267" s="57" t="s">
        <v>618</v>
      </c>
      <c r="U2267" s="10"/>
      <c r="V2267" s="10"/>
    </row>
    <row r="2268" spans="1:22" ht="13.05" customHeight="1" x14ac:dyDescent="0.25">
      <c r="A2268" s="10"/>
      <c r="B2268" s="71">
        <f t="shared" si="35"/>
        <v>0</v>
      </c>
      <c r="C2268" s="66">
        <v>147</v>
      </c>
      <c r="D2268" s="67">
        <v>9781474713764</v>
      </c>
      <c r="E2268" s="67"/>
      <c r="F2268" s="50">
        <v>13.99</v>
      </c>
      <c r="G2268" s="56" t="s">
        <v>1027</v>
      </c>
      <c r="H2268" s="56" t="s">
        <v>1041</v>
      </c>
      <c r="I2268" s="55" t="s">
        <v>2546</v>
      </c>
      <c r="J2268" s="55" t="s">
        <v>608</v>
      </c>
      <c r="K2268" s="58">
        <v>42565</v>
      </c>
      <c r="L2268" s="55" t="s">
        <v>620</v>
      </c>
      <c r="M2268" s="56" t="s">
        <v>808</v>
      </c>
      <c r="N2268" s="56" t="s">
        <v>809</v>
      </c>
      <c r="O2268" s="56" t="s">
        <v>633</v>
      </c>
      <c r="P2268" s="55" t="s">
        <v>26</v>
      </c>
      <c r="Q2268" s="55"/>
      <c r="R2268" s="55"/>
      <c r="S2268" s="56"/>
      <c r="T2268" s="57" t="s">
        <v>618</v>
      </c>
      <c r="U2268" s="10"/>
      <c r="V2268" s="10"/>
    </row>
    <row r="2269" spans="1:22" ht="13.05" customHeight="1" x14ac:dyDescent="0.25">
      <c r="A2269" s="10"/>
      <c r="B2269" s="71">
        <f t="shared" si="35"/>
        <v>0</v>
      </c>
      <c r="C2269" s="66">
        <v>147</v>
      </c>
      <c r="D2269" s="67">
        <v>9781474713825</v>
      </c>
      <c r="E2269" s="67"/>
      <c r="F2269" s="50">
        <v>8.99</v>
      </c>
      <c r="G2269" s="56" t="s">
        <v>1027</v>
      </c>
      <c r="H2269" s="56" t="s">
        <v>1041</v>
      </c>
      <c r="I2269" s="55" t="s">
        <v>2547</v>
      </c>
      <c r="J2269" s="55" t="s">
        <v>30</v>
      </c>
      <c r="K2269" s="58">
        <v>42957</v>
      </c>
      <c r="L2269" s="55" t="s">
        <v>620</v>
      </c>
      <c r="M2269" s="56" t="s">
        <v>808</v>
      </c>
      <c r="N2269" s="56" t="s">
        <v>809</v>
      </c>
      <c r="O2269" s="56" t="s">
        <v>633</v>
      </c>
      <c r="P2269" s="55" t="s">
        <v>26</v>
      </c>
      <c r="Q2269" s="55"/>
      <c r="R2269" s="55"/>
      <c r="S2269" s="56"/>
      <c r="T2269" s="57" t="s">
        <v>618</v>
      </c>
      <c r="U2269" s="10"/>
      <c r="V2269" s="10"/>
    </row>
    <row r="2270" spans="1:22" ht="13.05" customHeight="1" x14ac:dyDescent="0.25">
      <c r="A2270" s="10"/>
      <c r="B2270" s="71">
        <f t="shared" si="35"/>
        <v>0</v>
      </c>
      <c r="C2270" s="66">
        <v>147</v>
      </c>
      <c r="D2270" s="67">
        <v>9781474713849</v>
      </c>
      <c r="E2270" s="67"/>
      <c r="F2270" s="50">
        <v>8.99</v>
      </c>
      <c r="G2270" s="56" t="s">
        <v>1027</v>
      </c>
      <c r="H2270" s="56" t="s">
        <v>1041</v>
      </c>
      <c r="I2270" s="55" t="s">
        <v>2548</v>
      </c>
      <c r="J2270" s="55" t="s">
        <v>30</v>
      </c>
      <c r="K2270" s="58">
        <v>42957</v>
      </c>
      <c r="L2270" s="55" t="s">
        <v>620</v>
      </c>
      <c r="M2270" s="56" t="s">
        <v>808</v>
      </c>
      <c r="N2270" s="56" t="s">
        <v>809</v>
      </c>
      <c r="O2270" s="56" t="s">
        <v>633</v>
      </c>
      <c r="P2270" s="55" t="s">
        <v>26</v>
      </c>
      <c r="Q2270" s="55"/>
      <c r="R2270" s="55"/>
      <c r="S2270" s="56"/>
      <c r="T2270" s="57" t="s">
        <v>618</v>
      </c>
      <c r="U2270" s="10"/>
      <c r="V2270" s="10"/>
    </row>
    <row r="2271" spans="1:22" ht="13.05" customHeight="1" x14ac:dyDescent="0.25">
      <c r="A2271" s="10"/>
      <c r="B2271" s="71">
        <f t="shared" si="35"/>
        <v>0</v>
      </c>
      <c r="C2271" s="66">
        <v>147</v>
      </c>
      <c r="D2271" s="67">
        <v>9781474713757</v>
      </c>
      <c r="E2271" s="67"/>
      <c r="F2271" s="50">
        <v>13.99</v>
      </c>
      <c r="G2271" s="56" t="s">
        <v>1027</v>
      </c>
      <c r="H2271" s="56" t="s">
        <v>1041</v>
      </c>
      <c r="I2271" s="55" t="s">
        <v>2548</v>
      </c>
      <c r="J2271" s="55" t="s">
        <v>608</v>
      </c>
      <c r="K2271" s="58">
        <v>42565</v>
      </c>
      <c r="L2271" s="55" t="s">
        <v>620</v>
      </c>
      <c r="M2271" s="56" t="s">
        <v>808</v>
      </c>
      <c r="N2271" s="56" t="s">
        <v>809</v>
      </c>
      <c r="O2271" s="56" t="s">
        <v>633</v>
      </c>
      <c r="P2271" s="55" t="s">
        <v>26</v>
      </c>
      <c r="Q2271" s="55"/>
      <c r="R2271" s="55"/>
      <c r="S2271" s="56"/>
      <c r="T2271" s="57" t="s">
        <v>618</v>
      </c>
      <c r="U2271" s="10"/>
      <c r="V2271" s="10"/>
    </row>
    <row r="2272" spans="1:22" ht="13.05" customHeight="1" x14ac:dyDescent="0.25">
      <c r="A2272" s="10"/>
      <c r="B2272" s="71">
        <f t="shared" si="35"/>
        <v>0</v>
      </c>
      <c r="C2272" s="66">
        <v>148</v>
      </c>
      <c r="D2272" s="67">
        <v>9781474724425</v>
      </c>
      <c r="E2272" s="67"/>
      <c r="F2272" s="50">
        <v>12.99</v>
      </c>
      <c r="G2272" s="55" t="s">
        <v>1042</v>
      </c>
      <c r="H2272" s="56" t="s">
        <v>1043</v>
      </c>
      <c r="I2272" s="55" t="s">
        <v>2549</v>
      </c>
      <c r="J2272" s="55" t="s">
        <v>608</v>
      </c>
      <c r="K2272" s="58">
        <v>42677</v>
      </c>
      <c r="L2272" s="55" t="s">
        <v>682</v>
      </c>
      <c r="M2272" s="56" t="s">
        <v>23</v>
      </c>
      <c r="N2272" s="56" t="s">
        <v>285</v>
      </c>
      <c r="O2272" s="56" t="s">
        <v>25</v>
      </c>
      <c r="P2272" s="55" t="s">
        <v>26</v>
      </c>
      <c r="Q2272" s="55" t="s">
        <v>116</v>
      </c>
      <c r="R2272" s="55">
        <v>3.4</v>
      </c>
      <c r="S2272" s="56" t="s">
        <v>426</v>
      </c>
      <c r="T2272" s="57" t="s">
        <v>618</v>
      </c>
      <c r="U2272" s="10"/>
      <c r="V2272" s="10"/>
    </row>
    <row r="2273" spans="1:22" ht="13.05" customHeight="1" x14ac:dyDescent="0.25">
      <c r="A2273" s="10"/>
      <c r="B2273" s="71">
        <f t="shared" si="35"/>
        <v>0</v>
      </c>
      <c r="C2273" s="66">
        <v>148</v>
      </c>
      <c r="D2273" s="67">
        <v>9781474724463</v>
      </c>
      <c r="E2273" s="67"/>
      <c r="F2273" s="50">
        <v>8.99</v>
      </c>
      <c r="G2273" s="55" t="s">
        <v>1042</v>
      </c>
      <c r="H2273" s="56" t="s">
        <v>1043</v>
      </c>
      <c r="I2273" s="55" t="s">
        <v>2549</v>
      </c>
      <c r="J2273" s="55" t="s">
        <v>30</v>
      </c>
      <c r="K2273" s="58">
        <v>43041</v>
      </c>
      <c r="L2273" s="55" t="s">
        <v>682</v>
      </c>
      <c r="M2273" s="56" t="s">
        <v>23</v>
      </c>
      <c r="N2273" s="56" t="s">
        <v>285</v>
      </c>
      <c r="O2273" s="56" t="s">
        <v>25</v>
      </c>
      <c r="P2273" s="55" t="s">
        <v>26</v>
      </c>
      <c r="Q2273" s="55" t="s">
        <v>116</v>
      </c>
      <c r="R2273" s="55">
        <v>3.4</v>
      </c>
      <c r="S2273" s="56" t="s">
        <v>426</v>
      </c>
      <c r="T2273" s="57" t="s">
        <v>618</v>
      </c>
      <c r="U2273" s="10"/>
      <c r="V2273" s="10"/>
    </row>
    <row r="2274" spans="1:22" ht="13.05" customHeight="1" x14ac:dyDescent="0.25">
      <c r="A2274" s="10"/>
      <c r="B2274" s="71">
        <f t="shared" si="35"/>
        <v>0</v>
      </c>
      <c r="C2274" s="66">
        <v>148</v>
      </c>
      <c r="D2274" s="67">
        <v>9781474724494</v>
      </c>
      <c r="E2274" s="67"/>
      <c r="F2274" s="50">
        <v>8.99</v>
      </c>
      <c r="G2274" s="55" t="s">
        <v>1042</v>
      </c>
      <c r="H2274" s="56" t="s">
        <v>1043</v>
      </c>
      <c r="I2274" s="55" t="s">
        <v>2550</v>
      </c>
      <c r="J2274" s="55" t="s">
        <v>30</v>
      </c>
      <c r="K2274" s="58">
        <v>43076</v>
      </c>
      <c r="L2274" s="55" t="s">
        <v>682</v>
      </c>
      <c r="M2274" s="56" t="s">
        <v>23</v>
      </c>
      <c r="N2274" s="56" t="s">
        <v>285</v>
      </c>
      <c r="O2274" s="56" t="s">
        <v>25</v>
      </c>
      <c r="P2274" s="55" t="s">
        <v>26</v>
      </c>
      <c r="Q2274" s="55" t="s">
        <v>116</v>
      </c>
      <c r="R2274" s="55">
        <v>3.3</v>
      </c>
      <c r="S2274" s="56" t="s">
        <v>426</v>
      </c>
      <c r="T2274" s="57" t="s">
        <v>618</v>
      </c>
      <c r="U2274" s="10"/>
      <c r="V2274" s="10"/>
    </row>
    <row r="2275" spans="1:22" ht="13.05" customHeight="1" x14ac:dyDescent="0.25">
      <c r="A2275" s="10"/>
      <c r="B2275" s="71">
        <f t="shared" si="35"/>
        <v>0</v>
      </c>
      <c r="C2275" s="66">
        <v>148</v>
      </c>
      <c r="D2275" s="67">
        <v>9781474724456</v>
      </c>
      <c r="E2275" s="67"/>
      <c r="F2275" s="50">
        <v>12.99</v>
      </c>
      <c r="G2275" s="55" t="s">
        <v>1042</v>
      </c>
      <c r="H2275" s="56" t="s">
        <v>1043</v>
      </c>
      <c r="I2275" s="55" t="s">
        <v>2550</v>
      </c>
      <c r="J2275" s="55" t="s">
        <v>608</v>
      </c>
      <c r="K2275" s="58">
        <v>42677</v>
      </c>
      <c r="L2275" s="55" t="s">
        <v>682</v>
      </c>
      <c r="M2275" s="56" t="s">
        <v>23</v>
      </c>
      <c r="N2275" s="56" t="s">
        <v>285</v>
      </c>
      <c r="O2275" s="56" t="s">
        <v>25</v>
      </c>
      <c r="P2275" s="55" t="s">
        <v>26</v>
      </c>
      <c r="Q2275" s="55" t="s">
        <v>116</v>
      </c>
      <c r="R2275" s="55">
        <v>3.3</v>
      </c>
      <c r="S2275" s="56" t="s">
        <v>426</v>
      </c>
      <c r="T2275" s="57" t="s">
        <v>618</v>
      </c>
      <c r="U2275" s="10"/>
      <c r="V2275" s="10"/>
    </row>
    <row r="2276" spans="1:22" ht="13.05" customHeight="1" x14ac:dyDescent="0.25">
      <c r="A2276" s="10"/>
      <c r="B2276" s="71">
        <f t="shared" si="35"/>
        <v>0</v>
      </c>
      <c r="C2276" s="66">
        <v>148</v>
      </c>
      <c r="D2276" s="67">
        <v>9781474724487</v>
      </c>
      <c r="E2276" s="67"/>
      <c r="F2276" s="50">
        <v>8.99</v>
      </c>
      <c r="G2276" s="55" t="s">
        <v>1042</v>
      </c>
      <c r="H2276" s="56" t="s">
        <v>1043</v>
      </c>
      <c r="I2276" s="55" t="s">
        <v>2551</v>
      </c>
      <c r="J2276" s="55" t="s">
        <v>30</v>
      </c>
      <c r="K2276" s="58">
        <v>43076</v>
      </c>
      <c r="L2276" s="55" t="s">
        <v>682</v>
      </c>
      <c r="M2276" s="56" t="s">
        <v>23</v>
      </c>
      <c r="N2276" s="56" t="s">
        <v>285</v>
      </c>
      <c r="O2276" s="56" t="s">
        <v>25</v>
      </c>
      <c r="P2276" s="55" t="s">
        <v>26</v>
      </c>
      <c r="Q2276" s="55" t="s">
        <v>116</v>
      </c>
      <c r="R2276" s="55">
        <v>3.7</v>
      </c>
      <c r="S2276" s="56" t="s">
        <v>426</v>
      </c>
      <c r="T2276" s="57" t="s">
        <v>618</v>
      </c>
      <c r="U2276" s="10"/>
      <c r="V2276" s="10"/>
    </row>
    <row r="2277" spans="1:22" ht="13.05" customHeight="1" x14ac:dyDescent="0.25">
      <c r="A2277" s="10"/>
      <c r="B2277" s="71">
        <f t="shared" si="35"/>
        <v>0</v>
      </c>
      <c r="C2277" s="66">
        <v>148</v>
      </c>
      <c r="D2277" s="67">
        <v>9781474724449</v>
      </c>
      <c r="E2277" s="67"/>
      <c r="F2277" s="50">
        <v>12.99</v>
      </c>
      <c r="G2277" s="55" t="s">
        <v>1042</v>
      </c>
      <c r="H2277" s="56" t="s">
        <v>1043</v>
      </c>
      <c r="I2277" s="55" t="s">
        <v>2551</v>
      </c>
      <c r="J2277" s="55" t="s">
        <v>608</v>
      </c>
      <c r="K2277" s="58">
        <v>42677</v>
      </c>
      <c r="L2277" s="55" t="s">
        <v>682</v>
      </c>
      <c r="M2277" s="56" t="s">
        <v>23</v>
      </c>
      <c r="N2277" s="56" t="s">
        <v>285</v>
      </c>
      <c r="O2277" s="56" t="s">
        <v>25</v>
      </c>
      <c r="P2277" s="55" t="s">
        <v>26</v>
      </c>
      <c r="Q2277" s="55" t="s">
        <v>116</v>
      </c>
      <c r="R2277" s="55">
        <v>3.7</v>
      </c>
      <c r="S2277" s="56" t="s">
        <v>426</v>
      </c>
      <c r="T2277" s="57" t="s">
        <v>618</v>
      </c>
      <c r="U2277" s="10"/>
      <c r="V2277" s="10"/>
    </row>
    <row r="2278" spans="1:22" ht="13.05" customHeight="1" x14ac:dyDescent="0.25">
      <c r="A2278" s="10"/>
      <c r="B2278" s="71">
        <f t="shared" si="35"/>
        <v>0</v>
      </c>
      <c r="C2278" s="66">
        <v>148</v>
      </c>
      <c r="D2278" s="67">
        <v>9781474724470</v>
      </c>
      <c r="E2278" s="67"/>
      <c r="F2278" s="50">
        <v>8.99</v>
      </c>
      <c r="G2278" s="55" t="s">
        <v>1042</v>
      </c>
      <c r="H2278" s="56" t="s">
        <v>1043</v>
      </c>
      <c r="I2278" s="55" t="s">
        <v>2552</v>
      </c>
      <c r="J2278" s="55" t="s">
        <v>30</v>
      </c>
      <c r="K2278" s="58">
        <v>43041</v>
      </c>
      <c r="L2278" s="55" t="s">
        <v>682</v>
      </c>
      <c r="M2278" s="56" t="s">
        <v>23</v>
      </c>
      <c r="N2278" s="56" t="s">
        <v>285</v>
      </c>
      <c r="O2278" s="56" t="s">
        <v>25</v>
      </c>
      <c r="P2278" s="55" t="s">
        <v>26</v>
      </c>
      <c r="Q2278" s="55" t="s">
        <v>116</v>
      </c>
      <c r="R2278" s="55">
        <v>3.4</v>
      </c>
      <c r="S2278" s="56" t="s">
        <v>426</v>
      </c>
      <c r="T2278" s="57" t="s">
        <v>618</v>
      </c>
      <c r="U2278" s="10"/>
      <c r="V2278" s="10"/>
    </row>
    <row r="2279" spans="1:22" ht="13.05" customHeight="1" x14ac:dyDescent="0.25">
      <c r="A2279" s="10"/>
      <c r="B2279" s="71">
        <f t="shared" si="35"/>
        <v>0</v>
      </c>
      <c r="C2279" s="66">
        <v>148</v>
      </c>
      <c r="D2279" s="67">
        <v>9781474724432</v>
      </c>
      <c r="E2279" s="67"/>
      <c r="F2279" s="50">
        <v>12.99</v>
      </c>
      <c r="G2279" s="55" t="s">
        <v>1042</v>
      </c>
      <c r="H2279" s="56" t="s">
        <v>1043</v>
      </c>
      <c r="I2279" s="55" t="s">
        <v>2552</v>
      </c>
      <c r="J2279" s="55" t="s">
        <v>608</v>
      </c>
      <c r="K2279" s="58">
        <v>42677</v>
      </c>
      <c r="L2279" s="55" t="s">
        <v>682</v>
      </c>
      <c r="M2279" s="56" t="s">
        <v>23</v>
      </c>
      <c r="N2279" s="56" t="s">
        <v>285</v>
      </c>
      <c r="O2279" s="56" t="s">
        <v>25</v>
      </c>
      <c r="P2279" s="55" t="s">
        <v>26</v>
      </c>
      <c r="Q2279" s="55" t="s">
        <v>116</v>
      </c>
      <c r="R2279" s="55">
        <v>3.4</v>
      </c>
      <c r="S2279" s="56" t="s">
        <v>426</v>
      </c>
      <c r="T2279" s="57" t="s">
        <v>618</v>
      </c>
      <c r="U2279" s="10"/>
      <c r="V2279" s="10"/>
    </row>
    <row r="2280" spans="1:22" ht="13.05" customHeight="1" x14ac:dyDescent="0.25">
      <c r="A2280" s="10"/>
      <c r="B2280" s="71">
        <f t="shared" si="35"/>
        <v>0</v>
      </c>
      <c r="C2280" s="66">
        <v>148</v>
      </c>
      <c r="D2280" s="67">
        <v>9781474797450</v>
      </c>
      <c r="E2280" s="67"/>
      <c r="F2280" s="50">
        <v>6.99</v>
      </c>
      <c r="G2280" s="56" t="s">
        <v>1042</v>
      </c>
      <c r="H2280" s="56" t="s">
        <v>1044</v>
      </c>
      <c r="I2280" s="55" t="s">
        <v>2553</v>
      </c>
      <c r="J2280" s="55" t="s">
        <v>30</v>
      </c>
      <c r="K2280" s="58">
        <v>44294</v>
      </c>
      <c r="L2280" s="55" t="s">
        <v>701</v>
      </c>
      <c r="M2280" s="56" t="s">
        <v>23</v>
      </c>
      <c r="N2280" s="56" t="s">
        <v>115</v>
      </c>
      <c r="O2280" s="56" t="s">
        <v>25</v>
      </c>
      <c r="P2280" s="55" t="s">
        <v>26</v>
      </c>
      <c r="Q2280" s="55"/>
      <c r="R2280" s="55"/>
      <c r="S2280" s="56"/>
      <c r="T2280" s="57" t="s">
        <v>618</v>
      </c>
      <c r="U2280" s="10"/>
      <c r="V2280" s="10"/>
    </row>
    <row r="2281" spans="1:22" ht="13.05" customHeight="1" x14ac:dyDescent="0.25">
      <c r="A2281" s="10"/>
      <c r="B2281" s="71">
        <f t="shared" si="35"/>
        <v>0</v>
      </c>
      <c r="C2281" s="66">
        <v>148</v>
      </c>
      <c r="D2281" s="67">
        <v>9781474795371</v>
      </c>
      <c r="E2281" s="67"/>
      <c r="F2281" s="50">
        <v>9.99</v>
      </c>
      <c r="G2281" s="56" t="s">
        <v>1042</v>
      </c>
      <c r="H2281" s="56" t="s">
        <v>1044</v>
      </c>
      <c r="I2281" s="55" t="s">
        <v>2553</v>
      </c>
      <c r="J2281" s="55" t="s">
        <v>608</v>
      </c>
      <c r="K2281" s="58">
        <v>44105</v>
      </c>
      <c r="L2281" s="55" t="s">
        <v>701</v>
      </c>
      <c r="M2281" s="56" t="s">
        <v>23</v>
      </c>
      <c r="N2281" s="56" t="s">
        <v>115</v>
      </c>
      <c r="O2281" s="56" t="s">
        <v>25</v>
      </c>
      <c r="P2281" s="55" t="s">
        <v>26</v>
      </c>
      <c r="Q2281" s="55"/>
      <c r="R2281" s="55"/>
      <c r="S2281" s="56"/>
      <c r="T2281" s="57" t="s">
        <v>618</v>
      </c>
      <c r="U2281" s="10"/>
      <c r="V2281" s="10"/>
    </row>
    <row r="2282" spans="1:22" ht="13.05" customHeight="1" x14ac:dyDescent="0.25">
      <c r="A2282" s="10"/>
      <c r="B2282" s="71">
        <f t="shared" si="35"/>
        <v>0</v>
      </c>
      <c r="C2282" s="66">
        <v>148</v>
      </c>
      <c r="D2282" s="67">
        <v>9781474797443</v>
      </c>
      <c r="E2282" s="67"/>
      <c r="F2282" s="50">
        <v>6.99</v>
      </c>
      <c r="G2282" s="56" t="s">
        <v>1042</v>
      </c>
      <c r="H2282" s="56" t="s">
        <v>1044</v>
      </c>
      <c r="I2282" s="55" t="s">
        <v>2554</v>
      </c>
      <c r="J2282" s="55" t="s">
        <v>30</v>
      </c>
      <c r="K2282" s="58">
        <v>44294</v>
      </c>
      <c r="L2282" s="55" t="s">
        <v>701</v>
      </c>
      <c r="M2282" s="56" t="s">
        <v>23</v>
      </c>
      <c r="N2282" s="56" t="s">
        <v>115</v>
      </c>
      <c r="O2282" s="56" t="s">
        <v>25</v>
      </c>
      <c r="P2282" s="55" t="s">
        <v>26</v>
      </c>
      <c r="Q2282" s="55"/>
      <c r="R2282" s="55"/>
      <c r="S2282" s="56"/>
      <c r="T2282" s="57" t="s">
        <v>618</v>
      </c>
      <c r="U2282" s="10"/>
      <c r="V2282" s="10"/>
    </row>
    <row r="2283" spans="1:22" ht="13.05" customHeight="1" x14ac:dyDescent="0.25">
      <c r="A2283" s="10"/>
      <c r="B2283" s="71">
        <f t="shared" si="35"/>
        <v>0</v>
      </c>
      <c r="C2283" s="66">
        <v>148</v>
      </c>
      <c r="D2283" s="67">
        <v>9781474795364</v>
      </c>
      <c r="E2283" s="67"/>
      <c r="F2283" s="50">
        <v>9.99</v>
      </c>
      <c r="G2283" s="56" t="s">
        <v>1042</v>
      </c>
      <c r="H2283" s="56" t="s">
        <v>1044</v>
      </c>
      <c r="I2283" s="55" t="s">
        <v>2554</v>
      </c>
      <c r="J2283" s="55" t="s">
        <v>608</v>
      </c>
      <c r="K2283" s="58">
        <v>44105</v>
      </c>
      <c r="L2283" s="55" t="s">
        <v>701</v>
      </c>
      <c r="M2283" s="56" t="s">
        <v>23</v>
      </c>
      <c r="N2283" s="56" t="s">
        <v>115</v>
      </c>
      <c r="O2283" s="56" t="s">
        <v>25</v>
      </c>
      <c r="P2283" s="55" t="s">
        <v>26</v>
      </c>
      <c r="Q2283" s="55"/>
      <c r="R2283" s="55"/>
      <c r="S2283" s="56"/>
      <c r="T2283" s="57" t="s">
        <v>618</v>
      </c>
      <c r="U2283" s="10"/>
      <c r="V2283" s="10"/>
    </row>
    <row r="2284" spans="1:22" ht="13.05" customHeight="1" x14ac:dyDescent="0.25">
      <c r="A2284" s="10"/>
      <c r="B2284" s="71">
        <f t="shared" si="35"/>
        <v>0</v>
      </c>
      <c r="C2284" s="66">
        <v>148</v>
      </c>
      <c r="D2284" s="67">
        <v>9781474797467</v>
      </c>
      <c r="E2284" s="67"/>
      <c r="F2284" s="50">
        <v>6.99</v>
      </c>
      <c r="G2284" s="56" t="s">
        <v>1042</v>
      </c>
      <c r="H2284" s="56" t="s">
        <v>1044</v>
      </c>
      <c r="I2284" s="55" t="s">
        <v>2555</v>
      </c>
      <c r="J2284" s="55" t="s">
        <v>30</v>
      </c>
      <c r="K2284" s="58">
        <v>44336</v>
      </c>
      <c r="L2284" s="55" t="s">
        <v>701</v>
      </c>
      <c r="M2284" s="56" t="s">
        <v>23</v>
      </c>
      <c r="N2284" s="56" t="s">
        <v>115</v>
      </c>
      <c r="O2284" s="56" t="s">
        <v>25</v>
      </c>
      <c r="P2284" s="55" t="s">
        <v>26</v>
      </c>
      <c r="Q2284" s="55"/>
      <c r="R2284" s="55"/>
      <c r="S2284" s="56"/>
      <c r="T2284" s="57" t="s">
        <v>618</v>
      </c>
      <c r="U2284" s="10"/>
      <c r="V2284" s="10"/>
    </row>
    <row r="2285" spans="1:22" ht="13.05" customHeight="1" x14ac:dyDescent="0.25">
      <c r="A2285" s="10"/>
      <c r="B2285" s="71">
        <f t="shared" si="35"/>
        <v>0</v>
      </c>
      <c r="C2285" s="66">
        <v>148</v>
      </c>
      <c r="D2285" s="67">
        <v>9781474795388</v>
      </c>
      <c r="E2285" s="67"/>
      <c r="F2285" s="50">
        <v>9.99</v>
      </c>
      <c r="G2285" s="56" t="s">
        <v>1042</v>
      </c>
      <c r="H2285" s="56" t="s">
        <v>1044</v>
      </c>
      <c r="I2285" s="55" t="s">
        <v>2555</v>
      </c>
      <c r="J2285" s="55" t="s">
        <v>608</v>
      </c>
      <c r="K2285" s="58">
        <v>44161</v>
      </c>
      <c r="L2285" s="55" t="s">
        <v>701</v>
      </c>
      <c r="M2285" s="56" t="s">
        <v>23</v>
      </c>
      <c r="N2285" s="56" t="s">
        <v>115</v>
      </c>
      <c r="O2285" s="56" t="s">
        <v>25</v>
      </c>
      <c r="P2285" s="55" t="s">
        <v>26</v>
      </c>
      <c r="Q2285" s="55"/>
      <c r="R2285" s="55"/>
      <c r="S2285" s="56"/>
      <c r="T2285" s="57" t="s">
        <v>618</v>
      </c>
      <c r="U2285" s="10"/>
      <c r="V2285" s="10"/>
    </row>
    <row r="2286" spans="1:22" ht="13.05" customHeight="1" x14ac:dyDescent="0.25">
      <c r="A2286" s="10"/>
      <c r="B2286" s="71">
        <f t="shared" si="35"/>
        <v>0</v>
      </c>
      <c r="C2286" s="66">
        <v>148</v>
      </c>
      <c r="D2286" s="67">
        <v>9781474797474</v>
      </c>
      <c r="E2286" s="67"/>
      <c r="F2286" s="50">
        <v>6.99</v>
      </c>
      <c r="G2286" s="56" t="s">
        <v>1042</v>
      </c>
      <c r="H2286" s="56" t="s">
        <v>1044</v>
      </c>
      <c r="I2286" s="55" t="s">
        <v>2556</v>
      </c>
      <c r="J2286" s="55" t="s">
        <v>30</v>
      </c>
      <c r="K2286" s="58">
        <v>44336</v>
      </c>
      <c r="L2286" s="55" t="s">
        <v>701</v>
      </c>
      <c r="M2286" s="56" t="s">
        <v>23</v>
      </c>
      <c r="N2286" s="56" t="s">
        <v>115</v>
      </c>
      <c r="O2286" s="56" t="s">
        <v>25</v>
      </c>
      <c r="P2286" s="55" t="s">
        <v>26</v>
      </c>
      <c r="Q2286" s="55"/>
      <c r="R2286" s="55"/>
      <c r="S2286" s="56"/>
      <c r="T2286" s="57" t="s">
        <v>618</v>
      </c>
      <c r="U2286" s="10"/>
      <c r="V2286" s="10"/>
    </row>
    <row r="2287" spans="1:22" ht="13.05" customHeight="1" x14ac:dyDescent="0.25">
      <c r="A2287" s="10"/>
      <c r="B2287" s="71">
        <f t="shared" si="35"/>
        <v>0</v>
      </c>
      <c r="C2287" s="66">
        <v>148</v>
      </c>
      <c r="D2287" s="67">
        <v>9781474795395</v>
      </c>
      <c r="E2287" s="67"/>
      <c r="F2287" s="50">
        <v>9.99</v>
      </c>
      <c r="G2287" s="56" t="s">
        <v>1042</v>
      </c>
      <c r="H2287" s="56" t="s">
        <v>1044</v>
      </c>
      <c r="I2287" s="55" t="s">
        <v>2556</v>
      </c>
      <c r="J2287" s="55" t="s">
        <v>608</v>
      </c>
      <c r="K2287" s="58">
        <v>44161</v>
      </c>
      <c r="L2287" s="55" t="s">
        <v>701</v>
      </c>
      <c r="M2287" s="56" t="s">
        <v>23</v>
      </c>
      <c r="N2287" s="56" t="s">
        <v>115</v>
      </c>
      <c r="O2287" s="56" t="s">
        <v>25</v>
      </c>
      <c r="P2287" s="55" t="s">
        <v>26</v>
      </c>
      <c r="Q2287" s="55"/>
      <c r="R2287" s="55"/>
      <c r="S2287" s="56"/>
      <c r="T2287" s="57" t="s">
        <v>618</v>
      </c>
      <c r="U2287" s="10"/>
      <c r="V2287" s="10"/>
    </row>
    <row r="2288" spans="1:22" ht="13.05" customHeight="1" x14ac:dyDescent="0.25">
      <c r="A2288" s="10"/>
      <c r="B2288" s="71">
        <f t="shared" si="35"/>
        <v>0</v>
      </c>
      <c r="C2288" s="66">
        <v>148</v>
      </c>
      <c r="D2288" s="67">
        <v>9781474797498</v>
      </c>
      <c r="E2288" s="67"/>
      <c r="F2288" s="50">
        <v>6.99</v>
      </c>
      <c r="G2288" s="56" t="s">
        <v>1042</v>
      </c>
      <c r="H2288" s="56" t="s">
        <v>1044</v>
      </c>
      <c r="I2288" s="55" t="s">
        <v>2557</v>
      </c>
      <c r="J2288" s="55" t="s">
        <v>30</v>
      </c>
      <c r="K2288" s="58">
        <v>44364</v>
      </c>
      <c r="L2288" s="55" t="s">
        <v>701</v>
      </c>
      <c r="M2288" s="56" t="s">
        <v>23</v>
      </c>
      <c r="N2288" s="56" t="s">
        <v>115</v>
      </c>
      <c r="O2288" s="56" t="s">
        <v>25</v>
      </c>
      <c r="P2288" s="55" t="s">
        <v>26</v>
      </c>
      <c r="Q2288" s="55"/>
      <c r="R2288" s="55"/>
      <c r="S2288" s="56"/>
      <c r="T2288" s="57" t="s">
        <v>618</v>
      </c>
      <c r="U2288" s="10"/>
      <c r="V2288" s="10"/>
    </row>
    <row r="2289" spans="1:22" ht="13.05" customHeight="1" x14ac:dyDescent="0.25">
      <c r="A2289" s="10"/>
      <c r="B2289" s="71">
        <f t="shared" si="35"/>
        <v>0</v>
      </c>
      <c r="C2289" s="66">
        <v>148</v>
      </c>
      <c r="D2289" s="67">
        <v>9781474795456</v>
      </c>
      <c r="E2289" s="67"/>
      <c r="F2289" s="50">
        <v>9.99</v>
      </c>
      <c r="G2289" s="56" t="s">
        <v>1042</v>
      </c>
      <c r="H2289" s="56" t="s">
        <v>1044</v>
      </c>
      <c r="I2289" s="55" t="s">
        <v>2557</v>
      </c>
      <c r="J2289" s="55" t="s">
        <v>608</v>
      </c>
      <c r="K2289" s="58">
        <v>44175</v>
      </c>
      <c r="L2289" s="55" t="s">
        <v>701</v>
      </c>
      <c r="M2289" s="56" t="s">
        <v>23</v>
      </c>
      <c r="N2289" s="56" t="s">
        <v>115</v>
      </c>
      <c r="O2289" s="56" t="s">
        <v>25</v>
      </c>
      <c r="P2289" s="55" t="s">
        <v>26</v>
      </c>
      <c r="Q2289" s="55"/>
      <c r="R2289" s="55"/>
      <c r="S2289" s="56"/>
      <c r="T2289" s="57" t="s">
        <v>618</v>
      </c>
      <c r="U2289" s="10"/>
      <c r="V2289" s="10"/>
    </row>
    <row r="2290" spans="1:22" ht="13.05" customHeight="1" x14ac:dyDescent="0.25">
      <c r="A2290" s="10"/>
      <c r="B2290" s="71">
        <f t="shared" si="35"/>
        <v>0</v>
      </c>
      <c r="C2290" s="66">
        <v>149</v>
      </c>
      <c r="D2290" s="67">
        <v>9781474771832</v>
      </c>
      <c r="E2290" s="67"/>
      <c r="F2290" s="50">
        <v>8.99</v>
      </c>
      <c r="G2290" s="55" t="s">
        <v>1042</v>
      </c>
      <c r="H2290" s="56" t="s">
        <v>1045</v>
      </c>
      <c r="I2290" s="55" t="s">
        <v>2558</v>
      </c>
      <c r="J2290" s="55" t="s">
        <v>30</v>
      </c>
      <c r="K2290" s="58">
        <v>43853</v>
      </c>
      <c r="L2290" s="55" t="s">
        <v>700</v>
      </c>
      <c r="M2290" s="56" t="s">
        <v>708</v>
      </c>
      <c r="N2290" s="56" t="s">
        <v>333</v>
      </c>
      <c r="O2290" s="56" t="s">
        <v>396</v>
      </c>
      <c r="P2290" s="55" t="s">
        <v>26</v>
      </c>
      <c r="Q2290" s="55"/>
      <c r="R2290" s="55"/>
      <c r="S2290" s="56" t="s">
        <v>426</v>
      </c>
      <c r="T2290" s="57" t="s">
        <v>618</v>
      </c>
      <c r="U2290" s="10"/>
      <c r="V2290" s="10"/>
    </row>
    <row r="2291" spans="1:22" ht="13.05" customHeight="1" x14ac:dyDescent="0.25">
      <c r="A2291" s="10"/>
      <c r="B2291" s="71">
        <f t="shared" si="35"/>
        <v>0</v>
      </c>
      <c r="C2291" s="66">
        <v>149</v>
      </c>
      <c r="D2291" s="67">
        <v>9781474771849</v>
      </c>
      <c r="E2291" s="67"/>
      <c r="F2291" s="50">
        <v>8.99</v>
      </c>
      <c r="G2291" s="55" t="s">
        <v>1042</v>
      </c>
      <c r="H2291" s="56" t="s">
        <v>1045</v>
      </c>
      <c r="I2291" s="55" t="s">
        <v>2559</v>
      </c>
      <c r="J2291" s="55" t="s">
        <v>30</v>
      </c>
      <c r="K2291" s="58">
        <v>43853</v>
      </c>
      <c r="L2291" s="55" t="s">
        <v>700</v>
      </c>
      <c r="M2291" s="56" t="s">
        <v>708</v>
      </c>
      <c r="N2291" s="56" t="s">
        <v>333</v>
      </c>
      <c r="O2291" s="56" t="s">
        <v>396</v>
      </c>
      <c r="P2291" s="55" t="s">
        <v>26</v>
      </c>
      <c r="Q2291" s="55"/>
      <c r="R2291" s="55"/>
      <c r="S2291" s="56" t="s">
        <v>426</v>
      </c>
      <c r="T2291" s="57" t="s">
        <v>618</v>
      </c>
      <c r="U2291" s="10"/>
      <c r="V2291" s="10"/>
    </row>
    <row r="2292" spans="1:22" ht="13.05" customHeight="1" x14ac:dyDescent="0.25">
      <c r="A2292" s="10"/>
      <c r="B2292" s="71">
        <f t="shared" si="35"/>
        <v>0</v>
      </c>
      <c r="C2292" s="66">
        <v>149</v>
      </c>
      <c r="D2292" s="67">
        <v>9781474774871</v>
      </c>
      <c r="E2292" s="67"/>
      <c r="F2292" s="50">
        <v>8.99</v>
      </c>
      <c r="G2292" s="55" t="s">
        <v>1042</v>
      </c>
      <c r="H2292" s="56" t="s">
        <v>1045</v>
      </c>
      <c r="I2292" s="55" t="s">
        <v>2560</v>
      </c>
      <c r="J2292" s="55" t="s">
        <v>30</v>
      </c>
      <c r="K2292" s="58">
        <v>43867</v>
      </c>
      <c r="L2292" s="55" t="s">
        <v>700</v>
      </c>
      <c r="M2292" s="56" t="s">
        <v>708</v>
      </c>
      <c r="N2292" s="56" t="s">
        <v>333</v>
      </c>
      <c r="O2292" s="56" t="s">
        <v>396</v>
      </c>
      <c r="P2292" s="55" t="s">
        <v>26</v>
      </c>
      <c r="Q2292" s="55"/>
      <c r="R2292" s="55"/>
      <c r="S2292" s="56" t="s">
        <v>426</v>
      </c>
      <c r="T2292" s="57" t="s">
        <v>618</v>
      </c>
      <c r="U2292" s="10"/>
      <c r="V2292" s="10"/>
    </row>
    <row r="2293" spans="1:22" ht="13.05" customHeight="1" x14ac:dyDescent="0.25">
      <c r="A2293" s="10"/>
      <c r="B2293" s="71">
        <f t="shared" si="35"/>
        <v>0</v>
      </c>
      <c r="C2293" s="66">
        <v>149</v>
      </c>
      <c r="D2293" s="67">
        <v>9781474774888</v>
      </c>
      <c r="E2293" s="67"/>
      <c r="F2293" s="50">
        <v>8.99</v>
      </c>
      <c r="G2293" s="55" t="s">
        <v>1042</v>
      </c>
      <c r="H2293" s="56" t="s">
        <v>1045</v>
      </c>
      <c r="I2293" s="55" t="s">
        <v>2561</v>
      </c>
      <c r="J2293" s="55" t="s">
        <v>30</v>
      </c>
      <c r="K2293" s="58">
        <v>43867</v>
      </c>
      <c r="L2293" s="55" t="s">
        <v>700</v>
      </c>
      <c r="M2293" s="56" t="s">
        <v>708</v>
      </c>
      <c r="N2293" s="56" t="s">
        <v>333</v>
      </c>
      <c r="O2293" s="56" t="s">
        <v>396</v>
      </c>
      <c r="P2293" s="55" t="s">
        <v>26</v>
      </c>
      <c r="Q2293" s="55"/>
      <c r="R2293" s="55"/>
      <c r="S2293" s="56" t="s">
        <v>426</v>
      </c>
      <c r="T2293" s="57" t="s">
        <v>618</v>
      </c>
      <c r="U2293" s="10"/>
      <c r="V2293" s="10"/>
    </row>
    <row r="2294" spans="1:22" ht="13.05" customHeight="1" x14ac:dyDescent="0.25">
      <c r="A2294" s="10"/>
      <c r="B2294" s="71">
        <f t="shared" si="35"/>
        <v>0</v>
      </c>
      <c r="C2294" s="66">
        <v>149</v>
      </c>
      <c r="D2294" s="67">
        <v>9781474771818</v>
      </c>
      <c r="E2294" s="67"/>
      <c r="F2294" s="50">
        <v>8.99</v>
      </c>
      <c r="G2294" s="55" t="s">
        <v>1042</v>
      </c>
      <c r="H2294" s="56" t="s">
        <v>1045</v>
      </c>
      <c r="I2294" s="55" t="s">
        <v>2562</v>
      </c>
      <c r="J2294" s="55" t="s">
        <v>30</v>
      </c>
      <c r="K2294" s="58">
        <v>43895</v>
      </c>
      <c r="L2294" s="55" t="s">
        <v>700</v>
      </c>
      <c r="M2294" s="56" t="s">
        <v>708</v>
      </c>
      <c r="N2294" s="56" t="s">
        <v>333</v>
      </c>
      <c r="O2294" s="56" t="s">
        <v>396</v>
      </c>
      <c r="P2294" s="55" t="s">
        <v>26</v>
      </c>
      <c r="Q2294" s="55"/>
      <c r="R2294" s="55"/>
      <c r="S2294" s="56" t="s">
        <v>426</v>
      </c>
      <c r="T2294" s="57" t="s">
        <v>618</v>
      </c>
      <c r="U2294" s="10"/>
      <c r="V2294" s="10"/>
    </row>
    <row r="2295" spans="1:22" ht="13.05" customHeight="1" x14ac:dyDescent="0.25">
      <c r="A2295" s="10"/>
      <c r="B2295" s="71">
        <f t="shared" si="35"/>
        <v>0</v>
      </c>
      <c r="C2295" s="66">
        <v>149</v>
      </c>
      <c r="D2295" s="67">
        <v>9781474774864</v>
      </c>
      <c r="E2295" s="67"/>
      <c r="F2295" s="50">
        <v>8.99</v>
      </c>
      <c r="G2295" s="55" t="s">
        <v>1042</v>
      </c>
      <c r="H2295" s="56" t="s">
        <v>1045</v>
      </c>
      <c r="I2295" s="55" t="s">
        <v>2563</v>
      </c>
      <c r="J2295" s="55" t="s">
        <v>30</v>
      </c>
      <c r="K2295" s="58">
        <v>43895</v>
      </c>
      <c r="L2295" s="55" t="s">
        <v>700</v>
      </c>
      <c r="M2295" s="56" t="s">
        <v>708</v>
      </c>
      <c r="N2295" s="56" t="s">
        <v>333</v>
      </c>
      <c r="O2295" s="56" t="s">
        <v>396</v>
      </c>
      <c r="P2295" s="55" t="s">
        <v>26</v>
      </c>
      <c r="Q2295" s="55"/>
      <c r="R2295" s="55"/>
      <c r="S2295" s="56" t="s">
        <v>426</v>
      </c>
      <c r="T2295" s="57" t="s">
        <v>618</v>
      </c>
      <c r="U2295" s="10"/>
      <c r="V2295" s="10"/>
    </row>
    <row r="2296" spans="1:22" ht="13.05" customHeight="1" x14ac:dyDescent="0.25">
      <c r="A2296" s="10"/>
      <c r="B2296" s="71">
        <f t="shared" si="35"/>
        <v>0</v>
      </c>
      <c r="C2296" s="66">
        <v>149</v>
      </c>
      <c r="D2296" s="67">
        <v>9781474774857</v>
      </c>
      <c r="E2296" s="67"/>
      <c r="F2296" s="50">
        <v>8.99</v>
      </c>
      <c r="G2296" s="55" t="s">
        <v>1042</v>
      </c>
      <c r="H2296" s="56" t="s">
        <v>1045</v>
      </c>
      <c r="I2296" s="55" t="s">
        <v>2564</v>
      </c>
      <c r="J2296" s="55" t="s">
        <v>30</v>
      </c>
      <c r="K2296" s="58">
        <v>43923</v>
      </c>
      <c r="L2296" s="55" t="s">
        <v>700</v>
      </c>
      <c r="M2296" s="56" t="s">
        <v>708</v>
      </c>
      <c r="N2296" s="56" t="s">
        <v>333</v>
      </c>
      <c r="O2296" s="56" t="s">
        <v>396</v>
      </c>
      <c r="P2296" s="55" t="s">
        <v>26</v>
      </c>
      <c r="Q2296" s="55"/>
      <c r="R2296" s="55"/>
      <c r="S2296" s="56" t="s">
        <v>426</v>
      </c>
      <c r="T2296" s="57" t="s">
        <v>618</v>
      </c>
      <c r="U2296" s="10"/>
      <c r="V2296" s="10"/>
    </row>
    <row r="2297" spans="1:22" ht="13.05" customHeight="1" x14ac:dyDescent="0.25">
      <c r="A2297" s="10"/>
      <c r="B2297" s="71">
        <f t="shared" si="35"/>
        <v>0</v>
      </c>
      <c r="C2297" s="66">
        <v>149</v>
      </c>
      <c r="D2297" s="67">
        <v>9781474771825</v>
      </c>
      <c r="E2297" s="67"/>
      <c r="F2297" s="50">
        <v>8.99</v>
      </c>
      <c r="G2297" s="55" t="s">
        <v>1042</v>
      </c>
      <c r="H2297" s="56" t="s">
        <v>1045</v>
      </c>
      <c r="I2297" s="55" t="s">
        <v>2565</v>
      </c>
      <c r="J2297" s="55" t="s">
        <v>30</v>
      </c>
      <c r="K2297" s="58">
        <v>43923</v>
      </c>
      <c r="L2297" s="55" t="s">
        <v>700</v>
      </c>
      <c r="M2297" s="56" t="s">
        <v>708</v>
      </c>
      <c r="N2297" s="56" t="s">
        <v>333</v>
      </c>
      <c r="O2297" s="56" t="s">
        <v>396</v>
      </c>
      <c r="P2297" s="55" t="s">
        <v>26</v>
      </c>
      <c r="Q2297" s="55"/>
      <c r="R2297" s="55"/>
      <c r="S2297" s="56" t="s">
        <v>426</v>
      </c>
      <c r="T2297" s="57" t="s">
        <v>618</v>
      </c>
      <c r="U2297" s="10"/>
      <c r="V2297" s="10"/>
    </row>
    <row r="2298" spans="1:22" ht="13.05" customHeight="1" x14ac:dyDescent="0.25">
      <c r="A2298" s="10"/>
      <c r="B2298" s="71">
        <f t="shared" si="35"/>
        <v>0</v>
      </c>
      <c r="C2298" s="66">
        <v>149</v>
      </c>
      <c r="D2298" s="67">
        <v>9781474771863</v>
      </c>
      <c r="E2298" s="67"/>
      <c r="F2298" s="50">
        <v>7.99</v>
      </c>
      <c r="G2298" s="55" t="s">
        <v>1042</v>
      </c>
      <c r="H2298" s="56" t="s">
        <v>1046</v>
      </c>
      <c r="I2298" s="55" t="s">
        <v>2566</v>
      </c>
      <c r="J2298" s="55" t="s">
        <v>30</v>
      </c>
      <c r="K2298" s="58">
        <v>43713</v>
      </c>
      <c r="L2298" s="55" t="s">
        <v>700</v>
      </c>
      <c r="M2298" s="56" t="s">
        <v>708</v>
      </c>
      <c r="N2298" s="56" t="s">
        <v>371</v>
      </c>
      <c r="O2298" s="56" t="s">
        <v>396</v>
      </c>
      <c r="P2298" s="55" t="s">
        <v>26</v>
      </c>
      <c r="Q2298" s="55"/>
      <c r="R2298" s="55"/>
      <c r="S2298" s="56" t="s">
        <v>426</v>
      </c>
      <c r="T2298" s="57" t="s">
        <v>618</v>
      </c>
      <c r="U2298" s="10"/>
      <c r="V2298" s="10"/>
    </row>
    <row r="2299" spans="1:22" ht="13.05" customHeight="1" x14ac:dyDescent="0.25">
      <c r="A2299" s="10"/>
      <c r="B2299" s="71">
        <f t="shared" si="35"/>
        <v>0</v>
      </c>
      <c r="C2299" s="66">
        <v>149</v>
      </c>
      <c r="D2299" s="67">
        <v>9781474771887</v>
      </c>
      <c r="E2299" s="67"/>
      <c r="F2299" s="50">
        <v>7.99</v>
      </c>
      <c r="G2299" s="55" t="s">
        <v>1042</v>
      </c>
      <c r="H2299" s="56" t="s">
        <v>1046</v>
      </c>
      <c r="I2299" s="55" t="s">
        <v>2567</v>
      </c>
      <c r="J2299" s="55" t="s">
        <v>30</v>
      </c>
      <c r="K2299" s="58">
        <v>43741</v>
      </c>
      <c r="L2299" s="55" t="s">
        <v>700</v>
      </c>
      <c r="M2299" s="56" t="s">
        <v>708</v>
      </c>
      <c r="N2299" s="56" t="s">
        <v>371</v>
      </c>
      <c r="O2299" s="56" t="s">
        <v>396</v>
      </c>
      <c r="P2299" s="55" t="s">
        <v>26</v>
      </c>
      <c r="Q2299" s="55"/>
      <c r="R2299" s="55"/>
      <c r="S2299" s="56" t="s">
        <v>426</v>
      </c>
      <c r="T2299" s="57" t="s">
        <v>618</v>
      </c>
      <c r="U2299" s="10"/>
      <c r="V2299" s="10"/>
    </row>
    <row r="2300" spans="1:22" ht="13.05" customHeight="1" x14ac:dyDescent="0.25">
      <c r="A2300" s="10"/>
      <c r="B2300" s="71">
        <f t="shared" si="35"/>
        <v>0</v>
      </c>
      <c r="C2300" s="66">
        <v>149</v>
      </c>
      <c r="D2300" s="67">
        <v>9781474771856</v>
      </c>
      <c r="E2300" s="67"/>
      <c r="F2300" s="50">
        <v>7.99</v>
      </c>
      <c r="G2300" s="55" t="s">
        <v>1042</v>
      </c>
      <c r="H2300" s="56" t="s">
        <v>1046</v>
      </c>
      <c r="I2300" s="55" t="s">
        <v>2568</v>
      </c>
      <c r="J2300" s="55" t="s">
        <v>30</v>
      </c>
      <c r="K2300" s="58">
        <v>43713</v>
      </c>
      <c r="L2300" s="55" t="s">
        <v>700</v>
      </c>
      <c r="M2300" s="56" t="s">
        <v>708</v>
      </c>
      <c r="N2300" s="56" t="s">
        <v>371</v>
      </c>
      <c r="O2300" s="56" t="s">
        <v>396</v>
      </c>
      <c r="P2300" s="55" t="s">
        <v>26</v>
      </c>
      <c r="Q2300" s="55"/>
      <c r="R2300" s="55"/>
      <c r="S2300" s="56" t="s">
        <v>426</v>
      </c>
      <c r="T2300" s="57" t="s">
        <v>618</v>
      </c>
      <c r="U2300" s="10"/>
      <c r="V2300" s="10"/>
    </row>
    <row r="2301" spans="1:22" ht="13.05" customHeight="1" x14ac:dyDescent="0.25">
      <c r="A2301" s="10"/>
      <c r="B2301" s="71">
        <f t="shared" si="35"/>
        <v>0</v>
      </c>
      <c r="C2301" s="66">
        <v>149</v>
      </c>
      <c r="D2301" s="67">
        <v>9781474771870</v>
      </c>
      <c r="E2301" s="67"/>
      <c r="F2301" s="50">
        <v>7.99</v>
      </c>
      <c r="G2301" s="55" t="s">
        <v>1042</v>
      </c>
      <c r="H2301" s="56" t="s">
        <v>1046</v>
      </c>
      <c r="I2301" s="55" t="s">
        <v>2569</v>
      </c>
      <c r="J2301" s="55" t="s">
        <v>30</v>
      </c>
      <c r="K2301" s="58">
        <v>43741</v>
      </c>
      <c r="L2301" s="55" t="s">
        <v>700</v>
      </c>
      <c r="M2301" s="56" t="s">
        <v>708</v>
      </c>
      <c r="N2301" s="56" t="s">
        <v>371</v>
      </c>
      <c r="O2301" s="56" t="s">
        <v>396</v>
      </c>
      <c r="P2301" s="55" t="s">
        <v>26</v>
      </c>
      <c r="Q2301" s="55"/>
      <c r="R2301" s="55"/>
      <c r="S2301" s="56" t="s">
        <v>426</v>
      </c>
      <c r="T2301" s="57" t="s">
        <v>618</v>
      </c>
      <c r="U2301" s="10"/>
      <c r="V2301" s="10"/>
    </row>
    <row r="2302" spans="1:22" ht="13.05" customHeight="1" x14ac:dyDescent="0.25">
      <c r="A2302" s="10"/>
      <c r="B2302" s="71">
        <f t="shared" si="35"/>
        <v>0</v>
      </c>
      <c r="C2302" s="66">
        <v>149</v>
      </c>
      <c r="D2302" s="67">
        <v>9781474760300</v>
      </c>
      <c r="E2302" s="67"/>
      <c r="F2302" s="50">
        <v>8.99</v>
      </c>
      <c r="G2302" s="56" t="s">
        <v>1042</v>
      </c>
      <c r="H2302" s="56" t="s">
        <v>1047</v>
      </c>
      <c r="I2302" s="55" t="s">
        <v>2570</v>
      </c>
      <c r="J2302" s="55" t="s">
        <v>30</v>
      </c>
      <c r="K2302" s="58">
        <v>44007</v>
      </c>
      <c r="L2302" s="55" t="s">
        <v>894</v>
      </c>
      <c r="M2302" s="56" t="s">
        <v>902</v>
      </c>
      <c r="N2302" s="56" t="s">
        <v>455</v>
      </c>
      <c r="O2302" s="56" t="s">
        <v>633</v>
      </c>
      <c r="P2302" s="55" t="s">
        <v>26</v>
      </c>
      <c r="Q2302" s="55"/>
      <c r="R2302" s="55">
        <v>5.4</v>
      </c>
      <c r="S2302" s="56" t="s">
        <v>573</v>
      </c>
      <c r="T2302" s="57" t="s">
        <v>618</v>
      </c>
      <c r="U2302" s="10"/>
      <c r="V2302" s="10"/>
    </row>
    <row r="2303" spans="1:22" ht="13.05" customHeight="1" x14ac:dyDescent="0.25">
      <c r="A2303" s="10"/>
      <c r="B2303" s="71">
        <f t="shared" si="35"/>
        <v>0</v>
      </c>
      <c r="C2303" s="66">
        <v>149</v>
      </c>
      <c r="D2303" s="67">
        <v>9781474760225</v>
      </c>
      <c r="E2303" s="67"/>
      <c r="F2303" s="50">
        <v>12.99</v>
      </c>
      <c r="G2303" s="55" t="s">
        <v>1042</v>
      </c>
      <c r="H2303" s="56" t="s">
        <v>1047</v>
      </c>
      <c r="I2303" s="55" t="s">
        <v>2570</v>
      </c>
      <c r="J2303" s="55" t="s">
        <v>608</v>
      </c>
      <c r="K2303" s="58">
        <v>43531</v>
      </c>
      <c r="L2303" s="55" t="s">
        <v>894</v>
      </c>
      <c r="M2303" s="56" t="s">
        <v>902</v>
      </c>
      <c r="N2303" s="56" t="s">
        <v>455</v>
      </c>
      <c r="O2303" s="56" t="s">
        <v>633</v>
      </c>
      <c r="P2303" s="55" t="s">
        <v>26</v>
      </c>
      <c r="Q2303" s="55"/>
      <c r="R2303" s="55">
        <v>5.4</v>
      </c>
      <c r="S2303" s="56" t="s">
        <v>573</v>
      </c>
      <c r="T2303" s="57" t="s">
        <v>618</v>
      </c>
      <c r="U2303" s="10"/>
      <c r="V2303" s="10"/>
    </row>
    <row r="2304" spans="1:22" ht="13.05" customHeight="1" x14ac:dyDescent="0.25">
      <c r="A2304" s="10"/>
      <c r="B2304" s="71">
        <f t="shared" si="35"/>
        <v>0</v>
      </c>
      <c r="C2304" s="66">
        <v>150</v>
      </c>
      <c r="D2304" s="67">
        <v>9781474791250</v>
      </c>
      <c r="E2304" s="67"/>
      <c r="F2304" s="50">
        <v>6.99</v>
      </c>
      <c r="G2304" s="56" t="s">
        <v>1048</v>
      </c>
      <c r="H2304" s="56" t="s">
        <v>1049</v>
      </c>
      <c r="I2304" s="55" t="s">
        <v>2571</v>
      </c>
      <c r="J2304" s="55" t="s">
        <v>30</v>
      </c>
      <c r="K2304" s="58">
        <v>44044</v>
      </c>
      <c r="L2304" s="55" t="s">
        <v>700</v>
      </c>
      <c r="M2304" s="56" t="s">
        <v>23</v>
      </c>
      <c r="N2304" s="56" t="s">
        <v>131</v>
      </c>
      <c r="O2304" s="56" t="s">
        <v>25</v>
      </c>
      <c r="P2304" s="55" t="s">
        <v>26</v>
      </c>
      <c r="Q2304" s="55" t="s">
        <v>672</v>
      </c>
      <c r="R2304" s="55">
        <v>1.6</v>
      </c>
      <c r="S2304" s="56" t="s">
        <v>154</v>
      </c>
      <c r="T2304" s="57" t="s">
        <v>618</v>
      </c>
      <c r="U2304" s="10"/>
      <c r="V2304" s="10"/>
    </row>
    <row r="2305" spans="1:22" ht="13.05" customHeight="1" x14ac:dyDescent="0.25">
      <c r="A2305" s="10"/>
      <c r="B2305" s="71">
        <f t="shared" si="35"/>
        <v>0</v>
      </c>
      <c r="C2305" s="66">
        <v>150</v>
      </c>
      <c r="D2305" s="67">
        <v>9781474791199</v>
      </c>
      <c r="E2305" s="67"/>
      <c r="F2305" s="50">
        <v>9.99</v>
      </c>
      <c r="G2305" s="55" t="s">
        <v>1048</v>
      </c>
      <c r="H2305" s="56" t="s">
        <v>1049</v>
      </c>
      <c r="I2305" s="55" t="s">
        <v>2571</v>
      </c>
      <c r="J2305" s="55" t="s">
        <v>608</v>
      </c>
      <c r="K2305" s="58">
        <v>43853</v>
      </c>
      <c r="L2305" s="55" t="s">
        <v>700</v>
      </c>
      <c r="M2305" s="56" t="s">
        <v>23</v>
      </c>
      <c r="N2305" s="56" t="s">
        <v>131</v>
      </c>
      <c r="O2305" s="56" t="s">
        <v>25</v>
      </c>
      <c r="P2305" s="55" t="s">
        <v>26</v>
      </c>
      <c r="Q2305" s="55" t="s">
        <v>672</v>
      </c>
      <c r="R2305" s="55">
        <v>1.6</v>
      </c>
      <c r="S2305" s="56" t="s">
        <v>154</v>
      </c>
      <c r="T2305" s="57" t="s">
        <v>618</v>
      </c>
      <c r="U2305" s="10"/>
      <c r="V2305" s="10"/>
    </row>
    <row r="2306" spans="1:22" ht="13.05" customHeight="1" x14ac:dyDescent="0.25">
      <c r="A2306" s="10"/>
      <c r="B2306" s="71">
        <f t="shared" si="35"/>
        <v>0</v>
      </c>
      <c r="C2306" s="66">
        <v>150</v>
      </c>
      <c r="D2306" s="67">
        <v>9781474791229</v>
      </c>
      <c r="E2306" s="67"/>
      <c r="F2306" s="50">
        <v>6.99</v>
      </c>
      <c r="G2306" s="56" t="s">
        <v>1048</v>
      </c>
      <c r="H2306" s="56" t="s">
        <v>1049</v>
      </c>
      <c r="I2306" s="55" t="s">
        <v>2572</v>
      </c>
      <c r="J2306" s="55" t="s">
        <v>30</v>
      </c>
      <c r="K2306" s="58">
        <v>44044</v>
      </c>
      <c r="L2306" s="55" t="s">
        <v>700</v>
      </c>
      <c r="M2306" s="56" t="s">
        <v>23</v>
      </c>
      <c r="N2306" s="56" t="s">
        <v>131</v>
      </c>
      <c r="O2306" s="56" t="s">
        <v>25</v>
      </c>
      <c r="P2306" s="55" t="s">
        <v>26</v>
      </c>
      <c r="Q2306" s="55" t="s">
        <v>672</v>
      </c>
      <c r="R2306" s="55">
        <v>2.6</v>
      </c>
      <c r="S2306" s="56" t="s">
        <v>154</v>
      </c>
      <c r="T2306" s="57" t="s">
        <v>618</v>
      </c>
      <c r="U2306" s="10"/>
      <c r="V2306" s="10"/>
    </row>
    <row r="2307" spans="1:22" ht="13.05" customHeight="1" x14ac:dyDescent="0.25">
      <c r="A2307" s="10"/>
      <c r="B2307" s="71">
        <f t="shared" si="35"/>
        <v>0</v>
      </c>
      <c r="C2307" s="66">
        <v>150</v>
      </c>
      <c r="D2307" s="67">
        <v>9781474791168</v>
      </c>
      <c r="E2307" s="67"/>
      <c r="F2307" s="50">
        <v>9.99</v>
      </c>
      <c r="G2307" s="55" t="s">
        <v>1048</v>
      </c>
      <c r="H2307" s="56" t="s">
        <v>1049</v>
      </c>
      <c r="I2307" s="55" t="s">
        <v>2572</v>
      </c>
      <c r="J2307" s="55" t="s">
        <v>608</v>
      </c>
      <c r="K2307" s="58">
        <v>43853</v>
      </c>
      <c r="L2307" s="55" t="s">
        <v>700</v>
      </c>
      <c r="M2307" s="56" t="s">
        <v>23</v>
      </c>
      <c r="N2307" s="56" t="s">
        <v>131</v>
      </c>
      <c r="O2307" s="56" t="s">
        <v>25</v>
      </c>
      <c r="P2307" s="55" t="s">
        <v>26</v>
      </c>
      <c r="Q2307" s="55" t="s">
        <v>672</v>
      </c>
      <c r="R2307" s="55">
        <v>2.6</v>
      </c>
      <c r="S2307" s="56" t="s">
        <v>154</v>
      </c>
      <c r="T2307" s="57" t="s">
        <v>618</v>
      </c>
      <c r="U2307" s="10"/>
      <c r="V2307" s="10"/>
    </row>
    <row r="2308" spans="1:22" ht="13.05" customHeight="1" x14ac:dyDescent="0.25">
      <c r="A2308" s="10"/>
      <c r="B2308" s="71">
        <f t="shared" si="35"/>
        <v>0</v>
      </c>
      <c r="C2308" s="66">
        <v>150</v>
      </c>
      <c r="D2308" s="67">
        <v>9781474791267</v>
      </c>
      <c r="E2308" s="67"/>
      <c r="F2308" s="50">
        <v>6.99</v>
      </c>
      <c r="G2308" s="56" t="s">
        <v>1048</v>
      </c>
      <c r="H2308" s="56" t="s">
        <v>1049</v>
      </c>
      <c r="I2308" s="55" t="s">
        <v>2573</v>
      </c>
      <c r="J2308" s="55" t="s">
        <v>30</v>
      </c>
      <c r="K2308" s="58">
        <v>44044</v>
      </c>
      <c r="L2308" s="55" t="s">
        <v>700</v>
      </c>
      <c r="M2308" s="56" t="s">
        <v>23</v>
      </c>
      <c r="N2308" s="56" t="s">
        <v>131</v>
      </c>
      <c r="O2308" s="56" t="s">
        <v>25</v>
      </c>
      <c r="P2308" s="55" t="s">
        <v>26</v>
      </c>
      <c r="Q2308" s="55" t="s">
        <v>672</v>
      </c>
      <c r="R2308" s="55">
        <v>2</v>
      </c>
      <c r="S2308" s="56" t="s">
        <v>154</v>
      </c>
      <c r="T2308" s="57" t="s">
        <v>618</v>
      </c>
      <c r="U2308" s="10"/>
      <c r="V2308" s="10"/>
    </row>
    <row r="2309" spans="1:22" ht="13.05" customHeight="1" x14ac:dyDescent="0.25">
      <c r="A2309" s="10"/>
      <c r="B2309" s="71">
        <f t="shared" si="35"/>
        <v>0</v>
      </c>
      <c r="C2309" s="66">
        <v>150</v>
      </c>
      <c r="D2309" s="67">
        <v>9781474791205</v>
      </c>
      <c r="E2309" s="67"/>
      <c r="F2309" s="50">
        <v>9.99</v>
      </c>
      <c r="G2309" s="55" t="s">
        <v>1048</v>
      </c>
      <c r="H2309" s="56" t="s">
        <v>1049</v>
      </c>
      <c r="I2309" s="55" t="s">
        <v>2573</v>
      </c>
      <c r="J2309" s="55" t="s">
        <v>608</v>
      </c>
      <c r="K2309" s="58">
        <v>43867</v>
      </c>
      <c r="L2309" s="55" t="s">
        <v>700</v>
      </c>
      <c r="M2309" s="56" t="s">
        <v>23</v>
      </c>
      <c r="N2309" s="56" t="s">
        <v>131</v>
      </c>
      <c r="O2309" s="56" t="s">
        <v>25</v>
      </c>
      <c r="P2309" s="55" t="s">
        <v>26</v>
      </c>
      <c r="Q2309" s="55" t="s">
        <v>672</v>
      </c>
      <c r="R2309" s="55">
        <v>2</v>
      </c>
      <c r="S2309" s="56" t="s">
        <v>154</v>
      </c>
      <c r="T2309" s="57" t="s">
        <v>618</v>
      </c>
      <c r="U2309" s="10"/>
      <c r="V2309" s="10"/>
    </row>
    <row r="2310" spans="1:22" ht="13.05" customHeight="1" x14ac:dyDescent="0.25">
      <c r="A2310" s="10"/>
      <c r="B2310" s="71">
        <f t="shared" si="35"/>
        <v>0</v>
      </c>
      <c r="C2310" s="66">
        <v>150</v>
      </c>
      <c r="D2310" s="67">
        <v>9781474791243</v>
      </c>
      <c r="E2310" s="67"/>
      <c r="F2310" s="50">
        <v>6.99</v>
      </c>
      <c r="G2310" s="56" t="s">
        <v>1048</v>
      </c>
      <c r="H2310" s="56" t="s">
        <v>1049</v>
      </c>
      <c r="I2310" s="55" t="s">
        <v>2574</v>
      </c>
      <c r="J2310" s="55" t="s">
        <v>30</v>
      </c>
      <c r="K2310" s="58">
        <v>44044</v>
      </c>
      <c r="L2310" s="55" t="s">
        <v>700</v>
      </c>
      <c r="M2310" s="56" t="s">
        <v>23</v>
      </c>
      <c r="N2310" s="56" t="s">
        <v>131</v>
      </c>
      <c r="O2310" s="56" t="s">
        <v>25</v>
      </c>
      <c r="P2310" s="55" t="s">
        <v>26</v>
      </c>
      <c r="Q2310" s="55" t="s">
        <v>672</v>
      </c>
      <c r="R2310" s="55">
        <v>1.6</v>
      </c>
      <c r="S2310" s="56" t="s">
        <v>154</v>
      </c>
      <c r="T2310" s="57" t="s">
        <v>618</v>
      </c>
      <c r="U2310" s="10"/>
      <c r="V2310" s="10"/>
    </row>
    <row r="2311" spans="1:22" ht="13.05" customHeight="1" x14ac:dyDescent="0.25">
      <c r="A2311" s="10"/>
      <c r="B2311" s="71">
        <f t="shared" si="35"/>
        <v>0</v>
      </c>
      <c r="C2311" s="66">
        <v>150</v>
      </c>
      <c r="D2311" s="67">
        <v>9781474791182</v>
      </c>
      <c r="E2311" s="67"/>
      <c r="F2311" s="50">
        <v>9.99</v>
      </c>
      <c r="G2311" s="55" t="s">
        <v>1048</v>
      </c>
      <c r="H2311" s="56" t="s">
        <v>1049</v>
      </c>
      <c r="I2311" s="55" t="s">
        <v>2574</v>
      </c>
      <c r="J2311" s="55" t="s">
        <v>608</v>
      </c>
      <c r="K2311" s="58">
        <v>43867</v>
      </c>
      <c r="L2311" s="55" t="s">
        <v>700</v>
      </c>
      <c r="M2311" s="56" t="s">
        <v>23</v>
      </c>
      <c r="N2311" s="56" t="s">
        <v>131</v>
      </c>
      <c r="O2311" s="56" t="s">
        <v>25</v>
      </c>
      <c r="P2311" s="55" t="s">
        <v>26</v>
      </c>
      <c r="Q2311" s="55" t="s">
        <v>672</v>
      </c>
      <c r="R2311" s="55">
        <v>1.6</v>
      </c>
      <c r="S2311" s="56" t="s">
        <v>154</v>
      </c>
      <c r="T2311" s="57" t="s">
        <v>618</v>
      </c>
      <c r="U2311" s="10"/>
      <c r="V2311" s="10"/>
    </row>
    <row r="2312" spans="1:22" ht="13.05" customHeight="1" x14ac:dyDescent="0.25">
      <c r="A2312" s="10"/>
      <c r="B2312" s="71">
        <f t="shared" si="35"/>
        <v>0</v>
      </c>
      <c r="C2312" s="66">
        <v>150</v>
      </c>
      <c r="D2312" s="67">
        <v>9781474791236</v>
      </c>
      <c r="E2312" s="67"/>
      <c r="F2312" s="50">
        <v>6.99</v>
      </c>
      <c r="G2312" s="56" t="s">
        <v>1048</v>
      </c>
      <c r="H2312" s="56" t="s">
        <v>1049</v>
      </c>
      <c r="I2312" s="55" t="s">
        <v>2575</v>
      </c>
      <c r="J2312" s="55" t="s">
        <v>30</v>
      </c>
      <c r="K2312" s="58">
        <v>44044</v>
      </c>
      <c r="L2312" s="55" t="s">
        <v>700</v>
      </c>
      <c r="M2312" s="56" t="s">
        <v>23</v>
      </c>
      <c r="N2312" s="56" t="s">
        <v>131</v>
      </c>
      <c r="O2312" s="56" t="s">
        <v>25</v>
      </c>
      <c r="P2312" s="55" t="s">
        <v>26</v>
      </c>
      <c r="Q2312" s="55" t="s">
        <v>672</v>
      </c>
      <c r="R2312" s="55">
        <v>2</v>
      </c>
      <c r="S2312" s="56" t="s">
        <v>154</v>
      </c>
      <c r="T2312" s="57" t="s">
        <v>618</v>
      </c>
      <c r="U2312" s="10"/>
      <c r="V2312" s="10"/>
    </row>
    <row r="2313" spans="1:22" ht="13.05" customHeight="1" x14ac:dyDescent="0.25">
      <c r="A2313" s="10"/>
      <c r="B2313" s="71">
        <f t="shared" si="35"/>
        <v>0</v>
      </c>
      <c r="C2313" s="66">
        <v>150</v>
      </c>
      <c r="D2313" s="67">
        <v>9781474791175</v>
      </c>
      <c r="E2313" s="67"/>
      <c r="F2313" s="50">
        <v>9.99</v>
      </c>
      <c r="G2313" s="55" t="s">
        <v>1048</v>
      </c>
      <c r="H2313" s="56" t="s">
        <v>1049</v>
      </c>
      <c r="I2313" s="55" t="s">
        <v>2575</v>
      </c>
      <c r="J2313" s="55" t="s">
        <v>608</v>
      </c>
      <c r="K2313" s="58">
        <v>43895</v>
      </c>
      <c r="L2313" s="55" t="s">
        <v>700</v>
      </c>
      <c r="M2313" s="56" t="s">
        <v>23</v>
      </c>
      <c r="N2313" s="56" t="s">
        <v>131</v>
      </c>
      <c r="O2313" s="56" t="s">
        <v>25</v>
      </c>
      <c r="P2313" s="55" t="s">
        <v>26</v>
      </c>
      <c r="Q2313" s="55" t="s">
        <v>672</v>
      </c>
      <c r="R2313" s="55">
        <v>2</v>
      </c>
      <c r="S2313" s="56" t="s">
        <v>154</v>
      </c>
      <c r="T2313" s="57" t="s">
        <v>618</v>
      </c>
      <c r="U2313" s="10"/>
      <c r="V2313" s="10"/>
    </row>
    <row r="2314" spans="1:22" ht="13.05" customHeight="1" x14ac:dyDescent="0.25">
      <c r="A2314" s="10"/>
      <c r="B2314" s="71">
        <f t="shared" si="35"/>
        <v>0</v>
      </c>
      <c r="C2314" s="66">
        <v>150</v>
      </c>
      <c r="D2314" s="67">
        <v>9781474791274</v>
      </c>
      <c r="E2314" s="67"/>
      <c r="F2314" s="50">
        <v>6.99</v>
      </c>
      <c r="G2314" s="56" t="s">
        <v>1048</v>
      </c>
      <c r="H2314" s="56" t="s">
        <v>1049</v>
      </c>
      <c r="I2314" s="55" t="s">
        <v>2576</v>
      </c>
      <c r="J2314" s="55" t="s">
        <v>30</v>
      </c>
      <c r="K2314" s="58">
        <v>44044</v>
      </c>
      <c r="L2314" s="55" t="s">
        <v>700</v>
      </c>
      <c r="M2314" s="56" t="s">
        <v>23</v>
      </c>
      <c r="N2314" s="56" t="s">
        <v>131</v>
      </c>
      <c r="O2314" s="56" t="s">
        <v>25</v>
      </c>
      <c r="P2314" s="55" t="s">
        <v>26</v>
      </c>
      <c r="Q2314" s="55" t="s">
        <v>672</v>
      </c>
      <c r="R2314" s="55">
        <v>2.2999999999999998</v>
      </c>
      <c r="S2314" s="56" t="s">
        <v>154</v>
      </c>
      <c r="T2314" s="57" t="s">
        <v>618</v>
      </c>
      <c r="U2314" s="10"/>
      <c r="V2314" s="10"/>
    </row>
    <row r="2315" spans="1:22" ht="13.05" customHeight="1" x14ac:dyDescent="0.25">
      <c r="A2315" s="10"/>
      <c r="B2315" s="71">
        <f t="shared" si="35"/>
        <v>0</v>
      </c>
      <c r="C2315" s="66">
        <v>150</v>
      </c>
      <c r="D2315" s="67">
        <v>9781474791212</v>
      </c>
      <c r="E2315" s="67"/>
      <c r="F2315" s="50">
        <v>9.99</v>
      </c>
      <c r="G2315" s="55" t="s">
        <v>1048</v>
      </c>
      <c r="H2315" s="56" t="s">
        <v>1049</v>
      </c>
      <c r="I2315" s="55" t="s">
        <v>2576</v>
      </c>
      <c r="J2315" s="55" t="s">
        <v>608</v>
      </c>
      <c r="K2315" s="58">
        <v>43895</v>
      </c>
      <c r="L2315" s="55" t="s">
        <v>700</v>
      </c>
      <c r="M2315" s="56" t="s">
        <v>23</v>
      </c>
      <c r="N2315" s="56" t="s">
        <v>131</v>
      </c>
      <c r="O2315" s="56" t="s">
        <v>25</v>
      </c>
      <c r="P2315" s="55" t="s">
        <v>26</v>
      </c>
      <c r="Q2315" s="55" t="s">
        <v>672</v>
      </c>
      <c r="R2315" s="55">
        <v>2.2999999999999998</v>
      </c>
      <c r="S2315" s="56" t="s">
        <v>154</v>
      </c>
      <c r="T2315" s="57" t="s">
        <v>618</v>
      </c>
      <c r="U2315" s="10"/>
      <c r="V2315" s="10"/>
    </row>
    <row r="2316" spans="1:22" ht="13.05" customHeight="1" x14ac:dyDescent="0.25">
      <c r="A2316" s="10"/>
      <c r="B2316" s="71">
        <f t="shared" si="35"/>
        <v>0</v>
      </c>
      <c r="C2316" s="66">
        <v>150</v>
      </c>
      <c r="D2316" s="67">
        <v>9781474797146</v>
      </c>
      <c r="E2316" s="67"/>
      <c r="F2316" s="50">
        <v>6.99</v>
      </c>
      <c r="G2316" s="56" t="s">
        <v>1048</v>
      </c>
      <c r="H2316" s="56" t="s">
        <v>1050</v>
      </c>
      <c r="I2316" s="55" t="s">
        <v>2577</v>
      </c>
      <c r="J2316" s="55" t="s">
        <v>30</v>
      </c>
      <c r="K2316" s="58">
        <v>44294</v>
      </c>
      <c r="L2316" s="55" t="s">
        <v>701</v>
      </c>
      <c r="M2316" s="56" t="s">
        <v>23</v>
      </c>
      <c r="N2316" s="56" t="s">
        <v>115</v>
      </c>
      <c r="O2316" s="56" t="s">
        <v>25</v>
      </c>
      <c r="P2316" s="55" t="s">
        <v>26</v>
      </c>
      <c r="Q2316" s="55"/>
      <c r="R2316" s="55"/>
      <c r="S2316" s="56" t="s">
        <v>138</v>
      </c>
      <c r="T2316" s="57" t="s">
        <v>618</v>
      </c>
      <c r="U2316" s="10"/>
      <c r="V2316" s="10"/>
    </row>
    <row r="2317" spans="1:22" ht="13.05" customHeight="1" x14ac:dyDescent="0.25">
      <c r="A2317" s="10"/>
      <c r="B2317" s="71">
        <f t="shared" si="35"/>
        <v>0</v>
      </c>
      <c r="C2317" s="66">
        <v>150</v>
      </c>
      <c r="D2317" s="67">
        <v>9781474795326</v>
      </c>
      <c r="E2317" s="67"/>
      <c r="F2317" s="50">
        <v>9.99</v>
      </c>
      <c r="G2317" s="56" t="s">
        <v>1048</v>
      </c>
      <c r="H2317" s="56" t="s">
        <v>1050</v>
      </c>
      <c r="I2317" s="55" t="s">
        <v>2577</v>
      </c>
      <c r="J2317" s="55" t="s">
        <v>608</v>
      </c>
      <c r="K2317" s="58">
        <v>44077</v>
      </c>
      <c r="L2317" s="55" t="s">
        <v>701</v>
      </c>
      <c r="M2317" s="56" t="s">
        <v>23</v>
      </c>
      <c r="N2317" s="56" t="s">
        <v>115</v>
      </c>
      <c r="O2317" s="56" t="s">
        <v>25</v>
      </c>
      <c r="P2317" s="55" t="s">
        <v>26</v>
      </c>
      <c r="Q2317" s="55"/>
      <c r="R2317" s="55"/>
      <c r="S2317" s="56" t="s">
        <v>138</v>
      </c>
      <c r="T2317" s="57" t="s">
        <v>618</v>
      </c>
      <c r="U2317" s="10"/>
      <c r="V2317" s="10"/>
    </row>
    <row r="2318" spans="1:22" ht="13.05" customHeight="1" x14ac:dyDescent="0.25">
      <c r="A2318" s="10"/>
      <c r="B2318" s="71">
        <f t="shared" si="35"/>
        <v>0</v>
      </c>
      <c r="C2318" s="66">
        <v>150</v>
      </c>
      <c r="D2318" s="67">
        <v>9781474797153</v>
      </c>
      <c r="E2318" s="67"/>
      <c r="F2318" s="50">
        <v>6.99</v>
      </c>
      <c r="G2318" s="56" t="s">
        <v>1048</v>
      </c>
      <c r="H2318" s="56" t="s">
        <v>1050</v>
      </c>
      <c r="I2318" s="55" t="s">
        <v>2578</v>
      </c>
      <c r="J2318" s="55" t="s">
        <v>30</v>
      </c>
      <c r="K2318" s="58">
        <v>44294</v>
      </c>
      <c r="L2318" s="55" t="s">
        <v>701</v>
      </c>
      <c r="M2318" s="56" t="s">
        <v>23</v>
      </c>
      <c r="N2318" s="56" t="s">
        <v>115</v>
      </c>
      <c r="O2318" s="56" t="s">
        <v>25</v>
      </c>
      <c r="P2318" s="55" t="s">
        <v>26</v>
      </c>
      <c r="Q2318" s="55"/>
      <c r="R2318" s="55"/>
      <c r="S2318" s="56" t="s">
        <v>138</v>
      </c>
      <c r="T2318" s="57" t="s">
        <v>618</v>
      </c>
      <c r="U2318" s="10"/>
      <c r="V2318" s="10"/>
    </row>
    <row r="2319" spans="1:22" ht="13.05" customHeight="1" x14ac:dyDescent="0.25">
      <c r="A2319" s="10"/>
      <c r="B2319" s="71">
        <f t="shared" ref="B2319:B2382" si="36">E2319*F2319</f>
        <v>0</v>
      </c>
      <c r="C2319" s="66">
        <v>150</v>
      </c>
      <c r="D2319" s="67">
        <v>9781474795333</v>
      </c>
      <c r="E2319" s="67"/>
      <c r="F2319" s="50">
        <v>9.99</v>
      </c>
      <c r="G2319" s="56" t="s">
        <v>1048</v>
      </c>
      <c r="H2319" s="56" t="s">
        <v>1050</v>
      </c>
      <c r="I2319" s="55" t="s">
        <v>2578</v>
      </c>
      <c r="J2319" s="55" t="s">
        <v>608</v>
      </c>
      <c r="K2319" s="58">
        <v>44077</v>
      </c>
      <c r="L2319" s="55" t="s">
        <v>701</v>
      </c>
      <c r="M2319" s="56" t="s">
        <v>23</v>
      </c>
      <c r="N2319" s="56" t="s">
        <v>115</v>
      </c>
      <c r="O2319" s="56" t="s">
        <v>25</v>
      </c>
      <c r="P2319" s="55" t="s">
        <v>26</v>
      </c>
      <c r="Q2319" s="55"/>
      <c r="R2319" s="55"/>
      <c r="S2319" s="56" t="s">
        <v>138</v>
      </c>
      <c r="T2319" s="57" t="s">
        <v>618</v>
      </c>
      <c r="U2319" s="10"/>
      <c r="V2319" s="10"/>
    </row>
    <row r="2320" spans="1:22" ht="13.05" customHeight="1" x14ac:dyDescent="0.25">
      <c r="A2320" s="10"/>
      <c r="B2320" s="71">
        <f t="shared" si="36"/>
        <v>0</v>
      </c>
      <c r="C2320" s="66">
        <v>150</v>
      </c>
      <c r="D2320" s="67">
        <v>9781474797160</v>
      </c>
      <c r="E2320" s="67"/>
      <c r="F2320" s="50">
        <v>6.99</v>
      </c>
      <c r="G2320" s="56" t="s">
        <v>1048</v>
      </c>
      <c r="H2320" s="56" t="s">
        <v>1050</v>
      </c>
      <c r="I2320" s="55" t="s">
        <v>2579</v>
      </c>
      <c r="J2320" s="55" t="s">
        <v>30</v>
      </c>
      <c r="K2320" s="58">
        <v>44336</v>
      </c>
      <c r="L2320" s="55" t="s">
        <v>701</v>
      </c>
      <c r="M2320" s="56" t="s">
        <v>23</v>
      </c>
      <c r="N2320" s="56" t="s">
        <v>115</v>
      </c>
      <c r="O2320" s="56" t="s">
        <v>25</v>
      </c>
      <c r="P2320" s="55" t="s">
        <v>26</v>
      </c>
      <c r="Q2320" s="55"/>
      <c r="R2320" s="55"/>
      <c r="S2320" s="56" t="s">
        <v>138</v>
      </c>
      <c r="T2320" s="57" t="s">
        <v>618</v>
      </c>
      <c r="U2320" s="10"/>
      <c r="V2320" s="10"/>
    </row>
    <row r="2321" spans="1:22" ht="13.05" customHeight="1" x14ac:dyDescent="0.25">
      <c r="A2321" s="10"/>
      <c r="B2321" s="71">
        <f t="shared" si="36"/>
        <v>0</v>
      </c>
      <c r="C2321" s="66">
        <v>150</v>
      </c>
      <c r="D2321" s="67">
        <v>9781474795340</v>
      </c>
      <c r="E2321" s="67"/>
      <c r="F2321" s="50">
        <v>9.99</v>
      </c>
      <c r="G2321" s="56" t="s">
        <v>1048</v>
      </c>
      <c r="H2321" s="56" t="s">
        <v>1050</v>
      </c>
      <c r="I2321" s="55" t="s">
        <v>2579</v>
      </c>
      <c r="J2321" s="55" t="s">
        <v>608</v>
      </c>
      <c r="K2321" s="58">
        <v>44105</v>
      </c>
      <c r="L2321" s="55" t="s">
        <v>701</v>
      </c>
      <c r="M2321" s="56" t="s">
        <v>23</v>
      </c>
      <c r="N2321" s="56" t="s">
        <v>115</v>
      </c>
      <c r="O2321" s="56" t="s">
        <v>25</v>
      </c>
      <c r="P2321" s="55" t="s">
        <v>26</v>
      </c>
      <c r="Q2321" s="55"/>
      <c r="R2321" s="55"/>
      <c r="S2321" s="56" t="s">
        <v>138</v>
      </c>
      <c r="T2321" s="57" t="s">
        <v>618</v>
      </c>
      <c r="U2321" s="10"/>
      <c r="V2321" s="10"/>
    </row>
    <row r="2322" spans="1:22" ht="13.05" customHeight="1" x14ac:dyDescent="0.25">
      <c r="A2322" s="10"/>
      <c r="B2322" s="71">
        <f t="shared" si="36"/>
        <v>0</v>
      </c>
      <c r="C2322" s="66">
        <v>150</v>
      </c>
      <c r="D2322" s="67">
        <v>9781474797177</v>
      </c>
      <c r="E2322" s="67"/>
      <c r="F2322" s="50">
        <v>6.99</v>
      </c>
      <c r="G2322" s="56" t="s">
        <v>1048</v>
      </c>
      <c r="H2322" s="56" t="s">
        <v>1050</v>
      </c>
      <c r="I2322" s="55" t="s">
        <v>2580</v>
      </c>
      <c r="J2322" s="55" t="s">
        <v>30</v>
      </c>
      <c r="K2322" s="58">
        <v>44336</v>
      </c>
      <c r="L2322" s="55" t="s">
        <v>701</v>
      </c>
      <c r="M2322" s="56" t="s">
        <v>23</v>
      </c>
      <c r="N2322" s="56" t="s">
        <v>115</v>
      </c>
      <c r="O2322" s="56" t="s">
        <v>25</v>
      </c>
      <c r="P2322" s="55" t="s">
        <v>26</v>
      </c>
      <c r="Q2322" s="55"/>
      <c r="R2322" s="55"/>
      <c r="S2322" s="56" t="s">
        <v>138</v>
      </c>
      <c r="T2322" s="57" t="s">
        <v>618</v>
      </c>
      <c r="U2322" s="10"/>
      <c r="V2322" s="10"/>
    </row>
    <row r="2323" spans="1:22" ht="13.05" customHeight="1" x14ac:dyDescent="0.25">
      <c r="A2323" s="10"/>
      <c r="B2323" s="71">
        <f t="shared" si="36"/>
        <v>0</v>
      </c>
      <c r="C2323" s="66">
        <v>150</v>
      </c>
      <c r="D2323" s="67">
        <v>9781474795357</v>
      </c>
      <c r="E2323" s="67"/>
      <c r="F2323" s="50">
        <v>9.99</v>
      </c>
      <c r="G2323" s="56" t="s">
        <v>1048</v>
      </c>
      <c r="H2323" s="56" t="s">
        <v>1050</v>
      </c>
      <c r="I2323" s="55" t="s">
        <v>2580</v>
      </c>
      <c r="J2323" s="55" t="s">
        <v>608</v>
      </c>
      <c r="K2323" s="58">
        <v>44105</v>
      </c>
      <c r="L2323" s="55" t="s">
        <v>701</v>
      </c>
      <c r="M2323" s="56" t="s">
        <v>23</v>
      </c>
      <c r="N2323" s="56" t="s">
        <v>115</v>
      </c>
      <c r="O2323" s="56" t="s">
        <v>25</v>
      </c>
      <c r="P2323" s="55" t="s">
        <v>26</v>
      </c>
      <c r="Q2323" s="55"/>
      <c r="R2323" s="55"/>
      <c r="S2323" s="56" t="s">
        <v>138</v>
      </c>
      <c r="T2323" s="57" t="s">
        <v>618</v>
      </c>
      <c r="U2323" s="10"/>
      <c r="V2323" s="10"/>
    </row>
    <row r="2324" spans="1:22" ht="13.05" customHeight="1" x14ac:dyDescent="0.25">
      <c r="A2324" s="10"/>
      <c r="B2324" s="71">
        <f t="shared" si="36"/>
        <v>0</v>
      </c>
      <c r="C2324" s="66">
        <v>150</v>
      </c>
      <c r="D2324" s="67">
        <v>9781474715980</v>
      </c>
      <c r="E2324" s="67"/>
      <c r="F2324" s="50">
        <v>8.99</v>
      </c>
      <c r="G2324" s="56" t="s">
        <v>1048</v>
      </c>
      <c r="H2324" s="56" t="s">
        <v>971</v>
      </c>
      <c r="I2324" s="55" t="s">
        <v>2263</v>
      </c>
      <c r="J2324" s="55" t="s">
        <v>30</v>
      </c>
      <c r="K2324" s="58">
        <v>42831</v>
      </c>
      <c r="L2324" s="55" t="s">
        <v>622</v>
      </c>
      <c r="M2324" s="56" t="s">
        <v>628</v>
      </c>
      <c r="N2324" s="56" t="s">
        <v>550</v>
      </c>
      <c r="O2324" s="56" t="s">
        <v>629</v>
      </c>
      <c r="P2324" s="55" t="s">
        <v>26</v>
      </c>
      <c r="Q2324" s="55"/>
      <c r="R2324" s="55"/>
      <c r="S2324" s="56" t="s">
        <v>588</v>
      </c>
      <c r="T2324" s="57" t="s">
        <v>885</v>
      </c>
      <c r="U2324" s="10"/>
      <c r="V2324" s="10"/>
    </row>
    <row r="2325" spans="1:22" ht="13.05" customHeight="1" x14ac:dyDescent="0.25">
      <c r="A2325" s="10"/>
      <c r="B2325" s="71">
        <f t="shared" si="36"/>
        <v>0</v>
      </c>
      <c r="C2325" s="66">
        <v>150</v>
      </c>
      <c r="D2325" s="67">
        <v>9781474715997</v>
      </c>
      <c r="E2325" s="67"/>
      <c r="F2325" s="50">
        <v>8.99</v>
      </c>
      <c r="G2325" s="56" t="s">
        <v>1048</v>
      </c>
      <c r="H2325" s="56" t="s">
        <v>971</v>
      </c>
      <c r="I2325" s="55" t="s">
        <v>2265</v>
      </c>
      <c r="J2325" s="55" t="s">
        <v>30</v>
      </c>
      <c r="K2325" s="58">
        <v>42831</v>
      </c>
      <c r="L2325" s="55" t="s">
        <v>622</v>
      </c>
      <c r="M2325" s="56" t="s">
        <v>628</v>
      </c>
      <c r="N2325" s="56" t="s">
        <v>550</v>
      </c>
      <c r="O2325" s="56" t="s">
        <v>629</v>
      </c>
      <c r="P2325" s="55" t="s">
        <v>26</v>
      </c>
      <c r="Q2325" s="55"/>
      <c r="R2325" s="55"/>
      <c r="S2325" s="56" t="s">
        <v>588</v>
      </c>
      <c r="T2325" s="57" t="s">
        <v>885</v>
      </c>
      <c r="U2325" s="10"/>
      <c r="V2325" s="10"/>
    </row>
    <row r="2326" spans="1:22" ht="13.05" customHeight="1" x14ac:dyDescent="0.25">
      <c r="A2326" s="10"/>
      <c r="B2326" s="71">
        <f t="shared" si="36"/>
        <v>0</v>
      </c>
      <c r="C2326" s="66">
        <v>150</v>
      </c>
      <c r="D2326" s="67">
        <v>9781474716000</v>
      </c>
      <c r="E2326" s="67"/>
      <c r="F2326" s="50">
        <v>8.99</v>
      </c>
      <c r="G2326" s="56" t="s">
        <v>1048</v>
      </c>
      <c r="H2326" s="56" t="s">
        <v>971</v>
      </c>
      <c r="I2326" s="55" t="s">
        <v>2247</v>
      </c>
      <c r="J2326" s="55" t="s">
        <v>30</v>
      </c>
      <c r="K2326" s="58">
        <v>42859</v>
      </c>
      <c r="L2326" s="55" t="s">
        <v>622</v>
      </c>
      <c r="M2326" s="56" t="s">
        <v>628</v>
      </c>
      <c r="N2326" s="56" t="s">
        <v>550</v>
      </c>
      <c r="O2326" s="56" t="s">
        <v>629</v>
      </c>
      <c r="P2326" s="55" t="s">
        <v>26</v>
      </c>
      <c r="Q2326" s="55"/>
      <c r="R2326" s="55"/>
      <c r="S2326" s="56" t="s">
        <v>588</v>
      </c>
      <c r="T2326" s="57" t="s">
        <v>885</v>
      </c>
      <c r="U2326" s="10"/>
      <c r="V2326" s="10"/>
    </row>
    <row r="2327" spans="1:22" ht="13.05" customHeight="1" x14ac:dyDescent="0.25">
      <c r="A2327" s="10"/>
      <c r="B2327" s="71">
        <f t="shared" si="36"/>
        <v>0</v>
      </c>
      <c r="C2327" s="66">
        <v>150</v>
      </c>
      <c r="D2327" s="67">
        <v>9781474716017</v>
      </c>
      <c r="E2327" s="67"/>
      <c r="F2327" s="50">
        <v>8.99</v>
      </c>
      <c r="G2327" s="56" t="s">
        <v>1048</v>
      </c>
      <c r="H2327" s="56" t="s">
        <v>971</v>
      </c>
      <c r="I2327" s="55" t="s">
        <v>2266</v>
      </c>
      <c r="J2327" s="55" t="s">
        <v>30</v>
      </c>
      <c r="K2327" s="58">
        <v>42859</v>
      </c>
      <c r="L2327" s="55" t="s">
        <v>622</v>
      </c>
      <c r="M2327" s="56" t="s">
        <v>628</v>
      </c>
      <c r="N2327" s="56" t="s">
        <v>550</v>
      </c>
      <c r="O2327" s="56" t="s">
        <v>629</v>
      </c>
      <c r="P2327" s="55" t="s">
        <v>26</v>
      </c>
      <c r="Q2327" s="55"/>
      <c r="R2327" s="55"/>
      <c r="S2327" s="56" t="s">
        <v>588</v>
      </c>
      <c r="T2327" s="57" t="s">
        <v>885</v>
      </c>
      <c r="U2327" s="10"/>
      <c r="V2327" s="10"/>
    </row>
    <row r="2328" spans="1:22" ht="13.05" customHeight="1" x14ac:dyDescent="0.25">
      <c r="A2328" s="10"/>
      <c r="B2328" s="71">
        <f t="shared" si="36"/>
        <v>0</v>
      </c>
      <c r="C2328" s="66">
        <v>150</v>
      </c>
      <c r="D2328" s="67">
        <v>9781474716024</v>
      </c>
      <c r="E2328" s="67"/>
      <c r="F2328" s="50">
        <v>8.99</v>
      </c>
      <c r="G2328" s="56" t="s">
        <v>1048</v>
      </c>
      <c r="H2328" s="56" t="s">
        <v>971</v>
      </c>
      <c r="I2328" s="55" t="s">
        <v>2267</v>
      </c>
      <c r="J2328" s="55" t="s">
        <v>30</v>
      </c>
      <c r="K2328" s="58">
        <v>42901</v>
      </c>
      <c r="L2328" s="55" t="s">
        <v>622</v>
      </c>
      <c r="M2328" s="56" t="s">
        <v>628</v>
      </c>
      <c r="N2328" s="56" t="s">
        <v>550</v>
      </c>
      <c r="O2328" s="56" t="s">
        <v>629</v>
      </c>
      <c r="P2328" s="55" t="s">
        <v>26</v>
      </c>
      <c r="Q2328" s="55"/>
      <c r="R2328" s="55"/>
      <c r="S2328" s="56" t="s">
        <v>588</v>
      </c>
      <c r="T2328" s="57" t="s">
        <v>885</v>
      </c>
      <c r="U2328" s="10"/>
      <c r="V2328" s="10"/>
    </row>
    <row r="2329" spans="1:22" ht="13.05" customHeight="1" x14ac:dyDescent="0.25">
      <c r="A2329" s="10"/>
      <c r="B2329" s="71">
        <f t="shared" si="36"/>
        <v>0</v>
      </c>
      <c r="C2329" s="66">
        <v>150</v>
      </c>
      <c r="D2329" s="67">
        <v>9781474716031</v>
      </c>
      <c r="E2329" s="67"/>
      <c r="F2329" s="50">
        <v>8.99</v>
      </c>
      <c r="G2329" s="56" t="s">
        <v>1048</v>
      </c>
      <c r="H2329" s="56" t="s">
        <v>971</v>
      </c>
      <c r="I2329" s="55" t="s">
        <v>2268</v>
      </c>
      <c r="J2329" s="55" t="s">
        <v>30</v>
      </c>
      <c r="K2329" s="58">
        <v>42901</v>
      </c>
      <c r="L2329" s="55" t="s">
        <v>622</v>
      </c>
      <c r="M2329" s="56" t="s">
        <v>628</v>
      </c>
      <c r="N2329" s="56" t="s">
        <v>550</v>
      </c>
      <c r="O2329" s="56" t="s">
        <v>629</v>
      </c>
      <c r="P2329" s="55" t="s">
        <v>26</v>
      </c>
      <c r="Q2329" s="55"/>
      <c r="R2329" s="55"/>
      <c r="S2329" s="56" t="s">
        <v>588</v>
      </c>
      <c r="T2329" s="57" t="s">
        <v>885</v>
      </c>
      <c r="U2329" s="10"/>
      <c r="V2329" s="10"/>
    </row>
    <row r="2330" spans="1:22" ht="13.05" customHeight="1" x14ac:dyDescent="0.25">
      <c r="A2330" s="10"/>
      <c r="B2330" s="71">
        <f t="shared" si="36"/>
        <v>0</v>
      </c>
      <c r="C2330" s="66">
        <v>151</v>
      </c>
      <c r="D2330" s="67">
        <v>9781398203327</v>
      </c>
      <c r="E2330" s="67"/>
      <c r="F2330" s="50">
        <v>11.99</v>
      </c>
      <c r="G2330" s="56" t="s">
        <v>1051</v>
      </c>
      <c r="H2330" s="56" t="s">
        <v>1052</v>
      </c>
      <c r="I2330" s="55" t="s">
        <v>2581</v>
      </c>
      <c r="J2330" s="55" t="s">
        <v>608</v>
      </c>
      <c r="K2330" s="58">
        <v>44266</v>
      </c>
      <c r="L2330" s="55" t="s">
        <v>951</v>
      </c>
      <c r="M2330" s="56" t="s">
        <v>609</v>
      </c>
      <c r="N2330" s="56" t="s">
        <v>120</v>
      </c>
      <c r="O2330" s="56" t="s">
        <v>610</v>
      </c>
      <c r="P2330" s="55" t="s">
        <v>26</v>
      </c>
      <c r="Q2330" s="55"/>
      <c r="R2330" s="55"/>
      <c r="S2330" s="56"/>
      <c r="T2330" s="57" t="s">
        <v>618</v>
      </c>
      <c r="U2330" s="10"/>
      <c r="V2330" s="10"/>
    </row>
    <row r="2331" spans="1:22" ht="13.05" customHeight="1" x14ac:dyDescent="0.25">
      <c r="A2331" s="10"/>
      <c r="B2331" s="71">
        <f t="shared" si="36"/>
        <v>0</v>
      </c>
      <c r="C2331" s="66">
        <v>151</v>
      </c>
      <c r="D2331" s="67">
        <v>9781398203341</v>
      </c>
      <c r="E2331" s="67"/>
      <c r="F2331" s="50">
        <v>11.99</v>
      </c>
      <c r="G2331" s="56" t="s">
        <v>1051</v>
      </c>
      <c r="H2331" s="56" t="s">
        <v>1052</v>
      </c>
      <c r="I2331" s="55" t="s">
        <v>2582</v>
      </c>
      <c r="J2331" s="55" t="s">
        <v>608</v>
      </c>
      <c r="K2331" s="58">
        <v>44266</v>
      </c>
      <c r="L2331" s="55" t="s">
        <v>951</v>
      </c>
      <c r="M2331" s="56" t="s">
        <v>609</v>
      </c>
      <c r="N2331" s="56" t="s">
        <v>120</v>
      </c>
      <c r="O2331" s="56" t="s">
        <v>610</v>
      </c>
      <c r="P2331" s="55" t="s">
        <v>26</v>
      </c>
      <c r="Q2331" s="55"/>
      <c r="R2331" s="55"/>
      <c r="S2331" s="56"/>
      <c r="T2331" s="57" t="s">
        <v>618</v>
      </c>
      <c r="U2331" s="10"/>
      <c r="V2331" s="10"/>
    </row>
    <row r="2332" spans="1:22" ht="13.05" customHeight="1" x14ac:dyDescent="0.25">
      <c r="A2332" s="10"/>
      <c r="B2332" s="71">
        <f t="shared" si="36"/>
        <v>0</v>
      </c>
      <c r="C2332" s="66">
        <v>151</v>
      </c>
      <c r="D2332" s="67">
        <v>9781398203365</v>
      </c>
      <c r="E2332" s="67"/>
      <c r="F2332" s="50">
        <v>11.99</v>
      </c>
      <c r="G2332" s="56" t="s">
        <v>1051</v>
      </c>
      <c r="H2332" s="56" t="s">
        <v>1052</v>
      </c>
      <c r="I2332" s="55" t="s">
        <v>2583</v>
      </c>
      <c r="J2332" s="55" t="s">
        <v>608</v>
      </c>
      <c r="K2332" s="58">
        <v>44294</v>
      </c>
      <c r="L2332" s="55" t="s">
        <v>951</v>
      </c>
      <c r="M2332" s="56" t="s">
        <v>609</v>
      </c>
      <c r="N2332" s="56" t="s">
        <v>120</v>
      </c>
      <c r="O2332" s="56" t="s">
        <v>610</v>
      </c>
      <c r="P2332" s="55" t="s">
        <v>26</v>
      </c>
      <c r="Q2332" s="55"/>
      <c r="R2332" s="55"/>
      <c r="S2332" s="56"/>
      <c r="T2332" s="57" t="s">
        <v>618</v>
      </c>
      <c r="U2332" s="10"/>
      <c r="V2332" s="10"/>
    </row>
    <row r="2333" spans="1:22" ht="13.05" customHeight="1" x14ac:dyDescent="0.25">
      <c r="A2333" s="10"/>
      <c r="B2333" s="71">
        <f t="shared" si="36"/>
        <v>0</v>
      </c>
      <c r="C2333" s="66">
        <v>151</v>
      </c>
      <c r="D2333" s="67">
        <v>9781398203389</v>
      </c>
      <c r="E2333" s="67"/>
      <c r="F2333" s="50">
        <v>11.99</v>
      </c>
      <c r="G2333" s="56" t="s">
        <v>1051</v>
      </c>
      <c r="H2333" s="56" t="s">
        <v>1052</v>
      </c>
      <c r="I2333" s="55" t="s">
        <v>2584</v>
      </c>
      <c r="J2333" s="55" t="s">
        <v>608</v>
      </c>
      <c r="K2333" s="58">
        <v>44294</v>
      </c>
      <c r="L2333" s="55" t="s">
        <v>951</v>
      </c>
      <c r="M2333" s="56" t="s">
        <v>609</v>
      </c>
      <c r="N2333" s="56" t="s">
        <v>120</v>
      </c>
      <c r="O2333" s="56" t="s">
        <v>610</v>
      </c>
      <c r="P2333" s="55" t="s">
        <v>26</v>
      </c>
      <c r="Q2333" s="55"/>
      <c r="R2333" s="55"/>
      <c r="S2333" s="56"/>
      <c r="T2333" s="57" t="s">
        <v>618</v>
      </c>
      <c r="U2333" s="10"/>
      <c r="V2333" s="10"/>
    </row>
    <row r="2334" spans="1:22" ht="13.05" customHeight="1" x14ac:dyDescent="0.25">
      <c r="A2334" s="10"/>
      <c r="B2334" s="71">
        <f t="shared" si="36"/>
        <v>0</v>
      </c>
      <c r="C2334" s="66">
        <v>151</v>
      </c>
      <c r="D2334" s="67">
        <v>9781474750165</v>
      </c>
      <c r="E2334" s="67"/>
      <c r="F2334" s="50">
        <v>7.99</v>
      </c>
      <c r="G2334" s="56" t="s">
        <v>1051</v>
      </c>
      <c r="H2334" s="56" t="s">
        <v>1053</v>
      </c>
      <c r="I2334" s="55" t="s">
        <v>2585</v>
      </c>
      <c r="J2334" s="55" t="s">
        <v>30</v>
      </c>
      <c r="K2334" s="58">
        <v>43293</v>
      </c>
      <c r="L2334" s="55" t="s">
        <v>896</v>
      </c>
      <c r="M2334" s="56" t="s">
        <v>750</v>
      </c>
      <c r="N2334" s="56" t="s">
        <v>24</v>
      </c>
      <c r="O2334" s="56" t="s">
        <v>629</v>
      </c>
      <c r="P2334" s="55" t="s">
        <v>26</v>
      </c>
      <c r="Q2334" s="55" t="s">
        <v>116</v>
      </c>
      <c r="R2334" s="55">
        <v>4.0999999999999996</v>
      </c>
      <c r="S2334" s="56" t="s">
        <v>551</v>
      </c>
      <c r="T2334" s="57" t="s">
        <v>618</v>
      </c>
      <c r="U2334" s="10"/>
      <c r="V2334" s="10"/>
    </row>
    <row r="2335" spans="1:22" ht="13.05" customHeight="1" x14ac:dyDescent="0.25">
      <c r="A2335" s="10"/>
      <c r="B2335" s="71">
        <f t="shared" si="36"/>
        <v>0</v>
      </c>
      <c r="C2335" s="66">
        <v>151</v>
      </c>
      <c r="D2335" s="67">
        <v>9781474750141</v>
      </c>
      <c r="E2335" s="67"/>
      <c r="F2335" s="50">
        <v>11.99</v>
      </c>
      <c r="G2335" s="56" t="s">
        <v>1051</v>
      </c>
      <c r="H2335" s="56" t="s">
        <v>1053</v>
      </c>
      <c r="I2335" s="55" t="s">
        <v>2585</v>
      </c>
      <c r="J2335" s="55" t="s">
        <v>608</v>
      </c>
      <c r="K2335" s="58">
        <v>42929</v>
      </c>
      <c r="L2335" s="55" t="s">
        <v>896</v>
      </c>
      <c r="M2335" s="56" t="s">
        <v>750</v>
      </c>
      <c r="N2335" s="56" t="s">
        <v>24</v>
      </c>
      <c r="O2335" s="56" t="s">
        <v>629</v>
      </c>
      <c r="P2335" s="55" t="s">
        <v>26</v>
      </c>
      <c r="Q2335" s="55" t="s">
        <v>116</v>
      </c>
      <c r="R2335" s="55">
        <v>4.0999999999999996</v>
      </c>
      <c r="S2335" s="56" t="s">
        <v>551</v>
      </c>
      <c r="T2335" s="57" t="s">
        <v>618</v>
      </c>
      <c r="U2335" s="10"/>
      <c r="V2335" s="10"/>
    </row>
    <row r="2336" spans="1:22" ht="13.05" customHeight="1" x14ac:dyDescent="0.25">
      <c r="A2336" s="10"/>
      <c r="B2336" s="71">
        <f t="shared" si="36"/>
        <v>0</v>
      </c>
      <c r="C2336" s="66">
        <v>151</v>
      </c>
      <c r="D2336" s="67">
        <v>9781474742849</v>
      </c>
      <c r="E2336" s="67"/>
      <c r="F2336" s="50">
        <v>7.99</v>
      </c>
      <c r="G2336" s="56" t="s">
        <v>1051</v>
      </c>
      <c r="H2336" s="56" t="s">
        <v>1053</v>
      </c>
      <c r="I2336" s="55" t="s">
        <v>2586</v>
      </c>
      <c r="J2336" s="55" t="s">
        <v>30</v>
      </c>
      <c r="K2336" s="58">
        <v>43293</v>
      </c>
      <c r="L2336" s="55" t="s">
        <v>896</v>
      </c>
      <c r="M2336" s="56" t="s">
        <v>750</v>
      </c>
      <c r="N2336" s="56" t="s">
        <v>24</v>
      </c>
      <c r="O2336" s="56" t="s">
        <v>629</v>
      </c>
      <c r="P2336" s="55" t="s">
        <v>26</v>
      </c>
      <c r="Q2336" s="55" t="s">
        <v>116</v>
      </c>
      <c r="R2336" s="55">
        <v>4.2</v>
      </c>
      <c r="S2336" s="56" t="s">
        <v>551</v>
      </c>
      <c r="T2336" s="57" t="s">
        <v>618</v>
      </c>
      <c r="U2336" s="10"/>
      <c r="V2336" s="10"/>
    </row>
    <row r="2337" spans="1:22" ht="13.05" customHeight="1" x14ac:dyDescent="0.25">
      <c r="A2337" s="10"/>
      <c r="B2337" s="71">
        <f t="shared" si="36"/>
        <v>0</v>
      </c>
      <c r="C2337" s="66">
        <v>151</v>
      </c>
      <c r="D2337" s="67">
        <v>9781474742825</v>
      </c>
      <c r="E2337" s="67"/>
      <c r="F2337" s="50">
        <v>11.99</v>
      </c>
      <c r="G2337" s="56" t="s">
        <v>1051</v>
      </c>
      <c r="H2337" s="56" t="s">
        <v>1053</v>
      </c>
      <c r="I2337" s="55" t="s">
        <v>2586</v>
      </c>
      <c r="J2337" s="55" t="s">
        <v>608</v>
      </c>
      <c r="K2337" s="58">
        <v>42929</v>
      </c>
      <c r="L2337" s="55" t="s">
        <v>896</v>
      </c>
      <c r="M2337" s="56" t="s">
        <v>750</v>
      </c>
      <c r="N2337" s="56" t="s">
        <v>24</v>
      </c>
      <c r="O2337" s="56" t="s">
        <v>629</v>
      </c>
      <c r="P2337" s="55" t="s">
        <v>26</v>
      </c>
      <c r="Q2337" s="55" t="s">
        <v>116</v>
      </c>
      <c r="R2337" s="55">
        <v>4.2</v>
      </c>
      <c r="S2337" s="56" t="s">
        <v>551</v>
      </c>
      <c r="T2337" s="57" t="s">
        <v>618</v>
      </c>
      <c r="U2337" s="10"/>
      <c r="V2337" s="10"/>
    </row>
    <row r="2338" spans="1:22" ht="13.05" customHeight="1" x14ac:dyDescent="0.25">
      <c r="A2338" s="10"/>
      <c r="B2338" s="71">
        <f t="shared" si="36"/>
        <v>0</v>
      </c>
      <c r="C2338" s="66">
        <v>151</v>
      </c>
      <c r="D2338" s="67">
        <v>9781474742832</v>
      </c>
      <c r="E2338" s="67"/>
      <c r="F2338" s="50">
        <v>7.99</v>
      </c>
      <c r="G2338" s="56" t="s">
        <v>1051</v>
      </c>
      <c r="H2338" s="56" t="s">
        <v>1053</v>
      </c>
      <c r="I2338" s="55" t="s">
        <v>1059</v>
      </c>
      <c r="J2338" s="55" t="s">
        <v>30</v>
      </c>
      <c r="K2338" s="58">
        <v>43321</v>
      </c>
      <c r="L2338" s="55" t="s">
        <v>896</v>
      </c>
      <c r="M2338" s="56" t="s">
        <v>750</v>
      </c>
      <c r="N2338" s="56" t="s">
        <v>24</v>
      </c>
      <c r="O2338" s="56" t="s">
        <v>629</v>
      </c>
      <c r="P2338" s="55" t="s">
        <v>26</v>
      </c>
      <c r="Q2338" s="55" t="s">
        <v>116</v>
      </c>
      <c r="R2338" s="55">
        <v>4.8</v>
      </c>
      <c r="S2338" s="56" t="s">
        <v>551</v>
      </c>
      <c r="T2338" s="57" t="s">
        <v>618</v>
      </c>
      <c r="U2338" s="10"/>
      <c r="V2338" s="10"/>
    </row>
    <row r="2339" spans="1:22" ht="13.05" customHeight="1" x14ac:dyDescent="0.25">
      <c r="A2339" s="10"/>
      <c r="B2339" s="71">
        <f t="shared" si="36"/>
        <v>0</v>
      </c>
      <c r="C2339" s="66">
        <v>151</v>
      </c>
      <c r="D2339" s="67">
        <v>9781474742818</v>
      </c>
      <c r="E2339" s="67"/>
      <c r="F2339" s="50">
        <v>11.99</v>
      </c>
      <c r="G2339" s="56" t="s">
        <v>1051</v>
      </c>
      <c r="H2339" s="56" t="s">
        <v>1053</v>
      </c>
      <c r="I2339" s="55" t="s">
        <v>1059</v>
      </c>
      <c r="J2339" s="55" t="s">
        <v>608</v>
      </c>
      <c r="K2339" s="58">
        <v>42929</v>
      </c>
      <c r="L2339" s="55" t="s">
        <v>896</v>
      </c>
      <c r="M2339" s="56" t="s">
        <v>750</v>
      </c>
      <c r="N2339" s="56" t="s">
        <v>24</v>
      </c>
      <c r="O2339" s="56" t="s">
        <v>629</v>
      </c>
      <c r="P2339" s="55" t="s">
        <v>26</v>
      </c>
      <c r="Q2339" s="55" t="s">
        <v>116</v>
      </c>
      <c r="R2339" s="55">
        <v>4.8</v>
      </c>
      <c r="S2339" s="56" t="s">
        <v>551</v>
      </c>
      <c r="T2339" s="57" t="s">
        <v>618</v>
      </c>
      <c r="U2339" s="10"/>
      <c r="V2339" s="10"/>
    </row>
    <row r="2340" spans="1:22" ht="13.05" customHeight="1" x14ac:dyDescent="0.25">
      <c r="A2340" s="10"/>
      <c r="B2340" s="71">
        <f t="shared" si="36"/>
        <v>0</v>
      </c>
      <c r="C2340" s="66">
        <v>151</v>
      </c>
      <c r="D2340" s="67">
        <v>9781474750172</v>
      </c>
      <c r="E2340" s="67"/>
      <c r="F2340" s="50">
        <v>7.99</v>
      </c>
      <c r="G2340" s="56" t="s">
        <v>1051</v>
      </c>
      <c r="H2340" s="56" t="s">
        <v>1053</v>
      </c>
      <c r="I2340" s="55" t="s">
        <v>2587</v>
      </c>
      <c r="J2340" s="55" t="s">
        <v>30</v>
      </c>
      <c r="K2340" s="58">
        <v>43321</v>
      </c>
      <c r="L2340" s="55" t="s">
        <v>896</v>
      </c>
      <c r="M2340" s="56" t="s">
        <v>750</v>
      </c>
      <c r="N2340" s="56" t="s">
        <v>24</v>
      </c>
      <c r="O2340" s="56" t="s">
        <v>629</v>
      </c>
      <c r="P2340" s="55" t="s">
        <v>26</v>
      </c>
      <c r="Q2340" s="55" t="s">
        <v>116</v>
      </c>
      <c r="R2340" s="55">
        <v>4.3</v>
      </c>
      <c r="S2340" s="56" t="s">
        <v>551</v>
      </c>
      <c r="T2340" s="57" t="s">
        <v>618</v>
      </c>
      <c r="U2340" s="10"/>
      <c r="V2340" s="10"/>
    </row>
    <row r="2341" spans="1:22" ht="13.05" customHeight="1" x14ac:dyDescent="0.25">
      <c r="A2341" s="10"/>
      <c r="B2341" s="71">
        <f t="shared" si="36"/>
        <v>0</v>
      </c>
      <c r="C2341" s="66">
        <v>151</v>
      </c>
      <c r="D2341" s="67">
        <v>9781474750158</v>
      </c>
      <c r="E2341" s="67"/>
      <c r="F2341" s="50">
        <v>11.99</v>
      </c>
      <c r="G2341" s="56" t="s">
        <v>1051</v>
      </c>
      <c r="H2341" s="56" t="s">
        <v>1053</v>
      </c>
      <c r="I2341" s="55" t="s">
        <v>2587</v>
      </c>
      <c r="J2341" s="55" t="s">
        <v>608</v>
      </c>
      <c r="K2341" s="58">
        <v>42929</v>
      </c>
      <c r="L2341" s="55" t="s">
        <v>896</v>
      </c>
      <c r="M2341" s="56" t="s">
        <v>750</v>
      </c>
      <c r="N2341" s="56" t="s">
        <v>24</v>
      </c>
      <c r="O2341" s="56" t="s">
        <v>629</v>
      </c>
      <c r="P2341" s="55" t="s">
        <v>26</v>
      </c>
      <c r="Q2341" s="55" t="s">
        <v>116</v>
      </c>
      <c r="R2341" s="55">
        <v>4.3</v>
      </c>
      <c r="S2341" s="56" t="s">
        <v>551</v>
      </c>
      <c r="T2341" s="57" t="s">
        <v>618</v>
      </c>
      <c r="U2341" s="10"/>
      <c r="V2341" s="10"/>
    </row>
    <row r="2342" spans="1:22" ht="13.05" customHeight="1" x14ac:dyDescent="0.25">
      <c r="A2342" s="10"/>
      <c r="B2342" s="71">
        <f t="shared" si="36"/>
        <v>0</v>
      </c>
      <c r="C2342" s="66">
        <v>151</v>
      </c>
      <c r="D2342" s="67">
        <v>9781474796798</v>
      </c>
      <c r="E2342" s="67"/>
      <c r="F2342" s="50">
        <v>8.99</v>
      </c>
      <c r="G2342" s="56" t="s">
        <v>1051</v>
      </c>
      <c r="H2342" s="56" t="s">
        <v>1054</v>
      </c>
      <c r="I2342" s="55" t="s">
        <v>2588</v>
      </c>
      <c r="J2342" s="55" t="s">
        <v>30</v>
      </c>
      <c r="K2342" s="58">
        <v>44224</v>
      </c>
      <c r="L2342" s="55" t="s">
        <v>841</v>
      </c>
      <c r="M2342" s="56" t="s">
        <v>712</v>
      </c>
      <c r="N2342" s="56" t="s">
        <v>455</v>
      </c>
      <c r="O2342" s="56" t="s">
        <v>629</v>
      </c>
      <c r="P2342" s="55" t="s">
        <v>26</v>
      </c>
      <c r="Q2342" s="55"/>
      <c r="R2342" s="55"/>
      <c r="S2342" s="56"/>
      <c r="T2342" s="57" t="s">
        <v>618</v>
      </c>
      <c r="U2342" s="10"/>
      <c r="V2342" s="10"/>
    </row>
    <row r="2343" spans="1:22" ht="13.05" customHeight="1" x14ac:dyDescent="0.25">
      <c r="A2343" s="10"/>
      <c r="B2343" s="71">
        <f t="shared" si="36"/>
        <v>0</v>
      </c>
      <c r="C2343" s="66">
        <v>151</v>
      </c>
      <c r="D2343" s="67">
        <v>9781474793605</v>
      </c>
      <c r="E2343" s="67"/>
      <c r="F2343" s="50">
        <v>12.99</v>
      </c>
      <c r="G2343" s="56" t="s">
        <v>1051</v>
      </c>
      <c r="H2343" s="56" t="s">
        <v>1054</v>
      </c>
      <c r="I2343" s="55" t="s">
        <v>2588</v>
      </c>
      <c r="J2343" s="55" t="s">
        <v>608</v>
      </c>
      <c r="K2343" s="58">
        <v>44021</v>
      </c>
      <c r="L2343" s="55" t="s">
        <v>841</v>
      </c>
      <c r="M2343" s="56" t="s">
        <v>712</v>
      </c>
      <c r="N2343" s="56" t="s">
        <v>455</v>
      </c>
      <c r="O2343" s="56" t="s">
        <v>629</v>
      </c>
      <c r="P2343" s="55" t="s">
        <v>26</v>
      </c>
      <c r="Q2343" s="55"/>
      <c r="R2343" s="55">
        <v>5.5</v>
      </c>
      <c r="S2343" s="56"/>
      <c r="T2343" s="57" t="s">
        <v>618</v>
      </c>
      <c r="U2343" s="10"/>
      <c r="V2343" s="10"/>
    </row>
    <row r="2344" spans="1:22" ht="13.05" customHeight="1" x14ac:dyDescent="0.25">
      <c r="A2344" s="10"/>
      <c r="B2344" s="71">
        <f t="shared" si="36"/>
        <v>0</v>
      </c>
      <c r="C2344" s="66">
        <v>151</v>
      </c>
      <c r="D2344" s="67">
        <v>9781474796804</v>
      </c>
      <c r="E2344" s="67"/>
      <c r="F2344" s="50">
        <v>8.99</v>
      </c>
      <c r="G2344" s="56" t="s">
        <v>1051</v>
      </c>
      <c r="H2344" s="56" t="s">
        <v>1054</v>
      </c>
      <c r="I2344" s="55" t="s">
        <v>2589</v>
      </c>
      <c r="J2344" s="55" t="s">
        <v>30</v>
      </c>
      <c r="K2344" s="58">
        <v>44224</v>
      </c>
      <c r="L2344" s="55" t="s">
        <v>841</v>
      </c>
      <c r="M2344" s="56" t="s">
        <v>712</v>
      </c>
      <c r="N2344" s="56" t="s">
        <v>455</v>
      </c>
      <c r="O2344" s="56" t="s">
        <v>629</v>
      </c>
      <c r="P2344" s="55" t="s">
        <v>26</v>
      </c>
      <c r="Q2344" s="55"/>
      <c r="R2344" s="55"/>
      <c r="S2344" s="56"/>
      <c r="T2344" s="57" t="s">
        <v>618</v>
      </c>
      <c r="U2344" s="10"/>
      <c r="V2344" s="10"/>
    </row>
    <row r="2345" spans="1:22" ht="13.05" customHeight="1" x14ac:dyDescent="0.25">
      <c r="A2345" s="10"/>
      <c r="B2345" s="71">
        <f t="shared" si="36"/>
        <v>0</v>
      </c>
      <c r="C2345" s="66">
        <v>151</v>
      </c>
      <c r="D2345" s="67">
        <v>9781474793612</v>
      </c>
      <c r="E2345" s="67"/>
      <c r="F2345" s="50">
        <v>12.99</v>
      </c>
      <c r="G2345" s="56" t="s">
        <v>1051</v>
      </c>
      <c r="H2345" s="56" t="s">
        <v>1054</v>
      </c>
      <c r="I2345" s="55" t="s">
        <v>2589</v>
      </c>
      <c r="J2345" s="55" t="s">
        <v>608</v>
      </c>
      <c r="K2345" s="58">
        <v>44021</v>
      </c>
      <c r="L2345" s="55" t="s">
        <v>841</v>
      </c>
      <c r="M2345" s="56" t="s">
        <v>712</v>
      </c>
      <c r="N2345" s="56" t="s">
        <v>455</v>
      </c>
      <c r="O2345" s="56" t="s">
        <v>629</v>
      </c>
      <c r="P2345" s="55" t="s">
        <v>26</v>
      </c>
      <c r="Q2345" s="55"/>
      <c r="R2345" s="55">
        <v>5.6</v>
      </c>
      <c r="S2345" s="56"/>
      <c r="T2345" s="57" t="s">
        <v>618</v>
      </c>
      <c r="U2345" s="10"/>
      <c r="V2345" s="10"/>
    </row>
    <row r="2346" spans="1:22" ht="13.05" customHeight="1" x14ac:dyDescent="0.25">
      <c r="A2346" s="10"/>
      <c r="B2346" s="71">
        <f t="shared" si="36"/>
        <v>0</v>
      </c>
      <c r="C2346" s="66">
        <v>151</v>
      </c>
      <c r="D2346" s="67">
        <v>9781474796811</v>
      </c>
      <c r="E2346" s="67"/>
      <c r="F2346" s="50">
        <v>8.99</v>
      </c>
      <c r="G2346" s="56" t="s">
        <v>1051</v>
      </c>
      <c r="H2346" s="56" t="s">
        <v>1054</v>
      </c>
      <c r="I2346" s="55" t="s">
        <v>2590</v>
      </c>
      <c r="J2346" s="55" t="s">
        <v>30</v>
      </c>
      <c r="K2346" s="58">
        <v>44238</v>
      </c>
      <c r="L2346" s="55" t="s">
        <v>841</v>
      </c>
      <c r="M2346" s="56" t="s">
        <v>712</v>
      </c>
      <c r="N2346" s="56" t="s">
        <v>455</v>
      </c>
      <c r="O2346" s="56" t="s">
        <v>629</v>
      </c>
      <c r="P2346" s="55" t="s">
        <v>26</v>
      </c>
      <c r="Q2346" s="55"/>
      <c r="R2346" s="55"/>
      <c r="S2346" s="56"/>
      <c r="T2346" s="57" t="s">
        <v>618</v>
      </c>
      <c r="U2346" s="10"/>
      <c r="V2346" s="10"/>
    </row>
    <row r="2347" spans="1:22" ht="13.05" customHeight="1" x14ac:dyDescent="0.25">
      <c r="A2347" s="10"/>
      <c r="B2347" s="71">
        <f t="shared" si="36"/>
        <v>0</v>
      </c>
      <c r="C2347" s="66">
        <v>151</v>
      </c>
      <c r="D2347" s="67">
        <v>9781474793629</v>
      </c>
      <c r="E2347" s="67"/>
      <c r="F2347" s="50">
        <v>12.99</v>
      </c>
      <c r="G2347" s="56" t="s">
        <v>1051</v>
      </c>
      <c r="H2347" s="56" t="s">
        <v>1054</v>
      </c>
      <c r="I2347" s="55" t="s">
        <v>2590</v>
      </c>
      <c r="J2347" s="55" t="s">
        <v>608</v>
      </c>
      <c r="K2347" s="58">
        <v>44049</v>
      </c>
      <c r="L2347" s="55" t="s">
        <v>841</v>
      </c>
      <c r="M2347" s="56" t="s">
        <v>712</v>
      </c>
      <c r="N2347" s="56" t="s">
        <v>455</v>
      </c>
      <c r="O2347" s="56" t="s">
        <v>629</v>
      </c>
      <c r="P2347" s="55" t="s">
        <v>26</v>
      </c>
      <c r="Q2347" s="55"/>
      <c r="R2347" s="55">
        <v>5.5</v>
      </c>
      <c r="S2347" s="56"/>
      <c r="T2347" s="57" t="s">
        <v>618</v>
      </c>
      <c r="U2347" s="10"/>
      <c r="V2347" s="10"/>
    </row>
    <row r="2348" spans="1:22" ht="13.05" customHeight="1" x14ac:dyDescent="0.25">
      <c r="A2348" s="10"/>
      <c r="B2348" s="71">
        <f t="shared" si="36"/>
        <v>0</v>
      </c>
      <c r="C2348" s="66">
        <v>151</v>
      </c>
      <c r="D2348" s="67">
        <v>9781474796828</v>
      </c>
      <c r="E2348" s="67"/>
      <c r="F2348" s="50">
        <v>8.99</v>
      </c>
      <c r="G2348" s="56" t="s">
        <v>1051</v>
      </c>
      <c r="H2348" s="56" t="s">
        <v>1054</v>
      </c>
      <c r="I2348" s="55" t="s">
        <v>2591</v>
      </c>
      <c r="J2348" s="55" t="s">
        <v>30</v>
      </c>
      <c r="K2348" s="58">
        <v>44238</v>
      </c>
      <c r="L2348" s="55" t="s">
        <v>841</v>
      </c>
      <c r="M2348" s="56" t="s">
        <v>712</v>
      </c>
      <c r="N2348" s="56" t="s">
        <v>455</v>
      </c>
      <c r="O2348" s="56" t="s">
        <v>629</v>
      </c>
      <c r="P2348" s="55" t="s">
        <v>26</v>
      </c>
      <c r="Q2348" s="55"/>
      <c r="R2348" s="55"/>
      <c r="S2348" s="56"/>
      <c r="T2348" s="57" t="s">
        <v>618</v>
      </c>
      <c r="U2348" s="10"/>
      <c r="V2348" s="10"/>
    </row>
    <row r="2349" spans="1:22" ht="13.05" customHeight="1" x14ac:dyDescent="0.25">
      <c r="A2349" s="10"/>
      <c r="B2349" s="71">
        <f t="shared" si="36"/>
        <v>0</v>
      </c>
      <c r="C2349" s="66">
        <v>151</v>
      </c>
      <c r="D2349" s="67">
        <v>9781474793636</v>
      </c>
      <c r="E2349" s="67"/>
      <c r="F2349" s="50">
        <v>12.99</v>
      </c>
      <c r="G2349" s="56" t="s">
        <v>1051</v>
      </c>
      <c r="H2349" s="56" t="s">
        <v>1054</v>
      </c>
      <c r="I2349" s="55" t="s">
        <v>2591</v>
      </c>
      <c r="J2349" s="55" t="s">
        <v>608</v>
      </c>
      <c r="K2349" s="58">
        <v>44049</v>
      </c>
      <c r="L2349" s="55" t="s">
        <v>841</v>
      </c>
      <c r="M2349" s="56" t="s">
        <v>712</v>
      </c>
      <c r="N2349" s="56" t="s">
        <v>455</v>
      </c>
      <c r="O2349" s="56" t="s">
        <v>629</v>
      </c>
      <c r="P2349" s="55" t="s">
        <v>26</v>
      </c>
      <c r="Q2349" s="55"/>
      <c r="R2349" s="55">
        <v>5.2</v>
      </c>
      <c r="S2349" s="56"/>
      <c r="T2349" s="57" t="s">
        <v>618</v>
      </c>
      <c r="U2349" s="10"/>
      <c r="V2349" s="10"/>
    </row>
    <row r="2350" spans="1:22" ht="13.05" customHeight="1" x14ac:dyDescent="0.25">
      <c r="A2350" s="10"/>
      <c r="B2350" s="71">
        <f t="shared" si="36"/>
        <v>0</v>
      </c>
      <c r="C2350" s="66">
        <v>152</v>
      </c>
      <c r="D2350" s="67">
        <v>9781474788786</v>
      </c>
      <c r="E2350" s="67"/>
      <c r="F2350" s="50">
        <v>8.99</v>
      </c>
      <c r="G2350" s="56" t="s">
        <v>1051</v>
      </c>
      <c r="H2350" s="56" t="s">
        <v>1055</v>
      </c>
      <c r="I2350" s="55" t="s">
        <v>2586</v>
      </c>
      <c r="J2350" s="55" t="s">
        <v>30</v>
      </c>
      <c r="K2350" s="58">
        <v>44197</v>
      </c>
      <c r="L2350" s="55" t="s">
        <v>894</v>
      </c>
      <c r="M2350" s="56" t="s">
        <v>628</v>
      </c>
      <c r="N2350" s="56" t="s">
        <v>455</v>
      </c>
      <c r="O2350" s="56" t="s">
        <v>629</v>
      </c>
      <c r="P2350" s="55" t="s">
        <v>26</v>
      </c>
      <c r="Q2350" s="55"/>
      <c r="R2350" s="55">
        <v>5</v>
      </c>
      <c r="S2350" s="56" t="s">
        <v>588</v>
      </c>
      <c r="T2350" s="57" t="s">
        <v>618</v>
      </c>
      <c r="U2350" s="10"/>
      <c r="V2350" s="10"/>
    </row>
    <row r="2351" spans="1:22" ht="13.05" customHeight="1" x14ac:dyDescent="0.25">
      <c r="A2351" s="10"/>
      <c r="B2351" s="71">
        <f t="shared" si="36"/>
        <v>0</v>
      </c>
      <c r="C2351" s="66">
        <v>152</v>
      </c>
      <c r="D2351" s="67">
        <v>9781474788762</v>
      </c>
      <c r="E2351" s="67"/>
      <c r="F2351" s="50">
        <v>12.99</v>
      </c>
      <c r="G2351" s="56" t="s">
        <v>1051</v>
      </c>
      <c r="H2351" s="56" t="s">
        <v>1055</v>
      </c>
      <c r="I2351" s="55" t="s">
        <v>2586</v>
      </c>
      <c r="J2351" s="55" t="s">
        <v>608</v>
      </c>
      <c r="K2351" s="58">
        <v>43853</v>
      </c>
      <c r="L2351" s="55" t="s">
        <v>894</v>
      </c>
      <c r="M2351" s="56" t="s">
        <v>628</v>
      </c>
      <c r="N2351" s="56" t="s">
        <v>455</v>
      </c>
      <c r="O2351" s="56" t="s">
        <v>629</v>
      </c>
      <c r="P2351" s="55" t="s">
        <v>26</v>
      </c>
      <c r="Q2351" s="55"/>
      <c r="R2351" s="55">
        <v>5</v>
      </c>
      <c r="S2351" s="56" t="s">
        <v>588</v>
      </c>
      <c r="T2351" s="57" t="s">
        <v>618</v>
      </c>
      <c r="U2351" s="10"/>
      <c r="V2351" s="10"/>
    </row>
    <row r="2352" spans="1:22" ht="13.05" customHeight="1" x14ac:dyDescent="0.25">
      <c r="A2352" s="10"/>
      <c r="B2352" s="71">
        <f t="shared" si="36"/>
        <v>0</v>
      </c>
      <c r="C2352" s="66">
        <v>152</v>
      </c>
      <c r="D2352" s="67">
        <v>9781474788793</v>
      </c>
      <c r="E2352" s="67"/>
      <c r="F2352" s="50">
        <v>8.99</v>
      </c>
      <c r="G2352" s="56" t="s">
        <v>1051</v>
      </c>
      <c r="H2352" s="56" t="s">
        <v>1055</v>
      </c>
      <c r="I2352" s="55" t="s">
        <v>1059</v>
      </c>
      <c r="J2352" s="55" t="s">
        <v>30</v>
      </c>
      <c r="K2352" s="58">
        <v>44197</v>
      </c>
      <c r="L2352" s="55" t="s">
        <v>894</v>
      </c>
      <c r="M2352" s="56" t="s">
        <v>628</v>
      </c>
      <c r="N2352" s="56" t="s">
        <v>455</v>
      </c>
      <c r="O2352" s="56" t="s">
        <v>629</v>
      </c>
      <c r="P2352" s="55" t="s">
        <v>26</v>
      </c>
      <c r="Q2352" s="55"/>
      <c r="R2352" s="55">
        <v>6</v>
      </c>
      <c r="S2352" s="56" t="s">
        <v>588</v>
      </c>
      <c r="T2352" s="57" t="s">
        <v>618</v>
      </c>
      <c r="U2352" s="10"/>
      <c r="V2352" s="10"/>
    </row>
    <row r="2353" spans="1:22" ht="13.05" customHeight="1" x14ac:dyDescent="0.25">
      <c r="A2353" s="10"/>
      <c r="B2353" s="71">
        <f t="shared" si="36"/>
        <v>0</v>
      </c>
      <c r="C2353" s="66">
        <v>152</v>
      </c>
      <c r="D2353" s="67">
        <v>9781474788779</v>
      </c>
      <c r="E2353" s="67"/>
      <c r="F2353" s="50">
        <v>12.99</v>
      </c>
      <c r="G2353" s="56" t="s">
        <v>1051</v>
      </c>
      <c r="H2353" s="56" t="s">
        <v>1055</v>
      </c>
      <c r="I2353" s="55" t="s">
        <v>1059</v>
      </c>
      <c r="J2353" s="55" t="s">
        <v>608</v>
      </c>
      <c r="K2353" s="58">
        <v>43867</v>
      </c>
      <c r="L2353" s="55" t="s">
        <v>894</v>
      </c>
      <c r="M2353" s="56" t="s">
        <v>628</v>
      </c>
      <c r="N2353" s="56" t="s">
        <v>455</v>
      </c>
      <c r="O2353" s="56" t="s">
        <v>629</v>
      </c>
      <c r="P2353" s="55" t="s">
        <v>26</v>
      </c>
      <c r="Q2353" s="55"/>
      <c r="R2353" s="55">
        <v>6</v>
      </c>
      <c r="S2353" s="56" t="s">
        <v>588</v>
      </c>
      <c r="T2353" s="57" t="s">
        <v>618</v>
      </c>
      <c r="U2353" s="10"/>
      <c r="V2353" s="10"/>
    </row>
    <row r="2354" spans="1:22" ht="13.05" customHeight="1" x14ac:dyDescent="0.25">
      <c r="A2354" s="10"/>
      <c r="B2354" s="71">
        <f t="shared" si="36"/>
        <v>0</v>
      </c>
      <c r="C2354" s="66">
        <v>152</v>
      </c>
      <c r="D2354" s="67">
        <v>9781474782357</v>
      </c>
      <c r="E2354" s="67"/>
      <c r="F2354" s="50">
        <v>8.99</v>
      </c>
      <c r="G2354" s="56" t="s">
        <v>1051</v>
      </c>
      <c r="H2354" s="56" t="s">
        <v>1056</v>
      </c>
      <c r="I2354" s="55" t="s">
        <v>2592</v>
      </c>
      <c r="J2354" s="55" t="s">
        <v>30</v>
      </c>
      <c r="K2354" s="58">
        <v>43853</v>
      </c>
      <c r="L2354" s="55" t="s">
        <v>701</v>
      </c>
      <c r="M2354" s="56" t="s">
        <v>644</v>
      </c>
      <c r="N2354" s="56" t="s">
        <v>455</v>
      </c>
      <c r="O2354" s="56" t="s">
        <v>633</v>
      </c>
      <c r="P2354" s="55" t="s">
        <v>26</v>
      </c>
      <c r="Q2354" s="55" t="s">
        <v>493</v>
      </c>
      <c r="R2354" s="55">
        <v>5.6</v>
      </c>
      <c r="S2354" s="56" t="s">
        <v>588</v>
      </c>
      <c r="T2354" s="57" t="s">
        <v>618</v>
      </c>
      <c r="U2354" s="10"/>
      <c r="V2354" s="10"/>
    </row>
    <row r="2355" spans="1:22" ht="13.05" customHeight="1" x14ac:dyDescent="0.25">
      <c r="A2355" s="10"/>
      <c r="B2355" s="71">
        <f t="shared" si="36"/>
        <v>0</v>
      </c>
      <c r="C2355" s="66">
        <v>152</v>
      </c>
      <c r="D2355" s="67">
        <v>9781474769822</v>
      </c>
      <c r="E2355" s="67"/>
      <c r="F2355" s="50">
        <v>12.99</v>
      </c>
      <c r="G2355" s="56" t="s">
        <v>1051</v>
      </c>
      <c r="H2355" s="56" t="s">
        <v>1056</v>
      </c>
      <c r="I2355" s="55" t="s">
        <v>2592</v>
      </c>
      <c r="J2355" s="55" t="s">
        <v>608</v>
      </c>
      <c r="K2355" s="58">
        <v>43657</v>
      </c>
      <c r="L2355" s="55" t="s">
        <v>701</v>
      </c>
      <c r="M2355" s="56" t="s">
        <v>644</v>
      </c>
      <c r="N2355" s="56" t="s">
        <v>455</v>
      </c>
      <c r="O2355" s="56" t="s">
        <v>633</v>
      </c>
      <c r="P2355" s="55" t="s">
        <v>26</v>
      </c>
      <c r="Q2355" s="55" t="s">
        <v>493</v>
      </c>
      <c r="R2355" s="55">
        <v>5.6</v>
      </c>
      <c r="S2355" s="56" t="s">
        <v>588</v>
      </c>
      <c r="T2355" s="57" t="s">
        <v>618</v>
      </c>
      <c r="U2355" s="10"/>
      <c r="V2355" s="10"/>
    </row>
    <row r="2356" spans="1:22" ht="13.05" customHeight="1" x14ac:dyDescent="0.25">
      <c r="A2356" s="10"/>
      <c r="B2356" s="71">
        <f t="shared" si="36"/>
        <v>0</v>
      </c>
      <c r="C2356" s="66">
        <v>152</v>
      </c>
      <c r="D2356" s="67">
        <v>9781474782371</v>
      </c>
      <c r="E2356" s="67"/>
      <c r="F2356" s="50">
        <v>8.99</v>
      </c>
      <c r="G2356" s="56" t="s">
        <v>1051</v>
      </c>
      <c r="H2356" s="56" t="s">
        <v>1056</v>
      </c>
      <c r="I2356" s="55" t="s">
        <v>2593</v>
      </c>
      <c r="J2356" s="55" t="s">
        <v>30</v>
      </c>
      <c r="K2356" s="58">
        <v>43853</v>
      </c>
      <c r="L2356" s="55" t="s">
        <v>701</v>
      </c>
      <c r="M2356" s="56" t="s">
        <v>644</v>
      </c>
      <c r="N2356" s="56" t="s">
        <v>455</v>
      </c>
      <c r="O2356" s="56" t="s">
        <v>633</v>
      </c>
      <c r="P2356" s="55" t="s">
        <v>26</v>
      </c>
      <c r="Q2356" s="55" t="s">
        <v>493</v>
      </c>
      <c r="R2356" s="55">
        <v>5.3</v>
      </c>
      <c r="S2356" s="56" t="s">
        <v>588</v>
      </c>
      <c r="T2356" s="57" t="s">
        <v>618</v>
      </c>
      <c r="U2356" s="10"/>
      <c r="V2356" s="10"/>
    </row>
    <row r="2357" spans="1:22" ht="13.05" customHeight="1" x14ac:dyDescent="0.25">
      <c r="A2357" s="10"/>
      <c r="B2357" s="71">
        <f t="shared" si="36"/>
        <v>0</v>
      </c>
      <c r="C2357" s="66">
        <v>152</v>
      </c>
      <c r="D2357" s="67">
        <v>9781474769846</v>
      </c>
      <c r="E2357" s="67"/>
      <c r="F2357" s="50">
        <v>12.99</v>
      </c>
      <c r="G2357" s="56" t="s">
        <v>1051</v>
      </c>
      <c r="H2357" s="56" t="s">
        <v>1056</v>
      </c>
      <c r="I2357" s="55" t="s">
        <v>2593</v>
      </c>
      <c r="J2357" s="55" t="s">
        <v>608</v>
      </c>
      <c r="K2357" s="58">
        <v>43657</v>
      </c>
      <c r="L2357" s="55" t="s">
        <v>701</v>
      </c>
      <c r="M2357" s="56" t="s">
        <v>644</v>
      </c>
      <c r="N2357" s="56" t="s">
        <v>455</v>
      </c>
      <c r="O2357" s="56" t="s">
        <v>633</v>
      </c>
      <c r="P2357" s="55" t="s">
        <v>26</v>
      </c>
      <c r="Q2357" s="55" t="s">
        <v>493</v>
      </c>
      <c r="R2357" s="55">
        <v>5.3</v>
      </c>
      <c r="S2357" s="56" t="s">
        <v>588</v>
      </c>
      <c r="T2357" s="57" t="s">
        <v>618</v>
      </c>
      <c r="U2357" s="10"/>
      <c r="V2357" s="10"/>
    </row>
    <row r="2358" spans="1:22" ht="13.05" customHeight="1" x14ac:dyDescent="0.25">
      <c r="A2358" s="10"/>
      <c r="B2358" s="71">
        <f t="shared" si="36"/>
        <v>0</v>
      </c>
      <c r="C2358" s="66">
        <v>152</v>
      </c>
      <c r="D2358" s="67">
        <v>9781474782388</v>
      </c>
      <c r="E2358" s="67"/>
      <c r="F2358" s="50">
        <v>8.99</v>
      </c>
      <c r="G2358" s="56" t="s">
        <v>1051</v>
      </c>
      <c r="H2358" s="56" t="s">
        <v>1056</v>
      </c>
      <c r="I2358" s="55" t="s">
        <v>2594</v>
      </c>
      <c r="J2358" s="55" t="s">
        <v>30</v>
      </c>
      <c r="K2358" s="58">
        <v>43867</v>
      </c>
      <c r="L2358" s="55" t="s">
        <v>701</v>
      </c>
      <c r="M2358" s="56" t="s">
        <v>644</v>
      </c>
      <c r="N2358" s="56" t="s">
        <v>455</v>
      </c>
      <c r="O2358" s="56" t="s">
        <v>633</v>
      </c>
      <c r="P2358" s="55" t="s">
        <v>26</v>
      </c>
      <c r="Q2358" s="55" t="s">
        <v>493</v>
      </c>
      <c r="R2358" s="55">
        <v>5.2</v>
      </c>
      <c r="S2358" s="56" t="s">
        <v>588</v>
      </c>
      <c r="T2358" s="57" t="s">
        <v>618</v>
      </c>
      <c r="U2358" s="10"/>
      <c r="V2358" s="10"/>
    </row>
    <row r="2359" spans="1:22" ht="13.05" customHeight="1" x14ac:dyDescent="0.25">
      <c r="A2359" s="10"/>
      <c r="B2359" s="71">
        <f t="shared" si="36"/>
        <v>0</v>
      </c>
      <c r="C2359" s="66">
        <v>152</v>
      </c>
      <c r="D2359" s="67">
        <v>9781474769853</v>
      </c>
      <c r="E2359" s="67"/>
      <c r="F2359" s="50">
        <v>12.99</v>
      </c>
      <c r="G2359" s="56" t="s">
        <v>1051</v>
      </c>
      <c r="H2359" s="56" t="s">
        <v>1056</v>
      </c>
      <c r="I2359" s="55" t="s">
        <v>2594</v>
      </c>
      <c r="J2359" s="55" t="s">
        <v>608</v>
      </c>
      <c r="K2359" s="58">
        <v>43685</v>
      </c>
      <c r="L2359" s="55" t="s">
        <v>701</v>
      </c>
      <c r="M2359" s="56" t="s">
        <v>644</v>
      </c>
      <c r="N2359" s="56" t="s">
        <v>455</v>
      </c>
      <c r="O2359" s="56" t="s">
        <v>633</v>
      </c>
      <c r="P2359" s="55" t="s">
        <v>26</v>
      </c>
      <c r="Q2359" s="55" t="s">
        <v>493</v>
      </c>
      <c r="R2359" s="55">
        <v>5.2</v>
      </c>
      <c r="S2359" s="56" t="s">
        <v>588</v>
      </c>
      <c r="T2359" s="57" t="s">
        <v>618</v>
      </c>
      <c r="U2359" s="10"/>
      <c r="V2359" s="10"/>
    </row>
    <row r="2360" spans="1:22" ht="13.05" customHeight="1" x14ac:dyDescent="0.25">
      <c r="A2360" s="10"/>
      <c r="B2360" s="71">
        <f t="shared" si="36"/>
        <v>0</v>
      </c>
      <c r="C2360" s="66">
        <v>152</v>
      </c>
      <c r="D2360" s="67">
        <v>9781474782364</v>
      </c>
      <c r="E2360" s="67"/>
      <c r="F2360" s="50">
        <v>8.99</v>
      </c>
      <c r="G2360" s="56" t="s">
        <v>1051</v>
      </c>
      <c r="H2360" s="56" t="s">
        <v>1056</v>
      </c>
      <c r="I2360" s="55" t="s">
        <v>2595</v>
      </c>
      <c r="J2360" s="55" t="s">
        <v>30</v>
      </c>
      <c r="K2360" s="58">
        <v>43867</v>
      </c>
      <c r="L2360" s="55" t="s">
        <v>701</v>
      </c>
      <c r="M2360" s="56" t="s">
        <v>644</v>
      </c>
      <c r="N2360" s="56" t="s">
        <v>455</v>
      </c>
      <c r="O2360" s="56" t="s">
        <v>633</v>
      </c>
      <c r="P2360" s="55" t="s">
        <v>26</v>
      </c>
      <c r="Q2360" s="55" t="s">
        <v>493</v>
      </c>
      <c r="R2360" s="55">
        <v>5.6</v>
      </c>
      <c r="S2360" s="56" t="s">
        <v>588</v>
      </c>
      <c r="T2360" s="57" t="s">
        <v>618</v>
      </c>
      <c r="U2360" s="10"/>
      <c r="V2360" s="10"/>
    </row>
    <row r="2361" spans="1:22" ht="13.05" customHeight="1" x14ac:dyDescent="0.25">
      <c r="A2361" s="10"/>
      <c r="B2361" s="71">
        <f t="shared" si="36"/>
        <v>0</v>
      </c>
      <c r="C2361" s="66">
        <v>152</v>
      </c>
      <c r="D2361" s="67">
        <v>9781474769839</v>
      </c>
      <c r="E2361" s="67"/>
      <c r="F2361" s="50">
        <v>12.99</v>
      </c>
      <c r="G2361" s="56" t="s">
        <v>1051</v>
      </c>
      <c r="H2361" s="56" t="s">
        <v>1056</v>
      </c>
      <c r="I2361" s="55" t="s">
        <v>2595</v>
      </c>
      <c r="J2361" s="55" t="s">
        <v>608</v>
      </c>
      <c r="K2361" s="58">
        <v>43685</v>
      </c>
      <c r="L2361" s="55" t="s">
        <v>701</v>
      </c>
      <c r="M2361" s="56" t="s">
        <v>644</v>
      </c>
      <c r="N2361" s="56" t="s">
        <v>455</v>
      </c>
      <c r="O2361" s="56" t="s">
        <v>633</v>
      </c>
      <c r="P2361" s="55" t="s">
        <v>26</v>
      </c>
      <c r="Q2361" s="55" t="s">
        <v>493</v>
      </c>
      <c r="R2361" s="55">
        <v>5.6</v>
      </c>
      <c r="S2361" s="56" t="s">
        <v>588</v>
      </c>
      <c r="T2361" s="57" t="s">
        <v>618</v>
      </c>
      <c r="U2361" s="10"/>
      <c r="V2361" s="10"/>
    </row>
    <row r="2362" spans="1:22" ht="13.05" customHeight="1" x14ac:dyDescent="0.25">
      <c r="A2362" s="10"/>
      <c r="B2362" s="71">
        <f t="shared" si="36"/>
        <v>0</v>
      </c>
      <c r="C2362" s="66">
        <v>152</v>
      </c>
      <c r="D2362" s="67">
        <v>9781398201682</v>
      </c>
      <c r="E2362" s="67"/>
      <c r="F2362" s="50">
        <v>8.99</v>
      </c>
      <c r="G2362" s="56" t="s">
        <v>1051</v>
      </c>
      <c r="H2362" s="56" t="s">
        <v>1057</v>
      </c>
      <c r="I2362" s="55" t="s">
        <v>2596</v>
      </c>
      <c r="J2362" s="55" t="s">
        <v>30</v>
      </c>
      <c r="K2362" s="58">
        <v>44224</v>
      </c>
      <c r="L2362" s="55" t="s">
        <v>841</v>
      </c>
      <c r="M2362" s="56" t="s">
        <v>644</v>
      </c>
      <c r="N2362" s="56" t="s">
        <v>455</v>
      </c>
      <c r="O2362" s="56" t="s">
        <v>633</v>
      </c>
      <c r="P2362" s="55" t="s">
        <v>26</v>
      </c>
      <c r="Q2362" s="55"/>
      <c r="R2362" s="55"/>
      <c r="S2362" s="56"/>
      <c r="T2362" s="57" t="s">
        <v>618</v>
      </c>
      <c r="U2362" s="10"/>
      <c r="V2362" s="10"/>
    </row>
    <row r="2363" spans="1:22" ht="13.05" customHeight="1" x14ac:dyDescent="0.25">
      <c r="A2363" s="10"/>
      <c r="B2363" s="71">
        <f t="shared" si="36"/>
        <v>0</v>
      </c>
      <c r="C2363" s="66">
        <v>152</v>
      </c>
      <c r="D2363" s="67">
        <v>9781398201675</v>
      </c>
      <c r="E2363" s="67"/>
      <c r="F2363" s="50">
        <v>12.99</v>
      </c>
      <c r="G2363" s="56" t="s">
        <v>1051</v>
      </c>
      <c r="H2363" s="56" t="s">
        <v>1057</v>
      </c>
      <c r="I2363" s="55" t="s">
        <v>2596</v>
      </c>
      <c r="J2363" s="55" t="s">
        <v>608</v>
      </c>
      <c r="K2363" s="58">
        <v>44021</v>
      </c>
      <c r="L2363" s="55" t="s">
        <v>841</v>
      </c>
      <c r="M2363" s="56" t="s">
        <v>644</v>
      </c>
      <c r="N2363" s="56" t="s">
        <v>455</v>
      </c>
      <c r="O2363" s="56" t="s">
        <v>633</v>
      </c>
      <c r="P2363" s="55" t="s">
        <v>26</v>
      </c>
      <c r="Q2363" s="55"/>
      <c r="R2363" s="55">
        <v>4.5999999999999996</v>
      </c>
      <c r="S2363" s="56"/>
      <c r="T2363" s="57" t="s">
        <v>618</v>
      </c>
      <c r="U2363" s="10"/>
      <c r="V2363" s="10"/>
    </row>
    <row r="2364" spans="1:22" ht="13.05" customHeight="1" x14ac:dyDescent="0.25">
      <c r="A2364" s="10"/>
      <c r="B2364" s="71">
        <f t="shared" si="36"/>
        <v>0</v>
      </c>
      <c r="C2364" s="66">
        <v>152</v>
      </c>
      <c r="D2364" s="67">
        <v>9781474792981</v>
      </c>
      <c r="E2364" s="67"/>
      <c r="F2364" s="50">
        <v>8.99</v>
      </c>
      <c r="G2364" s="56" t="s">
        <v>1051</v>
      </c>
      <c r="H2364" s="56" t="s">
        <v>1057</v>
      </c>
      <c r="I2364" s="55" t="s">
        <v>2597</v>
      </c>
      <c r="J2364" s="55" t="s">
        <v>30</v>
      </c>
      <c r="K2364" s="58">
        <v>44224</v>
      </c>
      <c r="L2364" s="55" t="s">
        <v>841</v>
      </c>
      <c r="M2364" s="56" t="s">
        <v>644</v>
      </c>
      <c r="N2364" s="56" t="s">
        <v>455</v>
      </c>
      <c r="O2364" s="56" t="s">
        <v>633</v>
      </c>
      <c r="P2364" s="55" t="s">
        <v>26</v>
      </c>
      <c r="Q2364" s="55"/>
      <c r="R2364" s="55"/>
      <c r="S2364" s="56"/>
      <c r="T2364" s="57" t="s">
        <v>618</v>
      </c>
      <c r="U2364" s="10"/>
      <c r="V2364" s="10"/>
    </row>
    <row r="2365" spans="1:22" ht="13.05" customHeight="1" x14ac:dyDescent="0.25">
      <c r="A2365" s="10"/>
      <c r="B2365" s="71">
        <f t="shared" si="36"/>
        <v>0</v>
      </c>
      <c r="C2365" s="66">
        <v>152</v>
      </c>
      <c r="D2365" s="67">
        <v>9781474792974</v>
      </c>
      <c r="E2365" s="67"/>
      <c r="F2365" s="50">
        <v>12.99</v>
      </c>
      <c r="G2365" s="56" t="s">
        <v>1051</v>
      </c>
      <c r="H2365" s="56" t="s">
        <v>1057</v>
      </c>
      <c r="I2365" s="55" t="s">
        <v>2597</v>
      </c>
      <c r="J2365" s="55" t="s">
        <v>608</v>
      </c>
      <c r="K2365" s="58">
        <v>44021</v>
      </c>
      <c r="L2365" s="55" t="s">
        <v>841</v>
      </c>
      <c r="M2365" s="56" t="s">
        <v>644</v>
      </c>
      <c r="N2365" s="56" t="s">
        <v>455</v>
      </c>
      <c r="O2365" s="56" t="s">
        <v>633</v>
      </c>
      <c r="P2365" s="55" t="s">
        <v>26</v>
      </c>
      <c r="Q2365" s="55"/>
      <c r="R2365" s="55">
        <v>4.4000000000000004</v>
      </c>
      <c r="S2365" s="56"/>
      <c r="T2365" s="57" t="s">
        <v>618</v>
      </c>
      <c r="U2365" s="10"/>
      <c r="V2365" s="10"/>
    </row>
    <row r="2366" spans="1:22" ht="13.05" customHeight="1" x14ac:dyDescent="0.25">
      <c r="A2366" s="10"/>
      <c r="B2366" s="71">
        <f t="shared" si="36"/>
        <v>0</v>
      </c>
      <c r="C2366" s="66">
        <v>153</v>
      </c>
      <c r="D2366" s="67">
        <v>9781474748001</v>
      </c>
      <c r="E2366" s="67"/>
      <c r="F2366" s="50">
        <v>8.99</v>
      </c>
      <c r="G2366" s="56" t="s">
        <v>1051</v>
      </c>
      <c r="H2366" s="56" t="s">
        <v>1058</v>
      </c>
      <c r="I2366" s="55" t="s">
        <v>2598</v>
      </c>
      <c r="J2366" s="55" t="s">
        <v>30</v>
      </c>
      <c r="K2366" s="58">
        <v>43349</v>
      </c>
      <c r="L2366" s="55" t="s">
        <v>841</v>
      </c>
      <c r="M2366" s="56" t="s">
        <v>645</v>
      </c>
      <c r="N2366" s="56" t="s">
        <v>455</v>
      </c>
      <c r="O2366" s="56" t="s">
        <v>633</v>
      </c>
      <c r="P2366" s="55" t="s">
        <v>640</v>
      </c>
      <c r="Q2366" s="55" t="s">
        <v>493</v>
      </c>
      <c r="R2366" s="55">
        <v>5.8</v>
      </c>
      <c r="S2366" s="56" t="s">
        <v>588</v>
      </c>
      <c r="T2366" s="57" t="s">
        <v>618</v>
      </c>
      <c r="U2366" s="10"/>
      <c r="V2366" s="10"/>
    </row>
    <row r="2367" spans="1:22" ht="13.05" customHeight="1" x14ac:dyDescent="0.25">
      <c r="A2367" s="10"/>
      <c r="B2367" s="71">
        <f t="shared" si="36"/>
        <v>0</v>
      </c>
      <c r="C2367" s="66">
        <v>153</v>
      </c>
      <c r="D2367" s="67">
        <v>9781474747929</v>
      </c>
      <c r="E2367" s="67"/>
      <c r="F2367" s="50">
        <v>12.99</v>
      </c>
      <c r="G2367" s="56" t="s">
        <v>1051</v>
      </c>
      <c r="H2367" s="56" t="s">
        <v>1058</v>
      </c>
      <c r="I2367" s="55" t="s">
        <v>2598</v>
      </c>
      <c r="J2367" s="55" t="s">
        <v>608</v>
      </c>
      <c r="K2367" s="58">
        <v>43041</v>
      </c>
      <c r="L2367" s="55" t="s">
        <v>841</v>
      </c>
      <c r="M2367" s="56" t="s">
        <v>645</v>
      </c>
      <c r="N2367" s="56" t="s">
        <v>455</v>
      </c>
      <c r="O2367" s="56" t="s">
        <v>633</v>
      </c>
      <c r="P2367" s="55" t="s">
        <v>640</v>
      </c>
      <c r="Q2367" s="55" t="s">
        <v>493</v>
      </c>
      <c r="R2367" s="55">
        <v>5.8</v>
      </c>
      <c r="S2367" s="56" t="s">
        <v>588</v>
      </c>
      <c r="T2367" s="57" t="s">
        <v>618</v>
      </c>
      <c r="U2367" s="10"/>
      <c r="V2367" s="10"/>
    </row>
    <row r="2368" spans="1:22" ht="13.05" customHeight="1" x14ac:dyDescent="0.25">
      <c r="A2368" s="10"/>
      <c r="B2368" s="71">
        <f t="shared" si="36"/>
        <v>0</v>
      </c>
      <c r="C2368" s="66">
        <v>153</v>
      </c>
      <c r="D2368" s="67">
        <v>9781474747998</v>
      </c>
      <c r="E2368" s="67"/>
      <c r="F2368" s="50">
        <v>8.99</v>
      </c>
      <c r="G2368" s="56" t="s">
        <v>1051</v>
      </c>
      <c r="H2368" s="56" t="s">
        <v>1058</v>
      </c>
      <c r="I2368" s="55" t="s">
        <v>2599</v>
      </c>
      <c r="J2368" s="55" t="s">
        <v>30</v>
      </c>
      <c r="K2368" s="58">
        <v>43349</v>
      </c>
      <c r="L2368" s="55" t="s">
        <v>841</v>
      </c>
      <c r="M2368" s="56" t="s">
        <v>645</v>
      </c>
      <c r="N2368" s="56" t="s">
        <v>455</v>
      </c>
      <c r="O2368" s="56" t="s">
        <v>633</v>
      </c>
      <c r="P2368" s="55" t="s">
        <v>640</v>
      </c>
      <c r="Q2368" s="55" t="s">
        <v>493</v>
      </c>
      <c r="R2368" s="55">
        <v>5.4</v>
      </c>
      <c r="S2368" s="56" t="s">
        <v>588</v>
      </c>
      <c r="T2368" s="57" t="s">
        <v>618</v>
      </c>
      <c r="U2368" s="10"/>
      <c r="V2368" s="10"/>
    </row>
    <row r="2369" spans="1:22" ht="13.05" customHeight="1" x14ac:dyDescent="0.25">
      <c r="A2369" s="10"/>
      <c r="B2369" s="71">
        <f t="shared" si="36"/>
        <v>0</v>
      </c>
      <c r="C2369" s="66">
        <v>153</v>
      </c>
      <c r="D2369" s="67">
        <v>9781474747912</v>
      </c>
      <c r="E2369" s="67"/>
      <c r="F2369" s="50">
        <v>12.99</v>
      </c>
      <c r="G2369" s="56" t="s">
        <v>1051</v>
      </c>
      <c r="H2369" s="56" t="s">
        <v>1058</v>
      </c>
      <c r="I2369" s="55" t="s">
        <v>2599</v>
      </c>
      <c r="J2369" s="55" t="s">
        <v>608</v>
      </c>
      <c r="K2369" s="58">
        <v>43041</v>
      </c>
      <c r="L2369" s="55" t="s">
        <v>841</v>
      </c>
      <c r="M2369" s="56" t="s">
        <v>645</v>
      </c>
      <c r="N2369" s="56" t="s">
        <v>455</v>
      </c>
      <c r="O2369" s="56" t="s">
        <v>633</v>
      </c>
      <c r="P2369" s="55" t="s">
        <v>640</v>
      </c>
      <c r="Q2369" s="55" t="s">
        <v>493</v>
      </c>
      <c r="R2369" s="55">
        <v>5.4</v>
      </c>
      <c r="S2369" s="56" t="s">
        <v>588</v>
      </c>
      <c r="T2369" s="57" t="s">
        <v>618</v>
      </c>
      <c r="U2369" s="10"/>
      <c r="V2369" s="10"/>
    </row>
    <row r="2370" spans="1:22" ht="13.05" customHeight="1" x14ac:dyDescent="0.25">
      <c r="A2370" s="10"/>
      <c r="B2370" s="71">
        <f t="shared" si="36"/>
        <v>0</v>
      </c>
      <c r="C2370" s="66">
        <v>153</v>
      </c>
      <c r="D2370" s="67">
        <v>9781474747981</v>
      </c>
      <c r="E2370" s="67"/>
      <c r="F2370" s="50">
        <v>8.99</v>
      </c>
      <c r="G2370" s="56" t="s">
        <v>1051</v>
      </c>
      <c r="H2370" s="56" t="s">
        <v>1058</v>
      </c>
      <c r="I2370" s="55" t="s">
        <v>2600</v>
      </c>
      <c r="J2370" s="55" t="s">
        <v>30</v>
      </c>
      <c r="K2370" s="58">
        <v>43377</v>
      </c>
      <c r="L2370" s="55" t="s">
        <v>841</v>
      </c>
      <c r="M2370" s="56" t="s">
        <v>645</v>
      </c>
      <c r="N2370" s="56" t="s">
        <v>455</v>
      </c>
      <c r="O2370" s="56" t="s">
        <v>633</v>
      </c>
      <c r="P2370" s="55" t="s">
        <v>640</v>
      </c>
      <c r="Q2370" s="55" t="s">
        <v>493</v>
      </c>
      <c r="R2370" s="55">
        <v>5.4</v>
      </c>
      <c r="S2370" s="56" t="s">
        <v>588</v>
      </c>
      <c r="T2370" s="57" t="s">
        <v>618</v>
      </c>
      <c r="U2370" s="10"/>
      <c r="V2370" s="10"/>
    </row>
    <row r="2371" spans="1:22" ht="13.05" customHeight="1" x14ac:dyDescent="0.25">
      <c r="A2371" s="10"/>
      <c r="B2371" s="71">
        <f t="shared" si="36"/>
        <v>0</v>
      </c>
      <c r="C2371" s="66">
        <v>153</v>
      </c>
      <c r="D2371" s="67">
        <v>9781474747905</v>
      </c>
      <c r="E2371" s="67"/>
      <c r="F2371" s="50">
        <v>12.99</v>
      </c>
      <c r="G2371" s="56" t="s">
        <v>1051</v>
      </c>
      <c r="H2371" s="56" t="s">
        <v>1058</v>
      </c>
      <c r="I2371" s="55" t="s">
        <v>2600</v>
      </c>
      <c r="J2371" s="55" t="s">
        <v>608</v>
      </c>
      <c r="K2371" s="58">
        <v>43041</v>
      </c>
      <c r="L2371" s="55" t="s">
        <v>841</v>
      </c>
      <c r="M2371" s="56" t="s">
        <v>645</v>
      </c>
      <c r="N2371" s="56" t="s">
        <v>455</v>
      </c>
      <c r="O2371" s="56" t="s">
        <v>633</v>
      </c>
      <c r="P2371" s="55" t="s">
        <v>640</v>
      </c>
      <c r="Q2371" s="55" t="s">
        <v>493</v>
      </c>
      <c r="R2371" s="55">
        <v>5.4</v>
      </c>
      <c r="S2371" s="56" t="s">
        <v>588</v>
      </c>
      <c r="T2371" s="57" t="s">
        <v>618</v>
      </c>
      <c r="U2371" s="10"/>
      <c r="V2371" s="10"/>
    </row>
    <row r="2372" spans="1:22" ht="13.05" customHeight="1" x14ac:dyDescent="0.25">
      <c r="A2372" s="10"/>
      <c r="B2372" s="71">
        <f t="shared" si="36"/>
        <v>0</v>
      </c>
      <c r="C2372" s="66">
        <v>153</v>
      </c>
      <c r="D2372" s="67">
        <v>9781474748018</v>
      </c>
      <c r="E2372" s="67"/>
      <c r="F2372" s="50">
        <v>8.99</v>
      </c>
      <c r="G2372" s="56" t="s">
        <v>1051</v>
      </c>
      <c r="H2372" s="56" t="s">
        <v>1058</v>
      </c>
      <c r="I2372" s="55" t="s">
        <v>2601</v>
      </c>
      <c r="J2372" s="55" t="s">
        <v>30</v>
      </c>
      <c r="K2372" s="58">
        <v>43377</v>
      </c>
      <c r="L2372" s="55" t="s">
        <v>841</v>
      </c>
      <c r="M2372" s="56" t="s">
        <v>645</v>
      </c>
      <c r="N2372" s="56" t="s">
        <v>455</v>
      </c>
      <c r="O2372" s="56" t="s">
        <v>633</v>
      </c>
      <c r="P2372" s="55" t="s">
        <v>640</v>
      </c>
      <c r="Q2372" s="55" t="s">
        <v>493</v>
      </c>
      <c r="R2372" s="55">
        <v>5.7</v>
      </c>
      <c r="S2372" s="56" t="s">
        <v>588</v>
      </c>
      <c r="T2372" s="57" t="s">
        <v>618</v>
      </c>
      <c r="U2372" s="10"/>
      <c r="V2372" s="10"/>
    </row>
    <row r="2373" spans="1:22" ht="13.05" customHeight="1" x14ac:dyDescent="0.25">
      <c r="A2373" s="10"/>
      <c r="B2373" s="71">
        <f t="shared" si="36"/>
        <v>0</v>
      </c>
      <c r="C2373" s="66">
        <v>153</v>
      </c>
      <c r="D2373" s="67">
        <v>9781474747936</v>
      </c>
      <c r="E2373" s="67"/>
      <c r="F2373" s="50">
        <v>12.99</v>
      </c>
      <c r="G2373" s="56" t="s">
        <v>1051</v>
      </c>
      <c r="H2373" s="56" t="s">
        <v>1058</v>
      </c>
      <c r="I2373" s="55" t="s">
        <v>2601</v>
      </c>
      <c r="J2373" s="55" t="s">
        <v>608</v>
      </c>
      <c r="K2373" s="58">
        <v>43041</v>
      </c>
      <c r="L2373" s="55" t="s">
        <v>841</v>
      </c>
      <c r="M2373" s="56" t="s">
        <v>645</v>
      </c>
      <c r="N2373" s="56" t="s">
        <v>455</v>
      </c>
      <c r="O2373" s="56" t="s">
        <v>633</v>
      </c>
      <c r="P2373" s="55" t="s">
        <v>640</v>
      </c>
      <c r="Q2373" s="55" t="s">
        <v>493</v>
      </c>
      <c r="R2373" s="55">
        <v>5.7</v>
      </c>
      <c r="S2373" s="56" t="s">
        <v>588</v>
      </c>
      <c r="T2373" s="57" t="s">
        <v>618</v>
      </c>
      <c r="U2373" s="10"/>
      <c r="V2373" s="10"/>
    </row>
    <row r="2374" spans="1:22" ht="13.05" customHeight="1" x14ac:dyDescent="0.25">
      <c r="A2374" s="10"/>
      <c r="B2374" s="71">
        <f t="shared" si="36"/>
        <v>0</v>
      </c>
      <c r="C2374" s="66">
        <v>153</v>
      </c>
      <c r="D2374" s="67">
        <v>9781474726351</v>
      </c>
      <c r="E2374" s="67"/>
      <c r="F2374" s="50">
        <v>12.99</v>
      </c>
      <c r="G2374" s="56" t="s">
        <v>1051</v>
      </c>
      <c r="H2374" s="56" t="s">
        <v>1059</v>
      </c>
      <c r="I2374" s="55" t="s">
        <v>2602</v>
      </c>
      <c r="J2374" s="55" t="s">
        <v>608</v>
      </c>
      <c r="K2374" s="58">
        <v>42565</v>
      </c>
      <c r="L2374" s="55" t="s">
        <v>701</v>
      </c>
      <c r="M2374" s="56" t="s">
        <v>898</v>
      </c>
      <c r="N2374" s="56" t="s">
        <v>578</v>
      </c>
      <c r="O2374" s="56" t="s">
        <v>633</v>
      </c>
      <c r="P2374" s="55" t="s">
        <v>26</v>
      </c>
      <c r="Q2374" s="55" t="s">
        <v>493</v>
      </c>
      <c r="R2374" s="55">
        <v>5.3</v>
      </c>
      <c r="S2374" s="56" t="s">
        <v>588</v>
      </c>
      <c r="T2374" s="57" t="s">
        <v>618</v>
      </c>
      <c r="U2374" s="10"/>
      <c r="V2374" s="10"/>
    </row>
    <row r="2375" spans="1:22" ht="13.05" customHeight="1" x14ac:dyDescent="0.25">
      <c r="A2375" s="10"/>
      <c r="B2375" s="71">
        <f t="shared" si="36"/>
        <v>0</v>
      </c>
      <c r="C2375" s="66">
        <v>153</v>
      </c>
      <c r="D2375" s="67">
        <v>9781474726399</v>
      </c>
      <c r="E2375" s="67"/>
      <c r="F2375" s="50">
        <v>8.99</v>
      </c>
      <c r="G2375" s="56" t="s">
        <v>1051</v>
      </c>
      <c r="H2375" s="56" t="s">
        <v>1059</v>
      </c>
      <c r="I2375" s="55" t="s">
        <v>2602</v>
      </c>
      <c r="J2375" s="55" t="s">
        <v>30</v>
      </c>
      <c r="K2375" s="58">
        <v>43125</v>
      </c>
      <c r="L2375" s="55" t="s">
        <v>701</v>
      </c>
      <c r="M2375" s="56" t="s">
        <v>898</v>
      </c>
      <c r="N2375" s="56" t="s">
        <v>578</v>
      </c>
      <c r="O2375" s="56" t="s">
        <v>633</v>
      </c>
      <c r="P2375" s="55" t="s">
        <v>26</v>
      </c>
      <c r="Q2375" s="55" t="s">
        <v>493</v>
      </c>
      <c r="R2375" s="55">
        <v>5.3</v>
      </c>
      <c r="S2375" s="56" t="s">
        <v>588</v>
      </c>
      <c r="T2375" s="57" t="s">
        <v>618</v>
      </c>
      <c r="U2375" s="10"/>
      <c r="V2375" s="10"/>
    </row>
    <row r="2376" spans="1:22" ht="13.05" customHeight="1" x14ac:dyDescent="0.25">
      <c r="A2376" s="10"/>
      <c r="B2376" s="71">
        <f t="shared" si="36"/>
        <v>0</v>
      </c>
      <c r="C2376" s="66">
        <v>153</v>
      </c>
      <c r="D2376" s="67">
        <v>9781474726320</v>
      </c>
      <c r="E2376" s="67"/>
      <c r="F2376" s="50">
        <v>12.99</v>
      </c>
      <c r="G2376" s="56" t="s">
        <v>1051</v>
      </c>
      <c r="H2376" s="56" t="s">
        <v>1059</v>
      </c>
      <c r="I2376" s="55" t="s">
        <v>2603</v>
      </c>
      <c r="J2376" s="55" t="s">
        <v>608</v>
      </c>
      <c r="K2376" s="58">
        <v>42565</v>
      </c>
      <c r="L2376" s="55" t="s">
        <v>701</v>
      </c>
      <c r="M2376" s="56" t="s">
        <v>898</v>
      </c>
      <c r="N2376" s="56" t="s">
        <v>578</v>
      </c>
      <c r="O2376" s="56" t="s">
        <v>633</v>
      </c>
      <c r="P2376" s="55" t="s">
        <v>26</v>
      </c>
      <c r="Q2376" s="55" t="s">
        <v>493</v>
      </c>
      <c r="R2376" s="55">
        <v>5.4</v>
      </c>
      <c r="S2376" s="56" t="s">
        <v>588</v>
      </c>
      <c r="T2376" s="57" t="s">
        <v>618</v>
      </c>
      <c r="U2376" s="10"/>
      <c r="V2376" s="10"/>
    </row>
    <row r="2377" spans="1:22" ht="13.05" customHeight="1" x14ac:dyDescent="0.25">
      <c r="A2377" s="10"/>
      <c r="B2377" s="71">
        <f t="shared" si="36"/>
        <v>0</v>
      </c>
      <c r="C2377" s="66">
        <v>153</v>
      </c>
      <c r="D2377" s="67">
        <v>9781474726375</v>
      </c>
      <c r="E2377" s="67"/>
      <c r="F2377" s="50">
        <v>8.99</v>
      </c>
      <c r="G2377" s="56" t="s">
        <v>1051</v>
      </c>
      <c r="H2377" s="56" t="s">
        <v>1059</v>
      </c>
      <c r="I2377" s="55" t="s">
        <v>2604</v>
      </c>
      <c r="J2377" s="55" t="s">
        <v>30</v>
      </c>
      <c r="K2377" s="58">
        <v>43083</v>
      </c>
      <c r="L2377" s="55" t="s">
        <v>701</v>
      </c>
      <c r="M2377" s="56" t="s">
        <v>898</v>
      </c>
      <c r="N2377" s="56" t="s">
        <v>578</v>
      </c>
      <c r="O2377" s="56" t="s">
        <v>633</v>
      </c>
      <c r="P2377" s="55" t="s">
        <v>26</v>
      </c>
      <c r="Q2377" s="55" t="s">
        <v>493</v>
      </c>
      <c r="R2377" s="55">
        <v>5.7</v>
      </c>
      <c r="S2377" s="56" t="s">
        <v>588</v>
      </c>
      <c r="T2377" s="57" t="s">
        <v>618</v>
      </c>
      <c r="U2377" s="10"/>
      <c r="V2377" s="10"/>
    </row>
    <row r="2378" spans="1:22" ht="13.05" customHeight="1" x14ac:dyDescent="0.25">
      <c r="A2378" s="10"/>
      <c r="B2378" s="71">
        <f t="shared" si="36"/>
        <v>0</v>
      </c>
      <c r="C2378" s="66">
        <v>153</v>
      </c>
      <c r="D2378" s="67">
        <v>9781474726337</v>
      </c>
      <c r="E2378" s="67"/>
      <c r="F2378" s="50">
        <v>12.99</v>
      </c>
      <c r="G2378" s="56" t="s">
        <v>1051</v>
      </c>
      <c r="H2378" s="56" t="s">
        <v>1059</v>
      </c>
      <c r="I2378" s="55" t="s">
        <v>2604</v>
      </c>
      <c r="J2378" s="55" t="s">
        <v>608</v>
      </c>
      <c r="K2378" s="58">
        <v>42565</v>
      </c>
      <c r="L2378" s="55" t="s">
        <v>701</v>
      </c>
      <c r="M2378" s="56" t="s">
        <v>898</v>
      </c>
      <c r="N2378" s="56" t="s">
        <v>578</v>
      </c>
      <c r="O2378" s="56" t="s">
        <v>633</v>
      </c>
      <c r="P2378" s="55" t="s">
        <v>26</v>
      </c>
      <c r="Q2378" s="55" t="s">
        <v>493</v>
      </c>
      <c r="R2378" s="55">
        <v>5.7</v>
      </c>
      <c r="S2378" s="56" t="s">
        <v>588</v>
      </c>
      <c r="T2378" s="57" t="s">
        <v>618</v>
      </c>
      <c r="U2378" s="10"/>
      <c r="V2378" s="10"/>
    </row>
    <row r="2379" spans="1:22" ht="13.05" customHeight="1" x14ac:dyDescent="0.25">
      <c r="A2379" s="10"/>
      <c r="B2379" s="71">
        <f t="shared" si="36"/>
        <v>0</v>
      </c>
      <c r="C2379" s="66">
        <v>153</v>
      </c>
      <c r="D2379" s="67">
        <v>9781474726382</v>
      </c>
      <c r="E2379" s="67"/>
      <c r="F2379" s="50">
        <v>8.99</v>
      </c>
      <c r="G2379" s="56" t="s">
        <v>1051</v>
      </c>
      <c r="H2379" s="56" t="s">
        <v>1059</v>
      </c>
      <c r="I2379" s="55" t="s">
        <v>2605</v>
      </c>
      <c r="J2379" s="55" t="s">
        <v>30</v>
      </c>
      <c r="K2379" s="58">
        <v>43125</v>
      </c>
      <c r="L2379" s="55" t="s">
        <v>701</v>
      </c>
      <c r="M2379" s="56" t="s">
        <v>898</v>
      </c>
      <c r="N2379" s="56" t="s">
        <v>578</v>
      </c>
      <c r="O2379" s="56" t="s">
        <v>633</v>
      </c>
      <c r="P2379" s="55" t="s">
        <v>26</v>
      </c>
      <c r="Q2379" s="55" t="s">
        <v>493</v>
      </c>
      <c r="R2379" s="55">
        <v>5.8</v>
      </c>
      <c r="S2379" s="56" t="s">
        <v>588</v>
      </c>
      <c r="T2379" s="57" t="s">
        <v>618</v>
      </c>
      <c r="U2379" s="10"/>
      <c r="V2379" s="10"/>
    </row>
    <row r="2380" spans="1:22" ht="13.05" customHeight="1" x14ac:dyDescent="0.25">
      <c r="A2380" s="10"/>
      <c r="B2380" s="71">
        <f t="shared" si="36"/>
        <v>0</v>
      </c>
      <c r="C2380" s="66">
        <v>153</v>
      </c>
      <c r="D2380" s="67">
        <v>9781474726344</v>
      </c>
      <c r="E2380" s="67"/>
      <c r="F2380" s="50">
        <v>12.99</v>
      </c>
      <c r="G2380" s="56" t="s">
        <v>1051</v>
      </c>
      <c r="H2380" s="56" t="s">
        <v>1059</v>
      </c>
      <c r="I2380" s="55" t="s">
        <v>2605</v>
      </c>
      <c r="J2380" s="55" t="s">
        <v>608</v>
      </c>
      <c r="K2380" s="58">
        <v>42565</v>
      </c>
      <c r="L2380" s="55" t="s">
        <v>701</v>
      </c>
      <c r="M2380" s="56" t="s">
        <v>898</v>
      </c>
      <c r="N2380" s="56" t="s">
        <v>578</v>
      </c>
      <c r="O2380" s="56" t="s">
        <v>633</v>
      </c>
      <c r="P2380" s="55" t="s">
        <v>26</v>
      </c>
      <c r="Q2380" s="55" t="s">
        <v>493</v>
      </c>
      <c r="R2380" s="55">
        <v>5.8</v>
      </c>
      <c r="S2380" s="56" t="s">
        <v>588</v>
      </c>
      <c r="T2380" s="57" t="s">
        <v>618</v>
      </c>
      <c r="U2380" s="10"/>
      <c r="V2380" s="10"/>
    </row>
    <row r="2381" spans="1:22" ht="13.05" customHeight="1" x14ac:dyDescent="0.25">
      <c r="A2381" s="10"/>
      <c r="B2381" s="71">
        <f t="shared" si="36"/>
        <v>0</v>
      </c>
      <c r="C2381" s="66">
        <v>153</v>
      </c>
      <c r="D2381" s="67">
        <v>9781474737227</v>
      </c>
      <c r="E2381" s="67"/>
      <c r="F2381" s="50">
        <v>8.99</v>
      </c>
      <c r="G2381" s="56" t="s">
        <v>1051</v>
      </c>
      <c r="H2381" s="56" t="s">
        <v>1060</v>
      </c>
      <c r="I2381" s="55" t="s">
        <v>2606</v>
      </c>
      <c r="J2381" s="55" t="s">
        <v>30</v>
      </c>
      <c r="K2381" s="58">
        <v>43167</v>
      </c>
      <c r="L2381" s="55" t="s">
        <v>701</v>
      </c>
      <c r="M2381" s="56" t="s">
        <v>651</v>
      </c>
      <c r="N2381" s="56" t="s">
        <v>455</v>
      </c>
      <c r="O2381" s="56" t="s">
        <v>633</v>
      </c>
      <c r="P2381" s="55" t="s">
        <v>26</v>
      </c>
      <c r="Q2381" s="55"/>
      <c r="R2381" s="55"/>
      <c r="S2381" s="56" t="s">
        <v>588</v>
      </c>
      <c r="T2381" s="57" t="s">
        <v>618</v>
      </c>
      <c r="U2381" s="10"/>
      <c r="V2381" s="10"/>
    </row>
    <row r="2382" spans="1:22" ht="13.05" customHeight="1" x14ac:dyDescent="0.25">
      <c r="A2382" s="10"/>
      <c r="B2382" s="71">
        <f t="shared" si="36"/>
        <v>0</v>
      </c>
      <c r="C2382" s="66">
        <v>153</v>
      </c>
      <c r="D2382" s="67">
        <v>9781474737173</v>
      </c>
      <c r="E2382" s="67"/>
      <c r="F2382" s="50">
        <v>12.99</v>
      </c>
      <c r="G2382" s="56" t="s">
        <v>1051</v>
      </c>
      <c r="H2382" s="56" t="s">
        <v>1060</v>
      </c>
      <c r="I2382" s="55" t="s">
        <v>2606</v>
      </c>
      <c r="J2382" s="55" t="s">
        <v>608</v>
      </c>
      <c r="K2382" s="58">
        <v>42803</v>
      </c>
      <c r="L2382" s="55" t="s">
        <v>701</v>
      </c>
      <c r="M2382" s="56" t="s">
        <v>651</v>
      </c>
      <c r="N2382" s="56" t="s">
        <v>455</v>
      </c>
      <c r="O2382" s="56" t="s">
        <v>633</v>
      </c>
      <c r="P2382" s="55" t="s">
        <v>26</v>
      </c>
      <c r="Q2382" s="55"/>
      <c r="R2382" s="55"/>
      <c r="S2382" s="56" t="s">
        <v>588</v>
      </c>
      <c r="T2382" s="57" t="s">
        <v>618</v>
      </c>
      <c r="U2382" s="10"/>
      <c r="V2382" s="10"/>
    </row>
    <row r="2383" spans="1:22" ht="13.05" customHeight="1" x14ac:dyDescent="0.25">
      <c r="A2383" s="10"/>
      <c r="B2383" s="71">
        <f t="shared" ref="B2383:B2446" si="37">E2383*F2383</f>
        <v>0</v>
      </c>
      <c r="C2383" s="66">
        <v>153</v>
      </c>
      <c r="D2383" s="67">
        <v>9781474737258</v>
      </c>
      <c r="E2383" s="67"/>
      <c r="F2383" s="50">
        <v>8.99</v>
      </c>
      <c r="G2383" s="56" t="s">
        <v>1051</v>
      </c>
      <c r="H2383" s="56" t="s">
        <v>1060</v>
      </c>
      <c r="I2383" s="55" t="s">
        <v>2607</v>
      </c>
      <c r="J2383" s="55" t="s">
        <v>30</v>
      </c>
      <c r="K2383" s="58">
        <v>43167</v>
      </c>
      <c r="L2383" s="55" t="s">
        <v>701</v>
      </c>
      <c r="M2383" s="56" t="s">
        <v>651</v>
      </c>
      <c r="N2383" s="56" t="s">
        <v>455</v>
      </c>
      <c r="O2383" s="56" t="s">
        <v>633</v>
      </c>
      <c r="P2383" s="55" t="s">
        <v>26</v>
      </c>
      <c r="Q2383" s="55"/>
      <c r="R2383" s="55"/>
      <c r="S2383" s="56" t="s">
        <v>588</v>
      </c>
      <c r="T2383" s="57" t="s">
        <v>618</v>
      </c>
      <c r="U2383" s="10"/>
      <c r="V2383" s="10"/>
    </row>
    <row r="2384" spans="1:22" ht="13.05" customHeight="1" x14ac:dyDescent="0.25">
      <c r="A2384" s="10"/>
      <c r="B2384" s="71">
        <f t="shared" si="37"/>
        <v>0</v>
      </c>
      <c r="C2384" s="66">
        <v>153</v>
      </c>
      <c r="D2384" s="67">
        <v>9781474737203</v>
      </c>
      <c r="E2384" s="67"/>
      <c r="F2384" s="50">
        <v>12.99</v>
      </c>
      <c r="G2384" s="56" t="s">
        <v>1051</v>
      </c>
      <c r="H2384" s="56" t="s">
        <v>1060</v>
      </c>
      <c r="I2384" s="55" t="s">
        <v>2607</v>
      </c>
      <c r="J2384" s="55" t="s">
        <v>608</v>
      </c>
      <c r="K2384" s="58">
        <v>42803</v>
      </c>
      <c r="L2384" s="55" t="s">
        <v>701</v>
      </c>
      <c r="M2384" s="56" t="s">
        <v>651</v>
      </c>
      <c r="N2384" s="56" t="s">
        <v>455</v>
      </c>
      <c r="O2384" s="56" t="s">
        <v>633</v>
      </c>
      <c r="P2384" s="55" t="s">
        <v>26</v>
      </c>
      <c r="Q2384" s="55"/>
      <c r="R2384" s="55"/>
      <c r="S2384" s="56" t="s">
        <v>588</v>
      </c>
      <c r="T2384" s="57" t="s">
        <v>618</v>
      </c>
      <c r="U2384" s="10"/>
      <c r="V2384" s="10"/>
    </row>
    <row r="2385" spans="1:22" ht="13.05" customHeight="1" x14ac:dyDescent="0.25">
      <c r="A2385" s="10"/>
      <c r="B2385" s="71">
        <f t="shared" si="37"/>
        <v>0</v>
      </c>
      <c r="C2385" s="66">
        <v>153</v>
      </c>
      <c r="D2385" s="67">
        <v>9781474737241</v>
      </c>
      <c r="E2385" s="67"/>
      <c r="F2385" s="50">
        <v>8.99</v>
      </c>
      <c r="G2385" s="56" t="s">
        <v>1051</v>
      </c>
      <c r="H2385" s="56" t="s">
        <v>1060</v>
      </c>
      <c r="I2385" s="55" t="s">
        <v>2608</v>
      </c>
      <c r="J2385" s="55" t="s">
        <v>30</v>
      </c>
      <c r="K2385" s="58">
        <v>43195</v>
      </c>
      <c r="L2385" s="55" t="s">
        <v>701</v>
      </c>
      <c r="M2385" s="56" t="s">
        <v>651</v>
      </c>
      <c r="N2385" s="56" t="s">
        <v>455</v>
      </c>
      <c r="O2385" s="56" t="s">
        <v>633</v>
      </c>
      <c r="P2385" s="55" t="s">
        <v>26</v>
      </c>
      <c r="Q2385" s="55"/>
      <c r="R2385" s="55"/>
      <c r="S2385" s="56" t="s">
        <v>588</v>
      </c>
      <c r="T2385" s="57" t="s">
        <v>618</v>
      </c>
      <c r="U2385" s="10"/>
      <c r="V2385" s="10"/>
    </row>
    <row r="2386" spans="1:22" ht="13.05" customHeight="1" x14ac:dyDescent="0.25">
      <c r="A2386" s="10"/>
      <c r="B2386" s="71">
        <f t="shared" si="37"/>
        <v>0</v>
      </c>
      <c r="C2386" s="66">
        <v>153</v>
      </c>
      <c r="D2386" s="67">
        <v>9781474737234</v>
      </c>
      <c r="E2386" s="67"/>
      <c r="F2386" s="50">
        <v>8.99</v>
      </c>
      <c r="G2386" s="56" t="s">
        <v>1051</v>
      </c>
      <c r="H2386" s="56" t="s">
        <v>1060</v>
      </c>
      <c r="I2386" s="55" t="s">
        <v>2609</v>
      </c>
      <c r="J2386" s="55" t="s">
        <v>30</v>
      </c>
      <c r="K2386" s="58">
        <v>43195</v>
      </c>
      <c r="L2386" s="55" t="s">
        <v>701</v>
      </c>
      <c r="M2386" s="56" t="s">
        <v>651</v>
      </c>
      <c r="N2386" s="56" t="s">
        <v>455</v>
      </c>
      <c r="O2386" s="56" t="s">
        <v>633</v>
      </c>
      <c r="P2386" s="55" t="s">
        <v>26</v>
      </c>
      <c r="Q2386" s="55"/>
      <c r="R2386" s="55"/>
      <c r="S2386" s="56" t="s">
        <v>588</v>
      </c>
      <c r="T2386" s="57" t="s">
        <v>618</v>
      </c>
      <c r="U2386" s="10"/>
      <c r="V2386" s="10"/>
    </row>
    <row r="2387" spans="1:22" ht="13.05" customHeight="1" x14ac:dyDescent="0.25">
      <c r="A2387" s="10"/>
      <c r="B2387" s="71">
        <f t="shared" si="37"/>
        <v>0</v>
      </c>
      <c r="C2387" s="66">
        <v>153</v>
      </c>
      <c r="D2387" s="67">
        <v>9781474737180</v>
      </c>
      <c r="E2387" s="67"/>
      <c r="F2387" s="50">
        <v>12.99</v>
      </c>
      <c r="G2387" s="56" t="s">
        <v>1051</v>
      </c>
      <c r="H2387" s="56" t="s">
        <v>1060</v>
      </c>
      <c r="I2387" s="55" t="s">
        <v>2609</v>
      </c>
      <c r="J2387" s="55" t="s">
        <v>608</v>
      </c>
      <c r="K2387" s="58">
        <v>42803</v>
      </c>
      <c r="L2387" s="55" t="s">
        <v>701</v>
      </c>
      <c r="M2387" s="56" t="s">
        <v>651</v>
      </c>
      <c r="N2387" s="56" t="s">
        <v>455</v>
      </c>
      <c r="O2387" s="56" t="s">
        <v>633</v>
      </c>
      <c r="P2387" s="55" t="s">
        <v>26</v>
      </c>
      <c r="Q2387" s="55"/>
      <c r="R2387" s="55"/>
      <c r="S2387" s="56" t="s">
        <v>588</v>
      </c>
      <c r="T2387" s="57" t="s">
        <v>618</v>
      </c>
      <c r="U2387" s="10"/>
      <c r="V2387" s="10"/>
    </row>
    <row r="2388" spans="1:22" ht="13.05" customHeight="1" x14ac:dyDescent="0.25">
      <c r="A2388" s="10"/>
      <c r="B2388" s="71">
        <f t="shared" si="37"/>
        <v>0</v>
      </c>
      <c r="C2388" s="66">
        <v>154</v>
      </c>
      <c r="D2388" s="67">
        <v>9781474756419</v>
      </c>
      <c r="E2388" s="67"/>
      <c r="F2388" s="50">
        <v>7.99</v>
      </c>
      <c r="G2388" s="55" t="s">
        <v>1061</v>
      </c>
      <c r="H2388" s="56" t="s">
        <v>1062</v>
      </c>
      <c r="I2388" s="55" t="s">
        <v>2610</v>
      </c>
      <c r="J2388" s="55" t="s">
        <v>30</v>
      </c>
      <c r="K2388" s="58">
        <v>43643</v>
      </c>
      <c r="L2388" s="55" t="s">
        <v>700</v>
      </c>
      <c r="M2388" s="56" t="s">
        <v>23</v>
      </c>
      <c r="N2388" s="56" t="s">
        <v>120</v>
      </c>
      <c r="O2388" s="56" t="s">
        <v>25</v>
      </c>
      <c r="P2388" s="55" t="s">
        <v>26</v>
      </c>
      <c r="Q2388" s="55" t="s">
        <v>116</v>
      </c>
      <c r="R2388" s="55">
        <v>2.4</v>
      </c>
      <c r="S2388" s="56" t="s">
        <v>138</v>
      </c>
      <c r="T2388" s="57" t="s">
        <v>618</v>
      </c>
      <c r="U2388" s="10"/>
      <c r="V2388" s="10"/>
    </row>
    <row r="2389" spans="1:22" ht="13.05" customHeight="1" x14ac:dyDescent="0.25">
      <c r="A2389" s="10"/>
      <c r="B2389" s="71">
        <f t="shared" si="37"/>
        <v>0</v>
      </c>
      <c r="C2389" s="66">
        <v>154</v>
      </c>
      <c r="D2389" s="67">
        <v>9781474756310</v>
      </c>
      <c r="E2389" s="67"/>
      <c r="F2389" s="50">
        <v>11.99</v>
      </c>
      <c r="G2389" s="55" t="s">
        <v>1061</v>
      </c>
      <c r="H2389" s="56" t="s">
        <v>1062</v>
      </c>
      <c r="I2389" s="55" t="s">
        <v>2610</v>
      </c>
      <c r="J2389" s="55" t="s">
        <v>608</v>
      </c>
      <c r="K2389" s="58">
        <v>43223</v>
      </c>
      <c r="L2389" s="55" t="s">
        <v>613</v>
      </c>
      <c r="M2389" s="56" t="s">
        <v>23</v>
      </c>
      <c r="N2389" s="56" t="s">
        <v>120</v>
      </c>
      <c r="O2389" s="56" t="s">
        <v>25</v>
      </c>
      <c r="P2389" s="55" t="s">
        <v>26</v>
      </c>
      <c r="Q2389" s="55" t="s">
        <v>116</v>
      </c>
      <c r="R2389" s="55">
        <v>2.4</v>
      </c>
      <c r="S2389" s="56" t="s">
        <v>138</v>
      </c>
      <c r="T2389" s="57" t="s">
        <v>618</v>
      </c>
      <c r="U2389" s="10"/>
      <c r="V2389" s="10"/>
    </row>
    <row r="2390" spans="1:22" ht="13.05" customHeight="1" x14ac:dyDescent="0.25">
      <c r="A2390" s="10"/>
      <c r="B2390" s="71">
        <f t="shared" si="37"/>
        <v>0</v>
      </c>
      <c r="C2390" s="66">
        <v>154</v>
      </c>
      <c r="D2390" s="67">
        <v>9781474756426</v>
      </c>
      <c r="E2390" s="67"/>
      <c r="F2390" s="50">
        <v>7.99</v>
      </c>
      <c r="G2390" s="55" t="s">
        <v>1061</v>
      </c>
      <c r="H2390" s="56" t="s">
        <v>1062</v>
      </c>
      <c r="I2390" s="55" t="s">
        <v>1063</v>
      </c>
      <c r="J2390" s="55" t="s">
        <v>30</v>
      </c>
      <c r="K2390" s="58">
        <v>43643</v>
      </c>
      <c r="L2390" s="55" t="s">
        <v>700</v>
      </c>
      <c r="M2390" s="56" t="s">
        <v>23</v>
      </c>
      <c r="N2390" s="56" t="s">
        <v>120</v>
      </c>
      <c r="O2390" s="56" t="s">
        <v>25</v>
      </c>
      <c r="P2390" s="55" t="s">
        <v>26</v>
      </c>
      <c r="Q2390" s="55" t="s">
        <v>116</v>
      </c>
      <c r="R2390" s="55">
        <v>1.5</v>
      </c>
      <c r="S2390" s="56" t="s">
        <v>138</v>
      </c>
      <c r="T2390" s="57" t="s">
        <v>618</v>
      </c>
      <c r="U2390" s="10"/>
      <c r="V2390" s="10"/>
    </row>
    <row r="2391" spans="1:22" ht="13.05" customHeight="1" x14ac:dyDescent="0.25">
      <c r="A2391" s="10"/>
      <c r="B2391" s="71">
        <f t="shared" si="37"/>
        <v>0</v>
      </c>
      <c r="C2391" s="66">
        <v>154</v>
      </c>
      <c r="D2391" s="67">
        <v>9781474756327</v>
      </c>
      <c r="E2391" s="67"/>
      <c r="F2391" s="50">
        <v>11.99</v>
      </c>
      <c r="G2391" s="55" t="s">
        <v>1061</v>
      </c>
      <c r="H2391" s="56" t="s">
        <v>1062</v>
      </c>
      <c r="I2391" s="55" t="s">
        <v>1063</v>
      </c>
      <c r="J2391" s="55" t="s">
        <v>608</v>
      </c>
      <c r="K2391" s="58">
        <v>43223</v>
      </c>
      <c r="L2391" s="55" t="s">
        <v>613</v>
      </c>
      <c r="M2391" s="56" t="s">
        <v>23</v>
      </c>
      <c r="N2391" s="56" t="s">
        <v>120</v>
      </c>
      <c r="O2391" s="56" t="s">
        <v>25</v>
      </c>
      <c r="P2391" s="55" t="s">
        <v>26</v>
      </c>
      <c r="Q2391" s="55" t="s">
        <v>116</v>
      </c>
      <c r="R2391" s="55">
        <v>1.5</v>
      </c>
      <c r="S2391" s="56" t="s">
        <v>138</v>
      </c>
      <c r="T2391" s="57" t="s">
        <v>618</v>
      </c>
      <c r="U2391" s="10"/>
      <c r="V2391" s="10"/>
    </row>
    <row r="2392" spans="1:22" ht="13.05" customHeight="1" x14ac:dyDescent="0.25">
      <c r="A2392" s="10"/>
      <c r="B2392" s="71">
        <f t="shared" si="37"/>
        <v>0</v>
      </c>
      <c r="C2392" s="66">
        <v>154</v>
      </c>
      <c r="D2392" s="67">
        <v>9781474756433</v>
      </c>
      <c r="E2392" s="67"/>
      <c r="F2392" s="50">
        <v>7.99</v>
      </c>
      <c r="G2392" s="55" t="s">
        <v>1061</v>
      </c>
      <c r="H2392" s="56" t="s">
        <v>1062</v>
      </c>
      <c r="I2392" s="55" t="s">
        <v>1064</v>
      </c>
      <c r="J2392" s="55" t="s">
        <v>30</v>
      </c>
      <c r="K2392" s="58">
        <v>43587</v>
      </c>
      <c r="L2392" s="55" t="s">
        <v>700</v>
      </c>
      <c r="M2392" s="56" t="s">
        <v>23</v>
      </c>
      <c r="N2392" s="56" t="s">
        <v>120</v>
      </c>
      <c r="O2392" s="56" t="s">
        <v>25</v>
      </c>
      <c r="P2392" s="55" t="s">
        <v>26</v>
      </c>
      <c r="Q2392" s="55" t="s">
        <v>116</v>
      </c>
      <c r="R2392" s="55">
        <v>1.8</v>
      </c>
      <c r="S2392" s="56" t="s">
        <v>138</v>
      </c>
      <c r="T2392" s="57" t="s">
        <v>618</v>
      </c>
      <c r="U2392" s="10"/>
      <c r="V2392" s="10"/>
    </row>
    <row r="2393" spans="1:22" ht="13.05" customHeight="1" x14ac:dyDescent="0.25">
      <c r="A2393" s="10"/>
      <c r="B2393" s="71">
        <f t="shared" si="37"/>
        <v>0</v>
      </c>
      <c r="C2393" s="66">
        <v>154</v>
      </c>
      <c r="D2393" s="67">
        <v>9781474756334</v>
      </c>
      <c r="E2393" s="67"/>
      <c r="F2393" s="50">
        <v>11.99</v>
      </c>
      <c r="G2393" s="55" t="s">
        <v>1061</v>
      </c>
      <c r="H2393" s="56" t="s">
        <v>1062</v>
      </c>
      <c r="I2393" s="55" t="s">
        <v>1064</v>
      </c>
      <c r="J2393" s="55" t="s">
        <v>608</v>
      </c>
      <c r="K2393" s="58">
        <v>43279</v>
      </c>
      <c r="L2393" s="55" t="s">
        <v>613</v>
      </c>
      <c r="M2393" s="56" t="s">
        <v>23</v>
      </c>
      <c r="N2393" s="56" t="s">
        <v>120</v>
      </c>
      <c r="O2393" s="56" t="s">
        <v>25</v>
      </c>
      <c r="P2393" s="55" t="s">
        <v>26</v>
      </c>
      <c r="Q2393" s="55" t="s">
        <v>116</v>
      </c>
      <c r="R2393" s="55">
        <v>1.8</v>
      </c>
      <c r="S2393" s="56" t="s">
        <v>138</v>
      </c>
      <c r="T2393" s="57" t="s">
        <v>618</v>
      </c>
      <c r="U2393" s="10"/>
      <c r="V2393" s="10"/>
    </row>
    <row r="2394" spans="1:22" ht="13.05" customHeight="1" x14ac:dyDescent="0.25">
      <c r="A2394" s="10"/>
      <c r="B2394" s="71">
        <f t="shared" si="37"/>
        <v>0</v>
      </c>
      <c r="C2394" s="66">
        <v>154</v>
      </c>
      <c r="D2394" s="67">
        <v>9781474756440</v>
      </c>
      <c r="E2394" s="67"/>
      <c r="F2394" s="50">
        <v>7.99</v>
      </c>
      <c r="G2394" s="55" t="s">
        <v>1061</v>
      </c>
      <c r="H2394" s="56" t="s">
        <v>1062</v>
      </c>
      <c r="I2394" s="55" t="s">
        <v>1065</v>
      </c>
      <c r="J2394" s="55" t="s">
        <v>30</v>
      </c>
      <c r="K2394" s="58">
        <v>43587</v>
      </c>
      <c r="L2394" s="55" t="s">
        <v>700</v>
      </c>
      <c r="M2394" s="56" t="s">
        <v>23</v>
      </c>
      <c r="N2394" s="56" t="s">
        <v>120</v>
      </c>
      <c r="O2394" s="56" t="s">
        <v>25</v>
      </c>
      <c r="P2394" s="55" t="s">
        <v>26</v>
      </c>
      <c r="Q2394" s="55" t="s">
        <v>116</v>
      </c>
      <c r="R2394" s="55">
        <v>1.7</v>
      </c>
      <c r="S2394" s="56" t="s">
        <v>138</v>
      </c>
      <c r="T2394" s="57" t="s">
        <v>618</v>
      </c>
      <c r="U2394" s="10"/>
      <c r="V2394" s="10"/>
    </row>
    <row r="2395" spans="1:22" ht="13.05" customHeight="1" x14ac:dyDescent="0.25">
      <c r="A2395" s="10"/>
      <c r="B2395" s="71">
        <f t="shared" si="37"/>
        <v>0</v>
      </c>
      <c r="C2395" s="66">
        <v>154</v>
      </c>
      <c r="D2395" s="67">
        <v>9781474756341</v>
      </c>
      <c r="E2395" s="67"/>
      <c r="F2395" s="50">
        <v>11.99</v>
      </c>
      <c r="G2395" s="55" t="s">
        <v>1061</v>
      </c>
      <c r="H2395" s="56" t="s">
        <v>1062</v>
      </c>
      <c r="I2395" s="55" t="s">
        <v>1065</v>
      </c>
      <c r="J2395" s="55" t="s">
        <v>608</v>
      </c>
      <c r="K2395" s="58">
        <v>43279</v>
      </c>
      <c r="L2395" s="55" t="s">
        <v>613</v>
      </c>
      <c r="M2395" s="56" t="s">
        <v>23</v>
      </c>
      <c r="N2395" s="56" t="s">
        <v>120</v>
      </c>
      <c r="O2395" s="56" t="s">
        <v>25</v>
      </c>
      <c r="P2395" s="55" t="s">
        <v>26</v>
      </c>
      <c r="Q2395" s="55" t="s">
        <v>116</v>
      </c>
      <c r="R2395" s="55">
        <v>1.7</v>
      </c>
      <c r="S2395" s="56" t="s">
        <v>138</v>
      </c>
      <c r="T2395" s="57" t="s">
        <v>618</v>
      </c>
      <c r="U2395" s="10"/>
      <c r="V2395" s="10"/>
    </row>
    <row r="2396" spans="1:22" ht="13.05" customHeight="1" x14ac:dyDescent="0.25">
      <c r="A2396" s="10"/>
      <c r="B2396" s="71">
        <f t="shared" si="37"/>
        <v>0</v>
      </c>
      <c r="C2396" s="66">
        <v>154</v>
      </c>
      <c r="D2396" s="67">
        <v>9781474734912</v>
      </c>
      <c r="E2396" s="67"/>
      <c r="F2396" s="50">
        <v>6.99</v>
      </c>
      <c r="G2396" s="55" t="s">
        <v>1061</v>
      </c>
      <c r="H2396" s="56" t="s">
        <v>1066</v>
      </c>
      <c r="I2396" s="55" t="s">
        <v>2611</v>
      </c>
      <c r="J2396" s="55" t="s">
        <v>30</v>
      </c>
      <c r="K2396" s="58">
        <v>43125</v>
      </c>
      <c r="L2396" s="55" t="s">
        <v>668</v>
      </c>
      <c r="M2396" s="56" t="s">
        <v>23</v>
      </c>
      <c r="N2396" s="56" t="s">
        <v>229</v>
      </c>
      <c r="O2396" s="56" t="s">
        <v>25</v>
      </c>
      <c r="P2396" s="55" t="s">
        <v>26</v>
      </c>
      <c r="Q2396" s="55" t="s">
        <v>116</v>
      </c>
      <c r="R2396" s="55">
        <v>1</v>
      </c>
      <c r="S2396" s="56" t="s">
        <v>132</v>
      </c>
      <c r="T2396" s="57" t="s">
        <v>618</v>
      </c>
      <c r="U2396" s="10"/>
      <c r="V2396" s="10"/>
    </row>
    <row r="2397" spans="1:22" ht="13.05" customHeight="1" x14ac:dyDescent="0.25">
      <c r="A2397" s="10"/>
      <c r="B2397" s="71">
        <f t="shared" si="37"/>
        <v>0</v>
      </c>
      <c r="C2397" s="66">
        <v>154</v>
      </c>
      <c r="D2397" s="67">
        <v>9781474734875</v>
      </c>
      <c r="E2397" s="67"/>
      <c r="F2397" s="50">
        <v>9.99</v>
      </c>
      <c r="G2397" s="55" t="s">
        <v>1061</v>
      </c>
      <c r="H2397" s="56" t="s">
        <v>1066</v>
      </c>
      <c r="I2397" s="55" t="s">
        <v>2611</v>
      </c>
      <c r="J2397" s="55" t="s">
        <v>608</v>
      </c>
      <c r="K2397" s="58">
        <v>42775</v>
      </c>
      <c r="L2397" s="55" t="s">
        <v>668</v>
      </c>
      <c r="M2397" s="56" t="s">
        <v>23</v>
      </c>
      <c r="N2397" s="56" t="s">
        <v>229</v>
      </c>
      <c r="O2397" s="56" t="s">
        <v>25</v>
      </c>
      <c r="P2397" s="55" t="s">
        <v>26</v>
      </c>
      <c r="Q2397" s="55" t="s">
        <v>116</v>
      </c>
      <c r="R2397" s="55">
        <v>1</v>
      </c>
      <c r="S2397" s="56" t="s">
        <v>132</v>
      </c>
      <c r="T2397" s="57" t="s">
        <v>618</v>
      </c>
      <c r="U2397" s="10"/>
      <c r="V2397" s="10"/>
    </row>
    <row r="2398" spans="1:22" ht="13.05" customHeight="1" x14ac:dyDescent="0.25">
      <c r="A2398" s="10"/>
      <c r="B2398" s="71">
        <f t="shared" si="37"/>
        <v>0</v>
      </c>
      <c r="C2398" s="66">
        <v>154</v>
      </c>
      <c r="D2398" s="67">
        <v>9781474734899</v>
      </c>
      <c r="E2398" s="67"/>
      <c r="F2398" s="50">
        <v>6.99</v>
      </c>
      <c r="G2398" s="55" t="s">
        <v>1061</v>
      </c>
      <c r="H2398" s="56" t="s">
        <v>1066</v>
      </c>
      <c r="I2398" s="55" t="s">
        <v>2612</v>
      </c>
      <c r="J2398" s="55" t="s">
        <v>30</v>
      </c>
      <c r="K2398" s="58">
        <v>43125</v>
      </c>
      <c r="L2398" s="55" t="s">
        <v>668</v>
      </c>
      <c r="M2398" s="56" t="s">
        <v>23</v>
      </c>
      <c r="N2398" s="56" t="s">
        <v>229</v>
      </c>
      <c r="O2398" s="56" t="s">
        <v>25</v>
      </c>
      <c r="P2398" s="55" t="s">
        <v>26</v>
      </c>
      <c r="Q2398" s="55" t="s">
        <v>116</v>
      </c>
      <c r="R2398" s="55">
        <v>1</v>
      </c>
      <c r="S2398" s="56" t="s">
        <v>132</v>
      </c>
      <c r="T2398" s="57" t="s">
        <v>618</v>
      </c>
      <c r="U2398" s="10"/>
      <c r="V2398" s="10"/>
    </row>
    <row r="2399" spans="1:22" ht="13.05" customHeight="1" x14ac:dyDescent="0.25">
      <c r="A2399" s="10"/>
      <c r="B2399" s="71">
        <f t="shared" si="37"/>
        <v>0</v>
      </c>
      <c r="C2399" s="66">
        <v>154</v>
      </c>
      <c r="D2399" s="67">
        <v>9781474734905</v>
      </c>
      <c r="E2399" s="67"/>
      <c r="F2399" s="50">
        <v>6.99</v>
      </c>
      <c r="G2399" s="55" t="s">
        <v>1061</v>
      </c>
      <c r="H2399" s="56" t="s">
        <v>1066</v>
      </c>
      <c r="I2399" s="55" t="s">
        <v>2613</v>
      </c>
      <c r="J2399" s="55" t="s">
        <v>30</v>
      </c>
      <c r="K2399" s="58">
        <v>43139</v>
      </c>
      <c r="L2399" s="55" t="s">
        <v>668</v>
      </c>
      <c r="M2399" s="56" t="s">
        <v>23</v>
      </c>
      <c r="N2399" s="56" t="s">
        <v>229</v>
      </c>
      <c r="O2399" s="56" t="s">
        <v>25</v>
      </c>
      <c r="P2399" s="55" t="s">
        <v>26</v>
      </c>
      <c r="Q2399" s="55" t="s">
        <v>116</v>
      </c>
      <c r="R2399" s="55">
        <v>1</v>
      </c>
      <c r="S2399" s="56" t="s">
        <v>132</v>
      </c>
      <c r="T2399" s="57" t="s">
        <v>618</v>
      </c>
      <c r="U2399" s="10"/>
      <c r="V2399" s="10"/>
    </row>
    <row r="2400" spans="1:22" ht="13.05" customHeight="1" x14ac:dyDescent="0.25">
      <c r="A2400" s="10"/>
      <c r="B2400" s="71">
        <f t="shared" si="37"/>
        <v>0</v>
      </c>
      <c r="C2400" s="66">
        <v>154</v>
      </c>
      <c r="D2400" s="67">
        <v>9781474734868</v>
      </c>
      <c r="E2400" s="67"/>
      <c r="F2400" s="50">
        <v>9.99</v>
      </c>
      <c r="G2400" s="55" t="s">
        <v>1061</v>
      </c>
      <c r="H2400" s="56" t="s">
        <v>1066</v>
      </c>
      <c r="I2400" s="55" t="s">
        <v>2613</v>
      </c>
      <c r="J2400" s="55" t="s">
        <v>608</v>
      </c>
      <c r="K2400" s="58">
        <v>42775</v>
      </c>
      <c r="L2400" s="55" t="s">
        <v>668</v>
      </c>
      <c r="M2400" s="56" t="s">
        <v>23</v>
      </c>
      <c r="N2400" s="56" t="s">
        <v>229</v>
      </c>
      <c r="O2400" s="56" t="s">
        <v>25</v>
      </c>
      <c r="P2400" s="55" t="s">
        <v>26</v>
      </c>
      <c r="Q2400" s="55" t="s">
        <v>116</v>
      </c>
      <c r="R2400" s="55">
        <v>1</v>
      </c>
      <c r="S2400" s="56" t="s">
        <v>132</v>
      </c>
      <c r="T2400" s="57" t="s">
        <v>618</v>
      </c>
      <c r="U2400" s="10"/>
      <c r="V2400" s="10"/>
    </row>
    <row r="2401" spans="1:22" ht="13.05" customHeight="1" x14ac:dyDescent="0.25">
      <c r="A2401" s="10"/>
      <c r="B2401" s="71">
        <f t="shared" si="37"/>
        <v>0</v>
      </c>
      <c r="C2401" s="66">
        <v>154</v>
      </c>
      <c r="D2401" s="67">
        <v>9781474734882</v>
      </c>
      <c r="E2401" s="67"/>
      <c r="F2401" s="50">
        <v>6.99</v>
      </c>
      <c r="G2401" s="55" t="s">
        <v>1061</v>
      </c>
      <c r="H2401" s="56" t="s">
        <v>1066</v>
      </c>
      <c r="I2401" s="55" t="s">
        <v>2614</v>
      </c>
      <c r="J2401" s="55" t="s">
        <v>30</v>
      </c>
      <c r="K2401" s="58">
        <v>43139</v>
      </c>
      <c r="L2401" s="55" t="s">
        <v>668</v>
      </c>
      <c r="M2401" s="56" t="s">
        <v>23</v>
      </c>
      <c r="N2401" s="56" t="s">
        <v>229</v>
      </c>
      <c r="O2401" s="56" t="s">
        <v>25</v>
      </c>
      <c r="P2401" s="55" t="s">
        <v>26</v>
      </c>
      <c r="Q2401" s="55" t="s">
        <v>116</v>
      </c>
      <c r="R2401" s="55">
        <v>1</v>
      </c>
      <c r="S2401" s="56" t="s">
        <v>132</v>
      </c>
      <c r="T2401" s="57" t="s">
        <v>618</v>
      </c>
      <c r="U2401" s="10"/>
      <c r="V2401" s="10"/>
    </row>
    <row r="2402" spans="1:22" ht="13.05" customHeight="1" x14ac:dyDescent="0.25">
      <c r="A2402" s="10"/>
      <c r="B2402" s="71">
        <f t="shared" si="37"/>
        <v>0</v>
      </c>
      <c r="C2402" s="66">
        <v>154</v>
      </c>
      <c r="D2402" s="67">
        <v>9781474734844</v>
      </c>
      <c r="E2402" s="67"/>
      <c r="F2402" s="50">
        <v>9.99</v>
      </c>
      <c r="G2402" s="55" t="s">
        <v>1061</v>
      </c>
      <c r="H2402" s="56" t="s">
        <v>1066</v>
      </c>
      <c r="I2402" s="55" t="s">
        <v>2614</v>
      </c>
      <c r="J2402" s="55" t="s">
        <v>608</v>
      </c>
      <c r="K2402" s="58">
        <v>42775</v>
      </c>
      <c r="L2402" s="55" t="s">
        <v>668</v>
      </c>
      <c r="M2402" s="56" t="s">
        <v>23</v>
      </c>
      <c r="N2402" s="56" t="s">
        <v>229</v>
      </c>
      <c r="O2402" s="56" t="s">
        <v>25</v>
      </c>
      <c r="P2402" s="55" t="s">
        <v>26</v>
      </c>
      <c r="Q2402" s="55" t="s">
        <v>116</v>
      </c>
      <c r="R2402" s="55">
        <v>1</v>
      </c>
      <c r="S2402" s="56" t="s">
        <v>132</v>
      </c>
      <c r="T2402" s="57" t="s">
        <v>618</v>
      </c>
      <c r="U2402" s="10"/>
      <c r="V2402" s="10"/>
    </row>
    <row r="2403" spans="1:22" ht="13.05" customHeight="1" x14ac:dyDescent="0.25">
      <c r="A2403" s="10"/>
      <c r="B2403" s="71">
        <f t="shared" si="37"/>
        <v>0</v>
      </c>
      <c r="C2403" s="66">
        <v>154</v>
      </c>
      <c r="D2403" s="67">
        <v>9781474755511</v>
      </c>
      <c r="E2403" s="67"/>
      <c r="F2403" s="50">
        <v>7.99</v>
      </c>
      <c r="G2403" s="55" t="s">
        <v>1061</v>
      </c>
      <c r="H2403" s="56" t="s">
        <v>1067</v>
      </c>
      <c r="I2403" s="55" t="s">
        <v>2615</v>
      </c>
      <c r="J2403" s="55" t="s">
        <v>30</v>
      </c>
      <c r="K2403" s="58">
        <v>43489</v>
      </c>
      <c r="L2403" s="55" t="s">
        <v>892</v>
      </c>
      <c r="M2403" s="56" t="s">
        <v>609</v>
      </c>
      <c r="N2403" s="56" t="s">
        <v>120</v>
      </c>
      <c r="O2403" s="56" t="s">
        <v>25</v>
      </c>
      <c r="P2403" s="55" t="s">
        <v>26</v>
      </c>
      <c r="Q2403" s="55" t="s">
        <v>116</v>
      </c>
      <c r="R2403" s="55">
        <v>3.3</v>
      </c>
      <c r="S2403" s="56" t="s">
        <v>426</v>
      </c>
      <c r="T2403" s="57" t="s">
        <v>806</v>
      </c>
      <c r="U2403" s="10"/>
      <c r="V2403" s="10"/>
    </row>
    <row r="2404" spans="1:22" ht="13.05" customHeight="1" x14ac:dyDescent="0.25">
      <c r="A2404" s="10"/>
      <c r="B2404" s="71">
        <f t="shared" si="37"/>
        <v>0</v>
      </c>
      <c r="C2404" s="66">
        <v>154</v>
      </c>
      <c r="D2404" s="67">
        <v>9781474755474</v>
      </c>
      <c r="E2404" s="67"/>
      <c r="F2404" s="50">
        <v>11.99</v>
      </c>
      <c r="G2404" s="55" t="s">
        <v>1061</v>
      </c>
      <c r="H2404" s="56" t="s">
        <v>1067</v>
      </c>
      <c r="I2404" s="55" t="s">
        <v>2615</v>
      </c>
      <c r="J2404" s="55" t="s">
        <v>608</v>
      </c>
      <c r="K2404" s="58">
        <v>43125</v>
      </c>
      <c r="L2404" s="55" t="s">
        <v>892</v>
      </c>
      <c r="M2404" s="56" t="s">
        <v>609</v>
      </c>
      <c r="N2404" s="56" t="s">
        <v>120</v>
      </c>
      <c r="O2404" s="56" t="s">
        <v>25</v>
      </c>
      <c r="P2404" s="55" t="s">
        <v>26</v>
      </c>
      <c r="Q2404" s="55" t="s">
        <v>116</v>
      </c>
      <c r="R2404" s="55">
        <v>3.3</v>
      </c>
      <c r="S2404" s="56" t="s">
        <v>426</v>
      </c>
      <c r="T2404" s="57" t="s">
        <v>806</v>
      </c>
      <c r="U2404" s="10"/>
      <c r="V2404" s="10"/>
    </row>
    <row r="2405" spans="1:22" ht="13.05" customHeight="1" x14ac:dyDescent="0.25">
      <c r="A2405" s="10"/>
      <c r="B2405" s="71">
        <f t="shared" si="37"/>
        <v>0</v>
      </c>
      <c r="C2405" s="66">
        <v>154</v>
      </c>
      <c r="D2405" s="67">
        <v>9781474755528</v>
      </c>
      <c r="E2405" s="67"/>
      <c r="F2405" s="50">
        <v>7.99</v>
      </c>
      <c r="G2405" s="55" t="s">
        <v>1061</v>
      </c>
      <c r="H2405" s="56" t="s">
        <v>1067</v>
      </c>
      <c r="I2405" s="55" t="s">
        <v>2616</v>
      </c>
      <c r="J2405" s="55" t="s">
        <v>30</v>
      </c>
      <c r="K2405" s="58">
        <v>43489</v>
      </c>
      <c r="L2405" s="55" t="s">
        <v>892</v>
      </c>
      <c r="M2405" s="56" t="s">
        <v>609</v>
      </c>
      <c r="N2405" s="56" t="s">
        <v>120</v>
      </c>
      <c r="O2405" s="56" t="s">
        <v>25</v>
      </c>
      <c r="P2405" s="55" t="s">
        <v>26</v>
      </c>
      <c r="Q2405" s="55" t="s">
        <v>116</v>
      </c>
      <c r="R2405" s="55">
        <v>3.1</v>
      </c>
      <c r="S2405" s="56" t="s">
        <v>426</v>
      </c>
      <c r="T2405" s="57" t="s">
        <v>806</v>
      </c>
      <c r="U2405" s="10"/>
      <c r="V2405" s="10"/>
    </row>
    <row r="2406" spans="1:22" ht="13.05" customHeight="1" x14ac:dyDescent="0.25">
      <c r="A2406" s="10"/>
      <c r="B2406" s="71">
        <f t="shared" si="37"/>
        <v>0</v>
      </c>
      <c r="C2406" s="66">
        <v>154</v>
      </c>
      <c r="D2406" s="67">
        <v>9781474755481</v>
      </c>
      <c r="E2406" s="67"/>
      <c r="F2406" s="50">
        <v>11.99</v>
      </c>
      <c r="G2406" s="55" t="s">
        <v>1061</v>
      </c>
      <c r="H2406" s="56" t="s">
        <v>1067</v>
      </c>
      <c r="I2406" s="55" t="s">
        <v>2616</v>
      </c>
      <c r="J2406" s="55" t="s">
        <v>608</v>
      </c>
      <c r="K2406" s="58">
        <v>43125</v>
      </c>
      <c r="L2406" s="55" t="s">
        <v>892</v>
      </c>
      <c r="M2406" s="56" t="s">
        <v>609</v>
      </c>
      <c r="N2406" s="56" t="s">
        <v>120</v>
      </c>
      <c r="O2406" s="56" t="s">
        <v>25</v>
      </c>
      <c r="P2406" s="55" t="s">
        <v>26</v>
      </c>
      <c r="Q2406" s="55" t="s">
        <v>116</v>
      </c>
      <c r="R2406" s="55">
        <v>3.1</v>
      </c>
      <c r="S2406" s="56" t="s">
        <v>426</v>
      </c>
      <c r="T2406" s="57" t="s">
        <v>806</v>
      </c>
      <c r="U2406" s="10"/>
      <c r="V2406" s="10"/>
    </row>
    <row r="2407" spans="1:22" ht="13.05" customHeight="1" x14ac:dyDescent="0.25">
      <c r="A2407" s="10"/>
      <c r="B2407" s="71">
        <f t="shared" si="37"/>
        <v>0</v>
      </c>
      <c r="C2407" s="66">
        <v>154</v>
      </c>
      <c r="D2407" s="67">
        <v>9781474755504</v>
      </c>
      <c r="E2407" s="67"/>
      <c r="F2407" s="50">
        <v>7.99</v>
      </c>
      <c r="G2407" s="55" t="s">
        <v>1061</v>
      </c>
      <c r="H2407" s="56" t="s">
        <v>1067</v>
      </c>
      <c r="I2407" s="55" t="s">
        <v>2617</v>
      </c>
      <c r="J2407" s="55" t="s">
        <v>30</v>
      </c>
      <c r="K2407" s="58">
        <v>43503</v>
      </c>
      <c r="L2407" s="55" t="s">
        <v>892</v>
      </c>
      <c r="M2407" s="56" t="s">
        <v>609</v>
      </c>
      <c r="N2407" s="56" t="s">
        <v>120</v>
      </c>
      <c r="O2407" s="56" t="s">
        <v>25</v>
      </c>
      <c r="P2407" s="55" t="s">
        <v>26</v>
      </c>
      <c r="Q2407" s="55" t="s">
        <v>116</v>
      </c>
      <c r="R2407" s="55">
        <v>3.1</v>
      </c>
      <c r="S2407" s="56" t="s">
        <v>426</v>
      </c>
      <c r="T2407" s="57" t="s">
        <v>806</v>
      </c>
      <c r="U2407" s="10"/>
      <c r="V2407" s="10"/>
    </row>
    <row r="2408" spans="1:22" ht="13.05" customHeight="1" x14ac:dyDescent="0.25">
      <c r="A2408" s="10"/>
      <c r="B2408" s="71">
        <f t="shared" si="37"/>
        <v>0</v>
      </c>
      <c r="C2408" s="66">
        <v>154</v>
      </c>
      <c r="D2408" s="67">
        <v>9781474755467</v>
      </c>
      <c r="E2408" s="67"/>
      <c r="F2408" s="50">
        <v>11.99</v>
      </c>
      <c r="G2408" s="55" t="s">
        <v>1061</v>
      </c>
      <c r="H2408" s="56" t="s">
        <v>1067</v>
      </c>
      <c r="I2408" s="55" t="s">
        <v>2617</v>
      </c>
      <c r="J2408" s="55" t="s">
        <v>608</v>
      </c>
      <c r="K2408" s="58">
        <v>43139</v>
      </c>
      <c r="L2408" s="55" t="s">
        <v>892</v>
      </c>
      <c r="M2408" s="56" t="s">
        <v>609</v>
      </c>
      <c r="N2408" s="56" t="s">
        <v>120</v>
      </c>
      <c r="O2408" s="56" t="s">
        <v>25</v>
      </c>
      <c r="P2408" s="55" t="s">
        <v>26</v>
      </c>
      <c r="Q2408" s="55" t="s">
        <v>116</v>
      </c>
      <c r="R2408" s="55">
        <v>3.1</v>
      </c>
      <c r="S2408" s="56" t="s">
        <v>426</v>
      </c>
      <c r="T2408" s="57" t="s">
        <v>806</v>
      </c>
      <c r="U2408" s="10"/>
      <c r="V2408" s="10"/>
    </row>
    <row r="2409" spans="1:22" ht="13.05" customHeight="1" x14ac:dyDescent="0.25">
      <c r="A2409" s="10"/>
      <c r="B2409" s="71">
        <f t="shared" si="37"/>
        <v>0</v>
      </c>
      <c r="C2409" s="66">
        <v>154</v>
      </c>
      <c r="D2409" s="67">
        <v>9781474755535</v>
      </c>
      <c r="E2409" s="67"/>
      <c r="F2409" s="50">
        <v>7.99</v>
      </c>
      <c r="G2409" s="55" t="s">
        <v>1061</v>
      </c>
      <c r="H2409" s="56" t="s">
        <v>1067</v>
      </c>
      <c r="I2409" s="55" t="s">
        <v>2618</v>
      </c>
      <c r="J2409" s="55" t="s">
        <v>30</v>
      </c>
      <c r="K2409" s="58">
        <v>43503</v>
      </c>
      <c r="L2409" s="55" t="s">
        <v>892</v>
      </c>
      <c r="M2409" s="56" t="s">
        <v>609</v>
      </c>
      <c r="N2409" s="56" t="s">
        <v>120</v>
      </c>
      <c r="O2409" s="56" t="s">
        <v>25</v>
      </c>
      <c r="P2409" s="55" t="s">
        <v>26</v>
      </c>
      <c r="Q2409" s="55" t="s">
        <v>116</v>
      </c>
      <c r="R2409" s="55">
        <v>2.8</v>
      </c>
      <c r="S2409" s="56" t="s">
        <v>426</v>
      </c>
      <c r="T2409" s="57" t="s">
        <v>806</v>
      </c>
      <c r="U2409" s="10"/>
      <c r="V2409" s="10"/>
    </row>
    <row r="2410" spans="1:22" ht="13.05" customHeight="1" x14ac:dyDescent="0.25">
      <c r="A2410" s="10"/>
      <c r="B2410" s="71">
        <f t="shared" si="37"/>
        <v>0</v>
      </c>
      <c r="C2410" s="66">
        <v>154</v>
      </c>
      <c r="D2410" s="67">
        <v>9781474755498</v>
      </c>
      <c r="E2410" s="67"/>
      <c r="F2410" s="50">
        <v>11.99</v>
      </c>
      <c r="G2410" s="55" t="s">
        <v>1061</v>
      </c>
      <c r="H2410" s="56" t="s">
        <v>1067</v>
      </c>
      <c r="I2410" s="55" t="s">
        <v>2618</v>
      </c>
      <c r="J2410" s="55" t="s">
        <v>608</v>
      </c>
      <c r="K2410" s="58">
        <v>43139</v>
      </c>
      <c r="L2410" s="55" t="s">
        <v>892</v>
      </c>
      <c r="M2410" s="56" t="s">
        <v>609</v>
      </c>
      <c r="N2410" s="56" t="s">
        <v>120</v>
      </c>
      <c r="O2410" s="56" t="s">
        <v>25</v>
      </c>
      <c r="P2410" s="55" t="s">
        <v>26</v>
      </c>
      <c r="Q2410" s="55" t="s">
        <v>116</v>
      </c>
      <c r="R2410" s="55">
        <v>2.8</v>
      </c>
      <c r="S2410" s="56" t="s">
        <v>426</v>
      </c>
      <c r="T2410" s="57" t="s">
        <v>806</v>
      </c>
      <c r="U2410" s="10"/>
      <c r="V2410" s="10"/>
    </row>
    <row r="2411" spans="1:22" ht="13.05" customHeight="1" x14ac:dyDescent="0.25">
      <c r="A2411" s="10"/>
      <c r="B2411" s="71">
        <f t="shared" si="37"/>
        <v>0</v>
      </c>
      <c r="C2411" s="66">
        <v>155</v>
      </c>
      <c r="D2411" s="67">
        <v>9781474723664</v>
      </c>
      <c r="E2411" s="67"/>
      <c r="F2411" s="50">
        <v>7.99</v>
      </c>
      <c r="G2411" s="55" t="s">
        <v>1061</v>
      </c>
      <c r="H2411" s="56" t="s">
        <v>1068</v>
      </c>
      <c r="I2411" s="55" t="s">
        <v>2619</v>
      </c>
      <c r="J2411" s="55" t="s">
        <v>30</v>
      </c>
      <c r="K2411" s="58">
        <v>42901</v>
      </c>
      <c r="L2411" s="55" t="s">
        <v>700</v>
      </c>
      <c r="M2411" s="56" t="s">
        <v>704</v>
      </c>
      <c r="N2411" s="56" t="s">
        <v>120</v>
      </c>
      <c r="O2411" s="56" t="s">
        <v>110</v>
      </c>
      <c r="P2411" s="55" t="s">
        <v>26</v>
      </c>
      <c r="Q2411" s="55"/>
      <c r="R2411" s="55"/>
      <c r="S2411" s="56" t="s">
        <v>134</v>
      </c>
      <c r="T2411" s="57" t="s">
        <v>806</v>
      </c>
      <c r="U2411" s="10"/>
      <c r="V2411" s="10"/>
    </row>
    <row r="2412" spans="1:22" ht="13.05" customHeight="1" x14ac:dyDescent="0.25">
      <c r="A2412" s="10"/>
      <c r="B2412" s="71">
        <f t="shared" si="37"/>
        <v>0</v>
      </c>
      <c r="C2412" s="66">
        <v>155</v>
      </c>
      <c r="D2412" s="67">
        <v>9781474723657</v>
      </c>
      <c r="E2412" s="67"/>
      <c r="F2412" s="50">
        <v>7.99</v>
      </c>
      <c r="G2412" s="55" t="s">
        <v>1061</v>
      </c>
      <c r="H2412" s="56" t="s">
        <v>1068</v>
      </c>
      <c r="I2412" s="55" t="s">
        <v>2620</v>
      </c>
      <c r="J2412" s="55" t="s">
        <v>30</v>
      </c>
      <c r="K2412" s="58">
        <v>42901</v>
      </c>
      <c r="L2412" s="55" t="s">
        <v>700</v>
      </c>
      <c r="M2412" s="56" t="s">
        <v>704</v>
      </c>
      <c r="N2412" s="56" t="s">
        <v>120</v>
      </c>
      <c r="O2412" s="56" t="s">
        <v>110</v>
      </c>
      <c r="P2412" s="55" t="s">
        <v>26</v>
      </c>
      <c r="Q2412" s="55"/>
      <c r="R2412" s="55"/>
      <c r="S2412" s="56" t="s">
        <v>134</v>
      </c>
      <c r="T2412" s="57" t="s">
        <v>806</v>
      </c>
      <c r="U2412" s="10"/>
      <c r="V2412" s="10"/>
    </row>
    <row r="2413" spans="1:22" ht="13.05" customHeight="1" x14ac:dyDescent="0.25">
      <c r="A2413" s="10"/>
      <c r="B2413" s="71">
        <f t="shared" si="37"/>
        <v>0</v>
      </c>
      <c r="C2413" s="66">
        <v>155</v>
      </c>
      <c r="D2413" s="67">
        <v>9781474723619</v>
      </c>
      <c r="E2413" s="67"/>
      <c r="F2413" s="50">
        <v>11.99</v>
      </c>
      <c r="G2413" s="55" t="s">
        <v>1061</v>
      </c>
      <c r="H2413" s="56" t="s">
        <v>1068</v>
      </c>
      <c r="I2413" s="55" t="s">
        <v>2620</v>
      </c>
      <c r="J2413" s="55" t="s">
        <v>608</v>
      </c>
      <c r="K2413" s="58">
        <v>42523</v>
      </c>
      <c r="L2413" s="55" t="s">
        <v>700</v>
      </c>
      <c r="M2413" s="56" t="s">
        <v>704</v>
      </c>
      <c r="N2413" s="56" t="s">
        <v>120</v>
      </c>
      <c r="O2413" s="56" t="s">
        <v>110</v>
      </c>
      <c r="P2413" s="55" t="s">
        <v>26</v>
      </c>
      <c r="Q2413" s="55"/>
      <c r="R2413" s="55"/>
      <c r="S2413" s="56" t="s">
        <v>134</v>
      </c>
      <c r="T2413" s="57" t="s">
        <v>618</v>
      </c>
      <c r="U2413" s="10"/>
      <c r="V2413" s="10"/>
    </row>
    <row r="2414" spans="1:22" ht="13.05" customHeight="1" x14ac:dyDescent="0.25">
      <c r="A2414" s="10"/>
      <c r="B2414" s="71">
        <f t="shared" si="37"/>
        <v>0</v>
      </c>
      <c r="C2414" s="66">
        <v>155</v>
      </c>
      <c r="D2414" s="67">
        <v>9781474723640</v>
      </c>
      <c r="E2414" s="67"/>
      <c r="F2414" s="50">
        <v>7.99</v>
      </c>
      <c r="G2414" s="55" t="s">
        <v>1061</v>
      </c>
      <c r="H2414" s="56" t="s">
        <v>1068</v>
      </c>
      <c r="I2414" s="55" t="s">
        <v>2621</v>
      </c>
      <c r="J2414" s="55" t="s">
        <v>30</v>
      </c>
      <c r="K2414" s="58">
        <v>42929</v>
      </c>
      <c r="L2414" s="55" t="s">
        <v>700</v>
      </c>
      <c r="M2414" s="56" t="s">
        <v>704</v>
      </c>
      <c r="N2414" s="56" t="s">
        <v>120</v>
      </c>
      <c r="O2414" s="56" t="s">
        <v>110</v>
      </c>
      <c r="P2414" s="55" t="s">
        <v>26</v>
      </c>
      <c r="Q2414" s="55"/>
      <c r="R2414" s="55"/>
      <c r="S2414" s="56" t="s">
        <v>134</v>
      </c>
      <c r="T2414" s="57" t="s">
        <v>806</v>
      </c>
      <c r="U2414" s="10"/>
      <c r="V2414" s="10"/>
    </row>
    <row r="2415" spans="1:22" ht="13.05" customHeight="1" x14ac:dyDescent="0.25">
      <c r="A2415" s="10"/>
      <c r="B2415" s="71">
        <f t="shared" si="37"/>
        <v>0</v>
      </c>
      <c r="C2415" s="66">
        <v>155</v>
      </c>
      <c r="D2415" s="67">
        <v>9781474723633</v>
      </c>
      <c r="E2415" s="67"/>
      <c r="F2415" s="50">
        <v>7.99</v>
      </c>
      <c r="G2415" s="55" t="s">
        <v>1061</v>
      </c>
      <c r="H2415" s="56" t="s">
        <v>1068</v>
      </c>
      <c r="I2415" s="55" t="s">
        <v>2622</v>
      </c>
      <c r="J2415" s="55" t="s">
        <v>30</v>
      </c>
      <c r="K2415" s="58">
        <v>42929</v>
      </c>
      <c r="L2415" s="55" t="s">
        <v>700</v>
      </c>
      <c r="M2415" s="56" t="s">
        <v>704</v>
      </c>
      <c r="N2415" s="56" t="s">
        <v>120</v>
      </c>
      <c r="O2415" s="56" t="s">
        <v>110</v>
      </c>
      <c r="P2415" s="55" t="s">
        <v>26</v>
      </c>
      <c r="Q2415" s="55"/>
      <c r="R2415" s="55"/>
      <c r="S2415" s="56" t="s">
        <v>134</v>
      </c>
      <c r="T2415" s="57" t="s">
        <v>806</v>
      </c>
      <c r="U2415" s="10"/>
      <c r="V2415" s="10"/>
    </row>
    <row r="2416" spans="1:22" ht="13.05" customHeight="1" x14ac:dyDescent="0.25">
      <c r="A2416" s="10"/>
      <c r="B2416" s="71">
        <f t="shared" si="37"/>
        <v>0</v>
      </c>
      <c r="C2416" s="66">
        <v>155</v>
      </c>
      <c r="D2416" s="67">
        <v>9781474704700</v>
      </c>
      <c r="E2416" s="67"/>
      <c r="F2416" s="50">
        <v>7.99</v>
      </c>
      <c r="G2416" s="55" t="s">
        <v>1061</v>
      </c>
      <c r="H2416" s="56" t="s">
        <v>1069</v>
      </c>
      <c r="I2416" s="55" t="s">
        <v>2623</v>
      </c>
      <c r="J2416" s="55" t="s">
        <v>30</v>
      </c>
      <c r="K2416" s="58">
        <v>42621</v>
      </c>
      <c r="L2416" s="55" t="s">
        <v>677</v>
      </c>
      <c r="M2416" s="56" t="s">
        <v>707</v>
      </c>
      <c r="N2416" s="56" t="s">
        <v>455</v>
      </c>
      <c r="O2416" s="56" t="s">
        <v>110</v>
      </c>
      <c r="P2416" s="55" t="s">
        <v>26</v>
      </c>
      <c r="Q2416" s="55" t="s">
        <v>116</v>
      </c>
      <c r="R2416" s="55">
        <v>3</v>
      </c>
      <c r="S2416" s="56" t="s">
        <v>452</v>
      </c>
      <c r="T2416" s="57" t="s">
        <v>618</v>
      </c>
      <c r="U2416" s="10"/>
      <c r="V2416" s="10"/>
    </row>
    <row r="2417" spans="1:22" ht="13.05" customHeight="1" x14ac:dyDescent="0.25">
      <c r="A2417" s="10"/>
      <c r="B2417" s="71">
        <f t="shared" si="37"/>
        <v>0</v>
      </c>
      <c r="C2417" s="66">
        <v>155</v>
      </c>
      <c r="D2417" s="67">
        <v>9781474704694</v>
      </c>
      <c r="E2417" s="67"/>
      <c r="F2417" s="50">
        <v>7.99</v>
      </c>
      <c r="G2417" s="55" t="s">
        <v>1061</v>
      </c>
      <c r="H2417" s="56" t="s">
        <v>1069</v>
      </c>
      <c r="I2417" s="55" t="s">
        <v>2624</v>
      </c>
      <c r="J2417" s="55" t="s">
        <v>30</v>
      </c>
      <c r="K2417" s="58">
        <v>42593</v>
      </c>
      <c r="L2417" s="55" t="s">
        <v>677</v>
      </c>
      <c r="M2417" s="56" t="s">
        <v>707</v>
      </c>
      <c r="N2417" s="56" t="s">
        <v>455</v>
      </c>
      <c r="O2417" s="56" t="s">
        <v>110</v>
      </c>
      <c r="P2417" s="55" t="s">
        <v>26</v>
      </c>
      <c r="Q2417" s="55" t="s">
        <v>116</v>
      </c>
      <c r="R2417" s="55">
        <v>3.1</v>
      </c>
      <c r="S2417" s="56" t="s">
        <v>452</v>
      </c>
      <c r="T2417" s="57" t="s">
        <v>618</v>
      </c>
      <c r="U2417" s="10"/>
      <c r="V2417" s="10"/>
    </row>
    <row r="2418" spans="1:22" ht="13.05" customHeight="1" x14ac:dyDescent="0.25">
      <c r="A2418" s="10"/>
      <c r="B2418" s="71">
        <f t="shared" si="37"/>
        <v>0</v>
      </c>
      <c r="C2418" s="66">
        <v>155</v>
      </c>
      <c r="D2418" s="67">
        <v>9781474704717</v>
      </c>
      <c r="E2418" s="67"/>
      <c r="F2418" s="50">
        <v>7.99</v>
      </c>
      <c r="G2418" s="55" t="s">
        <v>1061</v>
      </c>
      <c r="H2418" s="56" t="s">
        <v>1069</v>
      </c>
      <c r="I2418" s="55" t="s">
        <v>2625</v>
      </c>
      <c r="J2418" s="55" t="s">
        <v>30</v>
      </c>
      <c r="K2418" s="58">
        <v>42621</v>
      </c>
      <c r="L2418" s="55" t="s">
        <v>677</v>
      </c>
      <c r="M2418" s="56" t="s">
        <v>707</v>
      </c>
      <c r="N2418" s="56" t="s">
        <v>455</v>
      </c>
      <c r="O2418" s="56" t="s">
        <v>110</v>
      </c>
      <c r="P2418" s="55" t="s">
        <v>26</v>
      </c>
      <c r="Q2418" s="55" t="s">
        <v>116</v>
      </c>
      <c r="R2418" s="55">
        <v>3</v>
      </c>
      <c r="S2418" s="56" t="s">
        <v>452</v>
      </c>
      <c r="T2418" s="57" t="s">
        <v>618</v>
      </c>
      <c r="U2418" s="10"/>
      <c r="V2418" s="10"/>
    </row>
    <row r="2419" spans="1:22" ht="13.05" customHeight="1" x14ac:dyDescent="0.25">
      <c r="A2419" s="10"/>
      <c r="B2419" s="71">
        <f t="shared" si="37"/>
        <v>0</v>
      </c>
      <c r="C2419" s="66">
        <v>155</v>
      </c>
      <c r="D2419" s="67">
        <v>9781474704687</v>
      </c>
      <c r="E2419" s="67"/>
      <c r="F2419" s="50">
        <v>7.99</v>
      </c>
      <c r="G2419" s="55" t="s">
        <v>1061</v>
      </c>
      <c r="H2419" s="56" t="s">
        <v>1069</v>
      </c>
      <c r="I2419" s="55" t="s">
        <v>2626</v>
      </c>
      <c r="J2419" s="55" t="s">
        <v>30</v>
      </c>
      <c r="K2419" s="58">
        <v>42593</v>
      </c>
      <c r="L2419" s="55" t="s">
        <v>677</v>
      </c>
      <c r="M2419" s="56" t="s">
        <v>707</v>
      </c>
      <c r="N2419" s="56" t="s">
        <v>455</v>
      </c>
      <c r="O2419" s="56" t="s">
        <v>110</v>
      </c>
      <c r="P2419" s="55" t="s">
        <v>26</v>
      </c>
      <c r="Q2419" s="55" t="s">
        <v>116</v>
      </c>
      <c r="R2419" s="55">
        <v>2.2999999999999998</v>
      </c>
      <c r="S2419" s="56" t="s">
        <v>452</v>
      </c>
      <c r="T2419" s="57" t="s">
        <v>618</v>
      </c>
      <c r="U2419" s="10"/>
      <c r="V2419" s="10"/>
    </row>
    <row r="2420" spans="1:22" ht="13.05" customHeight="1" x14ac:dyDescent="0.25">
      <c r="A2420" s="10"/>
      <c r="B2420" s="71">
        <f t="shared" si="37"/>
        <v>0</v>
      </c>
      <c r="C2420" s="66">
        <v>155</v>
      </c>
      <c r="D2420" s="67">
        <v>9781474743907</v>
      </c>
      <c r="E2420" s="67"/>
      <c r="F2420" s="50">
        <v>8.99</v>
      </c>
      <c r="G2420" s="55" t="s">
        <v>1061</v>
      </c>
      <c r="H2420" s="56" t="s">
        <v>1070</v>
      </c>
      <c r="I2420" s="55" t="s">
        <v>2627</v>
      </c>
      <c r="J2420" s="55" t="s">
        <v>30</v>
      </c>
      <c r="K2420" s="58">
        <v>43293</v>
      </c>
      <c r="L2420" s="55" t="s">
        <v>702</v>
      </c>
      <c r="M2420" s="56" t="s">
        <v>609</v>
      </c>
      <c r="N2420" s="56" t="s">
        <v>285</v>
      </c>
      <c r="O2420" s="56" t="s">
        <v>610</v>
      </c>
      <c r="P2420" s="55" t="s">
        <v>26</v>
      </c>
      <c r="Q2420" s="55" t="s">
        <v>116</v>
      </c>
      <c r="R2420" s="55">
        <v>2.9</v>
      </c>
      <c r="S2420" s="56" t="s">
        <v>138</v>
      </c>
      <c r="T2420" s="57" t="s">
        <v>618</v>
      </c>
      <c r="U2420" s="10"/>
      <c r="V2420" s="10"/>
    </row>
    <row r="2421" spans="1:22" ht="13.05" customHeight="1" x14ac:dyDescent="0.25">
      <c r="A2421" s="10"/>
      <c r="B2421" s="71">
        <f t="shared" si="37"/>
        <v>0</v>
      </c>
      <c r="C2421" s="66">
        <v>155</v>
      </c>
      <c r="D2421" s="67">
        <v>9781474743853</v>
      </c>
      <c r="E2421" s="67"/>
      <c r="F2421" s="50">
        <v>12.99</v>
      </c>
      <c r="G2421" s="55" t="s">
        <v>1061</v>
      </c>
      <c r="H2421" s="56" t="s">
        <v>1070</v>
      </c>
      <c r="I2421" s="55" t="s">
        <v>2627</v>
      </c>
      <c r="J2421" s="55" t="s">
        <v>608</v>
      </c>
      <c r="K2421" s="58">
        <v>42985</v>
      </c>
      <c r="L2421" s="55" t="s">
        <v>702</v>
      </c>
      <c r="M2421" s="56" t="s">
        <v>609</v>
      </c>
      <c r="N2421" s="56" t="s">
        <v>285</v>
      </c>
      <c r="O2421" s="56" t="s">
        <v>610</v>
      </c>
      <c r="P2421" s="55" t="s">
        <v>26</v>
      </c>
      <c r="Q2421" s="55" t="s">
        <v>116</v>
      </c>
      <c r="R2421" s="55">
        <v>2.9</v>
      </c>
      <c r="S2421" s="56" t="s">
        <v>138</v>
      </c>
      <c r="T2421" s="57" t="s">
        <v>618</v>
      </c>
      <c r="U2421" s="10"/>
      <c r="V2421" s="10"/>
    </row>
    <row r="2422" spans="1:22" ht="13.05" customHeight="1" x14ac:dyDescent="0.25">
      <c r="A2422" s="10"/>
      <c r="B2422" s="71">
        <f t="shared" si="37"/>
        <v>0</v>
      </c>
      <c r="C2422" s="66">
        <v>155</v>
      </c>
      <c r="D2422" s="67">
        <v>9781474743914</v>
      </c>
      <c r="E2422" s="67"/>
      <c r="F2422" s="50">
        <v>8.99</v>
      </c>
      <c r="G2422" s="55" t="s">
        <v>1061</v>
      </c>
      <c r="H2422" s="56" t="s">
        <v>1070</v>
      </c>
      <c r="I2422" s="55" t="s">
        <v>2628</v>
      </c>
      <c r="J2422" s="55" t="s">
        <v>30</v>
      </c>
      <c r="K2422" s="58">
        <v>43293</v>
      </c>
      <c r="L2422" s="55" t="s">
        <v>702</v>
      </c>
      <c r="M2422" s="56" t="s">
        <v>609</v>
      </c>
      <c r="N2422" s="56" t="s">
        <v>285</v>
      </c>
      <c r="O2422" s="56" t="s">
        <v>610</v>
      </c>
      <c r="P2422" s="55" t="s">
        <v>26</v>
      </c>
      <c r="Q2422" s="55" t="s">
        <v>116</v>
      </c>
      <c r="R2422" s="55">
        <v>2.9</v>
      </c>
      <c r="S2422" s="56" t="s">
        <v>138</v>
      </c>
      <c r="T2422" s="57" t="s">
        <v>618</v>
      </c>
      <c r="U2422" s="10"/>
      <c r="V2422" s="10"/>
    </row>
    <row r="2423" spans="1:22" ht="13.05" customHeight="1" x14ac:dyDescent="0.25">
      <c r="A2423" s="10"/>
      <c r="B2423" s="71">
        <f t="shared" si="37"/>
        <v>0</v>
      </c>
      <c r="C2423" s="66">
        <v>155</v>
      </c>
      <c r="D2423" s="67">
        <v>9781474743860</v>
      </c>
      <c r="E2423" s="67"/>
      <c r="F2423" s="50">
        <v>12.99</v>
      </c>
      <c r="G2423" s="55" t="s">
        <v>1061</v>
      </c>
      <c r="H2423" s="56" t="s">
        <v>1070</v>
      </c>
      <c r="I2423" s="55" t="s">
        <v>2628</v>
      </c>
      <c r="J2423" s="55" t="s">
        <v>608</v>
      </c>
      <c r="K2423" s="58">
        <v>42985</v>
      </c>
      <c r="L2423" s="55" t="s">
        <v>702</v>
      </c>
      <c r="M2423" s="56" t="s">
        <v>609</v>
      </c>
      <c r="N2423" s="56" t="s">
        <v>285</v>
      </c>
      <c r="O2423" s="56" t="s">
        <v>610</v>
      </c>
      <c r="P2423" s="55" t="s">
        <v>26</v>
      </c>
      <c r="Q2423" s="55" t="s">
        <v>116</v>
      </c>
      <c r="R2423" s="55">
        <v>2.9</v>
      </c>
      <c r="S2423" s="56" t="s">
        <v>138</v>
      </c>
      <c r="T2423" s="57" t="s">
        <v>618</v>
      </c>
      <c r="U2423" s="10"/>
      <c r="V2423" s="10"/>
    </row>
    <row r="2424" spans="1:22" ht="13.05" customHeight="1" x14ac:dyDescent="0.25">
      <c r="A2424" s="10"/>
      <c r="B2424" s="71">
        <f t="shared" si="37"/>
        <v>0</v>
      </c>
      <c r="C2424" s="66">
        <v>155</v>
      </c>
      <c r="D2424" s="67">
        <v>9781474743921</v>
      </c>
      <c r="E2424" s="67"/>
      <c r="F2424" s="50">
        <v>8.99</v>
      </c>
      <c r="G2424" s="55" t="s">
        <v>1061</v>
      </c>
      <c r="H2424" s="56" t="s">
        <v>1070</v>
      </c>
      <c r="I2424" s="55" t="s">
        <v>2629</v>
      </c>
      <c r="J2424" s="55" t="s">
        <v>30</v>
      </c>
      <c r="K2424" s="58">
        <v>43321</v>
      </c>
      <c r="L2424" s="55" t="s">
        <v>702</v>
      </c>
      <c r="M2424" s="56" t="s">
        <v>609</v>
      </c>
      <c r="N2424" s="56" t="s">
        <v>285</v>
      </c>
      <c r="O2424" s="56" t="s">
        <v>610</v>
      </c>
      <c r="P2424" s="55" t="s">
        <v>26</v>
      </c>
      <c r="Q2424" s="55" t="s">
        <v>116</v>
      </c>
      <c r="R2424" s="55">
        <v>3.1</v>
      </c>
      <c r="S2424" s="56" t="s">
        <v>138</v>
      </c>
      <c r="T2424" s="57" t="s">
        <v>618</v>
      </c>
      <c r="U2424" s="10"/>
      <c r="V2424" s="10"/>
    </row>
    <row r="2425" spans="1:22" ht="13.05" customHeight="1" x14ac:dyDescent="0.25">
      <c r="A2425" s="10"/>
      <c r="B2425" s="71">
        <f t="shared" si="37"/>
        <v>0</v>
      </c>
      <c r="C2425" s="66">
        <v>155</v>
      </c>
      <c r="D2425" s="67">
        <v>9781474743877</v>
      </c>
      <c r="E2425" s="67"/>
      <c r="F2425" s="50">
        <v>12.99</v>
      </c>
      <c r="G2425" s="55" t="s">
        <v>1061</v>
      </c>
      <c r="H2425" s="56" t="s">
        <v>1070</v>
      </c>
      <c r="I2425" s="55" t="s">
        <v>2629</v>
      </c>
      <c r="J2425" s="55" t="s">
        <v>608</v>
      </c>
      <c r="K2425" s="58">
        <v>42985</v>
      </c>
      <c r="L2425" s="55" t="s">
        <v>702</v>
      </c>
      <c r="M2425" s="56" t="s">
        <v>609</v>
      </c>
      <c r="N2425" s="56" t="s">
        <v>285</v>
      </c>
      <c r="O2425" s="56" t="s">
        <v>610</v>
      </c>
      <c r="P2425" s="55" t="s">
        <v>26</v>
      </c>
      <c r="Q2425" s="55" t="s">
        <v>116</v>
      </c>
      <c r="R2425" s="55">
        <v>3.1</v>
      </c>
      <c r="S2425" s="56" t="s">
        <v>138</v>
      </c>
      <c r="T2425" s="57" t="s">
        <v>618</v>
      </c>
      <c r="U2425" s="10"/>
      <c r="V2425" s="10"/>
    </row>
    <row r="2426" spans="1:22" ht="13.05" customHeight="1" x14ac:dyDescent="0.25">
      <c r="A2426" s="10"/>
      <c r="B2426" s="71">
        <f t="shared" si="37"/>
        <v>0</v>
      </c>
      <c r="C2426" s="66">
        <v>155</v>
      </c>
      <c r="D2426" s="67">
        <v>9781474743938</v>
      </c>
      <c r="E2426" s="67"/>
      <c r="F2426" s="50">
        <v>8.99</v>
      </c>
      <c r="G2426" s="55" t="s">
        <v>1061</v>
      </c>
      <c r="H2426" s="56" t="s">
        <v>1070</v>
      </c>
      <c r="I2426" s="55" t="s">
        <v>2630</v>
      </c>
      <c r="J2426" s="55" t="s">
        <v>30</v>
      </c>
      <c r="K2426" s="58">
        <v>43321</v>
      </c>
      <c r="L2426" s="55" t="s">
        <v>702</v>
      </c>
      <c r="M2426" s="56" t="s">
        <v>609</v>
      </c>
      <c r="N2426" s="56" t="s">
        <v>285</v>
      </c>
      <c r="O2426" s="56" t="s">
        <v>610</v>
      </c>
      <c r="P2426" s="55" t="s">
        <v>26</v>
      </c>
      <c r="Q2426" s="55" t="s">
        <v>116</v>
      </c>
      <c r="R2426" s="55">
        <v>3.1</v>
      </c>
      <c r="S2426" s="56" t="s">
        <v>138</v>
      </c>
      <c r="T2426" s="57" t="s">
        <v>618</v>
      </c>
      <c r="U2426" s="10"/>
      <c r="V2426" s="10"/>
    </row>
    <row r="2427" spans="1:22" ht="13.05" customHeight="1" x14ac:dyDescent="0.25">
      <c r="A2427" s="10"/>
      <c r="B2427" s="71">
        <f t="shared" si="37"/>
        <v>0</v>
      </c>
      <c r="C2427" s="66">
        <v>155</v>
      </c>
      <c r="D2427" s="67">
        <v>9781474743884</v>
      </c>
      <c r="E2427" s="67"/>
      <c r="F2427" s="50">
        <v>12.99</v>
      </c>
      <c r="G2427" s="55" t="s">
        <v>1061</v>
      </c>
      <c r="H2427" s="56" t="s">
        <v>1070</v>
      </c>
      <c r="I2427" s="55" t="s">
        <v>2630</v>
      </c>
      <c r="J2427" s="55" t="s">
        <v>608</v>
      </c>
      <c r="K2427" s="58">
        <v>42985</v>
      </c>
      <c r="L2427" s="55" t="s">
        <v>702</v>
      </c>
      <c r="M2427" s="56" t="s">
        <v>609</v>
      </c>
      <c r="N2427" s="56" t="s">
        <v>285</v>
      </c>
      <c r="O2427" s="56" t="s">
        <v>610</v>
      </c>
      <c r="P2427" s="55" t="s">
        <v>26</v>
      </c>
      <c r="Q2427" s="55" t="s">
        <v>116</v>
      </c>
      <c r="R2427" s="55">
        <v>3.1</v>
      </c>
      <c r="S2427" s="56" t="s">
        <v>138</v>
      </c>
      <c r="T2427" s="57" t="s">
        <v>618</v>
      </c>
      <c r="U2427" s="10"/>
      <c r="V2427" s="10"/>
    </row>
    <row r="2428" spans="1:22" ht="13.05" customHeight="1" x14ac:dyDescent="0.25">
      <c r="A2428" s="10"/>
      <c r="B2428" s="71">
        <f t="shared" si="37"/>
        <v>0</v>
      </c>
      <c r="C2428" s="66">
        <v>156</v>
      </c>
      <c r="D2428" s="67">
        <v>9781398203617</v>
      </c>
      <c r="E2428" s="67"/>
      <c r="F2428" s="50">
        <v>11.99</v>
      </c>
      <c r="G2428" s="55" t="s">
        <v>1061</v>
      </c>
      <c r="H2428" s="56" t="s">
        <v>1071</v>
      </c>
      <c r="I2428" s="55" t="s">
        <v>2631</v>
      </c>
      <c r="J2428" s="55" t="s">
        <v>608</v>
      </c>
      <c r="K2428" s="58">
        <v>44238</v>
      </c>
      <c r="L2428" s="55" t="s">
        <v>951</v>
      </c>
      <c r="M2428" s="56" t="s">
        <v>609</v>
      </c>
      <c r="N2428" s="56" t="s">
        <v>120</v>
      </c>
      <c r="O2428" s="56" t="s">
        <v>610</v>
      </c>
      <c r="P2428" s="55" t="s">
        <v>26</v>
      </c>
      <c r="Q2428" s="55"/>
      <c r="R2428" s="55"/>
      <c r="S2428" s="56"/>
      <c r="T2428" s="57" t="s">
        <v>618</v>
      </c>
      <c r="U2428" s="10"/>
      <c r="V2428" s="10"/>
    </row>
    <row r="2429" spans="1:22" ht="13.05" customHeight="1" x14ac:dyDescent="0.25">
      <c r="A2429" s="10"/>
      <c r="B2429" s="71">
        <f t="shared" si="37"/>
        <v>0</v>
      </c>
      <c r="C2429" s="66">
        <v>156</v>
      </c>
      <c r="D2429" s="67">
        <v>9781398203631</v>
      </c>
      <c r="E2429" s="67"/>
      <c r="F2429" s="50">
        <v>11.99</v>
      </c>
      <c r="G2429" s="55" t="s">
        <v>1061</v>
      </c>
      <c r="H2429" s="56" t="s">
        <v>1071</v>
      </c>
      <c r="I2429" s="55" t="s">
        <v>2632</v>
      </c>
      <c r="J2429" s="55" t="s">
        <v>608</v>
      </c>
      <c r="K2429" s="58">
        <v>44224</v>
      </c>
      <c r="L2429" s="55" t="s">
        <v>951</v>
      </c>
      <c r="M2429" s="56" t="s">
        <v>609</v>
      </c>
      <c r="N2429" s="56" t="s">
        <v>120</v>
      </c>
      <c r="O2429" s="56" t="s">
        <v>610</v>
      </c>
      <c r="P2429" s="55" t="s">
        <v>26</v>
      </c>
      <c r="Q2429" s="55"/>
      <c r="R2429" s="55"/>
      <c r="S2429" s="56"/>
      <c r="T2429" s="57" t="s">
        <v>618</v>
      </c>
      <c r="U2429" s="10"/>
      <c r="V2429" s="10"/>
    </row>
    <row r="2430" spans="1:22" ht="13.05" customHeight="1" x14ac:dyDescent="0.25">
      <c r="A2430" s="10"/>
      <c r="B2430" s="71">
        <f t="shared" si="37"/>
        <v>0</v>
      </c>
      <c r="C2430" s="66">
        <v>156</v>
      </c>
      <c r="D2430" s="67">
        <v>9781398203693</v>
      </c>
      <c r="E2430" s="67"/>
      <c r="F2430" s="50">
        <v>11.99</v>
      </c>
      <c r="G2430" s="55" t="s">
        <v>1061</v>
      </c>
      <c r="H2430" s="56" t="s">
        <v>1071</v>
      </c>
      <c r="I2430" s="55" t="s">
        <v>2633</v>
      </c>
      <c r="J2430" s="55" t="s">
        <v>608</v>
      </c>
      <c r="K2430" s="58">
        <v>44238</v>
      </c>
      <c r="L2430" s="55" t="s">
        <v>951</v>
      </c>
      <c r="M2430" s="56" t="s">
        <v>609</v>
      </c>
      <c r="N2430" s="56" t="s">
        <v>120</v>
      </c>
      <c r="O2430" s="56" t="s">
        <v>610</v>
      </c>
      <c r="P2430" s="55" t="s">
        <v>26</v>
      </c>
      <c r="Q2430" s="55"/>
      <c r="R2430" s="55"/>
      <c r="S2430" s="56"/>
      <c r="T2430" s="57" t="s">
        <v>618</v>
      </c>
      <c r="U2430" s="10"/>
      <c r="V2430" s="10"/>
    </row>
    <row r="2431" spans="1:22" ht="13.05" customHeight="1" x14ac:dyDescent="0.25">
      <c r="A2431" s="10"/>
      <c r="B2431" s="71">
        <f t="shared" si="37"/>
        <v>0</v>
      </c>
      <c r="C2431" s="66">
        <v>156</v>
      </c>
      <c r="D2431" s="67">
        <v>9781398203716</v>
      </c>
      <c r="E2431" s="67"/>
      <c r="F2431" s="50">
        <v>11.99</v>
      </c>
      <c r="G2431" s="55" t="s">
        <v>1061</v>
      </c>
      <c r="H2431" s="56" t="s">
        <v>1071</v>
      </c>
      <c r="I2431" s="55" t="s">
        <v>2634</v>
      </c>
      <c r="J2431" s="55" t="s">
        <v>608</v>
      </c>
      <c r="K2431" s="58">
        <v>44224</v>
      </c>
      <c r="L2431" s="55" t="s">
        <v>951</v>
      </c>
      <c r="M2431" s="56" t="s">
        <v>609</v>
      </c>
      <c r="N2431" s="56" t="s">
        <v>120</v>
      </c>
      <c r="O2431" s="56" t="s">
        <v>610</v>
      </c>
      <c r="P2431" s="55" t="s">
        <v>26</v>
      </c>
      <c r="Q2431" s="55"/>
      <c r="R2431" s="55"/>
      <c r="S2431" s="56"/>
      <c r="T2431" s="57" t="s">
        <v>618</v>
      </c>
      <c r="U2431" s="10"/>
      <c r="V2431" s="10"/>
    </row>
    <row r="2432" spans="1:22" ht="13.05" customHeight="1" x14ac:dyDescent="0.25">
      <c r="A2432" s="10"/>
      <c r="B2432" s="71">
        <f t="shared" si="37"/>
        <v>0</v>
      </c>
      <c r="C2432" s="66">
        <v>156</v>
      </c>
      <c r="D2432" s="67">
        <v>9781474745741</v>
      </c>
      <c r="E2432" s="67"/>
      <c r="F2432" s="50">
        <v>6.99</v>
      </c>
      <c r="G2432" s="55" t="s">
        <v>1061</v>
      </c>
      <c r="H2432" s="56" t="s">
        <v>1072</v>
      </c>
      <c r="I2432" s="55" t="s">
        <v>2635</v>
      </c>
      <c r="J2432" s="55" t="s">
        <v>30</v>
      </c>
      <c r="K2432" s="58">
        <v>43293</v>
      </c>
      <c r="L2432" s="55" t="s">
        <v>668</v>
      </c>
      <c r="M2432" s="56" t="s">
        <v>609</v>
      </c>
      <c r="N2432" s="56" t="s">
        <v>120</v>
      </c>
      <c r="O2432" s="56" t="s">
        <v>610</v>
      </c>
      <c r="P2432" s="55" t="s">
        <v>26</v>
      </c>
      <c r="Q2432" s="55" t="s">
        <v>116</v>
      </c>
      <c r="R2432" s="55">
        <v>0.8</v>
      </c>
      <c r="S2432" s="56" t="s">
        <v>134</v>
      </c>
      <c r="T2432" s="57" t="s">
        <v>618</v>
      </c>
      <c r="U2432" s="10"/>
      <c r="V2432" s="10"/>
    </row>
    <row r="2433" spans="1:22" ht="13.05" customHeight="1" x14ac:dyDescent="0.25">
      <c r="A2433" s="10"/>
      <c r="B2433" s="71">
        <f t="shared" si="37"/>
        <v>0</v>
      </c>
      <c r="C2433" s="66">
        <v>156</v>
      </c>
      <c r="D2433" s="67">
        <v>9781474745680</v>
      </c>
      <c r="E2433" s="67"/>
      <c r="F2433" s="50">
        <v>9.99</v>
      </c>
      <c r="G2433" s="55" t="s">
        <v>1061</v>
      </c>
      <c r="H2433" s="56" t="s">
        <v>1072</v>
      </c>
      <c r="I2433" s="55" t="s">
        <v>2635</v>
      </c>
      <c r="J2433" s="55" t="s">
        <v>608</v>
      </c>
      <c r="K2433" s="58">
        <v>42985</v>
      </c>
      <c r="L2433" s="55" t="s">
        <v>668</v>
      </c>
      <c r="M2433" s="56" t="s">
        <v>609</v>
      </c>
      <c r="N2433" s="56" t="s">
        <v>120</v>
      </c>
      <c r="O2433" s="56" t="s">
        <v>610</v>
      </c>
      <c r="P2433" s="55" t="s">
        <v>26</v>
      </c>
      <c r="Q2433" s="55" t="s">
        <v>116</v>
      </c>
      <c r="R2433" s="55">
        <v>0.8</v>
      </c>
      <c r="S2433" s="56" t="s">
        <v>134</v>
      </c>
      <c r="T2433" s="57" t="s">
        <v>618</v>
      </c>
      <c r="U2433" s="10"/>
      <c r="V2433" s="10"/>
    </row>
    <row r="2434" spans="1:22" ht="13.05" customHeight="1" x14ac:dyDescent="0.25">
      <c r="A2434" s="10"/>
      <c r="B2434" s="71">
        <f t="shared" si="37"/>
        <v>0</v>
      </c>
      <c r="C2434" s="66">
        <v>156</v>
      </c>
      <c r="D2434" s="67">
        <v>9781474745758</v>
      </c>
      <c r="E2434" s="67"/>
      <c r="F2434" s="50">
        <v>6.99</v>
      </c>
      <c r="G2434" s="55" t="s">
        <v>1061</v>
      </c>
      <c r="H2434" s="56" t="s">
        <v>1072</v>
      </c>
      <c r="I2434" s="55" t="s">
        <v>2636</v>
      </c>
      <c r="J2434" s="55" t="s">
        <v>30</v>
      </c>
      <c r="K2434" s="58">
        <v>43293</v>
      </c>
      <c r="L2434" s="55" t="s">
        <v>668</v>
      </c>
      <c r="M2434" s="56" t="s">
        <v>609</v>
      </c>
      <c r="N2434" s="56" t="s">
        <v>120</v>
      </c>
      <c r="O2434" s="56" t="s">
        <v>610</v>
      </c>
      <c r="P2434" s="55" t="s">
        <v>26</v>
      </c>
      <c r="Q2434" s="55" t="s">
        <v>116</v>
      </c>
      <c r="R2434" s="55">
        <v>0.7</v>
      </c>
      <c r="S2434" s="56" t="s">
        <v>134</v>
      </c>
      <c r="T2434" s="57" t="s">
        <v>618</v>
      </c>
      <c r="U2434" s="10"/>
      <c r="V2434" s="10"/>
    </row>
    <row r="2435" spans="1:22" ht="13.05" customHeight="1" x14ac:dyDescent="0.25">
      <c r="A2435" s="10"/>
      <c r="B2435" s="71">
        <f t="shared" si="37"/>
        <v>0</v>
      </c>
      <c r="C2435" s="66">
        <v>156</v>
      </c>
      <c r="D2435" s="67">
        <v>9781474745697</v>
      </c>
      <c r="E2435" s="67"/>
      <c r="F2435" s="50">
        <v>9.99</v>
      </c>
      <c r="G2435" s="55" t="s">
        <v>1061</v>
      </c>
      <c r="H2435" s="56" t="s">
        <v>1072</v>
      </c>
      <c r="I2435" s="55" t="s">
        <v>2636</v>
      </c>
      <c r="J2435" s="55" t="s">
        <v>608</v>
      </c>
      <c r="K2435" s="58">
        <v>42985</v>
      </c>
      <c r="L2435" s="55" t="s">
        <v>668</v>
      </c>
      <c r="M2435" s="56" t="s">
        <v>609</v>
      </c>
      <c r="N2435" s="56" t="s">
        <v>120</v>
      </c>
      <c r="O2435" s="56" t="s">
        <v>610</v>
      </c>
      <c r="P2435" s="55" t="s">
        <v>26</v>
      </c>
      <c r="Q2435" s="55" t="s">
        <v>116</v>
      </c>
      <c r="R2435" s="55">
        <v>0.7</v>
      </c>
      <c r="S2435" s="56" t="s">
        <v>134</v>
      </c>
      <c r="T2435" s="57" t="s">
        <v>618</v>
      </c>
      <c r="U2435" s="10"/>
      <c r="V2435" s="10"/>
    </row>
    <row r="2436" spans="1:22" ht="13.05" customHeight="1" x14ac:dyDescent="0.25">
      <c r="A2436" s="10"/>
      <c r="B2436" s="71">
        <f t="shared" si="37"/>
        <v>0</v>
      </c>
      <c r="C2436" s="66">
        <v>156</v>
      </c>
      <c r="D2436" s="67">
        <v>9781474745727</v>
      </c>
      <c r="E2436" s="67"/>
      <c r="F2436" s="50">
        <v>6.99</v>
      </c>
      <c r="G2436" s="55" t="s">
        <v>1061</v>
      </c>
      <c r="H2436" s="56" t="s">
        <v>1072</v>
      </c>
      <c r="I2436" s="55" t="s">
        <v>2637</v>
      </c>
      <c r="J2436" s="55" t="s">
        <v>30</v>
      </c>
      <c r="K2436" s="58">
        <v>43321</v>
      </c>
      <c r="L2436" s="55" t="s">
        <v>668</v>
      </c>
      <c r="M2436" s="56" t="s">
        <v>609</v>
      </c>
      <c r="N2436" s="56" t="s">
        <v>120</v>
      </c>
      <c r="O2436" s="56" t="s">
        <v>610</v>
      </c>
      <c r="P2436" s="55" t="s">
        <v>26</v>
      </c>
      <c r="Q2436" s="55" t="s">
        <v>116</v>
      </c>
      <c r="R2436" s="55">
        <v>0.9</v>
      </c>
      <c r="S2436" s="56" t="s">
        <v>134</v>
      </c>
      <c r="T2436" s="57" t="s">
        <v>618</v>
      </c>
      <c r="U2436" s="10"/>
      <c r="V2436" s="10"/>
    </row>
    <row r="2437" spans="1:22" ht="13.05" customHeight="1" x14ac:dyDescent="0.25">
      <c r="A2437" s="10"/>
      <c r="B2437" s="71">
        <f t="shared" si="37"/>
        <v>0</v>
      </c>
      <c r="C2437" s="66">
        <v>156</v>
      </c>
      <c r="D2437" s="67">
        <v>9781474745666</v>
      </c>
      <c r="E2437" s="67"/>
      <c r="F2437" s="50">
        <v>9.99</v>
      </c>
      <c r="G2437" s="55" t="s">
        <v>1061</v>
      </c>
      <c r="H2437" s="56" t="s">
        <v>1072</v>
      </c>
      <c r="I2437" s="55" t="s">
        <v>2637</v>
      </c>
      <c r="J2437" s="55" t="s">
        <v>608</v>
      </c>
      <c r="K2437" s="58">
        <v>42985</v>
      </c>
      <c r="L2437" s="55" t="s">
        <v>668</v>
      </c>
      <c r="M2437" s="56" t="s">
        <v>609</v>
      </c>
      <c r="N2437" s="56" t="s">
        <v>120</v>
      </c>
      <c r="O2437" s="56" t="s">
        <v>610</v>
      </c>
      <c r="P2437" s="55" t="s">
        <v>26</v>
      </c>
      <c r="Q2437" s="55" t="s">
        <v>116</v>
      </c>
      <c r="R2437" s="55">
        <v>0.9</v>
      </c>
      <c r="S2437" s="56" t="s">
        <v>134</v>
      </c>
      <c r="T2437" s="57" t="s">
        <v>618</v>
      </c>
      <c r="U2437" s="10"/>
      <c r="V2437" s="10"/>
    </row>
    <row r="2438" spans="1:22" ht="13.05" customHeight="1" x14ac:dyDescent="0.25">
      <c r="A2438" s="10"/>
      <c r="B2438" s="71">
        <f t="shared" si="37"/>
        <v>0</v>
      </c>
      <c r="C2438" s="66">
        <v>156</v>
      </c>
      <c r="D2438" s="67">
        <v>9781474745710</v>
      </c>
      <c r="E2438" s="67"/>
      <c r="F2438" s="50">
        <v>6.99</v>
      </c>
      <c r="G2438" s="55" t="s">
        <v>1061</v>
      </c>
      <c r="H2438" s="56" t="s">
        <v>1072</v>
      </c>
      <c r="I2438" s="55" t="s">
        <v>2638</v>
      </c>
      <c r="J2438" s="55" t="s">
        <v>30</v>
      </c>
      <c r="K2438" s="58">
        <v>43321</v>
      </c>
      <c r="L2438" s="55" t="s">
        <v>668</v>
      </c>
      <c r="M2438" s="56" t="s">
        <v>609</v>
      </c>
      <c r="N2438" s="56" t="s">
        <v>120</v>
      </c>
      <c r="O2438" s="56" t="s">
        <v>610</v>
      </c>
      <c r="P2438" s="55" t="s">
        <v>26</v>
      </c>
      <c r="Q2438" s="55" t="s">
        <v>116</v>
      </c>
      <c r="R2438" s="55">
        <v>0.9</v>
      </c>
      <c r="S2438" s="56" t="s">
        <v>134</v>
      </c>
      <c r="T2438" s="57" t="s">
        <v>618</v>
      </c>
      <c r="U2438" s="10"/>
      <c r="V2438" s="10"/>
    </row>
    <row r="2439" spans="1:22" ht="13.05" customHeight="1" x14ac:dyDescent="0.25">
      <c r="A2439" s="10"/>
      <c r="B2439" s="71">
        <f t="shared" si="37"/>
        <v>0</v>
      </c>
      <c r="C2439" s="66">
        <v>156</v>
      </c>
      <c r="D2439" s="67">
        <v>9781474745659</v>
      </c>
      <c r="E2439" s="67"/>
      <c r="F2439" s="50">
        <v>9.99</v>
      </c>
      <c r="G2439" s="55" t="s">
        <v>1061</v>
      </c>
      <c r="H2439" s="56" t="s">
        <v>1072</v>
      </c>
      <c r="I2439" s="55" t="s">
        <v>2638</v>
      </c>
      <c r="J2439" s="55" t="s">
        <v>608</v>
      </c>
      <c r="K2439" s="58">
        <v>42985</v>
      </c>
      <c r="L2439" s="55" t="s">
        <v>668</v>
      </c>
      <c r="M2439" s="56" t="s">
        <v>609</v>
      </c>
      <c r="N2439" s="56" t="s">
        <v>120</v>
      </c>
      <c r="O2439" s="56" t="s">
        <v>610</v>
      </c>
      <c r="P2439" s="55" t="s">
        <v>26</v>
      </c>
      <c r="Q2439" s="55" t="s">
        <v>116</v>
      </c>
      <c r="R2439" s="55">
        <v>0.9</v>
      </c>
      <c r="S2439" s="56" t="s">
        <v>134</v>
      </c>
      <c r="T2439" s="57" t="s">
        <v>618</v>
      </c>
      <c r="U2439" s="10"/>
      <c r="V2439" s="10"/>
    </row>
    <row r="2440" spans="1:22" ht="13.05" customHeight="1" x14ac:dyDescent="0.25">
      <c r="A2440" s="10"/>
      <c r="B2440" s="71">
        <f t="shared" si="37"/>
        <v>0</v>
      </c>
      <c r="C2440" s="66">
        <v>156</v>
      </c>
      <c r="D2440" s="67">
        <v>9781474745765</v>
      </c>
      <c r="E2440" s="67"/>
      <c r="F2440" s="50">
        <v>6.99</v>
      </c>
      <c r="G2440" s="55" t="s">
        <v>1061</v>
      </c>
      <c r="H2440" s="56" t="s">
        <v>1072</v>
      </c>
      <c r="I2440" s="55" t="s">
        <v>2639</v>
      </c>
      <c r="J2440" s="55" t="s">
        <v>30</v>
      </c>
      <c r="K2440" s="58">
        <v>43349</v>
      </c>
      <c r="L2440" s="55" t="s">
        <v>668</v>
      </c>
      <c r="M2440" s="56" t="s">
        <v>609</v>
      </c>
      <c r="N2440" s="56" t="s">
        <v>120</v>
      </c>
      <c r="O2440" s="56" t="s">
        <v>610</v>
      </c>
      <c r="P2440" s="55" t="s">
        <v>26</v>
      </c>
      <c r="Q2440" s="55" t="s">
        <v>116</v>
      </c>
      <c r="R2440" s="55">
        <v>0.7</v>
      </c>
      <c r="S2440" s="56" t="s">
        <v>134</v>
      </c>
      <c r="T2440" s="57" t="s">
        <v>618</v>
      </c>
      <c r="U2440" s="10"/>
      <c r="V2440" s="10"/>
    </row>
    <row r="2441" spans="1:22" ht="13.05" customHeight="1" x14ac:dyDescent="0.25">
      <c r="A2441" s="10"/>
      <c r="B2441" s="71">
        <f t="shared" si="37"/>
        <v>0</v>
      </c>
      <c r="C2441" s="66">
        <v>156</v>
      </c>
      <c r="D2441" s="67">
        <v>9781474745703</v>
      </c>
      <c r="E2441" s="67"/>
      <c r="F2441" s="50">
        <v>9.99</v>
      </c>
      <c r="G2441" s="55" t="s">
        <v>1061</v>
      </c>
      <c r="H2441" s="56" t="s">
        <v>1072</v>
      </c>
      <c r="I2441" s="55" t="s">
        <v>2639</v>
      </c>
      <c r="J2441" s="55" t="s">
        <v>608</v>
      </c>
      <c r="K2441" s="58">
        <v>42985</v>
      </c>
      <c r="L2441" s="55" t="s">
        <v>668</v>
      </c>
      <c r="M2441" s="56" t="s">
        <v>609</v>
      </c>
      <c r="N2441" s="56" t="s">
        <v>120</v>
      </c>
      <c r="O2441" s="56" t="s">
        <v>610</v>
      </c>
      <c r="P2441" s="55" t="s">
        <v>26</v>
      </c>
      <c r="Q2441" s="55" t="s">
        <v>116</v>
      </c>
      <c r="R2441" s="55">
        <v>0.7</v>
      </c>
      <c r="S2441" s="56" t="s">
        <v>134</v>
      </c>
      <c r="T2441" s="57" t="s">
        <v>618</v>
      </c>
      <c r="U2441" s="10"/>
      <c r="V2441" s="10"/>
    </row>
    <row r="2442" spans="1:22" ht="13.05" customHeight="1" x14ac:dyDescent="0.25">
      <c r="A2442" s="10"/>
      <c r="B2442" s="71">
        <f t="shared" si="37"/>
        <v>0</v>
      </c>
      <c r="C2442" s="66">
        <v>156</v>
      </c>
      <c r="D2442" s="67">
        <v>9781474745734</v>
      </c>
      <c r="E2442" s="67"/>
      <c r="F2442" s="50">
        <v>6.99</v>
      </c>
      <c r="G2442" s="55" t="s">
        <v>1061</v>
      </c>
      <c r="H2442" s="56" t="s">
        <v>1072</v>
      </c>
      <c r="I2442" s="55" t="s">
        <v>2640</v>
      </c>
      <c r="J2442" s="55" t="s">
        <v>30</v>
      </c>
      <c r="K2442" s="58">
        <v>43349</v>
      </c>
      <c r="L2442" s="55" t="s">
        <v>668</v>
      </c>
      <c r="M2442" s="56" t="s">
        <v>609</v>
      </c>
      <c r="N2442" s="56" t="s">
        <v>120</v>
      </c>
      <c r="O2442" s="56" t="s">
        <v>610</v>
      </c>
      <c r="P2442" s="55" t="s">
        <v>26</v>
      </c>
      <c r="Q2442" s="55" t="s">
        <v>116</v>
      </c>
      <c r="R2442" s="55">
        <v>0.8</v>
      </c>
      <c r="S2442" s="56" t="s">
        <v>134</v>
      </c>
      <c r="T2442" s="57" t="s">
        <v>618</v>
      </c>
      <c r="U2442" s="10"/>
      <c r="V2442" s="10"/>
    </row>
    <row r="2443" spans="1:22" ht="13.05" customHeight="1" x14ac:dyDescent="0.25">
      <c r="A2443" s="10"/>
      <c r="B2443" s="71">
        <f t="shared" si="37"/>
        <v>0</v>
      </c>
      <c r="C2443" s="66">
        <v>156</v>
      </c>
      <c r="D2443" s="67">
        <v>9781474745673</v>
      </c>
      <c r="E2443" s="67"/>
      <c r="F2443" s="50">
        <v>9.99</v>
      </c>
      <c r="G2443" s="55" t="s">
        <v>1061</v>
      </c>
      <c r="H2443" s="56" t="s">
        <v>1072</v>
      </c>
      <c r="I2443" s="55" t="s">
        <v>2640</v>
      </c>
      <c r="J2443" s="55" t="s">
        <v>608</v>
      </c>
      <c r="K2443" s="58">
        <v>42985</v>
      </c>
      <c r="L2443" s="55" t="s">
        <v>668</v>
      </c>
      <c r="M2443" s="56" t="s">
        <v>609</v>
      </c>
      <c r="N2443" s="56" t="s">
        <v>120</v>
      </c>
      <c r="O2443" s="56" t="s">
        <v>610</v>
      </c>
      <c r="P2443" s="55" t="s">
        <v>26</v>
      </c>
      <c r="Q2443" s="55" t="s">
        <v>116</v>
      </c>
      <c r="R2443" s="55">
        <v>0.8</v>
      </c>
      <c r="S2443" s="56" t="s">
        <v>134</v>
      </c>
      <c r="T2443" s="57" t="s">
        <v>618</v>
      </c>
      <c r="U2443" s="10"/>
      <c r="V2443" s="10"/>
    </row>
    <row r="2444" spans="1:22" ht="13.05" customHeight="1" x14ac:dyDescent="0.25">
      <c r="A2444" s="10"/>
      <c r="B2444" s="71">
        <f t="shared" si="37"/>
        <v>0</v>
      </c>
      <c r="C2444" s="66">
        <v>156</v>
      </c>
      <c r="D2444" s="67">
        <v>9781474715331</v>
      </c>
      <c r="E2444" s="67"/>
      <c r="F2444" s="50">
        <v>7.99</v>
      </c>
      <c r="G2444" s="55" t="s">
        <v>1061</v>
      </c>
      <c r="H2444" s="56" t="s">
        <v>1073</v>
      </c>
      <c r="I2444" s="55" t="s">
        <v>2641</v>
      </c>
      <c r="J2444" s="55" t="s">
        <v>30</v>
      </c>
      <c r="K2444" s="58">
        <v>42831</v>
      </c>
      <c r="L2444" s="55" t="s">
        <v>892</v>
      </c>
      <c r="M2444" s="56" t="s">
        <v>609</v>
      </c>
      <c r="N2444" s="56" t="s">
        <v>120</v>
      </c>
      <c r="O2444" s="56" t="s">
        <v>610</v>
      </c>
      <c r="P2444" s="55" t="s">
        <v>26</v>
      </c>
      <c r="Q2444" s="55" t="s">
        <v>116</v>
      </c>
      <c r="R2444" s="55">
        <v>3.8</v>
      </c>
      <c r="S2444" s="56"/>
      <c r="T2444" s="57" t="s">
        <v>618</v>
      </c>
      <c r="U2444" s="10"/>
      <c r="V2444" s="10"/>
    </row>
    <row r="2445" spans="1:22" ht="13.05" customHeight="1" x14ac:dyDescent="0.25">
      <c r="A2445" s="10"/>
      <c r="B2445" s="71">
        <f t="shared" si="37"/>
        <v>0</v>
      </c>
      <c r="C2445" s="66">
        <v>156</v>
      </c>
      <c r="D2445" s="67">
        <v>9781474715249</v>
      </c>
      <c r="E2445" s="67"/>
      <c r="F2445" s="50">
        <v>11.99</v>
      </c>
      <c r="G2445" s="55" t="s">
        <v>1061</v>
      </c>
      <c r="H2445" s="56" t="s">
        <v>1073</v>
      </c>
      <c r="I2445" s="55" t="s">
        <v>2641</v>
      </c>
      <c r="J2445" s="55" t="s">
        <v>608</v>
      </c>
      <c r="K2445" s="58">
        <v>42467</v>
      </c>
      <c r="L2445" s="55" t="s">
        <v>892</v>
      </c>
      <c r="M2445" s="56" t="s">
        <v>609</v>
      </c>
      <c r="N2445" s="56" t="s">
        <v>120</v>
      </c>
      <c r="O2445" s="56" t="s">
        <v>610</v>
      </c>
      <c r="P2445" s="55" t="s">
        <v>26</v>
      </c>
      <c r="Q2445" s="55" t="s">
        <v>116</v>
      </c>
      <c r="R2445" s="55">
        <v>3.8</v>
      </c>
      <c r="S2445" s="56"/>
      <c r="T2445" s="57" t="s">
        <v>618</v>
      </c>
      <c r="U2445" s="10"/>
      <c r="V2445" s="10"/>
    </row>
    <row r="2446" spans="1:22" ht="13.05" customHeight="1" x14ac:dyDescent="0.25">
      <c r="A2446" s="10"/>
      <c r="B2446" s="71">
        <f t="shared" si="37"/>
        <v>0</v>
      </c>
      <c r="C2446" s="66">
        <v>156</v>
      </c>
      <c r="D2446" s="67">
        <v>9781474715324</v>
      </c>
      <c r="E2446" s="67"/>
      <c r="F2446" s="50">
        <v>7.99</v>
      </c>
      <c r="G2446" s="55" t="s">
        <v>1061</v>
      </c>
      <c r="H2446" s="56" t="s">
        <v>1073</v>
      </c>
      <c r="I2446" s="55" t="s">
        <v>2642</v>
      </c>
      <c r="J2446" s="55" t="s">
        <v>30</v>
      </c>
      <c r="K2446" s="58">
        <v>42831</v>
      </c>
      <c r="L2446" s="55" t="s">
        <v>892</v>
      </c>
      <c r="M2446" s="56" t="s">
        <v>609</v>
      </c>
      <c r="N2446" s="56" t="s">
        <v>120</v>
      </c>
      <c r="O2446" s="56" t="s">
        <v>610</v>
      </c>
      <c r="P2446" s="55" t="s">
        <v>26</v>
      </c>
      <c r="Q2446" s="55" t="s">
        <v>116</v>
      </c>
      <c r="R2446" s="55">
        <v>3.7</v>
      </c>
      <c r="S2446" s="56"/>
      <c r="T2446" s="57" t="s">
        <v>618</v>
      </c>
      <c r="U2446" s="10"/>
      <c r="V2446" s="10"/>
    </row>
    <row r="2447" spans="1:22" ht="13.05" customHeight="1" x14ac:dyDescent="0.25">
      <c r="A2447" s="10"/>
      <c r="B2447" s="71">
        <f t="shared" ref="B2447:B2510" si="38">E2447*F2447</f>
        <v>0</v>
      </c>
      <c r="C2447" s="66">
        <v>156</v>
      </c>
      <c r="D2447" s="67">
        <v>9781474715232</v>
      </c>
      <c r="E2447" s="67"/>
      <c r="F2447" s="50">
        <v>11.99</v>
      </c>
      <c r="G2447" s="55" t="s">
        <v>1061</v>
      </c>
      <c r="H2447" s="56" t="s">
        <v>1073</v>
      </c>
      <c r="I2447" s="55" t="s">
        <v>2642</v>
      </c>
      <c r="J2447" s="55" t="s">
        <v>608</v>
      </c>
      <c r="K2447" s="58">
        <v>42467</v>
      </c>
      <c r="L2447" s="55" t="s">
        <v>892</v>
      </c>
      <c r="M2447" s="56" t="s">
        <v>609</v>
      </c>
      <c r="N2447" s="56" t="s">
        <v>120</v>
      </c>
      <c r="O2447" s="56" t="s">
        <v>610</v>
      </c>
      <c r="P2447" s="55" t="s">
        <v>26</v>
      </c>
      <c r="Q2447" s="55" t="s">
        <v>116</v>
      </c>
      <c r="R2447" s="55">
        <v>3.7</v>
      </c>
      <c r="S2447" s="56"/>
      <c r="T2447" s="57" t="s">
        <v>618</v>
      </c>
      <c r="U2447" s="10"/>
      <c r="V2447" s="10"/>
    </row>
    <row r="2448" spans="1:22" ht="13.05" customHeight="1" x14ac:dyDescent="0.25">
      <c r="A2448" s="10"/>
      <c r="B2448" s="71">
        <f t="shared" si="38"/>
        <v>0</v>
      </c>
      <c r="C2448" s="66">
        <v>156</v>
      </c>
      <c r="D2448" s="67">
        <v>9781474715348</v>
      </c>
      <c r="E2448" s="67"/>
      <c r="F2448" s="50">
        <v>7.99</v>
      </c>
      <c r="G2448" s="55" t="s">
        <v>1061</v>
      </c>
      <c r="H2448" s="56" t="s">
        <v>1073</v>
      </c>
      <c r="I2448" s="55" t="s">
        <v>2643</v>
      </c>
      <c r="J2448" s="55" t="s">
        <v>30</v>
      </c>
      <c r="K2448" s="58">
        <v>42859</v>
      </c>
      <c r="L2448" s="55" t="s">
        <v>892</v>
      </c>
      <c r="M2448" s="56" t="s">
        <v>609</v>
      </c>
      <c r="N2448" s="56" t="s">
        <v>120</v>
      </c>
      <c r="O2448" s="56" t="s">
        <v>610</v>
      </c>
      <c r="P2448" s="55" t="s">
        <v>26</v>
      </c>
      <c r="Q2448" s="55" t="s">
        <v>116</v>
      </c>
      <c r="R2448" s="55">
        <v>3.9</v>
      </c>
      <c r="S2448" s="56"/>
      <c r="T2448" s="57" t="s">
        <v>618</v>
      </c>
      <c r="U2448" s="10"/>
      <c r="V2448" s="10"/>
    </row>
    <row r="2449" spans="1:22" ht="13.05" customHeight="1" x14ac:dyDescent="0.25">
      <c r="A2449" s="10"/>
      <c r="B2449" s="71">
        <f t="shared" si="38"/>
        <v>0</v>
      </c>
      <c r="C2449" s="66">
        <v>156</v>
      </c>
      <c r="D2449" s="67">
        <v>9781474715256</v>
      </c>
      <c r="E2449" s="67"/>
      <c r="F2449" s="50">
        <v>11.99</v>
      </c>
      <c r="G2449" s="55" t="s">
        <v>1061</v>
      </c>
      <c r="H2449" s="56" t="s">
        <v>1073</v>
      </c>
      <c r="I2449" s="55" t="s">
        <v>2643</v>
      </c>
      <c r="J2449" s="55" t="s">
        <v>608</v>
      </c>
      <c r="K2449" s="58">
        <v>42467</v>
      </c>
      <c r="L2449" s="55" t="s">
        <v>892</v>
      </c>
      <c r="M2449" s="56" t="s">
        <v>609</v>
      </c>
      <c r="N2449" s="56" t="s">
        <v>120</v>
      </c>
      <c r="O2449" s="56" t="s">
        <v>610</v>
      </c>
      <c r="P2449" s="55" t="s">
        <v>26</v>
      </c>
      <c r="Q2449" s="55" t="s">
        <v>116</v>
      </c>
      <c r="R2449" s="55">
        <v>3.9</v>
      </c>
      <c r="S2449" s="56"/>
      <c r="T2449" s="57" t="s">
        <v>618</v>
      </c>
      <c r="U2449" s="10"/>
      <c r="V2449" s="10"/>
    </row>
    <row r="2450" spans="1:22" ht="13.05" customHeight="1" x14ac:dyDescent="0.25">
      <c r="A2450" s="10"/>
      <c r="B2450" s="71">
        <f t="shared" si="38"/>
        <v>0</v>
      </c>
      <c r="C2450" s="66">
        <v>157</v>
      </c>
      <c r="D2450" s="67">
        <v>9781474792318</v>
      </c>
      <c r="E2450" s="67"/>
      <c r="F2450" s="50">
        <v>7.99</v>
      </c>
      <c r="G2450" s="55" t="s">
        <v>1061</v>
      </c>
      <c r="H2450" s="56" t="s">
        <v>1074</v>
      </c>
      <c r="I2450" s="55" t="s">
        <v>2644</v>
      </c>
      <c r="J2450" s="55" t="s">
        <v>30</v>
      </c>
      <c r="K2450" s="58">
        <v>43748</v>
      </c>
      <c r="L2450" s="55" t="s">
        <v>700</v>
      </c>
      <c r="M2450" s="56" t="s">
        <v>609</v>
      </c>
      <c r="N2450" s="56" t="s">
        <v>120</v>
      </c>
      <c r="O2450" s="56" t="s">
        <v>610</v>
      </c>
      <c r="P2450" s="55" t="s">
        <v>26</v>
      </c>
      <c r="Q2450" s="55" t="s">
        <v>116</v>
      </c>
      <c r="R2450" s="55">
        <v>2.1</v>
      </c>
      <c r="S2450" s="56" t="s">
        <v>134</v>
      </c>
      <c r="T2450" s="57" t="s">
        <v>618</v>
      </c>
      <c r="U2450" s="10"/>
      <c r="V2450" s="10"/>
    </row>
    <row r="2451" spans="1:22" ht="13.05" customHeight="1" x14ac:dyDescent="0.25">
      <c r="A2451" s="10"/>
      <c r="B2451" s="71">
        <f t="shared" si="38"/>
        <v>0</v>
      </c>
      <c r="C2451" s="66">
        <v>157</v>
      </c>
      <c r="D2451" s="67">
        <v>9781474756877</v>
      </c>
      <c r="E2451" s="67"/>
      <c r="F2451" s="50">
        <v>11.99</v>
      </c>
      <c r="G2451" s="55" t="s">
        <v>1061</v>
      </c>
      <c r="H2451" s="56" t="s">
        <v>1074</v>
      </c>
      <c r="I2451" s="55" t="s">
        <v>2644</v>
      </c>
      <c r="J2451" s="55" t="s">
        <v>608</v>
      </c>
      <c r="K2451" s="58">
        <v>43279</v>
      </c>
      <c r="L2451" s="55" t="s">
        <v>613</v>
      </c>
      <c r="M2451" s="56" t="s">
        <v>609</v>
      </c>
      <c r="N2451" s="56" t="s">
        <v>120</v>
      </c>
      <c r="O2451" s="56" t="s">
        <v>610</v>
      </c>
      <c r="P2451" s="55" t="s">
        <v>26</v>
      </c>
      <c r="Q2451" s="55" t="s">
        <v>116</v>
      </c>
      <c r="R2451" s="55">
        <v>2.1</v>
      </c>
      <c r="S2451" s="56" t="s">
        <v>134</v>
      </c>
      <c r="T2451" s="57" t="s">
        <v>618</v>
      </c>
      <c r="U2451" s="10"/>
      <c r="V2451" s="10"/>
    </row>
    <row r="2452" spans="1:22" ht="13.05" customHeight="1" x14ac:dyDescent="0.25">
      <c r="A2452" s="10"/>
      <c r="B2452" s="71">
        <f t="shared" si="38"/>
        <v>0</v>
      </c>
      <c r="C2452" s="66">
        <v>157</v>
      </c>
      <c r="D2452" s="67">
        <v>9781474792325</v>
      </c>
      <c r="E2452" s="67"/>
      <c r="F2452" s="50">
        <v>7.99</v>
      </c>
      <c r="G2452" s="55" t="s">
        <v>1061</v>
      </c>
      <c r="H2452" s="56" t="s">
        <v>1074</v>
      </c>
      <c r="I2452" s="55" t="s">
        <v>2645</v>
      </c>
      <c r="J2452" s="55" t="s">
        <v>30</v>
      </c>
      <c r="K2452" s="58">
        <v>43748</v>
      </c>
      <c r="L2452" s="55" t="s">
        <v>700</v>
      </c>
      <c r="M2452" s="56" t="s">
        <v>609</v>
      </c>
      <c r="N2452" s="56" t="s">
        <v>120</v>
      </c>
      <c r="O2452" s="56" t="s">
        <v>610</v>
      </c>
      <c r="P2452" s="55" t="s">
        <v>26</v>
      </c>
      <c r="Q2452" s="55" t="s">
        <v>116</v>
      </c>
      <c r="R2452" s="55">
        <v>2.5</v>
      </c>
      <c r="S2452" s="56" t="s">
        <v>134</v>
      </c>
      <c r="T2452" s="57" t="s">
        <v>618</v>
      </c>
      <c r="U2452" s="10"/>
      <c r="V2452" s="10"/>
    </row>
    <row r="2453" spans="1:22" ht="13.05" customHeight="1" x14ac:dyDescent="0.25">
      <c r="A2453" s="10"/>
      <c r="B2453" s="71">
        <f t="shared" si="38"/>
        <v>0</v>
      </c>
      <c r="C2453" s="66">
        <v>157</v>
      </c>
      <c r="D2453" s="67">
        <v>9781474756884</v>
      </c>
      <c r="E2453" s="67"/>
      <c r="F2453" s="50">
        <v>11.99</v>
      </c>
      <c r="G2453" s="55" t="s">
        <v>1061</v>
      </c>
      <c r="H2453" s="56" t="s">
        <v>1074</v>
      </c>
      <c r="I2453" s="55" t="s">
        <v>2645</v>
      </c>
      <c r="J2453" s="55" t="s">
        <v>608</v>
      </c>
      <c r="K2453" s="58">
        <v>43293</v>
      </c>
      <c r="L2453" s="55" t="s">
        <v>613</v>
      </c>
      <c r="M2453" s="56" t="s">
        <v>609</v>
      </c>
      <c r="N2453" s="56" t="s">
        <v>120</v>
      </c>
      <c r="O2453" s="56" t="s">
        <v>610</v>
      </c>
      <c r="P2453" s="55" t="s">
        <v>26</v>
      </c>
      <c r="Q2453" s="55" t="s">
        <v>116</v>
      </c>
      <c r="R2453" s="55">
        <v>2.5</v>
      </c>
      <c r="S2453" s="56" t="s">
        <v>134</v>
      </c>
      <c r="T2453" s="57" t="s">
        <v>618</v>
      </c>
      <c r="U2453" s="10"/>
      <c r="V2453" s="10"/>
    </row>
    <row r="2454" spans="1:22" ht="13.05" customHeight="1" x14ac:dyDescent="0.25">
      <c r="A2454" s="10"/>
      <c r="B2454" s="71">
        <f t="shared" si="38"/>
        <v>0</v>
      </c>
      <c r="C2454" s="66">
        <v>157</v>
      </c>
      <c r="D2454" s="67">
        <v>9781474792332</v>
      </c>
      <c r="E2454" s="67"/>
      <c r="F2454" s="50">
        <v>7.99</v>
      </c>
      <c r="G2454" s="55" t="s">
        <v>1061</v>
      </c>
      <c r="H2454" s="56" t="s">
        <v>1074</v>
      </c>
      <c r="I2454" s="55" t="s">
        <v>2646</v>
      </c>
      <c r="J2454" s="55" t="s">
        <v>30</v>
      </c>
      <c r="K2454" s="58">
        <v>43748</v>
      </c>
      <c r="L2454" s="55" t="s">
        <v>700</v>
      </c>
      <c r="M2454" s="56" t="s">
        <v>609</v>
      </c>
      <c r="N2454" s="56" t="s">
        <v>120</v>
      </c>
      <c r="O2454" s="56" t="s">
        <v>610</v>
      </c>
      <c r="P2454" s="55" t="s">
        <v>26</v>
      </c>
      <c r="Q2454" s="55" t="s">
        <v>116</v>
      </c>
      <c r="R2454" s="55">
        <v>2.2000000000000002</v>
      </c>
      <c r="S2454" s="56" t="s">
        <v>134</v>
      </c>
      <c r="T2454" s="57" t="s">
        <v>618</v>
      </c>
      <c r="U2454" s="10"/>
      <c r="V2454" s="10"/>
    </row>
    <row r="2455" spans="1:22" ht="13.05" customHeight="1" x14ac:dyDescent="0.25">
      <c r="A2455" s="10"/>
      <c r="B2455" s="71">
        <f t="shared" si="38"/>
        <v>0</v>
      </c>
      <c r="C2455" s="66">
        <v>157</v>
      </c>
      <c r="D2455" s="67">
        <v>9781474756891</v>
      </c>
      <c r="E2455" s="67"/>
      <c r="F2455" s="50">
        <v>11.99</v>
      </c>
      <c r="G2455" s="55" t="s">
        <v>1061</v>
      </c>
      <c r="H2455" s="56" t="s">
        <v>1074</v>
      </c>
      <c r="I2455" s="55" t="s">
        <v>2646</v>
      </c>
      <c r="J2455" s="55" t="s">
        <v>608</v>
      </c>
      <c r="K2455" s="58">
        <v>43279</v>
      </c>
      <c r="L2455" s="55" t="s">
        <v>613</v>
      </c>
      <c r="M2455" s="56" t="s">
        <v>609</v>
      </c>
      <c r="N2455" s="56" t="s">
        <v>120</v>
      </c>
      <c r="O2455" s="56" t="s">
        <v>610</v>
      </c>
      <c r="P2455" s="55" t="s">
        <v>26</v>
      </c>
      <c r="Q2455" s="55" t="s">
        <v>116</v>
      </c>
      <c r="R2455" s="55">
        <v>2.2000000000000002</v>
      </c>
      <c r="S2455" s="56" t="s">
        <v>134</v>
      </c>
      <c r="T2455" s="57" t="s">
        <v>618</v>
      </c>
      <c r="U2455" s="10"/>
      <c r="V2455" s="10"/>
    </row>
    <row r="2456" spans="1:22" ht="13.05" customHeight="1" x14ac:dyDescent="0.25">
      <c r="A2456" s="10"/>
      <c r="B2456" s="71">
        <f t="shared" si="38"/>
        <v>0</v>
      </c>
      <c r="C2456" s="66">
        <v>157</v>
      </c>
      <c r="D2456" s="67">
        <v>9781474756907</v>
      </c>
      <c r="E2456" s="67"/>
      <c r="F2456" s="50">
        <v>11.99</v>
      </c>
      <c r="G2456" s="55" t="s">
        <v>1061</v>
      </c>
      <c r="H2456" s="56" t="s">
        <v>1074</v>
      </c>
      <c r="I2456" s="55" t="s">
        <v>2647</v>
      </c>
      <c r="J2456" s="55" t="s">
        <v>608</v>
      </c>
      <c r="K2456" s="58">
        <v>43293</v>
      </c>
      <c r="L2456" s="55" t="s">
        <v>613</v>
      </c>
      <c r="M2456" s="56" t="s">
        <v>609</v>
      </c>
      <c r="N2456" s="56" t="s">
        <v>120</v>
      </c>
      <c r="O2456" s="56" t="s">
        <v>610</v>
      </c>
      <c r="P2456" s="55" t="s">
        <v>26</v>
      </c>
      <c r="Q2456" s="55" t="s">
        <v>116</v>
      </c>
      <c r="R2456" s="55">
        <v>2.1</v>
      </c>
      <c r="S2456" s="56" t="s">
        <v>134</v>
      </c>
      <c r="T2456" s="57" t="s">
        <v>618</v>
      </c>
      <c r="U2456" s="10"/>
      <c r="V2456" s="10"/>
    </row>
    <row r="2457" spans="1:22" ht="13.05" customHeight="1" x14ac:dyDescent="0.25">
      <c r="A2457" s="10"/>
      <c r="B2457" s="71">
        <f t="shared" si="38"/>
        <v>0</v>
      </c>
      <c r="C2457" s="66">
        <v>157</v>
      </c>
      <c r="D2457" s="67">
        <v>9781474772952</v>
      </c>
      <c r="E2457" s="67"/>
      <c r="F2457" s="50">
        <v>8.99</v>
      </c>
      <c r="G2457" s="55" t="s">
        <v>1061</v>
      </c>
      <c r="H2457" s="56"/>
      <c r="I2457" s="55" t="s">
        <v>2648</v>
      </c>
      <c r="J2457" s="55" t="s">
        <v>30</v>
      </c>
      <c r="K2457" s="58">
        <v>44007</v>
      </c>
      <c r="L2457" s="55" t="s">
        <v>892</v>
      </c>
      <c r="M2457" s="56" t="s">
        <v>609</v>
      </c>
      <c r="N2457" s="56" t="s">
        <v>120</v>
      </c>
      <c r="O2457" s="56" t="s">
        <v>610</v>
      </c>
      <c r="P2457" s="55" t="s">
        <v>26</v>
      </c>
      <c r="Q2457" s="55" t="s">
        <v>116</v>
      </c>
      <c r="R2457" s="55">
        <v>5</v>
      </c>
      <c r="S2457" s="56" t="s">
        <v>588</v>
      </c>
      <c r="T2457" s="57" t="s">
        <v>806</v>
      </c>
      <c r="U2457" s="10"/>
      <c r="V2457" s="10"/>
    </row>
    <row r="2458" spans="1:22" ht="13.05" customHeight="1" x14ac:dyDescent="0.25">
      <c r="A2458" s="10"/>
      <c r="B2458" s="71">
        <f t="shared" si="38"/>
        <v>0</v>
      </c>
      <c r="C2458" s="66">
        <v>157</v>
      </c>
      <c r="D2458" s="67">
        <v>9781474772938</v>
      </c>
      <c r="E2458" s="67"/>
      <c r="F2458" s="50">
        <v>12.99</v>
      </c>
      <c r="G2458" s="55" t="s">
        <v>1061</v>
      </c>
      <c r="H2458" s="56"/>
      <c r="I2458" s="55" t="s">
        <v>2648</v>
      </c>
      <c r="J2458" s="55" t="s">
        <v>608</v>
      </c>
      <c r="K2458" s="58">
        <v>43531</v>
      </c>
      <c r="L2458" s="55" t="s">
        <v>892</v>
      </c>
      <c r="M2458" s="56" t="s">
        <v>609</v>
      </c>
      <c r="N2458" s="56" t="s">
        <v>120</v>
      </c>
      <c r="O2458" s="56" t="s">
        <v>610</v>
      </c>
      <c r="P2458" s="55" t="s">
        <v>26</v>
      </c>
      <c r="Q2458" s="55" t="s">
        <v>116</v>
      </c>
      <c r="R2458" s="55">
        <v>5</v>
      </c>
      <c r="S2458" s="56" t="s">
        <v>588</v>
      </c>
      <c r="T2458" s="57" t="s">
        <v>806</v>
      </c>
      <c r="U2458" s="10"/>
      <c r="V2458" s="10"/>
    </row>
    <row r="2459" spans="1:22" ht="13.05" customHeight="1" x14ac:dyDescent="0.25">
      <c r="A2459" s="10"/>
      <c r="B2459" s="71">
        <f t="shared" si="38"/>
        <v>0</v>
      </c>
      <c r="C2459" s="66">
        <v>157</v>
      </c>
      <c r="D2459" s="67">
        <v>9781474773102</v>
      </c>
      <c r="E2459" s="67"/>
      <c r="F2459" s="50">
        <v>8.99</v>
      </c>
      <c r="G2459" s="55" t="s">
        <v>1061</v>
      </c>
      <c r="H2459" s="56" t="s">
        <v>1075</v>
      </c>
      <c r="I2459" s="55" t="s">
        <v>2649</v>
      </c>
      <c r="J2459" s="55" t="s">
        <v>30</v>
      </c>
      <c r="K2459" s="58">
        <v>43923</v>
      </c>
      <c r="L2459" s="55" t="s">
        <v>892</v>
      </c>
      <c r="M2459" s="56" t="s">
        <v>617</v>
      </c>
      <c r="N2459" s="56" t="s">
        <v>371</v>
      </c>
      <c r="O2459" s="56" t="s">
        <v>396</v>
      </c>
      <c r="P2459" s="55" t="s">
        <v>26</v>
      </c>
      <c r="Q2459" s="55"/>
      <c r="R2459" s="55"/>
      <c r="S2459" s="56" t="s">
        <v>478</v>
      </c>
      <c r="T2459" s="57" t="s">
        <v>806</v>
      </c>
      <c r="U2459" s="10"/>
      <c r="V2459" s="10"/>
    </row>
    <row r="2460" spans="1:22" ht="13.05" customHeight="1" x14ac:dyDescent="0.25">
      <c r="A2460" s="10"/>
      <c r="B2460" s="71">
        <f t="shared" si="38"/>
        <v>0</v>
      </c>
      <c r="C2460" s="66">
        <v>157</v>
      </c>
      <c r="D2460" s="67">
        <v>9781474773041</v>
      </c>
      <c r="E2460" s="67"/>
      <c r="F2460" s="50">
        <v>12.99</v>
      </c>
      <c r="G2460" s="55" t="s">
        <v>1061</v>
      </c>
      <c r="H2460" s="56" t="s">
        <v>1075</v>
      </c>
      <c r="I2460" s="55" t="s">
        <v>2649</v>
      </c>
      <c r="J2460" s="55" t="s">
        <v>608</v>
      </c>
      <c r="K2460" s="58">
        <v>43559</v>
      </c>
      <c r="L2460" s="55" t="s">
        <v>892</v>
      </c>
      <c r="M2460" s="56" t="s">
        <v>617</v>
      </c>
      <c r="N2460" s="56" t="s">
        <v>371</v>
      </c>
      <c r="O2460" s="56" t="s">
        <v>396</v>
      </c>
      <c r="P2460" s="55" t="s">
        <v>26</v>
      </c>
      <c r="Q2460" s="55"/>
      <c r="R2460" s="55"/>
      <c r="S2460" s="56" t="s">
        <v>478</v>
      </c>
      <c r="T2460" s="57" t="s">
        <v>806</v>
      </c>
      <c r="U2460" s="10"/>
      <c r="V2460" s="10"/>
    </row>
    <row r="2461" spans="1:22" ht="13.05" customHeight="1" x14ac:dyDescent="0.25">
      <c r="A2461" s="10"/>
      <c r="B2461" s="71">
        <f t="shared" si="38"/>
        <v>0</v>
      </c>
      <c r="C2461" s="66">
        <v>157</v>
      </c>
      <c r="D2461" s="67">
        <v>9781474773089</v>
      </c>
      <c r="E2461" s="67"/>
      <c r="F2461" s="50">
        <v>8.99</v>
      </c>
      <c r="G2461" s="55" t="s">
        <v>1061</v>
      </c>
      <c r="H2461" s="56" t="s">
        <v>1075</v>
      </c>
      <c r="I2461" s="55" t="s">
        <v>2650</v>
      </c>
      <c r="J2461" s="55" t="s">
        <v>30</v>
      </c>
      <c r="K2461" s="58">
        <v>43923</v>
      </c>
      <c r="L2461" s="55" t="s">
        <v>892</v>
      </c>
      <c r="M2461" s="56" t="s">
        <v>617</v>
      </c>
      <c r="N2461" s="56" t="s">
        <v>371</v>
      </c>
      <c r="O2461" s="56" t="s">
        <v>396</v>
      </c>
      <c r="P2461" s="55" t="s">
        <v>26</v>
      </c>
      <c r="Q2461" s="55"/>
      <c r="R2461" s="55"/>
      <c r="S2461" s="56" t="s">
        <v>478</v>
      </c>
      <c r="T2461" s="57" t="s">
        <v>806</v>
      </c>
      <c r="U2461" s="10"/>
      <c r="V2461" s="10"/>
    </row>
    <row r="2462" spans="1:22" ht="13.05" customHeight="1" x14ac:dyDescent="0.25">
      <c r="A2462" s="10"/>
      <c r="B2462" s="71">
        <f t="shared" si="38"/>
        <v>0</v>
      </c>
      <c r="C2462" s="66">
        <v>157</v>
      </c>
      <c r="D2462" s="67">
        <v>9781474773027</v>
      </c>
      <c r="E2462" s="67"/>
      <c r="F2462" s="50">
        <v>12.99</v>
      </c>
      <c r="G2462" s="55" t="s">
        <v>1061</v>
      </c>
      <c r="H2462" s="56" t="s">
        <v>1075</v>
      </c>
      <c r="I2462" s="55" t="s">
        <v>2650</v>
      </c>
      <c r="J2462" s="55" t="s">
        <v>608</v>
      </c>
      <c r="K2462" s="58">
        <v>43559</v>
      </c>
      <c r="L2462" s="55" t="s">
        <v>892</v>
      </c>
      <c r="M2462" s="56" t="s">
        <v>617</v>
      </c>
      <c r="N2462" s="56" t="s">
        <v>371</v>
      </c>
      <c r="O2462" s="56" t="s">
        <v>396</v>
      </c>
      <c r="P2462" s="55" t="s">
        <v>26</v>
      </c>
      <c r="Q2462" s="55"/>
      <c r="R2462" s="55"/>
      <c r="S2462" s="56" t="s">
        <v>478</v>
      </c>
      <c r="T2462" s="57" t="s">
        <v>806</v>
      </c>
      <c r="U2462" s="10"/>
      <c r="V2462" s="10"/>
    </row>
    <row r="2463" spans="1:22" ht="13.05" customHeight="1" x14ac:dyDescent="0.25">
      <c r="A2463" s="10"/>
      <c r="B2463" s="71">
        <f t="shared" si="38"/>
        <v>0</v>
      </c>
      <c r="C2463" s="66">
        <v>157</v>
      </c>
      <c r="D2463" s="67">
        <v>9781474773096</v>
      </c>
      <c r="E2463" s="67"/>
      <c r="F2463" s="50">
        <v>8.99</v>
      </c>
      <c r="G2463" s="55" t="s">
        <v>1061</v>
      </c>
      <c r="H2463" s="56" t="s">
        <v>1075</v>
      </c>
      <c r="I2463" s="55" t="s">
        <v>2651</v>
      </c>
      <c r="J2463" s="55" t="s">
        <v>30</v>
      </c>
      <c r="K2463" s="58">
        <v>43979</v>
      </c>
      <c r="L2463" s="55" t="s">
        <v>892</v>
      </c>
      <c r="M2463" s="56" t="s">
        <v>617</v>
      </c>
      <c r="N2463" s="56" t="s">
        <v>371</v>
      </c>
      <c r="O2463" s="56" t="s">
        <v>396</v>
      </c>
      <c r="P2463" s="55" t="s">
        <v>26</v>
      </c>
      <c r="Q2463" s="55"/>
      <c r="R2463" s="55"/>
      <c r="S2463" s="56" t="s">
        <v>478</v>
      </c>
      <c r="T2463" s="57" t="s">
        <v>806</v>
      </c>
      <c r="U2463" s="10"/>
      <c r="V2463" s="10"/>
    </row>
    <row r="2464" spans="1:22" ht="13.05" customHeight="1" x14ac:dyDescent="0.25">
      <c r="A2464" s="10"/>
      <c r="B2464" s="71">
        <f t="shared" si="38"/>
        <v>0</v>
      </c>
      <c r="C2464" s="66">
        <v>157</v>
      </c>
      <c r="D2464" s="67">
        <v>9781474773034</v>
      </c>
      <c r="E2464" s="67"/>
      <c r="F2464" s="50">
        <v>12.99</v>
      </c>
      <c r="G2464" s="55" t="s">
        <v>1061</v>
      </c>
      <c r="H2464" s="56" t="s">
        <v>1075</v>
      </c>
      <c r="I2464" s="55" t="s">
        <v>2651</v>
      </c>
      <c r="J2464" s="55" t="s">
        <v>608</v>
      </c>
      <c r="K2464" s="58">
        <v>43587</v>
      </c>
      <c r="L2464" s="55" t="s">
        <v>892</v>
      </c>
      <c r="M2464" s="56" t="s">
        <v>617</v>
      </c>
      <c r="N2464" s="56" t="s">
        <v>371</v>
      </c>
      <c r="O2464" s="56" t="s">
        <v>396</v>
      </c>
      <c r="P2464" s="55" t="s">
        <v>26</v>
      </c>
      <c r="Q2464" s="55"/>
      <c r="R2464" s="55"/>
      <c r="S2464" s="56" t="s">
        <v>478</v>
      </c>
      <c r="T2464" s="57" t="s">
        <v>806</v>
      </c>
      <c r="U2464" s="10"/>
      <c r="V2464" s="10"/>
    </row>
    <row r="2465" spans="1:22" ht="13.05" customHeight="1" x14ac:dyDescent="0.25">
      <c r="A2465" s="10"/>
      <c r="B2465" s="71">
        <f t="shared" si="38"/>
        <v>0</v>
      </c>
      <c r="C2465" s="66">
        <v>157</v>
      </c>
      <c r="D2465" s="67">
        <v>9781474773133</v>
      </c>
      <c r="E2465" s="67"/>
      <c r="F2465" s="50">
        <v>8.99</v>
      </c>
      <c r="G2465" s="55" t="s">
        <v>1061</v>
      </c>
      <c r="H2465" s="56" t="s">
        <v>1075</v>
      </c>
      <c r="I2465" s="55" t="s">
        <v>2652</v>
      </c>
      <c r="J2465" s="55" t="s">
        <v>30</v>
      </c>
      <c r="K2465" s="58">
        <v>43979</v>
      </c>
      <c r="L2465" s="55" t="s">
        <v>892</v>
      </c>
      <c r="M2465" s="56" t="s">
        <v>617</v>
      </c>
      <c r="N2465" s="56" t="s">
        <v>371</v>
      </c>
      <c r="O2465" s="56" t="s">
        <v>396</v>
      </c>
      <c r="P2465" s="55" t="s">
        <v>26</v>
      </c>
      <c r="Q2465" s="55"/>
      <c r="R2465" s="55"/>
      <c r="S2465" s="56" t="s">
        <v>478</v>
      </c>
      <c r="T2465" s="57" t="s">
        <v>806</v>
      </c>
      <c r="U2465" s="10"/>
      <c r="V2465" s="10"/>
    </row>
    <row r="2466" spans="1:22" ht="13.05" customHeight="1" x14ac:dyDescent="0.25">
      <c r="A2466" s="10"/>
      <c r="B2466" s="71">
        <f t="shared" si="38"/>
        <v>0</v>
      </c>
      <c r="C2466" s="66">
        <v>157</v>
      </c>
      <c r="D2466" s="67">
        <v>9781474773072</v>
      </c>
      <c r="E2466" s="67"/>
      <c r="F2466" s="50">
        <v>12.99</v>
      </c>
      <c r="G2466" s="55" t="s">
        <v>1061</v>
      </c>
      <c r="H2466" s="56" t="s">
        <v>1075</v>
      </c>
      <c r="I2466" s="55" t="s">
        <v>2652</v>
      </c>
      <c r="J2466" s="55" t="s">
        <v>608</v>
      </c>
      <c r="K2466" s="58">
        <v>43587</v>
      </c>
      <c r="L2466" s="55" t="s">
        <v>892</v>
      </c>
      <c r="M2466" s="56" t="s">
        <v>617</v>
      </c>
      <c r="N2466" s="56" t="s">
        <v>371</v>
      </c>
      <c r="O2466" s="56" t="s">
        <v>396</v>
      </c>
      <c r="P2466" s="55" t="s">
        <v>26</v>
      </c>
      <c r="Q2466" s="55"/>
      <c r="R2466" s="55"/>
      <c r="S2466" s="56" t="s">
        <v>478</v>
      </c>
      <c r="T2466" s="57" t="s">
        <v>806</v>
      </c>
      <c r="U2466" s="10"/>
      <c r="V2466" s="10"/>
    </row>
    <row r="2467" spans="1:22" ht="13.05" customHeight="1" x14ac:dyDescent="0.25">
      <c r="A2467" s="10"/>
      <c r="B2467" s="71">
        <f t="shared" si="38"/>
        <v>0</v>
      </c>
      <c r="C2467" s="66">
        <v>157</v>
      </c>
      <c r="D2467" s="67">
        <v>9781474773119</v>
      </c>
      <c r="E2467" s="67"/>
      <c r="F2467" s="50">
        <v>8.99</v>
      </c>
      <c r="G2467" s="55" t="s">
        <v>1061</v>
      </c>
      <c r="H2467" s="56" t="s">
        <v>1075</v>
      </c>
      <c r="I2467" s="55" t="s">
        <v>2653</v>
      </c>
      <c r="J2467" s="55" t="s">
        <v>30</v>
      </c>
      <c r="K2467" s="58">
        <v>44007</v>
      </c>
      <c r="L2467" s="55" t="s">
        <v>892</v>
      </c>
      <c r="M2467" s="56" t="s">
        <v>617</v>
      </c>
      <c r="N2467" s="56" t="s">
        <v>371</v>
      </c>
      <c r="O2467" s="56" t="s">
        <v>396</v>
      </c>
      <c r="P2467" s="55" t="s">
        <v>26</v>
      </c>
      <c r="Q2467" s="55"/>
      <c r="R2467" s="55"/>
      <c r="S2467" s="56" t="s">
        <v>478</v>
      </c>
      <c r="T2467" s="57" t="s">
        <v>806</v>
      </c>
      <c r="U2467" s="10"/>
      <c r="V2467" s="10"/>
    </row>
    <row r="2468" spans="1:22" ht="13.05" customHeight="1" x14ac:dyDescent="0.25">
      <c r="A2468" s="10"/>
      <c r="B2468" s="71">
        <f t="shared" si="38"/>
        <v>0</v>
      </c>
      <c r="C2468" s="66">
        <v>157</v>
      </c>
      <c r="D2468" s="67">
        <v>9781474773058</v>
      </c>
      <c r="E2468" s="67"/>
      <c r="F2468" s="50">
        <v>12.99</v>
      </c>
      <c r="G2468" s="55" t="s">
        <v>1061</v>
      </c>
      <c r="H2468" s="56" t="s">
        <v>1075</v>
      </c>
      <c r="I2468" s="55" t="s">
        <v>2653</v>
      </c>
      <c r="J2468" s="55" t="s">
        <v>608</v>
      </c>
      <c r="K2468" s="58">
        <v>43643</v>
      </c>
      <c r="L2468" s="55" t="s">
        <v>892</v>
      </c>
      <c r="M2468" s="56" t="s">
        <v>617</v>
      </c>
      <c r="N2468" s="56" t="s">
        <v>371</v>
      </c>
      <c r="O2468" s="56" t="s">
        <v>396</v>
      </c>
      <c r="P2468" s="55" t="s">
        <v>26</v>
      </c>
      <c r="Q2468" s="55"/>
      <c r="R2468" s="55"/>
      <c r="S2468" s="56" t="s">
        <v>478</v>
      </c>
      <c r="T2468" s="57" t="s">
        <v>806</v>
      </c>
      <c r="U2468" s="10"/>
      <c r="V2468" s="10"/>
    </row>
    <row r="2469" spans="1:22" ht="13.05" customHeight="1" x14ac:dyDescent="0.25">
      <c r="A2469" s="10"/>
      <c r="B2469" s="71">
        <f t="shared" si="38"/>
        <v>0</v>
      </c>
      <c r="C2469" s="66">
        <v>157</v>
      </c>
      <c r="D2469" s="67">
        <v>9781474773126</v>
      </c>
      <c r="E2469" s="67"/>
      <c r="F2469" s="50">
        <v>8.99</v>
      </c>
      <c r="G2469" s="55" t="s">
        <v>1061</v>
      </c>
      <c r="H2469" s="56" t="s">
        <v>1075</v>
      </c>
      <c r="I2469" s="55" t="s">
        <v>2654</v>
      </c>
      <c r="J2469" s="55" t="s">
        <v>30</v>
      </c>
      <c r="K2469" s="58">
        <v>44007</v>
      </c>
      <c r="L2469" s="55" t="s">
        <v>892</v>
      </c>
      <c r="M2469" s="56" t="s">
        <v>617</v>
      </c>
      <c r="N2469" s="56" t="s">
        <v>371</v>
      </c>
      <c r="O2469" s="56" t="s">
        <v>396</v>
      </c>
      <c r="P2469" s="55" t="s">
        <v>26</v>
      </c>
      <c r="Q2469" s="55"/>
      <c r="R2469" s="55"/>
      <c r="S2469" s="56" t="s">
        <v>478</v>
      </c>
      <c r="T2469" s="57" t="s">
        <v>806</v>
      </c>
      <c r="U2469" s="10"/>
      <c r="V2469" s="10"/>
    </row>
    <row r="2470" spans="1:22" ht="13.05" customHeight="1" x14ac:dyDescent="0.25">
      <c r="A2470" s="10"/>
      <c r="B2470" s="71">
        <f t="shared" si="38"/>
        <v>0</v>
      </c>
      <c r="C2470" s="66">
        <v>157</v>
      </c>
      <c r="D2470" s="67">
        <v>9781474773065</v>
      </c>
      <c r="E2470" s="67"/>
      <c r="F2470" s="50">
        <v>12.99</v>
      </c>
      <c r="G2470" s="55" t="s">
        <v>1061</v>
      </c>
      <c r="H2470" s="56" t="s">
        <v>1075</v>
      </c>
      <c r="I2470" s="55" t="s">
        <v>2654</v>
      </c>
      <c r="J2470" s="55" t="s">
        <v>608</v>
      </c>
      <c r="K2470" s="58">
        <v>43643</v>
      </c>
      <c r="L2470" s="55" t="s">
        <v>892</v>
      </c>
      <c r="M2470" s="56" t="s">
        <v>617</v>
      </c>
      <c r="N2470" s="56" t="s">
        <v>371</v>
      </c>
      <c r="O2470" s="56" t="s">
        <v>396</v>
      </c>
      <c r="P2470" s="55" t="s">
        <v>26</v>
      </c>
      <c r="Q2470" s="55"/>
      <c r="R2470" s="55"/>
      <c r="S2470" s="56" t="s">
        <v>478</v>
      </c>
      <c r="T2470" s="57" t="s">
        <v>806</v>
      </c>
      <c r="U2470" s="10"/>
      <c r="V2470" s="10"/>
    </row>
    <row r="2471" spans="1:22" ht="13.05" customHeight="1" x14ac:dyDescent="0.25">
      <c r="A2471" s="10"/>
      <c r="B2471" s="71">
        <f t="shared" si="38"/>
        <v>0</v>
      </c>
      <c r="C2471" s="66">
        <v>158</v>
      </c>
      <c r="D2471" s="67">
        <v>9781474781633</v>
      </c>
      <c r="E2471" s="67"/>
      <c r="F2471" s="50">
        <v>7.99</v>
      </c>
      <c r="G2471" s="55" t="s">
        <v>1061</v>
      </c>
      <c r="H2471" s="56" t="s">
        <v>1076</v>
      </c>
      <c r="I2471" s="55" t="s">
        <v>2655</v>
      </c>
      <c r="J2471" s="55" t="s">
        <v>30</v>
      </c>
      <c r="K2471" s="58">
        <v>43923</v>
      </c>
      <c r="L2471" s="55" t="s">
        <v>664</v>
      </c>
      <c r="M2471" s="56" t="s">
        <v>617</v>
      </c>
      <c r="N2471" s="56" t="s">
        <v>285</v>
      </c>
      <c r="O2471" s="56" t="s">
        <v>396</v>
      </c>
      <c r="P2471" s="55" t="s">
        <v>26</v>
      </c>
      <c r="Q2471" s="55" t="s">
        <v>116</v>
      </c>
      <c r="R2471" s="55">
        <v>3.5</v>
      </c>
      <c r="S2471" s="56" t="s">
        <v>426</v>
      </c>
      <c r="T2471" s="57" t="s">
        <v>618</v>
      </c>
      <c r="U2471" s="10"/>
      <c r="V2471" s="10"/>
    </row>
    <row r="2472" spans="1:22" ht="13.05" customHeight="1" x14ac:dyDescent="0.25">
      <c r="A2472" s="10"/>
      <c r="B2472" s="71">
        <f t="shared" si="38"/>
        <v>0</v>
      </c>
      <c r="C2472" s="66">
        <v>158</v>
      </c>
      <c r="D2472" s="67">
        <v>9781474781596</v>
      </c>
      <c r="E2472" s="67"/>
      <c r="F2472" s="50">
        <v>11.99</v>
      </c>
      <c r="G2472" s="55" t="s">
        <v>1061</v>
      </c>
      <c r="H2472" s="56" t="s">
        <v>1076</v>
      </c>
      <c r="I2472" s="55" t="s">
        <v>2655</v>
      </c>
      <c r="J2472" s="55" t="s">
        <v>608</v>
      </c>
      <c r="K2472" s="58">
        <v>43741</v>
      </c>
      <c r="L2472" s="55" t="s">
        <v>664</v>
      </c>
      <c r="M2472" s="56" t="s">
        <v>617</v>
      </c>
      <c r="N2472" s="56" t="s">
        <v>285</v>
      </c>
      <c r="O2472" s="56" t="s">
        <v>396</v>
      </c>
      <c r="P2472" s="55" t="s">
        <v>26</v>
      </c>
      <c r="Q2472" s="55" t="s">
        <v>116</v>
      </c>
      <c r="R2472" s="55">
        <v>3.5</v>
      </c>
      <c r="S2472" s="56" t="s">
        <v>426</v>
      </c>
      <c r="T2472" s="57" t="s">
        <v>618</v>
      </c>
      <c r="U2472" s="10"/>
      <c r="V2472" s="10"/>
    </row>
    <row r="2473" spans="1:22" ht="13.05" customHeight="1" x14ac:dyDescent="0.25">
      <c r="A2473" s="10"/>
      <c r="B2473" s="71">
        <f t="shared" si="38"/>
        <v>0</v>
      </c>
      <c r="C2473" s="66">
        <v>158</v>
      </c>
      <c r="D2473" s="67">
        <v>9781474781602</v>
      </c>
      <c r="E2473" s="67"/>
      <c r="F2473" s="50">
        <v>7.99</v>
      </c>
      <c r="G2473" s="55" t="s">
        <v>1061</v>
      </c>
      <c r="H2473" s="56" t="s">
        <v>1076</v>
      </c>
      <c r="I2473" s="55" t="s">
        <v>2656</v>
      </c>
      <c r="J2473" s="55" t="s">
        <v>30</v>
      </c>
      <c r="K2473" s="58">
        <v>43923</v>
      </c>
      <c r="L2473" s="55" t="s">
        <v>664</v>
      </c>
      <c r="M2473" s="56" t="s">
        <v>617</v>
      </c>
      <c r="N2473" s="56" t="s">
        <v>285</v>
      </c>
      <c r="O2473" s="56" t="s">
        <v>396</v>
      </c>
      <c r="P2473" s="55" t="s">
        <v>26</v>
      </c>
      <c r="Q2473" s="55"/>
      <c r="R2473" s="55"/>
      <c r="S2473" s="56" t="s">
        <v>426</v>
      </c>
      <c r="T2473" s="57" t="s">
        <v>618</v>
      </c>
      <c r="U2473" s="10"/>
      <c r="V2473" s="10"/>
    </row>
    <row r="2474" spans="1:22" ht="13.05" customHeight="1" x14ac:dyDescent="0.25">
      <c r="A2474" s="10"/>
      <c r="B2474" s="71">
        <f t="shared" si="38"/>
        <v>0</v>
      </c>
      <c r="C2474" s="66">
        <v>158</v>
      </c>
      <c r="D2474" s="67">
        <v>9781474781565</v>
      </c>
      <c r="E2474" s="67"/>
      <c r="F2474" s="50">
        <v>11.99</v>
      </c>
      <c r="G2474" s="55" t="s">
        <v>1061</v>
      </c>
      <c r="H2474" s="56" t="s">
        <v>1076</v>
      </c>
      <c r="I2474" s="55" t="s">
        <v>2656</v>
      </c>
      <c r="J2474" s="55" t="s">
        <v>608</v>
      </c>
      <c r="K2474" s="58">
        <v>43741</v>
      </c>
      <c r="L2474" s="55" t="s">
        <v>664</v>
      </c>
      <c r="M2474" s="56" t="s">
        <v>617</v>
      </c>
      <c r="N2474" s="56" t="s">
        <v>285</v>
      </c>
      <c r="O2474" s="56" t="s">
        <v>396</v>
      </c>
      <c r="P2474" s="55" t="s">
        <v>26</v>
      </c>
      <c r="Q2474" s="55"/>
      <c r="R2474" s="55"/>
      <c r="S2474" s="56" t="s">
        <v>426</v>
      </c>
      <c r="T2474" s="57" t="s">
        <v>618</v>
      </c>
      <c r="U2474" s="10"/>
      <c r="V2474" s="10"/>
    </row>
    <row r="2475" spans="1:22" ht="13.05" customHeight="1" x14ac:dyDescent="0.25">
      <c r="A2475" s="10"/>
      <c r="B2475" s="71">
        <f t="shared" si="38"/>
        <v>0</v>
      </c>
      <c r="C2475" s="66">
        <v>158</v>
      </c>
      <c r="D2475" s="67">
        <v>9781474781619</v>
      </c>
      <c r="E2475" s="67"/>
      <c r="F2475" s="50">
        <v>7.99</v>
      </c>
      <c r="G2475" s="55" t="s">
        <v>1061</v>
      </c>
      <c r="H2475" s="56" t="s">
        <v>1076</v>
      </c>
      <c r="I2475" s="55" t="s">
        <v>2657</v>
      </c>
      <c r="J2475" s="55" t="s">
        <v>30</v>
      </c>
      <c r="K2475" s="58">
        <v>43979</v>
      </c>
      <c r="L2475" s="55" t="s">
        <v>664</v>
      </c>
      <c r="M2475" s="56" t="s">
        <v>617</v>
      </c>
      <c r="N2475" s="56" t="s">
        <v>285</v>
      </c>
      <c r="O2475" s="56" t="s">
        <v>396</v>
      </c>
      <c r="P2475" s="55" t="s">
        <v>26</v>
      </c>
      <c r="Q2475" s="55"/>
      <c r="R2475" s="55"/>
      <c r="S2475" s="56" t="s">
        <v>426</v>
      </c>
      <c r="T2475" s="57" t="s">
        <v>618</v>
      </c>
      <c r="U2475" s="10"/>
      <c r="V2475" s="10"/>
    </row>
    <row r="2476" spans="1:22" ht="13.05" customHeight="1" x14ac:dyDescent="0.25">
      <c r="A2476" s="10"/>
      <c r="B2476" s="71">
        <f t="shared" si="38"/>
        <v>0</v>
      </c>
      <c r="C2476" s="66">
        <v>158</v>
      </c>
      <c r="D2476" s="67">
        <v>9781474781572</v>
      </c>
      <c r="E2476" s="67"/>
      <c r="F2476" s="50">
        <v>11.99</v>
      </c>
      <c r="G2476" s="55" t="s">
        <v>1061</v>
      </c>
      <c r="H2476" s="56" t="s">
        <v>1076</v>
      </c>
      <c r="I2476" s="55" t="s">
        <v>2657</v>
      </c>
      <c r="J2476" s="55" t="s">
        <v>608</v>
      </c>
      <c r="K2476" s="58">
        <v>43797</v>
      </c>
      <c r="L2476" s="55" t="s">
        <v>664</v>
      </c>
      <c r="M2476" s="56" t="s">
        <v>617</v>
      </c>
      <c r="N2476" s="56" t="s">
        <v>285</v>
      </c>
      <c r="O2476" s="56" t="s">
        <v>396</v>
      </c>
      <c r="P2476" s="55" t="s">
        <v>26</v>
      </c>
      <c r="Q2476" s="55"/>
      <c r="R2476" s="55"/>
      <c r="S2476" s="56" t="s">
        <v>426</v>
      </c>
      <c r="T2476" s="57" t="s">
        <v>618</v>
      </c>
      <c r="U2476" s="10"/>
      <c r="V2476" s="10"/>
    </row>
    <row r="2477" spans="1:22" ht="13.05" customHeight="1" x14ac:dyDescent="0.25">
      <c r="A2477" s="10"/>
      <c r="B2477" s="71">
        <f t="shared" si="38"/>
        <v>0</v>
      </c>
      <c r="C2477" s="66">
        <v>158</v>
      </c>
      <c r="D2477" s="67">
        <v>9781474781626</v>
      </c>
      <c r="E2477" s="67"/>
      <c r="F2477" s="50">
        <v>7.99</v>
      </c>
      <c r="G2477" s="55" t="s">
        <v>1061</v>
      </c>
      <c r="H2477" s="56" t="s">
        <v>1076</v>
      </c>
      <c r="I2477" s="55" t="s">
        <v>2658</v>
      </c>
      <c r="J2477" s="55" t="s">
        <v>30</v>
      </c>
      <c r="K2477" s="58">
        <v>43979</v>
      </c>
      <c r="L2477" s="55" t="s">
        <v>664</v>
      </c>
      <c r="M2477" s="56" t="s">
        <v>617</v>
      </c>
      <c r="N2477" s="56" t="s">
        <v>285</v>
      </c>
      <c r="O2477" s="56" t="s">
        <v>396</v>
      </c>
      <c r="P2477" s="55" t="s">
        <v>26</v>
      </c>
      <c r="Q2477" s="55"/>
      <c r="R2477" s="55"/>
      <c r="S2477" s="56" t="s">
        <v>426</v>
      </c>
      <c r="T2477" s="57" t="s">
        <v>618</v>
      </c>
      <c r="U2477" s="10"/>
      <c r="V2477" s="10"/>
    </row>
    <row r="2478" spans="1:22" ht="13.05" customHeight="1" x14ac:dyDescent="0.25">
      <c r="A2478" s="10"/>
      <c r="B2478" s="71">
        <f t="shared" si="38"/>
        <v>0</v>
      </c>
      <c r="C2478" s="66">
        <v>158</v>
      </c>
      <c r="D2478" s="67">
        <v>9781474781589</v>
      </c>
      <c r="E2478" s="67"/>
      <c r="F2478" s="50">
        <v>11.99</v>
      </c>
      <c r="G2478" s="55" t="s">
        <v>1061</v>
      </c>
      <c r="H2478" s="56" t="s">
        <v>1076</v>
      </c>
      <c r="I2478" s="55" t="s">
        <v>2658</v>
      </c>
      <c r="J2478" s="55" t="s">
        <v>608</v>
      </c>
      <c r="K2478" s="58">
        <v>43797</v>
      </c>
      <c r="L2478" s="55" t="s">
        <v>664</v>
      </c>
      <c r="M2478" s="56" t="s">
        <v>617</v>
      </c>
      <c r="N2478" s="56" t="s">
        <v>285</v>
      </c>
      <c r="O2478" s="56" t="s">
        <v>396</v>
      </c>
      <c r="P2478" s="55" t="s">
        <v>26</v>
      </c>
      <c r="Q2478" s="55"/>
      <c r="R2478" s="55"/>
      <c r="S2478" s="56" t="s">
        <v>426</v>
      </c>
      <c r="T2478" s="57" t="s">
        <v>618</v>
      </c>
      <c r="U2478" s="10"/>
      <c r="V2478" s="10"/>
    </row>
    <row r="2479" spans="1:22" ht="13.05" customHeight="1" x14ac:dyDescent="0.25">
      <c r="A2479" s="10"/>
      <c r="B2479" s="71">
        <f t="shared" si="38"/>
        <v>0</v>
      </c>
      <c r="C2479" s="66">
        <v>158</v>
      </c>
      <c r="D2479" s="67">
        <v>9781398202924</v>
      </c>
      <c r="E2479" s="67"/>
      <c r="F2479" s="50">
        <v>12.99</v>
      </c>
      <c r="G2479" s="55" t="s">
        <v>1061</v>
      </c>
      <c r="H2479" s="56" t="s">
        <v>1077</v>
      </c>
      <c r="I2479" s="55" t="s">
        <v>2659</v>
      </c>
      <c r="J2479" s="55" t="s">
        <v>608</v>
      </c>
      <c r="K2479" s="58">
        <v>44224</v>
      </c>
      <c r="L2479" s="55" t="s">
        <v>918</v>
      </c>
      <c r="M2479" s="56" t="s">
        <v>617</v>
      </c>
      <c r="N2479" s="56" t="s">
        <v>24</v>
      </c>
      <c r="O2479" s="56" t="s">
        <v>396</v>
      </c>
      <c r="P2479" s="55" t="s">
        <v>26</v>
      </c>
      <c r="Q2479" s="55"/>
      <c r="R2479" s="55"/>
      <c r="S2479" s="56"/>
      <c r="T2479" s="57" t="s">
        <v>618</v>
      </c>
      <c r="U2479" s="10"/>
      <c r="V2479" s="10"/>
    </row>
    <row r="2480" spans="1:22" ht="13.05" customHeight="1" x14ac:dyDescent="0.25">
      <c r="A2480" s="10"/>
      <c r="B2480" s="71">
        <f t="shared" si="38"/>
        <v>0</v>
      </c>
      <c r="C2480" s="66">
        <v>158</v>
      </c>
      <c r="D2480" s="67">
        <v>9781398202986</v>
      </c>
      <c r="E2480" s="67"/>
      <c r="F2480" s="50">
        <v>12.99</v>
      </c>
      <c r="G2480" s="55" t="s">
        <v>1061</v>
      </c>
      <c r="H2480" s="56" t="s">
        <v>1077</v>
      </c>
      <c r="I2480" s="55" t="s">
        <v>2660</v>
      </c>
      <c r="J2480" s="55" t="s">
        <v>608</v>
      </c>
      <c r="K2480" s="58">
        <v>44238</v>
      </c>
      <c r="L2480" s="55" t="s">
        <v>918</v>
      </c>
      <c r="M2480" s="56" t="s">
        <v>617</v>
      </c>
      <c r="N2480" s="56" t="s">
        <v>24</v>
      </c>
      <c r="O2480" s="56" t="s">
        <v>396</v>
      </c>
      <c r="P2480" s="55" t="s">
        <v>26</v>
      </c>
      <c r="Q2480" s="55"/>
      <c r="R2480" s="55"/>
      <c r="S2480" s="56"/>
      <c r="T2480" s="57" t="s">
        <v>618</v>
      </c>
      <c r="U2480" s="10"/>
      <c r="V2480" s="10"/>
    </row>
    <row r="2481" spans="1:22" ht="13.05" customHeight="1" x14ac:dyDescent="0.25">
      <c r="A2481" s="10"/>
      <c r="B2481" s="71">
        <f t="shared" si="38"/>
        <v>0</v>
      </c>
      <c r="C2481" s="66">
        <v>158</v>
      </c>
      <c r="D2481" s="67">
        <v>9781398203020</v>
      </c>
      <c r="E2481" s="67"/>
      <c r="F2481" s="50">
        <v>12.99</v>
      </c>
      <c r="G2481" s="55" t="s">
        <v>1061</v>
      </c>
      <c r="H2481" s="56" t="s">
        <v>1077</v>
      </c>
      <c r="I2481" s="55" t="s">
        <v>2661</v>
      </c>
      <c r="J2481" s="55" t="s">
        <v>608</v>
      </c>
      <c r="K2481" s="58">
        <v>44224</v>
      </c>
      <c r="L2481" s="55" t="s">
        <v>918</v>
      </c>
      <c r="M2481" s="56" t="s">
        <v>617</v>
      </c>
      <c r="N2481" s="56" t="s">
        <v>24</v>
      </c>
      <c r="O2481" s="56" t="s">
        <v>396</v>
      </c>
      <c r="P2481" s="55" t="s">
        <v>26</v>
      </c>
      <c r="Q2481" s="55"/>
      <c r="R2481" s="55"/>
      <c r="S2481" s="56"/>
      <c r="T2481" s="57" t="s">
        <v>618</v>
      </c>
      <c r="U2481" s="10"/>
      <c r="V2481" s="10"/>
    </row>
    <row r="2482" spans="1:22" ht="13.05" customHeight="1" x14ac:dyDescent="0.25">
      <c r="A2482" s="10"/>
      <c r="B2482" s="71">
        <f t="shared" si="38"/>
        <v>0</v>
      </c>
      <c r="C2482" s="66">
        <v>158</v>
      </c>
      <c r="D2482" s="67">
        <v>9781398203068</v>
      </c>
      <c r="E2482" s="67"/>
      <c r="F2482" s="50">
        <v>12.99</v>
      </c>
      <c r="G2482" s="55" t="s">
        <v>1061</v>
      </c>
      <c r="H2482" s="56" t="s">
        <v>1077</v>
      </c>
      <c r="I2482" s="55" t="s">
        <v>2662</v>
      </c>
      <c r="J2482" s="55" t="s">
        <v>608</v>
      </c>
      <c r="K2482" s="58">
        <v>44238</v>
      </c>
      <c r="L2482" s="55" t="s">
        <v>918</v>
      </c>
      <c r="M2482" s="56" t="s">
        <v>617</v>
      </c>
      <c r="N2482" s="56" t="s">
        <v>24</v>
      </c>
      <c r="O2482" s="56" t="s">
        <v>396</v>
      </c>
      <c r="P2482" s="55" t="s">
        <v>26</v>
      </c>
      <c r="Q2482" s="55"/>
      <c r="R2482" s="55"/>
      <c r="S2482" s="56"/>
      <c r="T2482" s="57" t="s">
        <v>618</v>
      </c>
      <c r="U2482" s="10"/>
      <c r="V2482" s="10"/>
    </row>
    <row r="2483" spans="1:22" ht="13.05" customHeight="1" x14ac:dyDescent="0.25">
      <c r="A2483" s="10"/>
      <c r="B2483" s="71">
        <f t="shared" si="38"/>
        <v>0</v>
      </c>
      <c r="C2483" s="66">
        <v>158</v>
      </c>
      <c r="D2483" s="67">
        <v>9781398203075</v>
      </c>
      <c r="E2483" s="67"/>
      <c r="F2483" s="50">
        <v>12.99</v>
      </c>
      <c r="G2483" s="55" t="s">
        <v>1061</v>
      </c>
      <c r="H2483" s="56" t="s">
        <v>1078</v>
      </c>
      <c r="I2483" s="55" t="s">
        <v>2663</v>
      </c>
      <c r="J2483" s="55" t="s">
        <v>608</v>
      </c>
      <c r="K2483" s="58">
        <v>44238</v>
      </c>
      <c r="L2483" s="55" t="s">
        <v>918</v>
      </c>
      <c r="M2483" s="56" t="s">
        <v>617</v>
      </c>
      <c r="N2483" s="56" t="s">
        <v>24</v>
      </c>
      <c r="O2483" s="56" t="s">
        <v>396</v>
      </c>
      <c r="P2483" s="55" t="s">
        <v>26</v>
      </c>
      <c r="Q2483" s="55"/>
      <c r="R2483" s="55"/>
      <c r="S2483" s="56"/>
      <c r="T2483" s="57" t="s">
        <v>618</v>
      </c>
      <c r="U2483" s="10"/>
      <c r="V2483" s="10"/>
    </row>
    <row r="2484" spans="1:22" ht="13.05" customHeight="1" x14ac:dyDescent="0.25">
      <c r="A2484" s="10"/>
      <c r="B2484" s="71">
        <f t="shared" si="38"/>
        <v>0</v>
      </c>
      <c r="C2484" s="66">
        <v>158</v>
      </c>
      <c r="D2484" s="67">
        <v>9781398203105</v>
      </c>
      <c r="E2484" s="67"/>
      <c r="F2484" s="50">
        <v>12.99</v>
      </c>
      <c r="G2484" s="55" t="s">
        <v>1061</v>
      </c>
      <c r="H2484" s="56" t="s">
        <v>1078</v>
      </c>
      <c r="I2484" s="55" t="s">
        <v>2664</v>
      </c>
      <c r="J2484" s="55" t="s">
        <v>608</v>
      </c>
      <c r="K2484" s="58">
        <v>44224</v>
      </c>
      <c r="L2484" s="55" t="s">
        <v>918</v>
      </c>
      <c r="M2484" s="56" t="s">
        <v>617</v>
      </c>
      <c r="N2484" s="56" t="s">
        <v>24</v>
      </c>
      <c r="O2484" s="56" t="s">
        <v>396</v>
      </c>
      <c r="P2484" s="55" t="s">
        <v>26</v>
      </c>
      <c r="Q2484" s="55"/>
      <c r="R2484" s="55"/>
      <c r="S2484" s="56"/>
      <c r="T2484" s="57" t="s">
        <v>618</v>
      </c>
      <c r="U2484" s="10"/>
      <c r="V2484" s="10"/>
    </row>
    <row r="2485" spans="1:22" ht="13.05" customHeight="1" x14ac:dyDescent="0.25">
      <c r="A2485" s="10"/>
      <c r="B2485" s="71">
        <f t="shared" si="38"/>
        <v>0</v>
      </c>
      <c r="C2485" s="66">
        <v>158</v>
      </c>
      <c r="D2485" s="67">
        <v>9781398203129</v>
      </c>
      <c r="E2485" s="67"/>
      <c r="F2485" s="50">
        <v>12.99</v>
      </c>
      <c r="G2485" s="55" t="s">
        <v>1061</v>
      </c>
      <c r="H2485" s="56" t="s">
        <v>1078</v>
      </c>
      <c r="I2485" s="55" t="s">
        <v>2665</v>
      </c>
      <c r="J2485" s="55" t="s">
        <v>608</v>
      </c>
      <c r="K2485" s="58">
        <v>44224</v>
      </c>
      <c r="L2485" s="55" t="s">
        <v>918</v>
      </c>
      <c r="M2485" s="56" t="s">
        <v>617</v>
      </c>
      <c r="N2485" s="56" t="s">
        <v>24</v>
      </c>
      <c r="O2485" s="56" t="s">
        <v>396</v>
      </c>
      <c r="P2485" s="55" t="s">
        <v>26</v>
      </c>
      <c r="Q2485" s="55"/>
      <c r="R2485" s="55"/>
      <c r="S2485" s="56"/>
      <c r="T2485" s="57" t="s">
        <v>618</v>
      </c>
      <c r="U2485" s="10"/>
      <c r="V2485" s="10"/>
    </row>
    <row r="2486" spans="1:22" ht="13.05" customHeight="1" x14ac:dyDescent="0.25">
      <c r="A2486" s="10"/>
      <c r="B2486" s="71">
        <f t="shared" si="38"/>
        <v>0</v>
      </c>
      <c r="C2486" s="66">
        <v>158</v>
      </c>
      <c r="D2486" s="67">
        <v>9781398203143</v>
      </c>
      <c r="E2486" s="67"/>
      <c r="F2486" s="50">
        <v>12.99</v>
      </c>
      <c r="G2486" s="55" t="s">
        <v>1061</v>
      </c>
      <c r="H2486" s="56" t="s">
        <v>1078</v>
      </c>
      <c r="I2486" s="55" t="s">
        <v>2666</v>
      </c>
      <c r="J2486" s="55" t="s">
        <v>608</v>
      </c>
      <c r="K2486" s="58">
        <v>44224</v>
      </c>
      <c r="L2486" s="55" t="s">
        <v>918</v>
      </c>
      <c r="M2486" s="56" t="s">
        <v>617</v>
      </c>
      <c r="N2486" s="56" t="s">
        <v>24</v>
      </c>
      <c r="O2486" s="56" t="s">
        <v>396</v>
      </c>
      <c r="P2486" s="55" t="s">
        <v>26</v>
      </c>
      <c r="Q2486" s="55"/>
      <c r="R2486" s="55"/>
      <c r="S2486" s="56"/>
      <c r="T2486" s="57" t="s">
        <v>618</v>
      </c>
      <c r="U2486" s="10"/>
      <c r="V2486" s="10"/>
    </row>
    <row r="2487" spans="1:22" ht="13.05" customHeight="1" x14ac:dyDescent="0.25">
      <c r="A2487" s="10"/>
      <c r="B2487" s="71">
        <f t="shared" si="38"/>
        <v>0</v>
      </c>
      <c r="C2487" s="66">
        <v>158</v>
      </c>
      <c r="D2487" s="67">
        <v>9781398203167</v>
      </c>
      <c r="E2487" s="67"/>
      <c r="F2487" s="50">
        <v>12.99</v>
      </c>
      <c r="G2487" s="55" t="s">
        <v>1061</v>
      </c>
      <c r="H2487" s="56" t="s">
        <v>1078</v>
      </c>
      <c r="I2487" s="55" t="s">
        <v>2667</v>
      </c>
      <c r="J2487" s="55" t="s">
        <v>608</v>
      </c>
      <c r="K2487" s="58">
        <v>44238</v>
      </c>
      <c r="L2487" s="55" t="s">
        <v>918</v>
      </c>
      <c r="M2487" s="56" t="s">
        <v>617</v>
      </c>
      <c r="N2487" s="56" t="s">
        <v>24</v>
      </c>
      <c r="O2487" s="56" t="s">
        <v>396</v>
      </c>
      <c r="P2487" s="55" t="s">
        <v>26</v>
      </c>
      <c r="Q2487" s="55"/>
      <c r="R2487" s="55"/>
      <c r="S2487" s="56"/>
      <c r="T2487" s="57" t="s">
        <v>618</v>
      </c>
      <c r="U2487" s="10"/>
      <c r="V2487" s="10"/>
    </row>
    <row r="2488" spans="1:22" ht="13.05" customHeight="1" x14ac:dyDescent="0.25">
      <c r="A2488" s="10"/>
      <c r="B2488" s="71">
        <f t="shared" si="38"/>
        <v>0</v>
      </c>
      <c r="C2488" s="66">
        <v>159</v>
      </c>
      <c r="D2488" s="67">
        <v>9781474792707</v>
      </c>
      <c r="E2488" s="67"/>
      <c r="F2488" s="50">
        <v>8.99</v>
      </c>
      <c r="G2488" s="55" t="s">
        <v>1061</v>
      </c>
      <c r="H2488" s="56" t="s">
        <v>992</v>
      </c>
      <c r="I2488" s="55" t="s">
        <v>436</v>
      </c>
      <c r="J2488" s="55" t="s">
        <v>608</v>
      </c>
      <c r="K2488" s="58">
        <v>43825</v>
      </c>
      <c r="L2488" s="55" t="s">
        <v>966</v>
      </c>
      <c r="M2488" s="56" t="s">
        <v>617</v>
      </c>
      <c r="N2488" s="56" t="s">
        <v>371</v>
      </c>
      <c r="O2488" s="56" t="s">
        <v>396</v>
      </c>
      <c r="P2488" s="55" t="s">
        <v>26</v>
      </c>
      <c r="Q2488" s="55" t="s">
        <v>116</v>
      </c>
      <c r="R2488" s="55">
        <v>2.8</v>
      </c>
      <c r="S2488" s="56" t="s">
        <v>426</v>
      </c>
      <c r="T2488" s="57" t="s">
        <v>965</v>
      </c>
      <c r="U2488" s="10"/>
      <c r="V2488" s="10"/>
    </row>
    <row r="2489" spans="1:22" ht="13.05" customHeight="1" x14ac:dyDescent="0.25">
      <c r="A2489" s="10"/>
      <c r="B2489" s="71">
        <f t="shared" si="38"/>
        <v>0</v>
      </c>
      <c r="C2489" s="66">
        <v>159</v>
      </c>
      <c r="D2489" s="67">
        <v>9781398205314</v>
      </c>
      <c r="E2489" s="67"/>
      <c r="F2489" s="50">
        <v>12.99</v>
      </c>
      <c r="G2489" s="55" t="s">
        <v>1061</v>
      </c>
      <c r="H2489" s="56" t="s">
        <v>1079</v>
      </c>
      <c r="I2489" s="55" t="s">
        <v>2668</v>
      </c>
      <c r="J2489" s="55" t="s">
        <v>608</v>
      </c>
      <c r="K2489" s="58">
        <v>44336</v>
      </c>
      <c r="L2489" s="55" t="s">
        <v>918</v>
      </c>
      <c r="M2489" s="56" t="s">
        <v>617</v>
      </c>
      <c r="N2489" s="56" t="s">
        <v>24</v>
      </c>
      <c r="O2489" s="56" t="s">
        <v>396</v>
      </c>
      <c r="P2489" s="55" t="s">
        <v>26</v>
      </c>
      <c r="Q2489" s="55"/>
      <c r="R2489" s="55"/>
      <c r="S2489" s="56"/>
      <c r="T2489" s="57" t="s">
        <v>618</v>
      </c>
      <c r="U2489" s="10"/>
      <c r="V2489" s="10"/>
    </row>
    <row r="2490" spans="1:22" ht="13.05" customHeight="1" x14ac:dyDescent="0.25">
      <c r="A2490" s="10"/>
      <c r="B2490" s="71">
        <f t="shared" si="38"/>
        <v>0</v>
      </c>
      <c r="C2490" s="66">
        <v>159</v>
      </c>
      <c r="D2490" s="67">
        <v>9781398205338</v>
      </c>
      <c r="E2490" s="67"/>
      <c r="F2490" s="50">
        <v>12.99</v>
      </c>
      <c r="G2490" s="55" t="s">
        <v>1061</v>
      </c>
      <c r="H2490" s="56" t="s">
        <v>1079</v>
      </c>
      <c r="I2490" s="55" t="s">
        <v>2669</v>
      </c>
      <c r="J2490" s="55" t="s">
        <v>608</v>
      </c>
      <c r="K2490" s="58">
        <v>44294</v>
      </c>
      <c r="L2490" s="55" t="s">
        <v>918</v>
      </c>
      <c r="M2490" s="56" t="s">
        <v>617</v>
      </c>
      <c r="N2490" s="56" t="s">
        <v>24</v>
      </c>
      <c r="O2490" s="56" t="s">
        <v>396</v>
      </c>
      <c r="P2490" s="55" t="s">
        <v>26</v>
      </c>
      <c r="Q2490" s="55"/>
      <c r="R2490" s="55"/>
      <c r="S2490" s="56"/>
      <c r="T2490" s="57" t="s">
        <v>618</v>
      </c>
      <c r="U2490" s="10"/>
      <c r="V2490" s="10"/>
    </row>
    <row r="2491" spans="1:22" ht="13.05" customHeight="1" x14ac:dyDescent="0.25">
      <c r="A2491" s="10"/>
      <c r="B2491" s="71">
        <f t="shared" si="38"/>
        <v>0</v>
      </c>
      <c r="C2491" s="66">
        <v>159</v>
      </c>
      <c r="D2491" s="67">
        <v>9781398205352</v>
      </c>
      <c r="E2491" s="67"/>
      <c r="F2491" s="50">
        <v>12.99</v>
      </c>
      <c r="G2491" s="55" t="s">
        <v>1061</v>
      </c>
      <c r="H2491" s="56" t="s">
        <v>1079</v>
      </c>
      <c r="I2491" s="55" t="s">
        <v>2670</v>
      </c>
      <c r="J2491" s="55" t="s">
        <v>608</v>
      </c>
      <c r="K2491" s="58">
        <v>44294</v>
      </c>
      <c r="L2491" s="55" t="s">
        <v>918</v>
      </c>
      <c r="M2491" s="56" t="s">
        <v>617</v>
      </c>
      <c r="N2491" s="56" t="s">
        <v>24</v>
      </c>
      <c r="O2491" s="56" t="s">
        <v>396</v>
      </c>
      <c r="P2491" s="55" t="s">
        <v>26</v>
      </c>
      <c r="Q2491" s="55"/>
      <c r="R2491" s="55"/>
      <c r="S2491" s="56"/>
      <c r="T2491" s="57" t="s">
        <v>618</v>
      </c>
      <c r="U2491" s="10"/>
      <c r="V2491" s="10"/>
    </row>
    <row r="2492" spans="1:22" ht="13.05" customHeight="1" x14ac:dyDescent="0.25">
      <c r="A2492" s="10"/>
      <c r="B2492" s="71">
        <f t="shared" si="38"/>
        <v>0</v>
      </c>
      <c r="C2492" s="66">
        <v>159</v>
      </c>
      <c r="D2492" s="67">
        <v>9781398205376</v>
      </c>
      <c r="E2492" s="67"/>
      <c r="F2492" s="50">
        <v>12.99</v>
      </c>
      <c r="G2492" s="55" t="s">
        <v>1061</v>
      </c>
      <c r="H2492" s="56" t="s">
        <v>1079</v>
      </c>
      <c r="I2492" s="55" t="s">
        <v>2671</v>
      </c>
      <c r="J2492" s="55" t="s">
        <v>608</v>
      </c>
      <c r="K2492" s="58">
        <v>44364</v>
      </c>
      <c r="L2492" s="55" t="s">
        <v>918</v>
      </c>
      <c r="M2492" s="56" t="s">
        <v>617</v>
      </c>
      <c r="N2492" s="56" t="s">
        <v>24</v>
      </c>
      <c r="O2492" s="56" t="s">
        <v>396</v>
      </c>
      <c r="P2492" s="55" t="s">
        <v>26</v>
      </c>
      <c r="Q2492" s="55"/>
      <c r="R2492" s="55"/>
      <c r="S2492" s="56"/>
      <c r="T2492" s="57" t="s">
        <v>618</v>
      </c>
      <c r="U2492" s="10"/>
      <c r="V2492" s="10"/>
    </row>
    <row r="2493" spans="1:22" ht="13.05" customHeight="1" x14ac:dyDescent="0.25">
      <c r="A2493" s="10"/>
      <c r="B2493" s="71">
        <f t="shared" si="38"/>
        <v>0</v>
      </c>
      <c r="C2493" s="66">
        <v>159</v>
      </c>
      <c r="D2493" s="67">
        <v>9781398205390</v>
      </c>
      <c r="E2493" s="67"/>
      <c r="F2493" s="50">
        <v>12.99</v>
      </c>
      <c r="G2493" s="55" t="s">
        <v>1061</v>
      </c>
      <c r="H2493" s="56" t="s">
        <v>1079</v>
      </c>
      <c r="I2493" s="55" t="s">
        <v>2672</v>
      </c>
      <c r="J2493" s="55" t="s">
        <v>608</v>
      </c>
      <c r="K2493" s="58">
        <v>44364</v>
      </c>
      <c r="L2493" s="55" t="s">
        <v>918</v>
      </c>
      <c r="M2493" s="56" t="s">
        <v>617</v>
      </c>
      <c r="N2493" s="56" t="s">
        <v>24</v>
      </c>
      <c r="O2493" s="56" t="s">
        <v>396</v>
      </c>
      <c r="P2493" s="55" t="s">
        <v>26</v>
      </c>
      <c r="Q2493" s="55"/>
      <c r="R2493" s="55"/>
      <c r="S2493" s="56"/>
      <c r="T2493" s="57" t="s">
        <v>618</v>
      </c>
      <c r="U2493" s="10"/>
      <c r="V2493" s="10"/>
    </row>
    <row r="2494" spans="1:22" ht="13.05" customHeight="1" x14ac:dyDescent="0.25">
      <c r="A2494" s="10"/>
      <c r="B2494" s="71">
        <f t="shared" si="38"/>
        <v>0</v>
      </c>
      <c r="C2494" s="66">
        <v>159</v>
      </c>
      <c r="D2494" s="67">
        <v>9781398205413</v>
      </c>
      <c r="E2494" s="67"/>
      <c r="F2494" s="50">
        <v>12.99</v>
      </c>
      <c r="G2494" s="55" t="s">
        <v>1061</v>
      </c>
      <c r="H2494" s="56" t="s">
        <v>1079</v>
      </c>
      <c r="I2494" s="55" t="s">
        <v>2673</v>
      </c>
      <c r="J2494" s="55" t="s">
        <v>608</v>
      </c>
      <c r="K2494" s="58">
        <v>44336</v>
      </c>
      <c r="L2494" s="55" t="s">
        <v>918</v>
      </c>
      <c r="M2494" s="56" t="s">
        <v>617</v>
      </c>
      <c r="N2494" s="56" t="s">
        <v>24</v>
      </c>
      <c r="O2494" s="56" t="s">
        <v>396</v>
      </c>
      <c r="P2494" s="55" t="s">
        <v>26</v>
      </c>
      <c r="Q2494" s="55"/>
      <c r="R2494" s="55"/>
      <c r="S2494" s="56"/>
      <c r="T2494" s="57" t="s">
        <v>618</v>
      </c>
      <c r="U2494" s="10"/>
      <c r="V2494" s="10"/>
    </row>
    <row r="2495" spans="1:22" ht="13.05" customHeight="1" x14ac:dyDescent="0.25">
      <c r="A2495" s="10"/>
      <c r="B2495" s="71">
        <f t="shared" si="38"/>
        <v>0</v>
      </c>
      <c r="C2495" s="66">
        <v>159</v>
      </c>
      <c r="D2495" s="67">
        <v>9781474762175</v>
      </c>
      <c r="E2495" s="67"/>
      <c r="F2495" s="50">
        <v>8.99</v>
      </c>
      <c r="G2495" s="55" t="s">
        <v>1061</v>
      </c>
      <c r="H2495" s="56"/>
      <c r="I2495" s="55" t="s">
        <v>2674</v>
      </c>
      <c r="J2495" s="55" t="s">
        <v>30</v>
      </c>
      <c r="K2495" s="58">
        <v>43741</v>
      </c>
      <c r="L2495" s="55" t="s">
        <v>892</v>
      </c>
      <c r="M2495" s="56" t="s">
        <v>617</v>
      </c>
      <c r="N2495" s="56" t="s">
        <v>371</v>
      </c>
      <c r="O2495" s="56" t="s">
        <v>396</v>
      </c>
      <c r="P2495" s="55" t="s">
        <v>26</v>
      </c>
      <c r="Q2495" s="55"/>
      <c r="R2495" s="55"/>
      <c r="S2495" s="56" t="s">
        <v>452</v>
      </c>
      <c r="T2495" s="57" t="s">
        <v>806</v>
      </c>
      <c r="U2495" s="10"/>
      <c r="V2495" s="10"/>
    </row>
    <row r="2496" spans="1:22" ht="13.05" customHeight="1" x14ac:dyDescent="0.25">
      <c r="A2496" s="10"/>
      <c r="B2496" s="71">
        <f t="shared" si="38"/>
        <v>0</v>
      </c>
      <c r="C2496" s="66">
        <v>159</v>
      </c>
      <c r="D2496" s="67">
        <v>9781474762151</v>
      </c>
      <c r="E2496" s="67"/>
      <c r="F2496" s="50">
        <v>12.99</v>
      </c>
      <c r="G2496" s="55" t="s">
        <v>1061</v>
      </c>
      <c r="H2496" s="56"/>
      <c r="I2496" s="55" t="s">
        <v>2674</v>
      </c>
      <c r="J2496" s="55" t="s">
        <v>608</v>
      </c>
      <c r="K2496" s="58">
        <v>43377</v>
      </c>
      <c r="L2496" s="55" t="s">
        <v>892</v>
      </c>
      <c r="M2496" s="56" t="s">
        <v>617</v>
      </c>
      <c r="N2496" s="56" t="s">
        <v>371</v>
      </c>
      <c r="O2496" s="56" t="s">
        <v>396</v>
      </c>
      <c r="P2496" s="55" t="s">
        <v>26</v>
      </c>
      <c r="Q2496" s="55"/>
      <c r="R2496" s="55"/>
      <c r="S2496" s="56" t="s">
        <v>452</v>
      </c>
      <c r="T2496" s="57" t="s">
        <v>806</v>
      </c>
      <c r="U2496" s="10"/>
      <c r="V2496" s="10"/>
    </row>
    <row r="2497" spans="1:22" ht="13.05" customHeight="1" x14ac:dyDescent="0.25">
      <c r="A2497" s="10"/>
      <c r="B2497" s="71">
        <f t="shared" si="38"/>
        <v>0</v>
      </c>
      <c r="C2497" s="66">
        <v>160</v>
      </c>
      <c r="D2497" s="67">
        <v>9781474740821</v>
      </c>
      <c r="E2497" s="67"/>
      <c r="F2497" s="50">
        <v>8.99</v>
      </c>
      <c r="G2497" s="55" t="s">
        <v>1061</v>
      </c>
      <c r="H2497" s="56" t="s">
        <v>1080</v>
      </c>
      <c r="I2497" s="55" t="s">
        <v>2675</v>
      </c>
      <c r="J2497" s="55" t="s">
        <v>30</v>
      </c>
      <c r="K2497" s="58">
        <v>43293</v>
      </c>
      <c r="L2497" s="55" t="s">
        <v>931</v>
      </c>
      <c r="M2497" s="56" t="s">
        <v>761</v>
      </c>
      <c r="N2497" s="56" t="s">
        <v>425</v>
      </c>
      <c r="O2497" s="56" t="s">
        <v>629</v>
      </c>
      <c r="P2497" s="55" t="s">
        <v>26</v>
      </c>
      <c r="Q2497" s="55" t="s">
        <v>493</v>
      </c>
      <c r="R2497" s="55">
        <v>4.9000000000000004</v>
      </c>
      <c r="S2497" s="56"/>
      <c r="T2497" s="57" t="s">
        <v>806</v>
      </c>
      <c r="U2497" s="10"/>
      <c r="V2497" s="10"/>
    </row>
    <row r="2498" spans="1:22" ht="13.05" customHeight="1" x14ac:dyDescent="0.25">
      <c r="A2498" s="10"/>
      <c r="B2498" s="71">
        <f t="shared" si="38"/>
        <v>0</v>
      </c>
      <c r="C2498" s="66">
        <v>160</v>
      </c>
      <c r="D2498" s="67">
        <v>9781474740777</v>
      </c>
      <c r="E2498" s="67"/>
      <c r="F2498" s="50">
        <v>12.99</v>
      </c>
      <c r="G2498" s="55" t="s">
        <v>1061</v>
      </c>
      <c r="H2498" s="56" t="s">
        <v>1080</v>
      </c>
      <c r="I2498" s="55" t="s">
        <v>2675</v>
      </c>
      <c r="J2498" s="55" t="s">
        <v>608</v>
      </c>
      <c r="K2498" s="58">
        <v>42929</v>
      </c>
      <c r="L2498" s="55" t="s">
        <v>931</v>
      </c>
      <c r="M2498" s="56" t="s">
        <v>761</v>
      </c>
      <c r="N2498" s="56" t="s">
        <v>425</v>
      </c>
      <c r="O2498" s="56" t="s">
        <v>629</v>
      </c>
      <c r="P2498" s="55" t="s">
        <v>26</v>
      </c>
      <c r="Q2498" s="55" t="s">
        <v>493</v>
      </c>
      <c r="R2498" s="55">
        <v>4.9000000000000004</v>
      </c>
      <c r="S2498" s="56"/>
      <c r="T2498" s="57" t="s">
        <v>806</v>
      </c>
      <c r="U2498" s="10"/>
      <c r="V2498" s="10"/>
    </row>
    <row r="2499" spans="1:22" ht="13.05" customHeight="1" x14ac:dyDescent="0.25">
      <c r="A2499" s="10"/>
      <c r="B2499" s="71">
        <f t="shared" si="38"/>
        <v>0</v>
      </c>
      <c r="C2499" s="66">
        <v>160</v>
      </c>
      <c r="D2499" s="67">
        <v>9781474740814</v>
      </c>
      <c r="E2499" s="67"/>
      <c r="F2499" s="50">
        <v>8.99</v>
      </c>
      <c r="G2499" s="55" t="s">
        <v>1061</v>
      </c>
      <c r="H2499" s="56" t="s">
        <v>1080</v>
      </c>
      <c r="I2499" s="55" t="s">
        <v>2676</v>
      </c>
      <c r="J2499" s="55" t="s">
        <v>30</v>
      </c>
      <c r="K2499" s="58">
        <v>43321</v>
      </c>
      <c r="L2499" s="55" t="s">
        <v>931</v>
      </c>
      <c r="M2499" s="56" t="s">
        <v>761</v>
      </c>
      <c r="N2499" s="56" t="s">
        <v>425</v>
      </c>
      <c r="O2499" s="56" t="s">
        <v>629</v>
      </c>
      <c r="P2499" s="55" t="s">
        <v>26</v>
      </c>
      <c r="Q2499" s="55" t="s">
        <v>493</v>
      </c>
      <c r="R2499" s="55">
        <v>5.8</v>
      </c>
      <c r="S2499" s="56"/>
      <c r="T2499" s="57" t="s">
        <v>806</v>
      </c>
      <c r="U2499" s="10"/>
      <c r="V2499" s="10"/>
    </row>
    <row r="2500" spans="1:22" ht="13.05" customHeight="1" x14ac:dyDescent="0.25">
      <c r="A2500" s="10"/>
      <c r="B2500" s="71">
        <f t="shared" si="38"/>
        <v>0</v>
      </c>
      <c r="C2500" s="66">
        <v>160</v>
      </c>
      <c r="D2500" s="67">
        <v>9781474740760</v>
      </c>
      <c r="E2500" s="67"/>
      <c r="F2500" s="50">
        <v>12.99</v>
      </c>
      <c r="G2500" s="55" t="s">
        <v>1061</v>
      </c>
      <c r="H2500" s="56" t="s">
        <v>1080</v>
      </c>
      <c r="I2500" s="55" t="s">
        <v>2676</v>
      </c>
      <c r="J2500" s="55" t="s">
        <v>608</v>
      </c>
      <c r="K2500" s="58">
        <v>42929</v>
      </c>
      <c r="L2500" s="55" t="s">
        <v>931</v>
      </c>
      <c r="M2500" s="56" t="s">
        <v>761</v>
      </c>
      <c r="N2500" s="56" t="s">
        <v>425</v>
      </c>
      <c r="O2500" s="56" t="s">
        <v>629</v>
      </c>
      <c r="P2500" s="55" t="s">
        <v>26</v>
      </c>
      <c r="Q2500" s="55" t="s">
        <v>493</v>
      </c>
      <c r="R2500" s="55">
        <v>5.8</v>
      </c>
      <c r="S2500" s="56"/>
      <c r="T2500" s="57" t="s">
        <v>806</v>
      </c>
      <c r="U2500" s="10"/>
      <c r="V2500" s="10"/>
    </row>
    <row r="2501" spans="1:22" ht="13.05" customHeight="1" x14ac:dyDescent="0.25">
      <c r="A2501" s="10"/>
      <c r="B2501" s="71">
        <f t="shared" si="38"/>
        <v>0</v>
      </c>
      <c r="C2501" s="66">
        <v>160</v>
      </c>
      <c r="D2501" s="67">
        <v>9781474740838</v>
      </c>
      <c r="E2501" s="67"/>
      <c r="F2501" s="50">
        <v>8.99</v>
      </c>
      <c r="G2501" s="55" t="s">
        <v>1061</v>
      </c>
      <c r="H2501" s="56" t="s">
        <v>1080</v>
      </c>
      <c r="I2501" s="55" t="s">
        <v>2677</v>
      </c>
      <c r="J2501" s="55" t="s">
        <v>30</v>
      </c>
      <c r="K2501" s="58">
        <v>43349</v>
      </c>
      <c r="L2501" s="55" t="s">
        <v>931</v>
      </c>
      <c r="M2501" s="56" t="s">
        <v>761</v>
      </c>
      <c r="N2501" s="56" t="s">
        <v>425</v>
      </c>
      <c r="O2501" s="56" t="s">
        <v>629</v>
      </c>
      <c r="P2501" s="55" t="s">
        <v>26</v>
      </c>
      <c r="Q2501" s="55" t="s">
        <v>493</v>
      </c>
      <c r="R2501" s="55">
        <v>5.6</v>
      </c>
      <c r="S2501" s="56"/>
      <c r="T2501" s="57" t="s">
        <v>806</v>
      </c>
      <c r="U2501" s="10"/>
      <c r="V2501" s="10"/>
    </row>
    <row r="2502" spans="1:22" ht="13.05" customHeight="1" x14ac:dyDescent="0.25">
      <c r="A2502" s="10"/>
      <c r="B2502" s="71">
        <f t="shared" si="38"/>
        <v>0</v>
      </c>
      <c r="C2502" s="66">
        <v>160</v>
      </c>
      <c r="D2502" s="67">
        <v>9781474740784</v>
      </c>
      <c r="E2502" s="67"/>
      <c r="F2502" s="50">
        <v>12.99</v>
      </c>
      <c r="G2502" s="55" t="s">
        <v>1061</v>
      </c>
      <c r="H2502" s="56" t="s">
        <v>1080</v>
      </c>
      <c r="I2502" s="55" t="s">
        <v>2677</v>
      </c>
      <c r="J2502" s="55" t="s">
        <v>608</v>
      </c>
      <c r="K2502" s="58">
        <v>42929</v>
      </c>
      <c r="L2502" s="55" t="s">
        <v>931</v>
      </c>
      <c r="M2502" s="56" t="s">
        <v>761</v>
      </c>
      <c r="N2502" s="56" t="s">
        <v>425</v>
      </c>
      <c r="O2502" s="56" t="s">
        <v>629</v>
      </c>
      <c r="P2502" s="55" t="s">
        <v>26</v>
      </c>
      <c r="Q2502" s="55" t="s">
        <v>493</v>
      </c>
      <c r="R2502" s="55">
        <v>5.6</v>
      </c>
      <c r="S2502" s="56"/>
      <c r="T2502" s="57" t="s">
        <v>806</v>
      </c>
      <c r="U2502" s="10"/>
      <c r="V2502" s="10"/>
    </row>
    <row r="2503" spans="1:22" ht="13.05" customHeight="1" x14ac:dyDescent="0.25">
      <c r="A2503" s="10"/>
      <c r="B2503" s="71">
        <f t="shared" si="38"/>
        <v>0</v>
      </c>
      <c r="C2503" s="66">
        <v>160</v>
      </c>
      <c r="D2503" s="67">
        <v>9781474740845</v>
      </c>
      <c r="E2503" s="67"/>
      <c r="F2503" s="50">
        <v>8.99</v>
      </c>
      <c r="G2503" s="55" t="s">
        <v>1061</v>
      </c>
      <c r="H2503" s="56" t="s">
        <v>1080</v>
      </c>
      <c r="I2503" s="55" t="s">
        <v>2678</v>
      </c>
      <c r="J2503" s="55" t="s">
        <v>30</v>
      </c>
      <c r="K2503" s="58">
        <v>43377</v>
      </c>
      <c r="L2503" s="55" t="s">
        <v>931</v>
      </c>
      <c r="M2503" s="56" t="s">
        <v>761</v>
      </c>
      <c r="N2503" s="56" t="s">
        <v>425</v>
      </c>
      <c r="O2503" s="56" t="s">
        <v>629</v>
      </c>
      <c r="P2503" s="55" t="s">
        <v>26</v>
      </c>
      <c r="Q2503" s="55" t="s">
        <v>493</v>
      </c>
      <c r="R2503" s="55">
        <v>5.8</v>
      </c>
      <c r="S2503" s="56"/>
      <c r="T2503" s="57" t="s">
        <v>806</v>
      </c>
      <c r="U2503" s="10"/>
      <c r="V2503" s="10"/>
    </row>
    <row r="2504" spans="1:22" ht="13.05" customHeight="1" x14ac:dyDescent="0.25">
      <c r="A2504" s="10"/>
      <c r="B2504" s="71">
        <f t="shared" si="38"/>
        <v>0</v>
      </c>
      <c r="C2504" s="66">
        <v>160</v>
      </c>
      <c r="D2504" s="67">
        <v>9781474740791</v>
      </c>
      <c r="E2504" s="67"/>
      <c r="F2504" s="50">
        <v>12.99</v>
      </c>
      <c r="G2504" s="55" t="s">
        <v>1061</v>
      </c>
      <c r="H2504" s="56" t="s">
        <v>1080</v>
      </c>
      <c r="I2504" s="55" t="s">
        <v>2678</v>
      </c>
      <c r="J2504" s="55" t="s">
        <v>608</v>
      </c>
      <c r="K2504" s="58">
        <v>42929</v>
      </c>
      <c r="L2504" s="55" t="s">
        <v>931</v>
      </c>
      <c r="M2504" s="56" t="s">
        <v>761</v>
      </c>
      <c r="N2504" s="56" t="s">
        <v>425</v>
      </c>
      <c r="O2504" s="56" t="s">
        <v>629</v>
      </c>
      <c r="P2504" s="55" t="s">
        <v>26</v>
      </c>
      <c r="Q2504" s="55" t="s">
        <v>493</v>
      </c>
      <c r="R2504" s="55">
        <v>5.8</v>
      </c>
      <c r="S2504" s="56"/>
      <c r="T2504" s="57" t="s">
        <v>806</v>
      </c>
      <c r="U2504" s="10"/>
      <c r="V2504" s="10"/>
    </row>
    <row r="2505" spans="1:22" ht="13.05" customHeight="1" x14ac:dyDescent="0.25">
      <c r="A2505" s="10"/>
      <c r="B2505" s="71">
        <f t="shared" si="38"/>
        <v>0</v>
      </c>
      <c r="C2505" s="66">
        <v>160</v>
      </c>
      <c r="D2505" s="67">
        <v>9781474755122</v>
      </c>
      <c r="E2505" s="67"/>
      <c r="F2505" s="50">
        <v>7.99</v>
      </c>
      <c r="G2505" s="55" t="s">
        <v>1061</v>
      </c>
      <c r="H2505" s="56"/>
      <c r="I2505" s="55" t="s">
        <v>2679</v>
      </c>
      <c r="J2505" s="55" t="s">
        <v>30</v>
      </c>
      <c r="K2505" s="58">
        <v>43405</v>
      </c>
      <c r="L2505" s="55" t="s">
        <v>1081</v>
      </c>
      <c r="M2505" s="56" t="s">
        <v>750</v>
      </c>
      <c r="N2505" s="56" t="s">
        <v>425</v>
      </c>
      <c r="O2505" s="56" t="s">
        <v>629</v>
      </c>
      <c r="P2505" s="55" t="s">
        <v>26</v>
      </c>
      <c r="Q2505" s="55" t="s">
        <v>116</v>
      </c>
      <c r="R2505" s="55">
        <v>3.4</v>
      </c>
      <c r="S2505" s="56"/>
      <c r="T2505" s="57" t="s">
        <v>618</v>
      </c>
      <c r="U2505" s="10"/>
      <c r="V2505" s="10"/>
    </row>
    <row r="2506" spans="1:22" ht="13.05" customHeight="1" x14ac:dyDescent="0.25">
      <c r="A2506" s="10"/>
      <c r="B2506" s="71">
        <f t="shared" si="38"/>
        <v>0</v>
      </c>
      <c r="C2506" s="66">
        <v>160</v>
      </c>
      <c r="D2506" s="67">
        <v>9781474762410</v>
      </c>
      <c r="E2506" s="67"/>
      <c r="F2506" s="50">
        <v>8.99</v>
      </c>
      <c r="G2506" s="55" t="s">
        <v>1061</v>
      </c>
      <c r="H2506" s="56"/>
      <c r="I2506" s="55" t="s">
        <v>2680</v>
      </c>
      <c r="J2506" s="55" t="s">
        <v>30</v>
      </c>
      <c r="K2506" s="58">
        <v>44077</v>
      </c>
      <c r="L2506" s="55" t="s">
        <v>931</v>
      </c>
      <c r="M2506" s="56" t="s">
        <v>632</v>
      </c>
      <c r="N2506" s="56" t="s">
        <v>425</v>
      </c>
      <c r="O2506" s="56" t="s">
        <v>633</v>
      </c>
      <c r="P2506" s="55" t="s">
        <v>26</v>
      </c>
      <c r="Q2506" s="55"/>
      <c r="R2506" s="55"/>
      <c r="S2506" s="56" t="s">
        <v>588</v>
      </c>
      <c r="T2506" s="57" t="s">
        <v>806</v>
      </c>
      <c r="U2506" s="10"/>
      <c r="V2506" s="10"/>
    </row>
    <row r="2507" spans="1:22" ht="13.05" customHeight="1" x14ac:dyDescent="0.25">
      <c r="A2507" s="10"/>
      <c r="B2507" s="71">
        <f t="shared" si="38"/>
        <v>0</v>
      </c>
      <c r="C2507" s="66">
        <v>160</v>
      </c>
      <c r="D2507" s="67">
        <v>9781474762397</v>
      </c>
      <c r="E2507" s="67"/>
      <c r="F2507" s="50">
        <v>12.99</v>
      </c>
      <c r="G2507" s="55" t="s">
        <v>1061</v>
      </c>
      <c r="H2507" s="56"/>
      <c r="I2507" s="55" t="s">
        <v>2680</v>
      </c>
      <c r="J2507" s="55" t="s">
        <v>608</v>
      </c>
      <c r="K2507" s="58">
        <v>43349</v>
      </c>
      <c r="L2507" s="55" t="s">
        <v>931</v>
      </c>
      <c r="M2507" s="56" t="s">
        <v>632</v>
      </c>
      <c r="N2507" s="56" t="s">
        <v>425</v>
      </c>
      <c r="O2507" s="56" t="s">
        <v>633</v>
      </c>
      <c r="P2507" s="55" t="s">
        <v>26</v>
      </c>
      <c r="Q2507" s="55"/>
      <c r="R2507" s="55"/>
      <c r="S2507" s="56" t="s">
        <v>588</v>
      </c>
      <c r="T2507" s="57" t="s">
        <v>806</v>
      </c>
      <c r="U2507" s="10"/>
      <c r="V2507" s="10"/>
    </row>
    <row r="2508" spans="1:22" ht="13.05" customHeight="1" x14ac:dyDescent="0.25">
      <c r="A2508" s="10"/>
      <c r="B2508" s="71">
        <f t="shared" si="38"/>
        <v>0</v>
      </c>
      <c r="C2508" s="66">
        <v>161</v>
      </c>
      <c r="D2508" s="67">
        <v>9781474749220</v>
      </c>
      <c r="E2508" s="67"/>
      <c r="F2508" s="50">
        <v>8.99</v>
      </c>
      <c r="G2508" s="55" t="s">
        <v>1061</v>
      </c>
      <c r="H2508" s="56" t="s">
        <v>1082</v>
      </c>
      <c r="I2508" s="55" t="s">
        <v>2681</v>
      </c>
      <c r="J2508" s="55" t="s">
        <v>30</v>
      </c>
      <c r="K2508" s="58">
        <v>43321</v>
      </c>
      <c r="L2508" s="55" t="s">
        <v>904</v>
      </c>
      <c r="M2508" s="56" t="s">
        <v>651</v>
      </c>
      <c r="N2508" s="56" t="s">
        <v>572</v>
      </c>
      <c r="O2508" s="56" t="s">
        <v>633</v>
      </c>
      <c r="P2508" s="55" t="s">
        <v>26</v>
      </c>
      <c r="Q2508" s="55" t="s">
        <v>493</v>
      </c>
      <c r="R2508" s="55">
        <v>6.5</v>
      </c>
      <c r="S2508" s="56" t="s">
        <v>573</v>
      </c>
      <c r="T2508" s="57" t="s">
        <v>618</v>
      </c>
      <c r="U2508" s="10"/>
      <c r="V2508" s="10"/>
    </row>
    <row r="2509" spans="1:22" ht="13.05" customHeight="1" x14ac:dyDescent="0.25">
      <c r="A2509" s="10"/>
      <c r="B2509" s="71">
        <f t="shared" si="38"/>
        <v>0</v>
      </c>
      <c r="C2509" s="66">
        <v>161</v>
      </c>
      <c r="D2509" s="67">
        <v>9781474749183</v>
      </c>
      <c r="E2509" s="67"/>
      <c r="F2509" s="50">
        <v>13.99</v>
      </c>
      <c r="G2509" s="55" t="s">
        <v>1061</v>
      </c>
      <c r="H2509" s="56" t="s">
        <v>1082</v>
      </c>
      <c r="I2509" s="55" t="s">
        <v>2681</v>
      </c>
      <c r="J2509" s="55" t="s">
        <v>608</v>
      </c>
      <c r="K2509" s="58">
        <v>43013</v>
      </c>
      <c r="L2509" s="55" t="s">
        <v>904</v>
      </c>
      <c r="M2509" s="56" t="s">
        <v>651</v>
      </c>
      <c r="N2509" s="56" t="s">
        <v>572</v>
      </c>
      <c r="O2509" s="56" t="s">
        <v>633</v>
      </c>
      <c r="P2509" s="55" t="s">
        <v>26</v>
      </c>
      <c r="Q2509" s="55" t="s">
        <v>493</v>
      </c>
      <c r="R2509" s="55">
        <v>6.5</v>
      </c>
      <c r="S2509" s="56" t="s">
        <v>573</v>
      </c>
      <c r="T2509" s="57" t="s">
        <v>618</v>
      </c>
      <c r="U2509" s="10"/>
      <c r="V2509" s="10"/>
    </row>
    <row r="2510" spans="1:22" ht="13.05" customHeight="1" x14ac:dyDescent="0.25">
      <c r="A2510" s="10"/>
      <c r="B2510" s="71">
        <f t="shared" si="38"/>
        <v>0</v>
      </c>
      <c r="C2510" s="66">
        <v>161</v>
      </c>
      <c r="D2510" s="67">
        <v>9781474749244</v>
      </c>
      <c r="E2510" s="67"/>
      <c r="F2510" s="50">
        <v>8.99</v>
      </c>
      <c r="G2510" s="55" t="s">
        <v>1061</v>
      </c>
      <c r="H2510" s="56" t="s">
        <v>1082</v>
      </c>
      <c r="I2510" s="55" t="s">
        <v>2682</v>
      </c>
      <c r="J2510" s="55" t="s">
        <v>30</v>
      </c>
      <c r="K2510" s="58">
        <v>43321</v>
      </c>
      <c r="L2510" s="55" t="s">
        <v>904</v>
      </c>
      <c r="M2510" s="56" t="s">
        <v>651</v>
      </c>
      <c r="N2510" s="56" t="s">
        <v>572</v>
      </c>
      <c r="O2510" s="56" t="s">
        <v>633</v>
      </c>
      <c r="P2510" s="55" t="s">
        <v>26</v>
      </c>
      <c r="Q2510" s="55" t="s">
        <v>493</v>
      </c>
      <c r="R2510" s="55">
        <v>7.2</v>
      </c>
      <c r="S2510" s="56" t="s">
        <v>573</v>
      </c>
      <c r="T2510" s="57" t="s">
        <v>618</v>
      </c>
      <c r="U2510" s="10"/>
      <c r="V2510" s="10"/>
    </row>
    <row r="2511" spans="1:22" ht="13.05" customHeight="1" x14ac:dyDescent="0.25">
      <c r="A2511" s="10"/>
      <c r="B2511" s="71">
        <f t="shared" ref="B2511:B2574" si="39">E2511*F2511</f>
        <v>0</v>
      </c>
      <c r="C2511" s="66">
        <v>161</v>
      </c>
      <c r="D2511" s="67">
        <v>9781474749206</v>
      </c>
      <c r="E2511" s="67"/>
      <c r="F2511" s="50">
        <v>13.99</v>
      </c>
      <c r="G2511" s="55" t="s">
        <v>1061</v>
      </c>
      <c r="H2511" s="56" t="s">
        <v>1082</v>
      </c>
      <c r="I2511" s="55" t="s">
        <v>2682</v>
      </c>
      <c r="J2511" s="55" t="s">
        <v>608</v>
      </c>
      <c r="K2511" s="58">
        <v>43013</v>
      </c>
      <c r="L2511" s="55" t="s">
        <v>904</v>
      </c>
      <c r="M2511" s="56" t="s">
        <v>651</v>
      </c>
      <c r="N2511" s="56" t="s">
        <v>572</v>
      </c>
      <c r="O2511" s="56" t="s">
        <v>633</v>
      </c>
      <c r="P2511" s="55" t="s">
        <v>26</v>
      </c>
      <c r="Q2511" s="55" t="s">
        <v>493</v>
      </c>
      <c r="R2511" s="55">
        <v>7.2</v>
      </c>
      <c r="S2511" s="56" t="s">
        <v>573</v>
      </c>
      <c r="T2511" s="57" t="s">
        <v>618</v>
      </c>
      <c r="U2511" s="10"/>
      <c r="V2511" s="10"/>
    </row>
    <row r="2512" spans="1:22" ht="13.05" customHeight="1" x14ac:dyDescent="0.25">
      <c r="A2512" s="10"/>
      <c r="B2512" s="71">
        <f t="shared" si="39"/>
        <v>0</v>
      </c>
      <c r="C2512" s="66">
        <v>161</v>
      </c>
      <c r="D2512" s="67">
        <v>9781474749213</v>
      </c>
      <c r="E2512" s="67"/>
      <c r="F2512" s="50">
        <v>8.99</v>
      </c>
      <c r="G2512" s="55" t="s">
        <v>1061</v>
      </c>
      <c r="H2512" s="56" t="s">
        <v>1082</v>
      </c>
      <c r="I2512" s="55" t="s">
        <v>2683</v>
      </c>
      <c r="J2512" s="55" t="s">
        <v>30</v>
      </c>
      <c r="K2512" s="58">
        <v>43349</v>
      </c>
      <c r="L2512" s="55" t="s">
        <v>904</v>
      </c>
      <c r="M2512" s="56" t="s">
        <v>651</v>
      </c>
      <c r="N2512" s="56" t="s">
        <v>572</v>
      </c>
      <c r="O2512" s="56" t="s">
        <v>633</v>
      </c>
      <c r="P2512" s="55" t="s">
        <v>26</v>
      </c>
      <c r="Q2512" s="55" t="s">
        <v>493</v>
      </c>
      <c r="R2512" s="55">
        <v>7.2</v>
      </c>
      <c r="S2512" s="56" t="s">
        <v>573</v>
      </c>
      <c r="T2512" s="57" t="s">
        <v>618</v>
      </c>
      <c r="U2512" s="10"/>
      <c r="V2512" s="10"/>
    </row>
    <row r="2513" spans="1:22" ht="13.05" customHeight="1" x14ac:dyDescent="0.25">
      <c r="A2513" s="10"/>
      <c r="B2513" s="71">
        <f t="shared" si="39"/>
        <v>0</v>
      </c>
      <c r="C2513" s="66">
        <v>161</v>
      </c>
      <c r="D2513" s="67">
        <v>9781474749176</v>
      </c>
      <c r="E2513" s="67"/>
      <c r="F2513" s="50">
        <v>13.99</v>
      </c>
      <c r="G2513" s="55" t="s">
        <v>1061</v>
      </c>
      <c r="H2513" s="56" t="s">
        <v>1082</v>
      </c>
      <c r="I2513" s="55" t="s">
        <v>2683</v>
      </c>
      <c r="J2513" s="55" t="s">
        <v>608</v>
      </c>
      <c r="K2513" s="58">
        <v>43013</v>
      </c>
      <c r="L2513" s="55" t="s">
        <v>904</v>
      </c>
      <c r="M2513" s="56" t="s">
        <v>651</v>
      </c>
      <c r="N2513" s="56" t="s">
        <v>572</v>
      </c>
      <c r="O2513" s="56" t="s">
        <v>633</v>
      </c>
      <c r="P2513" s="55" t="s">
        <v>26</v>
      </c>
      <c r="Q2513" s="55" t="s">
        <v>493</v>
      </c>
      <c r="R2513" s="55">
        <v>7.2</v>
      </c>
      <c r="S2513" s="56" t="s">
        <v>573</v>
      </c>
      <c r="T2513" s="57" t="s">
        <v>618</v>
      </c>
      <c r="U2513" s="10"/>
      <c r="V2513" s="10"/>
    </row>
    <row r="2514" spans="1:22" ht="13.05" customHeight="1" x14ac:dyDescent="0.25">
      <c r="A2514" s="10"/>
      <c r="B2514" s="71">
        <f t="shared" si="39"/>
        <v>0</v>
      </c>
      <c r="C2514" s="66">
        <v>161</v>
      </c>
      <c r="D2514" s="67">
        <v>9781474749237</v>
      </c>
      <c r="E2514" s="67"/>
      <c r="F2514" s="50">
        <v>8.99</v>
      </c>
      <c r="G2514" s="55" t="s">
        <v>1061</v>
      </c>
      <c r="H2514" s="56" t="s">
        <v>1082</v>
      </c>
      <c r="I2514" s="55" t="s">
        <v>2684</v>
      </c>
      <c r="J2514" s="55" t="s">
        <v>30</v>
      </c>
      <c r="K2514" s="58">
        <v>43349</v>
      </c>
      <c r="L2514" s="55" t="s">
        <v>904</v>
      </c>
      <c r="M2514" s="56" t="s">
        <v>651</v>
      </c>
      <c r="N2514" s="56" t="s">
        <v>572</v>
      </c>
      <c r="O2514" s="56" t="s">
        <v>633</v>
      </c>
      <c r="P2514" s="55" t="s">
        <v>26</v>
      </c>
      <c r="Q2514" s="55" t="s">
        <v>493</v>
      </c>
      <c r="R2514" s="55">
        <v>7.1</v>
      </c>
      <c r="S2514" s="56" t="s">
        <v>573</v>
      </c>
      <c r="T2514" s="57" t="s">
        <v>618</v>
      </c>
      <c r="U2514" s="10"/>
      <c r="V2514" s="10"/>
    </row>
    <row r="2515" spans="1:22" ht="13.05" customHeight="1" x14ac:dyDescent="0.25">
      <c r="A2515" s="10"/>
      <c r="B2515" s="71">
        <f t="shared" si="39"/>
        <v>0</v>
      </c>
      <c r="C2515" s="66">
        <v>161</v>
      </c>
      <c r="D2515" s="67">
        <v>9781474749190</v>
      </c>
      <c r="E2515" s="67"/>
      <c r="F2515" s="50">
        <v>13.99</v>
      </c>
      <c r="G2515" s="55" t="s">
        <v>1061</v>
      </c>
      <c r="H2515" s="56" t="s">
        <v>1082</v>
      </c>
      <c r="I2515" s="55" t="s">
        <v>2684</v>
      </c>
      <c r="J2515" s="55" t="s">
        <v>608</v>
      </c>
      <c r="K2515" s="58">
        <v>43013</v>
      </c>
      <c r="L2515" s="55" t="s">
        <v>904</v>
      </c>
      <c r="M2515" s="56" t="s">
        <v>651</v>
      </c>
      <c r="N2515" s="56" t="s">
        <v>572</v>
      </c>
      <c r="O2515" s="56" t="s">
        <v>633</v>
      </c>
      <c r="P2515" s="55" t="s">
        <v>26</v>
      </c>
      <c r="Q2515" s="55" t="s">
        <v>493</v>
      </c>
      <c r="R2515" s="55">
        <v>7.1</v>
      </c>
      <c r="S2515" s="56" t="s">
        <v>573</v>
      </c>
      <c r="T2515" s="57" t="s">
        <v>618</v>
      </c>
      <c r="U2515" s="10"/>
      <c r="V2515" s="10"/>
    </row>
    <row r="2516" spans="1:22" ht="13.05" customHeight="1" x14ac:dyDescent="0.25">
      <c r="A2516" s="10"/>
      <c r="B2516" s="71">
        <f t="shared" si="39"/>
        <v>0</v>
      </c>
      <c r="C2516" s="66">
        <v>161</v>
      </c>
      <c r="D2516" s="67">
        <v>9781474766005</v>
      </c>
      <c r="E2516" s="67"/>
      <c r="F2516" s="50">
        <v>8.99</v>
      </c>
      <c r="G2516" s="55" t="s">
        <v>1061</v>
      </c>
      <c r="H2516" s="56" t="s">
        <v>1083</v>
      </c>
      <c r="I2516" s="55" t="s">
        <v>2685</v>
      </c>
      <c r="J2516" s="55" t="s">
        <v>30</v>
      </c>
      <c r="K2516" s="58">
        <v>43657</v>
      </c>
      <c r="L2516" s="55" t="s">
        <v>900</v>
      </c>
      <c r="M2516" s="56" t="s">
        <v>651</v>
      </c>
      <c r="N2516" s="56" t="s">
        <v>572</v>
      </c>
      <c r="O2516" s="56" t="s">
        <v>633</v>
      </c>
      <c r="P2516" s="55" t="s">
        <v>26</v>
      </c>
      <c r="Q2516" s="55" t="s">
        <v>493</v>
      </c>
      <c r="R2516" s="55">
        <v>7.8</v>
      </c>
      <c r="S2516" s="56"/>
      <c r="T2516" s="57" t="s">
        <v>885</v>
      </c>
      <c r="U2516" s="10"/>
      <c r="V2516" s="10"/>
    </row>
    <row r="2517" spans="1:22" ht="13.05" customHeight="1" x14ac:dyDescent="0.25">
      <c r="A2517" s="10"/>
      <c r="B2517" s="71">
        <f t="shared" si="39"/>
        <v>0</v>
      </c>
      <c r="C2517" s="66">
        <v>161</v>
      </c>
      <c r="D2517" s="67">
        <v>9781474765855</v>
      </c>
      <c r="E2517" s="67"/>
      <c r="F2517" s="50">
        <v>13.99</v>
      </c>
      <c r="G2517" s="55" t="s">
        <v>1061</v>
      </c>
      <c r="H2517" s="56" t="s">
        <v>1083</v>
      </c>
      <c r="I2517" s="55" t="s">
        <v>2685</v>
      </c>
      <c r="J2517" s="55" t="s">
        <v>608</v>
      </c>
      <c r="K2517" s="58">
        <v>43293</v>
      </c>
      <c r="L2517" s="55" t="s">
        <v>900</v>
      </c>
      <c r="M2517" s="56" t="s">
        <v>651</v>
      </c>
      <c r="N2517" s="56" t="s">
        <v>572</v>
      </c>
      <c r="O2517" s="56" t="s">
        <v>633</v>
      </c>
      <c r="P2517" s="55" t="s">
        <v>26</v>
      </c>
      <c r="Q2517" s="55" t="s">
        <v>493</v>
      </c>
      <c r="R2517" s="55">
        <v>7.8</v>
      </c>
      <c r="S2517" s="56"/>
      <c r="T2517" s="57" t="s">
        <v>885</v>
      </c>
      <c r="U2517" s="10"/>
      <c r="V2517" s="10"/>
    </row>
    <row r="2518" spans="1:22" ht="13.05" customHeight="1" x14ac:dyDescent="0.25">
      <c r="A2518" s="10"/>
      <c r="B2518" s="71">
        <f t="shared" si="39"/>
        <v>0</v>
      </c>
      <c r="C2518" s="66">
        <v>161</v>
      </c>
      <c r="D2518" s="67">
        <v>9781474766029</v>
      </c>
      <c r="E2518" s="67"/>
      <c r="F2518" s="50">
        <v>8.99</v>
      </c>
      <c r="G2518" s="55" t="s">
        <v>1061</v>
      </c>
      <c r="H2518" s="56" t="s">
        <v>1083</v>
      </c>
      <c r="I2518" s="55" t="s">
        <v>2686</v>
      </c>
      <c r="J2518" s="55" t="s">
        <v>30</v>
      </c>
      <c r="K2518" s="58">
        <v>43685</v>
      </c>
      <c r="L2518" s="55" t="s">
        <v>900</v>
      </c>
      <c r="M2518" s="56" t="s">
        <v>651</v>
      </c>
      <c r="N2518" s="56" t="s">
        <v>572</v>
      </c>
      <c r="O2518" s="56" t="s">
        <v>633</v>
      </c>
      <c r="P2518" s="55" t="s">
        <v>26</v>
      </c>
      <c r="Q2518" s="55" t="s">
        <v>493</v>
      </c>
      <c r="R2518" s="55">
        <v>7.9</v>
      </c>
      <c r="S2518" s="56"/>
      <c r="T2518" s="57" t="s">
        <v>885</v>
      </c>
      <c r="U2518" s="10"/>
      <c r="V2518" s="10"/>
    </row>
    <row r="2519" spans="1:22" ht="13.05" customHeight="1" x14ac:dyDescent="0.25">
      <c r="A2519" s="10"/>
      <c r="B2519" s="71">
        <f t="shared" si="39"/>
        <v>0</v>
      </c>
      <c r="C2519" s="66">
        <v>161</v>
      </c>
      <c r="D2519" s="67">
        <v>9781474765879</v>
      </c>
      <c r="E2519" s="67"/>
      <c r="F2519" s="50">
        <v>13.99</v>
      </c>
      <c r="G2519" s="55" t="s">
        <v>1061</v>
      </c>
      <c r="H2519" s="56" t="s">
        <v>1083</v>
      </c>
      <c r="I2519" s="55" t="s">
        <v>2686</v>
      </c>
      <c r="J2519" s="55" t="s">
        <v>608</v>
      </c>
      <c r="K2519" s="58">
        <v>43321</v>
      </c>
      <c r="L2519" s="55" t="s">
        <v>900</v>
      </c>
      <c r="M2519" s="56" t="s">
        <v>651</v>
      </c>
      <c r="N2519" s="56" t="s">
        <v>572</v>
      </c>
      <c r="O2519" s="56" t="s">
        <v>633</v>
      </c>
      <c r="P2519" s="55" t="s">
        <v>26</v>
      </c>
      <c r="Q2519" s="55" t="s">
        <v>493</v>
      </c>
      <c r="R2519" s="55">
        <v>7.9</v>
      </c>
      <c r="S2519" s="56"/>
      <c r="T2519" s="57" t="s">
        <v>885</v>
      </c>
      <c r="U2519" s="10"/>
      <c r="V2519" s="10"/>
    </row>
    <row r="2520" spans="1:22" ht="13.05" customHeight="1" x14ac:dyDescent="0.25">
      <c r="A2520" s="10"/>
      <c r="B2520" s="71">
        <f t="shared" si="39"/>
        <v>0</v>
      </c>
      <c r="C2520" s="66">
        <v>161</v>
      </c>
      <c r="D2520" s="67">
        <v>9781474766012</v>
      </c>
      <c r="E2520" s="67"/>
      <c r="F2520" s="50">
        <v>8.99</v>
      </c>
      <c r="G2520" s="55" t="s">
        <v>1061</v>
      </c>
      <c r="H2520" s="56" t="s">
        <v>1083</v>
      </c>
      <c r="I2520" s="55" t="s">
        <v>2687</v>
      </c>
      <c r="J2520" s="55" t="s">
        <v>30</v>
      </c>
      <c r="K2520" s="58">
        <v>43713</v>
      </c>
      <c r="L2520" s="55" t="s">
        <v>900</v>
      </c>
      <c r="M2520" s="56" t="s">
        <v>651</v>
      </c>
      <c r="N2520" s="56" t="s">
        <v>572</v>
      </c>
      <c r="O2520" s="56" t="s">
        <v>633</v>
      </c>
      <c r="P2520" s="55" t="s">
        <v>26</v>
      </c>
      <c r="Q2520" s="55" t="s">
        <v>493</v>
      </c>
      <c r="R2520" s="55">
        <v>8</v>
      </c>
      <c r="S2520" s="56"/>
      <c r="T2520" s="57" t="s">
        <v>885</v>
      </c>
      <c r="U2520" s="10"/>
      <c r="V2520" s="10"/>
    </row>
    <row r="2521" spans="1:22" ht="13.05" customHeight="1" x14ac:dyDescent="0.25">
      <c r="A2521" s="10"/>
      <c r="B2521" s="71">
        <f t="shared" si="39"/>
        <v>0</v>
      </c>
      <c r="C2521" s="66">
        <v>161</v>
      </c>
      <c r="D2521" s="67">
        <v>9781474765862</v>
      </c>
      <c r="E2521" s="67"/>
      <c r="F2521" s="50">
        <v>13.99</v>
      </c>
      <c r="G2521" s="55" t="s">
        <v>1061</v>
      </c>
      <c r="H2521" s="56" t="s">
        <v>1083</v>
      </c>
      <c r="I2521" s="55" t="s">
        <v>2687</v>
      </c>
      <c r="J2521" s="55" t="s">
        <v>608</v>
      </c>
      <c r="K2521" s="58">
        <v>43349</v>
      </c>
      <c r="L2521" s="55" t="s">
        <v>900</v>
      </c>
      <c r="M2521" s="56" t="s">
        <v>651</v>
      </c>
      <c r="N2521" s="56" t="s">
        <v>572</v>
      </c>
      <c r="O2521" s="56" t="s">
        <v>633</v>
      </c>
      <c r="P2521" s="55" t="s">
        <v>26</v>
      </c>
      <c r="Q2521" s="55" t="s">
        <v>493</v>
      </c>
      <c r="R2521" s="55">
        <v>8</v>
      </c>
      <c r="S2521" s="56"/>
      <c r="T2521" s="57" t="s">
        <v>885</v>
      </c>
      <c r="U2521" s="10"/>
      <c r="V2521" s="10"/>
    </row>
    <row r="2522" spans="1:22" ht="13.05" customHeight="1" x14ac:dyDescent="0.25">
      <c r="A2522" s="10"/>
      <c r="B2522" s="71">
        <f t="shared" si="39"/>
        <v>0</v>
      </c>
      <c r="C2522" s="66">
        <v>161</v>
      </c>
      <c r="D2522" s="67">
        <v>9781398201194</v>
      </c>
      <c r="E2522" s="67"/>
      <c r="F2522" s="50">
        <v>8.99</v>
      </c>
      <c r="G2522" s="55" t="s">
        <v>1061</v>
      </c>
      <c r="H2522" s="56" t="s">
        <v>1084</v>
      </c>
      <c r="I2522" s="55" t="s">
        <v>2688</v>
      </c>
      <c r="J2522" s="55" t="s">
        <v>30</v>
      </c>
      <c r="K2522" s="58">
        <v>44294</v>
      </c>
      <c r="L2522" s="55" t="s">
        <v>906</v>
      </c>
      <c r="M2522" s="56" t="s">
        <v>805</v>
      </c>
      <c r="N2522" s="56" t="s">
        <v>880</v>
      </c>
      <c r="O2522" s="56" t="s">
        <v>633</v>
      </c>
      <c r="P2522" s="55" t="s">
        <v>26</v>
      </c>
      <c r="Q2522" s="55"/>
      <c r="R2522" s="55"/>
      <c r="S2522" s="56"/>
      <c r="T2522" s="57" t="s">
        <v>885</v>
      </c>
      <c r="U2522" s="10"/>
      <c r="V2522" s="10"/>
    </row>
    <row r="2523" spans="1:22" ht="13.05" customHeight="1" x14ac:dyDescent="0.25">
      <c r="A2523" s="10"/>
      <c r="B2523" s="71">
        <f t="shared" si="39"/>
        <v>0</v>
      </c>
      <c r="C2523" s="66">
        <v>161</v>
      </c>
      <c r="D2523" s="67">
        <v>9781398201170</v>
      </c>
      <c r="E2523" s="67"/>
      <c r="F2523" s="50">
        <v>13.99</v>
      </c>
      <c r="G2523" s="55" t="s">
        <v>1061</v>
      </c>
      <c r="H2523" s="56" t="s">
        <v>1084</v>
      </c>
      <c r="I2523" s="55" t="s">
        <v>2688</v>
      </c>
      <c r="J2523" s="55" t="s">
        <v>608</v>
      </c>
      <c r="K2523" s="58">
        <v>44105</v>
      </c>
      <c r="L2523" s="55" t="s">
        <v>906</v>
      </c>
      <c r="M2523" s="56" t="s">
        <v>805</v>
      </c>
      <c r="N2523" s="56" t="s">
        <v>880</v>
      </c>
      <c r="O2523" s="56" t="s">
        <v>633</v>
      </c>
      <c r="P2523" s="55" t="s">
        <v>26</v>
      </c>
      <c r="Q2523" s="55"/>
      <c r="R2523" s="55"/>
      <c r="S2523" s="56"/>
      <c r="T2523" s="57" t="s">
        <v>885</v>
      </c>
      <c r="U2523" s="10"/>
      <c r="V2523" s="10"/>
    </row>
    <row r="2524" spans="1:22" ht="13.05" customHeight="1" x14ac:dyDescent="0.25">
      <c r="A2524" s="10"/>
      <c r="B2524" s="71">
        <f t="shared" si="39"/>
        <v>0</v>
      </c>
      <c r="C2524" s="66">
        <v>161</v>
      </c>
      <c r="D2524" s="67">
        <v>9781398201132</v>
      </c>
      <c r="E2524" s="67"/>
      <c r="F2524" s="50">
        <v>8.99</v>
      </c>
      <c r="G2524" s="55" t="s">
        <v>1061</v>
      </c>
      <c r="H2524" s="56" t="s">
        <v>1084</v>
      </c>
      <c r="I2524" s="55" t="s">
        <v>2689</v>
      </c>
      <c r="J2524" s="55" t="s">
        <v>30</v>
      </c>
      <c r="K2524" s="58">
        <v>44336</v>
      </c>
      <c r="L2524" s="55" t="s">
        <v>906</v>
      </c>
      <c r="M2524" s="56" t="s">
        <v>805</v>
      </c>
      <c r="N2524" s="56" t="s">
        <v>880</v>
      </c>
      <c r="O2524" s="56" t="s">
        <v>633</v>
      </c>
      <c r="P2524" s="55" t="s">
        <v>26</v>
      </c>
      <c r="Q2524" s="55"/>
      <c r="R2524" s="55"/>
      <c r="S2524" s="56"/>
      <c r="T2524" s="57" t="s">
        <v>885</v>
      </c>
      <c r="U2524" s="10"/>
      <c r="V2524" s="10"/>
    </row>
    <row r="2525" spans="1:22" ht="13.05" customHeight="1" x14ac:dyDescent="0.25">
      <c r="A2525" s="10"/>
      <c r="B2525" s="71">
        <f t="shared" si="39"/>
        <v>0</v>
      </c>
      <c r="C2525" s="66">
        <v>161</v>
      </c>
      <c r="D2525" s="67">
        <v>9781398201118</v>
      </c>
      <c r="E2525" s="67"/>
      <c r="F2525" s="50">
        <v>13.99</v>
      </c>
      <c r="G2525" s="55" t="s">
        <v>1061</v>
      </c>
      <c r="H2525" s="56" t="s">
        <v>1084</v>
      </c>
      <c r="I2525" s="55" t="s">
        <v>2689</v>
      </c>
      <c r="J2525" s="55" t="s">
        <v>608</v>
      </c>
      <c r="K2525" s="58">
        <v>44161</v>
      </c>
      <c r="L2525" s="55" t="s">
        <v>906</v>
      </c>
      <c r="M2525" s="56" t="s">
        <v>805</v>
      </c>
      <c r="N2525" s="56" t="s">
        <v>880</v>
      </c>
      <c r="O2525" s="56" t="s">
        <v>633</v>
      </c>
      <c r="P2525" s="55" t="s">
        <v>26</v>
      </c>
      <c r="Q2525" s="55"/>
      <c r="R2525" s="55"/>
      <c r="S2525" s="56"/>
      <c r="T2525" s="57" t="s">
        <v>885</v>
      </c>
      <c r="U2525" s="10"/>
      <c r="V2525" s="10"/>
    </row>
    <row r="2526" spans="1:22" ht="13.05" customHeight="1" x14ac:dyDescent="0.25">
      <c r="A2526" s="10"/>
      <c r="B2526" s="71">
        <f t="shared" si="39"/>
        <v>0</v>
      </c>
      <c r="C2526" s="66">
        <v>161</v>
      </c>
      <c r="D2526" s="67">
        <v>9781398201163</v>
      </c>
      <c r="E2526" s="67"/>
      <c r="F2526" s="50">
        <v>8.99</v>
      </c>
      <c r="G2526" s="55" t="s">
        <v>1061</v>
      </c>
      <c r="H2526" s="56" t="s">
        <v>1084</v>
      </c>
      <c r="I2526" s="55" t="s">
        <v>2690</v>
      </c>
      <c r="J2526" s="55" t="s">
        <v>30</v>
      </c>
      <c r="K2526" s="58">
        <v>44294</v>
      </c>
      <c r="L2526" s="55" t="s">
        <v>906</v>
      </c>
      <c r="M2526" s="56" t="s">
        <v>805</v>
      </c>
      <c r="N2526" s="56" t="s">
        <v>880</v>
      </c>
      <c r="O2526" s="56" t="s">
        <v>633</v>
      </c>
      <c r="P2526" s="55" t="s">
        <v>26</v>
      </c>
      <c r="Q2526" s="55"/>
      <c r="R2526" s="55"/>
      <c r="S2526" s="56"/>
      <c r="T2526" s="57" t="s">
        <v>885</v>
      </c>
      <c r="U2526" s="10"/>
      <c r="V2526" s="10"/>
    </row>
    <row r="2527" spans="1:22" ht="13.05" customHeight="1" x14ac:dyDescent="0.25">
      <c r="A2527" s="10"/>
      <c r="B2527" s="71">
        <f t="shared" si="39"/>
        <v>0</v>
      </c>
      <c r="C2527" s="66">
        <v>161</v>
      </c>
      <c r="D2527" s="67">
        <v>9781398201149</v>
      </c>
      <c r="E2527" s="67"/>
      <c r="F2527" s="50">
        <v>13.99</v>
      </c>
      <c r="G2527" s="55" t="s">
        <v>1061</v>
      </c>
      <c r="H2527" s="56" t="s">
        <v>1084</v>
      </c>
      <c r="I2527" s="55" t="s">
        <v>2690</v>
      </c>
      <c r="J2527" s="55" t="s">
        <v>608</v>
      </c>
      <c r="K2527" s="58">
        <v>44105</v>
      </c>
      <c r="L2527" s="55" t="s">
        <v>906</v>
      </c>
      <c r="M2527" s="56" t="s">
        <v>805</v>
      </c>
      <c r="N2527" s="56" t="s">
        <v>880</v>
      </c>
      <c r="O2527" s="56" t="s">
        <v>633</v>
      </c>
      <c r="P2527" s="55" t="s">
        <v>26</v>
      </c>
      <c r="Q2527" s="55"/>
      <c r="R2527" s="55"/>
      <c r="S2527" s="56"/>
      <c r="T2527" s="57" t="s">
        <v>885</v>
      </c>
      <c r="U2527" s="10"/>
      <c r="V2527" s="10"/>
    </row>
    <row r="2528" spans="1:22" ht="13.05" customHeight="1" x14ac:dyDescent="0.25">
      <c r="A2528" s="10"/>
      <c r="B2528" s="71">
        <f t="shared" si="39"/>
        <v>0</v>
      </c>
      <c r="C2528" s="66">
        <v>161</v>
      </c>
      <c r="D2528" s="67">
        <v>9781398201101</v>
      </c>
      <c r="E2528" s="67"/>
      <c r="F2528" s="50">
        <v>8.99</v>
      </c>
      <c r="G2528" s="55" t="s">
        <v>1061</v>
      </c>
      <c r="H2528" s="56" t="s">
        <v>1084</v>
      </c>
      <c r="I2528" s="55" t="s">
        <v>2691</v>
      </c>
      <c r="J2528" s="55" t="s">
        <v>30</v>
      </c>
      <c r="K2528" s="58">
        <v>44336</v>
      </c>
      <c r="L2528" s="55" t="s">
        <v>906</v>
      </c>
      <c r="M2528" s="56" t="s">
        <v>805</v>
      </c>
      <c r="N2528" s="56" t="s">
        <v>880</v>
      </c>
      <c r="O2528" s="56" t="s">
        <v>633</v>
      </c>
      <c r="P2528" s="55" t="s">
        <v>26</v>
      </c>
      <c r="Q2528" s="55"/>
      <c r="R2528" s="55"/>
      <c r="S2528" s="56"/>
      <c r="T2528" s="57" t="s">
        <v>885</v>
      </c>
      <c r="U2528" s="10"/>
      <c r="V2528" s="10"/>
    </row>
    <row r="2529" spans="1:22" ht="13.05" customHeight="1" x14ac:dyDescent="0.25">
      <c r="A2529" s="10"/>
      <c r="B2529" s="71">
        <f t="shared" si="39"/>
        <v>0</v>
      </c>
      <c r="C2529" s="66">
        <v>161</v>
      </c>
      <c r="D2529" s="67">
        <v>9781398201088</v>
      </c>
      <c r="E2529" s="67"/>
      <c r="F2529" s="50">
        <v>13.99</v>
      </c>
      <c r="G2529" s="55" t="s">
        <v>1061</v>
      </c>
      <c r="H2529" s="56" t="s">
        <v>1084</v>
      </c>
      <c r="I2529" s="55" t="s">
        <v>2691</v>
      </c>
      <c r="J2529" s="55" t="s">
        <v>608</v>
      </c>
      <c r="K2529" s="58">
        <v>44161</v>
      </c>
      <c r="L2529" s="55" t="s">
        <v>906</v>
      </c>
      <c r="M2529" s="56" t="s">
        <v>805</v>
      </c>
      <c r="N2529" s="56" t="s">
        <v>880</v>
      </c>
      <c r="O2529" s="56" t="s">
        <v>633</v>
      </c>
      <c r="P2529" s="55" t="s">
        <v>26</v>
      </c>
      <c r="Q2529" s="55"/>
      <c r="R2529" s="55"/>
      <c r="S2529" s="56"/>
      <c r="T2529" s="57" t="s">
        <v>885</v>
      </c>
      <c r="U2529" s="10"/>
      <c r="V2529" s="10"/>
    </row>
    <row r="2530" spans="1:22" ht="13.05" customHeight="1" x14ac:dyDescent="0.25">
      <c r="A2530" s="10"/>
      <c r="B2530" s="71">
        <f t="shared" si="39"/>
        <v>0</v>
      </c>
      <c r="C2530" s="66">
        <v>161</v>
      </c>
      <c r="D2530" s="67">
        <v>9781398201071</v>
      </c>
      <c r="E2530" s="67"/>
      <c r="F2530" s="50">
        <v>8.99</v>
      </c>
      <c r="G2530" s="55" t="s">
        <v>1061</v>
      </c>
      <c r="H2530" s="56" t="s">
        <v>1084</v>
      </c>
      <c r="I2530" s="55" t="s">
        <v>2692</v>
      </c>
      <c r="J2530" s="55" t="s">
        <v>30</v>
      </c>
      <c r="K2530" s="58">
        <v>44336</v>
      </c>
      <c r="L2530" s="55" t="s">
        <v>906</v>
      </c>
      <c r="M2530" s="56" t="s">
        <v>805</v>
      </c>
      <c r="N2530" s="56" t="s">
        <v>880</v>
      </c>
      <c r="O2530" s="56" t="s">
        <v>633</v>
      </c>
      <c r="P2530" s="55" t="s">
        <v>26</v>
      </c>
      <c r="Q2530" s="55"/>
      <c r="R2530" s="55"/>
      <c r="S2530" s="56"/>
      <c r="T2530" s="57" t="s">
        <v>885</v>
      </c>
      <c r="U2530" s="10"/>
      <c r="V2530" s="10"/>
    </row>
    <row r="2531" spans="1:22" ht="13.05" customHeight="1" x14ac:dyDescent="0.25">
      <c r="A2531" s="10"/>
      <c r="B2531" s="71">
        <f t="shared" si="39"/>
        <v>0</v>
      </c>
      <c r="C2531" s="66">
        <v>161</v>
      </c>
      <c r="D2531" s="67">
        <v>9781398201057</v>
      </c>
      <c r="E2531" s="67"/>
      <c r="F2531" s="50">
        <v>13.99</v>
      </c>
      <c r="G2531" s="55" t="s">
        <v>1061</v>
      </c>
      <c r="H2531" s="56" t="s">
        <v>1084</v>
      </c>
      <c r="I2531" s="55" t="s">
        <v>2692</v>
      </c>
      <c r="J2531" s="55" t="s">
        <v>608</v>
      </c>
      <c r="K2531" s="58">
        <v>44161</v>
      </c>
      <c r="L2531" s="55" t="s">
        <v>906</v>
      </c>
      <c r="M2531" s="56" t="s">
        <v>805</v>
      </c>
      <c r="N2531" s="56" t="s">
        <v>880</v>
      </c>
      <c r="O2531" s="56" t="s">
        <v>633</v>
      </c>
      <c r="P2531" s="55" t="s">
        <v>26</v>
      </c>
      <c r="Q2531" s="55"/>
      <c r="R2531" s="55"/>
      <c r="S2531" s="56"/>
      <c r="T2531" s="57" t="s">
        <v>885</v>
      </c>
      <c r="U2531" s="10"/>
      <c r="V2531" s="10"/>
    </row>
    <row r="2532" spans="1:22" ht="13.05" customHeight="1" x14ac:dyDescent="0.25">
      <c r="A2532" s="10"/>
      <c r="B2532" s="71">
        <f t="shared" si="39"/>
        <v>0</v>
      </c>
      <c r="C2532" s="66">
        <v>162</v>
      </c>
      <c r="D2532" s="67">
        <v>9781474731980</v>
      </c>
      <c r="E2532" s="67"/>
      <c r="F2532" s="50">
        <v>8.99</v>
      </c>
      <c r="G2532" s="55" t="s">
        <v>1061</v>
      </c>
      <c r="H2532" s="56" t="s">
        <v>1085</v>
      </c>
      <c r="I2532" s="55" t="s">
        <v>2693</v>
      </c>
      <c r="J2532" s="55" t="s">
        <v>30</v>
      </c>
      <c r="K2532" s="58">
        <v>43223</v>
      </c>
      <c r="L2532" s="55" t="s">
        <v>701</v>
      </c>
      <c r="M2532" s="56" t="s">
        <v>651</v>
      </c>
      <c r="N2532" s="56" t="s">
        <v>572</v>
      </c>
      <c r="O2532" s="56" t="s">
        <v>633</v>
      </c>
      <c r="P2532" s="55" t="s">
        <v>26</v>
      </c>
      <c r="Q2532" s="55"/>
      <c r="R2532" s="55"/>
      <c r="S2532" s="56"/>
      <c r="T2532" s="57" t="s">
        <v>885</v>
      </c>
      <c r="U2532" s="10"/>
      <c r="V2532" s="10"/>
    </row>
    <row r="2533" spans="1:22" ht="13.05" customHeight="1" x14ac:dyDescent="0.25">
      <c r="A2533" s="10"/>
      <c r="B2533" s="71">
        <f t="shared" si="39"/>
        <v>0</v>
      </c>
      <c r="C2533" s="66">
        <v>162</v>
      </c>
      <c r="D2533" s="67">
        <v>9781474731201</v>
      </c>
      <c r="E2533" s="67"/>
      <c r="F2533" s="50">
        <v>13.99</v>
      </c>
      <c r="G2533" s="55" t="s">
        <v>1061</v>
      </c>
      <c r="H2533" s="56" t="s">
        <v>1085</v>
      </c>
      <c r="I2533" s="55" t="s">
        <v>2693</v>
      </c>
      <c r="J2533" s="55" t="s">
        <v>608</v>
      </c>
      <c r="K2533" s="58">
        <v>42901</v>
      </c>
      <c r="L2533" s="55" t="s">
        <v>701</v>
      </c>
      <c r="M2533" s="56" t="s">
        <v>651</v>
      </c>
      <c r="N2533" s="56" t="s">
        <v>572</v>
      </c>
      <c r="O2533" s="56" t="s">
        <v>633</v>
      </c>
      <c r="P2533" s="55" t="s">
        <v>26</v>
      </c>
      <c r="Q2533" s="55"/>
      <c r="R2533" s="55">
        <v>7.2</v>
      </c>
      <c r="S2533" s="56"/>
      <c r="T2533" s="57" t="s">
        <v>885</v>
      </c>
      <c r="U2533" s="10"/>
      <c r="V2533" s="10"/>
    </row>
    <row r="2534" spans="1:22" ht="13.05" customHeight="1" x14ac:dyDescent="0.25">
      <c r="A2534" s="10"/>
      <c r="B2534" s="71">
        <f t="shared" si="39"/>
        <v>0</v>
      </c>
      <c r="C2534" s="66">
        <v>162</v>
      </c>
      <c r="D2534" s="67">
        <v>9781474731959</v>
      </c>
      <c r="E2534" s="67"/>
      <c r="F2534" s="50">
        <v>8.99</v>
      </c>
      <c r="G2534" s="55" t="s">
        <v>1061</v>
      </c>
      <c r="H2534" s="56" t="s">
        <v>1085</v>
      </c>
      <c r="I2534" s="55" t="s">
        <v>2694</v>
      </c>
      <c r="J2534" s="55" t="s">
        <v>30</v>
      </c>
      <c r="K2534" s="58">
        <v>43223</v>
      </c>
      <c r="L2534" s="55" t="s">
        <v>701</v>
      </c>
      <c r="M2534" s="56" t="s">
        <v>651</v>
      </c>
      <c r="N2534" s="56" t="s">
        <v>572</v>
      </c>
      <c r="O2534" s="56" t="s">
        <v>633</v>
      </c>
      <c r="P2534" s="55" t="s">
        <v>26</v>
      </c>
      <c r="Q2534" s="55"/>
      <c r="R2534" s="55"/>
      <c r="S2534" s="56"/>
      <c r="T2534" s="57" t="s">
        <v>885</v>
      </c>
      <c r="U2534" s="10"/>
      <c r="V2534" s="10"/>
    </row>
    <row r="2535" spans="1:22" ht="13.05" customHeight="1" x14ac:dyDescent="0.25">
      <c r="A2535" s="10"/>
      <c r="B2535" s="71">
        <f t="shared" si="39"/>
        <v>0</v>
      </c>
      <c r="C2535" s="66">
        <v>162</v>
      </c>
      <c r="D2535" s="67">
        <v>9781474731126</v>
      </c>
      <c r="E2535" s="67"/>
      <c r="F2535" s="50">
        <v>13.99</v>
      </c>
      <c r="G2535" s="55" t="s">
        <v>1061</v>
      </c>
      <c r="H2535" s="56" t="s">
        <v>1085</v>
      </c>
      <c r="I2535" s="55" t="s">
        <v>2694</v>
      </c>
      <c r="J2535" s="55" t="s">
        <v>608</v>
      </c>
      <c r="K2535" s="58">
        <v>42901</v>
      </c>
      <c r="L2535" s="55" t="s">
        <v>701</v>
      </c>
      <c r="M2535" s="56" t="s">
        <v>651</v>
      </c>
      <c r="N2535" s="56" t="s">
        <v>572</v>
      </c>
      <c r="O2535" s="56" t="s">
        <v>633</v>
      </c>
      <c r="P2535" s="55" t="s">
        <v>26</v>
      </c>
      <c r="Q2535" s="55"/>
      <c r="R2535" s="55">
        <v>6.9</v>
      </c>
      <c r="S2535" s="56"/>
      <c r="T2535" s="57" t="s">
        <v>885</v>
      </c>
      <c r="U2535" s="10"/>
      <c r="V2535" s="10"/>
    </row>
    <row r="2536" spans="1:22" ht="13.05" customHeight="1" x14ac:dyDescent="0.25">
      <c r="A2536" s="10"/>
      <c r="B2536" s="71">
        <f t="shared" si="39"/>
        <v>0</v>
      </c>
      <c r="C2536" s="66">
        <v>162</v>
      </c>
      <c r="D2536" s="67">
        <v>9781474731966</v>
      </c>
      <c r="E2536" s="67"/>
      <c r="F2536" s="50">
        <v>8.99</v>
      </c>
      <c r="G2536" s="55" t="s">
        <v>1061</v>
      </c>
      <c r="H2536" s="56" t="s">
        <v>1085</v>
      </c>
      <c r="I2536" s="55" t="s">
        <v>2695</v>
      </c>
      <c r="J2536" s="55" t="s">
        <v>30</v>
      </c>
      <c r="K2536" s="58">
        <v>43279</v>
      </c>
      <c r="L2536" s="55" t="s">
        <v>701</v>
      </c>
      <c r="M2536" s="56" t="s">
        <v>651</v>
      </c>
      <c r="N2536" s="56" t="s">
        <v>572</v>
      </c>
      <c r="O2536" s="56" t="s">
        <v>633</v>
      </c>
      <c r="P2536" s="55" t="s">
        <v>26</v>
      </c>
      <c r="Q2536" s="55"/>
      <c r="R2536" s="55"/>
      <c r="S2536" s="56"/>
      <c r="T2536" s="57" t="s">
        <v>885</v>
      </c>
      <c r="U2536" s="10"/>
      <c r="V2536" s="10"/>
    </row>
    <row r="2537" spans="1:22" ht="13.05" customHeight="1" x14ac:dyDescent="0.25">
      <c r="A2537" s="10"/>
      <c r="B2537" s="71">
        <f t="shared" si="39"/>
        <v>0</v>
      </c>
      <c r="C2537" s="66">
        <v>162</v>
      </c>
      <c r="D2537" s="67">
        <v>9781474731188</v>
      </c>
      <c r="E2537" s="67"/>
      <c r="F2537" s="50">
        <v>13.99</v>
      </c>
      <c r="G2537" s="55" t="s">
        <v>1061</v>
      </c>
      <c r="H2537" s="56" t="s">
        <v>1085</v>
      </c>
      <c r="I2537" s="55" t="s">
        <v>2695</v>
      </c>
      <c r="J2537" s="55" t="s">
        <v>608</v>
      </c>
      <c r="K2537" s="58">
        <v>42901</v>
      </c>
      <c r="L2537" s="55" t="s">
        <v>701</v>
      </c>
      <c r="M2537" s="56" t="s">
        <v>651</v>
      </c>
      <c r="N2537" s="56" t="s">
        <v>572</v>
      </c>
      <c r="O2537" s="56" t="s">
        <v>633</v>
      </c>
      <c r="P2537" s="55" t="s">
        <v>26</v>
      </c>
      <c r="Q2537" s="55"/>
      <c r="R2537" s="55">
        <v>6.5</v>
      </c>
      <c r="S2537" s="56"/>
      <c r="T2537" s="57" t="s">
        <v>885</v>
      </c>
      <c r="U2537" s="10"/>
      <c r="V2537" s="10"/>
    </row>
    <row r="2538" spans="1:22" ht="13.05" customHeight="1" x14ac:dyDescent="0.25">
      <c r="A2538" s="10"/>
      <c r="B2538" s="71">
        <f t="shared" si="39"/>
        <v>0</v>
      </c>
      <c r="C2538" s="66">
        <v>162</v>
      </c>
      <c r="D2538" s="67">
        <v>9781474731973</v>
      </c>
      <c r="E2538" s="67"/>
      <c r="F2538" s="50">
        <v>8.99</v>
      </c>
      <c r="G2538" s="55" t="s">
        <v>1061</v>
      </c>
      <c r="H2538" s="56" t="s">
        <v>1085</v>
      </c>
      <c r="I2538" s="55" t="s">
        <v>2696</v>
      </c>
      <c r="J2538" s="55" t="s">
        <v>30</v>
      </c>
      <c r="K2538" s="58">
        <v>43279</v>
      </c>
      <c r="L2538" s="55" t="s">
        <v>701</v>
      </c>
      <c r="M2538" s="56" t="s">
        <v>651</v>
      </c>
      <c r="N2538" s="56" t="s">
        <v>572</v>
      </c>
      <c r="O2538" s="56" t="s">
        <v>633</v>
      </c>
      <c r="P2538" s="55" t="s">
        <v>26</v>
      </c>
      <c r="Q2538" s="55"/>
      <c r="R2538" s="55"/>
      <c r="S2538" s="56"/>
      <c r="T2538" s="57" t="s">
        <v>885</v>
      </c>
      <c r="U2538" s="10"/>
      <c r="V2538" s="10"/>
    </row>
    <row r="2539" spans="1:22" ht="13.05" customHeight="1" x14ac:dyDescent="0.25">
      <c r="A2539" s="10"/>
      <c r="B2539" s="71">
        <f t="shared" si="39"/>
        <v>0</v>
      </c>
      <c r="C2539" s="66">
        <v>162</v>
      </c>
      <c r="D2539" s="67">
        <v>9781474731195</v>
      </c>
      <c r="E2539" s="67"/>
      <c r="F2539" s="50">
        <v>13.99</v>
      </c>
      <c r="G2539" s="55" t="s">
        <v>1061</v>
      </c>
      <c r="H2539" s="56" t="s">
        <v>1085</v>
      </c>
      <c r="I2539" s="55" t="s">
        <v>2696</v>
      </c>
      <c r="J2539" s="55" t="s">
        <v>608</v>
      </c>
      <c r="K2539" s="58">
        <v>42901</v>
      </c>
      <c r="L2539" s="55" t="s">
        <v>701</v>
      </c>
      <c r="M2539" s="56" t="s">
        <v>651</v>
      </c>
      <c r="N2539" s="56" t="s">
        <v>572</v>
      </c>
      <c r="O2539" s="56" t="s">
        <v>633</v>
      </c>
      <c r="P2539" s="55" t="s">
        <v>26</v>
      </c>
      <c r="Q2539" s="55"/>
      <c r="R2539" s="55">
        <v>6.8</v>
      </c>
      <c r="S2539" s="56"/>
      <c r="T2539" s="57" t="s">
        <v>885</v>
      </c>
      <c r="U2539" s="10"/>
      <c r="V2539" s="10"/>
    </row>
    <row r="2540" spans="1:22" ht="13.05" customHeight="1" x14ac:dyDescent="0.25">
      <c r="A2540" s="10"/>
      <c r="B2540" s="71">
        <f t="shared" si="39"/>
        <v>0</v>
      </c>
      <c r="C2540" s="66">
        <v>162</v>
      </c>
      <c r="D2540" s="67">
        <v>9781474768054</v>
      </c>
      <c r="E2540" s="67"/>
      <c r="F2540" s="50">
        <v>8.99</v>
      </c>
      <c r="G2540" s="55" t="s">
        <v>1061</v>
      </c>
      <c r="H2540" s="56" t="s">
        <v>1086</v>
      </c>
      <c r="I2540" s="55" t="s">
        <v>2697</v>
      </c>
      <c r="J2540" s="55" t="s">
        <v>30</v>
      </c>
      <c r="K2540" s="58">
        <v>43685</v>
      </c>
      <c r="L2540" s="55" t="s">
        <v>701</v>
      </c>
      <c r="M2540" s="56" t="s">
        <v>651</v>
      </c>
      <c r="N2540" s="56" t="s">
        <v>578</v>
      </c>
      <c r="O2540" s="56" t="s">
        <v>633</v>
      </c>
      <c r="P2540" s="55" t="s">
        <v>26</v>
      </c>
      <c r="Q2540" s="55"/>
      <c r="R2540" s="55"/>
      <c r="S2540" s="56"/>
      <c r="T2540" s="57" t="s">
        <v>618</v>
      </c>
      <c r="U2540" s="10"/>
      <c r="V2540" s="10"/>
    </row>
    <row r="2541" spans="1:22" ht="13.05" customHeight="1" x14ac:dyDescent="0.25">
      <c r="A2541" s="10"/>
      <c r="B2541" s="71">
        <f t="shared" si="39"/>
        <v>0</v>
      </c>
      <c r="C2541" s="66">
        <v>162</v>
      </c>
      <c r="D2541" s="67">
        <v>9781474768085</v>
      </c>
      <c r="E2541" s="67"/>
      <c r="F2541" s="50">
        <v>8.99</v>
      </c>
      <c r="G2541" s="55" t="s">
        <v>1061</v>
      </c>
      <c r="H2541" s="56" t="s">
        <v>1086</v>
      </c>
      <c r="I2541" s="55" t="s">
        <v>2698</v>
      </c>
      <c r="J2541" s="55" t="s">
        <v>30</v>
      </c>
      <c r="K2541" s="58">
        <v>43685</v>
      </c>
      <c r="L2541" s="55" t="s">
        <v>701</v>
      </c>
      <c r="M2541" s="56" t="s">
        <v>651</v>
      </c>
      <c r="N2541" s="56" t="s">
        <v>578</v>
      </c>
      <c r="O2541" s="56" t="s">
        <v>633</v>
      </c>
      <c r="P2541" s="55" t="s">
        <v>26</v>
      </c>
      <c r="Q2541" s="55"/>
      <c r="R2541" s="55"/>
      <c r="S2541" s="56"/>
      <c r="T2541" s="57" t="s">
        <v>618</v>
      </c>
      <c r="U2541" s="10"/>
      <c r="V2541" s="10"/>
    </row>
    <row r="2542" spans="1:22" ht="13.05" customHeight="1" x14ac:dyDescent="0.25">
      <c r="A2542" s="10"/>
      <c r="B2542" s="71">
        <f t="shared" si="39"/>
        <v>0</v>
      </c>
      <c r="C2542" s="66">
        <v>162</v>
      </c>
      <c r="D2542" s="67">
        <v>9781474768078</v>
      </c>
      <c r="E2542" s="67"/>
      <c r="F2542" s="50">
        <v>8.99</v>
      </c>
      <c r="G2542" s="55" t="s">
        <v>1061</v>
      </c>
      <c r="H2542" s="56" t="s">
        <v>1086</v>
      </c>
      <c r="I2542" s="55" t="s">
        <v>2699</v>
      </c>
      <c r="J2542" s="55" t="s">
        <v>30</v>
      </c>
      <c r="K2542" s="58">
        <v>43713</v>
      </c>
      <c r="L2542" s="55" t="s">
        <v>701</v>
      </c>
      <c r="M2542" s="56" t="s">
        <v>651</v>
      </c>
      <c r="N2542" s="56" t="s">
        <v>578</v>
      </c>
      <c r="O2542" s="56" t="s">
        <v>633</v>
      </c>
      <c r="P2542" s="55" t="s">
        <v>26</v>
      </c>
      <c r="Q2542" s="55"/>
      <c r="R2542" s="55"/>
      <c r="S2542" s="56"/>
      <c r="T2542" s="57" t="s">
        <v>618</v>
      </c>
      <c r="U2542" s="10"/>
      <c r="V2542" s="10"/>
    </row>
    <row r="2543" spans="1:22" ht="13.05" customHeight="1" x14ac:dyDescent="0.25">
      <c r="A2543" s="10"/>
      <c r="B2543" s="71">
        <f t="shared" si="39"/>
        <v>0</v>
      </c>
      <c r="C2543" s="66">
        <v>162</v>
      </c>
      <c r="D2543" s="67">
        <v>9781474768061</v>
      </c>
      <c r="E2543" s="67"/>
      <c r="F2543" s="50">
        <v>8.99</v>
      </c>
      <c r="G2543" s="55" t="s">
        <v>1061</v>
      </c>
      <c r="H2543" s="56" t="s">
        <v>1086</v>
      </c>
      <c r="I2543" s="55" t="s">
        <v>2700</v>
      </c>
      <c r="J2543" s="55" t="s">
        <v>30</v>
      </c>
      <c r="K2543" s="58">
        <v>43713</v>
      </c>
      <c r="L2543" s="55" t="s">
        <v>701</v>
      </c>
      <c r="M2543" s="56" t="s">
        <v>651</v>
      </c>
      <c r="N2543" s="56" t="s">
        <v>578</v>
      </c>
      <c r="O2543" s="56" t="s">
        <v>633</v>
      </c>
      <c r="P2543" s="55" t="s">
        <v>26</v>
      </c>
      <c r="Q2543" s="55"/>
      <c r="R2543" s="55"/>
      <c r="S2543" s="56"/>
      <c r="T2543" s="57" t="s">
        <v>618</v>
      </c>
      <c r="U2543" s="10"/>
      <c r="V2543" s="10"/>
    </row>
    <row r="2544" spans="1:22" ht="13.05" customHeight="1" x14ac:dyDescent="0.25">
      <c r="A2544" s="10"/>
      <c r="B2544" s="71">
        <f t="shared" si="39"/>
        <v>0</v>
      </c>
      <c r="C2544" s="66">
        <v>162</v>
      </c>
      <c r="D2544" s="67">
        <v>9781474762236</v>
      </c>
      <c r="E2544" s="67"/>
      <c r="F2544" s="50">
        <v>8.99</v>
      </c>
      <c r="G2544" s="55" t="s">
        <v>1061</v>
      </c>
      <c r="H2544" s="56"/>
      <c r="I2544" s="55" t="s">
        <v>2701</v>
      </c>
      <c r="J2544" s="55" t="s">
        <v>30</v>
      </c>
      <c r="K2544" s="58">
        <v>43685</v>
      </c>
      <c r="L2544" s="55" t="s">
        <v>904</v>
      </c>
      <c r="M2544" s="56" t="s">
        <v>651</v>
      </c>
      <c r="N2544" s="56" t="s">
        <v>572</v>
      </c>
      <c r="O2544" s="56" t="s">
        <v>633</v>
      </c>
      <c r="P2544" s="55" t="s">
        <v>26</v>
      </c>
      <c r="Q2544" s="55"/>
      <c r="R2544" s="55"/>
      <c r="S2544" s="56" t="s">
        <v>573</v>
      </c>
      <c r="T2544" s="57" t="s">
        <v>806</v>
      </c>
      <c r="U2544" s="10"/>
      <c r="V2544" s="10"/>
    </row>
    <row r="2545" spans="1:22" ht="13.05" customHeight="1" x14ac:dyDescent="0.25">
      <c r="A2545" s="10"/>
      <c r="B2545" s="71">
        <f t="shared" si="39"/>
        <v>0</v>
      </c>
      <c r="C2545" s="66">
        <v>162</v>
      </c>
      <c r="D2545" s="67">
        <v>9781474762212</v>
      </c>
      <c r="E2545" s="67"/>
      <c r="F2545" s="50">
        <v>12.99</v>
      </c>
      <c r="G2545" s="55" t="s">
        <v>1061</v>
      </c>
      <c r="H2545" s="56"/>
      <c r="I2545" s="55" t="s">
        <v>2701</v>
      </c>
      <c r="J2545" s="55" t="s">
        <v>608</v>
      </c>
      <c r="K2545" s="58">
        <v>43321</v>
      </c>
      <c r="L2545" s="55" t="s">
        <v>904</v>
      </c>
      <c r="M2545" s="56" t="s">
        <v>651</v>
      </c>
      <c r="N2545" s="56" t="s">
        <v>572</v>
      </c>
      <c r="O2545" s="56" t="s">
        <v>633</v>
      </c>
      <c r="P2545" s="55" t="s">
        <v>26</v>
      </c>
      <c r="Q2545" s="55"/>
      <c r="R2545" s="55"/>
      <c r="S2545" s="56" t="s">
        <v>573</v>
      </c>
      <c r="T2545" s="57" t="s">
        <v>806</v>
      </c>
      <c r="U2545" s="10"/>
      <c r="V2545" s="10"/>
    </row>
    <row r="2546" spans="1:22" ht="13.05" customHeight="1" x14ac:dyDescent="0.25">
      <c r="A2546" s="10"/>
      <c r="B2546" s="71">
        <f t="shared" si="39"/>
        <v>0</v>
      </c>
      <c r="C2546" s="66">
        <v>163</v>
      </c>
      <c r="D2546" s="67">
        <v>9781474773003</v>
      </c>
      <c r="E2546" s="67"/>
      <c r="F2546" s="50">
        <v>8.99</v>
      </c>
      <c r="G2546" s="55" t="s">
        <v>1061</v>
      </c>
      <c r="H2546" s="56"/>
      <c r="I2546" s="55" t="s">
        <v>2702</v>
      </c>
      <c r="J2546" s="55" t="s">
        <v>30</v>
      </c>
      <c r="K2546" s="58">
        <v>44007</v>
      </c>
      <c r="L2546" s="55" t="s">
        <v>904</v>
      </c>
      <c r="M2546" s="56" t="s">
        <v>651</v>
      </c>
      <c r="N2546" s="56" t="s">
        <v>572</v>
      </c>
      <c r="O2546" s="56" t="s">
        <v>633</v>
      </c>
      <c r="P2546" s="55" t="s">
        <v>26</v>
      </c>
      <c r="Q2546" s="55"/>
      <c r="R2546" s="55"/>
      <c r="S2546" s="56" t="s">
        <v>573</v>
      </c>
      <c r="T2546" s="57" t="s">
        <v>806</v>
      </c>
      <c r="U2546" s="10"/>
      <c r="V2546" s="10"/>
    </row>
    <row r="2547" spans="1:22" ht="13.05" customHeight="1" x14ac:dyDescent="0.25">
      <c r="A2547" s="10"/>
      <c r="B2547" s="71">
        <f t="shared" si="39"/>
        <v>0</v>
      </c>
      <c r="C2547" s="66">
        <v>163</v>
      </c>
      <c r="D2547" s="67">
        <v>9781474772990</v>
      </c>
      <c r="E2547" s="67"/>
      <c r="F2547" s="50">
        <v>13.99</v>
      </c>
      <c r="G2547" s="55" t="s">
        <v>1061</v>
      </c>
      <c r="H2547" s="56"/>
      <c r="I2547" s="55" t="s">
        <v>2702</v>
      </c>
      <c r="J2547" s="55" t="s">
        <v>608</v>
      </c>
      <c r="K2547" s="58">
        <v>43503</v>
      </c>
      <c r="L2547" s="55" t="s">
        <v>904</v>
      </c>
      <c r="M2547" s="56" t="s">
        <v>651</v>
      </c>
      <c r="N2547" s="56" t="s">
        <v>572</v>
      </c>
      <c r="O2547" s="56" t="s">
        <v>633</v>
      </c>
      <c r="P2547" s="55" t="s">
        <v>26</v>
      </c>
      <c r="Q2547" s="55"/>
      <c r="R2547" s="55"/>
      <c r="S2547" s="56" t="s">
        <v>573</v>
      </c>
      <c r="T2547" s="57" t="s">
        <v>806</v>
      </c>
      <c r="U2547" s="10"/>
      <c r="V2547" s="10"/>
    </row>
    <row r="2548" spans="1:22" ht="13.05" customHeight="1" x14ac:dyDescent="0.25">
      <c r="A2548" s="10"/>
      <c r="B2548" s="71">
        <f t="shared" si="39"/>
        <v>0</v>
      </c>
      <c r="C2548" s="66">
        <v>163</v>
      </c>
      <c r="D2548" s="67">
        <v>9781474772976</v>
      </c>
      <c r="E2548" s="67"/>
      <c r="F2548" s="50">
        <v>8.99</v>
      </c>
      <c r="G2548" s="55" t="s">
        <v>1061</v>
      </c>
      <c r="H2548" s="56"/>
      <c r="I2548" s="55" t="s">
        <v>2703</v>
      </c>
      <c r="J2548" s="55" t="s">
        <v>30</v>
      </c>
      <c r="K2548" s="58">
        <v>44007</v>
      </c>
      <c r="L2548" s="55" t="s">
        <v>904</v>
      </c>
      <c r="M2548" s="56" t="s">
        <v>651</v>
      </c>
      <c r="N2548" s="56" t="s">
        <v>572</v>
      </c>
      <c r="O2548" s="56" t="s">
        <v>633</v>
      </c>
      <c r="P2548" s="55" t="s">
        <v>26</v>
      </c>
      <c r="Q2548" s="55"/>
      <c r="R2548" s="55"/>
      <c r="S2548" s="56" t="s">
        <v>573</v>
      </c>
      <c r="T2548" s="57" t="s">
        <v>806</v>
      </c>
      <c r="U2548" s="10"/>
      <c r="V2548" s="10"/>
    </row>
    <row r="2549" spans="1:22" ht="13.05" customHeight="1" x14ac:dyDescent="0.25">
      <c r="A2549" s="10"/>
      <c r="B2549" s="71">
        <f t="shared" si="39"/>
        <v>0</v>
      </c>
      <c r="C2549" s="66">
        <v>163</v>
      </c>
      <c r="D2549" s="67">
        <v>9781474731928</v>
      </c>
      <c r="E2549" s="67"/>
      <c r="F2549" s="50">
        <v>8.99</v>
      </c>
      <c r="G2549" s="55" t="s">
        <v>1061</v>
      </c>
      <c r="H2549" s="56" t="s">
        <v>1087</v>
      </c>
      <c r="I2549" s="55" t="s">
        <v>2704</v>
      </c>
      <c r="J2549" s="55" t="s">
        <v>30</v>
      </c>
      <c r="K2549" s="58">
        <v>43195</v>
      </c>
      <c r="L2549" s="55" t="s">
        <v>701</v>
      </c>
      <c r="M2549" s="56" t="s">
        <v>808</v>
      </c>
      <c r="N2549" s="56" t="s">
        <v>809</v>
      </c>
      <c r="O2549" s="56" t="s">
        <v>633</v>
      </c>
      <c r="P2549" s="55" t="s">
        <v>26</v>
      </c>
      <c r="Q2549" s="55"/>
      <c r="R2549" s="55"/>
      <c r="S2549" s="56"/>
      <c r="T2549" s="57" t="s">
        <v>885</v>
      </c>
      <c r="U2549" s="10"/>
      <c r="V2549" s="10"/>
    </row>
    <row r="2550" spans="1:22" ht="13.05" customHeight="1" x14ac:dyDescent="0.25">
      <c r="A2550" s="10"/>
      <c r="B2550" s="71">
        <f t="shared" si="39"/>
        <v>0</v>
      </c>
      <c r="C2550" s="66">
        <v>163</v>
      </c>
      <c r="D2550" s="67">
        <v>9781474731157</v>
      </c>
      <c r="E2550" s="67"/>
      <c r="F2550" s="50">
        <v>13.99</v>
      </c>
      <c r="G2550" s="55" t="s">
        <v>1061</v>
      </c>
      <c r="H2550" s="56" t="s">
        <v>1087</v>
      </c>
      <c r="I2550" s="55" t="s">
        <v>2704</v>
      </c>
      <c r="J2550" s="55" t="s">
        <v>608</v>
      </c>
      <c r="K2550" s="58">
        <v>42859</v>
      </c>
      <c r="L2550" s="55" t="s">
        <v>701</v>
      </c>
      <c r="M2550" s="56" t="s">
        <v>808</v>
      </c>
      <c r="N2550" s="56" t="s">
        <v>809</v>
      </c>
      <c r="O2550" s="56" t="s">
        <v>633</v>
      </c>
      <c r="P2550" s="55" t="s">
        <v>26</v>
      </c>
      <c r="Q2550" s="55"/>
      <c r="R2550" s="55"/>
      <c r="S2550" s="56"/>
      <c r="T2550" s="57" t="s">
        <v>885</v>
      </c>
      <c r="U2550" s="10"/>
      <c r="V2550" s="10"/>
    </row>
    <row r="2551" spans="1:22" ht="13.05" customHeight="1" x14ac:dyDescent="0.25">
      <c r="A2551" s="10"/>
      <c r="B2551" s="71">
        <f t="shared" si="39"/>
        <v>0</v>
      </c>
      <c r="C2551" s="66">
        <v>163</v>
      </c>
      <c r="D2551" s="67">
        <v>9781474731898</v>
      </c>
      <c r="E2551" s="67"/>
      <c r="F2551" s="50">
        <v>8.99</v>
      </c>
      <c r="G2551" s="55" t="s">
        <v>1061</v>
      </c>
      <c r="H2551" s="56" t="s">
        <v>1087</v>
      </c>
      <c r="I2551" s="55" t="s">
        <v>2705</v>
      </c>
      <c r="J2551" s="55" t="s">
        <v>30</v>
      </c>
      <c r="K2551" s="58">
        <v>43195</v>
      </c>
      <c r="L2551" s="55" t="s">
        <v>701</v>
      </c>
      <c r="M2551" s="56" t="s">
        <v>808</v>
      </c>
      <c r="N2551" s="56" t="s">
        <v>809</v>
      </c>
      <c r="O2551" s="56" t="s">
        <v>633</v>
      </c>
      <c r="P2551" s="55" t="s">
        <v>26</v>
      </c>
      <c r="Q2551" s="55"/>
      <c r="R2551" s="55"/>
      <c r="S2551" s="56"/>
      <c r="T2551" s="57" t="s">
        <v>885</v>
      </c>
      <c r="U2551" s="10"/>
      <c r="V2551" s="10"/>
    </row>
    <row r="2552" spans="1:22" ht="13.05" customHeight="1" x14ac:dyDescent="0.25">
      <c r="A2552" s="10"/>
      <c r="B2552" s="71">
        <f t="shared" si="39"/>
        <v>0</v>
      </c>
      <c r="C2552" s="66">
        <v>163</v>
      </c>
      <c r="D2552" s="67">
        <v>9781474731119</v>
      </c>
      <c r="E2552" s="67"/>
      <c r="F2552" s="50">
        <v>13.99</v>
      </c>
      <c r="G2552" s="55" t="s">
        <v>1061</v>
      </c>
      <c r="H2552" s="56" t="s">
        <v>1087</v>
      </c>
      <c r="I2552" s="55" t="s">
        <v>2705</v>
      </c>
      <c r="J2552" s="55" t="s">
        <v>608</v>
      </c>
      <c r="K2552" s="58">
        <v>42859</v>
      </c>
      <c r="L2552" s="55" t="s">
        <v>701</v>
      </c>
      <c r="M2552" s="56" t="s">
        <v>808</v>
      </c>
      <c r="N2552" s="56" t="s">
        <v>809</v>
      </c>
      <c r="O2552" s="56" t="s">
        <v>633</v>
      </c>
      <c r="P2552" s="55" t="s">
        <v>26</v>
      </c>
      <c r="Q2552" s="55"/>
      <c r="R2552" s="55"/>
      <c r="S2552" s="56"/>
      <c r="T2552" s="57" t="s">
        <v>885</v>
      </c>
      <c r="U2552" s="10"/>
      <c r="V2552" s="10"/>
    </row>
    <row r="2553" spans="1:22" ht="13.05" customHeight="1" x14ac:dyDescent="0.25">
      <c r="A2553" s="10"/>
      <c r="B2553" s="71">
        <f t="shared" si="39"/>
        <v>0</v>
      </c>
      <c r="C2553" s="66">
        <v>163</v>
      </c>
      <c r="D2553" s="67">
        <v>9781474731911</v>
      </c>
      <c r="E2553" s="67"/>
      <c r="F2553" s="50">
        <v>8.99</v>
      </c>
      <c r="G2553" s="55" t="s">
        <v>1061</v>
      </c>
      <c r="H2553" s="56" t="s">
        <v>1087</v>
      </c>
      <c r="I2553" s="55" t="s">
        <v>2706</v>
      </c>
      <c r="J2553" s="55" t="s">
        <v>30</v>
      </c>
      <c r="K2553" s="58">
        <v>43223</v>
      </c>
      <c r="L2553" s="55" t="s">
        <v>701</v>
      </c>
      <c r="M2553" s="56" t="s">
        <v>808</v>
      </c>
      <c r="N2553" s="56" t="s">
        <v>809</v>
      </c>
      <c r="O2553" s="56" t="s">
        <v>633</v>
      </c>
      <c r="P2553" s="55" t="s">
        <v>26</v>
      </c>
      <c r="Q2553" s="55"/>
      <c r="R2553" s="55"/>
      <c r="S2553" s="56"/>
      <c r="T2553" s="57" t="s">
        <v>885</v>
      </c>
      <c r="U2553" s="10"/>
      <c r="V2553" s="10"/>
    </row>
    <row r="2554" spans="1:22" ht="13.05" customHeight="1" x14ac:dyDescent="0.25">
      <c r="A2554" s="10"/>
      <c r="B2554" s="71">
        <f t="shared" si="39"/>
        <v>0</v>
      </c>
      <c r="C2554" s="66">
        <v>163</v>
      </c>
      <c r="D2554" s="67">
        <v>9781474731140</v>
      </c>
      <c r="E2554" s="67"/>
      <c r="F2554" s="50">
        <v>13.99</v>
      </c>
      <c r="G2554" s="55" t="s">
        <v>1061</v>
      </c>
      <c r="H2554" s="56" t="s">
        <v>1087</v>
      </c>
      <c r="I2554" s="55" t="s">
        <v>2706</v>
      </c>
      <c r="J2554" s="55" t="s">
        <v>608</v>
      </c>
      <c r="K2554" s="58">
        <v>42859</v>
      </c>
      <c r="L2554" s="55" t="s">
        <v>701</v>
      </c>
      <c r="M2554" s="56" t="s">
        <v>808</v>
      </c>
      <c r="N2554" s="56" t="s">
        <v>809</v>
      </c>
      <c r="O2554" s="56" t="s">
        <v>633</v>
      </c>
      <c r="P2554" s="55" t="s">
        <v>26</v>
      </c>
      <c r="Q2554" s="55"/>
      <c r="R2554" s="55"/>
      <c r="S2554" s="56"/>
      <c r="T2554" s="57" t="s">
        <v>885</v>
      </c>
      <c r="U2554" s="10"/>
      <c r="V2554" s="10"/>
    </row>
    <row r="2555" spans="1:22" ht="13.05" customHeight="1" x14ac:dyDescent="0.25">
      <c r="A2555" s="10"/>
      <c r="B2555" s="71">
        <f t="shared" si="39"/>
        <v>0</v>
      </c>
      <c r="C2555" s="66">
        <v>163</v>
      </c>
      <c r="D2555" s="67">
        <v>9781474731904</v>
      </c>
      <c r="E2555" s="67"/>
      <c r="F2555" s="50">
        <v>8.99</v>
      </c>
      <c r="G2555" s="55" t="s">
        <v>1061</v>
      </c>
      <c r="H2555" s="56" t="s">
        <v>1087</v>
      </c>
      <c r="I2555" s="55" t="s">
        <v>2707</v>
      </c>
      <c r="J2555" s="55" t="s">
        <v>30</v>
      </c>
      <c r="K2555" s="58">
        <v>43223</v>
      </c>
      <c r="L2555" s="55" t="s">
        <v>701</v>
      </c>
      <c r="M2555" s="56" t="s">
        <v>808</v>
      </c>
      <c r="N2555" s="56" t="s">
        <v>809</v>
      </c>
      <c r="O2555" s="56" t="s">
        <v>633</v>
      </c>
      <c r="P2555" s="55" t="s">
        <v>26</v>
      </c>
      <c r="Q2555" s="55"/>
      <c r="R2555" s="55"/>
      <c r="S2555" s="56"/>
      <c r="T2555" s="57" t="s">
        <v>885</v>
      </c>
      <c r="U2555" s="10"/>
      <c r="V2555" s="10"/>
    </row>
    <row r="2556" spans="1:22" ht="13.05" customHeight="1" x14ac:dyDescent="0.25">
      <c r="A2556" s="10"/>
      <c r="B2556" s="71">
        <f t="shared" si="39"/>
        <v>0</v>
      </c>
      <c r="C2556" s="66">
        <v>163</v>
      </c>
      <c r="D2556" s="67">
        <v>9781474731133</v>
      </c>
      <c r="E2556" s="67"/>
      <c r="F2556" s="50">
        <v>13.99</v>
      </c>
      <c r="G2556" s="55" t="s">
        <v>1061</v>
      </c>
      <c r="H2556" s="56" t="s">
        <v>1087</v>
      </c>
      <c r="I2556" s="55" t="s">
        <v>2707</v>
      </c>
      <c r="J2556" s="55" t="s">
        <v>608</v>
      </c>
      <c r="K2556" s="58">
        <v>42859</v>
      </c>
      <c r="L2556" s="55" t="s">
        <v>701</v>
      </c>
      <c r="M2556" s="56" t="s">
        <v>808</v>
      </c>
      <c r="N2556" s="56" t="s">
        <v>809</v>
      </c>
      <c r="O2556" s="56" t="s">
        <v>633</v>
      </c>
      <c r="P2556" s="55" t="s">
        <v>26</v>
      </c>
      <c r="Q2556" s="55"/>
      <c r="R2556" s="55"/>
      <c r="S2556" s="56"/>
      <c r="T2556" s="57" t="s">
        <v>885</v>
      </c>
      <c r="U2556" s="10"/>
      <c r="V2556" s="10"/>
    </row>
    <row r="2557" spans="1:22" ht="13.05" customHeight="1" x14ac:dyDescent="0.25">
      <c r="A2557" s="10"/>
      <c r="B2557" s="71">
        <f t="shared" si="39"/>
        <v>0</v>
      </c>
      <c r="C2557" s="66">
        <v>163</v>
      </c>
      <c r="D2557" s="67">
        <v>9781474731942</v>
      </c>
      <c r="E2557" s="67"/>
      <c r="F2557" s="50">
        <v>8.99</v>
      </c>
      <c r="G2557" s="55" t="s">
        <v>1061</v>
      </c>
      <c r="H2557" s="56" t="s">
        <v>1087</v>
      </c>
      <c r="I2557" s="55" t="s">
        <v>2708</v>
      </c>
      <c r="J2557" s="55" t="s">
        <v>30</v>
      </c>
      <c r="K2557" s="58">
        <v>43279</v>
      </c>
      <c r="L2557" s="55" t="s">
        <v>701</v>
      </c>
      <c r="M2557" s="56" t="s">
        <v>808</v>
      </c>
      <c r="N2557" s="56" t="s">
        <v>809</v>
      </c>
      <c r="O2557" s="56" t="s">
        <v>633</v>
      </c>
      <c r="P2557" s="55" t="s">
        <v>26</v>
      </c>
      <c r="Q2557" s="55"/>
      <c r="R2557" s="55"/>
      <c r="S2557" s="56"/>
      <c r="T2557" s="57" t="s">
        <v>885</v>
      </c>
      <c r="U2557" s="10"/>
      <c r="V2557" s="10"/>
    </row>
    <row r="2558" spans="1:22" ht="13.05" customHeight="1" x14ac:dyDescent="0.25">
      <c r="A2558" s="10"/>
      <c r="B2558" s="71">
        <f t="shared" si="39"/>
        <v>0</v>
      </c>
      <c r="C2558" s="66">
        <v>163</v>
      </c>
      <c r="D2558" s="67">
        <v>9781474731171</v>
      </c>
      <c r="E2558" s="67"/>
      <c r="F2558" s="50">
        <v>13.99</v>
      </c>
      <c r="G2558" s="55" t="s">
        <v>1061</v>
      </c>
      <c r="H2558" s="56" t="s">
        <v>1087</v>
      </c>
      <c r="I2558" s="55" t="s">
        <v>2708</v>
      </c>
      <c r="J2558" s="55" t="s">
        <v>608</v>
      </c>
      <c r="K2558" s="58">
        <v>42859</v>
      </c>
      <c r="L2558" s="55" t="s">
        <v>701</v>
      </c>
      <c r="M2558" s="56" t="s">
        <v>808</v>
      </c>
      <c r="N2558" s="56" t="s">
        <v>809</v>
      </c>
      <c r="O2558" s="56" t="s">
        <v>633</v>
      </c>
      <c r="P2558" s="55" t="s">
        <v>26</v>
      </c>
      <c r="Q2558" s="55"/>
      <c r="R2558" s="55"/>
      <c r="S2558" s="56"/>
      <c r="T2558" s="57" t="s">
        <v>885</v>
      </c>
      <c r="U2558" s="10"/>
      <c r="V2558" s="10"/>
    </row>
    <row r="2559" spans="1:22" ht="13.05" customHeight="1" x14ac:dyDescent="0.25">
      <c r="A2559" s="10"/>
      <c r="B2559" s="71">
        <f t="shared" si="39"/>
        <v>0</v>
      </c>
      <c r="C2559" s="66">
        <v>163</v>
      </c>
      <c r="D2559" s="67">
        <v>9781474731935</v>
      </c>
      <c r="E2559" s="67"/>
      <c r="F2559" s="50">
        <v>8.99</v>
      </c>
      <c r="G2559" s="55" t="s">
        <v>1061</v>
      </c>
      <c r="H2559" s="56" t="s">
        <v>1087</v>
      </c>
      <c r="I2559" s="55" t="s">
        <v>2709</v>
      </c>
      <c r="J2559" s="55" t="s">
        <v>30</v>
      </c>
      <c r="K2559" s="58">
        <v>43279</v>
      </c>
      <c r="L2559" s="55" t="s">
        <v>701</v>
      </c>
      <c r="M2559" s="56" t="s">
        <v>808</v>
      </c>
      <c r="N2559" s="56" t="s">
        <v>809</v>
      </c>
      <c r="O2559" s="56" t="s">
        <v>633</v>
      </c>
      <c r="P2559" s="55" t="s">
        <v>26</v>
      </c>
      <c r="Q2559" s="55"/>
      <c r="R2559" s="55"/>
      <c r="S2559" s="56"/>
      <c r="T2559" s="57" t="s">
        <v>885</v>
      </c>
      <c r="U2559" s="10"/>
      <c r="V2559" s="10"/>
    </row>
    <row r="2560" spans="1:22" ht="13.05" customHeight="1" x14ac:dyDescent="0.25">
      <c r="A2560" s="10"/>
      <c r="B2560" s="71">
        <f t="shared" si="39"/>
        <v>0</v>
      </c>
      <c r="C2560" s="66">
        <v>163</v>
      </c>
      <c r="D2560" s="67">
        <v>9781474731164</v>
      </c>
      <c r="E2560" s="67"/>
      <c r="F2560" s="50">
        <v>13.99</v>
      </c>
      <c r="G2560" s="55" t="s">
        <v>1061</v>
      </c>
      <c r="H2560" s="56" t="s">
        <v>1087</v>
      </c>
      <c r="I2560" s="55" t="s">
        <v>2709</v>
      </c>
      <c r="J2560" s="55" t="s">
        <v>608</v>
      </c>
      <c r="K2560" s="58">
        <v>42859</v>
      </c>
      <c r="L2560" s="55" t="s">
        <v>701</v>
      </c>
      <c r="M2560" s="56" t="s">
        <v>808</v>
      </c>
      <c r="N2560" s="56" t="s">
        <v>809</v>
      </c>
      <c r="O2560" s="56" t="s">
        <v>633</v>
      </c>
      <c r="P2560" s="55" t="s">
        <v>26</v>
      </c>
      <c r="Q2560" s="55"/>
      <c r="R2560" s="55"/>
      <c r="S2560" s="56"/>
      <c r="T2560" s="57" t="s">
        <v>885</v>
      </c>
      <c r="U2560" s="10"/>
      <c r="V2560" s="10"/>
    </row>
    <row r="2561" spans="1:22" ht="13.05" customHeight="1" x14ac:dyDescent="0.25">
      <c r="A2561" s="10"/>
      <c r="B2561" s="71">
        <f t="shared" si="39"/>
        <v>0</v>
      </c>
      <c r="C2561" s="66">
        <v>164</v>
      </c>
      <c r="D2561" s="67">
        <v>9781474740609</v>
      </c>
      <c r="E2561" s="67"/>
      <c r="F2561" s="50">
        <v>8.99</v>
      </c>
      <c r="G2561" s="55" t="s">
        <v>1061</v>
      </c>
      <c r="H2561" s="56"/>
      <c r="I2561" s="55" t="s">
        <v>2710</v>
      </c>
      <c r="J2561" s="55" t="s">
        <v>30</v>
      </c>
      <c r="K2561" s="58">
        <v>43076</v>
      </c>
      <c r="L2561" s="55" t="s">
        <v>931</v>
      </c>
      <c r="M2561" s="56" t="s">
        <v>808</v>
      </c>
      <c r="N2561" s="56" t="s">
        <v>809</v>
      </c>
      <c r="O2561" s="56" t="s">
        <v>633</v>
      </c>
      <c r="P2561" s="55" t="s">
        <v>26</v>
      </c>
      <c r="Q2561" s="55"/>
      <c r="R2561" s="55"/>
      <c r="S2561" s="56"/>
      <c r="T2561" s="57" t="s">
        <v>806</v>
      </c>
      <c r="U2561" s="10"/>
      <c r="V2561" s="10"/>
    </row>
    <row r="2562" spans="1:22" ht="13.05" customHeight="1" x14ac:dyDescent="0.25">
      <c r="A2562" s="10"/>
      <c r="B2562" s="71">
        <f t="shared" si="39"/>
        <v>0</v>
      </c>
      <c r="C2562" s="66">
        <v>164</v>
      </c>
      <c r="D2562" s="67">
        <v>9781474740593</v>
      </c>
      <c r="E2562" s="67"/>
      <c r="F2562" s="50">
        <v>12.99</v>
      </c>
      <c r="G2562" s="55" t="s">
        <v>1061</v>
      </c>
      <c r="H2562" s="56"/>
      <c r="I2562" s="55" t="s">
        <v>2710</v>
      </c>
      <c r="J2562" s="55" t="s">
        <v>608</v>
      </c>
      <c r="K2562" s="58">
        <v>42705</v>
      </c>
      <c r="L2562" s="55" t="s">
        <v>931</v>
      </c>
      <c r="M2562" s="56" t="s">
        <v>808</v>
      </c>
      <c r="N2562" s="56" t="s">
        <v>809</v>
      </c>
      <c r="O2562" s="56" t="s">
        <v>633</v>
      </c>
      <c r="P2562" s="55" t="s">
        <v>26</v>
      </c>
      <c r="Q2562" s="55"/>
      <c r="R2562" s="55"/>
      <c r="S2562" s="56"/>
      <c r="T2562" s="57" t="s">
        <v>806</v>
      </c>
      <c r="U2562" s="10"/>
      <c r="V2562" s="10"/>
    </row>
    <row r="2563" spans="1:22" ht="13.05" customHeight="1" x14ac:dyDescent="0.25">
      <c r="A2563" s="10"/>
      <c r="B2563" s="71">
        <f t="shared" si="39"/>
        <v>0</v>
      </c>
      <c r="C2563" s="66">
        <v>164</v>
      </c>
      <c r="D2563" s="67">
        <v>9781474794305</v>
      </c>
      <c r="E2563" s="67"/>
      <c r="F2563" s="50">
        <v>9.99</v>
      </c>
      <c r="G2563" s="55" t="s">
        <v>1061</v>
      </c>
      <c r="H2563" s="56" t="s">
        <v>1088</v>
      </c>
      <c r="I2563" s="55" t="s">
        <v>2711</v>
      </c>
      <c r="J2563" s="55" t="s">
        <v>30</v>
      </c>
      <c r="K2563" s="58">
        <v>44266</v>
      </c>
      <c r="L2563" s="55" t="s">
        <v>613</v>
      </c>
      <c r="M2563" s="56" t="s">
        <v>1020</v>
      </c>
      <c r="N2563" s="56" t="s">
        <v>907</v>
      </c>
      <c r="O2563" s="56" t="s">
        <v>1021</v>
      </c>
      <c r="P2563" s="55" t="s">
        <v>26</v>
      </c>
      <c r="Q2563" s="55"/>
      <c r="R2563" s="55"/>
      <c r="S2563" s="56"/>
      <c r="T2563" s="57" t="s">
        <v>618</v>
      </c>
      <c r="U2563" s="10"/>
      <c r="V2563" s="10"/>
    </row>
    <row r="2564" spans="1:22" ht="13.05" customHeight="1" x14ac:dyDescent="0.25">
      <c r="A2564" s="10"/>
      <c r="B2564" s="71">
        <f t="shared" si="39"/>
        <v>0</v>
      </c>
      <c r="C2564" s="66">
        <v>164</v>
      </c>
      <c r="D2564" s="67">
        <v>9781474794213</v>
      </c>
      <c r="E2564" s="67"/>
      <c r="F2564" s="50">
        <v>13.99</v>
      </c>
      <c r="G2564" s="55" t="s">
        <v>1061</v>
      </c>
      <c r="H2564" s="56" t="s">
        <v>1088</v>
      </c>
      <c r="I2564" s="55" t="s">
        <v>2711</v>
      </c>
      <c r="J2564" s="55" t="s">
        <v>608</v>
      </c>
      <c r="K2564" s="58">
        <v>44077</v>
      </c>
      <c r="L2564" s="55" t="s">
        <v>613</v>
      </c>
      <c r="M2564" s="56" t="s">
        <v>1020</v>
      </c>
      <c r="N2564" s="56" t="s">
        <v>907</v>
      </c>
      <c r="O2564" s="56" t="s">
        <v>1021</v>
      </c>
      <c r="P2564" s="55" t="s">
        <v>26</v>
      </c>
      <c r="Q2564" s="55"/>
      <c r="R2564" s="55">
        <v>7.1</v>
      </c>
      <c r="S2564" s="56"/>
      <c r="T2564" s="57" t="s">
        <v>618</v>
      </c>
      <c r="U2564" s="10"/>
      <c r="V2564" s="10"/>
    </row>
    <row r="2565" spans="1:22" ht="13.05" customHeight="1" x14ac:dyDescent="0.25">
      <c r="A2565" s="10"/>
      <c r="B2565" s="71">
        <f t="shared" si="39"/>
        <v>0</v>
      </c>
      <c r="C2565" s="66">
        <v>164</v>
      </c>
      <c r="D2565" s="67">
        <v>9781474788991</v>
      </c>
      <c r="E2565" s="67"/>
      <c r="F2565" s="50">
        <v>9.99</v>
      </c>
      <c r="G2565" s="55" t="s">
        <v>1061</v>
      </c>
      <c r="H2565" s="56" t="s">
        <v>1088</v>
      </c>
      <c r="I2565" s="55" t="s">
        <v>2712</v>
      </c>
      <c r="J2565" s="55" t="s">
        <v>30</v>
      </c>
      <c r="K2565" s="58">
        <v>44021</v>
      </c>
      <c r="L2565" s="55" t="s">
        <v>613</v>
      </c>
      <c r="M2565" s="56" t="s">
        <v>1020</v>
      </c>
      <c r="N2565" s="56" t="s">
        <v>907</v>
      </c>
      <c r="O2565" s="56" t="s">
        <v>1021</v>
      </c>
      <c r="P2565" s="55" t="s">
        <v>26</v>
      </c>
      <c r="Q2565" s="55" t="s">
        <v>493</v>
      </c>
      <c r="R2565" s="55">
        <v>6.5</v>
      </c>
      <c r="S2565" s="56"/>
      <c r="T2565" s="57" t="s">
        <v>618</v>
      </c>
      <c r="U2565" s="10"/>
      <c r="V2565" s="10"/>
    </row>
    <row r="2566" spans="1:22" ht="13.05" customHeight="1" x14ac:dyDescent="0.25">
      <c r="A2566" s="10"/>
      <c r="B2566" s="71">
        <f t="shared" si="39"/>
        <v>0</v>
      </c>
      <c r="C2566" s="66">
        <v>164</v>
      </c>
      <c r="D2566" s="67">
        <v>9781474788984</v>
      </c>
      <c r="E2566" s="67"/>
      <c r="F2566" s="50">
        <v>13.99</v>
      </c>
      <c r="G2566" s="55" t="s">
        <v>1061</v>
      </c>
      <c r="H2566" s="56" t="s">
        <v>1088</v>
      </c>
      <c r="I2566" s="55" t="s">
        <v>2712</v>
      </c>
      <c r="J2566" s="55" t="s">
        <v>608</v>
      </c>
      <c r="K2566" s="58">
        <v>43741</v>
      </c>
      <c r="L2566" s="55" t="s">
        <v>613</v>
      </c>
      <c r="M2566" s="56" t="s">
        <v>1020</v>
      </c>
      <c r="N2566" s="56" t="s">
        <v>907</v>
      </c>
      <c r="O2566" s="56" t="s">
        <v>1021</v>
      </c>
      <c r="P2566" s="55" t="s">
        <v>26</v>
      </c>
      <c r="Q2566" s="55" t="s">
        <v>493</v>
      </c>
      <c r="R2566" s="55">
        <v>6.5</v>
      </c>
      <c r="S2566" s="56"/>
      <c r="T2566" s="57" t="s">
        <v>618</v>
      </c>
      <c r="U2566" s="10"/>
      <c r="V2566" s="10"/>
    </row>
    <row r="2567" spans="1:22" ht="13.05" customHeight="1" x14ac:dyDescent="0.25">
      <c r="A2567" s="10"/>
      <c r="B2567" s="71">
        <f t="shared" si="39"/>
        <v>0</v>
      </c>
      <c r="C2567" s="66">
        <v>164</v>
      </c>
      <c r="D2567" s="67">
        <v>9781474716406</v>
      </c>
      <c r="E2567" s="67"/>
      <c r="F2567" s="50">
        <v>8.99</v>
      </c>
      <c r="G2567" s="55" t="s">
        <v>1061</v>
      </c>
      <c r="H2567" s="56" t="s">
        <v>1089</v>
      </c>
      <c r="I2567" s="55" t="s">
        <v>2713</v>
      </c>
      <c r="J2567" s="55" t="s">
        <v>30</v>
      </c>
      <c r="K2567" s="58">
        <v>42775</v>
      </c>
      <c r="L2567" s="55" t="s">
        <v>1023</v>
      </c>
      <c r="M2567" s="56" t="s">
        <v>1020</v>
      </c>
      <c r="N2567" s="56" t="s">
        <v>1026</v>
      </c>
      <c r="O2567" s="56" t="s">
        <v>1021</v>
      </c>
      <c r="P2567" s="55" t="s">
        <v>26</v>
      </c>
      <c r="Q2567" s="55" t="s">
        <v>810</v>
      </c>
      <c r="R2567" s="55">
        <v>7.2</v>
      </c>
      <c r="S2567" s="56" t="s">
        <v>588</v>
      </c>
      <c r="T2567" s="57" t="s">
        <v>885</v>
      </c>
      <c r="U2567" s="10"/>
      <c r="V2567" s="10"/>
    </row>
    <row r="2568" spans="1:22" ht="13.05" customHeight="1" x14ac:dyDescent="0.25">
      <c r="A2568" s="10"/>
      <c r="B2568" s="71">
        <f t="shared" si="39"/>
        <v>0</v>
      </c>
      <c r="C2568" s="66">
        <v>164</v>
      </c>
      <c r="D2568" s="67">
        <v>9781474716345</v>
      </c>
      <c r="E2568" s="67"/>
      <c r="F2568" s="50">
        <v>13.99</v>
      </c>
      <c r="G2568" s="55" t="s">
        <v>1061</v>
      </c>
      <c r="H2568" s="56" t="s">
        <v>1089</v>
      </c>
      <c r="I2568" s="55" t="s">
        <v>2713</v>
      </c>
      <c r="J2568" s="55" t="s">
        <v>608</v>
      </c>
      <c r="K2568" s="58">
        <v>42411</v>
      </c>
      <c r="L2568" s="55" t="s">
        <v>1090</v>
      </c>
      <c r="M2568" s="56" t="s">
        <v>1020</v>
      </c>
      <c r="N2568" s="56" t="s">
        <v>1026</v>
      </c>
      <c r="O2568" s="56" t="s">
        <v>1021</v>
      </c>
      <c r="P2568" s="55" t="s">
        <v>26</v>
      </c>
      <c r="Q2568" s="55" t="s">
        <v>810</v>
      </c>
      <c r="R2568" s="55">
        <v>7.2</v>
      </c>
      <c r="S2568" s="56" t="s">
        <v>588</v>
      </c>
      <c r="T2568" s="57" t="s">
        <v>885</v>
      </c>
      <c r="U2568" s="10"/>
      <c r="V2568" s="10"/>
    </row>
    <row r="2569" spans="1:22" ht="13.05" customHeight="1" x14ac:dyDescent="0.25">
      <c r="A2569" s="10"/>
      <c r="B2569" s="71">
        <f t="shared" si="39"/>
        <v>0</v>
      </c>
      <c r="C2569" s="66">
        <v>164</v>
      </c>
      <c r="D2569" s="67">
        <v>9781474716413</v>
      </c>
      <c r="E2569" s="67"/>
      <c r="F2569" s="50">
        <v>8.99</v>
      </c>
      <c r="G2569" s="55" t="s">
        <v>1061</v>
      </c>
      <c r="H2569" s="56" t="s">
        <v>1089</v>
      </c>
      <c r="I2569" s="55" t="s">
        <v>2714</v>
      </c>
      <c r="J2569" s="55" t="s">
        <v>30</v>
      </c>
      <c r="K2569" s="58">
        <v>42775</v>
      </c>
      <c r="L2569" s="55" t="s">
        <v>1023</v>
      </c>
      <c r="M2569" s="56" t="s">
        <v>1020</v>
      </c>
      <c r="N2569" s="56" t="s">
        <v>1026</v>
      </c>
      <c r="O2569" s="56" t="s">
        <v>1021</v>
      </c>
      <c r="P2569" s="55" t="s">
        <v>26</v>
      </c>
      <c r="Q2569" s="55" t="s">
        <v>810</v>
      </c>
      <c r="R2569" s="55">
        <v>6.6</v>
      </c>
      <c r="S2569" s="56" t="s">
        <v>588</v>
      </c>
      <c r="T2569" s="57" t="s">
        <v>885</v>
      </c>
      <c r="U2569" s="10"/>
      <c r="V2569" s="10"/>
    </row>
    <row r="2570" spans="1:22" ht="13.05" customHeight="1" x14ac:dyDescent="0.25">
      <c r="A2570" s="10"/>
      <c r="B2570" s="71">
        <f t="shared" si="39"/>
        <v>0</v>
      </c>
      <c r="C2570" s="66">
        <v>164</v>
      </c>
      <c r="D2570" s="67">
        <v>9781474716352</v>
      </c>
      <c r="E2570" s="67"/>
      <c r="F2570" s="50">
        <v>13.99</v>
      </c>
      <c r="G2570" s="55" t="s">
        <v>1061</v>
      </c>
      <c r="H2570" s="56" t="s">
        <v>1089</v>
      </c>
      <c r="I2570" s="55" t="s">
        <v>2714</v>
      </c>
      <c r="J2570" s="55" t="s">
        <v>608</v>
      </c>
      <c r="K2570" s="58">
        <v>42411</v>
      </c>
      <c r="L2570" s="55" t="s">
        <v>1090</v>
      </c>
      <c r="M2570" s="56" t="s">
        <v>1020</v>
      </c>
      <c r="N2570" s="56" t="s">
        <v>1026</v>
      </c>
      <c r="O2570" s="56" t="s">
        <v>1021</v>
      </c>
      <c r="P2570" s="55" t="s">
        <v>26</v>
      </c>
      <c r="Q2570" s="55" t="s">
        <v>810</v>
      </c>
      <c r="R2570" s="55">
        <v>6.6</v>
      </c>
      <c r="S2570" s="56" t="s">
        <v>588</v>
      </c>
      <c r="T2570" s="57" t="s">
        <v>885</v>
      </c>
      <c r="U2570" s="10"/>
      <c r="V2570" s="10"/>
    </row>
    <row r="2571" spans="1:22" ht="13.05" customHeight="1" x14ac:dyDescent="0.25">
      <c r="A2571" s="10"/>
      <c r="B2571" s="71">
        <f t="shared" si="39"/>
        <v>0</v>
      </c>
      <c r="C2571" s="66">
        <v>164</v>
      </c>
      <c r="D2571" s="67">
        <v>9781474716420</v>
      </c>
      <c r="E2571" s="67"/>
      <c r="F2571" s="50">
        <v>8.99</v>
      </c>
      <c r="G2571" s="55" t="s">
        <v>1061</v>
      </c>
      <c r="H2571" s="56" t="s">
        <v>1089</v>
      </c>
      <c r="I2571" s="55" t="s">
        <v>2715</v>
      </c>
      <c r="J2571" s="55" t="s">
        <v>30</v>
      </c>
      <c r="K2571" s="58">
        <v>42803</v>
      </c>
      <c r="L2571" s="55" t="s">
        <v>1023</v>
      </c>
      <c r="M2571" s="56" t="s">
        <v>1020</v>
      </c>
      <c r="N2571" s="56" t="s">
        <v>1026</v>
      </c>
      <c r="O2571" s="56" t="s">
        <v>1021</v>
      </c>
      <c r="P2571" s="55" t="s">
        <v>26</v>
      </c>
      <c r="Q2571" s="55" t="s">
        <v>493</v>
      </c>
      <c r="R2571" s="55">
        <v>7.6</v>
      </c>
      <c r="S2571" s="56" t="s">
        <v>588</v>
      </c>
      <c r="T2571" s="57" t="s">
        <v>885</v>
      </c>
      <c r="U2571" s="10"/>
      <c r="V2571" s="10"/>
    </row>
    <row r="2572" spans="1:22" ht="13.05" customHeight="1" x14ac:dyDescent="0.25">
      <c r="A2572" s="10"/>
      <c r="B2572" s="71">
        <f t="shared" si="39"/>
        <v>0</v>
      </c>
      <c r="C2572" s="66">
        <v>164</v>
      </c>
      <c r="D2572" s="67">
        <v>9781474716369</v>
      </c>
      <c r="E2572" s="67"/>
      <c r="F2572" s="50">
        <v>13.99</v>
      </c>
      <c r="G2572" s="55" t="s">
        <v>1061</v>
      </c>
      <c r="H2572" s="56" t="s">
        <v>1089</v>
      </c>
      <c r="I2572" s="55" t="s">
        <v>2715</v>
      </c>
      <c r="J2572" s="55" t="s">
        <v>608</v>
      </c>
      <c r="K2572" s="58">
        <v>42411</v>
      </c>
      <c r="L2572" s="55" t="s">
        <v>1090</v>
      </c>
      <c r="M2572" s="56" t="s">
        <v>1020</v>
      </c>
      <c r="N2572" s="56" t="s">
        <v>1026</v>
      </c>
      <c r="O2572" s="56" t="s">
        <v>1021</v>
      </c>
      <c r="P2572" s="55" t="s">
        <v>26</v>
      </c>
      <c r="Q2572" s="55" t="s">
        <v>493</v>
      </c>
      <c r="R2572" s="55">
        <v>7.6</v>
      </c>
      <c r="S2572" s="56" t="s">
        <v>588</v>
      </c>
      <c r="T2572" s="57" t="s">
        <v>885</v>
      </c>
      <c r="U2572" s="10"/>
      <c r="V2572" s="10"/>
    </row>
    <row r="2573" spans="1:22" ht="13.05" customHeight="1" x14ac:dyDescent="0.25">
      <c r="A2573" s="10"/>
      <c r="B2573" s="71">
        <f t="shared" si="39"/>
        <v>0</v>
      </c>
      <c r="C2573" s="66">
        <v>164</v>
      </c>
      <c r="D2573" s="67">
        <v>9781474716437</v>
      </c>
      <c r="E2573" s="67"/>
      <c r="F2573" s="50">
        <v>8.99</v>
      </c>
      <c r="G2573" s="55" t="s">
        <v>1061</v>
      </c>
      <c r="H2573" s="56" t="s">
        <v>1089</v>
      </c>
      <c r="I2573" s="55" t="s">
        <v>2716</v>
      </c>
      <c r="J2573" s="55" t="s">
        <v>30</v>
      </c>
      <c r="K2573" s="58">
        <v>42803</v>
      </c>
      <c r="L2573" s="55" t="s">
        <v>1023</v>
      </c>
      <c r="M2573" s="56" t="s">
        <v>1020</v>
      </c>
      <c r="N2573" s="56" t="s">
        <v>1026</v>
      </c>
      <c r="O2573" s="56" t="s">
        <v>1021</v>
      </c>
      <c r="P2573" s="55" t="s">
        <v>26</v>
      </c>
      <c r="Q2573" s="55" t="s">
        <v>810</v>
      </c>
      <c r="R2573" s="55">
        <v>7.1</v>
      </c>
      <c r="S2573" s="56" t="s">
        <v>588</v>
      </c>
      <c r="T2573" s="57" t="s">
        <v>885</v>
      </c>
      <c r="U2573" s="10"/>
      <c r="V2573" s="10"/>
    </row>
    <row r="2574" spans="1:22" ht="13.05" customHeight="1" x14ac:dyDescent="0.25">
      <c r="A2574" s="10"/>
      <c r="B2574" s="71">
        <f t="shared" si="39"/>
        <v>0</v>
      </c>
      <c r="C2574" s="66">
        <v>164</v>
      </c>
      <c r="D2574" s="67">
        <v>9781474716376</v>
      </c>
      <c r="E2574" s="67"/>
      <c r="F2574" s="50">
        <v>13.99</v>
      </c>
      <c r="G2574" s="55" t="s">
        <v>1061</v>
      </c>
      <c r="H2574" s="56" t="s">
        <v>1089</v>
      </c>
      <c r="I2574" s="55" t="s">
        <v>2716</v>
      </c>
      <c r="J2574" s="55" t="s">
        <v>608</v>
      </c>
      <c r="K2574" s="58">
        <v>42411</v>
      </c>
      <c r="L2574" s="55" t="s">
        <v>1090</v>
      </c>
      <c r="M2574" s="56" t="s">
        <v>1020</v>
      </c>
      <c r="N2574" s="56" t="s">
        <v>1026</v>
      </c>
      <c r="O2574" s="56" t="s">
        <v>1021</v>
      </c>
      <c r="P2574" s="55" t="s">
        <v>26</v>
      </c>
      <c r="Q2574" s="55" t="s">
        <v>810</v>
      </c>
      <c r="R2574" s="55">
        <v>7.1</v>
      </c>
      <c r="S2574" s="56" t="s">
        <v>588</v>
      </c>
      <c r="T2574" s="57" t="s">
        <v>885</v>
      </c>
      <c r="U2574" s="10"/>
      <c r="V2574" s="10"/>
    </row>
    <row r="2575" spans="1:22" ht="13.05" customHeight="1" x14ac:dyDescent="0.25">
      <c r="A2575" s="10"/>
      <c r="B2575" s="71">
        <f t="shared" ref="B2575:B2638" si="40">E2575*F2575</f>
        <v>0</v>
      </c>
      <c r="C2575" s="66">
        <v>164</v>
      </c>
      <c r="D2575" s="67">
        <v>9781474716444</v>
      </c>
      <c r="E2575" s="67"/>
      <c r="F2575" s="50">
        <v>8.99</v>
      </c>
      <c r="G2575" s="55" t="s">
        <v>1061</v>
      </c>
      <c r="H2575" s="56" t="s">
        <v>1089</v>
      </c>
      <c r="I2575" s="55" t="s">
        <v>2717</v>
      </c>
      <c r="J2575" s="55" t="s">
        <v>30</v>
      </c>
      <c r="K2575" s="58">
        <v>42831</v>
      </c>
      <c r="L2575" s="55" t="s">
        <v>1023</v>
      </c>
      <c r="M2575" s="56" t="s">
        <v>1020</v>
      </c>
      <c r="N2575" s="56" t="s">
        <v>1026</v>
      </c>
      <c r="O2575" s="56" t="s">
        <v>1021</v>
      </c>
      <c r="P2575" s="55" t="s">
        <v>26</v>
      </c>
      <c r="Q2575" s="55" t="s">
        <v>810</v>
      </c>
      <c r="R2575" s="55">
        <v>6.7</v>
      </c>
      <c r="S2575" s="56" t="s">
        <v>588</v>
      </c>
      <c r="T2575" s="57" t="s">
        <v>885</v>
      </c>
      <c r="U2575" s="10"/>
      <c r="V2575" s="10"/>
    </row>
    <row r="2576" spans="1:22" ht="13.05" customHeight="1" x14ac:dyDescent="0.25">
      <c r="A2576" s="10"/>
      <c r="B2576" s="71">
        <f t="shared" si="40"/>
        <v>0</v>
      </c>
      <c r="C2576" s="66">
        <v>164</v>
      </c>
      <c r="D2576" s="67">
        <v>9781474716383</v>
      </c>
      <c r="E2576" s="67"/>
      <c r="F2576" s="50">
        <v>13.99</v>
      </c>
      <c r="G2576" s="55" t="s">
        <v>1061</v>
      </c>
      <c r="H2576" s="56" t="s">
        <v>1089</v>
      </c>
      <c r="I2576" s="55" t="s">
        <v>2717</v>
      </c>
      <c r="J2576" s="55" t="s">
        <v>608</v>
      </c>
      <c r="K2576" s="58">
        <v>42411</v>
      </c>
      <c r="L2576" s="55" t="s">
        <v>1090</v>
      </c>
      <c r="M2576" s="56" t="s">
        <v>1020</v>
      </c>
      <c r="N2576" s="56" t="s">
        <v>1026</v>
      </c>
      <c r="O2576" s="56" t="s">
        <v>1021</v>
      </c>
      <c r="P2576" s="55" t="s">
        <v>26</v>
      </c>
      <c r="Q2576" s="55" t="s">
        <v>810</v>
      </c>
      <c r="R2576" s="55">
        <v>6.7</v>
      </c>
      <c r="S2576" s="56" t="s">
        <v>588</v>
      </c>
      <c r="T2576" s="57" t="s">
        <v>885</v>
      </c>
      <c r="U2576" s="10"/>
      <c r="V2576" s="10"/>
    </row>
    <row r="2577" spans="1:22" ht="13.05" customHeight="1" x14ac:dyDescent="0.25">
      <c r="A2577" s="10"/>
      <c r="B2577" s="71">
        <f t="shared" si="40"/>
        <v>0</v>
      </c>
      <c r="C2577" s="66">
        <v>164</v>
      </c>
      <c r="D2577" s="67">
        <v>9781474716451</v>
      </c>
      <c r="E2577" s="67"/>
      <c r="F2577" s="50">
        <v>8.99</v>
      </c>
      <c r="G2577" s="55" t="s">
        <v>1061</v>
      </c>
      <c r="H2577" s="56" t="s">
        <v>1089</v>
      </c>
      <c r="I2577" s="55" t="s">
        <v>2718</v>
      </c>
      <c r="J2577" s="55" t="s">
        <v>30</v>
      </c>
      <c r="K2577" s="58">
        <v>42831</v>
      </c>
      <c r="L2577" s="55" t="s">
        <v>1023</v>
      </c>
      <c r="M2577" s="56" t="s">
        <v>1020</v>
      </c>
      <c r="N2577" s="56" t="s">
        <v>1026</v>
      </c>
      <c r="O2577" s="56" t="s">
        <v>1021</v>
      </c>
      <c r="P2577" s="55" t="s">
        <v>26</v>
      </c>
      <c r="Q2577" s="55" t="s">
        <v>810</v>
      </c>
      <c r="R2577" s="55">
        <v>6.6</v>
      </c>
      <c r="S2577" s="56" t="s">
        <v>588</v>
      </c>
      <c r="T2577" s="57" t="s">
        <v>885</v>
      </c>
      <c r="U2577" s="10"/>
      <c r="V2577" s="10"/>
    </row>
    <row r="2578" spans="1:22" ht="13.05" customHeight="1" x14ac:dyDescent="0.25">
      <c r="A2578" s="10"/>
      <c r="B2578" s="71">
        <f t="shared" si="40"/>
        <v>0</v>
      </c>
      <c r="C2578" s="66">
        <v>164</v>
      </c>
      <c r="D2578" s="67">
        <v>9781474716390</v>
      </c>
      <c r="E2578" s="67"/>
      <c r="F2578" s="50">
        <v>13.99</v>
      </c>
      <c r="G2578" s="55" t="s">
        <v>1061</v>
      </c>
      <c r="H2578" s="56" t="s">
        <v>1089</v>
      </c>
      <c r="I2578" s="55" t="s">
        <v>2718</v>
      </c>
      <c r="J2578" s="55" t="s">
        <v>608</v>
      </c>
      <c r="K2578" s="58">
        <v>42411</v>
      </c>
      <c r="L2578" s="55" t="s">
        <v>1090</v>
      </c>
      <c r="M2578" s="56" t="s">
        <v>1020</v>
      </c>
      <c r="N2578" s="56" t="s">
        <v>1026</v>
      </c>
      <c r="O2578" s="56" t="s">
        <v>1021</v>
      </c>
      <c r="P2578" s="55" t="s">
        <v>26</v>
      </c>
      <c r="Q2578" s="55" t="s">
        <v>810</v>
      </c>
      <c r="R2578" s="55">
        <v>6.6</v>
      </c>
      <c r="S2578" s="56" t="s">
        <v>588</v>
      </c>
      <c r="T2578" s="57" t="s">
        <v>885</v>
      </c>
      <c r="U2578" s="10"/>
      <c r="V2578" s="10"/>
    </row>
    <row r="2579" spans="1:22" ht="13.05" customHeight="1" x14ac:dyDescent="0.25">
      <c r="A2579" s="10"/>
      <c r="B2579" s="71">
        <f t="shared" si="40"/>
        <v>0</v>
      </c>
      <c r="C2579" s="66">
        <v>165</v>
      </c>
      <c r="D2579" s="67">
        <v>9781474787987</v>
      </c>
      <c r="E2579" s="67"/>
      <c r="F2579" s="50">
        <v>8.99</v>
      </c>
      <c r="G2579" s="56" t="s">
        <v>1091</v>
      </c>
      <c r="H2579" s="56" t="s">
        <v>1092</v>
      </c>
      <c r="I2579" s="55" t="s">
        <v>2719</v>
      </c>
      <c r="J2579" s="55" t="s">
        <v>30</v>
      </c>
      <c r="K2579" s="58">
        <v>44197</v>
      </c>
      <c r="L2579" s="55" t="s">
        <v>700</v>
      </c>
      <c r="M2579" s="56" t="s">
        <v>609</v>
      </c>
      <c r="N2579" s="56" t="s">
        <v>120</v>
      </c>
      <c r="O2579" s="56" t="s">
        <v>610</v>
      </c>
      <c r="P2579" s="55" t="s">
        <v>26</v>
      </c>
      <c r="Q2579" s="55"/>
      <c r="R2579" s="55">
        <v>3.6</v>
      </c>
      <c r="S2579" s="56" t="s">
        <v>529</v>
      </c>
      <c r="T2579" s="57" t="s">
        <v>618</v>
      </c>
      <c r="U2579" s="10"/>
      <c r="V2579" s="10"/>
    </row>
    <row r="2580" spans="1:22" ht="13.05" customHeight="1" x14ac:dyDescent="0.25">
      <c r="A2580" s="10"/>
      <c r="B2580" s="71">
        <f t="shared" si="40"/>
        <v>0</v>
      </c>
      <c r="C2580" s="66">
        <v>165</v>
      </c>
      <c r="D2580" s="67">
        <v>9781474787949</v>
      </c>
      <c r="E2580" s="67"/>
      <c r="F2580" s="50">
        <v>12.99</v>
      </c>
      <c r="G2580" s="56" t="s">
        <v>1091</v>
      </c>
      <c r="H2580" s="56" t="s">
        <v>1092</v>
      </c>
      <c r="I2580" s="55" t="s">
        <v>2719</v>
      </c>
      <c r="J2580" s="55" t="s">
        <v>608</v>
      </c>
      <c r="K2580" s="58">
        <v>43853</v>
      </c>
      <c r="L2580" s="55" t="s">
        <v>700</v>
      </c>
      <c r="M2580" s="56" t="s">
        <v>609</v>
      </c>
      <c r="N2580" s="56" t="s">
        <v>120</v>
      </c>
      <c r="O2580" s="56" t="s">
        <v>610</v>
      </c>
      <c r="P2580" s="55" t="s">
        <v>26</v>
      </c>
      <c r="Q2580" s="55"/>
      <c r="R2580" s="55">
        <v>3.6</v>
      </c>
      <c r="S2580" s="56" t="s">
        <v>529</v>
      </c>
      <c r="T2580" s="57" t="s">
        <v>618</v>
      </c>
      <c r="U2580" s="10"/>
      <c r="V2580" s="10"/>
    </row>
    <row r="2581" spans="1:22" ht="13.05" customHeight="1" x14ac:dyDescent="0.25">
      <c r="A2581" s="10"/>
      <c r="B2581" s="71">
        <f t="shared" si="40"/>
        <v>0</v>
      </c>
      <c r="C2581" s="66">
        <v>165</v>
      </c>
      <c r="D2581" s="67">
        <v>9781474787994</v>
      </c>
      <c r="E2581" s="67"/>
      <c r="F2581" s="50">
        <v>8.99</v>
      </c>
      <c r="G2581" s="56" t="s">
        <v>1091</v>
      </c>
      <c r="H2581" s="56" t="s">
        <v>1092</v>
      </c>
      <c r="I2581" s="55" t="s">
        <v>2720</v>
      </c>
      <c r="J2581" s="55" t="s">
        <v>30</v>
      </c>
      <c r="K2581" s="58">
        <v>44197</v>
      </c>
      <c r="L2581" s="55" t="s">
        <v>700</v>
      </c>
      <c r="M2581" s="56" t="s">
        <v>609</v>
      </c>
      <c r="N2581" s="56" t="s">
        <v>120</v>
      </c>
      <c r="O2581" s="56" t="s">
        <v>610</v>
      </c>
      <c r="P2581" s="55" t="s">
        <v>26</v>
      </c>
      <c r="Q2581" s="55"/>
      <c r="R2581" s="55">
        <v>3.7</v>
      </c>
      <c r="S2581" s="56" t="s">
        <v>529</v>
      </c>
      <c r="T2581" s="57" t="s">
        <v>618</v>
      </c>
      <c r="U2581" s="10"/>
      <c r="V2581" s="10"/>
    </row>
    <row r="2582" spans="1:22" ht="13.05" customHeight="1" x14ac:dyDescent="0.25">
      <c r="A2582" s="10"/>
      <c r="B2582" s="71">
        <f t="shared" si="40"/>
        <v>0</v>
      </c>
      <c r="C2582" s="66">
        <v>165</v>
      </c>
      <c r="D2582" s="67">
        <v>9781474787956</v>
      </c>
      <c r="E2582" s="67"/>
      <c r="F2582" s="50">
        <v>12.99</v>
      </c>
      <c r="G2582" s="56" t="s">
        <v>1091</v>
      </c>
      <c r="H2582" s="56" t="s">
        <v>1092</v>
      </c>
      <c r="I2582" s="55" t="s">
        <v>2720</v>
      </c>
      <c r="J2582" s="55" t="s">
        <v>608</v>
      </c>
      <c r="K2582" s="58">
        <v>43853</v>
      </c>
      <c r="L2582" s="55" t="s">
        <v>700</v>
      </c>
      <c r="M2582" s="56" t="s">
        <v>609</v>
      </c>
      <c r="N2582" s="56" t="s">
        <v>120</v>
      </c>
      <c r="O2582" s="56" t="s">
        <v>610</v>
      </c>
      <c r="P2582" s="55" t="s">
        <v>26</v>
      </c>
      <c r="Q2582" s="55"/>
      <c r="R2582" s="55">
        <v>3.7</v>
      </c>
      <c r="S2582" s="56" t="s">
        <v>529</v>
      </c>
      <c r="T2582" s="57" t="s">
        <v>618</v>
      </c>
      <c r="U2582" s="10"/>
      <c r="V2582" s="10"/>
    </row>
    <row r="2583" spans="1:22" ht="13.05" customHeight="1" x14ac:dyDescent="0.25">
      <c r="A2583" s="10"/>
      <c r="B2583" s="71">
        <f t="shared" si="40"/>
        <v>0</v>
      </c>
      <c r="C2583" s="66">
        <v>165</v>
      </c>
      <c r="D2583" s="67">
        <v>9781474787970</v>
      </c>
      <c r="E2583" s="67"/>
      <c r="F2583" s="50">
        <v>8.99</v>
      </c>
      <c r="G2583" s="56" t="s">
        <v>1091</v>
      </c>
      <c r="H2583" s="56" t="s">
        <v>1092</v>
      </c>
      <c r="I2583" s="55" t="s">
        <v>2721</v>
      </c>
      <c r="J2583" s="55" t="s">
        <v>30</v>
      </c>
      <c r="K2583" s="58">
        <v>44197</v>
      </c>
      <c r="L2583" s="55" t="s">
        <v>700</v>
      </c>
      <c r="M2583" s="56" t="s">
        <v>609</v>
      </c>
      <c r="N2583" s="56" t="s">
        <v>120</v>
      </c>
      <c r="O2583" s="56" t="s">
        <v>610</v>
      </c>
      <c r="P2583" s="55" t="s">
        <v>26</v>
      </c>
      <c r="Q2583" s="55"/>
      <c r="R2583" s="55">
        <v>3.8</v>
      </c>
      <c r="S2583" s="56" t="s">
        <v>529</v>
      </c>
      <c r="T2583" s="57" t="s">
        <v>618</v>
      </c>
      <c r="U2583" s="10"/>
      <c r="V2583" s="10"/>
    </row>
    <row r="2584" spans="1:22" ht="13.05" customHeight="1" x14ac:dyDescent="0.25">
      <c r="A2584" s="10"/>
      <c r="B2584" s="71">
        <f t="shared" si="40"/>
        <v>0</v>
      </c>
      <c r="C2584" s="66">
        <v>165</v>
      </c>
      <c r="D2584" s="67">
        <v>9781474787932</v>
      </c>
      <c r="E2584" s="67"/>
      <c r="F2584" s="50">
        <v>12.99</v>
      </c>
      <c r="G2584" s="56" t="s">
        <v>1091</v>
      </c>
      <c r="H2584" s="56" t="s">
        <v>1092</v>
      </c>
      <c r="I2584" s="55" t="s">
        <v>2721</v>
      </c>
      <c r="J2584" s="55" t="s">
        <v>608</v>
      </c>
      <c r="K2584" s="58">
        <v>43867</v>
      </c>
      <c r="L2584" s="55" t="s">
        <v>700</v>
      </c>
      <c r="M2584" s="56" t="s">
        <v>609</v>
      </c>
      <c r="N2584" s="56" t="s">
        <v>120</v>
      </c>
      <c r="O2584" s="56" t="s">
        <v>610</v>
      </c>
      <c r="P2584" s="55" t="s">
        <v>26</v>
      </c>
      <c r="Q2584" s="55"/>
      <c r="R2584" s="55">
        <v>3.8</v>
      </c>
      <c r="S2584" s="56" t="s">
        <v>529</v>
      </c>
      <c r="T2584" s="57" t="s">
        <v>618</v>
      </c>
      <c r="U2584" s="10"/>
      <c r="V2584" s="10"/>
    </row>
    <row r="2585" spans="1:22" ht="13.05" customHeight="1" x14ac:dyDescent="0.25">
      <c r="A2585" s="10"/>
      <c r="B2585" s="71">
        <f t="shared" si="40"/>
        <v>0</v>
      </c>
      <c r="C2585" s="66">
        <v>165</v>
      </c>
      <c r="D2585" s="67">
        <v>9781474787963</v>
      </c>
      <c r="E2585" s="67"/>
      <c r="F2585" s="50">
        <v>8.99</v>
      </c>
      <c r="G2585" s="56" t="s">
        <v>1091</v>
      </c>
      <c r="H2585" s="56" t="s">
        <v>1092</v>
      </c>
      <c r="I2585" s="55" t="s">
        <v>2722</v>
      </c>
      <c r="J2585" s="55" t="s">
        <v>30</v>
      </c>
      <c r="K2585" s="58">
        <v>44197</v>
      </c>
      <c r="L2585" s="55" t="s">
        <v>700</v>
      </c>
      <c r="M2585" s="56" t="s">
        <v>609</v>
      </c>
      <c r="N2585" s="56" t="s">
        <v>120</v>
      </c>
      <c r="O2585" s="56" t="s">
        <v>610</v>
      </c>
      <c r="P2585" s="55" t="s">
        <v>26</v>
      </c>
      <c r="Q2585" s="55"/>
      <c r="R2585" s="55">
        <v>3.6</v>
      </c>
      <c r="S2585" s="56" t="s">
        <v>529</v>
      </c>
      <c r="T2585" s="57" t="s">
        <v>618</v>
      </c>
      <c r="U2585" s="10"/>
      <c r="V2585" s="10"/>
    </row>
    <row r="2586" spans="1:22" ht="13.05" customHeight="1" x14ac:dyDescent="0.25">
      <c r="A2586" s="10"/>
      <c r="B2586" s="71">
        <f t="shared" si="40"/>
        <v>0</v>
      </c>
      <c r="C2586" s="66">
        <v>165</v>
      </c>
      <c r="D2586" s="67">
        <v>9781474787925</v>
      </c>
      <c r="E2586" s="67"/>
      <c r="F2586" s="50">
        <v>12.99</v>
      </c>
      <c r="G2586" s="56" t="s">
        <v>1091</v>
      </c>
      <c r="H2586" s="56" t="s">
        <v>1092</v>
      </c>
      <c r="I2586" s="55" t="s">
        <v>2722</v>
      </c>
      <c r="J2586" s="55" t="s">
        <v>608</v>
      </c>
      <c r="K2586" s="58">
        <v>43867</v>
      </c>
      <c r="L2586" s="55" t="s">
        <v>700</v>
      </c>
      <c r="M2586" s="56" t="s">
        <v>609</v>
      </c>
      <c r="N2586" s="56" t="s">
        <v>120</v>
      </c>
      <c r="O2586" s="56" t="s">
        <v>610</v>
      </c>
      <c r="P2586" s="55" t="s">
        <v>26</v>
      </c>
      <c r="Q2586" s="55"/>
      <c r="R2586" s="55">
        <v>3.6</v>
      </c>
      <c r="S2586" s="56" t="s">
        <v>529</v>
      </c>
      <c r="T2586" s="57" t="s">
        <v>618</v>
      </c>
      <c r="U2586" s="10"/>
      <c r="V2586" s="10"/>
    </row>
    <row r="2587" spans="1:22" ht="13.05" customHeight="1" x14ac:dyDescent="0.25">
      <c r="A2587" s="10"/>
      <c r="B2587" s="71">
        <f t="shared" si="40"/>
        <v>0</v>
      </c>
      <c r="C2587" s="66">
        <v>165</v>
      </c>
      <c r="D2587" s="67">
        <v>9781398203778</v>
      </c>
      <c r="E2587" s="67"/>
      <c r="F2587" s="50">
        <v>11.99</v>
      </c>
      <c r="G2587" s="56" t="s">
        <v>1091</v>
      </c>
      <c r="H2587" s="56" t="s">
        <v>1093</v>
      </c>
      <c r="I2587" s="55" t="s">
        <v>2723</v>
      </c>
      <c r="J2587" s="55" t="s">
        <v>608</v>
      </c>
      <c r="K2587" s="58">
        <v>44224</v>
      </c>
      <c r="L2587" s="55" t="s">
        <v>951</v>
      </c>
      <c r="M2587" s="56" t="s">
        <v>609</v>
      </c>
      <c r="N2587" s="56" t="s">
        <v>120</v>
      </c>
      <c r="O2587" s="56" t="s">
        <v>610</v>
      </c>
      <c r="P2587" s="55" t="s">
        <v>26</v>
      </c>
      <c r="Q2587" s="55"/>
      <c r="R2587" s="55"/>
      <c r="S2587" s="56"/>
      <c r="T2587" s="57" t="s">
        <v>618</v>
      </c>
      <c r="U2587" s="10"/>
      <c r="V2587" s="10"/>
    </row>
    <row r="2588" spans="1:22" ht="13.05" customHeight="1" x14ac:dyDescent="0.25">
      <c r="A2588" s="10"/>
      <c r="B2588" s="71">
        <f t="shared" si="40"/>
        <v>0</v>
      </c>
      <c r="C2588" s="66">
        <v>165</v>
      </c>
      <c r="D2588" s="67">
        <v>9781398203792</v>
      </c>
      <c r="E2588" s="67"/>
      <c r="F2588" s="50">
        <v>11.99</v>
      </c>
      <c r="G2588" s="56" t="s">
        <v>1091</v>
      </c>
      <c r="H2588" s="56" t="s">
        <v>1093</v>
      </c>
      <c r="I2588" s="55" t="s">
        <v>2724</v>
      </c>
      <c r="J2588" s="55" t="s">
        <v>608</v>
      </c>
      <c r="K2588" s="58">
        <v>44224</v>
      </c>
      <c r="L2588" s="55" t="s">
        <v>951</v>
      </c>
      <c r="M2588" s="56" t="s">
        <v>609</v>
      </c>
      <c r="N2588" s="56" t="s">
        <v>120</v>
      </c>
      <c r="O2588" s="56" t="s">
        <v>610</v>
      </c>
      <c r="P2588" s="55" t="s">
        <v>26</v>
      </c>
      <c r="Q2588" s="55"/>
      <c r="R2588" s="55"/>
      <c r="S2588" s="56"/>
      <c r="T2588" s="57" t="s">
        <v>618</v>
      </c>
      <c r="U2588" s="10"/>
      <c r="V2588" s="10"/>
    </row>
    <row r="2589" spans="1:22" ht="13.05" customHeight="1" x14ac:dyDescent="0.25">
      <c r="A2589" s="10"/>
      <c r="B2589" s="71">
        <f t="shared" si="40"/>
        <v>0</v>
      </c>
      <c r="C2589" s="66">
        <v>165</v>
      </c>
      <c r="D2589" s="67">
        <v>9781398203815</v>
      </c>
      <c r="E2589" s="67"/>
      <c r="F2589" s="50">
        <v>11.99</v>
      </c>
      <c r="G2589" s="56" t="s">
        <v>1091</v>
      </c>
      <c r="H2589" s="56" t="s">
        <v>1093</v>
      </c>
      <c r="I2589" s="55" t="s">
        <v>2725</v>
      </c>
      <c r="J2589" s="55" t="s">
        <v>608</v>
      </c>
      <c r="K2589" s="58">
        <v>44238</v>
      </c>
      <c r="L2589" s="55" t="s">
        <v>951</v>
      </c>
      <c r="M2589" s="56" t="s">
        <v>609</v>
      </c>
      <c r="N2589" s="56" t="s">
        <v>120</v>
      </c>
      <c r="O2589" s="56" t="s">
        <v>610</v>
      </c>
      <c r="P2589" s="55" t="s">
        <v>26</v>
      </c>
      <c r="Q2589" s="55"/>
      <c r="R2589" s="55"/>
      <c r="S2589" s="56"/>
      <c r="T2589" s="57" t="s">
        <v>618</v>
      </c>
      <c r="U2589" s="10"/>
      <c r="V2589" s="10"/>
    </row>
    <row r="2590" spans="1:22" ht="13.05" customHeight="1" x14ac:dyDescent="0.25">
      <c r="A2590" s="10"/>
      <c r="B2590" s="71">
        <f t="shared" si="40"/>
        <v>0</v>
      </c>
      <c r="C2590" s="66">
        <v>165</v>
      </c>
      <c r="D2590" s="67">
        <v>9781398203839</v>
      </c>
      <c r="E2590" s="67"/>
      <c r="F2590" s="50">
        <v>11.99</v>
      </c>
      <c r="G2590" s="56" t="s">
        <v>1091</v>
      </c>
      <c r="H2590" s="56" t="s">
        <v>1093</v>
      </c>
      <c r="I2590" s="55" t="s">
        <v>2726</v>
      </c>
      <c r="J2590" s="55" t="s">
        <v>608</v>
      </c>
      <c r="K2590" s="58">
        <v>44238</v>
      </c>
      <c r="L2590" s="55" t="s">
        <v>951</v>
      </c>
      <c r="M2590" s="56" t="s">
        <v>609</v>
      </c>
      <c r="N2590" s="56" t="s">
        <v>120</v>
      </c>
      <c r="O2590" s="56" t="s">
        <v>610</v>
      </c>
      <c r="P2590" s="55" t="s">
        <v>26</v>
      </c>
      <c r="Q2590" s="55"/>
      <c r="R2590" s="55"/>
      <c r="S2590" s="56"/>
      <c r="T2590" s="57" t="s">
        <v>618</v>
      </c>
      <c r="U2590" s="10"/>
      <c r="V2590" s="10"/>
    </row>
    <row r="2591" spans="1:22" ht="13.05" customHeight="1" x14ac:dyDescent="0.25">
      <c r="A2591" s="10"/>
      <c r="B2591" s="71">
        <f t="shared" si="40"/>
        <v>0</v>
      </c>
      <c r="C2591" s="66">
        <v>165</v>
      </c>
      <c r="D2591" s="67">
        <v>9781474755313</v>
      </c>
      <c r="E2591" s="67"/>
      <c r="F2591" s="50">
        <v>8.99</v>
      </c>
      <c r="G2591" s="56" t="s">
        <v>1091</v>
      </c>
      <c r="H2591" s="56" t="s">
        <v>1094</v>
      </c>
      <c r="I2591" s="55" t="s">
        <v>2727</v>
      </c>
      <c r="J2591" s="55" t="s">
        <v>30</v>
      </c>
      <c r="K2591" s="58">
        <v>43643</v>
      </c>
      <c r="L2591" s="55" t="s">
        <v>701</v>
      </c>
      <c r="M2591" s="56" t="s">
        <v>761</v>
      </c>
      <c r="N2591" s="56" t="s">
        <v>24</v>
      </c>
      <c r="O2591" s="56" t="s">
        <v>629</v>
      </c>
      <c r="P2591" s="55" t="s">
        <v>26</v>
      </c>
      <c r="Q2591" s="55"/>
      <c r="R2591" s="55"/>
      <c r="S2591" s="56"/>
      <c r="T2591" s="57" t="s">
        <v>618</v>
      </c>
      <c r="U2591" s="10"/>
      <c r="V2591" s="10"/>
    </row>
    <row r="2592" spans="1:22" ht="13.05" customHeight="1" x14ac:dyDescent="0.25">
      <c r="A2592" s="10"/>
      <c r="B2592" s="71">
        <f t="shared" si="40"/>
        <v>0</v>
      </c>
      <c r="C2592" s="66">
        <v>166</v>
      </c>
      <c r="D2592" s="67">
        <v>9781474742917</v>
      </c>
      <c r="E2592" s="67"/>
      <c r="F2592" s="50">
        <v>5.99</v>
      </c>
      <c r="G2592" s="56" t="s">
        <v>1091</v>
      </c>
      <c r="H2592" s="56" t="s">
        <v>1095</v>
      </c>
      <c r="I2592" s="55" t="s">
        <v>2728</v>
      </c>
      <c r="J2592" s="55" t="s">
        <v>30</v>
      </c>
      <c r="K2592" s="58">
        <v>43405</v>
      </c>
      <c r="L2592" s="55" t="s">
        <v>1096</v>
      </c>
      <c r="M2592" s="56" t="s">
        <v>761</v>
      </c>
      <c r="N2592" s="56" t="s">
        <v>652</v>
      </c>
      <c r="O2592" s="56" t="s">
        <v>629</v>
      </c>
      <c r="P2592" s="55" t="s">
        <v>640</v>
      </c>
      <c r="Q2592" s="55"/>
      <c r="R2592" s="55"/>
      <c r="S2592" s="56" t="s">
        <v>399</v>
      </c>
      <c r="T2592" s="57" t="s">
        <v>618</v>
      </c>
      <c r="U2592" s="10"/>
      <c r="V2592" s="10"/>
    </row>
    <row r="2593" spans="1:22" ht="13.05" customHeight="1" x14ac:dyDescent="0.25">
      <c r="A2593" s="10"/>
      <c r="B2593" s="71">
        <f t="shared" si="40"/>
        <v>0</v>
      </c>
      <c r="C2593" s="66">
        <v>166</v>
      </c>
      <c r="D2593" s="67">
        <v>9781474742894</v>
      </c>
      <c r="E2593" s="67"/>
      <c r="F2593" s="50">
        <v>9.99</v>
      </c>
      <c r="G2593" s="56" t="s">
        <v>1091</v>
      </c>
      <c r="H2593" s="56" t="s">
        <v>1095</v>
      </c>
      <c r="I2593" s="55" t="s">
        <v>2728</v>
      </c>
      <c r="J2593" s="55" t="s">
        <v>608</v>
      </c>
      <c r="K2593" s="58">
        <v>43013</v>
      </c>
      <c r="L2593" s="55" t="s">
        <v>1096</v>
      </c>
      <c r="M2593" s="56" t="s">
        <v>761</v>
      </c>
      <c r="N2593" s="56" t="s">
        <v>652</v>
      </c>
      <c r="O2593" s="56" t="s">
        <v>629</v>
      </c>
      <c r="P2593" s="55" t="s">
        <v>640</v>
      </c>
      <c r="Q2593" s="55"/>
      <c r="R2593" s="55"/>
      <c r="S2593" s="56" t="s">
        <v>399</v>
      </c>
      <c r="T2593" s="57" t="s">
        <v>618</v>
      </c>
      <c r="U2593" s="10"/>
      <c r="V2593" s="10"/>
    </row>
    <row r="2594" spans="1:22" ht="13.05" customHeight="1" x14ac:dyDescent="0.25">
      <c r="A2594" s="10"/>
      <c r="B2594" s="71">
        <f t="shared" si="40"/>
        <v>0</v>
      </c>
      <c r="C2594" s="66">
        <v>166</v>
      </c>
      <c r="D2594" s="67">
        <v>9781474741521</v>
      </c>
      <c r="E2594" s="67"/>
      <c r="F2594" s="50">
        <v>8.99</v>
      </c>
      <c r="G2594" s="56" t="s">
        <v>1091</v>
      </c>
      <c r="H2594" s="56" t="s">
        <v>1097</v>
      </c>
      <c r="I2594" s="55" t="s">
        <v>2729</v>
      </c>
      <c r="J2594" s="55" t="s">
        <v>30</v>
      </c>
      <c r="K2594" s="58">
        <v>43293</v>
      </c>
      <c r="L2594" s="55" t="s">
        <v>701</v>
      </c>
      <c r="M2594" s="56" t="s">
        <v>750</v>
      </c>
      <c r="N2594" s="56" t="s">
        <v>24</v>
      </c>
      <c r="O2594" s="56" t="s">
        <v>629</v>
      </c>
      <c r="P2594" s="55" t="s">
        <v>26</v>
      </c>
      <c r="Q2594" s="55"/>
      <c r="R2594" s="55"/>
      <c r="S2594" s="56" t="s">
        <v>529</v>
      </c>
      <c r="T2594" s="57" t="s">
        <v>618</v>
      </c>
      <c r="U2594" s="10"/>
      <c r="V2594" s="10"/>
    </row>
    <row r="2595" spans="1:22" ht="13.05" customHeight="1" x14ac:dyDescent="0.25">
      <c r="A2595" s="10"/>
      <c r="B2595" s="71">
        <f t="shared" si="40"/>
        <v>0</v>
      </c>
      <c r="C2595" s="66">
        <v>166</v>
      </c>
      <c r="D2595" s="67">
        <v>9781474741514</v>
      </c>
      <c r="E2595" s="67"/>
      <c r="F2595" s="50">
        <v>8.99</v>
      </c>
      <c r="G2595" s="56" t="s">
        <v>1091</v>
      </c>
      <c r="H2595" s="56" t="s">
        <v>1097</v>
      </c>
      <c r="I2595" s="55" t="s">
        <v>2730</v>
      </c>
      <c r="J2595" s="55" t="s">
        <v>30</v>
      </c>
      <c r="K2595" s="58">
        <v>43293</v>
      </c>
      <c r="L2595" s="55" t="s">
        <v>701</v>
      </c>
      <c r="M2595" s="56" t="s">
        <v>750</v>
      </c>
      <c r="N2595" s="56" t="s">
        <v>24</v>
      </c>
      <c r="O2595" s="56" t="s">
        <v>629</v>
      </c>
      <c r="P2595" s="55" t="s">
        <v>26</v>
      </c>
      <c r="Q2595" s="55"/>
      <c r="R2595" s="55"/>
      <c r="S2595" s="56" t="s">
        <v>529</v>
      </c>
      <c r="T2595" s="57" t="s">
        <v>618</v>
      </c>
      <c r="U2595" s="10"/>
      <c r="V2595" s="10"/>
    </row>
    <row r="2596" spans="1:22" ht="13.05" customHeight="1" x14ac:dyDescent="0.25">
      <c r="A2596" s="10"/>
      <c r="B2596" s="71">
        <f t="shared" si="40"/>
        <v>0</v>
      </c>
      <c r="C2596" s="66">
        <v>166</v>
      </c>
      <c r="D2596" s="67">
        <v>9781474741453</v>
      </c>
      <c r="E2596" s="67"/>
      <c r="F2596" s="50">
        <v>12.99</v>
      </c>
      <c r="G2596" s="56" t="s">
        <v>1091</v>
      </c>
      <c r="H2596" s="56" t="s">
        <v>1097</v>
      </c>
      <c r="I2596" s="55" t="s">
        <v>2730</v>
      </c>
      <c r="J2596" s="55" t="s">
        <v>608</v>
      </c>
      <c r="K2596" s="58">
        <v>43000</v>
      </c>
      <c r="L2596" s="55" t="s">
        <v>701</v>
      </c>
      <c r="M2596" s="56" t="s">
        <v>750</v>
      </c>
      <c r="N2596" s="56" t="s">
        <v>24</v>
      </c>
      <c r="O2596" s="56" t="s">
        <v>629</v>
      </c>
      <c r="P2596" s="55" t="s">
        <v>26</v>
      </c>
      <c r="Q2596" s="55"/>
      <c r="R2596" s="55"/>
      <c r="S2596" s="56" t="s">
        <v>529</v>
      </c>
      <c r="T2596" s="57" t="s">
        <v>618</v>
      </c>
      <c r="U2596" s="10"/>
      <c r="V2596" s="10"/>
    </row>
    <row r="2597" spans="1:22" ht="13.05" customHeight="1" x14ac:dyDescent="0.25">
      <c r="A2597" s="10"/>
      <c r="B2597" s="71">
        <f t="shared" si="40"/>
        <v>0</v>
      </c>
      <c r="C2597" s="66">
        <v>166</v>
      </c>
      <c r="D2597" s="67">
        <v>9781474741538</v>
      </c>
      <c r="E2597" s="67"/>
      <c r="F2597" s="50">
        <v>8.99</v>
      </c>
      <c r="G2597" s="56" t="s">
        <v>1091</v>
      </c>
      <c r="H2597" s="56" t="s">
        <v>1097</v>
      </c>
      <c r="I2597" s="55" t="s">
        <v>2731</v>
      </c>
      <c r="J2597" s="55" t="s">
        <v>30</v>
      </c>
      <c r="K2597" s="58">
        <v>43321</v>
      </c>
      <c r="L2597" s="55" t="s">
        <v>701</v>
      </c>
      <c r="M2597" s="56" t="s">
        <v>750</v>
      </c>
      <c r="N2597" s="56" t="s">
        <v>24</v>
      </c>
      <c r="O2597" s="56" t="s">
        <v>629</v>
      </c>
      <c r="P2597" s="55" t="s">
        <v>26</v>
      </c>
      <c r="Q2597" s="55"/>
      <c r="R2597" s="55"/>
      <c r="S2597" s="56" t="s">
        <v>529</v>
      </c>
      <c r="T2597" s="57" t="s">
        <v>618</v>
      </c>
      <c r="U2597" s="10"/>
      <c r="V2597" s="10"/>
    </row>
    <row r="2598" spans="1:22" ht="13.05" customHeight="1" x14ac:dyDescent="0.25">
      <c r="A2598" s="10"/>
      <c r="B2598" s="71">
        <f t="shared" si="40"/>
        <v>0</v>
      </c>
      <c r="C2598" s="66">
        <v>166</v>
      </c>
      <c r="D2598" s="67">
        <v>9781474741545</v>
      </c>
      <c r="E2598" s="67"/>
      <c r="F2598" s="50">
        <v>8.99</v>
      </c>
      <c r="G2598" s="56" t="s">
        <v>1091</v>
      </c>
      <c r="H2598" s="56" t="s">
        <v>1097</v>
      </c>
      <c r="I2598" s="55" t="s">
        <v>2732</v>
      </c>
      <c r="J2598" s="55" t="s">
        <v>30</v>
      </c>
      <c r="K2598" s="58">
        <v>43321</v>
      </c>
      <c r="L2598" s="55" t="s">
        <v>701</v>
      </c>
      <c r="M2598" s="56" t="s">
        <v>750</v>
      </c>
      <c r="N2598" s="56" t="s">
        <v>24</v>
      </c>
      <c r="O2598" s="56" t="s">
        <v>629</v>
      </c>
      <c r="P2598" s="55" t="s">
        <v>26</v>
      </c>
      <c r="Q2598" s="55"/>
      <c r="R2598" s="55"/>
      <c r="S2598" s="56" t="s">
        <v>529</v>
      </c>
      <c r="T2598" s="57" t="s">
        <v>618</v>
      </c>
      <c r="U2598" s="10"/>
      <c r="V2598" s="10"/>
    </row>
    <row r="2599" spans="1:22" ht="13.05" customHeight="1" x14ac:dyDescent="0.25">
      <c r="A2599" s="10"/>
      <c r="B2599" s="71">
        <f t="shared" si="40"/>
        <v>0</v>
      </c>
      <c r="C2599" s="66">
        <v>166</v>
      </c>
      <c r="D2599" s="67">
        <v>9781398204355</v>
      </c>
      <c r="E2599" s="67"/>
      <c r="F2599" s="50">
        <v>13.99</v>
      </c>
      <c r="G2599" s="56" t="s">
        <v>1091</v>
      </c>
      <c r="H2599" s="56" t="s">
        <v>1098</v>
      </c>
      <c r="I2599" s="55" t="s">
        <v>2733</v>
      </c>
      <c r="J2599" s="55" t="s">
        <v>608</v>
      </c>
      <c r="K2599" s="58">
        <v>44294</v>
      </c>
      <c r="L2599" s="55" t="s">
        <v>918</v>
      </c>
      <c r="M2599" s="56" t="s">
        <v>712</v>
      </c>
      <c r="N2599" s="56" t="s">
        <v>578</v>
      </c>
      <c r="O2599" s="56" t="s">
        <v>629</v>
      </c>
      <c r="P2599" s="55" t="s">
        <v>26</v>
      </c>
      <c r="Q2599" s="55"/>
      <c r="R2599" s="55"/>
      <c r="S2599" s="56"/>
      <c r="T2599" s="57" t="s">
        <v>618</v>
      </c>
      <c r="U2599" s="10"/>
      <c r="V2599" s="10"/>
    </row>
    <row r="2600" spans="1:22" ht="13.05" customHeight="1" x14ac:dyDescent="0.25">
      <c r="A2600" s="10"/>
      <c r="B2600" s="71">
        <f t="shared" si="40"/>
        <v>0</v>
      </c>
      <c r="C2600" s="66">
        <v>166</v>
      </c>
      <c r="D2600" s="67">
        <v>9781398204362</v>
      </c>
      <c r="E2600" s="67"/>
      <c r="F2600" s="50">
        <v>13.99</v>
      </c>
      <c r="G2600" s="56" t="s">
        <v>1091</v>
      </c>
      <c r="H2600" s="56" t="s">
        <v>1098</v>
      </c>
      <c r="I2600" s="55" t="s">
        <v>2734</v>
      </c>
      <c r="J2600" s="55" t="s">
        <v>608</v>
      </c>
      <c r="K2600" s="58">
        <v>44336</v>
      </c>
      <c r="L2600" s="55" t="s">
        <v>918</v>
      </c>
      <c r="M2600" s="56" t="s">
        <v>712</v>
      </c>
      <c r="N2600" s="56" t="s">
        <v>578</v>
      </c>
      <c r="O2600" s="56" t="s">
        <v>629</v>
      </c>
      <c r="P2600" s="55" t="s">
        <v>26</v>
      </c>
      <c r="Q2600" s="55"/>
      <c r="R2600" s="55"/>
      <c r="S2600" s="56"/>
      <c r="T2600" s="57" t="s">
        <v>618</v>
      </c>
      <c r="U2600" s="10"/>
      <c r="V2600" s="10"/>
    </row>
    <row r="2601" spans="1:22" ht="13.05" customHeight="1" x14ac:dyDescent="0.25">
      <c r="A2601" s="10"/>
      <c r="B2601" s="71">
        <f t="shared" si="40"/>
        <v>0</v>
      </c>
      <c r="C2601" s="66">
        <v>166</v>
      </c>
      <c r="D2601" s="67">
        <v>9781398204393</v>
      </c>
      <c r="E2601" s="67"/>
      <c r="F2601" s="50">
        <v>13.99</v>
      </c>
      <c r="G2601" s="56" t="s">
        <v>1091</v>
      </c>
      <c r="H2601" s="56" t="s">
        <v>1098</v>
      </c>
      <c r="I2601" s="55" t="s">
        <v>2735</v>
      </c>
      <c r="J2601" s="55" t="s">
        <v>608</v>
      </c>
      <c r="K2601" s="58">
        <v>44336</v>
      </c>
      <c r="L2601" s="55" t="s">
        <v>918</v>
      </c>
      <c r="M2601" s="56" t="s">
        <v>712</v>
      </c>
      <c r="N2601" s="56" t="s">
        <v>578</v>
      </c>
      <c r="O2601" s="56" t="s">
        <v>629</v>
      </c>
      <c r="P2601" s="55" t="s">
        <v>26</v>
      </c>
      <c r="Q2601" s="55"/>
      <c r="R2601" s="55"/>
      <c r="S2601" s="56"/>
      <c r="T2601" s="57" t="s">
        <v>618</v>
      </c>
      <c r="U2601" s="10"/>
      <c r="V2601" s="10"/>
    </row>
    <row r="2602" spans="1:22" ht="13.05" customHeight="1" x14ac:dyDescent="0.25">
      <c r="A2602" s="10"/>
      <c r="B2602" s="71">
        <f t="shared" si="40"/>
        <v>0</v>
      </c>
      <c r="C2602" s="66">
        <v>166</v>
      </c>
      <c r="D2602" s="67">
        <v>9781398204409</v>
      </c>
      <c r="E2602" s="67"/>
      <c r="F2602" s="50">
        <v>13.99</v>
      </c>
      <c r="G2602" s="56" t="s">
        <v>1091</v>
      </c>
      <c r="H2602" s="56" t="s">
        <v>1098</v>
      </c>
      <c r="I2602" s="55" t="s">
        <v>2736</v>
      </c>
      <c r="J2602" s="55" t="s">
        <v>608</v>
      </c>
      <c r="K2602" s="58">
        <v>44294</v>
      </c>
      <c r="L2602" s="55" t="s">
        <v>918</v>
      </c>
      <c r="M2602" s="56" t="s">
        <v>712</v>
      </c>
      <c r="N2602" s="56" t="s">
        <v>578</v>
      </c>
      <c r="O2602" s="56" t="s">
        <v>629</v>
      </c>
      <c r="P2602" s="55" t="s">
        <v>26</v>
      </c>
      <c r="Q2602" s="55"/>
      <c r="R2602" s="55"/>
      <c r="S2602" s="56"/>
      <c r="T2602" s="57" t="s">
        <v>618</v>
      </c>
      <c r="U2602" s="10"/>
      <c r="V2602" s="10"/>
    </row>
    <row r="2603" spans="1:22" ht="13.05" customHeight="1" x14ac:dyDescent="0.25">
      <c r="A2603" s="10"/>
      <c r="B2603" s="71">
        <f t="shared" si="40"/>
        <v>0</v>
      </c>
      <c r="C2603" s="66">
        <v>167</v>
      </c>
      <c r="D2603" s="67">
        <v>9781474765688</v>
      </c>
      <c r="E2603" s="67"/>
      <c r="F2603" s="50">
        <v>5.99</v>
      </c>
      <c r="G2603" s="56" t="s">
        <v>1091</v>
      </c>
      <c r="H2603" s="56" t="s">
        <v>1095</v>
      </c>
      <c r="I2603" s="55" t="s">
        <v>2737</v>
      </c>
      <c r="J2603" s="55" t="s">
        <v>30</v>
      </c>
      <c r="K2603" s="58">
        <v>43867</v>
      </c>
      <c r="L2603" s="55" t="s">
        <v>1096</v>
      </c>
      <c r="M2603" s="56" t="s">
        <v>712</v>
      </c>
      <c r="N2603" s="56" t="s">
        <v>652</v>
      </c>
      <c r="O2603" s="56" t="s">
        <v>629</v>
      </c>
      <c r="P2603" s="55" t="s">
        <v>640</v>
      </c>
      <c r="Q2603" s="55"/>
      <c r="R2603" s="55"/>
      <c r="S2603" s="56" t="s">
        <v>504</v>
      </c>
      <c r="T2603" s="57" t="s">
        <v>618</v>
      </c>
      <c r="U2603" s="10"/>
      <c r="V2603" s="10"/>
    </row>
    <row r="2604" spans="1:22" ht="13.05" customHeight="1" x14ac:dyDescent="0.25">
      <c r="A2604" s="10"/>
      <c r="B2604" s="71">
        <f t="shared" si="40"/>
        <v>0</v>
      </c>
      <c r="C2604" s="66">
        <v>167</v>
      </c>
      <c r="D2604" s="67">
        <v>9781474765640</v>
      </c>
      <c r="E2604" s="67"/>
      <c r="F2604" s="50">
        <v>9.99</v>
      </c>
      <c r="G2604" s="56" t="s">
        <v>1091</v>
      </c>
      <c r="H2604" s="56" t="s">
        <v>1095</v>
      </c>
      <c r="I2604" s="55" t="s">
        <v>2737</v>
      </c>
      <c r="J2604" s="55" t="s">
        <v>608</v>
      </c>
      <c r="K2604" s="58">
        <v>43489</v>
      </c>
      <c r="L2604" s="55" t="s">
        <v>1096</v>
      </c>
      <c r="M2604" s="56" t="s">
        <v>712</v>
      </c>
      <c r="N2604" s="56" t="s">
        <v>652</v>
      </c>
      <c r="O2604" s="56" t="s">
        <v>629</v>
      </c>
      <c r="P2604" s="55" t="s">
        <v>640</v>
      </c>
      <c r="Q2604" s="55"/>
      <c r="R2604" s="55"/>
      <c r="S2604" s="56" t="s">
        <v>504</v>
      </c>
      <c r="T2604" s="57" t="s">
        <v>618</v>
      </c>
      <c r="U2604" s="10"/>
      <c r="V2604" s="10"/>
    </row>
    <row r="2605" spans="1:22" ht="13.05" customHeight="1" x14ac:dyDescent="0.25">
      <c r="A2605" s="10"/>
      <c r="B2605" s="71">
        <f t="shared" si="40"/>
        <v>0</v>
      </c>
      <c r="C2605" s="66">
        <v>167</v>
      </c>
      <c r="D2605" s="67">
        <v>9781474742924</v>
      </c>
      <c r="E2605" s="67"/>
      <c r="F2605" s="50">
        <v>5.99</v>
      </c>
      <c r="G2605" s="56" t="s">
        <v>1091</v>
      </c>
      <c r="H2605" s="56" t="s">
        <v>1095</v>
      </c>
      <c r="I2605" s="55" t="s">
        <v>2738</v>
      </c>
      <c r="J2605" s="55" t="s">
        <v>30</v>
      </c>
      <c r="K2605" s="58">
        <v>43377</v>
      </c>
      <c r="L2605" s="55" t="s">
        <v>1096</v>
      </c>
      <c r="M2605" s="56" t="s">
        <v>712</v>
      </c>
      <c r="N2605" s="56" t="s">
        <v>861</v>
      </c>
      <c r="O2605" s="56" t="s">
        <v>629</v>
      </c>
      <c r="P2605" s="55" t="s">
        <v>640</v>
      </c>
      <c r="Q2605" s="55"/>
      <c r="R2605" s="55"/>
      <c r="S2605" s="56" t="s">
        <v>399</v>
      </c>
      <c r="T2605" s="57" t="s">
        <v>618</v>
      </c>
      <c r="U2605" s="10"/>
      <c r="V2605" s="10"/>
    </row>
    <row r="2606" spans="1:22" ht="13.05" customHeight="1" x14ac:dyDescent="0.25">
      <c r="A2606" s="10"/>
      <c r="B2606" s="71">
        <f t="shared" si="40"/>
        <v>0</v>
      </c>
      <c r="C2606" s="66">
        <v>167</v>
      </c>
      <c r="D2606" s="67">
        <v>9781474742900</v>
      </c>
      <c r="E2606" s="67"/>
      <c r="F2606" s="50">
        <v>9.99</v>
      </c>
      <c r="G2606" s="56" t="s">
        <v>1091</v>
      </c>
      <c r="H2606" s="56" t="s">
        <v>1095</v>
      </c>
      <c r="I2606" s="55" t="s">
        <v>2738</v>
      </c>
      <c r="J2606" s="55" t="s">
        <v>608</v>
      </c>
      <c r="K2606" s="58">
        <v>43013</v>
      </c>
      <c r="L2606" s="55" t="s">
        <v>1096</v>
      </c>
      <c r="M2606" s="56" t="s">
        <v>712</v>
      </c>
      <c r="N2606" s="56" t="s">
        <v>861</v>
      </c>
      <c r="O2606" s="56" t="s">
        <v>629</v>
      </c>
      <c r="P2606" s="55" t="s">
        <v>640</v>
      </c>
      <c r="Q2606" s="55"/>
      <c r="R2606" s="55"/>
      <c r="S2606" s="56" t="s">
        <v>399</v>
      </c>
      <c r="T2606" s="57" t="s">
        <v>618</v>
      </c>
      <c r="U2606" s="10"/>
      <c r="V2606" s="10"/>
    </row>
    <row r="2607" spans="1:22" ht="13.05" customHeight="1" x14ac:dyDescent="0.25">
      <c r="A2607" s="10"/>
      <c r="B2607" s="71">
        <f t="shared" si="40"/>
        <v>0</v>
      </c>
      <c r="C2607" s="66">
        <v>167</v>
      </c>
      <c r="D2607" s="67">
        <v>9781474792080</v>
      </c>
      <c r="E2607" s="67"/>
      <c r="F2607" s="50">
        <v>5.99</v>
      </c>
      <c r="G2607" s="56" t="s">
        <v>1091</v>
      </c>
      <c r="H2607" s="56" t="s">
        <v>1095</v>
      </c>
      <c r="I2607" s="55" t="s">
        <v>2739</v>
      </c>
      <c r="J2607" s="55" t="s">
        <v>30</v>
      </c>
      <c r="K2607" s="58">
        <v>44007</v>
      </c>
      <c r="L2607" s="55" t="s">
        <v>1096</v>
      </c>
      <c r="M2607" s="56" t="s">
        <v>712</v>
      </c>
      <c r="N2607" s="56" t="s">
        <v>652</v>
      </c>
      <c r="O2607" s="56" t="s">
        <v>629</v>
      </c>
      <c r="P2607" s="55" t="s">
        <v>640</v>
      </c>
      <c r="Q2607" s="55"/>
      <c r="R2607" s="55"/>
      <c r="S2607" s="56" t="s">
        <v>504</v>
      </c>
      <c r="T2607" s="57" t="s">
        <v>618</v>
      </c>
      <c r="U2607" s="10"/>
      <c r="V2607" s="10"/>
    </row>
    <row r="2608" spans="1:22" ht="13.05" customHeight="1" x14ac:dyDescent="0.25">
      <c r="A2608" s="10"/>
      <c r="B2608" s="71">
        <f t="shared" si="40"/>
        <v>0</v>
      </c>
      <c r="C2608" s="66">
        <v>167</v>
      </c>
      <c r="D2608" s="67">
        <v>9781474762892</v>
      </c>
      <c r="E2608" s="67"/>
      <c r="F2608" s="50">
        <v>9.99</v>
      </c>
      <c r="G2608" s="56" t="s">
        <v>1091</v>
      </c>
      <c r="H2608" s="56" t="s">
        <v>1095</v>
      </c>
      <c r="I2608" s="55" t="s">
        <v>2739</v>
      </c>
      <c r="J2608" s="55" t="s">
        <v>608</v>
      </c>
      <c r="K2608" s="58">
        <v>43531</v>
      </c>
      <c r="L2608" s="55" t="s">
        <v>1096</v>
      </c>
      <c r="M2608" s="56" t="s">
        <v>712</v>
      </c>
      <c r="N2608" s="56" t="s">
        <v>652</v>
      </c>
      <c r="O2608" s="56" t="s">
        <v>629</v>
      </c>
      <c r="P2608" s="55" t="s">
        <v>640</v>
      </c>
      <c r="Q2608" s="55"/>
      <c r="R2608" s="55"/>
      <c r="S2608" s="56" t="s">
        <v>504</v>
      </c>
      <c r="T2608" s="57" t="s">
        <v>618</v>
      </c>
      <c r="U2608" s="10"/>
      <c r="V2608" s="10"/>
    </row>
    <row r="2609" spans="1:22" ht="13.05" customHeight="1" x14ac:dyDescent="0.25">
      <c r="A2609" s="10"/>
      <c r="B2609" s="71">
        <f t="shared" si="40"/>
        <v>0</v>
      </c>
      <c r="C2609" s="66">
        <v>167</v>
      </c>
      <c r="D2609" s="67">
        <v>9781474765664</v>
      </c>
      <c r="E2609" s="67"/>
      <c r="F2609" s="50">
        <v>5.99</v>
      </c>
      <c r="G2609" s="56" t="s">
        <v>1091</v>
      </c>
      <c r="H2609" s="56" t="s">
        <v>1095</v>
      </c>
      <c r="I2609" s="55" t="s">
        <v>2740</v>
      </c>
      <c r="J2609" s="55" t="s">
        <v>30</v>
      </c>
      <c r="K2609" s="58">
        <v>43895</v>
      </c>
      <c r="L2609" s="55" t="s">
        <v>1096</v>
      </c>
      <c r="M2609" s="56" t="s">
        <v>712</v>
      </c>
      <c r="N2609" s="56" t="s">
        <v>652</v>
      </c>
      <c r="O2609" s="56" t="s">
        <v>629</v>
      </c>
      <c r="P2609" s="55" t="s">
        <v>640</v>
      </c>
      <c r="Q2609" s="55"/>
      <c r="R2609" s="55"/>
      <c r="S2609" s="56" t="s">
        <v>504</v>
      </c>
      <c r="T2609" s="57" t="s">
        <v>618</v>
      </c>
      <c r="U2609" s="10"/>
      <c r="V2609" s="10"/>
    </row>
    <row r="2610" spans="1:22" ht="13.05" customHeight="1" x14ac:dyDescent="0.25">
      <c r="A2610" s="10"/>
      <c r="B2610" s="71">
        <f t="shared" si="40"/>
        <v>0</v>
      </c>
      <c r="C2610" s="66">
        <v>167</v>
      </c>
      <c r="D2610" s="67">
        <v>9781474765633</v>
      </c>
      <c r="E2610" s="67"/>
      <c r="F2610" s="50">
        <v>9.99</v>
      </c>
      <c r="G2610" s="56" t="s">
        <v>1091</v>
      </c>
      <c r="H2610" s="56" t="s">
        <v>1095</v>
      </c>
      <c r="I2610" s="55" t="s">
        <v>2740</v>
      </c>
      <c r="J2610" s="55" t="s">
        <v>608</v>
      </c>
      <c r="K2610" s="58">
        <v>43503</v>
      </c>
      <c r="L2610" s="55" t="s">
        <v>1096</v>
      </c>
      <c r="M2610" s="56" t="s">
        <v>712</v>
      </c>
      <c r="N2610" s="56" t="s">
        <v>652</v>
      </c>
      <c r="O2610" s="56" t="s">
        <v>629</v>
      </c>
      <c r="P2610" s="55" t="s">
        <v>640</v>
      </c>
      <c r="Q2610" s="55"/>
      <c r="R2610" s="55"/>
      <c r="S2610" s="56" t="s">
        <v>504</v>
      </c>
      <c r="T2610" s="57" t="s">
        <v>618</v>
      </c>
      <c r="U2610" s="10"/>
      <c r="V2610" s="10"/>
    </row>
    <row r="2611" spans="1:22" ht="13.05" customHeight="1" x14ac:dyDescent="0.25">
      <c r="A2611" s="10"/>
      <c r="B2611" s="71">
        <f t="shared" si="40"/>
        <v>0</v>
      </c>
      <c r="C2611" s="66">
        <v>167</v>
      </c>
      <c r="D2611" s="67">
        <v>9781474747554</v>
      </c>
      <c r="E2611" s="67"/>
      <c r="F2611" s="50">
        <v>9.99</v>
      </c>
      <c r="G2611" s="56" t="s">
        <v>1091</v>
      </c>
      <c r="H2611" s="56" t="s">
        <v>1095</v>
      </c>
      <c r="I2611" s="55" t="s">
        <v>2741</v>
      </c>
      <c r="J2611" s="55" t="s">
        <v>608</v>
      </c>
      <c r="K2611" s="58">
        <v>43223</v>
      </c>
      <c r="L2611" s="55" t="s">
        <v>1096</v>
      </c>
      <c r="M2611" s="56" t="s">
        <v>712</v>
      </c>
      <c r="N2611" s="56" t="s">
        <v>652</v>
      </c>
      <c r="O2611" s="56" t="s">
        <v>629</v>
      </c>
      <c r="P2611" s="55" t="s">
        <v>640</v>
      </c>
      <c r="Q2611" s="55"/>
      <c r="R2611" s="55"/>
      <c r="S2611" s="56" t="s">
        <v>426</v>
      </c>
      <c r="T2611" s="57" t="s">
        <v>618</v>
      </c>
      <c r="U2611" s="10"/>
      <c r="V2611" s="10"/>
    </row>
    <row r="2612" spans="1:22" ht="13.05" customHeight="1" x14ac:dyDescent="0.25">
      <c r="A2612" s="10"/>
      <c r="B2612" s="71">
        <f t="shared" si="40"/>
        <v>0</v>
      </c>
      <c r="C2612" s="66">
        <v>167</v>
      </c>
      <c r="D2612" s="67">
        <v>9781474737425</v>
      </c>
      <c r="E2612" s="67"/>
      <c r="F2612" s="50">
        <v>5.99</v>
      </c>
      <c r="G2612" s="56" t="s">
        <v>1091</v>
      </c>
      <c r="H2612" s="56" t="s">
        <v>1095</v>
      </c>
      <c r="I2612" s="55" t="s">
        <v>2742</v>
      </c>
      <c r="J2612" s="55" t="s">
        <v>30</v>
      </c>
      <c r="K2612" s="58">
        <v>43195</v>
      </c>
      <c r="L2612" s="55" t="s">
        <v>1096</v>
      </c>
      <c r="M2612" s="56" t="s">
        <v>712</v>
      </c>
      <c r="N2612" s="56" t="s">
        <v>652</v>
      </c>
      <c r="O2612" s="56" t="s">
        <v>629</v>
      </c>
      <c r="P2612" s="55" t="s">
        <v>640</v>
      </c>
      <c r="Q2612" s="55"/>
      <c r="R2612" s="55"/>
      <c r="S2612" s="56" t="s">
        <v>504</v>
      </c>
      <c r="T2612" s="57" t="s">
        <v>618</v>
      </c>
      <c r="U2612" s="10"/>
      <c r="V2612" s="10"/>
    </row>
    <row r="2613" spans="1:22" ht="13.05" customHeight="1" x14ac:dyDescent="0.25">
      <c r="A2613" s="10"/>
      <c r="B2613" s="71">
        <f t="shared" si="40"/>
        <v>0</v>
      </c>
      <c r="C2613" s="66">
        <v>167</v>
      </c>
      <c r="D2613" s="67">
        <v>9781474737401</v>
      </c>
      <c r="E2613" s="67"/>
      <c r="F2613" s="50">
        <v>9.99</v>
      </c>
      <c r="G2613" s="56" t="s">
        <v>1091</v>
      </c>
      <c r="H2613" s="56" t="s">
        <v>1095</v>
      </c>
      <c r="I2613" s="55" t="s">
        <v>2742</v>
      </c>
      <c r="J2613" s="55" t="s">
        <v>608</v>
      </c>
      <c r="K2613" s="58">
        <v>42859</v>
      </c>
      <c r="L2613" s="55" t="s">
        <v>1096</v>
      </c>
      <c r="M2613" s="56" t="s">
        <v>712</v>
      </c>
      <c r="N2613" s="56" t="s">
        <v>652</v>
      </c>
      <c r="O2613" s="56" t="s">
        <v>629</v>
      </c>
      <c r="P2613" s="55" t="s">
        <v>640</v>
      </c>
      <c r="Q2613" s="55"/>
      <c r="R2613" s="55"/>
      <c r="S2613" s="56" t="s">
        <v>504</v>
      </c>
      <c r="T2613" s="57" t="s">
        <v>618</v>
      </c>
      <c r="U2613" s="10"/>
      <c r="V2613" s="10"/>
    </row>
    <row r="2614" spans="1:22" ht="13.05" customHeight="1" x14ac:dyDescent="0.25">
      <c r="A2614" s="10"/>
      <c r="B2614" s="71">
        <f t="shared" si="40"/>
        <v>0</v>
      </c>
      <c r="C2614" s="66">
        <v>167</v>
      </c>
      <c r="D2614" s="67">
        <v>9781474737432</v>
      </c>
      <c r="E2614" s="67"/>
      <c r="F2614" s="50">
        <v>5.99</v>
      </c>
      <c r="G2614" s="56" t="s">
        <v>1091</v>
      </c>
      <c r="H2614" s="56" t="s">
        <v>1095</v>
      </c>
      <c r="I2614" s="55" t="s">
        <v>2743</v>
      </c>
      <c r="J2614" s="55" t="s">
        <v>30</v>
      </c>
      <c r="K2614" s="58">
        <v>43195</v>
      </c>
      <c r="L2614" s="55" t="s">
        <v>1096</v>
      </c>
      <c r="M2614" s="56" t="s">
        <v>712</v>
      </c>
      <c r="N2614" s="56" t="s">
        <v>652</v>
      </c>
      <c r="O2614" s="56" t="s">
        <v>629</v>
      </c>
      <c r="P2614" s="55" t="s">
        <v>640</v>
      </c>
      <c r="Q2614" s="55"/>
      <c r="R2614" s="55"/>
      <c r="S2614" s="56" t="s">
        <v>504</v>
      </c>
      <c r="T2614" s="57" t="s">
        <v>618</v>
      </c>
      <c r="U2614" s="10"/>
      <c r="V2614" s="10"/>
    </row>
    <row r="2615" spans="1:22" ht="13.05" customHeight="1" x14ac:dyDescent="0.25">
      <c r="A2615" s="10"/>
      <c r="B2615" s="71">
        <f t="shared" si="40"/>
        <v>0</v>
      </c>
      <c r="C2615" s="66">
        <v>167</v>
      </c>
      <c r="D2615" s="67">
        <v>9781474737418</v>
      </c>
      <c r="E2615" s="67"/>
      <c r="F2615" s="50">
        <v>9.99</v>
      </c>
      <c r="G2615" s="56" t="s">
        <v>1091</v>
      </c>
      <c r="H2615" s="56" t="s">
        <v>1095</v>
      </c>
      <c r="I2615" s="55" t="s">
        <v>2743</v>
      </c>
      <c r="J2615" s="55" t="s">
        <v>608</v>
      </c>
      <c r="K2615" s="58">
        <v>42859</v>
      </c>
      <c r="L2615" s="55" t="s">
        <v>1096</v>
      </c>
      <c r="M2615" s="56" t="s">
        <v>712</v>
      </c>
      <c r="N2615" s="56" t="s">
        <v>652</v>
      </c>
      <c r="O2615" s="56" t="s">
        <v>629</v>
      </c>
      <c r="P2615" s="55" t="s">
        <v>640</v>
      </c>
      <c r="Q2615" s="55"/>
      <c r="R2615" s="55"/>
      <c r="S2615" s="56" t="s">
        <v>504</v>
      </c>
      <c r="T2615" s="57" t="s">
        <v>618</v>
      </c>
      <c r="U2615" s="10"/>
      <c r="V2615" s="10"/>
    </row>
    <row r="2616" spans="1:22" ht="13.05" customHeight="1" x14ac:dyDescent="0.25">
      <c r="A2616" s="10"/>
      <c r="B2616" s="71">
        <f t="shared" si="40"/>
        <v>0</v>
      </c>
      <c r="C2616" s="66">
        <v>167</v>
      </c>
      <c r="D2616" s="67">
        <v>9781474747561</v>
      </c>
      <c r="E2616" s="67"/>
      <c r="F2616" s="50">
        <v>9.99</v>
      </c>
      <c r="G2616" s="56" t="s">
        <v>1091</v>
      </c>
      <c r="H2616" s="56" t="s">
        <v>1095</v>
      </c>
      <c r="I2616" s="55" t="s">
        <v>2744</v>
      </c>
      <c r="J2616" s="55" t="s">
        <v>608</v>
      </c>
      <c r="K2616" s="58">
        <v>43279</v>
      </c>
      <c r="L2616" s="55" t="s">
        <v>1096</v>
      </c>
      <c r="M2616" s="56" t="s">
        <v>712</v>
      </c>
      <c r="N2616" s="56" t="s">
        <v>652</v>
      </c>
      <c r="O2616" s="56" t="s">
        <v>629</v>
      </c>
      <c r="P2616" s="55" t="s">
        <v>640</v>
      </c>
      <c r="Q2616" s="55"/>
      <c r="R2616" s="55"/>
      <c r="S2616" s="56" t="s">
        <v>426</v>
      </c>
      <c r="T2616" s="57" t="s">
        <v>618</v>
      </c>
      <c r="U2616" s="10"/>
      <c r="V2616" s="10"/>
    </row>
    <row r="2617" spans="1:22" ht="13.05" customHeight="1" x14ac:dyDescent="0.25">
      <c r="A2617" s="10"/>
      <c r="B2617" s="71">
        <f t="shared" si="40"/>
        <v>0</v>
      </c>
      <c r="C2617" s="66">
        <v>167</v>
      </c>
      <c r="D2617" s="67">
        <v>9781474712958</v>
      </c>
      <c r="E2617" s="67"/>
      <c r="F2617" s="50">
        <v>5.99</v>
      </c>
      <c r="G2617" s="56" t="s">
        <v>1091</v>
      </c>
      <c r="H2617" s="56" t="s">
        <v>1095</v>
      </c>
      <c r="I2617" s="55" t="s">
        <v>2745</v>
      </c>
      <c r="J2617" s="55" t="s">
        <v>30</v>
      </c>
      <c r="K2617" s="58">
        <v>42957</v>
      </c>
      <c r="L2617" s="55" t="s">
        <v>1096</v>
      </c>
      <c r="M2617" s="56" t="s">
        <v>712</v>
      </c>
      <c r="N2617" s="56" t="s">
        <v>652</v>
      </c>
      <c r="O2617" s="56" t="s">
        <v>629</v>
      </c>
      <c r="P2617" s="55" t="s">
        <v>640</v>
      </c>
      <c r="Q2617" s="55"/>
      <c r="R2617" s="55"/>
      <c r="S2617" s="56" t="s">
        <v>504</v>
      </c>
      <c r="T2617" s="57" t="s">
        <v>618</v>
      </c>
      <c r="U2617" s="10"/>
      <c r="V2617" s="10"/>
    </row>
    <row r="2618" spans="1:22" ht="13.05" customHeight="1" x14ac:dyDescent="0.25">
      <c r="A2618" s="10"/>
      <c r="B2618" s="71">
        <f t="shared" si="40"/>
        <v>0</v>
      </c>
      <c r="C2618" s="66">
        <v>167</v>
      </c>
      <c r="D2618" s="67">
        <v>9781474712866</v>
      </c>
      <c r="E2618" s="67"/>
      <c r="F2618" s="50">
        <v>9.99</v>
      </c>
      <c r="G2618" s="56" t="s">
        <v>1091</v>
      </c>
      <c r="H2618" s="56" t="s">
        <v>1095</v>
      </c>
      <c r="I2618" s="55" t="s">
        <v>2745</v>
      </c>
      <c r="J2618" s="55" t="s">
        <v>608</v>
      </c>
      <c r="K2618" s="58">
        <v>42621</v>
      </c>
      <c r="L2618" s="55" t="s">
        <v>1096</v>
      </c>
      <c r="M2618" s="56" t="s">
        <v>712</v>
      </c>
      <c r="N2618" s="56" t="s">
        <v>652</v>
      </c>
      <c r="O2618" s="56" t="s">
        <v>629</v>
      </c>
      <c r="P2618" s="55" t="s">
        <v>640</v>
      </c>
      <c r="Q2618" s="55"/>
      <c r="R2618" s="55"/>
      <c r="S2618" s="56" t="s">
        <v>504</v>
      </c>
      <c r="T2618" s="57" t="s">
        <v>618</v>
      </c>
      <c r="U2618" s="10"/>
      <c r="V2618" s="10"/>
    </row>
    <row r="2619" spans="1:22" ht="13.05" customHeight="1" x14ac:dyDescent="0.25">
      <c r="A2619" s="10"/>
      <c r="B2619" s="71">
        <f t="shared" si="40"/>
        <v>0</v>
      </c>
      <c r="C2619" s="66">
        <v>167</v>
      </c>
      <c r="D2619" s="67">
        <v>9781474705950</v>
      </c>
      <c r="E2619" s="67"/>
      <c r="F2619" s="50">
        <v>5.99</v>
      </c>
      <c r="G2619" s="56" t="s">
        <v>1091</v>
      </c>
      <c r="H2619" s="56" t="s">
        <v>1095</v>
      </c>
      <c r="I2619" s="55" t="s">
        <v>2746</v>
      </c>
      <c r="J2619" s="55" t="s">
        <v>30</v>
      </c>
      <c r="K2619" s="58">
        <v>42593</v>
      </c>
      <c r="L2619" s="55" t="s">
        <v>1096</v>
      </c>
      <c r="M2619" s="56" t="s">
        <v>712</v>
      </c>
      <c r="N2619" s="56" t="s">
        <v>652</v>
      </c>
      <c r="O2619" s="56" t="s">
        <v>629</v>
      </c>
      <c r="P2619" s="55" t="s">
        <v>640</v>
      </c>
      <c r="Q2619" s="55"/>
      <c r="R2619" s="55"/>
      <c r="S2619" s="56" t="s">
        <v>504</v>
      </c>
      <c r="T2619" s="57" t="s">
        <v>618</v>
      </c>
      <c r="U2619" s="10"/>
      <c r="V2619" s="10"/>
    </row>
    <row r="2620" spans="1:22" ht="13.05" customHeight="1" x14ac:dyDescent="0.25">
      <c r="A2620" s="10"/>
      <c r="B2620" s="71">
        <f t="shared" si="40"/>
        <v>0</v>
      </c>
      <c r="C2620" s="66">
        <v>167</v>
      </c>
      <c r="D2620" s="67">
        <v>9781474712965</v>
      </c>
      <c r="E2620" s="67"/>
      <c r="F2620" s="50">
        <v>5.99</v>
      </c>
      <c r="G2620" s="56" t="s">
        <v>1091</v>
      </c>
      <c r="H2620" s="56" t="s">
        <v>1095</v>
      </c>
      <c r="I2620" s="55" t="s">
        <v>2747</v>
      </c>
      <c r="J2620" s="55" t="s">
        <v>30</v>
      </c>
      <c r="K2620" s="58">
        <v>42957</v>
      </c>
      <c r="L2620" s="55" t="s">
        <v>1096</v>
      </c>
      <c r="M2620" s="56" t="s">
        <v>712</v>
      </c>
      <c r="N2620" s="56" t="s">
        <v>652</v>
      </c>
      <c r="O2620" s="56" t="s">
        <v>629</v>
      </c>
      <c r="P2620" s="55" t="s">
        <v>640</v>
      </c>
      <c r="Q2620" s="55"/>
      <c r="R2620" s="55"/>
      <c r="S2620" s="56" t="s">
        <v>504</v>
      </c>
      <c r="T2620" s="57" t="s">
        <v>618</v>
      </c>
      <c r="U2620" s="10"/>
      <c r="V2620" s="10"/>
    </row>
    <row r="2621" spans="1:22" ht="13.05" customHeight="1" x14ac:dyDescent="0.25">
      <c r="A2621" s="10"/>
      <c r="B2621" s="71">
        <f t="shared" si="40"/>
        <v>0</v>
      </c>
      <c r="C2621" s="66">
        <v>167</v>
      </c>
      <c r="D2621" s="67">
        <v>9781474712897</v>
      </c>
      <c r="E2621" s="67"/>
      <c r="F2621" s="50">
        <v>9.99</v>
      </c>
      <c r="G2621" s="56" t="s">
        <v>1091</v>
      </c>
      <c r="H2621" s="56" t="s">
        <v>1095</v>
      </c>
      <c r="I2621" s="55" t="s">
        <v>2747</v>
      </c>
      <c r="J2621" s="55" t="s">
        <v>608</v>
      </c>
      <c r="K2621" s="58">
        <v>42621</v>
      </c>
      <c r="L2621" s="55" t="s">
        <v>1096</v>
      </c>
      <c r="M2621" s="56" t="s">
        <v>712</v>
      </c>
      <c r="N2621" s="56" t="s">
        <v>652</v>
      </c>
      <c r="O2621" s="56" t="s">
        <v>629</v>
      </c>
      <c r="P2621" s="55" t="s">
        <v>640</v>
      </c>
      <c r="Q2621" s="55"/>
      <c r="R2621" s="55"/>
      <c r="S2621" s="56" t="s">
        <v>504</v>
      </c>
      <c r="T2621" s="57" t="s">
        <v>618</v>
      </c>
      <c r="U2621" s="10"/>
      <c r="V2621" s="10"/>
    </row>
    <row r="2622" spans="1:22" ht="13.05" customHeight="1" x14ac:dyDescent="0.25">
      <c r="A2622" s="10"/>
      <c r="B2622" s="71">
        <f t="shared" si="40"/>
        <v>0</v>
      </c>
      <c r="C2622" s="66">
        <v>167</v>
      </c>
      <c r="D2622" s="67">
        <v>9781474705943</v>
      </c>
      <c r="E2622" s="67"/>
      <c r="F2622" s="50">
        <v>5.99</v>
      </c>
      <c r="G2622" s="56" t="s">
        <v>1091</v>
      </c>
      <c r="H2622" s="56" t="s">
        <v>1095</v>
      </c>
      <c r="I2622" s="55" t="s">
        <v>2748</v>
      </c>
      <c r="J2622" s="55" t="s">
        <v>30</v>
      </c>
      <c r="K2622" s="58">
        <v>42593</v>
      </c>
      <c r="L2622" s="55" t="s">
        <v>1096</v>
      </c>
      <c r="M2622" s="56" t="s">
        <v>712</v>
      </c>
      <c r="N2622" s="56" t="s">
        <v>652</v>
      </c>
      <c r="O2622" s="56" t="s">
        <v>629</v>
      </c>
      <c r="P2622" s="55" t="s">
        <v>640</v>
      </c>
      <c r="Q2622" s="55"/>
      <c r="R2622" s="55"/>
      <c r="S2622" s="56" t="s">
        <v>504</v>
      </c>
      <c r="T2622" s="57" t="s">
        <v>618</v>
      </c>
      <c r="U2622" s="10"/>
      <c r="V2622" s="10"/>
    </row>
    <row r="2623" spans="1:22" ht="13.05" customHeight="1" x14ac:dyDescent="0.25">
      <c r="A2623" s="10"/>
      <c r="B2623" s="71">
        <f t="shared" si="40"/>
        <v>0</v>
      </c>
      <c r="C2623" s="66">
        <v>167</v>
      </c>
      <c r="D2623" s="67">
        <v>9781474712781</v>
      </c>
      <c r="E2623" s="67"/>
      <c r="F2623" s="50">
        <v>9.99</v>
      </c>
      <c r="G2623" s="56" t="s">
        <v>1091</v>
      </c>
      <c r="H2623" s="56" t="s">
        <v>1095</v>
      </c>
      <c r="I2623" s="55" t="s">
        <v>2749</v>
      </c>
      <c r="J2623" s="55" t="s">
        <v>608</v>
      </c>
      <c r="K2623" s="58">
        <v>42495</v>
      </c>
      <c r="L2623" s="55" t="s">
        <v>1096</v>
      </c>
      <c r="M2623" s="56" t="s">
        <v>712</v>
      </c>
      <c r="N2623" s="56" t="s">
        <v>652</v>
      </c>
      <c r="O2623" s="56" t="s">
        <v>629</v>
      </c>
      <c r="P2623" s="55" t="s">
        <v>640</v>
      </c>
      <c r="Q2623" s="55"/>
      <c r="R2623" s="55"/>
      <c r="S2623" s="56" t="s">
        <v>504</v>
      </c>
      <c r="T2623" s="57" t="s">
        <v>618</v>
      </c>
      <c r="U2623" s="10"/>
      <c r="V2623" s="10"/>
    </row>
    <row r="2624" spans="1:22" ht="13.05" customHeight="1" x14ac:dyDescent="0.25">
      <c r="A2624" s="10"/>
      <c r="B2624" s="71">
        <f t="shared" si="40"/>
        <v>0</v>
      </c>
      <c r="C2624" s="66">
        <v>167</v>
      </c>
      <c r="D2624" s="67">
        <v>9781474712835</v>
      </c>
      <c r="E2624" s="67"/>
      <c r="F2624" s="50">
        <v>5.99</v>
      </c>
      <c r="G2624" s="56" t="s">
        <v>1091</v>
      </c>
      <c r="H2624" s="56" t="s">
        <v>1095</v>
      </c>
      <c r="I2624" s="55" t="s">
        <v>2749</v>
      </c>
      <c r="J2624" s="55" t="s">
        <v>30</v>
      </c>
      <c r="K2624" s="58">
        <v>42859</v>
      </c>
      <c r="L2624" s="55" t="s">
        <v>1096</v>
      </c>
      <c r="M2624" s="56" t="s">
        <v>712</v>
      </c>
      <c r="N2624" s="56" t="s">
        <v>652</v>
      </c>
      <c r="O2624" s="56" t="s">
        <v>629</v>
      </c>
      <c r="P2624" s="55" t="s">
        <v>640</v>
      </c>
      <c r="Q2624" s="55"/>
      <c r="R2624" s="55"/>
      <c r="S2624" s="56" t="s">
        <v>504</v>
      </c>
      <c r="T2624" s="57" t="s">
        <v>618</v>
      </c>
      <c r="U2624" s="10"/>
      <c r="V2624" s="10"/>
    </row>
    <row r="2625" spans="1:22" ht="13.05" customHeight="1" x14ac:dyDescent="0.25">
      <c r="A2625" s="10"/>
      <c r="B2625" s="71">
        <f t="shared" si="40"/>
        <v>0</v>
      </c>
      <c r="C2625" s="66">
        <v>167</v>
      </c>
      <c r="D2625" s="67">
        <v>9781474712842</v>
      </c>
      <c r="E2625" s="67"/>
      <c r="F2625" s="50">
        <v>5.99</v>
      </c>
      <c r="G2625" s="56" t="s">
        <v>1091</v>
      </c>
      <c r="H2625" s="56" t="s">
        <v>1095</v>
      </c>
      <c r="I2625" s="55" t="s">
        <v>2750</v>
      </c>
      <c r="J2625" s="55" t="s">
        <v>30</v>
      </c>
      <c r="K2625" s="58">
        <v>42859</v>
      </c>
      <c r="L2625" s="55" t="s">
        <v>1096</v>
      </c>
      <c r="M2625" s="56" t="s">
        <v>712</v>
      </c>
      <c r="N2625" s="56" t="s">
        <v>652</v>
      </c>
      <c r="O2625" s="56" t="s">
        <v>629</v>
      </c>
      <c r="P2625" s="55" t="s">
        <v>640</v>
      </c>
      <c r="Q2625" s="55"/>
      <c r="R2625" s="55"/>
      <c r="S2625" s="56" t="s">
        <v>504</v>
      </c>
      <c r="T2625" s="57" t="s">
        <v>618</v>
      </c>
      <c r="U2625" s="10"/>
      <c r="V2625" s="10"/>
    </row>
    <row r="2626" spans="1:22" ht="13.05" customHeight="1" x14ac:dyDescent="0.25">
      <c r="A2626" s="10"/>
      <c r="B2626" s="71">
        <f t="shared" si="40"/>
        <v>0</v>
      </c>
      <c r="C2626" s="66">
        <v>167</v>
      </c>
      <c r="D2626" s="67">
        <v>9781474712798</v>
      </c>
      <c r="E2626" s="67"/>
      <c r="F2626" s="50">
        <v>9.99</v>
      </c>
      <c r="G2626" s="56" t="s">
        <v>1091</v>
      </c>
      <c r="H2626" s="56" t="s">
        <v>1095</v>
      </c>
      <c r="I2626" s="55" t="s">
        <v>2750</v>
      </c>
      <c r="J2626" s="55" t="s">
        <v>608</v>
      </c>
      <c r="K2626" s="58">
        <v>42495</v>
      </c>
      <c r="L2626" s="55" t="s">
        <v>1096</v>
      </c>
      <c r="M2626" s="56" t="s">
        <v>712</v>
      </c>
      <c r="N2626" s="56" t="s">
        <v>652</v>
      </c>
      <c r="O2626" s="56" t="s">
        <v>629</v>
      </c>
      <c r="P2626" s="55" t="s">
        <v>640</v>
      </c>
      <c r="Q2626" s="55"/>
      <c r="R2626" s="55"/>
      <c r="S2626" s="56" t="s">
        <v>504</v>
      </c>
      <c r="T2626" s="57" t="s">
        <v>618</v>
      </c>
      <c r="U2626" s="10"/>
      <c r="V2626" s="10"/>
    </row>
    <row r="2627" spans="1:22" ht="13.05" customHeight="1" x14ac:dyDescent="0.25">
      <c r="A2627" s="10"/>
      <c r="B2627" s="71">
        <f t="shared" si="40"/>
        <v>0</v>
      </c>
      <c r="C2627" s="66">
        <v>167</v>
      </c>
      <c r="D2627" s="67">
        <v>9781474745499</v>
      </c>
      <c r="E2627" s="67"/>
      <c r="F2627" s="50">
        <v>8.99</v>
      </c>
      <c r="G2627" s="56" t="s">
        <v>1091</v>
      </c>
      <c r="H2627" s="56" t="s">
        <v>1099</v>
      </c>
      <c r="I2627" s="55" t="s">
        <v>2751</v>
      </c>
      <c r="J2627" s="55" t="s">
        <v>30</v>
      </c>
      <c r="K2627" s="58">
        <v>43349</v>
      </c>
      <c r="L2627" s="55" t="s">
        <v>904</v>
      </c>
      <c r="M2627" s="56" t="s">
        <v>628</v>
      </c>
      <c r="N2627" s="56" t="s">
        <v>371</v>
      </c>
      <c r="O2627" s="56" t="s">
        <v>629</v>
      </c>
      <c r="P2627" s="55" t="s">
        <v>640</v>
      </c>
      <c r="Q2627" s="55" t="s">
        <v>116</v>
      </c>
      <c r="R2627" s="55">
        <v>4.2</v>
      </c>
      <c r="S2627" s="56" t="s">
        <v>452</v>
      </c>
      <c r="T2627" s="57" t="s">
        <v>618</v>
      </c>
      <c r="U2627" s="10"/>
      <c r="V2627" s="10"/>
    </row>
    <row r="2628" spans="1:22" ht="13.05" customHeight="1" x14ac:dyDescent="0.25">
      <c r="A2628" s="10"/>
      <c r="B2628" s="71">
        <f t="shared" si="40"/>
        <v>0</v>
      </c>
      <c r="C2628" s="66">
        <v>167</v>
      </c>
      <c r="D2628" s="67">
        <v>9781474745451</v>
      </c>
      <c r="E2628" s="67"/>
      <c r="F2628" s="50">
        <v>12.99</v>
      </c>
      <c r="G2628" s="56" t="s">
        <v>1091</v>
      </c>
      <c r="H2628" s="56" t="s">
        <v>1099</v>
      </c>
      <c r="I2628" s="55" t="s">
        <v>2751</v>
      </c>
      <c r="J2628" s="55" t="s">
        <v>608</v>
      </c>
      <c r="K2628" s="58">
        <v>42957</v>
      </c>
      <c r="L2628" s="55" t="s">
        <v>904</v>
      </c>
      <c r="M2628" s="56" t="s">
        <v>628</v>
      </c>
      <c r="N2628" s="56" t="s">
        <v>371</v>
      </c>
      <c r="O2628" s="56" t="s">
        <v>629</v>
      </c>
      <c r="P2628" s="55" t="s">
        <v>640</v>
      </c>
      <c r="Q2628" s="55" t="s">
        <v>116</v>
      </c>
      <c r="R2628" s="55">
        <v>4.2</v>
      </c>
      <c r="S2628" s="56" t="s">
        <v>452</v>
      </c>
      <c r="T2628" s="57" t="s">
        <v>618</v>
      </c>
      <c r="U2628" s="10"/>
      <c r="V2628" s="10"/>
    </row>
    <row r="2629" spans="1:22" ht="13.05" customHeight="1" x14ac:dyDescent="0.25">
      <c r="A2629" s="10"/>
      <c r="B2629" s="71">
        <f t="shared" si="40"/>
        <v>0</v>
      </c>
      <c r="C2629" s="66">
        <v>167</v>
      </c>
      <c r="D2629" s="67">
        <v>9781474745482</v>
      </c>
      <c r="E2629" s="67"/>
      <c r="F2629" s="50">
        <v>8.99</v>
      </c>
      <c r="G2629" s="56" t="s">
        <v>1091</v>
      </c>
      <c r="H2629" s="56" t="s">
        <v>1099</v>
      </c>
      <c r="I2629" s="55" t="s">
        <v>2752</v>
      </c>
      <c r="J2629" s="55" t="s">
        <v>30</v>
      </c>
      <c r="K2629" s="58">
        <v>43349</v>
      </c>
      <c r="L2629" s="55" t="s">
        <v>904</v>
      </c>
      <c r="M2629" s="56" t="s">
        <v>628</v>
      </c>
      <c r="N2629" s="56" t="s">
        <v>371</v>
      </c>
      <c r="O2629" s="56" t="s">
        <v>629</v>
      </c>
      <c r="P2629" s="55" t="s">
        <v>640</v>
      </c>
      <c r="Q2629" s="55" t="s">
        <v>116</v>
      </c>
      <c r="R2629" s="55">
        <v>4.3</v>
      </c>
      <c r="S2629" s="56" t="s">
        <v>452</v>
      </c>
      <c r="T2629" s="57" t="s">
        <v>618</v>
      </c>
      <c r="U2629" s="10"/>
      <c r="V2629" s="10"/>
    </row>
    <row r="2630" spans="1:22" ht="13.05" customHeight="1" x14ac:dyDescent="0.25">
      <c r="A2630" s="10"/>
      <c r="B2630" s="71">
        <f t="shared" si="40"/>
        <v>0</v>
      </c>
      <c r="C2630" s="66">
        <v>167</v>
      </c>
      <c r="D2630" s="67">
        <v>9781474745444</v>
      </c>
      <c r="E2630" s="67"/>
      <c r="F2630" s="50">
        <v>12.99</v>
      </c>
      <c r="G2630" s="56" t="s">
        <v>1091</v>
      </c>
      <c r="H2630" s="56" t="s">
        <v>1099</v>
      </c>
      <c r="I2630" s="55" t="s">
        <v>2752</v>
      </c>
      <c r="J2630" s="55" t="s">
        <v>608</v>
      </c>
      <c r="K2630" s="58">
        <v>42957</v>
      </c>
      <c r="L2630" s="55" t="s">
        <v>904</v>
      </c>
      <c r="M2630" s="56" t="s">
        <v>628</v>
      </c>
      <c r="N2630" s="56" t="s">
        <v>371</v>
      </c>
      <c r="O2630" s="56" t="s">
        <v>629</v>
      </c>
      <c r="P2630" s="55" t="s">
        <v>640</v>
      </c>
      <c r="Q2630" s="55" t="s">
        <v>116</v>
      </c>
      <c r="R2630" s="55">
        <v>4.3</v>
      </c>
      <c r="S2630" s="56" t="s">
        <v>452</v>
      </c>
      <c r="T2630" s="57" t="s">
        <v>618</v>
      </c>
      <c r="U2630" s="10"/>
      <c r="V2630" s="10"/>
    </row>
    <row r="2631" spans="1:22" ht="13.05" customHeight="1" x14ac:dyDescent="0.25">
      <c r="A2631" s="10"/>
      <c r="B2631" s="71">
        <f t="shared" si="40"/>
        <v>0</v>
      </c>
      <c r="C2631" s="66">
        <v>167</v>
      </c>
      <c r="D2631" s="67">
        <v>9781474745468</v>
      </c>
      <c r="E2631" s="67"/>
      <c r="F2631" s="50">
        <v>8.99</v>
      </c>
      <c r="G2631" s="56" t="s">
        <v>1091</v>
      </c>
      <c r="H2631" s="56" t="s">
        <v>1099</v>
      </c>
      <c r="I2631" s="55" t="s">
        <v>2753</v>
      </c>
      <c r="J2631" s="55" t="s">
        <v>30</v>
      </c>
      <c r="K2631" s="58">
        <v>43377</v>
      </c>
      <c r="L2631" s="55" t="s">
        <v>904</v>
      </c>
      <c r="M2631" s="56" t="s">
        <v>628</v>
      </c>
      <c r="N2631" s="56" t="s">
        <v>371</v>
      </c>
      <c r="O2631" s="56" t="s">
        <v>629</v>
      </c>
      <c r="P2631" s="55" t="s">
        <v>640</v>
      </c>
      <c r="Q2631" s="55" t="s">
        <v>116</v>
      </c>
      <c r="R2631" s="55">
        <v>4.4000000000000004</v>
      </c>
      <c r="S2631" s="56" t="s">
        <v>452</v>
      </c>
      <c r="T2631" s="57" t="s">
        <v>618</v>
      </c>
      <c r="U2631" s="10"/>
      <c r="V2631" s="10"/>
    </row>
    <row r="2632" spans="1:22" ht="13.05" customHeight="1" x14ac:dyDescent="0.25">
      <c r="A2632" s="10"/>
      <c r="B2632" s="71">
        <f t="shared" si="40"/>
        <v>0</v>
      </c>
      <c r="C2632" s="66">
        <v>167</v>
      </c>
      <c r="D2632" s="67">
        <v>9781474745420</v>
      </c>
      <c r="E2632" s="67"/>
      <c r="F2632" s="50">
        <v>12.99</v>
      </c>
      <c r="G2632" s="56" t="s">
        <v>1091</v>
      </c>
      <c r="H2632" s="56" t="s">
        <v>1099</v>
      </c>
      <c r="I2632" s="55" t="s">
        <v>2753</v>
      </c>
      <c r="J2632" s="55" t="s">
        <v>608</v>
      </c>
      <c r="K2632" s="58">
        <v>42957</v>
      </c>
      <c r="L2632" s="55" t="s">
        <v>904</v>
      </c>
      <c r="M2632" s="56" t="s">
        <v>628</v>
      </c>
      <c r="N2632" s="56" t="s">
        <v>371</v>
      </c>
      <c r="O2632" s="56" t="s">
        <v>629</v>
      </c>
      <c r="P2632" s="55" t="s">
        <v>640</v>
      </c>
      <c r="Q2632" s="55" t="s">
        <v>116</v>
      </c>
      <c r="R2632" s="55">
        <v>4.4000000000000004</v>
      </c>
      <c r="S2632" s="56" t="s">
        <v>452</v>
      </c>
      <c r="T2632" s="57" t="s">
        <v>618</v>
      </c>
      <c r="U2632" s="10"/>
      <c r="V2632" s="10"/>
    </row>
    <row r="2633" spans="1:22" ht="13.05" customHeight="1" x14ac:dyDescent="0.25">
      <c r="A2633" s="10"/>
      <c r="B2633" s="71">
        <f t="shared" si="40"/>
        <v>0</v>
      </c>
      <c r="C2633" s="66">
        <v>167</v>
      </c>
      <c r="D2633" s="67">
        <v>9781474745475</v>
      </c>
      <c r="E2633" s="67"/>
      <c r="F2633" s="50">
        <v>8.99</v>
      </c>
      <c r="G2633" s="56" t="s">
        <v>1091</v>
      </c>
      <c r="H2633" s="56" t="s">
        <v>1099</v>
      </c>
      <c r="I2633" s="55" t="s">
        <v>2754</v>
      </c>
      <c r="J2633" s="55" t="s">
        <v>30</v>
      </c>
      <c r="K2633" s="58">
        <v>43377</v>
      </c>
      <c r="L2633" s="55" t="s">
        <v>904</v>
      </c>
      <c r="M2633" s="56" t="s">
        <v>628</v>
      </c>
      <c r="N2633" s="56" t="s">
        <v>371</v>
      </c>
      <c r="O2633" s="56" t="s">
        <v>629</v>
      </c>
      <c r="P2633" s="55" t="s">
        <v>640</v>
      </c>
      <c r="Q2633" s="55" t="s">
        <v>116</v>
      </c>
      <c r="R2633" s="55">
        <v>4.2</v>
      </c>
      <c r="S2633" s="56" t="s">
        <v>452</v>
      </c>
      <c r="T2633" s="57" t="s">
        <v>618</v>
      </c>
      <c r="U2633" s="10"/>
      <c r="V2633" s="10"/>
    </row>
    <row r="2634" spans="1:22" ht="13.05" customHeight="1" x14ac:dyDescent="0.25">
      <c r="A2634" s="10"/>
      <c r="B2634" s="71">
        <f t="shared" si="40"/>
        <v>0</v>
      </c>
      <c r="C2634" s="66">
        <v>167</v>
      </c>
      <c r="D2634" s="67">
        <v>9781474745437</v>
      </c>
      <c r="E2634" s="67"/>
      <c r="F2634" s="50">
        <v>12.99</v>
      </c>
      <c r="G2634" s="56" t="s">
        <v>1091</v>
      </c>
      <c r="H2634" s="56" t="s">
        <v>1099</v>
      </c>
      <c r="I2634" s="55" t="s">
        <v>2754</v>
      </c>
      <c r="J2634" s="55" t="s">
        <v>608</v>
      </c>
      <c r="K2634" s="58">
        <v>42957</v>
      </c>
      <c r="L2634" s="55" t="s">
        <v>904</v>
      </c>
      <c r="M2634" s="56" t="s">
        <v>628</v>
      </c>
      <c r="N2634" s="56" t="s">
        <v>371</v>
      </c>
      <c r="O2634" s="56" t="s">
        <v>629</v>
      </c>
      <c r="P2634" s="55" t="s">
        <v>640</v>
      </c>
      <c r="Q2634" s="55" t="s">
        <v>116</v>
      </c>
      <c r="R2634" s="55">
        <v>4.2</v>
      </c>
      <c r="S2634" s="56" t="s">
        <v>452</v>
      </c>
      <c r="T2634" s="57" t="s">
        <v>618</v>
      </c>
      <c r="U2634" s="10"/>
      <c r="V2634" s="10"/>
    </row>
    <row r="2635" spans="1:22" ht="13.05" customHeight="1" x14ac:dyDescent="0.25">
      <c r="A2635" s="10"/>
      <c r="B2635" s="71">
        <f t="shared" si="40"/>
        <v>0</v>
      </c>
      <c r="C2635" s="66">
        <v>167</v>
      </c>
      <c r="D2635" s="67">
        <v>9781474742580</v>
      </c>
      <c r="E2635" s="67"/>
      <c r="F2635" s="50">
        <v>8.99</v>
      </c>
      <c r="G2635" s="56" t="s">
        <v>1091</v>
      </c>
      <c r="H2635" s="56" t="s">
        <v>1100</v>
      </c>
      <c r="I2635" s="55" t="s">
        <v>2755</v>
      </c>
      <c r="J2635" s="55" t="s">
        <v>30</v>
      </c>
      <c r="K2635" s="58">
        <v>43041</v>
      </c>
      <c r="L2635" s="55" t="s">
        <v>841</v>
      </c>
      <c r="M2635" s="56" t="s">
        <v>645</v>
      </c>
      <c r="N2635" s="56" t="s">
        <v>371</v>
      </c>
      <c r="O2635" s="56" t="s">
        <v>633</v>
      </c>
      <c r="P2635" s="55" t="s">
        <v>26</v>
      </c>
      <c r="Q2635" s="55"/>
      <c r="R2635" s="55">
        <v>4.0999999999999996</v>
      </c>
      <c r="S2635" s="56" t="s">
        <v>529</v>
      </c>
      <c r="T2635" s="57" t="s">
        <v>618</v>
      </c>
      <c r="U2635" s="10"/>
      <c r="V2635" s="10"/>
    </row>
    <row r="2636" spans="1:22" ht="13.05" customHeight="1" x14ac:dyDescent="0.25">
      <c r="A2636" s="10"/>
      <c r="B2636" s="71">
        <f t="shared" si="40"/>
        <v>0</v>
      </c>
      <c r="C2636" s="66">
        <v>167</v>
      </c>
      <c r="D2636" s="67">
        <v>9781474742573</v>
      </c>
      <c r="E2636" s="67"/>
      <c r="F2636" s="50">
        <v>8.99</v>
      </c>
      <c r="G2636" s="56" t="s">
        <v>1091</v>
      </c>
      <c r="H2636" s="56" t="s">
        <v>1100</v>
      </c>
      <c r="I2636" s="55" t="s">
        <v>2756</v>
      </c>
      <c r="J2636" s="55" t="s">
        <v>30</v>
      </c>
      <c r="K2636" s="58">
        <v>43041</v>
      </c>
      <c r="L2636" s="55" t="s">
        <v>841</v>
      </c>
      <c r="M2636" s="56" t="s">
        <v>645</v>
      </c>
      <c r="N2636" s="56" t="s">
        <v>371</v>
      </c>
      <c r="O2636" s="56" t="s">
        <v>633</v>
      </c>
      <c r="P2636" s="55" t="s">
        <v>26</v>
      </c>
      <c r="Q2636" s="55"/>
      <c r="R2636" s="55">
        <v>4.0999999999999996</v>
      </c>
      <c r="S2636" s="56" t="s">
        <v>529</v>
      </c>
      <c r="T2636" s="57" t="s">
        <v>618</v>
      </c>
      <c r="U2636" s="10"/>
      <c r="V2636" s="10"/>
    </row>
    <row r="2637" spans="1:22" ht="13.05" customHeight="1" x14ac:dyDescent="0.25">
      <c r="A2637" s="10"/>
      <c r="B2637" s="71">
        <f t="shared" si="40"/>
        <v>0</v>
      </c>
      <c r="C2637" s="66">
        <v>167</v>
      </c>
      <c r="D2637" s="67">
        <v>9781474742559</v>
      </c>
      <c r="E2637" s="67"/>
      <c r="F2637" s="50">
        <v>8.99</v>
      </c>
      <c r="G2637" s="56" t="s">
        <v>1091</v>
      </c>
      <c r="H2637" s="56" t="s">
        <v>1100</v>
      </c>
      <c r="I2637" s="55" t="s">
        <v>2757</v>
      </c>
      <c r="J2637" s="55" t="s">
        <v>30</v>
      </c>
      <c r="K2637" s="58">
        <v>43041</v>
      </c>
      <c r="L2637" s="55" t="s">
        <v>841</v>
      </c>
      <c r="M2637" s="56" t="s">
        <v>645</v>
      </c>
      <c r="N2637" s="56" t="s">
        <v>371</v>
      </c>
      <c r="O2637" s="56" t="s">
        <v>633</v>
      </c>
      <c r="P2637" s="55" t="s">
        <v>26</v>
      </c>
      <c r="Q2637" s="55"/>
      <c r="R2637" s="55">
        <v>4.3</v>
      </c>
      <c r="S2637" s="56" t="s">
        <v>529</v>
      </c>
      <c r="T2637" s="57" t="s">
        <v>618</v>
      </c>
      <c r="U2637" s="10"/>
      <c r="V2637" s="10"/>
    </row>
    <row r="2638" spans="1:22" ht="13.05" customHeight="1" x14ac:dyDescent="0.25">
      <c r="A2638" s="10"/>
      <c r="B2638" s="71">
        <f t="shared" si="40"/>
        <v>0</v>
      </c>
      <c r="C2638" s="66">
        <v>167</v>
      </c>
      <c r="D2638" s="67">
        <v>9781474742566</v>
      </c>
      <c r="E2638" s="67"/>
      <c r="F2638" s="50">
        <v>8.99</v>
      </c>
      <c r="G2638" s="56" t="s">
        <v>1091</v>
      </c>
      <c r="H2638" s="56" t="s">
        <v>1100</v>
      </c>
      <c r="I2638" s="55" t="s">
        <v>2758</v>
      </c>
      <c r="J2638" s="55" t="s">
        <v>30</v>
      </c>
      <c r="K2638" s="58">
        <v>43041</v>
      </c>
      <c r="L2638" s="55" t="s">
        <v>841</v>
      </c>
      <c r="M2638" s="56" t="s">
        <v>645</v>
      </c>
      <c r="N2638" s="56" t="s">
        <v>371</v>
      </c>
      <c r="O2638" s="56" t="s">
        <v>633</v>
      </c>
      <c r="P2638" s="55" t="s">
        <v>26</v>
      </c>
      <c r="Q2638" s="55"/>
      <c r="R2638" s="55">
        <v>4.2</v>
      </c>
      <c r="S2638" s="56" t="s">
        <v>529</v>
      </c>
      <c r="T2638" s="57" t="s">
        <v>618</v>
      </c>
      <c r="U2638" s="10"/>
      <c r="V2638" s="10"/>
    </row>
    <row r="2639" spans="1:22" ht="13.05" customHeight="1" x14ac:dyDescent="0.25">
      <c r="A2639" s="10"/>
      <c r="B2639" s="71">
        <f t="shared" ref="B2639:B2702" si="41">E2639*F2639</f>
        <v>0</v>
      </c>
      <c r="C2639" s="66">
        <v>168</v>
      </c>
      <c r="D2639" s="67">
        <v>9781474744591</v>
      </c>
      <c r="E2639" s="67"/>
      <c r="F2639" s="50">
        <v>8.99</v>
      </c>
      <c r="G2639" s="56" t="s">
        <v>1091</v>
      </c>
      <c r="H2639" s="56" t="s">
        <v>1101</v>
      </c>
      <c r="I2639" s="55" t="s">
        <v>2759</v>
      </c>
      <c r="J2639" s="55" t="s">
        <v>30</v>
      </c>
      <c r="K2639" s="58">
        <v>43041</v>
      </c>
      <c r="L2639" s="55" t="s">
        <v>841</v>
      </c>
      <c r="M2639" s="56" t="s">
        <v>645</v>
      </c>
      <c r="N2639" s="56" t="s">
        <v>371</v>
      </c>
      <c r="O2639" s="56" t="s">
        <v>633</v>
      </c>
      <c r="P2639" s="55" t="s">
        <v>26</v>
      </c>
      <c r="Q2639" s="55" t="s">
        <v>493</v>
      </c>
      <c r="R2639" s="55">
        <v>4.5999999999999996</v>
      </c>
      <c r="S2639" s="56" t="s">
        <v>426</v>
      </c>
      <c r="T2639" s="57" t="s">
        <v>618</v>
      </c>
      <c r="U2639" s="10"/>
      <c r="V2639" s="10"/>
    </row>
    <row r="2640" spans="1:22" ht="13.05" customHeight="1" x14ac:dyDescent="0.25">
      <c r="A2640" s="10"/>
      <c r="B2640" s="71">
        <f t="shared" si="41"/>
        <v>0</v>
      </c>
      <c r="C2640" s="66">
        <v>168</v>
      </c>
      <c r="D2640" s="67">
        <v>9781474744607</v>
      </c>
      <c r="E2640" s="67"/>
      <c r="F2640" s="50">
        <v>8.99</v>
      </c>
      <c r="G2640" s="56" t="s">
        <v>1091</v>
      </c>
      <c r="H2640" s="56" t="s">
        <v>1101</v>
      </c>
      <c r="I2640" s="55" t="s">
        <v>2760</v>
      </c>
      <c r="J2640" s="55" t="s">
        <v>30</v>
      </c>
      <c r="K2640" s="58">
        <v>43041</v>
      </c>
      <c r="L2640" s="55" t="s">
        <v>841</v>
      </c>
      <c r="M2640" s="56" t="s">
        <v>645</v>
      </c>
      <c r="N2640" s="56" t="s">
        <v>371</v>
      </c>
      <c r="O2640" s="56" t="s">
        <v>633</v>
      </c>
      <c r="P2640" s="55" t="s">
        <v>26</v>
      </c>
      <c r="Q2640" s="55" t="s">
        <v>493</v>
      </c>
      <c r="R2640" s="55">
        <v>4.7</v>
      </c>
      <c r="S2640" s="56" t="s">
        <v>426</v>
      </c>
      <c r="T2640" s="57" t="s">
        <v>618</v>
      </c>
      <c r="U2640" s="10"/>
      <c r="V2640" s="10"/>
    </row>
    <row r="2641" spans="1:22" ht="13.05" customHeight="1" x14ac:dyDescent="0.25">
      <c r="A2641" s="10"/>
      <c r="B2641" s="71">
        <f t="shared" si="41"/>
        <v>0</v>
      </c>
      <c r="C2641" s="66">
        <v>168</v>
      </c>
      <c r="D2641" s="67">
        <v>9781474744584</v>
      </c>
      <c r="E2641" s="67"/>
      <c r="F2641" s="50">
        <v>8.99</v>
      </c>
      <c r="G2641" s="56" t="s">
        <v>1091</v>
      </c>
      <c r="H2641" s="56" t="s">
        <v>1101</v>
      </c>
      <c r="I2641" s="55" t="s">
        <v>2761</v>
      </c>
      <c r="J2641" s="55" t="s">
        <v>30</v>
      </c>
      <c r="K2641" s="58">
        <v>43041</v>
      </c>
      <c r="L2641" s="55" t="s">
        <v>841</v>
      </c>
      <c r="M2641" s="56" t="s">
        <v>645</v>
      </c>
      <c r="N2641" s="56" t="s">
        <v>371</v>
      </c>
      <c r="O2641" s="56" t="s">
        <v>633</v>
      </c>
      <c r="P2641" s="55" t="s">
        <v>26</v>
      </c>
      <c r="Q2641" s="55" t="s">
        <v>493</v>
      </c>
      <c r="R2641" s="55">
        <v>4.5999999999999996</v>
      </c>
      <c r="S2641" s="56" t="s">
        <v>426</v>
      </c>
      <c r="T2641" s="57" t="s">
        <v>618</v>
      </c>
      <c r="U2641" s="10"/>
      <c r="V2641" s="10"/>
    </row>
    <row r="2642" spans="1:22" ht="13.05" customHeight="1" x14ac:dyDescent="0.25">
      <c r="A2642" s="10"/>
      <c r="B2642" s="71">
        <f t="shared" si="41"/>
        <v>0</v>
      </c>
      <c r="C2642" s="66">
        <v>168</v>
      </c>
      <c r="D2642" s="67">
        <v>9781474744614</v>
      </c>
      <c r="E2642" s="67"/>
      <c r="F2642" s="50">
        <v>8.99</v>
      </c>
      <c r="G2642" s="56" t="s">
        <v>1091</v>
      </c>
      <c r="H2642" s="56" t="s">
        <v>1101</v>
      </c>
      <c r="I2642" s="55" t="s">
        <v>2762</v>
      </c>
      <c r="J2642" s="55" t="s">
        <v>30</v>
      </c>
      <c r="K2642" s="58">
        <v>43041</v>
      </c>
      <c r="L2642" s="55" t="s">
        <v>841</v>
      </c>
      <c r="M2642" s="56" t="s">
        <v>645</v>
      </c>
      <c r="N2642" s="56" t="s">
        <v>371</v>
      </c>
      <c r="O2642" s="56" t="s">
        <v>633</v>
      </c>
      <c r="P2642" s="55" t="s">
        <v>26</v>
      </c>
      <c r="Q2642" s="55" t="s">
        <v>493</v>
      </c>
      <c r="R2642" s="55">
        <v>4.2</v>
      </c>
      <c r="S2642" s="56" t="s">
        <v>426</v>
      </c>
      <c r="T2642" s="57" t="s">
        <v>618</v>
      </c>
      <c r="U2642" s="10"/>
      <c r="V2642" s="10"/>
    </row>
    <row r="2643" spans="1:22" ht="13.05" customHeight="1" x14ac:dyDescent="0.25">
      <c r="A2643" s="10"/>
      <c r="B2643" s="71">
        <f t="shared" si="41"/>
        <v>0</v>
      </c>
      <c r="C2643" s="66">
        <v>168</v>
      </c>
      <c r="D2643" s="67">
        <v>9781474770187</v>
      </c>
      <c r="E2643" s="67"/>
      <c r="F2643" s="50">
        <v>8.99</v>
      </c>
      <c r="G2643" s="56" t="s">
        <v>1091</v>
      </c>
      <c r="H2643" s="56" t="s">
        <v>1102</v>
      </c>
      <c r="I2643" s="55" t="s">
        <v>2763</v>
      </c>
      <c r="J2643" s="55" t="s">
        <v>30</v>
      </c>
      <c r="K2643" s="58">
        <v>43853</v>
      </c>
      <c r="L2643" s="55" t="s">
        <v>841</v>
      </c>
      <c r="M2643" s="56" t="s">
        <v>645</v>
      </c>
      <c r="N2643" s="56" t="s">
        <v>371</v>
      </c>
      <c r="O2643" s="56" t="s">
        <v>633</v>
      </c>
      <c r="P2643" s="55" t="s">
        <v>640</v>
      </c>
      <c r="Q2643" s="55" t="s">
        <v>116</v>
      </c>
      <c r="R2643" s="55">
        <v>3.7</v>
      </c>
      <c r="S2643" s="56" t="s">
        <v>452</v>
      </c>
      <c r="T2643" s="57" t="s">
        <v>618</v>
      </c>
      <c r="U2643" s="10"/>
      <c r="V2643" s="10"/>
    </row>
    <row r="2644" spans="1:22" ht="13.05" customHeight="1" x14ac:dyDescent="0.25">
      <c r="A2644" s="10"/>
      <c r="B2644" s="71">
        <f t="shared" si="41"/>
        <v>0</v>
      </c>
      <c r="C2644" s="66">
        <v>168</v>
      </c>
      <c r="D2644" s="67">
        <v>9781474775090</v>
      </c>
      <c r="E2644" s="67"/>
      <c r="F2644" s="50">
        <v>12.99</v>
      </c>
      <c r="G2644" s="56" t="s">
        <v>1091</v>
      </c>
      <c r="H2644" s="56" t="s">
        <v>1102</v>
      </c>
      <c r="I2644" s="55" t="s">
        <v>2763</v>
      </c>
      <c r="J2644" s="55" t="s">
        <v>608</v>
      </c>
      <c r="K2644" s="58">
        <v>43587</v>
      </c>
      <c r="L2644" s="55" t="s">
        <v>841</v>
      </c>
      <c r="M2644" s="56" t="s">
        <v>645</v>
      </c>
      <c r="N2644" s="56" t="s">
        <v>371</v>
      </c>
      <c r="O2644" s="56" t="s">
        <v>633</v>
      </c>
      <c r="P2644" s="55" t="s">
        <v>640</v>
      </c>
      <c r="Q2644" s="55" t="s">
        <v>116</v>
      </c>
      <c r="R2644" s="55">
        <v>3.7</v>
      </c>
      <c r="S2644" s="56" t="s">
        <v>452</v>
      </c>
      <c r="T2644" s="57" t="s">
        <v>618</v>
      </c>
      <c r="U2644" s="10"/>
      <c r="V2644" s="10"/>
    </row>
    <row r="2645" spans="1:22" ht="13.05" customHeight="1" x14ac:dyDescent="0.25">
      <c r="A2645" s="10"/>
      <c r="B2645" s="71">
        <f t="shared" si="41"/>
        <v>0</v>
      </c>
      <c r="C2645" s="66">
        <v>168</v>
      </c>
      <c r="D2645" s="67">
        <v>9781474770170</v>
      </c>
      <c r="E2645" s="67"/>
      <c r="F2645" s="50">
        <v>8.99</v>
      </c>
      <c r="G2645" s="56" t="s">
        <v>1091</v>
      </c>
      <c r="H2645" s="56" t="s">
        <v>1102</v>
      </c>
      <c r="I2645" s="55" t="s">
        <v>2764</v>
      </c>
      <c r="J2645" s="55" t="s">
        <v>30</v>
      </c>
      <c r="K2645" s="58">
        <v>43853</v>
      </c>
      <c r="L2645" s="55" t="s">
        <v>841</v>
      </c>
      <c r="M2645" s="56" t="s">
        <v>645</v>
      </c>
      <c r="N2645" s="56" t="s">
        <v>371</v>
      </c>
      <c r="O2645" s="56" t="s">
        <v>633</v>
      </c>
      <c r="P2645" s="55" t="s">
        <v>640</v>
      </c>
      <c r="Q2645" s="55" t="s">
        <v>493</v>
      </c>
      <c r="R2645" s="55">
        <v>3.9</v>
      </c>
      <c r="S2645" s="56" t="s">
        <v>452</v>
      </c>
      <c r="T2645" s="57" t="s">
        <v>618</v>
      </c>
      <c r="U2645" s="10"/>
      <c r="V2645" s="10"/>
    </row>
    <row r="2646" spans="1:22" ht="13.05" customHeight="1" x14ac:dyDescent="0.25">
      <c r="A2646" s="10"/>
      <c r="B2646" s="71">
        <f t="shared" si="41"/>
        <v>0</v>
      </c>
      <c r="C2646" s="66">
        <v>168</v>
      </c>
      <c r="D2646" s="67">
        <v>9781474775083</v>
      </c>
      <c r="E2646" s="67"/>
      <c r="F2646" s="50">
        <v>12.99</v>
      </c>
      <c r="G2646" s="56" t="s">
        <v>1091</v>
      </c>
      <c r="H2646" s="56" t="s">
        <v>1102</v>
      </c>
      <c r="I2646" s="55" t="s">
        <v>2764</v>
      </c>
      <c r="J2646" s="55" t="s">
        <v>608</v>
      </c>
      <c r="K2646" s="58">
        <v>43587</v>
      </c>
      <c r="L2646" s="55" t="s">
        <v>841</v>
      </c>
      <c r="M2646" s="56" t="s">
        <v>645</v>
      </c>
      <c r="N2646" s="56" t="s">
        <v>371</v>
      </c>
      <c r="O2646" s="56" t="s">
        <v>633</v>
      </c>
      <c r="P2646" s="55" t="s">
        <v>640</v>
      </c>
      <c r="Q2646" s="55" t="s">
        <v>493</v>
      </c>
      <c r="R2646" s="55">
        <v>3.9</v>
      </c>
      <c r="S2646" s="56" t="s">
        <v>452</v>
      </c>
      <c r="T2646" s="57" t="s">
        <v>618</v>
      </c>
      <c r="U2646" s="10"/>
      <c r="V2646" s="10"/>
    </row>
    <row r="2647" spans="1:22" ht="13.05" customHeight="1" x14ac:dyDescent="0.25">
      <c r="A2647" s="10"/>
      <c r="B2647" s="71">
        <f t="shared" si="41"/>
        <v>0</v>
      </c>
      <c r="C2647" s="66">
        <v>168</v>
      </c>
      <c r="D2647" s="67">
        <v>9781474770163</v>
      </c>
      <c r="E2647" s="67"/>
      <c r="F2647" s="50">
        <v>8.99</v>
      </c>
      <c r="G2647" s="56" t="s">
        <v>1091</v>
      </c>
      <c r="H2647" s="56" t="s">
        <v>1102</v>
      </c>
      <c r="I2647" s="55" t="s">
        <v>2765</v>
      </c>
      <c r="J2647" s="55" t="s">
        <v>30</v>
      </c>
      <c r="K2647" s="58">
        <v>43867</v>
      </c>
      <c r="L2647" s="55" t="s">
        <v>841</v>
      </c>
      <c r="M2647" s="56" t="s">
        <v>645</v>
      </c>
      <c r="N2647" s="56" t="s">
        <v>371</v>
      </c>
      <c r="O2647" s="56" t="s">
        <v>633</v>
      </c>
      <c r="P2647" s="55" t="s">
        <v>640</v>
      </c>
      <c r="Q2647" s="55" t="s">
        <v>493</v>
      </c>
      <c r="R2647" s="55">
        <v>3.5</v>
      </c>
      <c r="S2647" s="56" t="s">
        <v>452</v>
      </c>
      <c r="T2647" s="57" t="s">
        <v>618</v>
      </c>
      <c r="U2647" s="10"/>
      <c r="V2647" s="10"/>
    </row>
    <row r="2648" spans="1:22" ht="13.05" customHeight="1" x14ac:dyDescent="0.25">
      <c r="A2648" s="10"/>
      <c r="B2648" s="71">
        <f t="shared" si="41"/>
        <v>0</v>
      </c>
      <c r="C2648" s="66">
        <v>168</v>
      </c>
      <c r="D2648" s="67">
        <v>9781474775076</v>
      </c>
      <c r="E2648" s="67"/>
      <c r="F2648" s="50">
        <v>12.99</v>
      </c>
      <c r="G2648" s="56" t="s">
        <v>1091</v>
      </c>
      <c r="H2648" s="56" t="s">
        <v>1102</v>
      </c>
      <c r="I2648" s="55" t="s">
        <v>2765</v>
      </c>
      <c r="J2648" s="55" t="s">
        <v>608</v>
      </c>
      <c r="K2648" s="58">
        <v>43559</v>
      </c>
      <c r="L2648" s="55" t="s">
        <v>841</v>
      </c>
      <c r="M2648" s="56" t="s">
        <v>645</v>
      </c>
      <c r="N2648" s="56" t="s">
        <v>371</v>
      </c>
      <c r="O2648" s="56" t="s">
        <v>633</v>
      </c>
      <c r="P2648" s="55" t="s">
        <v>640</v>
      </c>
      <c r="Q2648" s="55" t="s">
        <v>493</v>
      </c>
      <c r="R2648" s="55">
        <v>3.5</v>
      </c>
      <c r="S2648" s="56" t="s">
        <v>452</v>
      </c>
      <c r="T2648" s="57" t="s">
        <v>618</v>
      </c>
      <c r="U2648" s="10"/>
      <c r="V2648" s="10"/>
    </row>
    <row r="2649" spans="1:22" ht="13.05" customHeight="1" x14ac:dyDescent="0.25">
      <c r="A2649" s="10"/>
      <c r="B2649" s="71">
        <f t="shared" si="41"/>
        <v>0</v>
      </c>
      <c r="C2649" s="66">
        <v>168</v>
      </c>
      <c r="D2649" s="67">
        <v>9781474770194</v>
      </c>
      <c r="E2649" s="67"/>
      <c r="F2649" s="50">
        <v>8.99</v>
      </c>
      <c r="G2649" s="56" t="s">
        <v>1091</v>
      </c>
      <c r="H2649" s="56" t="s">
        <v>1102</v>
      </c>
      <c r="I2649" s="55" t="s">
        <v>2766</v>
      </c>
      <c r="J2649" s="55" t="s">
        <v>30</v>
      </c>
      <c r="K2649" s="58">
        <v>43867</v>
      </c>
      <c r="L2649" s="55" t="s">
        <v>841</v>
      </c>
      <c r="M2649" s="56" t="s">
        <v>645</v>
      </c>
      <c r="N2649" s="56" t="s">
        <v>371</v>
      </c>
      <c r="O2649" s="56" t="s">
        <v>633</v>
      </c>
      <c r="P2649" s="55" t="s">
        <v>640</v>
      </c>
      <c r="Q2649" s="55" t="s">
        <v>493</v>
      </c>
      <c r="R2649" s="55">
        <v>3.5</v>
      </c>
      <c r="S2649" s="56" t="s">
        <v>452</v>
      </c>
      <c r="T2649" s="57" t="s">
        <v>618</v>
      </c>
      <c r="U2649" s="10"/>
      <c r="V2649" s="10"/>
    </row>
    <row r="2650" spans="1:22" ht="13.05" customHeight="1" x14ac:dyDescent="0.25">
      <c r="A2650" s="10"/>
      <c r="B2650" s="71">
        <f t="shared" si="41"/>
        <v>0</v>
      </c>
      <c r="C2650" s="66">
        <v>168</v>
      </c>
      <c r="D2650" s="67">
        <v>9781474775106</v>
      </c>
      <c r="E2650" s="67"/>
      <c r="F2650" s="50">
        <v>12.99</v>
      </c>
      <c r="G2650" s="56" t="s">
        <v>1091</v>
      </c>
      <c r="H2650" s="56" t="s">
        <v>1102</v>
      </c>
      <c r="I2650" s="55" t="s">
        <v>2766</v>
      </c>
      <c r="J2650" s="55" t="s">
        <v>608</v>
      </c>
      <c r="K2650" s="58">
        <v>43559</v>
      </c>
      <c r="L2650" s="55" t="s">
        <v>841</v>
      </c>
      <c r="M2650" s="56" t="s">
        <v>645</v>
      </c>
      <c r="N2650" s="56" t="s">
        <v>371</v>
      </c>
      <c r="O2650" s="56" t="s">
        <v>633</v>
      </c>
      <c r="P2650" s="55" t="s">
        <v>640</v>
      </c>
      <c r="Q2650" s="55" t="s">
        <v>493</v>
      </c>
      <c r="R2650" s="55">
        <v>3.5</v>
      </c>
      <c r="S2650" s="56" t="s">
        <v>452</v>
      </c>
      <c r="T2650" s="57" t="s">
        <v>618</v>
      </c>
      <c r="U2650" s="10"/>
      <c r="V2650" s="10"/>
    </row>
    <row r="2651" spans="1:22" ht="13.05" customHeight="1" x14ac:dyDescent="0.25">
      <c r="A2651" s="10"/>
      <c r="B2651" s="71">
        <f t="shared" si="41"/>
        <v>0</v>
      </c>
      <c r="C2651" s="66">
        <v>168</v>
      </c>
      <c r="D2651" s="67">
        <v>9781474770149</v>
      </c>
      <c r="E2651" s="67"/>
      <c r="F2651" s="50">
        <v>8.99</v>
      </c>
      <c r="G2651" s="56" t="s">
        <v>1091</v>
      </c>
      <c r="H2651" s="56" t="s">
        <v>1102</v>
      </c>
      <c r="I2651" s="55" t="s">
        <v>2767</v>
      </c>
      <c r="J2651" s="55" t="s">
        <v>30</v>
      </c>
      <c r="K2651" s="58">
        <v>43895</v>
      </c>
      <c r="L2651" s="55" t="s">
        <v>841</v>
      </c>
      <c r="M2651" s="56" t="s">
        <v>645</v>
      </c>
      <c r="N2651" s="56" t="s">
        <v>371</v>
      </c>
      <c r="O2651" s="56" t="s">
        <v>633</v>
      </c>
      <c r="P2651" s="55" t="s">
        <v>640</v>
      </c>
      <c r="Q2651" s="55" t="s">
        <v>493</v>
      </c>
      <c r="R2651" s="55">
        <v>4</v>
      </c>
      <c r="S2651" s="56" t="s">
        <v>452</v>
      </c>
      <c r="T2651" s="57" t="s">
        <v>618</v>
      </c>
      <c r="U2651" s="10"/>
      <c r="V2651" s="10"/>
    </row>
    <row r="2652" spans="1:22" ht="13.05" customHeight="1" x14ac:dyDescent="0.25">
      <c r="A2652" s="10"/>
      <c r="B2652" s="71">
        <f t="shared" si="41"/>
        <v>0</v>
      </c>
      <c r="C2652" s="66">
        <v>168</v>
      </c>
      <c r="D2652" s="67">
        <v>9781474775052</v>
      </c>
      <c r="E2652" s="67"/>
      <c r="F2652" s="50">
        <v>12.99</v>
      </c>
      <c r="G2652" s="56" t="s">
        <v>1091</v>
      </c>
      <c r="H2652" s="56" t="s">
        <v>1102</v>
      </c>
      <c r="I2652" s="55" t="s">
        <v>2767</v>
      </c>
      <c r="J2652" s="55" t="s">
        <v>608</v>
      </c>
      <c r="K2652" s="58">
        <v>43531</v>
      </c>
      <c r="L2652" s="55" t="s">
        <v>841</v>
      </c>
      <c r="M2652" s="56" t="s">
        <v>645</v>
      </c>
      <c r="N2652" s="56" t="s">
        <v>371</v>
      </c>
      <c r="O2652" s="56" t="s">
        <v>633</v>
      </c>
      <c r="P2652" s="55" t="s">
        <v>640</v>
      </c>
      <c r="Q2652" s="55" t="s">
        <v>493</v>
      </c>
      <c r="R2652" s="55">
        <v>4</v>
      </c>
      <c r="S2652" s="56" t="s">
        <v>452</v>
      </c>
      <c r="T2652" s="57" t="s">
        <v>618</v>
      </c>
      <c r="U2652" s="10"/>
      <c r="V2652" s="10"/>
    </row>
    <row r="2653" spans="1:22" ht="13.05" customHeight="1" x14ac:dyDescent="0.25">
      <c r="A2653" s="10"/>
      <c r="B2653" s="71">
        <f t="shared" si="41"/>
        <v>0</v>
      </c>
      <c r="C2653" s="66">
        <v>168</v>
      </c>
      <c r="D2653" s="67">
        <v>9781474770156</v>
      </c>
      <c r="E2653" s="67"/>
      <c r="F2653" s="50">
        <v>8.99</v>
      </c>
      <c r="G2653" s="56" t="s">
        <v>1091</v>
      </c>
      <c r="H2653" s="56" t="s">
        <v>1102</v>
      </c>
      <c r="I2653" s="55" t="s">
        <v>2768</v>
      </c>
      <c r="J2653" s="55" t="s">
        <v>30</v>
      </c>
      <c r="K2653" s="58">
        <v>43895</v>
      </c>
      <c r="L2653" s="55" t="s">
        <v>841</v>
      </c>
      <c r="M2653" s="56" t="s">
        <v>645</v>
      </c>
      <c r="N2653" s="56" t="s">
        <v>371</v>
      </c>
      <c r="O2653" s="56" t="s">
        <v>633</v>
      </c>
      <c r="P2653" s="55" t="s">
        <v>640</v>
      </c>
      <c r="Q2653" s="55" t="s">
        <v>493</v>
      </c>
      <c r="R2653" s="55">
        <v>3.8</v>
      </c>
      <c r="S2653" s="56" t="s">
        <v>452</v>
      </c>
      <c r="T2653" s="57" t="s">
        <v>618</v>
      </c>
      <c r="U2653" s="10"/>
      <c r="V2653" s="10"/>
    </row>
    <row r="2654" spans="1:22" ht="13.05" customHeight="1" x14ac:dyDescent="0.25">
      <c r="A2654" s="10"/>
      <c r="B2654" s="71">
        <f t="shared" si="41"/>
        <v>0</v>
      </c>
      <c r="C2654" s="66">
        <v>168</v>
      </c>
      <c r="D2654" s="67">
        <v>9781474775069</v>
      </c>
      <c r="E2654" s="67"/>
      <c r="F2654" s="50">
        <v>12.99</v>
      </c>
      <c r="G2654" s="56" t="s">
        <v>1091</v>
      </c>
      <c r="H2654" s="56" t="s">
        <v>1102</v>
      </c>
      <c r="I2654" s="55" t="s">
        <v>2768</v>
      </c>
      <c r="J2654" s="55" t="s">
        <v>608</v>
      </c>
      <c r="K2654" s="58">
        <v>43531</v>
      </c>
      <c r="L2654" s="55" t="s">
        <v>841</v>
      </c>
      <c r="M2654" s="56" t="s">
        <v>645</v>
      </c>
      <c r="N2654" s="56" t="s">
        <v>371</v>
      </c>
      <c r="O2654" s="56" t="s">
        <v>633</v>
      </c>
      <c r="P2654" s="55" t="s">
        <v>640</v>
      </c>
      <c r="Q2654" s="55" t="s">
        <v>493</v>
      </c>
      <c r="R2654" s="55">
        <v>3.8</v>
      </c>
      <c r="S2654" s="56" t="s">
        <v>452</v>
      </c>
      <c r="T2654" s="57" t="s">
        <v>618</v>
      </c>
      <c r="U2654" s="10"/>
      <c r="V2654" s="10"/>
    </row>
    <row r="2655" spans="1:22" ht="13.05" customHeight="1" x14ac:dyDescent="0.25">
      <c r="A2655" s="10"/>
      <c r="B2655" s="71">
        <f t="shared" si="41"/>
        <v>0</v>
      </c>
      <c r="C2655" s="66">
        <v>168</v>
      </c>
      <c r="D2655" s="67">
        <v>9781474759618</v>
      </c>
      <c r="E2655" s="67"/>
      <c r="F2655" s="50">
        <v>8.99</v>
      </c>
      <c r="G2655" s="56" t="s">
        <v>1091</v>
      </c>
      <c r="H2655" s="56" t="s">
        <v>1103</v>
      </c>
      <c r="I2655" s="55" t="s">
        <v>2769</v>
      </c>
      <c r="J2655" s="55" t="s">
        <v>30</v>
      </c>
      <c r="K2655" s="58">
        <v>43531</v>
      </c>
      <c r="L2655" s="55" t="s">
        <v>841</v>
      </c>
      <c r="M2655" s="56" t="s">
        <v>645</v>
      </c>
      <c r="N2655" s="56" t="s">
        <v>455</v>
      </c>
      <c r="O2655" s="56" t="s">
        <v>633</v>
      </c>
      <c r="P2655" s="55" t="s">
        <v>26</v>
      </c>
      <c r="Q2655" s="55"/>
      <c r="R2655" s="55">
        <v>5.5</v>
      </c>
      <c r="S2655" s="56" t="s">
        <v>551</v>
      </c>
      <c r="T2655" s="57" t="s">
        <v>618</v>
      </c>
      <c r="U2655" s="10"/>
      <c r="V2655" s="10"/>
    </row>
    <row r="2656" spans="1:22" ht="13.05" customHeight="1" x14ac:dyDescent="0.25">
      <c r="A2656" s="10"/>
      <c r="B2656" s="71">
        <f t="shared" si="41"/>
        <v>0</v>
      </c>
      <c r="C2656" s="66">
        <v>168</v>
      </c>
      <c r="D2656" s="67">
        <v>9781474759601</v>
      </c>
      <c r="E2656" s="67"/>
      <c r="F2656" s="50">
        <v>8.99</v>
      </c>
      <c r="G2656" s="56" t="s">
        <v>1091</v>
      </c>
      <c r="H2656" s="56" t="s">
        <v>1103</v>
      </c>
      <c r="I2656" s="55" t="s">
        <v>2770</v>
      </c>
      <c r="J2656" s="55" t="s">
        <v>30</v>
      </c>
      <c r="K2656" s="58">
        <v>43531</v>
      </c>
      <c r="L2656" s="55" t="s">
        <v>841</v>
      </c>
      <c r="M2656" s="56" t="s">
        <v>645</v>
      </c>
      <c r="N2656" s="56" t="s">
        <v>455</v>
      </c>
      <c r="O2656" s="56" t="s">
        <v>633</v>
      </c>
      <c r="P2656" s="55" t="s">
        <v>26</v>
      </c>
      <c r="Q2656" s="55"/>
      <c r="R2656" s="55">
        <v>5</v>
      </c>
      <c r="S2656" s="56" t="s">
        <v>551</v>
      </c>
      <c r="T2656" s="57" t="s">
        <v>618</v>
      </c>
      <c r="U2656" s="10"/>
      <c r="V2656" s="10"/>
    </row>
    <row r="2657" spans="1:22" ht="13.05" customHeight="1" x14ac:dyDescent="0.25">
      <c r="A2657" s="10"/>
      <c r="B2657" s="71">
        <f t="shared" si="41"/>
        <v>0</v>
      </c>
      <c r="C2657" s="66">
        <v>168</v>
      </c>
      <c r="D2657" s="67">
        <v>9781474759595</v>
      </c>
      <c r="E2657" s="67"/>
      <c r="F2657" s="50">
        <v>8.99</v>
      </c>
      <c r="G2657" s="56" t="s">
        <v>1091</v>
      </c>
      <c r="H2657" s="56" t="s">
        <v>1103</v>
      </c>
      <c r="I2657" s="55" t="s">
        <v>2771</v>
      </c>
      <c r="J2657" s="55" t="s">
        <v>30</v>
      </c>
      <c r="K2657" s="58">
        <v>43559</v>
      </c>
      <c r="L2657" s="55" t="s">
        <v>841</v>
      </c>
      <c r="M2657" s="56" t="s">
        <v>645</v>
      </c>
      <c r="N2657" s="56" t="s">
        <v>455</v>
      </c>
      <c r="O2657" s="56" t="s">
        <v>633</v>
      </c>
      <c r="P2657" s="55" t="s">
        <v>26</v>
      </c>
      <c r="Q2657" s="55"/>
      <c r="R2657" s="55">
        <v>5.5</v>
      </c>
      <c r="S2657" s="56" t="s">
        <v>551</v>
      </c>
      <c r="T2657" s="57" t="s">
        <v>618</v>
      </c>
      <c r="U2657" s="10"/>
      <c r="V2657" s="10"/>
    </row>
    <row r="2658" spans="1:22" ht="13.05" customHeight="1" x14ac:dyDescent="0.25">
      <c r="A2658" s="10"/>
      <c r="B2658" s="71">
        <f t="shared" si="41"/>
        <v>0</v>
      </c>
      <c r="C2658" s="66">
        <v>168</v>
      </c>
      <c r="D2658" s="67">
        <v>9781474759625</v>
      </c>
      <c r="E2658" s="67"/>
      <c r="F2658" s="50">
        <v>8.99</v>
      </c>
      <c r="G2658" s="56" t="s">
        <v>1091</v>
      </c>
      <c r="H2658" s="56" t="s">
        <v>1103</v>
      </c>
      <c r="I2658" s="55" t="s">
        <v>2772</v>
      </c>
      <c r="J2658" s="55" t="s">
        <v>30</v>
      </c>
      <c r="K2658" s="58">
        <v>43559</v>
      </c>
      <c r="L2658" s="55" t="s">
        <v>841</v>
      </c>
      <c r="M2658" s="56" t="s">
        <v>645</v>
      </c>
      <c r="N2658" s="56" t="s">
        <v>455</v>
      </c>
      <c r="O2658" s="56" t="s">
        <v>633</v>
      </c>
      <c r="P2658" s="55" t="s">
        <v>26</v>
      </c>
      <c r="Q2658" s="55"/>
      <c r="R2658" s="55">
        <v>5.3</v>
      </c>
      <c r="S2658" s="56" t="s">
        <v>551</v>
      </c>
      <c r="T2658" s="57" t="s">
        <v>618</v>
      </c>
      <c r="U2658" s="10"/>
      <c r="V2658" s="10"/>
    </row>
    <row r="2659" spans="1:22" ht="13.05" customHeight="1" x14ac:dyDescent="0.25">
      <c r="A2659" s="10"/>
      <c r="B2659" s="71">
        <f t="shared" si="41"/>
        <v>0</v>
      </c>
      <c r="C2659" s="66">
        <v>169</v>
      </c>
      <c r="D2659" s="67">
        <v>9781474754736</v>
      </c>
      <c r="E2659" s="67"/>
      <c r="F2659" s="50">
        <v>8.99</v>
      </c>
      <c r="G2659" s="56" t="s">
        <v>1091</v>
      </c>
      <c r="H2659" s="56" t="s">
        <v>1104</v>
      </c>
      <c r="I2659" s="55" t="s">
        <v>2773</v>
      </c>
      <c r="J2659" s="55" t="s">
        <v>30</v>
      </c>
      <c r="K2659" s="58">
        <v>43139</v>
      </c>
      <c r="L2659" s="55" t="s">
        <v>841</v>
      </c>
      <c r="M2659" s="56" t="s">
        <v>645</v>
      </c>
      <c r="N2659" s="56" t="s">
        <v>371</v>
      </c>
      <c r="O2659" s="56" t="s">
        <v>633</v>
      </c>
      <c r="P2659" s="55" t="s">
        <v>640</v>
      </c>
      <c r="Q2659" s="55"/>
      <c r="R2659" s="55"/>
      <c r="S2659" s="56" t="s">
        <v>399</v>
      </c>
      <c r="T2659" s="57" t="s">
        <v>618</v>
      </c>
      <c r="U2659" s="10"/>
      <c r="V2659" s="10"/>
    </row>
    <row r="2660" spans="1:22" ht="13.05" customHeight="1" x14ac:dyDescent="0.25">
      <c r="A2660" s="10"/>
      <c r="B2660" s="71">
        <f t="shared" si="41"/>
        <v>0</v>
      </c>
      <c r="C2660" s="66">
        <v>169</v>
      </c>
      <c r="D2660" s="67">
        <v>9781474754743</v>
      </c>
      <c r="E2660" s="67"/>
      <c r="F2660" s="50">
        <v>8.99</v>
      </c>
      <c r="G2660" s="56" t="s">
        <v>1091</v>
      </c>
      <c r="H2660" s="56" t="s">
        <v>1104</v>
      </c>
      <c r="I2660" s="55" t="s">
        <v>2774</v>
      </c>
      <c r="J2660" s="55" t="s">
        <v>30</v>
      </c>
      <c r="K2660" s="58">
        <v>43139</v>
      </c>
      <c r="L2660" s="55" t="s">
        <v>841</v>
      </c>
      <c r="M2660" s="56" t="s">
        <v>645</v>
      </c>
      <c r="N2660" s="56" t="s">
        <v>371</v>
      </c>
      <c r="O2660" s="56" t="s">
        <v>633</v>
      </c>
      <c r="P2660" s="55" t="s">
        <v>640</v>
      </c>
      <c r="Q2660" s="55"/>
      <c r="R2660" s="55"/>
      <c r="S2660" s="56" t="s">
        <v>399</v>
      </c>
      <c r="T2660" s="57" t="s">
        <v>618</v>
      </c>
      <c r="U2660" s="10"/>
      <c r="V2660" s="10"/>
    </row>
    <row r="2661" spans="1:22" ht="13.05" customHeight="1" x14ac:dyDescent="0.25">
      <c r="A2661" s="10"/>
      <c r="B2661" s="71">
        <f t="shared" si="41"/>
        <v>0</v>
      </c>
      <c r="C2661" s="66">
        <v>169</v>
      </c>
      <c r="D2661" s="67">
        <v>9781474754729</v>
      </c>
      <c r="E2661" s="67"/>
      <c r="F2661" s="50">
        <v>8.99</v>
      </c>
      <c r="G2661" s="56" t="s">
        <v>1091</v>
      </c>
      <c r="H2661" s="56" t="s">
        <v>1104</v>
      </c>
      <c r="I2661" s="55" t="s">
        <v>2775</v>
      </c>
      <c r="J2661" s="55" t="s">
        <v>30</v>
      </c>
      <c r="K2661" s="58">
        <v>43167</v>
      </c>
      <c r="L2661" s="55" t="s">
        <v>841</v>
      </c>
      <c r="M2661" s="56" t="s">
        <v>645</v>
      </c>
      <c r="N2661" s="56" t="s">
        <v>371</v>
      </c>
      <c r="O2661" s="56" t="s">
        <v>633</v>
      </c>
      <c r="P2661" s="55" t="s">
        <v>640</v>
      </c>
      <c r="Q2661" s="55"/>
      <c r="R2661" s="55"/>
      <c r="S2661" s="56" t="s">
        <v>399</v>
      </c>
      <c r="T2661" s="57" t="s">
        <v>618</v>
      </c>
      <c r="U2661" s="10"/>
      <c r="V2661" s="10"/>
    </row>
    <row r="2662" spans="1:22" ht="13.05" customHeight="1" x14ac:dyDescent="0.25">
      <c r="A2662" s="10"/>
      <c r="B2662" s="71">
        <f t="shared" si="41"/>
        <v>0</v>
      </c>
      <c r="C2662" s="66">
        <v>169</v>
      </c>
      <c r="D2662" s="67">
        <v>9781474754712</v>
      </c>
      <c r="E2662" s="67"/>
      <c r="F2662" s="50">
        <v>8.99</v>
      </c>
      <c r="G2662" s="56" t="s">
        <v>1091</v>
      </c>
      <c r="H2662" s="56" t="s">
        <v>1104</v>
      </c>
      <c r="I2662" s="55" t="s">
        <v>2776</v>
      </c>
      <c r="J2662" s="55" t="s">
        <v>30</v>
      </c>
      <c r="K2662" s="58">
        <v>43167</v>
      </c>
      <c r="L2662" s="55" t="s">
        <v>841</v>
      </c>
      <c r="M2662" s="56" t="s">
        <v>645</v>
      </c>
      <c r="N2662" s="56" t="s">
        <v>371</v>
      </c>
      <c r="O2662" s="56" t="s">
        <v>633</v>
      </c>
      <c r="P2662" s="55" t="s">
        <v>640</v>
      </c>
      <c r="Q2662" s="55"/>
      <c r="R2662" s="55"/>
      <c r="S2662" s="56" t="s">
        <v>399</v>
      </c>
      <c r="T2662" s="57" t="s">
        <v>618</v>
      </c>
      <c r="U2662" s="10"/>
      <c r="V2662" s="10"/>
    </row>
    <row r="2663" spans="1:22" ht="13.05" customHeight="1" x14ac:dyDescent="0.25">
      <c r="A2663" s="10"/>
      <c r="B2663" s="71">
        <f t="shared" si="41"/>
        <v>0</v>
      </c>
      <c r="C2663" s="66">
        <v>169</v>
      </c>
      <c r="D2663" s="67">
        <v>9781474704540</v>
      </c>
      <c r="E2663" s="67"/>
      <c r="F2663" s="50">
        <v>8.99</v>
      </c>
      <c r="G2663" s="56" t="s">
        <v>1091</v>
      </c>
      <c r="H2663" s="56" t="s">
        <v>1105</v>
      </c>
      <c r="I2663" s="55" t="s">
        <v>2777</v>
      </c>
      <c r="J2663" s="55" t="s">
        <v>30</v>
      </c>
      <c r="K2663" s="58">
        <v>42649</v>
      </c>
      <c r="L2663" s="55" t="s">
        <v>841</v>
      </c>
      <c r="M2663" s="56" t="s">
        <v>645</v>
      </c>
      <c r="N2663" s="56" t="s">
        <v>550</v>
      </c>
      <c r="O2663" s="56" t="s">
        <v>633</v>
      </c>
      <c r="P2663" s="55" t="s">
        <v>26</v>
      </c>
      <c r="Q2663" s="55" t="s">
        <v>493</v>
      </c>
      <c r="R2663" s="55">
        <v>5.7</v>
      </c>
      <c r="S2663" s="56"/>
      <c r="T2663" s="57" t="s">
        <v>618</v>
      </c>
      <c r="U2663" s="10"/>
      <c r="V2663" s="10"/>
    </row>
    <row r="2664" spans="1:22" ht="13.05" customHeight="1" x14ac:dyDescent="0.25">
      <c r="A2664" s="10"/>
      <c r="B2664" s="71">
        <f t="shared" si="41"/>
        <v>0</v>
      </c>
      <c r="C2664" s="66">
        <v>169</v>
      </c>
      <c r="D2664" s="67">
        <v>9781474704519</v>
      </c>
      <c r="E2664" s="67"/>
      <c r="F2664" s="50">
        <v>8.99</v>
      </c>
      <c r="G2664" s="56" t="s">
        <v>1091</v>
      </c>
      <c r="H2664" s="56" t="s">
        <v>1105</v>
      </c>
      <c r="I2664" s="55" t="s">
        <v>2778</v>
      </c>
      <c r="J2664" s="55" t="s">
        <v>30</v>
      </c>
      <c r="K2664" s="58">
        <v>42621</v>
      </c>
      <c r="L2664" s="55" t="s">
        <v>841</v>
      </c>
      <c r="M2664" s="56" t="s">
        <v>645</v>
      </c>
      <c r="N2664" s="56" t="s">
        <v>550</v>
      </c>
      <c r="O2664" s="56" t="s">
        <v>633</v>
      </c>
      <c r="P2664" s="55" t="s">
        <v>26</v>
      </c>
      <c r="Q2664" s="55" t="s">
        <v>493</v>
      </c>
      <c r="R2664" s="55">
        <v>6</v>
      </c>
      <c r="S2664" s="56"/>
      <c r="T2664" s="57" t="s">
        <v>618</v>
      </c>
      <c r="U2664" s="10"/>
      <c r="V2664" s="10"/>
    </row>
    <row r="2665" spans="1:22" ht="13.05" customHeight="1" x14ac:dyDescent="0.25">
      <c r="A2665" s="10"/>
      <c r="B2665" s="71">
        <f t="shared" si="41"/>
        <v>0</v>
      </c>
      <c r="C2665" s="66">
        <v>169</v>
      </c>
      <c r="D2665" s="67">
        <v>9781474704526</v>
      </c>
      <c r="E2665" s="67"/>
      <c r="F2665" s="50">
        <v>8.99</v>
      </c>
      <c r="G2665" s="56" t="s">
        <v>1091</v>
      </c>
      <c r="H2665" s="56" t="s">
        <v>1105</v>
      </c>
      <c r="I2665" s="55" t="s">
        <v>2779</v>
      </c>
      <c r="J2665" s="55" t="s">
        <v>30</v>
      </c>
      <c r="K2665" s="58">
        <v>42621</v>
      </c>
      <c r="L2665" s="55" t="s">
        <v>841</v>
      </c>
      <c r="M2665" s="56" t="s">
        <v>645</v>
      </c>
      <c r="N2665" s="56" t="s">
        <v>550</v>
      </c>
      <c r="O2665" s="56" t="s">
        <v>633</v>
      </c>
      <c r="P2665" s="55" t="s">
        <v>26</v>
      </c>
      <c r="Q2665" s="55" t="s">
        <v>493</v>
      </c>
      <c r="R2665" s="55">
        <v>5.8</v>
      </c>
      <c r="S2665" s="56"/>
      <c r="T2665" s="57" t="s">
        <v>618</v>
      </c>
      <c r="U2665" s="10"/>
      <c r="V2665" s="10"/>
    </row>
    <row r="2666" spans="1:22" ht="13.05" customHeight="1" x14ac:dyDescent="0.25">
      <c r="A2666" s="10"/>
      <c r="B2666" s="71">
        <f t="shared" si="41"/>
        <v>0</v>
      </c>
      <c r="C2666" s="66">
        <v>169</v>
      </c>
      <c r="D2666" s="67">
        <v>9781474704533</v>
      </c>
      <c r="E2666" s="67"/>
      <c r="F2666" s="50">
        <v>8.99</v>
      </c>
      <c r="G2666" s="56" t="s">
        <v>1091</v>
      </c>
      <c r="H2666" s="56" t="s">
        <v>1105</v>
      </c>
      <c r="I2666" s="55" t="s">
        <v>2780</v>
      </c>
      <c r="J2666" s="55" t="s">
        <v>30</v>
      </c>
      <c r="K2666" s="58">
        <v>42649</v>
      </c>
      <c r="L2666" s="55" t="s">
        <v>841</v>
      </c>
      <c r="M2666" s="56" t="s">
        <v>645</v>
      </c>
      <c r="N2666" s="56" t="s">
        <v>550</v>
      </c>
      <c r="O2666" s="56" t="s">
        <v>633</v>
      </c>
      <c r="P2666" s="55" t="s">
        <v>26</v>
      </c>
      <c r="Q2666" s="55" t="s">
        <v>493</v>
      </c>
      <c r="R2666" s="55">
        <v>5.9</v>
      </c>
      <c r="S2666" s="56"/>
      <c r="T2666" s="57" t="s">
        <v>618</v>
      </c>
      <c r="U2666" s="10"/>
      <c r="V2666" s="10"/>
    </row>
    <row r="2667" spans="1:22" ht="13.05" customHeight="1" x14ac:dyDescent="0.25">
      <c r="A2667" s="10"/>
      <c r="B2667" s="71">
        <f t="shared" si="41"/>
        <v>0</v>
      </c>
      <c r="C2667" s="66">
        <v>169</v>
      </c>
      <c r="D2667" s="67">
        <v>9781398201002</v>
      </c>
      <c r="E2667" s="67"/>
      <c r="F2667" s="50">
        <v>8.99</v>
      </c>
      <c r="G2667" s="56" t="s">
        <v>1091</v>
      </c>
      <c r="H2667" s="56" t="s">
        <v>1106</v>
      </c>
      <c r="I2667" s="55" t="s">
        <v>2781</v>
      </c>
      <c r="J2667" s="55" t="s">
        <v>30</v>
      </c>
      <c r="K2667" s="58">
        <v>44336</v>
      </c>
      <c r="L2667" s="55" t="s">
        <v>906</v>
      </c>
      <c r="M2667" s="56" t="s">
        <v>644</v>
      </c>
      <c r="N2667" s="56" t="s">
        <v>715</v>
      </c>
      <c r="O2667" s="56" t="s">
        <v>633</v>
      </c>
      <c r="P2667" s="55" t="s">
        <v>26</v>
      </c>
      <c r="Q2667" s="55"/>
      <c r="R2667" s="55"/>
      <c r="S2667" s="56"/>
      <c r="T2667" s="57" t="s">
        <v>885</v>
      </c>
      <c r="U2667" s="10"/>
      <c r="V2667" s="10"/>
    </row>
    <row r="2668" spans="1:22" ht="13.05" customHeight="1" x14ac:dyDescent="0.25">
      <c r="A2668" s="10"/>
      <c r="B2668" s="71">
        <f t="shared" si="41"/>
        <v>0</v>
      </c>
      <c r="C2668" s="66">
        <v>169</v>
      </c>
      <c r="D2668" s="67">
        <v>9781398200746</v>
      </c>
      <c r="E2668" s="67"/>
      <c r="F2668" s="50">
        <v>13.99</v>
      </c>
      <c r="G2668" s="56" t="s">
        <v>1091</v>
      </c>
      <c r="H2668" s="56" t="s">
        <v>1106</v>
      </c>
      <c r="I2668" s="55" t="s">
        <v>2781</v>
      </c>
      <c r="J2668" s="55" t="s">
        <v>608</v>
      </c>
      <c r="K2668" s="58">
        <v>44161</v>
      </c>
      <c r="L2668" s="55" t="s">
        <v>906</v>
      </c>
      <c r="M2668" s="56" t="s">
        <v>644</v>
      </c>
      <c r="N2668" s="56" t="s">
        <v>715</v>
      </c>
      <c r="O2668" s="56" t="s">
        <v>633</v>
      </c>
      <c r="P2668" s="55" t="s">
        <v>26</v>
      </c>
      <c r="Q2668" s="55"/>
      <c r="R2668" s="55"/>
      <c r="S2668" s="56"/>
      <c r="T2668" s="57" t="s">
        <v>885</v>
      </c>
      <c r="U2668" s="10"/>
      <c r="V2668" s="10"/>
    </row>
    <row r="2669" spans="1:22" ht="13.05" customHeight="1" x14ac:dyDescent="0.25">
      <c r="A2669" s="10"/>
      <c r="B2669" s="71">
        <f t="shared" si="41"/>
        <v>0</v>
      </c>
      <c r="C2669" s="66">
        <v>169</v>
      </c>
      <c r="D2669" s="67">
        <v>9781398200982</v>
      </c>
      <c r="E2669" s="67"/>
      <c r="F2669" s="50">
        <v>8.99</v>
      </c>
      <c r="G2669" s="56" t="s">
        <v>1091</v>
      </c>
      <c r="H2669" s="56" t="s">
        <v>1106</v>
      </c>
      <c r="I2669" s="55" t="s">
        <v>2782</v>
      </c>
      <c r="J2669" s="55" t="s">
        <v>30</v>
      </c>
      <c r="K2669" s="58">
        <v>44336</v>
      </c>
      <c r="L2669" s="55" t="s">
        <v>906</v>
      </c>
      <c r="M2669" s="56" t="s">
        <v>644</v>
      </c>
      <c r="N2669" s="56" t="s">
        <v>715</v>
      </c>
      <c r="O2669" s="56" t="s">
        <v>633</v>
      </c>
      <c r="P2669" s="55" t="s">
        <v>26</v>
      </c>
      <c r="Q2669" s="55"/>
      <c r="R2669" s="55"/>
      <c r="S2669" s="56"/>
      <c r="T2669" s="57" t="s">
        <v>885</v>
      </c>
      <c r="U2669" s="10"/>
      <c r="V2669" s="10"/>
    </row>
    <row r="2670" spans="1:22" ht="13.05" customHeight="1" x14ac:dyDescent="0.25">
      <c r="A2670" s="10"/>
      <c r="B2670" s="71">
        <f t="shared" si="41"/>
        <v>0</v>
      </c>
      <c r="C2670" s="66">
        <v>169</v>
      </c>
      <c r="D2670" s="67">
        <v>9781398200739</v>
      </c>
      <c r="E2670" s="67"/>
      <c r="F2670" s="50">
        <v>13.99</v>
      </c>
      <c r="G2670" s="56" t="s">
        <v>1091</v>
      </c>
      <c r="H2670" s="56" t="s">
        <v>1106</v>
      </c>
      <c r="I2670" s="55" t="s">
        <v>2782</v>
      </c>
      <c r="J2670" s="55" t="s">
        <v>608</v>
      </c>
      <c r="K2670" s="58">
        <v>44161</v>
      </c>
      <c r="L2670" s="55" t="s">
        <v>906</v>
      </c>
      <c r="M2670" s="56" t="s">
        <v>644</v>
      </c>
      <c r="N2670" s="56" t="s">
        <v>715</v>
      </c>
      <c r="O2670" s="56" t="s">
        <v>633</v>
      </c>
      <c r="P2670" s="55" t="s">
        <v>26</v>
      </c>
      <c r="Q2670" s="55"/>
      <c r="R2670" s="55"/>
      <c r="S2670" s="56"/>
      <c r="T2670" s="57" t="s">
        <v>885</v>
      </c>
      <c r="U2670" s="10"/>
      <c r="V2670" s="10"/>
    </row>
    <row r="2671" spans="1:22" ht="13.05" customHeight="1" x14ac:dyDescent="0.25">
      <c r="A2671" s="10"/>
      <c r="B2671" s="71">
        <f t="shared" si="41"/>
        <v>0</v>
      </c>
      <c r="C2671" s="66">
        <v>169</v>
      </c>
      <c r="D2671" s="67">
        <v>9781398200906</v>
      </c>
      <c r="E2671" s="67"/>
      <c r="F2671" s="50">
        <v>8.99</v>
      </c>
      <c r="G2671" s="56" t="s">
        <v>1091</v>
      </c>
      <c r="H2671" s="56" t="s">
        <v>1106</v>
      </c>
      <c r="I2671" s="55" t="s">
        <v>2783</v>
      </c>
      <c r="J2671" s="55" t="s">
        <v>30</v>
      </c>
      <c r="K2671" s="58">
        <v>44266</v>
      </c>
      <c r="L2671" s="55" t="s">
        <v>906</v>
      </c>
      <c r="M2671" s="56" t="s">
        <v>644</v>
      </c>
      <c r="N2671" s="56" t="s">
        <v>715</v>
      </c>
      <c r="O2671" s="56" t="s">
        <v>633</v>
      </c>
      <c r="P2671" s="55" t="s">
        <v>26</v>
      </c>
      <c r="Q2671" s="55"/>
      <c r="R2671" s="55"/>
      <c r="S2671" s="56"/>
      <c r="T2671" s="57" t="s">
        <v>885</v>
      </c>
      <c r="U2671" s="10"/>
      <c r="V2671" s="10"/>
    </row>
    <row r="2672" spans="1:22" ht="13.05" customHeight="1" x14ac:dyDescent="0.25">
      <c r="A2672" s="10"/>
      <c r="B2672" s="71">
        <f t="shared" si="41"/>
        <v>0</v>
      </c>
      <c r="C2672" s="66">
        <v>169</v>
      </c>
      <c r="D2672" s="67">
        <v>9781398200654</v>
      </c>
      <c r="E2672" s="67"/>
      <c r="F2672" s="50">
        <v>13.99</v>
      </c>
      <c r="G2672" s="56" t="s">
        <v>1091</v>
      </c>
      <c r="H2672" s="56" t="s">
        <v>1106</v>
      </c>
      <c r="I2672" s="55" t="s">
        <v>2783</v>
      </c>
      <c r="J2672" s="55" t="s">
        <v>608</v>
      </c>
      <c r="K2672" s="58">
        <v>44077</v>
      </c>
      <c r="L2672" s="55" t="s">
        <v>906</v>
      </c>
      <c r="M2672" s="56" t="s">
        <v>644</v>
      </c>
      <c r="N2672" s="56" t="s">
        <v>715</v>
      </c>
      <c r="O2672" s="56" t="s">
        <v>633</v>
      </c>
      <c r="P2672" s="55" t="s">
        <v>26</v>
      </c>
      <c r="Q2672" s="55"/>
      <c r="R2672" s="55"/>
      <c r="S2672" s="56"/>
      <c r="T2672" s="57" t="s">
        <v>885</v>
      </c>
      <c r="U2672" s="10"/>
      <c r="V2672" s="10"/>
    </row>
    <row r="2673" spans="1:22" ht="13.05" customHeight="1" x14ac:dyDescent="0.25">
      <c r="A2673" s="10"/>
      <c r="B2673" s="71">
        <f t="shared" si="41"/>
        <v>0</v>
      </c>
      <c r="C2673" s="66">
        <v>169</v>
      </c>
      <c r="D2673" s="67">
        <v>9781398200944</v>
      </c>
      <c r="E2673" s="67"/>
      <c r="F2673" s="50">
        <v>8.99</v>
      </c>
      <c r="G2673" s="56" t="s">
        <v>1091</v>
      </c>
      <c r="H2673" s="56" t="s">
        <v>1106</v>
      </c>
      <c r="I2673" s="55" t="s">
        <v>2784</v>
      </c>
      <c r="J2673" s="55" t="s">
        <v>30</v>
      </c>
      <c r="K2673" s="58">
        <v>44294</v>
      </c>
      <c r="L2673" s="55" t="s">
        <v>906</v>
      </c>
      <c r="M2673" s="56" t="s">
        <v>644</v>
      </c>
      <c r="N2673" s="56" t="s">
        <v>715</v>
      </c>
      <c r="O2673" s="56" t="s">
        <v>633</v>
      </c>
      <c r="P2673" s="55" t="s">
        <v>26</v>
      </c>
      <c r="Q2673" s="55"/>
      <c r="R2673" s="55"/>
      <c r="S2673" s="56"/>
      <c r="T2673" s="57" t="s">
        <v>885</v>
      </c>
      <c r="U2673" s="10"/>
      <c r="V2673" s="10"/>
    </row>
    <row r="2674" spans="1:22" ht="13.05" customHeight="1" x14ac:dyDescent="0.25">
      <c r="A2674" s="10"/>
      <c r="B2674" s="71">
        <f t="shared" si="41"/>
        <v>0</v>
      </c>
      <c r="C2674" s="66">
        <v>169</v>
      </c>
      <c r="D2674" s="67">
        <v>9781398200715</v>
      </c>
      <c r="E2674" s="67"/>
      <c r="F2674" s="50">
        <v>13.99</v>
      </c>
      <c r="G2674" s="56" t="s">
        <v>1091</v>
      </c>
      <c r="H2674" s="56" t="s">
        <v>1106</v>
      </c>
      <c r="I2674" s="55" t="s">
        <v>2784</v>
      </c>
      <c r="J2674" s="55" t="s">
        <v>608</v>
      </c>
      <c r="K2674" s="58">
        <v>44105</v>
      </c>
      <c r="L2674" s="55" t="s">
        <v>906</v>
      </c>
      <c r="M2674" s="56" t="s">
        <v>644</v>
      </c>
      <c r="N2674" s="56" t="s">
        <v>715</v>
      </c>
      <c r="O2674" s="56" t="s">
        <v>633</v>
      </c>
      <c r="P2674" s="55" t="s">
        <v>26</v>
      </c>
      <c r="Q2674" s="55"/>
      <c r="R2674" s="55"/>
      <c r="S2674" s="56"/>
      <c r="T2674" s="57" t="s">
        <v>885</v>
      </c>
      <c r="U2674" s="10"/>
      <c r="V2674" s="10"/>
    </row>
    <row r="2675" spans="1:22" ht="13.05" customHeight="1" x14ac:dyDescent="0.25">
      <c r="A2675" s="10"/>
      <c r="B2675" s="71">
        <f t="shared" si="41"/>
        <v>0</v>
      </c>
      <c r="C2675" s="66">
        <v>169</v>
      </c>
      <c r="D2675" s="67">
        <v>9781398200920</v>
      </c>
      <c r="E2675" s="67"/>
      <c r="F2675" s="50">
        <v>8.99</v>
      </c>
      <c r="G2675" s="56" t="s">
        <v>1091</v>
      </c>
      <c r="H2675" s="56" t="s">
        <v>1106</v>
      </c>
      <c r="I2675" s="55" t="s">
        <v>2785</v>
      </c>
      <c r="J2675" s="55" t="s">
        <v>30</v>
      </c>
      <c r="K2675" s="58">
        <v>44266</v>
      </c>
      <c r="L2675" s="55" t="s">
        <v>906</v>
      </c>
      <c r="M2675" s="56" t="s">
        <v>644</v>
      </c>
      <c r="N2675" s="56" t="s">
        <v>715</v>
      </c>
      <c r="O2675" s="56" t="s">
        <v>633</v>
      </c>
      <c r="P2675" s="55" t="s">
        <v>26</v>
      </c>
      <c r="Q2675" s="55"/>
      <c r="R2675" s="55"/>
      <c r="S2675" s="56"/>
      <c r="T2675" s="57" t="s">
        <v>885</v>
      </c>
      <c r="U2675" s="10"/>
      <c r="V2675" s="10"/>
    </row>
    <row r="2676" spans="1:22" ht="13.05" customHeight="1" x14ac:dyDescent="0.25">
      <c r="A2676" s="10"/>
      <c r="B2676" s="71">
        <f t="shared" si="41"/>
        <v>0</v>
      </c>
      <c r="C2676" s="66">
        <v>169</v>
      </c>
      <c r="D2676" s="67">
        <v>9781398200661</v>
      </c>
      <c r="E2676" s="67"/>
      <c r="F2676" s="50">
        <v>13.99</v>
      </c>
      <c r="G2676" s="56" t="s">
        <v>1091</v>
      </c>
      <c r="H2676" s="56" t="s">
        <v>1106</v>
      </c>
      <c r="I2676" s="55" t="s">
        <v>2785</v>
      </c>
      <c r="J2676" s="55" t="s">
        <v>608</v>
      </c>
      <c r="K2676" s="58">
        <v>44077</v>
      </c>
      <c r="L2676" s="55" t="s">
        <v>906</v>
      </c>
      <c r="M2676" s="56" t="s">
        <v>644</v>
      </c>
      <c r="N2676" s="56" t="s">
        <v>715</v>
      </c>
      <c r="O2676" s="56" t="s">
        <v>633</v>
      </c>
      <c r="P2676" s="55" t="s">
        <v>26</v>
      </c>
      <c r="Q2676" s="55"/>
      <c r="R2676" s="55"/>
      <c r="S2676" s="56"/>
      <c r="T2676" s="57" t="s">
        <v>885</v>
      </c>
      <c r="U2676" s="10"/>
      <c r="V2676" s="10"/>
    </row>
    <row r="2677" spans="1:22" ht="13.05" customHeight="1" x14ac:dyDescent="0.25">
      <c r="A2677" s="10"/>
      <c r="B2677" s="71">
        <f t="shared" si="41"/>
        <v>0</v>
      </c>
      <c r="C2677" s="66">
        <v>169</v>
      </c>
      <c r="D2677" s="67">
        <v>9781398200968</v>
      </c>
      <c r="E2677" s="67"/>
      <c r="F2677" s="50">
        <v>8.99</v>
      </c>
      <c r="G2677" s="56" t="s">
        <v>1091</v>
      </c>
      <c r="H2677" s="56" t="s">
        <v>1106</v>
      </c>
      <c r="I2677" s="55" t="s">
        <v>2786</v>
      </c>
      <c r="J2677" s="55" t="s">
        <v>30</v>
      </c>
      <c r="K2677" s="58">
        <v>44294</v>
      </c>
      <c r="L2677" s="55" t="s">
        <v>906</v>
      </c>
      <c r="M2677" s="56" t="s">
        <v>644</v>
      </c>
      <c r="N2677" s="56" t="s">
        <v>715</v>
      </c>
      <c r="O2677" s="56" t="s">
        <v>633</v>
      </c>
      <c r="P2677" s="55" t="s">
        <v>26</v>
      </c>
      <c r="Q2677" s="55"/>
      <c r="R2677" s="55"/>
      <c r="S2677" s="56"/>
      <c r="T2677" s="57" t="s">
        <v>885</v>
      </c>
      <c r="U2677" s="10"/>
      <c r="V2677" s="10"/>
    </row>
    <row r="2678" spans="1:22" ht="13.05" customHeight="1" x14ac:dyDescent="0.25">
      <c r="A2678" s="10"/>
      <c r="B2678" s="71">
        <f t="shared" si="41"/>
        <v>0</v>
      </c>
      <c r="C2678" s="66">
        <v>169</v>
      </c>
      <c r="D2678" s="67">
        <v>9781398200722</v>
      </c>
      <c r="E2678" s="67"/>
      <c r="F2678" s="50">
        <v>13.99</v>
      </c>
      <c r="G2678" s="56" t="s">
        <v>1091</v>
      </c>
      <c r="H2678" s="56" t="s">
        <v>1106</v>
      </c>
      <c r="I2678" s="55" t="s">
        <v>2786</v>
      </c>
      <c r="J2678" s="55" t="s">
        <v>608</v>
      </c>
      <c r="K2678" s="58">
        <v>44105</v>
      </c>
      <c r="L2678" s="55" t="s">
        <v>906</v>
      </c>
      <c r="M2678" s="56" t="s">
        <v>644</v>
      </c>
      <c r="N2678" s="56" t="s">
        <v>715</v>
      </c>
      <c r="O2678" s="56" t="s">
        <v>633</v>
      </c>
      <c r="P2678" s="55" t="s">
        <v>26</v>
      </c>
      <c r="Q2678" s="55"/>
      <c r="R2678" s="55"/>
      <c r="S2678" s="56"/>
      <c r="T2678" s="57" t="s">
        <v>885</v>
      </c>
      <c r="U2678" s="10"/>
      <c r="V2678" s="10"/>
    </row>
    <row r="2679" spans="1:22" ht="13.05" customHeight="1" x14ac:dyDescent="0.25">
      <c r="A2679" s="10"/>
      <c r="B2679" s="71">
        <f t="shared" si="41"/>
        <v>0</v>
      </c>
      <c r="C2679" s="66">
        <v>170</v>
      </c>
      <c r="D2679" s="67">
        <v>9781474791052</v>
      </c>
      <c r="E2679" s="67"/>
      <c r="F2679" s="50">
        <v>8.99</v>
      </c>
      <c r="G2679" s="56" t="s">
        <v>1091</v>
      </c>
      <c r="H2679" s="56" t="s">
        <v>1107</v>
      </c>
      <c r="I2679" s="55" t="s">
        <v>2787</v>
      </c>
      <c r="J2679" s="55" t="s">
        <v>30</v>
      </c>
      <c r="K2679" s="58">
        <v>44044</v>
      </c>
      <c r="L2679" s="55" t="s">
        <v>701</v>
      </c>
      <c r="M2679" s="56" t="s">
        <v>645</v>
      </c>
      <c r="N2679" s="56" t="s">
        <v>455</v>
      </c>
      <c r="O2679" s="56" t="s">
        <v>633</v>
      </c>
      <c r="P2679" s="55" t="s">
        <v>26</v>
      </c>
      <c r="Q2679" s="55"/>
      <c r="R2679" s="55">
        <v>5.4</v>
      </c>
      <c r="S2679" s="56" t="s">
        <v>588</v>
      </c>
      <c r="T2679" s="57" t="s">
        <v>618</v>
      </c>
      <c r="U2679" s="10"/>
      <c r="V2679" s="10"/>
    </row>
    <row r="2680" spans="1:22" ht="13.05" customHeight="1" x14ac:dyDescent="0.25">
      <c r="A2680" s="10"/>
      <c r="B2680" s="71">
        <f t="shared" si="41"/>
        <v>0</v>
      </c>
      <c r="C2680" s="66">
        <v>170</v>
      </c>
      <c r="D2680" s="67">
        <v>9781474791014</v>
      </c>
      <c r="E2680" s="67"/>
      <c r="F2680" s="50">
        <v>12.99</v>
      </c>
      <c r="G2680" s="56" t="s">
        <v>1091</v>
      </c>
      <c r="H2680" s="56" t="s">
        <v>1107</v>
      </c>
      <c r="I2680" s="55" t="s">
        <v>2787</v>
      </c>
      <c r="J2680" s="55" t="s">
        <v>608</v>
      </c>
      <c r="K2680" s="58">
        <v>43853</v>
      </c>
      <c r="L2680" s="55" t="s">
        <v>701</v>
      </c>
      <c r="M2680" s="56" t="s">
        <v>645</v>
      </c>
      <c r="N2680" s="56" t="s">
        <v>455</v>
      </c>
      <c r="O2680" s="56" t="s">
        <v>633</v>
      </c>
      <c r="P2680" s="55" t="s">
        <v>26</v>
      </c>
      <c r="Q2680" s="55"/>
      <c r="R2680" s="55">
        <v>5.4</v>
      </c>
      <c r="S2680" s="56" t="s">
        <v>588</v>
      </c>
      <c r="T2680" s="57" t="s">
        <v>618</v>
      </c>
      <c r="U2680" s="10"/>
      <c r="V2680" s="10"/>
    </row>
    <row r="2681" spans="1:22" ht="13.05" customHeight="1" x14ac:dyDescent="0.25">
      <c r="A2681" s="10"/>
      <c r="B2681" s="71">
        <f t="shared" si="41"/>
        <v>0</v>
      </c>
      <c r="C2681" s="66">
        <v>170</v>
      </c>
      <c r="D2681" s="67">
        <v>9781474791069</v>
      </c>
      <c r="E2681" s="67"/>
      <c r="F2681" s="50">
        <v>8.99</v>
      </c>
      <c r="G2681" s="56" t="s">
        <v>1091</v>
      </c>
      <c r="H2681" s="56" t="s">
        <v>1107</v>
      </c>
      <c r="I2681" s="55" t="s">
        <v>2788</v>
      </c>
      <c r="J2681" s="55" t="s">
        <v>30</v>
      </c>
      <c r="K2681" s="58">
        <v>44044</v>
      </c>
      <c r="L2681" s="55" t="s">
        <v>701</v>
      </c>
      <c r="M2681" s="56" t="s">
        <v>645</v>
      </c>
      <c r="N2681" s="56" t="s">
        <v>455</v>
      </c>
      <c r="O2681" s="56" t="s">
        <v>633</v>
      </c>
      <c r="P2681" s="55" t="s">
        <v>26</v>
      </c>
      <c r="Q2681" s="55"/>
      <c r="R2681" s="55">
        <v>4.7</v>
      </c>
      <c r="S2681" s="56" t="s">
        <v>588</v>
      </c>
      <c r="T2681" s="57" t="s">
        <v>618</v>
      </c>
      <c r="U2681" s="10"/>
      <c r="V2681" s="10"/>
    </row>
    <row r="2682" spans="1:22" ht="13.05" customHeight="1" x14ac:dyDescent="0.25">
      <c r="A2682" s="10"/>
      <c r="B2682" s="71">
        <f t="shared" si="41"/>
        <v>0</v>
      </c>
      <c r="C2682" s="66">
        <v>170</v>
      </c>
      <c r="D2682" s="67">
        <v>9781474791021</v>
      </c>
      <c r="E2682" s="67"/>
      <c r="F2682" s="50">
        <v>12.99</v>
      </c>
      <c r="G2682" s="56" t="s">
        <v>1091</v>
      </c>
      <c r="H2682" s="56" t="s">
        <v>1107</v>
      </c>
      <c r="I2682" s="55" t="s">
        <v>2788</v>
      </c>
      <c r="J2682" s="55" t="s">
        <v>608</v>
      </c>
      <c r="K2682" s="58">
        <v>43853</v>
      </c>
      <c r="L2682" s="55" t="s">
        <v>701</v>
      </c>
      <c r="M2682" s="56" t="s">
        <v>645</v>
      </c>
      <c r="N2682" s="56" t="s">
        <v>455</v>
      </c>
      <c r="O2682" s="56" t="s">
        <v>633</v>
      </c>
      <c r="P2682" s="55" t="s">
        <v>26</v>
      </c>
      <c r="Q2682" s="55"/>
      <c r="R2682" s="55">
        <v>4.7</v>
      </c>
      <c r="S2682" s="56" t="s">
        <v>588</v>
      </c>
      <c r="T2682" s="57" t="s">
        <v>618</v>
      </c>
      <c r="U2682" s="10"/>
      <c r="V2682" s="10"/>
    </row>
    <row r="2683" spans="1:22" ht="13.05" customHeight="1" x14ac:dyDescent="0.25">
      <c r="A2683" s="10"/>
      <c r="B2683" s="71">
        <f t="shared" si="41"/>
        <v>0</v>
      </c>
      <c r="C2683" s="66">
        <v>170</v>
      </c>
      <c r="D2683" s="67">
        <v>9781474791076</v>
      </c>
      <c r="E2683" s="67"/>
      <c r="F2683" s="50">
        <v>8.99</v>
      </c>
      <c r="G2683" s="56" t="s">
        <v>1091</v>
      </c>
      <c r="H2683" s="56" t="s">
        <v>1107</v>
      </c>
      <c r="I2683" s="55" t="s">
        <v>2789</v>
      </c>
      <c r="J2683" s="55" t="s">
        <v>30</v>
      </c>
      <c r="K2683" s="58">
        <v>44044</v>
      </c>
      <c r="L2683" s="55" t="s">
        <v>701</v>
      </c>
      <c r="M2683" s="56" t="s">
        <v>645</v>
      </c>
      <c r="N2683" s="56" t="s">
        <v>455</v>
      </c>
      <c r="O2683" s="56" t="s">
        <v>633</v>
      </c>
      <c r="P2683" s="55" t="s">
        <v>26</v>
      </c>
      <c r="Q2683" s="55"/>
      <c r="R2683" s="55">
        <v>5.4</v>
      </c>
      <c r="S2683" s="56" t="s">
        <v>588</v>
      </c>
      <c r="T2683" s="57" t="s">
        <v>618</v>
      </c>
      <c r="U2683" s="10"/>
      <c r="V2683" s="10"/>
    </row>
    <row r="2684" spans="1:22" ht="13.05" customHeight="1" x14ac:dyDescent="0.25">
      <c r="A2684" s="10"/>
      <c r="B2684" s="71">
        <f t="shared" si="41"/>
        <v>0</v>
      </c>
      <c r="C2684" s="66">
        <v>170</v>
      </c>
      <c r="D2684" s="67">
        <v>9781474791038</v>
      </c>
      <c r="E2684" s="67"/>
      <c r="F2684" s="50">
        <v>12.99</v>
      </c>
      <c r="G2684" s="56" t="s">
        <v>1091</v>
      </c>
      <c r="H2684" s="56" t="s">
        <v>1107</v>
      </c>
      <c r="I2684" s="55" t="s">
        <v>2789</v>
      </c>
      <c r="J2684" s="55" t="s">
        <v>608</v>
      </c>
      <c r="K2684" s="58">
        <v>43867</v>
      </c>
      <c r="L2684" s="55" t="s">
        <v>701</v>
      </c>
      <c r="M2684" s="56" t="s">
        <v>645</v>
      </c>
      <c r="N2684" s="56" t="s">
        <v>455</v>
      </c>
      <c r="O2684" s="56" t="s">
        <v>633</v>
      </c>
      <c r="P2684" s="55" t="s">
        <v>26</v>
      </c>
      <c r="Q2684" s="55"/>
      <c r="R2684" s="55">
        <v>5.4</v>
      </c>
      <c r="S2684" s="56" t="s">
        <v>588</v>
      </c>
      <c r="T2684" s="57" t="s">
        <v>618</v>
      </c>
      <c r="U2684" s="10"/>
      <c r="V2684" s="10"/>
    </row>
    <row r="2685" spans="1:22" ht="13.05" customHeight="1" x14ac:dyDescent="0.25">
      <c r="A2685" s="10"/>
      <c r="B2685" s="71">
        <f t="shared" si="41"/>
        <v>0</v>
      </c>
      <c r="C2685" s="66">
        <v>170</v>
      </c>
      <c r="D2685" s="67">
        <v>9781474795807</v>
      </c>
      <c r="E2685" s="67"/>
      <c r="F2685" s="50">
        <v>12.99</v>
      </c>
      <c r="G2685" s="56" t="s">
        <v>1091</v>
      </c>
      <c r="H2685" s="56" t="s">
        <v>1107</v>
      </c>
      <c r="I2685" s="55" t="s">
        <v>2790</v>
      </c>
      <c r="J2685" s="55" t="s">
        <v>608</v>
      </c>
      <c r="K2685" s="58">
        <v>44224</v>
      </c>
      <c r="L2685" s="55" t="s">
        <v>701</v>
      </c>
      <c r="M2685" s="56" t="s">
        <v>645</v>
      </c>
      <c r="N2685" s="56" t="s">
        <v>455</v>
      </c>
      <c r="O2685" s="56" t="s">
        <v>633</v>
      </c>
      <c r="P2685" s="55" t="s">
        <v>26</v>
      </c>
      <c r="Q2685" s="55"/>
      <c r="R2685" s="55"/>
      <c r="S2685" s="56" t="s">
        <v>588</v>
      </c>
      <c r="T2685" s="57" t="s">
        <v>618</v>
      </c>
      <c r="U2685" s="10"/>
      <c r="V2685" s="10"/>
    </row>
    <row r="2686" spans="1:22" ht="13.05" customHeight="1" x14ac:dyDescent="0.25">
      <c r="A2686" s="10"/>
      <c r="B2686" s="71">
        <f t="shared" si="41"/>
        <v>0</v>
      </c>
      <c r="C2686" s="66">
        <v>170</v>
      </c>
      <c r="D2686" s="67">
        <v>9781474791045</v>
      </c>
      <c r="E2686" s="67"/>
      <c r="F2686" s="50">
        <v>8.99</v>
      </c>
      <c r="G2686" s="56" t="s">
        <v>1091</v>
      </c>
      <c r="H2686" s="56" t="s">
        <v>1107</v>
      </c>
      <c r="I2686" s="55" t="s">
        <v>2791</v>
      </c>
      <c r="J2686" s="55" t="s">
        <v>30</v>
      </c>
      <c r="K2686" s="58">
        <v>44044</v>
      </c>
      <c r="L2686" s="55" t="s">
        <v>701</v>
      </c>
      <c r="M2686" s="56" t="s">
        <v>645</v>
      </c>
      <c r="N2686" s="56" t="s">
        <v>455</v>
      </c>
      <c r="O2686" s="56" t="s">
        <v>633</v>
      </c>
      <c r="P2686" s="55" t="s">
        <v>26</v>
      </c>
      <c r="Q2686" s="55"/>
      <c r="R2686" s="55">
        <v>4.8</v>
      </c>
      <c r="S2686" s="56" t="s">
        <v>588</v>
      </c>
      <c r="T2686" s="57" t="s">
        <v>618</v>
      </c>
      <c r="U2686" s="10"/>
      <c r="V2686" s="10"/>
    </row>
    <row r="2687" spans="1:22" ht="13.05" customHeight="1" x14ac:dyDescent="0.25">
      <c r="A2687" s="10"/>
      <c r="B2687" s="71">
        <f t="shared" si="41"/>
        <v>0</v>
      </c>
      <c r="C2687" s="66">
        <v>170</v>
      </c>
      <c r="D2687" s="67">
        <v>9781474791007</v>
      </c>
      <c r="E2687" s="67"/>
      <c r="F2687" s="50">
        <v>12.99</v>
      </c>
      <c r="G2687" s="56" t="s">
        <v>1091</v>
      </c>
      <c r="H2687" s="56" t="s">
        <v>1107</v>
      </c>
      <c r="I2687" s="55" t="s">
        <v>2791</v>
      </c>
      <c r="J2687" s="55" t="s">
        <v>608</v>
      </c>
      <c r="K2687" s="58">
        <v>43867</v>
      </c>
      <c r="L2687" s="55" t="s">
        <v>701</v>
      </c>
      <c r="M2687" s="56" t="s">
        <v>645</v>
      </c>
      <c r="N2687" s="56" t="s">
        <v>455</v>
      </c>
      <c r="O2687" s="56" t="s">
        <v>633</v>
      </c>
      <c r="P2687" s="55" t="s">
        <v>26</v>
      </c>
      <c r="Q2687" s="55"/>
      <c r="R2687" s="55">
        <v>4.8</v>
      </c>
      <c r="S2687" s="56" t="s">
        <v>588</v>
      </c>
      <c r="T2687" s="57" t="s">
        <v>618</v>
      </c>
      <c r="U2687" s="10"/>
      <c r="V2687" s="10"/>
    </row>
    <row r="2688" spans="1:22" ht="13.05" customHeight="1" x14ac:dyDescent="0.25">
      <c r="A2688" s="10"/>
      <c r="B2688" s="71">
        <f t="shared" si="41"/>
        <v>0</v>
      </c>
      <c r="C2688" s="66">
        <v>170</v>
      </c>
      <c r="D2688" s="67">
        <v>9781474795791</v>
      </c>
      <c r="E2688" s="67"/>
      <c r="F2688" s="50">
        <v>12.99</v>
      </c>
      <c r="G2688" s="56" t="s">
        <v>1091</v>
      </c>
      <c r="H2688" s="56" t="s">
        <v>1107</v>
      </c>
      <c r="I2688" s="55" t="s">
        <v>2792</v>
      </c>
      <c r="J2688" s="55" t="s">
        <v>608</v>
      </c>
      <c r="K2688" s="58">
        <v>44224</v>
      </c>
      <c r="L2688" s="55" t="s">
        <v>701</v>
      </c>
      <c r="M2688" s="56" t="s">
        <v>645</v>
      </c>
      <c r="N2688" s="56" t="s">
        <v>455</v>
      </c>
      <c r="O2688" s="56" t="s">
        <v>633</v>
      </c>
      <c r="P2688" s="55" t="s">
        <v>26</v>
      </c>
      <c r="Q2688" s="55"/>
      <c r="R2688" s="55"/>
      <c r="S2688" s="56" t="s">
        <v>588</v>
      </c>
      <c r="T2688" s="57" t="s">
        <v>618</v>
      </c>
      <c r="U2688" s="10"/>
      <c r="V2688" s="10"/>
    </row>
    <row r="2689" spans="1:22" ht="13.05" customHeight="1" x14ac:dyDescent="0.25">
      <c r="A2689" s="10"/>
      <c r="B2689" s="71">
        <f t="shared" si="41"/>
        <v>0</v>
      </c>
      <c r="C2689" s="66">
        <v>170</v>
      </c>
      <c r="D2689" s="67">
        <v>9781474795777</v>
      </c>
      <c r="E2689" s="67"/>
      <c r="F2689" s="50">
        <v>12.99</v>
      </c>
      <c r="G2689" s="56" t="s">
        <v>1091</v>
      </c>
      <c r="H2689" s="56" t="s">
        <v>1107</v>
      </c>
      <c r="I2689" s="55" t="s">
        <v>2793</v>
      </c>
      <c r="J2689" s="55" t="s">
        <v>608</v>
      </c>
      <c r="K2689" s="58">
        <v>44238</v>
      </c>
      <c r="L2689" s="55" t="s">
        <v>701</v>
      </c>
      <c r="M2689" s="56" t="s">
        <v>645</v>
      </c>
      <c r="N2689" s="56" t="s">
        <v>455</v>
      </c>
      <c r="O2689" s="56" t="s">
        <v>633</v>
      </c>
      <c r="P2689" s="55" t="s">
        <v>26</v>
      </c>
      <c r="Q2689" s="55"/>
      <c r="R2689" s="55"/>
      <c r="S2689" s="56" t="s">
        <v>588</v>
      </c>
      <c r="T2689" s="57" t="s">
        <v>618</v>
      </c>
      <c r="U2689" s="10"/>
      <c r="V2689" s="10"/>
    </row>
    <row r="2690" spans="1:22" ht="13.05" customHeight="1" x14ac:dyDescent="0.25">
      <c r="A2690" s="10"/>
      <c r="B2690" s="71">
        <f t="shared" si="41"/>
        <v>0</v>
      </c>
      <c r="C2690" s="66">
        <v>170</v>
      </c>
      <c r="D2690" s="67">
        <v>9781474795784</v>
      </c>
      <c r="E2690" s="67"/>
      <c r="F2690" s="50">
        <v>12.99</v>
      </c>
      <c r="G2690" s="56" t="s">
        <v>1091</v>
      </c>
      <c r="H2690" s="56" t="s">
        <v>1107</v>
      </c>
      <c r="I2690" s="55" t="s">
        <v>2794</v>
      </c>
      <c r="J2690" s="55" t="s">
        <v>608</v>
      </c>
      <c r="K2690" s="58">
        <v>44238</v>
      </c>
      <c r="L2690" s="55" t="s">
        <v>701</v>
      </c>
      <c r="M2690" s="56" t="s">
        <v>645</v>
      </c>
      <c r="N2690" s="56" t="s">
        <v>455</v>
      </c>
      <c r="O2690" s="56" t="s">
        <v>633</v>
      </c>
      <c r="P2690" s="55" t="s">
        <v>26</v>
      </c>
      <c r="Q2690" s="55"/>
      <c r="R2690" s="55"/>
      <c r="S2690" s="56" t="s">
        <v>588</v>
      </c>
      <c r="T2690" s="57" t="s">
        <v>618</v>
      </c>
      <c r="U2690" s="10"/>
      <c r="V2690" s="10"/>
    </row>
    <row r="2691" spans="1:22" ht="13.05" customHeight="1" x14ac:dyDescent="0.25">
      <c r="A2691" s="10"/>
      <c r="B2691" s="71">
        <f t="shared" si="41"/>
        <v>0</v>
      </c>
      <c r="C2691" s="66">
        <v>170</v>
      </c>
      <c r="D2691" s="67">
        <v>9781474753920</v>
      </c>
      <c r="E2691" s="67"/>
      <c r="F2691" s="50">
        <v>8.99</v>
      </c>
      <c r="G2691" s="56" t="s">
        <v>1091</v>
      </c>
      <c r="H2691" s="56" t="s">
        <v>1108</v>
      </c>
      <c r="I2691" s="55" t="s">
        <v>2795</v>
      </c>
      <c r="J2691" s="55" t="s">
        <v>30</v>
      </c>
      <c r="K2691" s="58">
        <v>43195</v>
      </c>
      <c r="L2691" s="55" t="s">
        <v>841</v>
      </c>
      <c r="M2691" s="56" t="s">
        <v>645</v>
      </c>
      <c r="N2691" s="56" t="s">
        <v>455</v>
      </c>
      <c r="O2691" s="56" t="s">
        <v>633</v>
      </c>
      <c r="P2691" s="55" t="s">
        <v>26</v>
      </c>
      <c r="Q2691" s="55"/>
      <c r="R2691" s="55"/>
      <c r="S2691" s="56" t="s">
        <v>588</v>
      </c>
      <c r="T2691" s="57" t="s">
        <v>618</v>
      </c>
      <c r="U2691" s="10"/>
      <c r="V2691" s="10"/>
    </row>
    <row r="2692" spans="1:22" ht="13.05" customHeight="1" x14ac:dyDescent="0.25">
      <c r="A2692" s="10"/>
      <c r="B2692" s="71">
        <f t="shared" si="41"/>
        <v>0</v>
      </c>
      <c r="C2692" s="66">
        <v>170</v>
      </c>
      <c r="D2692" s="67">
        <v>9781474753913</v>
      </c>
      <c r="E2692" s="67"/>
      <c r="F2692" s="50">
        <v>8.99</v>
      </c>
      <c r="G2692" s="56" t="s">
        <v>1091</v>
      </c>
      <c r="H2692" s="56" t="s">
        <v>1108</v>
      </c>
      <c r="I2692" s="55" t="s">
        <v>2796</v>
      </c>
      <c r="J2692" s="55" t="s">
        <v>30</v>
      </c>
      <c r="K2692" s="58">
        <v>43195</v>
      </c>
      <c r="L2692" s="55" t="s">
        <v>841</v>
      </c>
      <c r="M2692" s="56" t="s">
        <v>645</v>
      </c>
      <c r="N2692" s="56" t="s">
        <v>455</v>
      </c>
      <c r="O2692" s="56" t="s">
        <v>633</v>
      </c>
      <c r="P2692" s="55" t="s">
        <v>26</v>
      </c>
      <c r="Q2692" s="55"/>
      <c r="R2692" s="55"/>
      <c r="S2692" s="56" t="s">
        <v>588</v>
      </c>
      <c r="T2692" s="57" t="s">
        <v>618</v>
      </c>
      <c r="U2692" s="10"/>
      <c r="V2692" s="10"/>
    </row>
    <row r="2693" spans="1:22" ht="13.05" customHeight="1" x14ac:dyDescent="0.25">
      <c r="A2693" s="10"/>
      <c r="B2693" s="71">
        <f t="shared" si="41"/>
        <v>0</v>
      </c>
      <c r="C2693" s="66">
        <v>170</v>
      </c>
      <c r="D2693" s="67">
        <v>9781474753906</v>
      </c>
      <c r="E2693" s="67"/>
      <c r="F2693" s="50">
        <v>8.99</v>
      </c>
      <c r="G2693" s="56" t="s">
        <v>1091</v>
      </c>
      <c r="H2693" s="56" t="s">
        <v>1108</v>
      </c>
      <c r="I2693" s="55" t="s">
        <v>2797</v>
      </c>
      <c r="J2693" s="55" t="s">
        <v>30</v>
      </c>
      <c r="K2693" s="58">
        <v>43223</v>
      </c>
      <c r="L2693" s="55" t="s">
        <v>841</v>
      </c>
      <c r="M2693" s="56" t="s">
        <v>645</v>
      </c>
      <c r="N2693" s="56" t="s">
        <v>455</v>
      </c>
      <c r="O2693" s="56" t="s">
        <v>633</v>
      </c>
      <c r="P2693" s="55" t="s">
        <v>26</v>
      </c>
      <c r="Q2693" s="55"/>
      <c r="R2693" s="55"/>
      <c r="S2693" s="56" t="s">
        <v>588</v>
      </c>
      <c r="T2693" s="57" t="s">
        <v>618</v>
      </c>
      <c r="U2693" s="10"/>
      <c r="V2693" s="10"/>
    </row>
    <row r="2694" spans="1:22" ht="13.05" customHeight="1" x14ac:dyDescent="0.25">
      <c r="A2694" s="10"/>
      <c r="B2694" s="71">
        <f t="shared" si="41"/>
        <v>0</v>
      </c>
      <c r="C2694" s="66">
        <v>170</v>
      </c>
      <c r="D2694" s="67">
        <v>9781474753890</v>
      </c>
      <c r="E2694" s="67"/>
      <c r="F2694" s="50">
        <v>8.99</v>
      </c>
      <c r="G2694" s="56" t="s">
        <v>1091</v>
      </c>
      <c r="H2694" s="56" t="s">
        <v>1108</v>
      </c>
      <c r="I2694" s="55" t="s">
        <v>2798</v>
      </c>
      <c r="J2694" s="55" t="s">
        <v>30</v>
      </c>
      <c r="K2694" s="58">
        <v>43223</v>
      </c>
      <c r="L2694" s="55" t="s">
        <v>841</v>
      </c>
      <c r="M2694" s="56" t="s">
        <v>645</v>
      </c>
      <c r="N2694" s="56" t="s">
        <v>455</v>
      </c>
      <c r="O2694" s="56" t="s">
        <v>633</v>
      </c>
      <c r="P2694" s="55" t="s">
        <v>26</v>
      </c>
      <c r="Q2694" s="55"/>
      <c r="R2694" s="55"/>
      <c r="S2694" s="56" t="s">
        <v>588</v>
      </c>
      <c r="T2694" s="57" t="s">
        <v>618</v>
      </c>
      <c r="U2694" s="10"/>
      <c r="V2694" s="10"/>
    </row>
    <row r="2695" spans="1:22" ht="13.05" customHeight="1" x14ac:dyDescent="0.25">
      <c r="A2695" s="10"/>
      <c r="B2695" s="71">
        <f t="shared" si="41"/>
        <v>0</v>
      </c>
      <c r="C2695" s="66">
        <v>170</v>
      </c>
      <c r="D2695" s="67">
        <v>9781474788137</v>
      </c>
      <c r="E2695" s="67"/>
      <c r="F2695" s="50">
        <v>8.99</v>
      </c>
      <c r="G2695" s="56" t="s">
        <v>1091</v>
      </c>
      <c r="H2695" s="56" t="s">
        <v>1109</v>
      </c>
      <c r="I2695" s="55" t="s">
        <v>2799</v>
      </c>
      <c r="J2695" s="55" t="s">
        <v>30</v>
      </c>
      <c r="K2695" s="58">
        <v>44197</v>
      </c>
      <c r="L2695" s="55" t="s">
        <v>841</v>
      </c>
      <c r="M2695" s="56" t="s">
        <v>645</v>
      </c>
      <c r="N2695" s="56" t="s">
        <v>455</v>
      </c>
      <c r="O2695" s="56" t="s">
        <v>633</v>
      </c>
      <c r="P2695" s="55" t="s">
        <v>26</v>
      </c>
      <c r="Q2695" s="55"/>
      <c r="R2695" s="55">
        <v>5.3</v>
      </c>
      <c r="S2695" s="56"/>
      <c r="T2695" s="57" t="s">
        <v>618</v>
      </c>
      <c r="U2695" s="10"/>
      <c r="V2695" s="10"/>
    </row>
    <row r="2696" spans="1:22" ht="13.05" customHeight="1" x14ac:dyDescent="0.25">
      <c r="A2696" s="10"/>
      <c r="B2696" s="71">
        <f t="shared" si="41"/>
        <v>0</v>
      </c>
      <c r="C2696" s="66">
        <v>170</v>
      </c>
      <c r="D2696" s="67">
        <v>9781474788076</v>
      </c>
      <c r="E2696" s="67"/>
      <c r="F2696" s="50">
        <v>12.99</v>
      </c>
      <c r="G2696" s="56" t="s">
        <v>1091</v>
      </c>
      <c r="H2696" s="56" t="s">
        <v>1109</v>
      </c>
      <c r="I2696" s="55" t="s">
        <v>2799</v>
      </c>
      <c r="J2696" s="55" t="s">
        <v>608</v>
      </c>
      <c r="K2696" s="58">
        <v>43979</v>
      </c>
      <c r="L2696" s="55" t="s">
        <v>841</v>
      </c>
      <c r="M2696" s="56" t="s">
        <v>645</v>
      </c>
      <c r="N2696" s="56" t="s">
        <v>455</v>
      </c>
      <c r="O2696" s="56" t="s">
        <v>633</v>
      </c>
      <c r="P2696" s="55" t="s">
        <v>26</v>
      </c>
      <c r="Q2696" s="55"/>
      <c r="R2696" s="55">
        <v>5.3</v>
      </c>
      <c r="S2696" s="56"/>
      <c r="T2696" s="57" t="s">
        <v>618</v>
      </c>
      <c r="U2696" s="10"/>
      <c r="V2696" s="10"/>
    </row>
    <row r="2697" spans="1:22" ht="13.05" customHeight="1" x14ac:dyDescent="0.25">
      <c r="A2697" s="10"/>
      <c r="B2697" s="71">
        <f t="shared" si="41"/>
        <v>0</v>
      </c>
      <c r="C2697" s="66">
        <v>170</v>
      </c>
      <c r="D2697" s="67">
        <v>9781474788151</v>
      </c>
      <c r="E2697" s="67"/>
      <c r="F2697" s="50">
        <v>8.99</v>
      </c>
      <c r="G2697" s="56" t="s">
        <v>1091</v>
      </c>
      <c r="H2697" s="56" t="s">
        <v>1109</v>
      </c>
      <c r="I2697" s="55" t="s">
        <v>2800</v>
      </c>
      <c r="J2697" s="55" t="s">
        <v>30</v>
      </c>
      <c r="K2697" s="58">
        <v>44197</v>
      </c>
      <c r="L2697" s="55" t="s">
        <v>841</v>
      </c>
      <c r="M2697" s="56" t="s">
        <v>645</v>
      </c>
      <c r="N2697" s="56" t="s">
        <v>455</v>
      </c>
      <c r="O2697" s="56" t="s">
        <v>633</v>
      </c>
      <c r="P2697" s="55" t="s">
        <v>26</v>
      </c>
      <c r="Q2697" s="55"/>
      <c r="R2697" s="55">
        <v>5</v>
      </c>
      <c r="S2697" s="56"/>
      <c r="T2697" s="57" t="s">
        <v>618</v>
      </c>
      <c r="U2697" s="10"/>
      <c r="V2697" s="10"/>
    </row>
    <row r="2698" spans="1:22" ht="13.05" customHeight="1" x14ac:dyDescent="0.25">
      <c r="A2698" s="10"/>
      <c r="B2698" s="71">
        <f t="shared" si="41"/>
        <v>0</v>
      </c>
      <c r="C2698" s="66">
        <v>170</v>
      </c>
      <c r="D2698" s="67">
        <v>9781474788090</v>
      </c>
      <c r="E2698" s="67"/>
      <c r="F2698" s="50">
        <v>12.99</v>
      </c>
      <c r="G2698" s="56" t="s">
        <v>1091</v>
      </c>
      <c r="H2698" s="56" t="s">
        <v>1109</v>
      </c>
      <c r="I2698" s="55" t="s">
        <v>2800</v>
      </c>
      <c r="J2698" s="55" t="s">
        <v>608</v>
      </c>
      <c r="K2698" s="58">
        <v>43979</v>
      </c>
      <c r="L2698" s="55" t="s">
        <v>841</v>
      </c>
      <c r="M2698" s="56" t="s">
        <v>645</v>
      </c>
      <c r="N2698" s="56" t="s">
        <v>455</v>
      </c>
      <c r="O2698" s="56" t="s">
        <v>633</v>
      </c>
      <c r="P2698" s="55" t="s">
        <v>26</v>
      </c>
      <c r="Q2698" s="55"/>
      <c r="R2698" s="55">
        <v>5</v>
      </c>
      <c r="S2698" s="56"/>
      <c r="T2698" s="57" t="s">
        <v>618</v>
      </c>
      <c r="U2698" s="10"/>
      <c r="V2698" s="10"/>
    </row>
    <row r="2699" spans="1:22" ht="13.05" customHeight="1" x14ac:dyDescent="0.25">
      <c r="A2699" s="10"/>
      <c r="B2699" s="71">
        <f t="shared" si="41"/>
        <v>0</v>
      </c>
      <c r="C2699" s="66">
        <v>170</v>
      </c>
      <c r="D2699" s="67">
        <v>9781474788120</v>
      </c>
      <c r="E2699" s="67"/>
      <c r="F2699" s="50">
        <v>8.99</v>
      </c>
      <c r="G2699" s="56" t="s">
        <v>1091</v>
      </c>
      <c r="H2699" s="56" t="s">
        <v>1109</v>
      </c>
      <c r="I2699" s="55" t="s">
        <v>2801</v>
      </c>
      <c r="J2699" s="55" t="s">
        <v>30</v>
      </c>
      <c r="K2699" s="58">
        <v>44197</v>
      </c>
      <c r="L2699" s="55" t="s">
        <v>841</v>
      </c>
      <c r="M2699" s="56" t="s">
        <v>645</v>
      </c>
      <c r="N2699" s="56" t="s">
        <v>455</v>
      </c>
      <c r="O2699" s="56" t="s">
        <v>633</v>
      </c>
      <c r="P2699" s="55" t="s">
        <v>26</v>
      </c>
      <c r="Q2699" s="55"/>
      <c r="R2699" s="55">
        <v>4.7</v>
      </c>
      <c r="S2699" s="56"/>
      <c r="T2699" s="57" t="s">
        <v>618</v>
      </c>
      <c r="U2699" s="10"/>
      <c r="V2699" s="10"/>
    </row>
    <row r="2700" spans="1:22" ht="13.05" customHeight="1" x14ac:dyDescent="0.25">
      <c r="A2700" s="10"/>
      <c r="B2700" s="71">
        <f t="shared" si="41"/>
        <v>0</v>
      </c>
      <c r="C2700" s="66">
        <v>170</v>
      </c>
      <c r="D2700" s="67">
        <v>9781474788069</v>
      </c>
      <c r="E2700" s="67"/>
      <c r="F2700" s="50">
        <v>12.99</v>
      </c>
      <c r="G2700" s="56" t="s">
        <v>1091</v>
      </c>
      <c r="H2700" s="56" t="s">
        <v>1109</v>
      </c>
      <c r="I2700" s="55" t="s">
        <v>2801</v>
      </c>
      <c r="J2700" s="55" t="s">
        <v>608</v>
      </c>
      <c r="K2700" s="58">
        <v>43979</v>
      </c>
      <c r="L2700" s="55" t="s">
        <v>841</v>
      </c>
      <c r="M2700" s="56" t="s">
        <v>645</v>
      </c>
      <c r="N2700" s="56" t="s">
        <v>455</v>
      </c>
      <c r="O2700" s="56" t="s">
        <v>633</v>
      </c>
      <c r="P2700" s="55" t="s">
        <v>26</v>
      </c>
      <c r="Q2700" s="55"/>
      <c r="R2700" s="55">
        <v>4.7</v>
      </c>
      <c r="S2700" s="56"/>
      <c r="T2700" s="57" t="s">
        <v>618</v>
      </c>
      <c r="U2700" s="10"/>
      <c r="V2700" s="10"/>
    </row>
    <row r="2701" spans="1:22" ht="13.05" customHeight="1" x14ac:dyDescent="0.25">
      <c r="A2701" s="10"/>
      <c r="B2701" s="71">
        <f t="shared" si="41"/>
        <v>0</v>
      </c>
      <c r="C2701" s="66">
        <v>170</v>
      </c>
      <c r="D2701" s="67">
        <v>9781474788144</v>
      </c>
      <c r="E2701" s="67"/>
      <c r="F2701" s="50">
        <v>8.99</v>
      </c>
      <c r="G2701" s="56" t="s">
        <v>1091</v>
      </c>
      <c r="H2701" s="56" t="s">
        <v>1109</v>
      </c>
      <c r="I2701" s="55" t="s">
        <v>2802</v>
      </c>
      <c r="J2701" s="55" t="s">
        <v>30</v>
      </c>
      <c r="K2701" s="58">
        <v>44197</v>
      </c>
      <c r="L2701" s="55" t="s">
        <v>841</v>
      </c>
      <c r="M2701" s="56" t="s">
        <v>645</v>
      </c>
      <c r="N2701" s="56" t="s">
        <v>455</v>
      </c>
      <c r="O2701" s="56" t="s">
        <v>633</v>
      </c>
      <c r="P2701" s="55" t="s">
        <v>26</v>
      </c>
      <c r="Q2701" s="55"/>
      <c r="R2701" s="55">
        <v>4.9000000000000004</v>
      </c>
      <c r="S2701" s="56"/>
      <c r="T2701" s="57" t="s">
        <v>618</v>
      </c>
      <c r="U2701" s="10"/>
      <c r="V2701" s="10"/>
    </row>
    <row r="2702" spans="1:22" ht="13.05" customHeight="1" x14ac:dyDescent="0.25">
      <c r="A2702" s="10"/>
      <c r="B2702" s="71">
        <f t="shared" si="41"/>
        <v>0</v>
      </c>
      <c r="C2702" s="66">
        <v>170</v>
      </c>
      <c r="D2702" s="67">
        <v>9781474788083</v>
      </c>
      <c r="E2702" s="67"/>
      <c r="F2702" s="50">
        <v>12.99</v>
      </c>
      <c r="G2702" s="56" t="s">
        <v>1091</v>
      </c>
      <c r="H2702" s="56" t="s">
        <v>1109</v>
      </c>
      <c r="I2702" s="55" t="s">
        <v>2802</v>
      </c>
      <c r="J2702" s="55" t="s">
        <v>608</v>
      </c>
      <c r="K2702" s="58">
        <v>44007</v>
      </c>
      <c r="L2702" s="55" t="s">
        <v>841</v>
      </c>
      <c r="M2702" s="56" t="s">
        <v>645</v>
      </c>
      <c r="N2702" s="56" t="s">
        <v>455</v>
      </c>
      <c r="O2702" s="56" t="s">
        <v>633</v>
      </c>
      <c r="P2702" s="55" t="s">
        <v>26</v>
      </c>
      <c r="Q2702" s="55"/>
      <c r="R2702" s="55">
        <v>4.9000000000000004</v>
      </c>
      <c r="S2702" s="56"/>
      <c r="T2702" s="57" t="s">
        <v>618</v>
      </c>
      <c r="U2702" s="10"/>
      <c r="V2702" s="10"/>
    </row>
    <row r="2703" spans="1:22" ht="13.05" customHeight="1" x14ac:dyDescent="0.25">
      <c r="A2703" s="10"/>
      <c r="B2703" s="71">
        <f t="shared" ref="B2703:B2766" si="42">E2703*F2703</f>
        <v>0</v>
      </c>
      <c r="C2703" s="66">
        <v>170</v>
      </c>
      <c r="D2703" s="67">
        <v>9781474788168</v>
      </c>
      <c r="E2703" s="67"/>
      <c r="F2703" s="50">
        <v>8.99</v>
      </c>
      <c r="G2703" s="56" t="s">
        <v>1091</v>
      </c>
      <c r="H2703" s="56" t="s">
        <v>1109</v>
      </c>
      <c r="I2703" s="55" t="s">
        <v>2803</v>
      </c>
      <c r="J2703" s="55" t="s">
        <v>30</v>
      </c>
      <c r="K2703" s="58">
        <v>44197</v>
      </c>
      <c r="L2703" s="55" t="s">
        <v>841</v>
      </c>
      <c r="M2703" s="56" t="s">
        <v>645</v>
      </c>
      <c r="N2703" s="56" t="s">
        <v>455</v>
      </c>
      <c r="O2703" s="56" t="s">
        <v>633</v>
      </c>
      <c r="P2703" s="55" t="s">
        <v>26</v>
      </c>
      <c r="Q2703" s="55"/>
      <c r="R2703" s="55">
        <v>5.5</v>
      </c>
      <c r="S2703" s="56"/>
      <c r="T2703" s="57" t="s">
        <v>618</v>
      </c>
      <c r="U2703" s="10"/>
      <c r="V2703" s="10"/>
    </row>
    <row r="2704" spans="1:22" ht="13.05" customHeight="1" x14ac:dyDescent="0.25">
      <c r="A2704" s="10"/>
      <c r="B2704" s="71">
        <f t="shared" si="42"/>
        <v>0</v>
      </c>
      <c r="C2704" s="66">
        <v>170</v>
      </c>
      <c r="D2704" s="67">
        <v>9781474788106</v>
      </c>
      <c r="E2704" s="67"/>
      <c r="F2704" s="50">
        <v>12.99</v>
      </c>
      <c r="G2704" s="56" t="s">
        <v>1091</v>
      </c>
      <c r="H2704" s="56" t="s">
        <v>1109</v>
      </c>
      <c r="I2704" s="55" t="s">
        <v>2803</v>
      </c>
      <c r="J2704" s="55" t="s">
        <v>608</v>
      </c>
      <c r="K2704" s="58">
        <v>44007</v>
      </c>
      <c r="L2704" s="55" t="s">
        <v>841</v>
      </c>
      <c r="M2704" s="56" t="s">
        <v>645</v>
      </c>
      <c r="N2704" s="56" t="s">
        <v>455</v>
      </c>
      <c r="O2704" s="56" t="s">
        <v>633</v>
      </c>
      <c r="P2704" s="55" t="s">
        <v>26</v>
      </c>
      <c r="Q2704" s="55"/>
      <c r="R2704" s="55">
        <v>5.5</v>
      </c>
      <c r="S2704" s="56"/>
      <c r="T2704" s="57" t="s">
        <v>618</v>
      </c>
      <c r="U2704" s="10"/>
      <c r="V2704" s="10"/>
    </row>
    <row r="2705" spans="1:22" ht="13.05" customHeight="1" x14ac:dyDescent="0.25">
      <c r="A2705" s="10"/>
      <c r="B2705" s="71">
        <f t="shared" si="42"/>
        <v>0</v>
      </c>
      <c r="C2705" s="66">
        <v>171</v>
      </c>
      <c r="D2705" s="67">
        <v>9781474711586</v>
      </c>
      <c r="E2705" s="67"/>
      <c r="F2705" s="50">
        <v>8.99</v>
      </c>
      <c r="G2705" s="56" t="s">
        <v>1091</v>
      </c>
      <c r="H2705" s="56" t="s">
        <v>1110</v>
      </c>
      <c r="I2705" s="55" t="s">
        <v>2804</v>
      </c>
      <c r="J2705" s="55" t="s">
        <v>30</v>
      </c>
      <c r="K2705" s="58">
        <v>42985</v>
      </c>
      <c r="L2705" s="55" t="s">
        <v>841</v>
      </c>
      <c r="M2705" s="56" t="s">
        <v>645</v>
      </c>
      <c r="N2705" s="56" t="s">
        <v>455</v>
      </c>
      <c r="O2705" s="56" t="s">
        <v>633</v>
      </c>
      <c r="P2705" s="55" t="s">
        <v>26</v>
      </c>
      <c r="Q2705" s="55" t="s">
        <v>493</v>
      </c>
      <c r="R2705" s="55">
        <v>5.3</v>
      </c>
      <c r="S2705" s="56" t="s">
        <v>573</v>
      </c>
      <c r="T2705" s="57" t="s">
        <v>806</v>
      </c>
      <c r="U2705" s="10"/>
      <c r="V2705" s="10"/>
    </row>
    <row r="2706" spans="1:22" ht="13.05" customHeight="1" x14ac:dyDescent="0.25">
      <c r="A2706" s="10"/>
      <c r="B2706" s="71">
        <f t="shared" si="42"/>
        <v>0</v>
      </c>
      <c r="C2706" s="66">
        <v>171</v>
      </c>
      <c r="D2706" s="67">
        <v>9781474711593</v>
      </c>
      <c r="E2706" s="67"/>
      <c r="F2706" s="50">
        <v>8.99</v>
      </c>
      <c r="G2706" s="56" t="s">
        <v>1091</v>
      </c>
      <c r="H2706" s="56" t="s">
        <v>1110</v>
      </c>
      <c r="I2706" s="55" t="s">
        <v>2805</v>
      </c>
      <c r="J2706" s="55" t="s">
        <v>30</v>
      </c>
      <c r="K2706" s="58">
        <v>42985</v>
      </c>
      <c r="L2706" s="55" t="s">
        <v>841</v>
      </c>
      <c r="M2706" s="56" t="s">
        <v>645</v>
      </c>
      <c r="N2706" s="56" t="s">
        <v>455</v>
      </c>
      <c r="O2706" s="56" t="s">
        <v>633</v>
      </c>
      <c r="P2706" s="55" t="s">
        <v>26</v>
      </c>
      <c r="Q2706" s="55" t="s">
        <v>493</v>
      </c>
      <c r="R2706" s="55">
        <v>5</v>
      </c>
      <c r="S2706" s="56" t="s">
        <v>573</v>
      </c>
      <c r="T2706" s="57" t="s">
        <v>806</v>
      </c>
      <c r="U2706" s="10"/>
      <c r="V2706" s="10"/>
    </row>
    <row r="2707" spans="1:22" ht="13.05" customHeight="1" x14ac:dyDescent="0.25">
      <c r="A2707" s="10"/>
      <c r="B2707" s="71">
        <f t="shared" si="42"/>
        <v>0</v>
      </c>
      <c r="C2707" s="66">
        <v>171</v>
      </c>
      <c r="D2707" s="67">
        <v>9781474711555</v>
      </c>
      <c r="E2707" s="67"/>
      <c r="F2707" s="50">
        <v>12.99</v>
      </c>
      <c r="G2707" s="56" t="s">
        <v>1091</v>
      </c>
      <c r="H2707" s="56" t="s">
        <v>1110</v>
      </c>
      <c r="I2707" s="55" t="s">
        <v>2805</v>
      </c>
      <c r="J2707" s="55" t="s">
        <v>608</v>
      </c>
      <c r="K2707" s="58">
        <v>42621</v>
      </c>
      <c r="L2707" s="55" t="s">
        <v>841</v>
      </c>
      <c r="M2707" s="56" t="s">
        <v>645</v>
      </c>
      <c r="N2707" s="56" t="s">
        <v>455</v>
      </c>
      <c r="O2707" s="56" t="s">
        <v>633</v>
      </c>
      <c r="P2707" s="55" t="s">
        <v>26</v>
      </c>
      <c r="Q2707" s="55" t="s">
        <v>493</v>
      </c>
      <c r="R2707" s="55">
        <v>5</v>
      </c>
      <c r="S2707" s="56" t="s">
        <v>573</v>
      </c>
      <c r="T2707" s="57" t="s">
        <v>806</v>
      </c>
      <c r="U2707" s="10"/>
      <c r="V2707" s="10"/>
    </row>
    <row r="2708" spans="1:22" ht="13.05" customHeight="1" x14ac:dyDescent="0.25">
      <c r="A2708" s="10"/>
      <c r="B2708" s="71">
        <f t="shared" si="42"/>
        <v>0</v>
      </c>
      <c r="C2708" s="66">
        <v>171</v>
      </c>
      <c r="D2708" s="67">
        <v>9781474711609</v>
      </c>
      <c r="E2708" s="67"/>
      <c r="F2708" s="50">
        <v>8.99</v>
      </c>
      <c r="G2708" s="56" t="s">
        <v>1091</v>
      </c>
      <c r="H2708" s="56" t="s">
        <v>1110</v>
      </c>
      <c r="I2708" s="55" t="s">
        <v>2806</v>
      </c>
      <c r="J2708" s="55" t="s">
        <v>30</v>
      </c>
      <c r="K2708" s="58">
        <v>43013</v>
      </c>
      <c r="L2708" s="55" t="s">
        <v>841</v>
      </c>
      <c r="M2708" s="56" t="s">
        <v>645</v>
      </c>
      <c r="N2708" s="56" t="s">
        <v>455</v>
      </c>
      <c r="O2708" s="56" t="s">
        <v>633</v>
      </c>
      <c r="P2708" s="55" t="s">
        <v>26</v>
      </c>
      <c r="Q2708" s="55" t="s">
        <v>493</v>
      </c>
      <c r="R2708" s="55">
        <v>5.5</v>
      </c>
      <c r="S2708" s="56" t="s">
        <v>573</v>
      </c>
      <c r="T2708" s="57" t="s">
        <v>806</v>
      </c>
      <c r="U2708" s="10"/>
      <c r="V2708" s="10"/>
    </row>
    <row r="2709" spans="1:22" ht="13.05" customHeight="1" x14ac:dyDescent="0.25">
      <c r="A2709" s="10"/>
      <c r="B2709" s="71">
        <f t="shared" si="42"/>
        <v>0</v>
      </c>
      <c r="C2709" s="66">
        <v>171</v>
      </c>
      <c r="D2709" s="67">
        <v>9781474711562</v>
      </c>
      <c r="E2709" s="67"/>
      <c r="F2709" s="50">
        <v>12.99</v>
      </c>
      <c r="G2709" s="56" t="s">
        <v>1091</v>
      </c>
      <c r="H2709" s="56" t="s">
        <v>1110</v>
      </c>
      <c r="I2709" s="55" t="s">
        <v>2806</v>
      </c>
      <c r="J2709" s="55" t="s">
        <v>608</v>
      </c>
      <c r="K2709" s="58">
        <v>42621</v>
      </c>
      <c r="L2709" s="55" t="s">
        <v>841</v>
      </c>
      <c r="M2709" s="56" t="s">
        <v>645</v>
      </c>
      <c r="N2709" s="56" t="s">
        <v>455</v>
      </c>
      <c r="O2709" s="56" t="s">
        <v>633</v>
      </c>
      <c r="P2709" s="55" t="s">
        <v>26</v>
      </c>
      <c r="Q2709" s="55" t="s">
        <v>493</v>
      </c>
      <c r="R2709" s="55">
        <v>5.5</v>
      </c>
      <c r="S2709" s="56" t="s">
        <v>573</v>
      </c>
      <c r="T2709" s="57" t="s">
        <v>806</v>
      </c>
      <c r="U2709" s="10"/>
      <c r="V2709" s="10"/>
    </row>
    <row r="2710" spans="1:22" ht="13.05" customHeight="1" x14ac:dyDescent="0.25">
      <c r="A2710" s="10"/>
      <c r="B2710" s="71">
        <f t="shared" si="42"/>
        <v>0</v>
      </c>
      <c r="C2710" s="66">
        <v>171</v>
      </c>
      <c r="D2710" s="67">
        <v>9781474711616</v>
      </c>
      <c r="E2710" s="67"/>
      <c r="F2710" s="50">
        <v>8.99</v>
      </c>
      <c r="G2710" s="56" t="s">
        <v>1091</v>
      </c>
      <c r="H2710" s="56" t="s">
        <v>1110</v>
      </c>
      <c r="I2710" s="55" t="s">
        <v>2807</v>
      </c>
      <c r="J2710" s="55" t="s">
        <v>30</v>
      </c>
      <c r="K2710" s="58">
        <v>43013</v>
      </c>
      <c r="L2710" s="55" t="s">
        <v>841</v>
      </c>
      <c r="M2710" s="56" t="s">
        <v>645</v>
      </c>
      <c r="N2710" s="56" t="s">
        <v>455</v>
      </c>
      <c r="O2710" s="56" t="s">
        <v>633</v>
      </c>
      <c r="P2710" s="55" t="s">
        <v>26</v>
      </c>
      <c r="Q2710" s="55" t="s">
        <v>493</v>
      </c>
      <c r="R2710" s="55">
        <v>5.0999999999999996</v>
      </c>
      <c r="S2710" s="56" t="s">
        <v>573</v>
      </c>
      <c r="T2710" s="57" t="s">
        <v>806</v>
      </c>
      <c r="U2710" s="10"/>
      <c r="V2710" s="10"/>
    </row>
    <row r="2711" spans="1:22" ht="13.05" customHeight="1" x14ac:dyDescent="0.25">
      <c r="A2711" s="10"/>
      <c r="B2711" s="71">
        <f t="shared" si="42"/>
        <v>0</v>
      </c>
      <c r="C2711" s="66">
        <v>171</v>
      </c>
      <c r="D2711" s="67">
        <v>9781474711579</v>
      </c>
      <c r="E2711" s="67"/>
      <c r="F2711" s="50">
        <v>12.99</v>
      </c>
      <c r="G2711" s="56" t="s">
        <v>1091</v>
      </c>
      <c r="H2711" s="56" t="s">
        <v>1110</v>
      </c>
      <c r="I2711" s="55" t="s">
        <v>2807</v>
      </c>
      <c r="J2711" s="55" t="s">
        <v>608</v>
      </c>
      <c r="K2711" s="58">
        <v>42621</v>
      </c>
      <c r="L2711" s="55" t="s">
        <v>841</v>
      </c>
      <c r="M2711" s="56" t="s">
        <v>645</v>
      </c>
      <c r="N2711" s="56" t="s">
        <v>455</v>
      </c>
      <c r="O2711" s="56" t="s">
        <v>633</v>
      </c>
      <c r="P2711" s="55" t="s">
        <v>26</v>
      </c>
      <c r="Q2711" s="55" t="s">
        <v>493</v>
      </c>
      <c r="R2711" s="55">
        <v>5.0999999999999996</v>
      </c>
      <c r="S2711" s="56" t="s">
        <v>573</v>
      </c>
      <c r="T2711" s="57" t="s">
        <v>806</v>
      </c>
      <c r="U2711" s="10"/>
      <c r="V2711" s="10"/>
    </row>
    <row r="2712" spans="1:22" ht="13.05" customHeight="1" x14ac:dyDescent="0.25">
      <c r="A2712" s="10"/>
      <c r="B2712" s="71">
        <f t="shared" si="42"/>
        <v>0</v>
      </c>
      <c r="C2712" s="66">
        <v>171</v>
      </c>
      <c r="D2712" s="67">
        <v>9781474738156</v>
      </c>
      <c r="E2712" s="67"/>
      <c r="F2712" s="50">
        <v>9.99</v>
      </c>
      <c r="G2712" s="56" t="s">
        <v>1091</v>
      </c>
      <c r="H2712" s="56" t="s">
        <v>1111</v>
      </c>
      <c r="I2712" s="55" t="s">
        <v>2808</v>
      </c>
      <c r="J2712" s="55" t="s">
        <v>30</v>
      </c>
      <c r="K2712" s="58">
        <v>43223</v>
      </c>
      <c r="L2712" s="55" t="s">
        <v>701</v>
      </c>
      <c r="M2712" s="56" t="s">
        <v>651</v>
      </c>
      <c r="N2712" s="56" t="s">
        <v>578</v>
      </c>
      <c r="O2712" s="56" t="s">
        <v>633</v>
      </c>
      <c r="P2712" s="55" t="s">
        <v>26</v>
      </c>
      <c r="Q2712" s="55" t="s">
        <v>493</v>
      </c>
      <c r="R2712" s="55">
        <v>6.7</v>
      </c>
      <c r="S2712" s="56"/>
      <c r="T2712" s="57" t="s">
        <v>618</v>
      </c>
      <c r="U2712" s="10"/>
      <c r="V2712" s="10"/>
    </row>
    <row r="2713" spans="1:22" ht="13.05" customHeight="1" x14ac:dyDescent="0.25">
      <c r="A2713" s="10"/>
      <c r="B2713" s="71">
        <f t="shared" si="42"/>
        <v>0</v>
      </c>
      <c r="C2713" s="66">
        <v>171</v>
      </c>
      <c r="D2713" s="67">
        <v>9781474738125</v>
      </c>
      <c r="E2713" s="67"/>
      <c r="F2713" s="50">
        <v>14.99</v>
      </c>
      <c r="G2713" s="56" t="s">
        <v>1091</v>
      </c>
      <c r="H2713" s="56" t="s">
        <v>1111</v>
      </c>
      <c r="I2713" s="55" t="s">
        <v>2808</v>
      </c>
      <c r="J2713" s="55" t="s">
        <v>608</v>
      </c>
      <c r="K2713" s="58">
        <v>42859</v>
      </c>
      <c r="L2713" s="55" t="s">
        <v>701</v>
      </c>
      <c r="M2713" s="56" t="s">
        <v>651</v>
      </c>
      <c r="N2713" s="56" t="s">
        <v>578</v>
      </c>
      <c r="O2713" s="56" t="s">
        <v>633</v>
      </c>
      <c r="P2713" s="55" t="s">
        <v>26</v>
      </c>
      <c r="Q2713" s="55" t="s">
        <v>493</v>
      </c>
      <c r="R2713" s="55">
        <v>6.7</v>
      </c>
      <c r="S2713" s="56"/>
      <c r="T2713" s="57" t="s">
        <v>618</v>
      </c>
      <c r="U2713" s="10"/>
      <c r="V2713" s="10"/>
    </row>
    <row r="2714" spans="1:22" ht="13.05" customHeight="1" x14ac:dyDescent="0.25">
      <c r="A2714" s="10"/>
      <c r="B2714" s="71">
        <f t="shared" si="42"/>
        <v>0</v>
      </c>
      <c r="C2714" s="66">
        <v>171</v>
      </c>
      <c r="D2714" s="67">
        <v>9781474738170</v>
      </c>
      <c r="E2714" s="67"/>
      <c r="F2714" s="50">
        <v>9.99</v>
      </c>
      <c r="G2714" s="56" t="s">
        <v>1091</v>
      </c>
      <c r="H2714" s="56" t="s">
        <v>1111</v>
      </c>
      <c r="I2714" s="55" t="s">
        <v>2809</v>
      </c>
      <c r="J2714" s="55" t="s">
        <v>30</v>
      </c>
      <c r="K2714" s="58">
        <v>43223</v>
      </c>
      <c r="L2714" s="55" t="s">
        <v>701</v>
      </c>
      <c r="M2714" s="56" t="s">
        <v>651</v>
      </c>
      <c r="N2714" s="56" t="s">
        <v>578</v>
      </c>
      <c r="O2714" s="56" t="s">
        <v>633</v>
      </c>
      <c r="P2714" s="55" t="s">
        <v>26</v>
      </c>
      <c r="Q2714" s="55" t="s">
        <v>493</v>
      </c>
      <c r="R2714" s="55">
        <v>6.9</v>
      </c>
      <c r="S2714" s="56"/>
      <c r="T2714" s="57" t="s">
        <v>618</v>
      </c>
      <c r="U2714" s="10"/>
      <c r="V2714" s="10"/>
    </row>
    <row r="2715" spans="1:22" ht="13.05" customHeight="1" x14ac:dyDescent="0.25">
      <c r="A2715" s="10"/>
      <c r="B2715" s="71">
        <f t="shared" si="42"/>
        <v>0</v>
      </c>
      <c r="C2715" s="66">
        <v>171</v>
      </c>
      <c r="D2715" s="67">
        <v>9781474738149</v>
      </c>
      <c r="E2715" s="67"/>
      <c r="F2715" s="50">
        <v>14.99</v>
      </c>
      <c r="G2715" s="56" t="s">
        <v>1091</v>
      </c>
      <c r="H2715" s="56" t="s">
        <v>1111</v>
      </c>
      <c r="I2715" s="55" t="s">
        <v>2809</v>
      </c>
      <c r="J2715" s="55" t="s">
        <v>608</v>
      </c>
      <c r="K2715" s="58">
        <v>42859</v>
      </c>
      <c r="L2715" s="55" t="s">
        <v>701</v>
      </c>
      <c r="M2715" s="56" t="s">
        <v>651</v>
      </c>
      <c r="N2715" s="56" t="s">
        <v>578</v>
      </c>
      <c r="O2715" s="56" t="s">
        <v>633</v>
      </c>
      <c r="P2715" s="55" t="s">
        <v>26</v>
      </c>
      <c r="Q2715" s="55" t="s">
        <v>493</v>
      </c>
      <c r="R2715" s="55">
        <v>6.9</v>
      </c>
      <c r="S2715" s="56"/>
      <c r="T2715" s="57" t="s">
        <v>618</v>
      </c>
      <c r="U2715" s="10"/>
      <c r="V2715" s="10"/>
    </row>
    <row r="2716" spans="1:22" ht="13.05" customHeight="1" x14ac:dyDescent="0.25">
      <c r="A2716" s="10"/>
      <c r="B2716" s="71">
        <f t="shared" si="42"/>
        <v>0</v>
      </c>
      <c r="C2716" s="66">
        <v>171</v>
      </c>
      <c r="D2716" s="67">
        <v>9781474738163</v>
      </c>
      <c r="E2716" s="67"/>
      <c r="F2716" s="50">
        <v>9.99</v>
      </c>
      <c r="G2716" s="56" t="s">
        <v>1091</v>
      </c>
      <c r="H2716" s="56" t="s">
        <v>1111</v>
      </c>
      <c r="I2716" s="55" t="s">
        <v>2810</v>
      </c>
      <c r="J2716" s="55" t="s">
        <v>30</v>
      </c>
      <c r="K2716" s="58">
        <v>43223</v>
      </c>
      <c r="L2716" s="55" t="s">
        <v>701</v>
      </c>
      <c r="M2716" s="56" t="s">
        <v>651</v>
      </c>
      <c r="N2716" s="56" t="s">
        <v>578</v>
      </c>
      <c r="O2716" s="56" t="s">
        <v>633</v>
      </c>
      <c r="P2716" s="55" t="s">
        <v>26</v>
      </c>
      <c r="Q2716" s="55" t="s">
        <v>493</v>
      </c>
      <c r="R2716" s="55">
        <v>7.3</v>
      </c>
      <c r="S2716" s="56"/>
      <c r="T2716" s="57" t="s">
        <v>618</v>
      </c>
      <c r="U2716" s="10"/>
      <c r="V2716" s="10"/>
    </row>
    <row r="2717" spans="1:22" ht="13.05" customHeight="1" x14ac:dyDescent="0.25">
      <c r="A2717" s="10"/>
      <c r="B2717" s="71">
        <f t="shared" si="42"/>
        <v>0</v>
      </c>
      <c r="C2717" s="66">
        <v>171</v>
      </c>
      <c r="D2717" s="67">
        <v>9781474738132</v>
      </c>
      <c r="E2717" s="67"/>
      <c r="F2717" s="50">
        <v>14.99</v>
      </c>
      <c r="G2717" s="56" t="s">
        <v>1091</v>
      </c>
      <c r="H2717" s="56" t="s">
        <v>1111</v>
      </c>
      <c r="I2717" s="55" t="s">
        <v>2810</v>
      </c>
      <c r="J2717" s="55" t="s">
        <v>608</v>
      </c>
      <c r="K2717" s="58">
        <v>42859</v>
      </c>
      <c r="L2717" s="55" t="s">
        <v>701</v>
      </c>
      <c r="M2717" s="56" t="s">
        <v>651</v>
      </c>
      <c r="N2717" s="56" t="s">
        <v>578</v>
      </c>
      <c r="O2717" s="56" t="s">
        <v>633</v>
      </c>
      <c r="P2717" s="55" t="s">
        <v>26</v>
      </c>
      <c r="Q2717" s="55" t="s">
        <v>493</v>
      </c>
      <c r="R2717" s="55">
        <v>7.3</v>
      </c>
      <c r="S2717" s="56"/>
      <c r="T2717" s="57" t="s">
        <v>618</v>
      </c>
      <c r="U2717" s="10"/>
      <c r="V2717" s="10"/>
    </row>
    <row r="2718" spans="1:22" ht="13.05" customHeight="1" x14ac:dyDescent="0.25">
      <c r="A2718" s="10"/>
      <c r="B2718" s="71">
        <f t="shared" si="42"/>
        <v>0</v>
      </c>
      <c r="C2718" s="66">
        <v>171</v>
      </c>
      <c r="D2718" s="67">
        <v>9781474724050</v>
      </c>
      <c r="E2718" s="67"/>
      <c r="F2718" s="50">
        <v>8.99</v>
      </c>
      <c r="G2718" s="56" t="s">
        <v>1091</v>
      </c>
      <c r="H2718" s="56" t="s">
        <v>1112</v>
      </c>
      <c r="I2718" s="55" t="s">
        <v>2811</v>
      </c>
      <c r="J2718" s="55" t="s">
        <v>30</v>
      </c>
      <c r="K2718" s="58">
        <v>42593</v>
      </c>
      <c r="L2718" s="55" t="s">
        <v>841</v>
      </c>
      <c r="M2718" s="56" t="s">
        <v>898</v>
      </c>
      <c r="N2718" s="56" t="s">
        <v>578</v>
      </c>
      <c r="O2718" s="56" t="s">
        <v>633</v>
      </c>
      <c r="P2718" s="55" t="s">
        <v>26</v>
      </c>
      <c r="Q2718" s="55" t="s">
        <v>493</v>
      </c>
      <c r="R2718" s="55">
        <v>5.6</v>
      </c>
      <c r="S2718" s="56" t="s">
        <v>588</v>
      </c>
      <c r="T2718" s="57" t="s">
        <v>618</v>
      </c>
      <c r="U2718" s="10"/>
      <c r="V2718" s="10"/>
    </row>
    <row r="2719" spans="1:22" ht="13.05" customHeight="1" x14ac:dyDescent="0.25">
      <c r="A2719" s="10"/>
      <c r="B2719" s="71">
        <f t="shared" si="42"/>
        <v>0</v>
      </c>
      <c r="C2719" s="66">
        <v>171</v>
      </c>
      <c r="D2719" s="67">
        <v>9781474724074</v>
      </c>
      <c r="E2719" s="67"/>
      <c r="F2719" s="50">
        <v>8.99</v>
      </c>
      <c r="G2719" s="56" t="s">
        <v>1091</v>
      </c>
      <c r="H2719" s="56" t="s">
        <v>1112</v>
      </c>
      <c r="I2719" s="55" t="s">
        <v>2812</v>
      </c>
      <c r="J2719" s="55" t="s">
        <v>30</v>
      </c>
      <c r="K2719" s="58">
        <v>42593</v>
      </c>
      <c r="L2719" s="55" t="s">
        <v>841</v>
      </c>
      <c r="M2719" s="56" t="s">
        <v>898</v>
      </c>
      <c r="N2719" s="56" t="s">
        <v>578</v>
      </c>
      <c r="O2719" s="56" t="s">
        <v>633</v>
      </c>
      <c r="P2719" s="55" t="s">
        <v>26</v>
      </c>
      <c r="Q2719" s="55" t="s">
        <v>493</v>
      </c>
      <c r="R2719" s="55">
        <v>5.7</v>
      </c>
      <c r="S2719" s="56" t="s">
        <v>588</v>
      </c>
      <c r="T2719" s="57" t="s">
        <v>618</v>
      </c>
      <c r="U2719" s="10"/>
      <c r="V2719" s="10"/>
    </row>
    <row r="2720" spans="1:22" ht="13.05" customHeight="1" x14ac:dyDescent="0.25">
      <c r="A2720" s="10"/>
      <c r="B2720" s="71">
        <f t="shared" si="42"/>
        <v>0</v>
      </c>
      <c r="C2720" s="66">
        <v>171</v>
      </c>
      <c r="D2720" s="67">
        <v>9781474724067</v>
      </c>
      <c r="E2720" s="67"/>
      <c r="F2720" s="50">
        <v>8.99</v>
      </c>
      <c r="G2720" s="56" t="s">
        <v>1091</v>
      </c>
      <c r="H2720" s="56" t="s">
        <v>1112</v>
      </c>
      <c r="I2720" s="55" t="s">
        <v>2813</v>
      </c>
      <c r="J2720" s="55" t="s">
        <v>30</v>
      </c>
      <c r="K2720" s="58">
        <v>42593</v>
      </c>
      <c r="L2720" s="55" t="s">
        <v>841</v>
      </c>
      <c r="M2720" s="56" t="s">
        <v>898</v>
      </c>
      <c r="N2720" s="56" t="s">
        <v>578</v>
      </c>
      <c r="O2720" s="56" t="s">
        <v>633</v>
      </c>
      <c r="P2720" s="55" t="s">
        <v>26</v>
      </c>
      <c r="Q2720" s="55" t="s">
        <v>493</v>
      </c>
      <c r="R2720" s="55">
        <v>5.6</v>
      </c>
      <c r="S2720" s="56" t="s">
        <v>588</v>
      </c>
      <c r="T2720" s="57" t="s">
        <v>618</v>
      </c>
      <c r="U2720" s="10"/>
      <c r="V2720" s="10"/>
    </row>
    <row r="2721" spans="1:22" ht="13.05" customHeight="1" x14ac:dyDescent="0.25">
      <c r="A2721" s="10"/>
      <c r="B2721" s="71">
        <f t="shared" si="42"/>
        <v>0</v>
      </c>
      <c r="C2721" s="66">
        <v>172</v>
      </c>
      <c r="D2721" s="67">
        <v>9781474735933</v>
      </c>
      <c r="E2721" s="67"/>
      <c r="F2721" s="50">
        <v>8.99</v>
      </c>
      <c r="G2721" s="56" t="s">
        <v>1091</v>
      </c>
      <c r="H2721" s="56" t="s">
        <v>1113</v>
      </c>
      <c r="I2721" s="55" t="s">
        <v>2814</v>
      </c>
      <c r="J2721" s="55" t="s">
        <v>30</v>
      </c>
      <c r="K2721" s="58">
        <v>42803</v>
      </c>
      <c r="L2721" s="55" t="s">
        <v>841</v>
      </c>
      <c r="M2721" s="56" t="s">
        <v>898</v>
      </c>
      <c r="N2721" s="56" t="s">
        <v>24</v>
      </c>
      <c r="O2721" s="56" t="s">
        <v>633</v>
      </c>
      <c r="P2721" s="55" t="s">
        <v>26</v>
      </c>
      <c r="Q2721" s="55" t="s">
        <v>493</v>
      </c>
      <c r="R2721" s="55">
        <v>4.5999999999999996</v>
      </c>
      <c r="S2721" s="56" t="s">
        <v>588</v>
      </c>
      <c r="T2721" s="57" t="s">
        <v>618</v>
      </c>
      <c r="U2721" s="10"/>
      <c r="V2721" s="10"/>
    </row>
    <row r="2722" spans="1:22" ht="13.05" customHeight="1" x14ac:dyDescent="0.25">
      <c r="A2722" s="10"/>
      <c r="B2722" s="71">
        <f t="shared" si="42"/>
        <v>0</v>
      </c>
      <c r="C2722" s="66">
        <v>172</v>
      </c>
      <c r="D2722" s="67">
        <v>9781474735940</v>
      </c>
      <c r="E2722" s="67"/>
      <c r="F2722" s="50">
        <v>8.99</v>
      </c>
      <c r="G2722" s="56" t="s">
        <v>1091</v>
      </c>
      <c r="H2722" s="56" t="s">
        <v>1113</v>
      </c>
      <c r="I2722" s="55" t="s">
        <v>2815</v>
      </c>
      <c r="J2722" s="55" t="s">
        <v>30</v>
      </c>
      <c r="K2722" s="58">
        <v>42803</v>
      </c>
      <c r="L2722" s="55" t="s">
        <v>841</v>
      </c>
      <c r="M2722" s="56" t="s">
        <v>898</v>
      </c>
      <c r="N2722" s="56" t="s">
        <v>24</v>
      </c>
      <c r="O2722" s="56" t="s">
        <v>633</v>
      </c>
      <c r="P2722" s="55" t="s">
        <v>26</v>
      </c>
      <c r="Q2722" s="55" t="s">
        <v>493</v>
      </c>
      <c r="R2722" s="55">
        <v>3.8</v>
      </c>
      <c r="S2722" s="56" t="s">
        <v>588</v>
      </c>
      <c r="T2722" s="57" t="s">
        <v>618</v>
      </c>
      <c r="U2722" s="10"/>
      <c r="V2722" s="10"/>
    </row>
    <row r="2723" spans="1:22" ht="13.05" customHeight="1" x14ac:dyDescent="0.25">
      <c r="A2723" s="10"/>
      <c r="B2723" s="71">
        <f t="shared" si="42"/>
        <v>0</v>
      </c>
      <c r="C2723" s="66">
        <v>172</v>
      </c>
      <c r="D2723" s="67">
        <v>9781474735957</v>
      </c>
      <c r="E2723" s="67"/>
      <c r="F2723" s="50">
        <v>8.99</v>
      </c>
      <c r="G2723" s="56" t="s">
        <v>1091</v>
      </c>
      <c r="H2723" s="56" t="s">
        <v>1113</v>
      </c>
      <c r="I2723" s="55" t="s">
        <v>2816</v>
      </c>
      <c r="J2723" s="55" t="s">
        <v>30</v>
      </c>
      <c r="K2723" s="58">
        <v>42803</v>
      </c>
      <c r="L2723" s="55" t="s">
        <v>841</v>
      </c>
      <c r="M2723" s="56" t="s">
        <v>898</v>
      </c>
      <c r="N2723" s="56" t="s">
        <v>24</v>
      </c>
      <c r="O2723" s="56" t="s">
        <v>633</v>
      </c>
      <c r="P2723" s="55" t="s">
        <v>26</v>
      </c>
      <c r="Q2723" s="55" t="s">
        <v>493</v>
      </c>
      <c r="R2723" s="55">
        <v>4.3</v>
      </c>
      <c r="S2723" s="56" t="s">
        <v>588</v>
      </c>
      <c r="T2723" s="57" t="s">
        <v>618</v>
      </c>
      <c r="U2723" s="10"/>
      <c r="V2723" s="10"/>
    </row>
    <row r="2724" spans="1:22" ht="13.05" customHeight="1" x14ac:dyDescent="0.25">
      <c r="A2724" s="10"/>
      <c r="B2724" s="71">
        <f t="shared" si="42"/>
        <v>0</v>
      </c>
      <c r="C2724" s="66">
        <v>172</v>
      </c>
      <c r="D2724" s="67">
        <v>9781474769242</v>
      </c>
      <c r="E2724" s="67"/>
      <c r="F2724" s="50">
        <v>8.99</v>
      </c>
      <c r="G2724" s="56" t="s">
        <v>1091</v>
      </c>
      <c r="H2724" s="56" t="s">
        <v>1114</v>
      </c>
      <c r="I2724" s="55" t="s">
        <v>2817</v>
      </c>
      <c r="J2724" s="55" t="s">
        <v>30</v>
      </c>
      <c r="K2724" s="58">
        <v>43741</v>
      </c>
      <c r="L2724" s="55" t="s">
        <v>701</v>
      </c>
      <c r="M2724" s="56" t="s">
        <v>651</v>
      </c>
      <c r="N2724" s="56" t="s">
        <v>578</v>
      </c>
      <c r="O2724" s="56" t="s">
        <v>633</v>
      </c>
      <c r="P2724" s="55" t="s">
        <v>26</v>
      </c>
      <c r="Q2724" s="55"/>
      <c r="R2724" s="55"/>
      <c r="S2724" s="56"/>
      <c r="T2724" s="57" t="s">
        <v>618</v>
      </c>
      <c r="U2724" s="10"/>
      <c r="V2724" s="10"/>
    </row>
    <row r="2725" spans="1:22" ht="13.05" customHeight="1" x14ac:dyDescent="0.25">
      <c r="A2725" s="10"/>
      <c r="B2725" s="71">
        <f t="shared" si="42"/>
        <v>0</v>
      </c>
      <c r="C2725" s="66">
        <v>172</v>
      </c>
      <c r="D2725" s="67">
        <v>9781474769228</v>
      </c>
      <c r="E2725" s="67"/>
      <c r="F2725" s="50">
        <v>8.99</v>
      </c>
      <c r="G2725" s="56" t="s">
        <v>1091</v>
      </c>
      <c r="H2725" s="56" t="s">
        <v>1114</v>
      </c>
      <c r="I2725" s="55" t="s">
        <v>2818</v>
      </c>
      <c r="J2725" s="55" t="s">
        <v>30</v>
      </c>
      <c r="K2725" s="58">
        <v>43797</v>
      </c>
      <c r="L2725" s="55" t="s">
        <v>701</v>
      </c>
      <c r="M2725" s="56" t="s">
        <v>651</v>
      </c>
      <c r="N2725" s="56" t="s">
        <v>578</v>
      </c>
      <c r="O2725" s="56" t="s">
        <v>633</v>
      </c>
      <c r="P2725" s="55" t="s">
        <v>26</v>
      </c>
      <c r="Q2725" s="55"/>
      <c r="R2725" s="55"/>
      <c r="S2725" s="56"/>
      <c r="T2725" s="57" t="s">
        <v>618</v>
      </c>
      <c r="U2725" s="10"/>
      <c r="V2725" s="10"/>
    </row>
    <row r="2726" spans="1:22" ht="13.05" customHeight="1" x14ac:dyDescent="0.25">
      <c r="A2726" s="10"/>
      <c r="B2726" s="71">
        <f t="shared" si="42"/>
        <v>0</v>
      </c>
      <c r="C2726" s="66">
        <v>172</v>
      </c>
      <c r="D2726" s="67">
        <v>9781474787543</v>
      </c>
      <c r="E2726" s="67"/>
      <c r="F2726" s="50">
        <v>8.99</v>
      </c>
      <c r="G2726" s="56" t="s">
        <v>1091</v>
      </c>
      <c r="H2726" s="56" t="s">
        <v>1115</v>
      </c>
      <c r="I2726" s="55" t="s">
        <v>2819</v>
      </c>
      <c r="J2726" s="55" t="s">
        <v>30</v>
      </c>
      <c r="K2726" s="58">
        <v>44197</v>
      </c>
      <c r="L2726" s="55" t="s">
        <v>841</v>
      </c>
      <c r="M2726" s="56" t="s">
        <v>888</v>
      </c>
      <c r="N2726" s="56" t="s">
        <v>425</v>
      </c>
      <c r="O2726" s="56" t="s">
        <v>633</v>
      </c>
      <c r="P2726" s="55" t="s">
        <v>640</v>
      </c>
      <c r="Q2726" s="55"/>
      <c r="R2726" s="55">
        <v>3.2</v>
      </c>
      <c r="S2726" s="56" t="s">
        <v>452</v>
      </c>
      <c r="T2726" s="57" t="s">
        <v>618</v>
      </c>
      <c r="U2726" s="10"/>
      <c r="V2726" s="10"/>
    </row>
    <row r="2727" spans="1:22" ht="13.05" customHeight="1" x14ac:dyDescent="0.25">
      <c r="A2727" s="10"/>
      <c r="B2727" s="71">
        <f t="shared" si="42"/>
        <v>0</v>
      </c>
      <c r="C2727" s="66">
        <v>172</v>
      </c>
      <c r="D2727" s="67">
        <v>9781474787505</v>
      </c>
      <c r="E2727" s="67"/>
      <c r="F2727" s="50">
        <v>12.99</v>
      </c>
      <c r="G2727" s="56" t="s">
        <v>1091</v>
      </c>
      <c r="H2727" s="56" t="s">
        <v>1115</v>
      </c>
      <c r="I2727" s="55" t="s">
        <v>2819</v>
      </c>
      <c r="J2727" s="55" t="s">
        <v>608</v>
      </c>
      <c r="K2727" s="58">
        <v>43895</v>
      </c>
      <c r="L2727" s="55" t="s">
        <v>841</v>
      </c>
      <c r="M2727" s="56" t="s">
        <v>888</v>
      </c>
      <c r="N2727" s="56" t="s">
        <v>425</v>
      </c>
      <c r="O2727" s="56" t="s">
        <v>633</v>
      </c>
      <c r="P2727" s="55" t="s">
        <v>640</v>
      </c>
      <c r="Q2727" s="55"/>
      <c r="R2727" s="55">
        <v>3.2</v>
      </c>
      <c r="S2727" s="56" t="s">
        <v>452</v>
      </c>
      <c r="T2727" s="57" t="s">
        <v>618</v>
      </c>
      <c r="U2727" s="10"/>
      <c r="V2727" s="10"/>
    </row>
    <row r="2728" spans="1:22" ht="13.05" customHeight="1" x14ac:dyDescent="0.25">
      <c r="A2728" s="10"/>
      <c r="B2728" s="71">
        <f t="shared" si="42"/>
        <v>0</v>
      </c>
      <c r="C2728" s="66">
        <v>172</v>
      </c>
      <c r="D2728" s="67">
        <v>9781474787550</v>
      </c>
      <c r="E2728" s="67"/>
      <c r="F2728" s="50">
        <v>8.99</v>
      </c>
      <c r="G2728" s="56" t="s">
        <v>1091</v>
      </c>
      <c r="H2728" s="56" t="s">
        <v>1115</v>
      </c>
      <c r="I2728" s="55" t="s">
        <v>2820</v>
      </c>
      <c r="J2728" s="55" t="s">
        <v>30</v>
      </c>
      <c r="K2728" s="58">
        <v>44197</v>
      </c>
      <c r="L2728" s="55" t="s">
        <v>841</v>
      </c>
      <c r="M2728" s="56" t="s">
        <v>888</v>
      </c>
      <c r="N2728" s="56" t="s">
        <v>425</v>
      </c>
      <c r="O2728" s="56" t="s">
        <v>633</v>
      </c>
      <c r="P2728" s="55" t="s">
        <v>640</v>
      </c>
      <c r="Q2728" s="55"/>
      <c r="R2728" s="55">
        <v>3.2</v>
      </c>
      <c r="S2728" s="56" t="s">
        <v>452</v>
      </c>
      <c r="T2728" s="57" t="s">
        <v>618</v>
      </c>
      <c r="U2728" s="10"/>
      <c r="V2728" s="10"/>
    </row>
    <row r="2729" spans="1:22" ht="13.05" customHeight="1" x14ac:dyDescent="0.25">
      <c r="A2729" s="10"/>
      <c r="B2729" s="71">
        <f t="shared" si="42"/>
        <v>0</v>
      </c>
      <c r="C2729" s="66">
        <v>172</v>
      </c>
      <c r="D2729" s="67">
        <v>9781474787512</v>
      </c>
      <c r="E2729" s="67"/>
      <c r="F2729" s="50">
        <v>12.99</v>
      </c>
      <c r="G2729" s="56" t="s">
        <v>1091</v>
      </c>
      <c r="H2729" s="56" t="s">
        <v>1115</v>
      </c>
      <c r="I2729" s="55" t="s">
        <v>2820</v>
      </c>
      <c r="J2729" s="55" t="s">
        <v>608</v>
      </c>
      <c r="K2729" s="58">
        <v>43895</v>
      </c>
      <c r="L2729" s="55" t="s">
        <v>841</v>
      </c>
      <c r="M2729" s="56" t="s">
        <v>888</v>
      </c>
      <c r="N2729" s="56" t="s">
        <v>425</v>
      </c>
      <c r="O2729" s="56" t="s">
        <v>633</v>
      </c>
      <c r="P2729" s="55" t="s">
        <v>640</v>
      </c>
      <c r="Q2729" s="55"/>
      <c r="R2729" s="55">
        <v>3.2</v>
      </c>
      <c r="S2729" s="56" t="s">
        <v>452</v>
      </c>
      <c r="T2729" s="57" t="s">
        <v>618</v>
      </c>
      <c r="U2729" s="10"/>
      <c r="V2729" s="10"/>
    </row>
    <row r="2730" spans="1:22" ht="13.05" customHeight="1" x14ac:dyDescent="0.25">
      <c r="A2730" s="10"/>
      <c r="B2730" s="71">
        <f t="shared" si="42"/>
        <v>0</v>
      </c>
      <c r="C2730" s="66">
        <v>172</v>
      </c>
      <c r="D2730" s="67">
        <v>9781474787567</v>
      </c>
      <c r="E2730" s="67"/>
      <c r="F2730" s="50">
        <v>8.99</v>
      </c>
      <c r="G2730" s="56" t="s">
        <v>1091</v>
      </c>
      <c r="H2730" s="56" t="s">
        <v>1115</v>
      </c>
      <c r="I2730" s="55" t="s">
        <v>2821</v>
      </c>
      <c r="J2730" s="55" t="s">
        <v>30</v>
      </c>
      <c r="K2730" s="58">
        <v>44197</v>
      </c>
      <c r="L2730" s="55" t="s">
        <v>841</v>
      </c>
      <c r="M2730" s="56" t="s">
        <v>888</v>
      </c>
      <c r="N2730" s="56" t="s">
        <v>425</v>
      </c>
      <c r="O2730" s="56" t="s">
        <v>633</v>
      </c>
      <c r="P2730" s="55" t="s">
        <v>640</v>
      </c>
      <c r="Q2730" s="55"/>
      <c r="R2730" s="55">
        <v>3.2</v>
      </c>
      <c r="S2730" s="56" t="s">
        <v>452</v>
      </c>
      <c r="T2730" s="57" t="s">
        <v>618</v>
      </c>
      <c r="U2730" s="10"/>
      <c r="V2730" s="10"/>
    </row>
    <row r="2731" spans="1:22" ht="13.05" customHeight="1" x14ac:dyDescent="0.25">
      <c r="A2731" s="10"/>
      <c r="B2731" s="71">
        <f t="shared" si="42"/>
        <v>0</v>
      </c>
      <c r="C2731" s="66">
        <v>172</v>
      </c>
      <c r="D2731" s="67">
        <v>9781474787529</v>
      </c>
      <c r="E2731" s="67"/>
      <c r="F2731" s="50">
        <v>12.99</v>
      </c>
      <c r="G2731" s="56" t="s">
        <v>1091</v>
      </c>
      <c r="H2731" s="56" t="s">
        <v>1115</v>
      </c>
      <c r="I2731" s="55" t="s">
        <v>2821</v>
      </c>
      <c r="J2731" s="55" t="s">
        <v>608</v>
      </c>
      <c r="K2731" s="58">
        <v>43923</v>
      </c>
      <c r="L2731" s="55" t="s">
        <v>841</v>
      </c>
      <c r="M2731" s="56" t="s">
        <v>888</v>
      </c>
      <c r="N2731" s="56" t="s">
        <v>425</v>
      </c>
      <c r="O2731" s="56" t="s">
        <v>633</v>
      </c>
      <c r="P2731" s="55" t="s">
        <v>640</v>
      </c>
      <c r="Q2731" s="55"/>
      <c r="R2731" s="55">
        <v>3.2</v>
      </c>
      <c r="S2731" s="56" t="s">
        <v>452</v>
      </c>
      <c r="T2731" s="57" t="s">
        <v>618</v>
      </c>
      <c r="U2731" s="10"/>
      <c r="V2731" s="10"/>
    </row>
    <row r="2732" spans="1:22" ht="13.05" customHeight="1" x14ac:dyDescent="0.25">
      <c r="A2732" s="10"/>
      <c r="B2732" s="71">
        <f t="shared" si="42"/>
        <v>0</v>
      </c>
      <c r="C2732" s="66">
        <v>172</v>
      </c>
      <c r="D2732" s="67">
        <v>9781474787574</v>
      </c>
      <c r="E2732" s="67"/>
      <c r="F2732" s="50">
        <v>8.99</v>
      </c>
      <c r="G2732" s="56" t="s">
        <v>1091</v>
      </c>
      <c r="H2732" s="56" t="s">
        <v>1115</v>
      </c>
      <c r="I2732" s="55" t="s">
        <v>2822</v>
      </c>
      <c r="J2732" s="55" t="s">
        <v>30</v>
      </c>
      <c r="K2732" s="58">
        <v>44197</v>
      </c>
      <c r="L2732" s="55" t="s">
        <v>841</v>
      </c>
      <c r="M2732" s="56" t="s">
        <v>888</v>
      </c>
      <c r="N2732" s="56" t="s">
        <v>425</v>
      </c>
      <c r="O2732" s="56" t="s">
        <v>633</v>
      </c>
      <c r="P2732" s="55" t="s">
        <v>640</v>
      </c>
      <c r="Q2732" s="55"/>
      <c r="R2732" s="55">
        <v>3.4</v>
      </c>
      <c r="S2732" s="56" t="s">
        <v>452</v>
      </c>
      <c r="T2732" s="57" t="s">
        <v>618</v>
      </c>
      <c r="U2732" s="10"/>
      <c r="V2732" s="10"/>
    </row>
    <row r="2733" spans="1:22" ht="13.05" customHeight="1" x14ac:dyDescent="0.25">
      <c r="A2733" s="10"/>
      <c r="B2733" s="71">
        <f t="shared" si="42"/>
        <v>0</v>
      </c>
      <c r="C2733" s="66">
        <v>172</v>
      </c>
      <c r="D2733" s="67">
        <v>9781474787536</v>
      </c>
      <c r="E2733" s="67"/>
      <c r="F2733" s="50">
        <v>12.99</v>
      </c>
      <c r="G2733" s="56" t="s">
        <v>1091</v>
      </c>
      <c r="H2733" s="56" t="s">
        <v>1115</v>
      </c>
      <c r="I2733" s="55" t="s">
        <v>2822</v>
      </c>
      <c r="J2733" s="55" t="s">
        <v>608</v>
      </c>
      <c r="K2733" s="58">
        <v>43923</v>
      </c>
      <c r="L2733" s="55" t="s">
        <v>841</v>
      </c>
      <c r="M2733" s="56" t="s">
        <v>888</v>
      </c>
      <c r="N2733" s="56" t="s">
        <v>425</v>
      </c>
      <c r="O2733" s="56" t="s">
        <v>633</v>
      </c>
      <c r="P2733" s="55" t="s">
        <v>640</v>
      </c>
      <c r="Q2733" s="55"/>
      <c r="R2733" s="55">
        <v>3.4</v>
      </c>
      <c r="S2733" s="56" t="s">
        <v>452</v>
      </c>
      <c r="T2733" s="57" t="s">
        <v>618</v>
      </c>
      <c r="U2733" s="10"/>
      <c r="V2733" s="10"/>
    </row>
    <row r="2734" spans="1:22" ht="13.05" customHeight="1" x14ac:dyDescent="0.25">
      <c r="A2734" s="10"/>
      <c r="B2734" s="71">
        <f t="shared" si="42"/>
        <v>0</v>
      </c>
      <c r="C2734" s="66">
        <v>173</v>
      </c>
      <c r="D2734" s="67">
        <v>9781474797238</v>
      </c>
      <c r="E2734" s="67"/>
      <c r="F2734" s="50">
        <v>8.99</v>
      </c>
      <c r="G2734" s="56" t="s">
        <v>1091</v>
      </c>
      <c r="H2734" s="56" t="s">
        <v>1116</v>
      </c>
      <c r="I2734" s="55" t="s">
        <v>2823</v>
      </c>
      <c r="J2734" s="55" t="s">
        <v>30</v>
      </c>
      <c r="K2734" s="58">
        <v>44238</v>
      </c>
      <c r="L2734" s="55" t="s">
        <v>841</v>
      </c>
      <c r="M2734" s="56" t="s">
        <v>888</v>
      </c>
      <c r="N2734" s="56" t="s">
        <v>425</v>
      </c>
      <c r="O2734" s="56" t="s">
        <v>633</v>
      </c>
      <c r="P2734" s="55" t="s">
        <v>640</v>
      </c>
      <c r="Q2734" s="55"/>
      <c r="R2734" s="55"/>
      <c r="S2734" s="56" t="s">
        <v>529</v>
      </c>
      <c r="T2734" s="57" t="s">
        <v>618</v>
      </c>
      <c r="U2734" s="10"/>
      <c r="V2734" s="10"/>
    </row>
    <row r="2735" spans="1:22" ht="13.05" customHeight="1" x14ac:dyDescent="0.25">
      <c r="A2735" s="10"/>
      <c r="B2735" s="71">
        <f t="shared" si="42"/>
        <v>0</v>
      </c>
      <c r="C2735" s="66">
        <v>173</v>
      </c>
      <c r="D2735" s="67">
        <v>9781474795593</v>
      </c>
      <c r="E2735" s="67"/>
      <c r="F2735" s="50">
        <v>12.99</v>
      </c>
      <c r="G2735" s="56" t="s">
        <v>1091</v>
      </c>
      <c r="H2735" s="56" t="s">
        <v>1116</v>
      </c>
      <c r="I2735" s="55" t="s">
        <v>2823</v>
      </c>
      <c r="J2735" s="55" t="s">
        <v>608</v>
      </c>
      <c r="K2735" s="58">
        <v>44049</v>
      </c>
      <c r="L2735" s="55" t="s">
        <v>841</v>
      </c>
      <c r="M2735" s="56" t="s">
        <v>888</v>
      </c>
      <c r="N2735" s="56" t="s">
        <v>425</v>
      </c>
      <c r="O2735" s="56" t="s">
        <v>633</v>
      </c>
      <c r="P2735" s="55" t="s">
        <v>640</v>
      </c>
      <c r="Q2735" s="55"/>
      <c r="R2735" s="55"/>
      <c r="S2735" s="56" t="s">
        <v>529</v>
      </c>
      <c r="T2735" s="57" t="s">
        <v>618</v>
      </c>
      <c r="U2735" s="10"/>
      <c r="V2735" s="10"/>
    </row>
    <row r="2736" spans="1:22" ht="13.05" customHeight="1" x14ac:dyDescent="0.25">
      <c r="A2736" s="10"/>
      <c r="B2736" s="71">
        <f t="shared" si="42"/>
        <v>0</v>
      </c>
      <c r="C2736" s="66">
        <v>173</v>
      </c>
      <c r="D2736" s="67">
        <v>9781474797245</v>
      </c>
      <c r="E2736" s="67"/>
      <c r="F2736" s="50">
        <v>8.99</v>
      </c>
      <c r="G2736" s="56" t="s">
        <v>1091</v>
      </c>
      <c r="H2736" s="56" t="s">
        <v>1116</v>
      </c>
      <c r="I2736" s="55" t="s">
        <v>2824</v>
      </c>
      <c r="J2736" s="55" t="s">
        <v>30</v>
      </c>
      <c r="K2736" s="58">
        <v>44266</v>
      </c>
      <c r="L2736" s="55" t="s">
        <v>841</v>
      </c>
      <c r="M2736" s="56" t="s">
        <v>888</v>
      </c>
      <c r="N2736" s="56" t="s">
        <v>425</v>
      </c>
      <c r="O2736" s="56" t="s">
        <v>633</v>
      </c>
      <c r="P2736" s="55" t="s">
        <v>640</v>
      </c>
      <c r="Q2736" s="55"/>
      <c r="R2736" s="55"/>
      <c r="S2736" s="56" t="s">
        <v>529</v>
      </c>
      <c r="T2736" s="57" t="s">
        <v>618</v>
      </c>
      <c r="U2736" s="10"/>
      <c r="V2736" s="10"/>
    </row>
    <row r="2737" spans="1:22" ht="13.05" customHeight="1" x14ac:dyDescent="0.25">
      <c r="A2737" s="10"/>
      <c r="B2737" s="71">
        <f t="shared" si="42"/>
        <v>0</v>
      </c>
      <c r="C2737" s="66">
        <v>173</v>
      </c>
      <c r="D2737" s="67">
        <v>9781474795609</v>
      </c>
      <c r="E2737" s="67"/>
      <c r="F2737" s="50">
        <v>12.99</v>
      </c>
      <c r="G2737" s="56" t="s">
        <v>1091</v>
      </c>
      <c r="H2737" s="56" t="s">
        <v>1116</v>
      </c>
      <c r="I2737" s="55" t="s">
        <v>2824</v>
      </c>
      <c r="J2737" s="55" t="s">
        <v>608</v>
      </c>
      <c r="K2737" s="58">
        <v>44077</v>
      </c>
      <c r="L2737" s="55" t="s">
        <v>841</v>
      </c>
      <c r="M2737" s="56" t="s">
        <v>888</v>
      </c>
      <c r="N2737" s="56" t="s">
        <v>425</v>
      </c>
      <c r="O2737" s="56" t="s">
        <v>633</v>
      </c>
      <c r="P2737" s="55" t="s">
        <v>640</v>
      </c>
      <c r="Q2737" s="55"/>
      <c r="R2737" s="55"/>
      <c r="S2737" s="56" t="s">
        <v>529</v>
      </c>
      <c r="T2737" s="57" t="s">
        <v>618</v>
      </c>
      <c r="U2737" s="10"/>
      <c r="V2737" s="10"/>
    </row>
    <row r="2738" spans="1:22" ht="13.05" customHeight="1" x14ac:dyDescent="0.25">
      <c r="A2738" s="10"/>
      <c r="B2738" s="71">
        <f t="shared" si="42"/>
        <v>0</v>
      </c>
      <c r="C2738" s="66">
        <v>173</v>
      </c>
      <c r="D2738" s="67">
        <v>9781474789462</v>
      </c>
      <c r="E2738" s="67"/>
      <c r="F2738" s="50">
        <v>9.99</v>
      </c>
      <c r="G2738" s="56" t="s">
        <v>1091</v>
      </c>
      <c r="H2738" s="56" t="s">
        <v>1117</v>
      </c>
      <c r="I2738" s="55" t="s">
        <v>2825</v>
      </c>
      <c r="J2738" s="55" t="s">
        <v>30</v>
      </c>
      <c r="K2738" s="58">
        <v>44197</v>
      </c>
      <c r="L2738" s="55" t="s">
        <v>613</v>
      </c>
      <c r="M2738" s="56" t="s">
        <v>801</v>
      </c>
      <c r="N2738" s="56" t="s">
        <v>880</v>
      </c>
      <c r="O2738" s="56" t="s">
        <v>633</v>
      </c>
      <c r="P2738" s="55" t="s">
        <v>26</v>
      </c>
      <c r="Q2738" s="55"/>
      <c r="R2738" s="55">
        <v>5.8</v>
      </c>
      <c r="S2738" s="56"/>
      <c r="T2738" s="57" t="s">
        <v>618</v>
      </c>
      <c r="U2738" s="10"/>
      <c r="V2738" s="10"/>
    </row>
    <row r="2739" spans="1:22" ht="13.05" customHeight="1" x14ac:dyDescent="0.25">
      <c r="A2739" s="10"/>
      <c r="B2739" s="71">
        <f t="shared" si="42"/>
        <v>0</v>
      </c>
      <c r="C2739" s="66">
        <v>173</v>
      </c>
      <c r="D2739" s="67">
        <v>9781474789387</v>
      </c>
      <c r="E2739" s="67"/>
      <c r="F2739" s="50">
        <v>13.99</v>
      </c>
      <c r="G2739" s="56" t="s">
        <v>1091</v>
      </c>
      <c r="H2739" s="56" t="s">
        <v>1117</v>
      </c>
      <c r="I2739" s="55" t="s">
        <v>2825</v>
      </c>
      <c r="J2739" s="55" t="s">
        <v>608</v>
      </c>
      <c r="K2739" s="58">
        <v>43895</v>
      </c>
      <c r="L2739" s="55" t="s">
        <v>613</v>
      </c>
      <c r="M2739" s="56" t="s">
        <v>801</v>
      </c>
      <c r="N2739" s="56" t="s">
        <v>880</v>
      </c>
      <c r="O2739" s="56" t="s">
        <v>633</v>
      </c>
      <c r="P2739" s="55" t="s">
        <v>26</v>
      </c>
      <c r="Q2739" s="55"/>
      <c r="R2739" s="55">
        <v>5.8</v>
      </c>
      <c r="S2739" s="56"/>
      <c r="T2739" s="57" t="s">
        <v>618</v>
      </c>
      <c r="U2739" s="10"/>
      <c r="V2739" s="10"/>
    </row>
    <row r="2740" spans="1:22" ht="13.05" customHeight="1" x14ac:dyDescent="0.25">
      <c r="A2740" s="10"/>
      <c r="B2740" s="71">
        <f t="shared" si="42"/>
        <v>0</v>
      </c>
      <c r="C2740" s="66">
        <v>173</v>
      </c>
      <c r="D2740" s="67">
        <v>9781474789479</v>
      </c>
      <c r="E2740" s="67"/>
      <c r="F2740" s="50">
        <v>9.99</v>
      </c>
      <c r="G2740" s="56" t="s">
        <v>1091</v>
      </c>
      <c r="H2740" s="56" t="s">
        <v>1117</v>
      </c>
      <c r="I2740" s="55" t="s">
        <v>2826</v>
      </c>
      <c r="J2740" s="55" t="s">
        <v>30</v>
      </c>
      <c r="K2740" s="58">
        <v>44197</v>
      </c>
      <c r="L2740" s="55" t="s">
        <v>613</v>
      </c>
      <c r="M2740" s="56" t="s">
        <v>801</v>
      </c>
      <c r="N2740" s="56" t="s">
        <v>880</v>
      </c>
      <c r="O2740" s="56" t="s">
        <v>633</v>
      </c>
      <c r="P2740" s="55" t="s">
        <v>26</v>
      </c>
      <c r="Q2740" s="55"/>
      <c r="R2740" s="55">
        <v>5.6</v>
      </c>
      <c r="S2740" s="56"/>
      <c r="T2740" s="57" t="s">
        <v>618</v>
      </c>
      <c r="U2740" s="10"/>
      <c r="V2740" s="10"/>
    </row>
    <row r="2741" spans="1:22" ht="13.05" customHeight="1" x14ac:dyDescent="0.25">
      <c r="A2741" s="10"/>
      <c r="B2741" s="71">
        <f t="shared" si="42"/>
        <v>0</v>
      </c>
      <c r="C2741" s="66">
        <v>173</v>
      </c>
      <c r="D2741" s="67">
        <v>9781474789394</v>
      </c>
      <c r="E2741" s="67"/>
      <c r="F2741" s="50">
        <v>13.99</v>
      </c>
      <c r="G2741" s="56" t="s">
        <v>1091</v>
      </c>
      <c r="H2741" s="56" t="s">
        <v>1117</v>
      </c>
      <c r="I2741" s="55" t="s">
        <v>2826</v>
      </c>
      <c r="J2741" s="55" t="s">
        <v>608</v>
      </c>
      <c r="K2741" s="58">
        <v>43895</v>
      </c>
      <c r="L2741" s="55" t="s">
        <v>613</v>
      </c>
      <c r="M2741" s="56" t="s">
        <v>801</v>
      </c>
      <c r="N2741" s="56" t="s">
        <v>880</v>
      </c>
      <c r="O2741" s="56" t="s">
        <v>633</v>
      </c>
      <c r="P2741" s="55" t="s">
        <v>26</v>
      </c>
      <c r="Q2741" s="55"/>
      <c r="R2741" s="55">
        <v>5.6</v>
      </c>
      <c r="S2741" s="56"/>
      <c r="T2741" s="57" t="s">
        <v>618</v>
      </c>
      <c r="U2741" s="10"/>
      <c r="V2741" s="10"/>
    </row>
    <row r="2742" spans="1:22" ht="13.05" customHeight="1" x14ac:dyDescent="0.25">
      <c r="A2742" s="10"/>
      <c r="B2742" s="71">
        <f t="shared" si="42"/>
        <v>0</v>
      </c>
      <c r="C2742" s="66">
        <v>173</v>
      </c>
      <c r="D2742" s="67">
        <v>9781474789493</v>
      </c>
      <c r="E2742" s="67"/>
      <c r="F2742" s="50">
        <v>9.99</v>
      </c>
      <c r="G2742" s="56" t="s">
        <v>1091</v>
      </c>
      <c r="H2742" s="56" t="s">
        <v>1117</v>
      </c>
      <c r="I2742" s="55" t="s">
        <v>2827</v>
      </c>
      <c r="J2742" s="55" t="s">
        <v>30</v>
      </c>
      <c r="K2742" s="58">
        <v>44197</v>
      </c>
      <c r="L2742" s="55" t="s">
        <v>613</v>
      </c>
      <c r="M2742" s="56" t="s">
        <v>801</v>
      </c>
      <c r="N2742" s="56" t="s">
        <v>880</v>
      </c>
      <c r="O2742" s="56" t="s">
        <v>633</v>
      </c>
      <c r="P2742" s="55" t="s">
        <v>26</v>
      </c>
      <c r="Q2742" s="55"/>
      <c r="R2742" s="55">
        <v>5.8</v>
      </c>
      <c r="S2742" s="56"/>
      <c r="T2742" s="57" t="s">
        <v>618</v>
      </c>
      <c r="U2742" s="10"/>
      <c r="V2742" s="10"/>
    </row>
    <row r="2743" spans="1:22" ht="13.05" customHeight="1" x14ac:dyDescent="0.25">
      <c r="A2743" s="10"/>
      <c r="B2743" s="71">
        <f t="shared" si="42"/>
        <v>0</v>
      </c>
      <c r="C2743" s="66">
        <v>173</v>
      </c>
      <c r="D2743" s="67">
        <v>9781474789417</v>
      </c>
      <c r="E2743" s="67"/>
      <c r="F2743" s="50">
        <v>13.99</v>
      </c>
      <c r="G2743" s="56" t="s">
        <v>1091</v>
      </c>
      <c r="H2743" s="56" t="s">
        <v>1117</v>
      </c>
      <c r="I2743" s="55" t="s">
        <v>2827</v>
      </c>
      <c r="J2743" s="55" t="s">
        <v>608</v>
      </c>
      <c r="K2743" s="58">
        <v>43923</v>
      </c>
      <c r="L2743" s="55" t="s">
        <v>613</v>
      </c>
      <c r="M2743" s="56" t="s">
        <v>801</v>
      </c>
      <c r="N2743" s="56" t="s">
        <v>880</v>
      </c>
      <c r="O2743" s="56" t="s">
        <v>633</v>
      </c>
      <c r="P2743" s="55" t="s">
        <v>26</v>
      </c>
      <c r="Q2743" s="55"/>
      <c r="R2743" s="55">
        <v>5.8</v>
      </c>
      <c r="S2743" s="56"/>
      <c r="T2743" s="57" t="s">
        <v>618</v>
      </c>
      <c r="U2743" s="10"/>
      <c r="V2743" s="10"/>
    </row>
    <row r="2744" spans="1:22" ht="13.05" customHeight="1" x14ac:dyDescent="0.25">
      <c r="A2744" s="10"/>
      <c r="B2744" s="71">
        <f t="shared" si="42"/>
        <v>0</v>
      </c>
      <c r="C2744" s="66">
        <v>173</v>
      </c>
      <c r="D2744" s="67">
        <v>9781474794183</v>
      </c>
      <c r="E2744" s="67"/>
      <c r="F2744" s="50">
        <v>9.99</v>
      </c>
      <c r="G2744" s="56" t="s">
        <v>1091</v>
      </c>
      <c r="H2744" s="56" t="s">
        <v>1117</v>
      </c>
      <c r="I2744" s="55" t="s">
        <v>2828</v>
      </c>
      <c r="J2744" s="55" t="s">
        <v>30</v>
      </c>
      <c r="K2744" s="58">
        <v>44161</v>
      </c>
      <c r="L2744" s="55" t="s">
        <v>613</v>
      </c>
      <c r="M2744" s="56" t="s">
        <v>801</v>
      </c>
      <c r="N2744" s="56" t="s">
        <v>880</v>
      </c>
      <c r="O2744" s="56" t="s">
        <v>633</v>
      </c>
      <c r="P2744" s="55" t="s">
        <v>26</v>
      </c>
      <c r="Q2744" s="55"/>
      <c r="R2744" s="55">
        <v>5.9</v>
      </c>
      <c r="S2744" s="56"/>
      <c r="T2744" s="57" t="s">
        <v>618</v>
      </c>
      <c r="U2744" s="10"/>
      <c r="V2744" s="10"/>
    </row>
    <row r="2745" spans="1:22" ht="13.05" customHeight="1" x14ac:dyDescent="0.25">
      <c r="A2745" s="10"/>
      <c r="B2745" s="71">
        <f t="shared" si="42"/>
        <v>0</v>
      </c>
      <c r="C2745" s="66">
        <v>173</v>
      </c>
      <c r="D2745" s="67">
        <v>9781474789455</v>
      </c>
      <c r="E2745" s="67"/>
      <c r="F2745" s="50">
        <v>9.99</v>
      </c>
      <c r="G2745" s="56" t="s">
        <v>1091</v>
      </c>
      <c r="H2745" s="56" t="s">
        <v>1117</v>
      </c>
      <c r="I2745" s="55" t="s">
        <v>2829</v>
      </c>
      <c r="J2745" s="55" t="s">
        <v>30</v>
      </c>
      <c r="K2745" s="58">
        <v>44197</v>
      </c>
      <c r="L2745" s="55" t="s">
        <v>613</v>
      </c>
      <c r="M2745" s="56" t="s">
        <v>801</v>
      </c>
      <c r="N2745" s="56" t="s">
        <v>880</v>
      </c>
      <c r="O2745" s="56" t="s">
        <v>633</v>
      </c>
      <c r="P2745" s="55" t="s">
        <v>26</v>
      </c>
      <c r="Q2745" s="55"/>
      <c r="R2745" s="55"/>
      <c r="S2745" s="56"/>
      <c r="T2745" s="57" t="s">
        <v>618</v>
      </c>
      <c r="U2745" s="10"/>
      <c r="V2745" s="10"/>
    </row>
    <row r="2746" spans="1:22" ht="13.05" customHeight="1" x14ac:dyDescent="0.25">
      <c r="A2746" s="10"/>
      <c r="B2746" s="71">
        <f t="shared" si="42"/>
        <v>0</v>
      </c>
      <c r="C2746" s="66">
        <v>173</v>
      </c>
      <c r="D2746" s="67">
        <v>9781474789370</v>
      </c>
      <c r="E2746" s="67"/>
      <c r="F2746" s="50">
        <v>13.99</v>
      </c>
      <c r="G2746" s="56" t="s">
        <v>1091</v>
      </c>
      <c r="H2746" s="56" t="s">
        <v>1117</v>
      </c>
      <c r="I2746" s="55" t="s">
        <v>2829</v>
      </c>
      <c r="J2746" s="55" t="s">
        <v>608</v>
      </c>
      <c r="K2746" s="58">
        <v>43923</v>
      </c>
      <c r="L2746" s="55" t="s">
        <v>613</v>
      </c>
      <c r="M2746" s="56" t="s">
        <v>801</v>
      </c>
      <c r="N2746" s="56" t="s">
        <v>880</v>
      </c>
      <c r="O2746" s="56" t="s">
        <v>633</v>
      </c>
      <c r="P2746" s="55" t="s">
        <v>26</v>
      </c>
      <c r="Q2746" s="55"/>
      <c r="R2746" s="55">
        <v>6.2</v>
      </c>
      <c r="S2746" s="56"/>
      <c r="T2746" s="57" t="s">
        <v>618</v>
      </c>
      <c r="U2746" s="10"/>
      <c r="V2746" s="10"/>
    </row>
    <row r="2747" spans="1:22" ht="13.05" customHeight="1" x14ac:dyDescent="0.25">
      <c r="A2747" s="10"/>
      <c r="B2747" s="71">
        <f t="shared" si="42"/>
        <v>0</v>
      </c>
      <c r="C2747" s="66">
        <v>173</v>
      </c>
      <c r="D2747" s="67">
        <v>9781474789400</v>
      </c>
      <c r="E2747" s="67"/>
      <c r="F2747" s="50">
        <v>9.99</v>
      </c>
      <c r="G2747" s="56" t="s">
        <v>1091</v>
      </c>
      <c r="H2747" s="56" t="s">
        <v>1117</v>
      </c>
      <c r="I2747" s="55" t="s">
        <v>2830</v>
      </c>
      <c r="J2747" s="55" t="s">
        <v>30</v>
      </c>
      <c r="K2747" s="58">
        <v>44044</v>
      </c>
      <c r="L2747" s="55" t="s">
        <v>613</v>
      </c>
      <c r="M2747" s="56" t="s">
        <v>801</v>
      </c>
      <c r="N2747" s="56" t="s">
        <v>880</v>
      </c>
      <c r="O2747" s="56" t="s">
        <v>633</v>
      </c>
      <c r="P2747" s="55" t="s">
        <v>26</v>
      </c>
      <c r="Q2747" s="55"/>
      <c r="R2747" s="55">
        <v>6.1</v>
      </c>
      <c r="S2747" s="56"/>
      <c r="T2747" s="57" t="s">
        <v>618</v>
      </c>
      <c r="U2747" s="10"/>
      <c r="V2747" s="10"/>
    </row>
    <row r="2748" spans="1:22" ht="13.05" customHeight="1" x14ac:dyDescent="0.25">
      <c r="A2748" s="10"/>
      <c r="B2748" s="71">
        <f t="shared" si="42"/>
        <v>0</v>
      </c>
      <c r="C2748" s="66">
        <v>173</v>
      </c>
      <c r="D2748" s="67">
        <v>9781474794190</v>
      </c>
      <c r="E2748" s="67"/>
      <c r="F2748" s="50">
        <v>9.99</v>
      </c>
      <c r="G2748" s="56" t="s">
        <v>1091</v>
      </c>
      <c r="H2748" s="56" t="s">
        <v>1117</v>
      </c>
      <c r="I2748" s="55" t="s">
        <v>2831</v>
      </c>
      <c r="J2748" s="55" t="s">
        <v>30</v>
      </c>
      <c r="K2748" s="58">
        <v>44161</v>
      </c>
      <c r="L2748" s="55" t="s">
        <v>613</v>
      </c>
      <c r="M2748" s="56" t="s">
        <v>801</v>
      </c>
      <c r="N2748" s="56" t="s">
        <v>880</v>
      </c>
      <c r="O2748" s="56" t="s">
        <v>633</v>
      </c>
      <c r="P2748" s="55" t="s">
        <v>26</v>
      </c>
      <c r="Q2748" s="55"/>
      <c r="R2748" s="55">
        <v>6</v>
      </c>
      <c r="S2748" s="56"/>
      <c r="T2748" s="57" t="s">
        <v>618</v>
      </c>
      <c r="U2748" s="10"/>
      <c r="V2748" s="10"/>
    </row>
    <row r="2749" spans="1:22" ht="13.05" customHeight="1" x14ac:dyDescent="0.25">
      <c r="A2749" s="10"/>
      <c r="B2749" s="71">
        <f t="shared" si="42"/>
        <v>0</v>
      </c>
      <c r="C2749" s="66">
        <v>173</v>
      </c>
      <c r="D2749" s="67">
        <v>9781474794176</v>
      </c>
      <c r="E2749" s="67"/>
      <c r="F2749" s="50">
        <v>9.99</v>
      </c>
      <c r="G2749" s="56" t="s">
        <v>1091</v>
      </c>
      <c r="H2749" s="56" t="s">
        <v>1117</v>
      </c>
      <c r="I2749" s="55" t="s">
        <v>2832</v>
      </c>
      <c r="J2749" s="55" t="s">
        <v>30</v>
      </c>
      <c r="K2749" s="58">
        <v>44175</v>
      </c>
      <c r="L2749" s="55" t="s">
        <v>613</v>
      </c>
      <c r="M2749" s="56" t="s">
        <v>801</v>
      </c>
      <c r="N2749" s="56" t="s">
        <v>880</v>
      </c>
      <c r="O2749" s="56" t="s">
        <v>633</v>
      </c>
      <c r="P2749" s="55" t="s">
        <v>26</v>
      </c>
      <c r="Q2749" s="55"/>
      <c r="R2749" s="55">
        <v>5.8</v>
      </c>
      <c r="S2749" s="56"/>
      <c r="T2749" s="57" t="s">
        <v>618</v>
      </c>
      <c r="U2749" s="10"/>
      <c r="V2749" s="10"/>
    </row>
    <row r="2750" spans="1:22" ht="13.05" customHeight="1" x14ac:dyDescent="0.25">
      <c r="A2750" s="10"/>
      <c r="B2750" s="71">
        <f t="shared" si="42"/>
        <v>0</v>
      </c>
      <c r="C2750" s="66">
        <v>173</v>
      </c>
      <c r="D2750" s="67">
        <v>9781474789424</v>
      </c>
      <c r="E2750" s="67"/>
      <c r="F2750" s="50">
        <v>9.99</v>
      </c>
      <c r="G2750" s="56" t="s">
        <v>1091</v>
      </c>
      <c r="H2750" s="56" t="s">
        <v>1117</v>
      </c>
      <c r="I2750" s="55" t="s">
        <v>2833</v>
      </c>
      <c r="J2750" s="55" t="s">
        <v>30</v>
      </c>
      <c r="K2750" s="58">
        <v>44044</v>
      </c>
      <c r="L2750" s="55" t="s">
        <v>613</v>
      </c>
      <c r="M2750" s="56" t="s">
        <v>801</v>
      </c>
      <c r="N2750" s="56" t="s">
        <v>880</v>
      </c>
      <c r="O2750" s="56" t="s">
        <v>633</v>
      </c>
      <c r="P2750" s="55" t="s">
        <v>26</v>
      </c>
      <c r="Q2750" s="55"/>
      <c r="R2750" s="55">
        <v>5.9</v>
      </c>
      <c r="S2750" s="56"/>
      <c r="T2750" s="57" t="s">
        <v>618</v>
      </c>
      <c r="U2750" s="10"/>
      <c r="V2750" s="10"/>
    </row>
    <row r="2751" spans="1:22" ht="13.05" customHeight="1" x14ac:dyDescent="0.25">
      <c r="A2751" s="10"/>
      <c r="B2751" s="71">
        <f t="shared" si="42"/>
        <v>0</v>
      </c>
      <c r="C2751" s="66">
        <v>173</v>
      </c>
      <c r="D2751" s="67">
        <v>9781474773638</v>
      </c>
      <c r="E2751" s="67"/>
      <c r="F2751" s="50">
        <v>8.99</v>
      </c>
      <c r="G2751" s="56" t="s">
        <v>1091</v>
      </c>
      <c r="H2751" s="56" t="s">
        <v>1118</v>
      </c>
      <c r="I2751" s="55" t="s">
        <v>2834</v>
      </c>
      <c r="J2751" s="55" t="s">
        <v>30</v>
      </c>
      <c r="K2751" s="58">
        <v>43503</v>
      </c>
      <c r="L2751" s="55" t="s">
        <v>841</v>
      </c>
      <c r="M2751" s="56" t="s">
        <v>888</v>
      </c>
      <c r="N2751" s="56" t="s">
        <v>425</v>
      </c>
      <c r="O2751" s="56" t="s">
        <v>633</v>
      </c>
      <c r="P2751" s="55" t="s">
        <v>640</v>
      </c>
      <c r="Q2751" s="55"/>
      <c r="R2751" s="55"/>
      <c r="S2751" s="56" t="s">
        <v>426</v>
      </c>
      <c r="T2751" s="57" t="s">
        <v>618</v>
      </c>
      <c r="U2751" s="10"/>
      <c r="V2751" s="10"/>
    </row>
    <row r="2752" spans="1:22" ht="13.05" customHeight="1" x14ac:dyDescent="0.25">
      <c r="A2752" s="10"/>
      <c r="B2752" s="71">
        <f t="shared" si="42"/>
        <v>0</v>
      </c>
      <c r="C2752" s="66">
        <v>173</v>
      </c>
      <c r="D2752" s="67">
        <v>9781474773645</v>
      </c>
      <c r="E2752" s="67"/>
      <c r="F2752" s="50">
        <v>8.99</v>
      </c>
      <c r="G2752" s="56" t="s">
        <v>1091</v>
      </c>
      <c r="H2752" s="56" t="s">
        <v>1118</v>
      </c>
      <c r="I2752" s="55" t="s">
        <v>2835</v>
      </c>
      <c r="J2752" s="55" t="s">
        <v>30</v>
      </c>
      <c r="K2752" s="58">
        <v>43503</v>
      </c>
      <c r="L2752" s="55" t="s">
        <v>841</v>
      </c>
      <c r="M2752" s="56" t="s">
        <v>888</v>
      </c>
      <c r="N2752" s="56" t="s">
        <v>425</v>
      </c>
      <c r="O2752" s="56" t="s">
        <v>633</v>
      </c>
      <c r="P2752" s="55" t="s">
        <v>640</v>
      </c>
      <c r="Q2752" s="55"/>
      <c r="R2752" s="55">
        <v>3.2</v>
      </c>
      <c r="S2752" s="56" t="s">
        <v>426</v>
      </c>
      <c r="T2752" s="57" t="s">
        <v>618</v>
      </c>
      <c r="U2752" s="10"/>
      <c r="V2752" s="10"/>
    </row>
    <row r="2753" spans="1:22" ht="13.05" customHeight="1" x14ac:dyDescent="0.25">
      <c r="A2753" s="10"/>
      <c r="B2753" s="71">
        <f t="shared" si="42"/>
        <v>0</v>
      </c>
      <c r="C2753" s="66">
        <v>173</v>
      </c>
      <c r="D2753" s="67">
        <v>9781474773607</v>
      </c>
      <c r="E2753" s="67"/>
      <c r="F2753" s="50">
        <v>8.99</v>
      </c>
      <c r="G2753" s="56" t="s">
        <v>1091</v>
      </c>
      <c r="H2753" s="56" t="s">
        <v>1118</v>
      </c>
      <c r="I2753" s="55" t="s">
        <v>2836</v>
      </c>
      <c r="J2753" s="55" t="s">
        <v>30</v>
      </c>
      <c r="K2753" s="58">
        <v>43489</v>
      </c>
      <c r="L2753" s="55" t="s">
        <v>841</v>
      </c>
      <c r="M2753" s="56" t="s">
        <v>888</v>
      </c>
      <c r="N2753" s="56" t="s">
        <v>425</v>
      </c>
      <c r="O2753" s="56" t="s">
        <v>633</v>
      </c>
      <c r="P2753" s="55" t="s">
        <v>640</v>
      </c>
      <c r="Q2753" s="55"/>
      <c r="R2753" s="55">
        <v>3</v>
      </c>
      <c r="S2753" s="56" t="s">
        <v>426</v>
      </c>
      <c r="T2753" s="57" t="s">
        <v>618</v>
      </c>
      <c r="U2753" s="10"/>
      <c r="V2753" s="10"/>
    </row>
    <row r="2754" spans="1:22" ht="13.05" customHeight="1" x14ac:dyDescent="0.25">
      <c r="A2754" s="10"/>
      <c r="B2754" s="71">
        <f t="shared" si="42"/>
        <v>0</v>
      </c>
      <c r="C2754" s="66">
        <v>173</v>
      </c>
      <c r="D2754" s="67">
        <v>9781474773614</v>
      </c>
      <c r="E2754" s="67"/>
      <c r="F2754" s="50">
        <v>8.99</v>
      </c>
      <c r="G2754" s="56" t="s">
        <v>1091</v>
      </c>
      <c r="H2754" s="56" t="s">
        <v>1118</v>
      </c>
      <c r="I2754" s="55" t="s">
        <v>2837</v>
      </c>
      <c r="J2754" s="55" t="s">
        <v>30</v>
      </c>
      <c r="K2754" s="58">
        <v>43489</v>
      </c>
      <c r="L2754" s="55" t="s">
        <v>841</v>
      </c>
      <c r="M2754" s="56" t="s">
        <v>888</v>
      </c>
      <c r="N2754" s="56" t="s">
        <v>425</v>
      </c>
      <c r="O2754" s="56" t="s">
        <v>633</v>
      </c>
      <c r="P2754" s="55" t="s">
        <v>640</v>
      </c>
      <c r="Q2754" s="55"/>
      <c r="R2754" s="55"/>
      <c r="S2754" s="56" t="s">
        <v>426</v>
      </c>
      <c r="T2754" s="57" t="s">
        <v>618</v>
      </c>
      <c r="U2754" s="10"/>
      <c r="V2754" s="10"/>
    </row>
    <row r="2755" spans="1:22" ht="13.05" customHeight="1" x14ac:dyDescent="0.25">
      <c r="A2755" s="10"/>
      <c r="B2755" s="71">
        <f t="shared" si="42"/>
        <v>0</v>
      </c>
      <c r="C2755" s="66">
        <v>173</v>
      </c>
      <c r="D2755" s="67">
        <v>9781474773621</v>
      </c>
      <c r="E2755" s="67"/>
      <c r="F2755" s="50">
        <v>8.99</v>
      </c>
      <c r="G2755" s="56" t="s">
        <v>1091</v>
      </c>
      <c r="H2755" s="56" t="s">
        <v>1118</v>
      </c>
      <c r="I2755" s="55" t="s">
        <v>2838</v>
      </c>
      <c r="J2755" s="55" t="s">
        <v>30</v>
      </c>
      <c r="K2755" s="58">
        <v>43489</v>
      </c>
      <c r="L2755" s="55" t="s">
        <v>841</v>
      </c>
      <c r="M2755" s="56" t="s">
        <v>888</v>
      </c>
      <c r="N2755" s="56" t="s">
        <v>425</v>
      </c>
      <c r="O2755" s="56" t="s">
        <v>633</v>
      </c>
      <c r="P2755" s="55" t="s">
        <v>640</v>
      </c>
      <c r="Q2755" s="55"/>
      <c r="R2755" s="55"/>
      <c r="S2755" s="56" t="s">
        <v>426</v>
      </c>
      <c r="T2755" s="57" t="s">
        <v>618</v>
      </c>
      <c r="U2755" s="10"/>
      <c r="V2755" s="10"/>
    </row>
    <row r="2756" spans="1:22" ht="13.05" customHeight="1" x14ac:dyDescent="0.25">
      <c r="A2756" s="10"/>
      <c r="B2756" s="71">
        <f t="shared" si="42"/>
        <v>0</v>
      </c>
      <c r="C2756" s="66">
        <v>174</v>
      </c>
      <c r="D2756" s="67">
        <v>9781474787741</v>
      </c>
      <c r="E2756" s="67"/>
      <c r="F2756" s="50">
        <v>8.99</v>
      </c>
      <c r="G2756" s="56" t="s">
        <v>1091</v>
      </c>
      <c r="H2756" s="56" t="s">
        <v>1119</v>
      </c>
      <c r="I2756" s="55" t="s">
        <v>2839</v>
      </c>
      <c r="J2756" s="55" t="s">
        <v>30</v>
      </c>
      <c r="K2756" s="58">
        <v>44197</v>
      </c>
      <c r="L2756" s="55" t="s">
        <v>841</v>
      </c>
      <c r="M2756" s="56" t="s">
        <v>888</v>
      </c>
      <c r="N2756" s="56" t="s">
        <v>425</v>
      </c>
      <c r="O2756" s="56" t="s">
        <v>633</v>
      </c>
      <c r="P2756" s="55" t="s">
        <v>640</v>
      </c>
      <c r="Q2756" s="55"/>
      <c r="R2756" s="55">
        <v>3.2</v>
      </c>
      <c r="S2756" s="56" t="s">
        <v>426</v>
      </c>
      <c r="T2756" s="57" t="s">
        <v>618</v>
      </c>
      <c r="U2756" s="10"/>
      <c r="V2756" s="10"/>
    </row>
    <row r="2757" spans="1:22" ht="13.05" customHeight="1" x14ac:dyDescent="0.25">
      <c r="A2757" s="10"/>
      <c r="B2757" s="71">
        <f t="shared" si="42"/>
        <v>0</v>
      </c>
      <c r="C2757" s="66">
        <v>174</v>
      </c>
      <c r="D2757" s="67">
        <v>9781474787642</v>
      </c>
      <c r="E2757" s="67"/>
      <c r="F2757" s="50">
        <v>12.99</v>
      </c>
      <c r="G2757" s="56" t="s">
        <v>1091</v>
      </c>
      <c r="H2757" s="56" t="s">
        <v>1119</v>
      </c>
      <c r="I2757" s="55" t="s">
        <v>2839</v>
      </c>
      <c r="J2757" s="55" t="s">
        <v>608</v>
      </c>
      <c r="K2757" s="58">
        <v>43979</v>
      </c>
      <c r="L2757" s="55" t="s">
        <v>841</v>
      </c>
      <c r="M2757" s="56" t="s">
        <v>888</v>
      </c>
      <c r="N2757" s="56" t="s">
        <v>425</v>
      </c>
      <c r="O2757" s="56" t="s">
        <v>633</v>
      </c>
      <c r="P2757" s="55" t="s">
        <v>640</v>
      </c>
      <c r="Q2757" s="55"/>
      <c r="R2757" s="55">
        <v>3.2</v>
      </c>
      <c r="S2757" s="56" t="s">
        <v>426</v>
      </c>
      <c r="T2757" s="57" t="s">
        <v>618</v>
      </c>
      <c r="U2757" s="10"/>
      <c r="V2757" s="10"/>
    </row>
    <row r="2758" spans="1:22" ht="13.05" customHeight="1" x14ac:dyDescent="0.25">
      <c r="A2758" s="10"/>
      <c r="B2758" s="71">
        <f t="shared" si="42"/>
        <v>0</v>
      </c>
      <c r="C2758" s="66">
        <v>174</v>
      </c>
      <c r="D2758" s="67">
        <v>9781474787758</v>
      </c>
      <c r="E2758" s="67"/>
      <c r="F2758" s="50">
        <v>8.99</v>
      </c>
      <c r="G2758" s="56" t="s">
        <v>1091</v>
      </c>
      <c r="H2758" s="56" t="s">
        <v>1119</v>
      </c>
      <c r="I2758" s="55" t="s">
        <v>2840</v>
      </c>
      <c r="J2758" s="55" t="s">
        <v>30</v>
      </c>
      <c r="K2758" s="58">
        <v>44197</v>
      </c>
      <c r="L2758" s="55" t="s">
        <v>841</v>
      </c>
      <c r="M2758" s="56" t="s">
        <v>888</v>
      </c>
      <c r="N2758" s="56" t="s">
        <v>425</v>
      </c>
      <c r="O2758" s="56" t="s">
        <v>633</v>
      </c>
      <c r="P2758" s="55" t="s">
        <v>640</v>
      </c>
      <c r="Q2758" s="55"/>
      <c r="R2758" s="55">
        <v>3.2</v>
      </c>
      <c r="S2758" s="56" t="s">
        <v>426</v>
      </c>
      <c r="T2758" s="57" t="s">
        <v>618</v>
      </c>
      <c r="U2758" s="10"/>
      <c r="V2758" s="10"/>
    </row>
    <row r="2759" spans="1:22" ht="13.05" customHeight="1" x14ac:dyDescent="0.25">
      <c r="A2759" s="10"/>
      <c r="B2759" s="71">
        <f t="shared" si="42"/>
        <v>0</v>
      </c>
      <c r="C2759" s="66">
        <v>174</v>
      </c>
      <c r="D2759" s="67">
        <v>9781474787659</v>
      </c>
      <c r="E2759" s="67"/>
      <c r="F2759" s="50">
        <v>12.99</v>
      </c>
      <c r="G2759" s="56" t="s">
        <v>1091</v>
      </c>
      <c r="H2759" s="56" t="s">
        <v>1119</v>
      </c>
      <c r="I2759" s="55" t="s">
        <v>2840</v>
      </c>
      <c r="J2759" s="55" t="s">
        <v>608</v>
      </c>
      <c r="K2759" s="58">
        <v>43979</v>
      </c>
      <c r="L2759" s="55" t="s">
        <v>841</v>
      </c>
      <c r="M2759" s="56" t="s">
        <v>888</v>
      </c>
      <c r="N2759" s="56" t="s">
        <v>425</v>
      </c>
      <c r="O2759" s="56" t="s">
        <v>633</v>
      </c>
      <c r="P2759" s="55" t="s">
        <v>640</v>
      </c>
      <c r="Q2759" s="55"/>
      <c r="R2759" s="55">
        <v>3.2</v>
      </c>
      <c r="S2759" s="56" t="s">
        <v>426</v>
      </c>
      <c r="T2759" s="57" t="s">
        <v>618</v>
      </c>
      <c r="U2759" s="10"/>
      <c r="V2759" s="10"/>
    </row>
    <row r="2760" spans="1:22" ht="13.05" customHeight="1" x14ac:dyDescent="0.25">
      <c r="A2760" s="10"/>
      <c r="B2760" s="71">
        <f t="shared" si="42"/>
        <v>0</v>
      </c>
      <c r="C2760" s="66">
        <v>174</v>
      </c>
      <c r="D2760" s="67">
        <v>9781474787765</v>
      </c>
      <c r="E2760" s="67"/>
      <c r="F2760" s="50">
        <v>8.99</v>
      </c>
      <c r="G2760" s="56" t="s">
        <v>1091</v>
      </c>
      <c r="H2760" s="56" t="s">
        <v>1119</v>
      </c>
      <c r="I2760" s="55" t="s">
        <v>2841</v>
      </c>
      <c r="J2760" s="55" t="s">
        <v>30</v>
      </c>
      <c r="K2760" s="58">
        <v>44197</v>
      </c>
      <c r="L2760" s="55" t="s">
        <v>841</v>
      </c>
      <c r="M2760" s="56" t="s">
        <v>888</v>
      </c>
      <c r="N2760" s="56" t="s">
        <v>425</v>
      </c>
      <c r="O2760" s="56" t="s">
        <v>633</v>
      </c>
      <c r="P2760" s="55" t="s">
        <v>640</v>
      </c>
      <c r="Q2760" s="55"/>
      <c r="R2760" s="55">
        <v>3.3</v>
      </c>
      <c r="S2760" s="56" t="s">
        <v>426</v>
      </c>
      <c r="T2760" s="57" t="s">
        <v>618</v>
      </c>
      <c r="U2760" s="10"/>
      <c r="V2760" s="10"/>
    </row>
    <row r="2761" spans="1:22" ht="13.05" customHeight="1" x14ac:dyDescent="0.25">
      <c r="A2761" s="10"/>
      <c r="B2761" s="71">
        <f t="shared" si="42"/>
        <v>0</v>
      </c>
      <c r="C2761" s="66">
        <v>174</v>
      </c>
      <c r="D2761" s="67">
        <v>9781474787666</v>
      </c>
      <c r="E2761" s="67"/>
      <c r="F2761" s="50">
        <v>12.99</v>
      </c>
      <c r="G2761" s="56" t="s">
        <v>1091</v>
      </c>
      <c r="H2761" s="56" t="s">
        <v>1119</v>
      </c>
      <c r="I2761" s="55" t="s">
        <v>2841</v>
      </c>
      <c r="J2761" s="55" t="s">
        <v>608</v>
      </c>
      <c r="K2761" s="58">
        <v>44007</v>
      </c>
      <c r="L2761" s="55" t="s">
        <v>841</v>
      </c>
      <c r="M2761" s="56" t="s">
        <v>888</v>
      </c>
      <c r="N2761" s="56" t="s">
        <v>425</v>
      </c>
      <c r="O2761" s="56" t="s">
        <v>633</v>
      </c>
      <c r="P2761" s="55" t="s">
        <v>640</v>
      </c>
      <c r="Q2761" s="55"/>
      <c r="R2761" s="55">
        <v>3.3</v>
      </c>
      <c r="S2761" s="56" t="s">
        <v>426</v>
      </c>
      <c r="T2761" s="57" t="s">
        <v>618</v>
      </c>
      <c r="U2761" s="10"/>
      <c r="V2761" s="10"/>
    </row>
    <row r="2762" spans="1:22" ht="13.05" customHeight="1" x14ac:dyDescent="0.25">
      <c r="A2762" s="10"/>
      <c r="B2762" s="71">
        <f t="shared" si="42"/>
        <v>0</v>
      </c>
      <c r="C2762" s="66">
        <v>174</v>
      </c>
      <c r="D2762" s="67">
        <v>9781474787772</v>
      </c>
      <c r="E2762" s="67"/>
      <c r="F2762" s="50">
        <v>8.99</v>
      </c>
      <c r="G2762" s="56" t="s">
        <v>1091</v>
      </c>
      <c r="H2762" s="56" t="s">
        <v>1119</v>
      </c>
      <c r="I2762" s="55" t="s">
        <v>2842</v>
      </c>
      <c r="J2762" s="55" t="s">
        <v>30</v>
      </c>
      <c r="K2762" s="58">
        <v>44197</v>
      </c>
      <c r="L2762" s="55" t="s">
        <v>841</v>
      </c>
      <c r="M2762" s="56" t="s">
        <v>888</v>
      </c>
      <c r="N2762" s="56" t="s">
        <v>425</v>
      </c>
      <c r="O2762" s="56" t="s">
        <v>633</v>
      </c>
      <c r="P2762" s="55" t="s">
        <v>640</v>
      </c>
      <c r="Q2762" s="55"/>
      <c r="R2762" s="55">
        <v>3.3</v>
      </c>
      <c r="S2762" s="56" t="s">
        <v>426</v>
      </c>
      <c r="T2762" s="57" t="s">
        <v>618</v>
      </c>
      <c r="U2762" s="10"/>
      <c r="V2762" s="10"/>
    </row>
    <row r="2763" spans="1:22" ht="13.05" customHeight="1" x14ac:dyDescent="0.25">
      <c r="A2763" s="10"/>
      <c r="B2763" s="71">
        <f t="shared" si="42"/>
        <v>0</v>
      </c>
      <c r="C2763" s="66">
        <v>174</v>
      </c>
      <c r="D2763" s="67">
        <v>9781474787673</v>
      </c>
      <c r="E2763" s="67"/>
      <c r="F2763" s="50">
        <v>12.99</v>
      </c>
      <c r="G2763" s="56" t="s">
        <v>1091</v>
      </c>
      <c r="H2763" s="56" t="s">
        <v>1119</v>
      </c>
      <c r="I2763" s="55" t="s">
        <v>2842</v>
      </c>
      <c r="J2763" s="55" t="s">
        <v>608</v>
      </c>
      <c r="K2763" s="58">
        <v>44007</v>
      </c>
      <c r="L2763" s="55" t="s">
        <v>841</v>
      </c>
      <c r="M2763" s="56" t="s">
        <v>888</v>
      </c>
      <c r="N2763" s="56" t="s">
        <v>425</v>
      </c>
      <c r="O2763" s="56" t="s">
        <v>633</v>
      </c>
      <c r="P2763" s="55" t="s">
        <v>640</v>
      </c>
      <c r="Q2763" s="55"/>
      <c r="R2763" s="55">
        <v>3.3</v>
      </c>
      <c r="S2763" s="56" t="s">
        <v>426</v>
      </c>
      <c r="T2763" s="57" t="s">
        <v>618</v>
      </c>
      <c r="U2763" s="10"/>
      <c r="V2763" s="10"/>
    </row>
    <row r="2764" spans="1:22" ht="13.05" customHeight="1" x14ac:dyDescent="0.25">
      <c r="A2764" s="10"/>
      <c r="B2764" s="71">
        <f t="shared" si="42"/>
        <v>0</v>
      </c>
      <c r="C2764" s="66">
        <v>174</v>
      </c>
      <c r="D2764" s="67">
        <v>9781474787789</v>
      </c>
      <c r="E2764" s="67"/>
      <c r="F2764" s="50">
        <v>8.99</v>
      </c>
      <c r="G2764" s="56" t="s">
        <v>1091</v>
      </c>
      <c r="H2764" s="56" t="s">
        <v>1119</v>
      </c>
      <c r="I2764" s="55" t="s">
        <v>2843</v>
      </c>
      <c r="J2764" s="55" t="s">
        <v>30</v>
      </c>
      <c r="K2764" s="58">
        <v>44336</v>
      </c>
      <c r="L2764" s="55" t="s">
        <v>841</v>
      </c>
      <c r="M2764" s="56" t="s">
        <v>888</v>
      </c>
      <c r="N2764" s="56" t="s">
        <v>425</v>
      </c>
      <c r="O2764" s="56" t="s">
        <v>633</v>
      </c>
      <c r="P2764" s="55" t="s">
        <v>640</v>
      </c>
      <c r="Q2764" s="55"/>
      <c r="R2764" s="55">
        <v>3.2</v>
      </c>
      <c r="S2764" s="56" t="s">
        <v>529</v>
      </c>
      <c r="T2764" s="57" t="s">
        <v>618</v>
      </c>
      <c r="U2764" s="10"/>
      <c r="V2764" s="10"/>
    </row>
    <row r="2765" spans="1:22" ht="13.05" customHeight="1" x14ac:dyDescent="0.25">
      <c r="A2765" s="10"/>
      <c r="B2765" s="71">
        <f t="shared" si="42"/>
        <v>0</v>
      </c>
      <c r="C2765" s="66">
        <v>174</v>
      </c>
      <c r="D2765" s="67">
        <v>9781474787680</v>
      </c>
      <c r="E2765" s="67"/>
      <c r="F2765" s="50">
        <v>12.99</v>
      </c>
      <c r="G2765" s="56" t="s">
        <v>1091</v>
      </c>
      <c r="H2765" s="56" t="s">
        <v>1119</v>
      </c>
      <c r="I2765" s="55" t="s">
        <v>2843</v>
      </c>
      <c r="J2765" s="55" t="s">
        <v>608</v>
      </c>
      <c r="K2765" s="58">
        <v>44021</v>
      </c>
      <c r="L2765" s="55" t="s">
        <v>841</v>
      </c>
      <c r="M2765" s="56" t="s">
        <v>888</v>
      </c>
      <c r="N2765" s="56" t="s">
        <v>425</v>
      </c>
      <c r="O2765" s="56" t="s">
        <v>633</v>
      </c>
      <c r="P2765" s="55" t="s">
        <v>640</v>
      </c>
      <c r="Q2765" s="55"/>
      <c r="R2765" s="55">
        <v>3.2</v>
      </c>
      <c r="S2765" s="56" t="s">
        <v>529</v>
      </c>
      <c r="T2765" s="57" t="s">
        <v>618</v>
      </c>
      <c r="U2765" s="10"/>
      <c r="V2765" s="10"/>
    </row>
    <row r="2766" spans="1:22" ht="13.05" customHeight="1" x14ac:dyDescent="0.25">
      <c r="A2766" s="10"/>
      <c r="B2766" s="71">
        <f t="shared" si="42"/>
        <v>0</v>
      </c>
      <c r="C2766" s="66">
        <v>174</v>
      </c>
      <c r="D2766" s="67">
        <v>9781474787796</v>
      </c>
      <c r="E2766" s="67"/>
      <c r="F2766" s="50">
        <v>8.99</v>
      </c>
      <c r="G2766" s="56" t="s">
        <v>1091</v>
      </c>
      <c r="H2766" s="56" t="s">
        <v>1119</v>
      </c>
      <c r="I2766" s="55" t="s">
        <v>2778</v>
      </c>
      <c r="J2766" s="55" t="s">
        <v>30</v>
      </c>
      <c r="K2766" s="58">
        <v>44364</v>
      </c>
      <c r="L2766" s="55" t="s">
        <v>841</v>
      </c>
      <c r="M2766" s="56" t="s">
        <v>888</v>
      </c>
      <c r="N2766" s="56" t="s">
        <v>425</v>
      </c>
      <c r="O2766" s="56" t="s">
        <v>633</v>
      </c>
      <c r="P2766" s="55" t="s">
        <v>640</v>
      </c>
      <c r="Q2766" s="55"/>
      <c r="R2766" s="55">
        <v>3.2</v>
      </c>
      <c r="S2766" s="56" t="s">
        <v>529</v>
      </c>
      <c r="T2766" s="57" t="s">
        <v>618</v>
      </c>
      <c r="U2766" s="10"/>
      <c r="V2766" s="10"/>
    </row>
    <row r="2767" spans="1:22" ht="13.05" customHeight="1" x14ac:dyDescent="0.25">
      <c r="A2767" s="10"/>
      <c r="B2767" s="71">
        <f t="shared" ref="B2767:B2830" si="43">E2767*F2767</f>
        <v>0</v>
      </c>
      <c r="C2767" s="66">
        <v>174</v>
      </c>
      <c r="D2767" s="67">
        <v>9781474787697</v>
      </c>
      <c r="E2767" s="67"/>
      <c r="F2767" s="50">
        <v>12.99</v>
      </c>
      <c r="G2767" s="56" t="s">
        <v>1091</v>
      </c>
      <c r="H2767" s="56" t="s">
        <v>1119</v>
      </c>
      <c r="I2767" s="55" t="s">
        <v>2778</v>
      </c>
      <c r="J2767" s="55" t="s">
        <v>608</v>
      </c>
      <c r="K2767" s="58">
        <v>44044</v>
      </c>
      <c r="L2767" s="55" t="s">
        <v>841</v>
      </c>
      <c r="M2767" s="56" t="s">
        <v>888</v>
      </c>
      <c r="N2767" s="56" t="s">
        <v>425</v>
      </c>
      <c r="O2767" s="56" t="s">
        <v>633</v>
      </c>
      <c r="P2767" s="55" t="s">
        <v>640</v>
      </c>
      <c r="Q2767" s="55"/>
      <c r="R2767" s="55">
        <v>3.2</v>
      </c>
      <c r="S2767" s="56" t="s">
        <v>529</v>
      </c>
      <c r="T2767" s="57" t="s">
        <v>618</v>
      </c>
      <c r="U2767" s="10"/>
      <c r="V2767" s="10"/>
    </row>
    <row r="2768" spans="1:22" ht="13.05" customHeight="1" x14ac:dyDescent="0.25">
      <c r="A2768" s="10"/>
      <c r="B2768" s="71">
        <f t="shared" si="43"/>
        <v>0</v>
      </c>
      <c r="C2768" s="66">
        <v>174</v>
      </c>
      <c r="D2768" s="67">
        <v>9781474787802</v>
      </c>
      <c r="E2768" s="67"/>
      <c r="F2768" s="50">
        <v>8.99</v>
      </c>
      <c r="G2768" s="56" t="s">
        <v>1091</v>
      </c>
      <c r="H2768" s="56" t="s">
        <v>1119</v>
      </c>
      <c r="I2768" s="55" t="s">
        <v>2779</v>
      </c>
      <c r="J2768" s="55" t="s">
        <v>30</v>
      </c>
      <c r="K2768" s="58">
        <v>44336</v>
      </c>
      <c r="L2768" s="55" t="s">
        <v>841</v>
      </c>
      <c r="M2768" s="56" t="s">
        <v>888</v>
      </c>
      <c r="N2768" s="56" t="s">
        <v>425</v>
      </c>
      <c r="O2768" s="56" t="s">
        <v>633</v>
      </c>
      <c r="P2768" s="55" t="s">
        <v>640</v>
      </c>
      <c r="Q2768" s="55"/>
      <c r="R2768" s="55">
        <v>3.2</v>
      </c>
      <c r="S2768" s="56" t="s">
        <v>529</v>
      </c>
      <c r="T2768" s="57" t="s">
        <v>618</v>
      </c>
      <c r="U2768" s="10"/>
      <c r="V2768" s="10"/>
    </row>
    <row r="2769" spans="1:22" ht="13.05" customHeight="1" x14ac:dyDescent="0.25">
      <c r="A2769" s="10"/>
      <c r="B2769" s="71">
        <f t="shared" si="43"/>
        <v>0</v>
      </c>
      <c r="C2769" s="66">
        <v>174</v>
      </c>
      <c r="D2769" s="67">
        <v>9781474787703</v>
      </c>
      <c r="E2769" s="67"/>
      <c r="F2769" s="50">
        <v>12.99</v>
      </c>
      <c r="G2769" s="56" t="s">
        <v>1091</v>
      </c>
      <c r="H2769" s="56" t="s">
        <v>1119</v>
      </c>
      <c r="I2769" s="55" t="s">
        <v>2779</v>
      </c>
      <c r="J2769" s="55" t="s">
        <v>608</v>
      </c>
      <c r="K2769" s="58">
        <v>44044</v>
      </c>
      <c r="L2769" s="55" t="s">
        <v>841</v>
      </c>
      <c r="M2769" s="56" t="s">
        <v>888</v>
      </c>
      <c r="N2769" s="56" t="s">
        <v>425</v>
      </c>
      <c r="O2769" s="56" t="s">
        <v>633</v>
      </c>
      <c r="P2769" s="55" t="s">
        <v>640</v>
      </c>
      <c r="Q2769" s="55"/>
      <c r="R2769" s="55">
        <v>3.2</v>
      </c>
      <c r="S2769" s="56" t="s">
        <v>529</v>
      </c>
      <c r="T2769" s="57" t="s">
        <v>618</v>
      </c>
      <c r="U2769" s="10"/>
      <c r="V2769" s="10"/>
    </row>
    <row r="2770" spans="1:22" ht="13.05" customHeight="1" x14ac:dyDescent="0.25">
      <c r="A2770" s="10"/>
      <c r="B2770" s="71">
        <f t="shared" si="43"/>
        <v>0</v>
      </c>
      <c r="C2770" s="66">
        <v>174</v>
      </c>
      <c r="D2770" s="67">
        <v>9781474787819</v>
      </c>
      <c r="E2770" s="67"/>
      <c r="F2770" s="50">
        <v>8.99</v>
      </c>
      <c r="G2770" s="56" t="s">
        <v>1091</v>
      </c>
      <c r="H2770" s="56" t="s">
        <v>1119</v>
      </c>
      <c r="I2770" s="55" t="s">
        <v>2780</v>
      </c>
      <c r="J2770" s="55" t="s">
        <v>30</v>
      </c>
      <c r="K2770" s="58">
        <v>44364</v>
      </c>
      <c r="L2770" s="55" t="s">
        <v>841</v>
      </c>
      <c r="M2770" s="56" t="s">
        <v>888</v>
      </c>
      <c r="N2770" s="56" t="s">
        <v>425</v>
      </c>
      <c r="O2770" s="56" t="s">
        <v>633</v>
      </c>
      <c r="P2770" s="55" t="s">
        <v>640</v>
      </c>
      <c r="Q2770" s="55"/>
      <c r="R2770" s="55">
        <v>3.2</v>
      </c>
      <c r="S2770" s="56" t="s">
        <v>529</v>
      </c>
      <c r="T2770" s="57" t="s">
        <v>618</v>
      </c>
      <c r="U2770" s="10"/>
      <c r="V2770" s="10"/>
    </row>
    <row r="2771" spans="1:22" ht="13.05" customHeight="1" x14ac:dyDescent="0.25">
      <c r="A2771" s="10"/>
      <c r="B2771" s="71">
        <f t="shared" si="43"/>
        <v>0</v>
      </c>
      <c r="C2771" s="66">
        <v>174</v>
      </c>
      <c r="D2771" s="67">
        <v>9781474787710</v>
      </c>
      <c r="E2771" s="67"/>
      <c r="F2771" s="50">
        <v>12.99</v>
      </c>
      <c r="G2771" s="56" t="s">
        <v>1091</v>
      </c>
      <c r="H2771" s="56" t="s">
        <v>1119</v>
      </c>
      <c r="I2771" s="55" t="s">
        <v>2780</v>
      </c>
      <c r="J2771" s="55" t="s">
        <v>608</v>
      </c>
      <c r="K2771" s="58">
        <v>44044</v>
      </c>
      <c r="L2771" s="55" t="s">
        <v>841</v>
      </c>
      <c r="M2771" s="56" t="s">
        <v>888</v>
      </c>
      <c r="N2771" s="56" t="s">
        <v>425</v>
      </c>
      <c r="O2771" s="56" t="s">
        <v>633</v>
      </c>
      <c r="P2771" s="55" t="s">
        <v>640</v>
      </c>
      <c r="Q2771" s="55"/>
      <c r="R2771" s="55">
        <v>3.2</v>
      </c>
      <c r="S2771" s="56" t="s">
        <v>529</v>
      </c>
      <c r="T2771" s="57" t="s">
        <v>618</v>
      </c>
      <c r="U2771" s="10"/>
      <c r="V2771" s="10"/>
    </row>
    <row r="2772" spans="1:22" ht="13.05" customHeight="1" x14ac:dyDescent="0.25">
      <c r="A2772" s="10"/>
      <c r="B2772" s="71">
        <f t="shared" si="43"/>
        <v>0</v>
      </c>
      <c r="C2772" s="66">
        <v>174</v>
      </c>
      <c r="D2772" s="67">
        <v>9781474759441</v>
      </c>
      <c r="E2772" s="67"/>
      <c r="F2772" s="50">
        <v>8.99</v>
      </c>
      <c r="G2772" s="56" t="s">
        <v>1091</v>
      </c>
      <c r="H2772" s="56" t="s">
        <v>1120</v>
      </c>
      <c r="I2772" s="55" t="s">
        <v>2844</v>
      </c>
      <c r="J2772" s="55" t="s">
        <v>30</v>
      </c>
      <c r="K2772" s="58">
        <v>43349</v>
      </c>
      <c r="L2772" s="55" t="s">
        <v>841</v>
      </c>
      <c r="M2772" s="56" t="s">
        <v>801</v>
      </c>
      <c r="N2772" s="56" t="s">
        <v>455</v>
      </c>
      <c r="O2772" s="56" t="s">
        <v>633</v>
      </c>
      <c r="P2772" s="55" t="s">
        <v>26</v>
      </c>
      <c r="Q2772" s="55"/>
      <c r="R2772" s="55"/>
      <c r="S2772" s="56" t="s">
        <v>588</v>
      </c>
      <c r="T2772" s="57" t="s">
        <v>618</v>
      </c>
      <c r="U2772" s="10"/>
      <c r="V2772" s="10"/>
    </row>
    <row r="2773" spans="1:22" ht="13.05" customHeight="1" x14ac:dyDescent="0.25">
      <c r="A2773" s="10"/>
      <c r="B2773" s="71">
        <f t="shared" si="43"/>
        <v>0</v>
      </c>
      <c r="C2773" s="66">
        <v>174</v>
      </c>
      <c r="D2773" s="67">
        <v>9781474759465</v>
      </c>
      <c r="E2773" s="67"/>
      <c r="F2773" s="50">
        <v>8.99</v>
      </c>
      <c r="G2773" s="56" t="s">
        <v>1091</v>
      </c>
      <c r="H2773" s="56" t="s">
        <v>1120</v>
      </c>
      <c r="I2773" s="55" t="s">
        <v>2845</v>
      </c>
      <c r="J2773" s="55" t="s">
        <v>30</v>
      </c>
      <c r="K2773" s="58">
        <v>43377</v>
      </c>
      <c r="L2773" s="55" t="s">
        <v>841</v>
      </c>
      <c r="M2773" s="56" t="s">
        <v>801</v>
      </c>
      <c r="N2773" s="56" t="s">
        <v>455</v>
      </c>
      <c r="O2773" s="56" t="s">
        <v>633</v>
      </c>
      <c r="P2773" s="55" t="s">
        <v>26</v>
      </c>
      <c r="Q2773" s="55"/>
      <c r="R2773" s="55"/>
      <c r="S2773" s="56" t="s">
        <v>588</v>
      </c>
      <c r="T2773" s="57" t="s">
        <v>618</v>
      </c>
      <c r="U2773" s="10"/>
      <c r="V2773" s="10"/>
    </row>
    <row r="2774" spans="1:22" ht="13.05" customHeight="1" x14ac:dyDescent="0.25">
      <c r="A2774" s="10"/>
      <c r="B2774" s="71">
        <f t="shared" si="43"/>
        <v>0</v>
      </c>
      <c r="C2774" s="66">
        <v>174</v>
      </c>
      <c r="D2774" s="67">
        <v>9781474759458</v>
      </c>
      <c r="E2774" s="67"/>
      <c r="F2774" s="50">
        <v>8.99</v>
      </c>
      <c r="G2774" s="56" t="s">
        <v>1091</v>
      </c>
      <c r="H2774" s="56" t="s">
        <v>1120</v>
      </c>
      <c r="I2774" s="55" t="s">
        <v>2846</v>
      </c>
      <c r="J2774" s="55" t="s">
        <v>30</v>
      </c>
      <c r="K2774" s="58">
        <v>43349</v>
      </c>
      <c r="L2774" s="55" t="s">
        <v>841</v>
      </c>
      <c r="M2774" s="56" t="s">
        <v>801</v>
      </c>
      <c r="N2774" s="56" t="s">
        <v>455</v>
      </c>
      <c r="O2774" s="56" t="s">
        <v>633</v>
      </c>
      <c r="P2774" s="55" t="s">
        <v>26</v>
      </c>
      <c r="Q2774" s="55"/>
      <c r="R2774" s="55"/>
      <c r="S2774" s="56" t="s">
        <v>588</v>
      </c>
      <c r="T2774" s="57" t="s">
        <v>618</v>
      </c>
      <c r="U2774" s="10"/>
      <c r="V2774" s="10"/>
    </row>
    <row r="2775" spans="1:22" ht="13.05" customHeight="1" x14ac:dyDescent="0.25">
      <c r="A2775" s="10"/>
      <c r="B2775" s="71">
        <f t="shared" si="43"/>
        <v>0</v>
      </c>
      <c r="C2775" s="66">
        <v>174</v>
      </c>
      <c r="D2775" s="67">
        <v>9781474759434</v>
      </c>
      <c r="E2775" s="67"/>
      <c r="F2775" s="50">
        <v>8.99</v>
      </c>
      <c r="G2775" s="56" t="s">
        <v>1091</v>
      </c>
      <c r="H2775" s="56" t="s">
        <v>1120</v>
      </c>
      <c r="I2775" s="55" t="s">
        <v>2847</v>
      </c>
      <c r="J2775" s="55" t="s">
        <v>30</v>
      </c>
      <c r="K2775" s="58">
        <v>43377</v>
      </c>
      <c r="L2775" s="55" t="s">
        <v>841</v>
      </c>
      <c r="M2775" s="56" t="s">
        <v>801</v>
      </c>
      <c r="N2775" s="56" t="s">
        <v>455</v>
      </c>
      <c r="O2775" s="56" t="s">
        <v>633</v>
      </c>
      <c r="P2775" s="55" t="s">
        <v>26</v>
      </c>
      <c r="Q2775" s="55"/>
      <c r="R2775" s="55"/>
      <c r="S2775" s="56" t="s">
        <v>588</v>
      </c>
      <c r="T2775" s="57" t="s">
        <v>618</v>
      </c>
      <c r="U2775" s="10"/>
      <c r="V2775" s="10"/>
    </row>
    <row r="2776" spans="1:22" ht="13.05" customHeight="1" x14ac:dyDescent="0.25">
      <c r="A2776" s="10"/>
      <c r="B2776" s="71">
        <f t="shared" si="43"/>
        <v>0</v>
      </c>
      <c r="C2776" s="66">
        <v>174</v>
      </c>
      <c r="D2776" s="67">
        <v>9781474773454</v>
      </c>
      <c r="E2776" s="67"/>
      <c r="F2776" s="50">
        <v>8.99</v>
      </c>
      <c r="G2776" s="56" t="s">
        <v>1091</v>
      </c>
      <c r="H2776" s="56" t="s">
        <v>1121</v>
      </c>
      <c r="I2776" s="55" t="s">
        <v>2848</v>
      </c>
      <c r="J2776" s="55" t="s">
        <v>30</v>
      </c>
      <c r="K2776" s="58">
        <v>43741</v>
      </c>
      <c r="L2776" s="55" t="s">
        <v>841</v>
      </c>
      <c r="M2776" s="56" t="s">
        <v>888</v>
      </c>
      <c r="N2776" s="56" t="s">
        <v>425</v>
      </c>
      <c r="O2776" s="56" t="s">
        <v>633</v>
      </c>
      <c r="P2776" s="55" t="s">
        <v>640</v>
      </c>
      <c r="Q2776" s="55" t="s">
        <v>493</v>
      </c>
      <c r="R2776" s="55">
        <v>3.3</v>
      </c>
      <c r="S2776" s="56" t="s">
        <v>452</v>
      </c>
      <c r="T2776" s="57" t="s">
        <v>618</v>
      </c>
      <c r="U2776" s="10"/>
      <c r="V2776" s="10"/>
    </row>
    <row r="2777" spans="1:22" ht="13.05" customHeight="1" x14ac:dyDescent="0.25">
      <c r="A2777" s="10"/>
      <c r="B2777" s="71">
        <f t="shared" si="43"/>
        <v>0</v>
      </c>
      <c r="C2777" s="66">
        <v>174</v>
      </c>
      <c r="D2777" s="67">
        <v>9781474775212</v>
      </c>
      <c r="E2777" s="67"/>
      <c r="F2777" s="50">
        <v>12.99</v>
      </c>
      <c r="G2777" s="56" t="s">
        <v>1091</v>
      </c>
      <c r="H2777" s="56" t="s">
        <v>1121</v>
      </c>
      <c r="I2777" s="55" t="s">
        <v>2848</v>
      </c>
      <c r="J2777" s="55" t="s">
        <v>608</v>
      </c>
      <c r="K2777" s="58">
        <v>43559</v>
      </c>
      <c r="L2777" s="55" t="s">
        <v>841</v>
      </c>
      <c r="M2777" s="56" t="s">
        <v>888</v>
      </c>
      <c r="N2777" s="56" t="s">
        <v>425</v>
      </c>
      <c r="O2777" s="56" t="s">
        <v>633</v>
      </c>
      <c r="P2777" s="55" t="s">
        <v>640</v>
      </c>
      <c r="Q2777" s="55" t="s">
        <v>493</v>
      </c>
      <c r="R2777" s="55">
        <v>3.3</v>
      </c>
      <c r="S2777" s="56" t="s">
        <v>452</v>
      </c>
      <c r="T2777" s="57" t="s">
        <v>618</v>
      </c>
      <c r="U2777" s="10"/>
      <c r="V2777" s="10"/>
    </row>
    <row r="2778" spans="1:22" ht="13.05" customHeight="1" x14ac:dyDescent="0.25">
      <c r="A2778" s="10"/>
      <c r="B2778" s="71">
        <f t="shared" si="43"/>
        <v>0</v>
      </c>
      <c r="C2778" s="66">
        <v>174</v>
      </c>
      <c r="D2778" s="67">
        <v>9781474773430</v>
      </c>
      <c r="E2778" s="67"/>
      <c r="F2778" s="50">
        <v>8.99</v>
      </c>
      <c r="G2778" s="56" t="s">
        <v>1091</v>
      </c>
      <c r="H2778" s="56" t="s">
        <v>1121</v>
      </c>
      <c r="I2778" s="55" t="s">
        <v>2849</v>
      </c>
      <c r="J2778" s="55" t="s">
        <v>30</v>
      </c>
      <c r="K2778" s="58">
        <v>43741</v>
      </c>
      <c r="L2778" s="55" t="s">
        <v>841</v>
      </c>
      <c r="M2778" s="56" t="s">
        <v>888</v>
      </c>
      <c r="N2778" s="56" t="s">
        <v>425</v>
      </c>
      <c r="O2778" s="56" t="s">
        <v>633</v>
      </c>
      <c r="P2778" s="55" t="s">
        <v>640</v>
      </c>
      <c r="Q2778" s="55" t="s">
        <v>493</v>
      </c>
      <c r="R2778" s="55">
        <v>3.2</v>
      </c>
      <c r="S2778" s="56" t="s">
        <v>452</v>
      </c>
      <c r="T2778" s="57" t="s">
        <v>618</v>
      </c>
      <c r="U2778" s="10"/>
      <c r="V2778" s="10"/>
    </row>
    <row r="2779" spans="1:22" ht="13.05" customHeight="1" x14ac:dyDescent="0.25">
      <c r="A2779" s="10"/>
      <c r="B2779" s="71">
        <f t="shared" si="43"/>
        <v>0</v>
      </c>
      <c r="C2779" s="66">
        <v>174</v>
      </c>
      <c r="D2779" s="67">
        <v>9781474775199</v>
      </c>
      <c r="E2779" s="67"/>
      <c r="F2779" s="50">
        <v>12.99</v>
      </c>
      <c r="G2779" s="56" t="s">
        <v>1091</v>
      </c>
      <c r="H2779" s="56" t="s">
        <v>1121</v>
      </c>
      <c r="I2779" s="55" t="s">
        <v>2849</v>
      </c>
      <c r="J2779" s="55" t="s">
        <v>608</v>
      </c>
      <c r="K2779" s="58">
        <v>43559</v>
      </c>
      <c r="L2779" s="55" t="s">
        <v>841</v>
      </c>
      <c r="M2779" s="56" t="s">
        <v>888</v>
      </c>
      <c r="N2779" s="56" t="s">
        <v>425</v>
      </c>
      <c r="O2779" s="56" t="s">
        <v>633</v>
      </c>
      <c r="P2779" s="55" t="s">
        <v>640</v>
      </c>
      <c r="Q2779" s="55" t="s">
        <v>493</v>
      </c>
      <c r="R2779" s="55">
        <v>3.2</v>
      </c>
      <c r="S2779" s="56" t="s">
        <v>452</v>
      </c>
      <c r="T2779" s="57" t="s">
        <v>618</v>
      </c>
      <c r="U2779" s="10"/>
      <c r="V2779" s="10"/>
    </row>
    <row r="2780" spans="1:22" ht="13.05" customHeight="1" x14ac:dyDescent="0.25">
      <c r="A2780" s="10"/>
      <c r="B2780" s="71">
        <f t="shared" si="43"/>
        <v>0</v>
      </c>
      <c r="C2780" s="66">
        <v>174</v>
      </c>
      <c r="D2780" s="67">
        <v>9781474773461</v>
      </c>
      <c r="E2780" s="67"/>
      <c r="F2780" s="50">
        <v>8.99</v>
      </c>
      <c r="G2780" s="56" t="s">
        <v>1091</v>
      </c>
      <c r="H2780" s="56" t="s">
        <v>1121</v>
      </c>
      <c r="I2780" s="55" t="s">
        <v>2850</v>
      </c>
      <c r="J2780" s="55" t="s">
        <v>30</v>
      </c>
      <c r="K2780" s="58">
        <v>43797</v>
      </c>
      <c r="L2780" s="55" t="s">
        <v>841</v>
      </c>
      <c r="M2780" s="56" t="s">
        <v>888</v>
      </c>
      <c r="N2780" s="56" t="s">
        <v>425</v>
      </c>
      <c r="O2780" s="56" t="s">
        <v>633</v>
      </c>
      <c r="P2780" s="55" t="s">
        <v>640</v>
      </c>
      <c r="Q2780" s="55" t="s">
        <v>493</v>
      </c>
      <c r="R2780" s="55">
        <v>3.3</v>
      </c>
      <c r="S2780" s="56" t="s">
        <v>452</v>
      </c>
      <c r="T2780" s="57" t="s">
        <v>618</v>
      </c>
      <c r="U2780" s="10"/>
      <c r="V2780" s="10"/>
    </row>
    <row r="2781" spans="1:22" ht="13.05" customHeight="1" x14ac:dyDescent="0.25">
      <c r="A2781" s="10"/>
      <c r="B2781" s="71">
        <f t="shared" si="43"/>
        <v>0</v>
      </c>
      <c r="C2781" s="66">
        <v>174</v>
      </c>
      <c r="D2781" s="67">
        <v>9781474775229</v>
      </c>
      <c r="E2781" s="67"/>
      <c r="F2781" s="50">
        <v>12.99</v>
      </c>
      <c r="G2781" s="56" t="s">
        <v>1091</v>
      </c>
      <c r="H2781" s="56" t="s">
        <v>1121</v>
      </c>
      <c r="I2781" s="55" t="s">
        <v>2850</v>
      </c>
      <c r="J2781" s="55" t="s">
        <v>608</v>
      </c>
      <c r="K2781" s="58">
        <v>43587</v>
      </c>
      <c r="L2781" s="55" t="s">
        <v>841</v>
      </c>
      <c r="M2781" s="56" t="s">
        <v>888</v>
      </c>
      <c r="N2781" s="56" t="s">
        <v>425</v>
      </c>
      <c r="O2781" s="56" t="s">
        <v>633</v>
      </c>
      <c r="P2781" s="55" t="s">
        <v>640</v>
      </c>
      <c r="Q2781" s="55" t="s">
        <v>493</v>
      </c>
      <c r="R2781" s="55">
        <v>3.3</v>
      </c>
      <c r="S2781" s="56" t="s">
        <v>452</v>
      </c>
      <c r="T2781" s="57" t="s">
        <v>618</v>
      </c>
      <c r="U2781" s="10"/>
      <c r="V2781" s="10"/>
    </row>
    <row r="2782" spans="1:22" ht="13.05" customHeight="1" x14ac:dyDescent="0.25">
      <c r="A2782" s="10"/>
      <c r="B2782" s="71">
        <f t="shared" si="43"/>
        <v>0</v>
      </c>
      <c r="C2782" s="66">
        <v>174</v>
      </c>
      <c r="D2782" s="67">
        <v>9781474773416</v>
      </c>
      <c r="E2782" s="67"/>
      <c r="F2782" s="50">
        <v>8.99</v>
      </c>
      <c r="G2782" s="56" t="s">
        <v>1091</v>
      </c>
      <c r="H2782" s="56" t="s">
        <v>1121</v>
      </c>
      <c r="I2782" s="55" t="s">
        <v>2851</v>
      </c>
      <c r="J2782" s="55" t="s">
        <v>30</v>
      </c>
      <c r="K2782" s="58">
        <v>43797</v>
      </c>
      <c r="L2782" s="55" t="s">
        <v>841</v>
      </c>
      <c r="M2782" s="56" t="s">
        <v>888</v>
      </c>
      <c r="N2782" s="56" t="s">
        <v>425</v>
      </c>
      <c r="O2782" s="56" t="s">
        <v>633</v>
      </c>
      <c r="P2782" s="55" t="s">
        <v>640</v>
      </c>
      <c r="Q2782" s="55" t="s">
        <v>493</v>
      </c>
      <c r="R2782" s="55">
        <v>3.1</v>
      </c>
      <c r="S2782" s="56" t="s">
        <v>452</v>
      </c>
      <c r="T2782" s="57" t="s">
        <v>618</v>
      </c>
      <c r="U2782" s="10"/>
      <c r="V2782" s="10"/>
    </row>
    <row r="2783" spans="1:22" ht="13.05" customHeight="1" x14ac:dyDescent="0.25">
      <c r="A2783" s="10"/>
      <c r="B2783" s="71">
        <f t="shared" si="43"/>
        <v>0</v>
      </c>
      <c r="C2783" s="66">
        <v>174</v>
      </c>
      <c r="D2783" s="67">
        <v>9781474775175</v>
      </c>
      <c r="E2783" s="67"/>
      <c r="F2783" s="50">
        <v>12.99</v>
      </c>
      <c r="G2783" s="56" t="s">
        <v>1091</v>
      </c>
      <c r="H2783" s="56" t="s">
        <v>1121</v>
      </c>
      <c r="I2783" s="55" t="s">
        <v>2851</v>
      </c>
      <c r="J2783" s="55" t="s">
        <v>608</v>
      </c>
      <c r="K2783" s="58">
        <v>43587</v>
      </c>
      <c r="L2783" s="55" t="s">
        <v>841</v>
      </c>
      <c r="M2783" s="56" t="s">
        <v>888</v>
      </c>
      <c r="N2783" s="56" t="s">
        <v>425</v>
      </c>
      <c r="O2783" s="56" t="s">
        <v>633</v>
      </c>
      <c r="P2783" s="55" t="s">
        <v>640</v>
      </c>
      <c r="Q2783" s="55" t="s">
        <v>493</v>
      </c>
      <c r="R2783" s="55">
        <v>3.1</v>
      </c>
      <c r="S2783" s="56" t="s">
        <v>452</v>
      </c>
      <c r="T2783" s="57" t="s">
        <v>618</v>
      </c>
      <c r="U2783" s="10"/>
      <c r="V2783" s="10"/>
    </row>
    <row r="2784" spans="1:22" ht="13.05" customHeight="1" x14ac:dyDescent="0.25">
      <c r="A2784" s="10"/>
      <c r="B2784" s="71">
        <f t="shared" si="43"/>
        <v>0</v>
      </c>
      <c r="C2784" s="66">
        <v>174</v>
      </c>
      <c r="D2784" s="67">
        <v>9781474773447</v>
      </c>
      <c r="E2784" s="67"/>
      <c r="F2784" s="50">
        <v>8.99</v>
      </c>
      <c r="G2784" s="56" t="s">
        <v>1091</v>
      </c>
      <c r="H2784" s="56" t="s">
        <v>1121</v>
      </c>
      <c r="I2784" s="55" t="s">
        <v>2852</v>
      </c>
      <c r="J2784" s="55" t="s">
        <v>30</v>
      </c>
      <c r="K2784" s="58">
        <v>43825</v>
      </c>
      <c r="L2784" s="55" t="s">
        <v>841</v>
      </c>
      <c r="M2784" s="56" t="s">
        <v>888</v>
      </c>
      <c r="N2784" s="56" t="s">
        <v>425</v>
      </c>
      <c r="O2784" s="56" t="s">
        <v>633</v>
      </c>
      <c r="P2784" s="55" t="s">
        <v>640</v>
      </c>
      <c r="Q2784" s="55" t="s">
        <v>493</v>
      </c>
      <c r="R2784" s="55">
        <v>3.2</v>
      </c>
      <c r="S2784" s="56" t="s">
        <v>452</v>
      </c>
      <c r="T2784" s="57" t="s">
        <v>618</v>
      </c>
      <c r="U2784" s="10"/>
      <c r="V2784" s="10"/>
    </row>
    <row r="2785" spans="1:22" ht="13.05" customHeight="1" x14ac:dyDescent="0.25">
      <c r="A2785" s="10"/>
      <c r="B2785" s="71">
        <f t="shared" si="43"/>
        <v>0</v>
      </c>
      <c r="C2785" s="66">
        <v>174</v>
      </c>
      <c r="D2785" s="67">
        <v>9781474775205</v>
      </c>
      <c r="E2785" s="67"/>
      <c r="F2785" s="50">
        <v>12.99</v>
      </c>
      <c r="G2785" s="56" t="s">
        <v>1091</v>
      </c>
      <c r="H2785" s="56" t="s">
        <v>1121</v>
      </c>
      <c r="I2785" s="55" t="s">
        <v>2852</v>
      </c>
      <c r="J2785" s="55" t="s">
        <v>608</v>
      </c>
      <c r="K2785" s="58">
        <v>43643</v>
      </c>
      <c r="L2785" s="55" t="s">
        <v>841</v>
      </c>
      <c r="M2785" s="56" t="s">
        <v>888</v>
      </c>
      <c r="N2785" s="56" t="s">
        <v>425</v>
      </c>
      <c r="O2785" s="56" t="s">
        <v>633</v>
      </c>
      <c r="P2785" s="55" t="s">
        <v>640</v>
      </c>
      <c r="Q2785" s="55" t="s">
        <v>493</v>
      </c>
      <c r="R2785" s="55">
        <v>3.2</v>
      </c>
      <c r="S2785" s="56" t="s">
        <v>452</v>
      </c>
      <c r="T2785" s="57" t="s">
        <v>618</v>
      </c>
      <c r="U2785" s="10"/>
      <c r="V2785" s="10"/>
    </row>
    <row r="2786" spans="1:22" ht="13.05" customHeight="1" x14ac:dyDescent="0.25">
      <c r="A2786" s="10"/>
      <c r="B2786" s="71">
        <f t="shared" si="43"/>
        <v>0</v>
      </c>
      <c r="C2786" s="66">
        <v>174</v>
      </c>
      <c r="D2786" s="67">
        <v>9781474773423</v>
      </c>
      <c r="E2786" s="67"/>
      <c r="F2786" s="50">
        <v>8.99</v>
      </c>
      <c r="G2786" s="56" t="s">
        <v>1091</v>
      </c>
      <c r="H2786" s="56" t="s">
        <v>1121</v>
      </c>
      <c r="I2786" s="55" t="s">
        <v>2853</v>
      </c>
      <c r="J2786" s="55" t="s">
        <v>30</v>
      </c>
      <c r="K2786" s="58">
        <v>43825</v>
      </c>
      <c r="L2786" s="55" t="s">
        <v>841</v>
      </c>
      <c r="M2786" s="56" t="s">
        <v>888</v>
      </c>
      <c r="N2786" s="56" t="s">
        <v>425</v>
      </c>
      <c r="O2786" s="56" t="s">
        <v>633</v>
      </c>
      <c r="P2786" s="55" t="s">
        <v>640</v>
      </c>
      <c r="Q2786" s="55" t="s">
        <v>493</v>
      </c>
      <c r="R2786" s="55">
        <v>3.3</v>
      </c>
      <c r="S2786" s="56" t="s">
        <v>452</v>
      </c>
      <c r="T2786" s="57" t="s">
        <v>618</v>
      </c>
      <c r="U2786" s="10"/>
      <c r="V2786" s="10"/>
    </row>
    <row r="2787" spans="1:22" ht="13.05" customHeight="1" x14ac:dyDescent="0.25">
      <c r="A2787" s="10"/>
      <c r="B2787" s="71">
        <f t="shared" si="43"/>
        <v>0</v>
      </c>
      <c r="C2787" s="66">
        <v>174</v>
      </c>
      <c r="D2787" s="67">
        <v>9781474775182</v>
      </c>
      <c r="E2787" s="67"/>
      <c r="F2787" s="50">
        <v>12.99</v>
      </c>
      <c r="G2787" s="56" t="s">
        <v>1091</v>
      </c>
      <c r="H2787" s="56" t="s">
        <v>1121</v>
      </c>
      <c r="I2787" s="55" t="s">
        <v>2853</v>
      </c>
      <c r="J2787" s="55" t="s">
        <v>608</v>
      </c>
      <c r="K2787" s="58">
        <v>43643</v>
      </c>
      <c r="L2787" s="55" t="s">
        <v>841</v>
      </c>
      <c r="M2787" s="56" t="s">
        <v>888</v>
      </c>
      <c r="N2787" s="56" t="s">
        <v>425</v>
      </c>
      <c r="O2787" s="56" t="s">
        <v>633</v>
      </c>
      <c r="P2787" s="55" t="s">
        <v>640</v>
      </c>
      <c r="Q2787" s="55" t="s">
        <v>493</v>
      </c>
      <c r="R2787" s="55">
        <v>3.3</v>
      </c>
      <c r="S2787" s="56" t="s">
        <v>452</v>
      </c>
      <c r="T2787" s="57" t="s">
        <v>618</v>
      </c>
      <c r="U2787" s="10"/>
      <c r="V2787" s="10"/>
    </row>
    <row r="2788" spans="1:22" ht="13.05" customHeight="1" x14ac:dyDescent="0.25">
      <c r="A2788" s="10"/>
      <c r="B2788" s="71">
        <f t="shared" si="43"/>
        <v>0</v>
      </c>
      <c r="C2788" s="66">
        <v>175</v>
      </c>
      <c r="D2788" s="67">
        <v>9781474773591</v>
      </c>
      <c r="E2788" s="67"/>
      <c r="F2788" s="50">
        <v>8.99</v>
      </c>
      <c r="G2788" s="56" t="s">
        <v>1091</v>
      </c>
      <c r="H2788" s="56" t="s">
        <v>1122</v>
      </c>
      <c r="I2788" s="55" t="s">
        <v>2854</v>
      </c>
      <c r="J2788" s="55" t="s">
        <v>30</v>
      </c>
      <c r="K2788" s="58">
        <v>43741</v>
      </c>
      <c r="L2788" s="55" t="s">
        <v>841</v>
      </c>
      <c r="M2788" s="56" t="s">
        <v>888</v>
      </c>
      <c r="N2788" s="56" t="s">
        <v>425</v>
      </c>
      <c r="O2788" s="56" t="s">
        <v>633</v>
      </c>
      <c r="P2788" s="55" t="s">
        <v>640</v>
      </c>
      <c r="Q2788" s="55"/>
      <c r="R2788" s="55"/>
      <c r="S2788" s="56" t="s">
        <v>452</v>
      </c>
      <c r="T2788" s="57" t="s">
        <v>618</v>
      </c>
      <c r="U2788" s="10"/>
      <c r="V2788" s="10"/>
    </row>
    <row r="2789" spans="1:22" ht="13.05" customHeight="1" x14ac:dyDescent="0.25">
      <c r="A2789" s="10"/>
      <c r="B2789" s="71">
        <f t="shared" si="43"/>
        <v>0</v>
      </c>
      <c r="C2789" s="66">
        <v>175</v>
      </c>
      <c r="D2789" s="67">
        <v>9781474775359</v>
      </c>
      <c r="E2789" s="67"/>
      <c r="F2789" s="50">
        <v>12.99</v>
      </c>
      <c r="G2789" s="56" t="s">
        <v>1091</v>
      </c>
      <c r="H2789" s="56" t="s">
        <v>1122</v>
      </c>
      <c r="I2789" s="55" t="s">
        <v>2854</v>
      </c>
      <c r="J2789" s="55" t="s">
        <v>608</v>
      </c>
      <c r="K2789" s="58">
        <v>43559</v>
      </c>
      <c r="L2789" s="55" t="s">
        <v>841</v>
      </c>
      <c r="M2789" s="56" t="s">
        <v>888</v>
      </c>
      <c r="N2789" s="56" t="s">
        <v>425</v>
      </c>
      <c r="O2789" s="56" t="s">
        <v>633</v>
      </c>
      <c r="P2789" s="55" t="s">
        <v>640</v>
      </c>
      <c r="Q2789" s="55"/>
      <c r="R2789" s="55"/>
      <c r="S2789" s="56" t="s">
        <v>452</v>
      </c>
      <c r="T2789" s="57" t="s">
        <v>618</v>
      </c>
      <c r="U2789" s="10"/>
      <c r="V2789" s="10"/>
    </row>
    <row r="2790" spans="1:22" ht="13.05" customHeight="1" x14ac:dyDescent="0.25">
      <c r="A2790" s="10"/>
      <c r="B2790" s="71">
        <f t="shared" si="43"/>
        <v>0</v>
      </c>
      <c r="C2790" s="66">
        <v>175</v>
      </c>
      <c r="D2790" s="67">
        <v>9781474773553</v>
      </c>
      <c r="E2790" s="67"/>
      <c r="F2790" s="50">
        <v>8.99</v>
      </c>
      <c r="G2790" s="56" t="s">
        <v>1091</v>
      </c>
      <c r="H2790" s="56" t="s">
        <v>1122</v>
      </c>
      <c r="I2790" s="55" t="s">
        <v>2855</v>
      </c>
      <c r="J2790" s="55" t="s">
        <v>30</v>
      </c>
      <c r="K2790" s="58">
        <v>43741</v>
      </c>
      <c r="L2790" s="55" t="s">
        <v>841</v>
      </c>
      <c r="M2790" s="56" t="s">
        <v>888</v>
      </c>
      <c r="N2790" s="56" t="s">
        <v>425</v>
      </c>
      <c r="O2790" s="56" t="s">
        <v>633</v>
      </c>
      <c r="P2790" s="55" t="s">
        <v>640</v>
      </c>
      <c r="Q2790" s="55"/>
      <c r="R2790" s="55"/>
      <c r="S2790" s="56" t="s">
        <v>452</v>
      </c>
      <c r="T2790" s="57" t="s">
        <v>618</v>
      </c>
      <c r="U2790" s="10"/>
      <c r="V2790" s="10"/>
    </row>
    <row r="2791" spans="1:22" ht="13.05" customHeight="1" x14ac:dyDescent="0.25">
      <c r="A2791" s="10"/>
      <c r="B2791" s="71">
        <f t="shared" si="43"/>
        <v>0</v>
      </c>
      <c r="C2791" s="66">
        <v>175</v>
      </c>
      <c r="D2791" s="67">
        <v>9781474775311</v>
      </c>
      <c r="E2791" s="67"/>
      <c r="F2791" s="50">
        <v>12.99</v>
      </c>
      <c r="G2791" s="56" t="s">
        <v>1091</v>
      </c>
      <c r="H2791" s="56" t="s">
        <v>1122</v>
      </c>
      <c r="I2791" s="55" t="s">
        <v>2855</v>
      </c>
      <c r="J2791" s="55" t="s">
        <v>608</v>
      </c>
      <c r="K2791" s="58">
        <v>43559</v>
      </c>
      <c r="L2791" s="55" t="s">
        <v>841</v>
      </c>
      <c r="M2791" s="56" t="s">
        <v>888</v>
      </c>
      <c r="N2791" s="56" t="s">
        <v>425</v>
      </c>
      <c r="O2791" s="56" t="s">
        <v>633</v>
      </c>
      <c r="P2791" s="55" t="s">
        <v>640</v>
      </c>
      <c r="Q2791" s="55"/>
      <c r="R2791" s="55"/>
      <c r="S2791" s="56" t="s">
        <v>452</v>
      </c>
      <c r="T2791" s="57" t="s">
        <v>618</v>
      </c>
      <c r="U2791" s="10"/>
      <c r="V2791" s="10"/>
    </row>
    <row r="2792" spans="1:22" ht="13.05" customHeight="1" x14ac:dyDescent="0.25">
      <c r="A2792" s="10"/>
      <c r="B2792" s="71">
        <f t="shared" si="43"/>
        <v>0</v>
      </c>
      <c r="C2792" s="66">
        <v>175</v>
      </c>
      <c r="D2792" s="67">
        <v>9781474773560</v>
      </c>
      <c r="E2792" s="67"/>
      <c r="F2792" s="50">
        <v>8.99</v>
      </c>
      <c r="G2792" s="56" t="s">
        <v>1091</v>
      </c>
      <c r="H2792" s="56" t="s">
        <v>1122</v>
      </c>
      <c r="I2792" s="55" t="s">
        <v>2856</v>
      </c>
      <c r="J2792" s="55" t="s">
        <v>30</v>
      </c>
      <c r="K2792" s="58">
        <v>43797</v>
      </c>
      <c r="L2792" s="55" t="s">
        <v>841</v>
      </c>
      <c r="M2792" s="56" t="s">
        <v>888</v>
      </c>
      <c r="N2792" s="56" t="s">
        <v>425</v>
      </c>
      <c r="O2792" s="56" t="s">
        <v>633</v>
      </c>
      <c r="P2792" s="55" t="s">
        <v>640</v>
      </c>
      <c r="Q2792" s="55"/>
      <c r="R2792" s="55"/>
      <c r="S2792" s="56" t="s">
        <v>452</v>
      </c>
      <c r="T2792" s="57" t="s">
        <v>618</v>
      </c>
      <c r="U2792" s="10"/>
      <c r="V2792" s="10"/>
    </row>
    <row r="2793" spans="1:22" ht="13.05" customHeight="1" x14ac:dyDescent="0.25">
      <c r="A2793" s="10"/>
      <c r="B2793" s="71">
        <f t="shared" si="43"/>
        <v>0</v>
      </c>
      <c r="C2793" s="66">
        <v>175</v>
      </c>
      <c r="D2793" s="67">
        <v>9781474775328</v>
      </c>
      <c r="E2793" s="67"/>
      <c r="F2793" s="50">
        <v>12.99</v>
      </c>
      <c r="G2793" s="56" t="s">
        <v>1091</v>
      </c>
      <c r="H2793" s="56" t="s">
        <v>1122</v>
      </c>
      <c r="I2793" s="55" t="s">
        <v>2856</v>
      </c>
      <c r="J2793" s="55" t="s">
        <v>608</v>
      </c>
      <c r="K2793" s="58">
        <v>43587</v>
      </c>
      <c r="L2793" s="55" t="s">
        <v>841</v>
      </c>
      <c r="M2793" s="56" t="s">
        <v>888</v>
      </c>
      <c r="N2793" s="56" t="s">
        <v>425</v>
      </c>
      <c r="O2793" s="56" t="s">
        <v>633</v>
      </c>
      <c r="P2793" s="55" t="s">
        <v>640</v>
      </c>
      <c r="Q2793" s="55"/>
      <c r="R2793" s="55"/>
      <c r="S2793" s="56" t="s">
        <v>452</v>
      </c>
      <c r="T2793" s="57" t="s">
        <v>618</v>
      </c>
      <c r="U2793" s="10"/>
      <c r="V2793" s="10"/>
    </row>
    <row r="2794" spans="1:22" ht="13.05" customHeight="1" x14ac:dyDescent="0.25">
      <c r="A2794" s="10"/>
      <c r="B2794" s="71">
        <f t="shared" si="43"/>
        <v>0</v>
      </c>
      <c r="C2794" s="66">
        <v>175</v>
      </c>
      <c r="D2794" s="67">
        <v>9781474773546</v>
      </c>
      <c r="E2794" s="67"/>
      <c r="F2794" s="50">
        <v>8.99</v>
      </c>
      <c r="G2794" s="56" t="s">
        <v>1091</v>
      </c>
      <c r="H2794" s="56" t="s">
        <v>1122</v>
      </c>
      <c r="I2794" s="55" t="s">
        <v>2857</v>
      </c>
      <c r="J2794" s="55" t="s">
        <v>30</v>
      </c>
      <c r="K2794" s="58">
        <v>43797</v>
      </c>
      <c r="L2794" s="55" t="s">
        <v>841</v>
      </c>
      <c r="M2794" s="56" t="s">
        <v>888</v>
      </c>
      <c r="N2794" s="56" t="s">
        <v>425</v>
      </c>
      <c r="O2794" s="56" t="s">
        <v>633</v>
      </c>
      <c r="P2794" s="55" t="s">
        <v>640</v>
      </c>
      <c r="Q2794" s="55"/>
      <c r="R2794" s="55"/>
      <c r="S2794" s="56" t="s">
        <v>452</v>
      </c>
      <c r="T2794" s="57" t="s">
        <v>618</v>
      </c>
      <c r="U2794" s="10"/>
      <c r="V2794" s="10"/>
    </row>
    <row r="2795" spans="1:22" ht="13.05" customHeight="1" x14ac:dyDescent="0.25">
      <c r="A2795" s="10"/>
      <c r="B2795" s="71">
        <f t="shared" si="43"/>
        <v>0</v>
      </c>
      <c r="C2795" s="66">
        <v>175</v>
      </c>
      <c r="D2795" s="67">
        <v>9781474775304</v>
      </c>
      <c r="E2795" s="67"/>
      <c r="F2795" s="50">
        <v>12.99</v>
      </c>
      <c r="G2795" s="56" t="s">
        <v>1091</v>
      </c>
      <c r="H2795" s="56" t="s">
        <v>1122</v>
      </c>
      <c r="I2795" s="55" t="s">
        <v>2857</v>
      </c>
      <c r="J2795" s="55" t="s">
        <v>608</v>
      </c>
      <c r="K2795" s="58">
        <v>43587</v>
      </c>
      <c r="L2795" s="55" t="s">
        <v>841</v>
      </c>
      <c r="M2795" s="56" t="s">
        <v>888</v>
      </c>
      <c r="N2795" s="56" t="s">
        <v>425</v>
      </c>
      <c r="O2795" s="56" t="s">
        <v>633</v>
      </c>
      <c r="P2795" s="55" t="s">
        <v>640</v>
      </c>
      <c r="Q2795" s="55"/>
      <c r="R2795" s="55"/>
      <c r="S2795" s="56" t="s">
        <v>452</v>
      </c>
      <c r="T2795" s="57" t="s">
        <v>618</v>
      </c>
      <c r="U2795" s="10"/>
      <c r="V2795" s="10"/>
    </row>
    <row r="2796" spans="1:22" ht="13.05" customHeight="1" x14ac:dyDescent="0.25">
      <c r="A2796" s="10"/>
      <c r="B2796" s="71">
        <f t="shared" si="43"/>
        <v>0</v>
      </c>
      <c r="C2796" s="66">
        <v>175</v>
      </c>
      <c r="D2796" s="67">
        <v>9781474773584</v>
      </c>
      <c r="E2796" s="67"/>
      <c r="F2796" s="50">
        <v>8.99</v>
      </c>
      <c r="G2796" s="56" t="s">
        <v>1091</v>
      </c>
      <c r="H2796" s="56" t="s">
        <v>1122</v>
      </c>
      <c r="I2796" s="55" t="s">
        <v>2858</v>
      </c>
      <c r="J2796" s="55" t="s">
        <v>30</v>
      </c>
      <c r="K2796" s="58">
        <v>43825</v>
      </c>
      <c r="L2796" s="55" t="s">
        <v>841</v>
      </c>
      <c r="M2796" s="56" t="s">
        <v>888</v>
      </c>
      <c r="N2796" s="56" t="s">
        <v>425</v>
      </c>
      <c r="O2796" s="56" t="s">
        <v>633</v>
      </c>
      <c r="P2796" s="55" t="s">
        <v>640</v>
      </c>
      <c r="Q2796" s="55"/>
      <c r="R2796" s="55"/>
      <c r="S2796" s="56" t="s">
        <v>452</v>
      </c>
      <c r="T2796" s="57" t="s">
        <v>618</v>
      </c>
      <c r="U2796" s="10"/>
      <c r="V2796" s="10"/>
    </row>
    <row r="2797" spans="1:22" ht="13.05" customHeight="1" x14ac:dyDescent="0.25">
      <c r="A2797" s="10"/>
      <c r="B2797" s="71">
        <f t="shared" si="43"/>
        <v>0</v>
      </c>
      <c r="C2797" s="66">
        <v>175</v>
      </c>
      <c r="D2797" s="67">
        <v>9781474775342</v>
      </c>
      <c r="E2797" s="67"/>
      <c r="F2797" s="50">
        <v>12.99</v>
      </c>
      <c r="G2797" s="56" t="s">
        <v>1091</v>
      </c>
      <c r="H2797" s="56" t="s">
        <v>1122</v>
      </c>
      <c r="I2797" s="55" t="s">
        <v>2858</v>
      </c>
      <c r="J2797" s="55" t="s">
        <v>608</v>
      </c>
      <c r="K2797" s="58">
        <v>43643</v>
      </c>
      <c r="L2797" s="55" t="s">
        <v>841</v>
      </c>
      <c r="M2797" s="56" t="s">
        <v>888</v>
      </c>
      <c r="N2797" s="56" t="s">
        <v>425</v>
      </c>
      <c r="O2797" s="56" t="s">
        <v>633</v>
      </c>
      <c r="P2797" s="55" t="s">
        <v>640</v>
      </c>
      <c r="Q2797" s="55"/>
      <c r="R2797" s="55"/>
      <c r="S2797" s="56" t="s">
        <v>452</v>
      </c>
      <c r="T2797" s="57" t="s">
        <v>618</v>
      </c>
      <c r="U2797" s="10"/>
      <c r="V2797" s="10"/>
    </row>
    <row r="2798" spans="1:22" ht="13.05" customHeight="1" x14ac:dyDescent="0.25">
      <c r="A2798" s="10"/>
      <c r="B2798" s="71">
        <f t="shared" si="43"/>
        <v>0</v>
      </c>
      <c r="C2798" s="66">
        <v>175</v>
      </c>
      <c r="D2798" s="67">
        <v>9781474773577</v>
      </c>
      <c r="E2798" s="67"/>
      <c r="F2798" s="50">
        <v>8.99</v>
      </c>
      <c r="G2798" s="56" t="s">
        <v>1091</v>
      </c>
      <c r="H2798" s="56" t="s">
        <v>1122</v>
      </c>
      <c r="I2798" s="55" t="s">
        <v>2859</v>
      </c>
      <c r="J2798" s="55" t="s">
        <v>30</v>
      </c>
      <c r="K2798" s="58">
        <v>43825</v>
      </c>
      <c r="L2798" s="55" t="s">
        <v>841</v>
      </c>
      <c r="M2798" s="56" t="s">
        <v>888</v>
      </c>
      <c r="N2798" s="56" t="s">
        <v>425</v>
      </c>
      <c r="O2798" s="56" t="s">
        <v>633</v>
      </c>
      <c r="P2798" s="55" t="s">
        <v>640</v>
      </c>
      <c r="Q2798" s="55"/>
      <c r="R2798" s="55"/>
      <c r="S2798" s="56" t="s">
        <v>452</v>
      </c>
      <c r="T2798" s="57" t="s">
        <v>618</v>
      </c>
      <c r="U2798" s="10"/>
      <c r="V2798" s="10"/>
    </row>
    <row r="2799" spans="1:22" ht="13.05" customHeight="1" x14ac:dyDescent="0.25">
      <c r="A2799" s="10"/>
      <c r="B2799" s="71">
        <f t="shared" si="43"/>
        <v>0</v>
      </c>
      <c r="C2799" s="66">
        <v>175</v>
      </c>
      <c r="D2799" s="67">
        <v>9781474775335</v>
      </c>
      <c r="E2799" s="67"/>
      <c r="F2799" s="50">
        <v>12.99</v>
      </c>
      <c r="G2799" s="56" t="s">
        <v>1091</v>
      </c>
      <c r="H2799" s="56" t="s">
        <v>1122</v>
      </c>
      <c r="I2799" s="55" t="s">
        <v>2859</v>
      </c>
      <c r="J2799" s="55" t="s">
        <v>608</v>
      </c>
      <c r="K2799" s="58">
        <v>43643</v>
      </c>
      <c r="L2799" s="55" t="s">
        <v>841</v>
      </c>
      <c r="M2799" s="56" t="s">
        <v>888</v>
      </c>
      <c r="N2799" s="56" t="s">
        <v>425</v>
      </c>
      <c r="O2799" s="56" t="s">
        <v>633</v>
      </c>
      <c r="P2799" s="55" t="s">
        <v>640</v>
      </c>
      <c r="Q2799" s="55"/>
      <c r="R2799" s="55"/>
      <c r="S2799" s="56" t="s">
        <v>452</v>
      </c>
      <c r="T2799" s="57" t="s">
        <v>618</v>
      </c>
      <c r="U2799" s="10"/>
      <c r="V2799" s="10"/>
    </row>
    <row r="2800" spans="1:22" ht="13.05" customHeight="1" x14ac:dyDescent="0.25">
      <c r="A2800" s="10"/>
      <c r="B2800" s="71">
        <f t="shared" si="43"/>
        <v>0</v>
      </c>
      <c r="C2800" s="66">
        <v>175</v>
      </c>
      <c r="D2800" s="67">
        <v>9781474763349</v>
      </c>
      <c r="E2800" s="67"/>
      <c r="F2800" s="50">
        <v>8.99</v>
      </c>
      <c r="G2800" s="56" t="s">
        <v>1091</v>
      </c>
      <c r="H2800" s="56" t="s">
        <v>1123</v>
      </c>
      <c r="I2800" s="55" t="s">
        <v>2860</v>
      </c>
      <c r="J2800" s="55" t="s">
        <v>30</v>
      </c>
      <c r="K2800" s="58">
        <v>43713</v>
      </c>
      <c r="L2800" s="55" t="s">
        <v>841</v>
      </c>
      <c r="M2800" s="56" t="s">
        <v>1124</v>
      </c>
      <c r="N2800" s="56" t="s">
        <v>24</v>
      </c>
      <c r="O2800" s="56" t="s">
        <v>815</v>
      </c>
      <c r="P2800" s="55" t="s">
        <v>640</v>
      </c>
      <c r="Q2800" s="55" t="s">
        <v>493</v>
      </c>
      <c r="R2800" s="55">
        <v>4.3</v>
      </c>
      <c r="S2800" s="56"/>
      <c r="T2800" s="57" t="s">
        <v>618</v>
      </c>
      <c r="U2800" s="10"/>
      <c r="V2800" s="10"/>
    </row>
    <row r="2801" spans="1:22" ht="13.05" customHeight="1" x14ac:dyDescent="0.25">
      <c r="A2801" s="10"/>
      <c r="B2801" s="71">
        <f t="shared" si="43"/>
        <v>0</v>
      </c>
      <c r="C2801" s="66">
        <v>175</v>
      </c>
      <c r="D2801" s="67">
        <v>9781474775038</v>
      </c>
      <c r="E2801" s="67"/>
      <c r="F2801" s="50">
        <v>12.99</v>
      </c>
      <c r="G2801" s="56" t="s">
        <v>1091</v>
      </c>
      <c r="H2801" s="56" t="s">
        <v>1123</v>
      </c>
      <c r="I2801" s="55" t="s">
        <v>2860</v>
      </c>
      <c r="J2801" s="55" t="s">
        <v>608</v>
      </c>
      <c r="K2801" s="58">
        <v>43531</v>
      </c>
      <c r="L2801" s="55" t="s">
        <v>841</v>
      </c>
      <c r="M2801" s="56" t="s">
        <v>1124</v>
      </c>
      <c r="N2801" s="56" t="s">
        <v>24</v>
      </c>
      <c r="O2801" s="56" t="s">
        <v>815</v>
      </c>
      <c r="P2801" s="55" t="s">
        <v>640</v>
      </c>
      <c r="Q2801" s="55" t="s">
        <v>493</v>
      </c>
      <c r="R2801" s="55">
        <v>4.3</v>
      </c>
      <c r="S2801" s="56"/>
      <c r="T2801" s="57" t="s">
        <v>618</v>
      </c>
      <c r="U2801" s="10"/>
      <c r="V2801" s="10"/>
    </row>
    <row r="2802" spans="1:22" ht="13.05" customHeight="1" x14ac:dyDescent="0.25">
      <c r="A2802" s="10"/>
      <c r="B2802" s="71">
        <f t="shared" si="43"/>
        <v>0</v>
      </c>
      <c r="C2802" s="66">
        <v>175</v>
      </c>
      <c r="D2802" s="67">
        <v>9781474763325</v>
      </c>
      <c r="E2802" s="67"/>
      <c r="F2802" s="50">
        <v>8.99</v>
      </c>
      <c r="G2802" s="56" t="s">
        <v>1091</v>
      </c>
      <c r="H2802" s="56" t="s">
        <v>1123</v>
      </c>
      <c r="I2802" s="55" t="s">
        <v>2861</v>
      </c>
      <c r="J2802" s="55" t="s">
        <v>30</v>
      </c>
      <c r="K2802" s="58">
        <v>43713</v>
      </c>
      <c r="L2802" s="55" t="s">
        <v>841</v>
      </c>
      <c r="M2802" s="56" t="s">
        <v>1124</v>
      </c>
      <c r="N2802" s="56" t="s">
        <v>24</v>
      </c>
      <c r="O2802" s="56" t="s">
        <v>815</v>
      </c>
      <c r="P2802" s="55" t="s">
        <v>640</v>
      </c>
      <c r="Q2802" s="55" t="s">
        <v>493</v>
      </c>
      <c r="R2802" s="55">
        <v>3.8</v>
      </c>
      <c r="S2802" s="56"/>
      <c r="T2802" s="57" t="s">
        <v>618</v>
      </c>
      <c r="U2802" s="10"/>
      <c r="V2802" s="10"/>
    </row>
    <row r="2803" spans="1:22" ht="13.05" customHeight="1" x14ac:dyDescent="0.25">
      <c r="A2803" s="10"/>
      <c r="B2803" s="71">
        <f t="shared" si="43"/>
        <v>0</v>
      </c>
      <c r="C2803" s="66">
        <v>175</v>
      </c>
      <c r="D2803" s="67">
        <v>9781474775014</v>
      </c>
      <c r="E2803" s="67"/>
      <c r="F2803" s="50">
        <v>12.99</v>
      </c>
      <c r="G2803" s="56" t="s">
        <v>1091</v>
      </c>
      <c r="H2803" s="56" t="s">
        <v>1123</v>
      </c>
      <c r="I2803" s="55" t="s">
        <v>2861</v>
      </c>
      <c r="J2803" s="55" t="s">
        <v>608</v>
      </c>
      <c r="K2803" s="58">
        <v>43531</v>
      </c>
      <c r="L2803" s="55" t="s">
        <v>841</v>
      </c>
      <c r="M2803" s="56" t="s">
        <v>1124</v>
      </c>
      <c r="N2803" s="56" t="s">
        <v>24</v>
      </c>
      <c r="O2803" s="56" t="s">
        <v>815</v>
      </c>
      <c r="P2803" s="55" t="s">
        <v>640</v>
      </c>
      <c r="Q2803" s="55" t="s">
        <v>493</v>
      </c>
      <c r="R2803" s="55">
        <v>3.8</v>
      </c>
      <c r="S2803" s="56"/>
      <c r="T2803" s="57" t="s">
        <v>618</v>
      </c>
      <c r="U2803" s="10"/>
      <c r="V2803" s="10"/>
    </row>
    <row r="2804" spans="1:22" ht="13.05" customHeight="1" x14ac:dyDescent="0.25">
      <c r="A2804" s="10"/>
      <c r="B2804" s="71">
        <f t="shared" si="43"/>
        <v>0</v>
      </c>
      <c r="C2804" s="66">
        <v>175</v>
      </c>
      <c r="D2804" s="67">
        <v>9781474763356</v>
      </c>
      <c r="E2804" s="67"/>
      <c r="F2804" s="50">
        <v>8.99</v>
      </c>
      <c r="G2804" s="56" t="s">
        <v>1091</v>
      </c>
      <c r="H2804" s="56" t="s">
        <v>1123</v>
      </c>
      <c r="I2804" s="55" t="s">
        <v>2862</v>
      </c>
      <c r="J2804" s="55" t="s">
        <v>30</v>
      </c>
      <c r="K2804" s="58">
        <v>43741</v>
      </c>
      <c r="L2804" s="55" t="s">
        <v>841</v>
      </c>
      <c r="M2804" s="56" t="s">
        <v>1124</v>
      </c>
      <c r="N2804" s="56" t="s">
        <v>24</v>
      </c>
      <c r="O2804" s="56" t="s">
        <v>815</v>
      </c>
      <c r="P2804" s="55" t="s">
        <v>640</v>
      </c>
      <c r="Q2804" s="55" t="s">
        <v>493</v>
      </c>
      <c r="R2804" s="55">
        <v>4</v>
      </c>
      <c r="S2804" s="56"/>
      <c r="T2804" s="57" t="s">
        <v>618</v>
      </c>
      <c r="U2804" s="10"/>
      <c r="V2804" s="10"/>
    </row>
    <row r="2805" spans="1:22" ht="13.05" customHeight="1" x14ac:dyDescent="0.25">
      <c r="A2805" s="10"/>
      <c r="B2805" s="71">
        <f t="shared" si="43"/>
        <v>0</v>
      </c>
      <c r="C2805" s="66">
        <v>175</v>
      </c>
      <c r="D2805" s="67">
        <v>9781474775045</v>
      </c>
      <c r="E2805" s="67"/>
      <c r="F2805" s="50">
        <v>12.99</v>
      </c>
      <c r="G2805" s="56" t="s">
        <v>1091</v>
      </c>
      <c r="H2805" s="56" t="s">
        <v>1123</v>
      </c>
      <c r="I2805" s="55" t="s">
        <v>2862</v>
      </c>
      <c r="J2805" s="55" t="s">
        <v>608</v>
      </c>
      <c r="K2805" s="58">
        <v>43559</v>
      </c>
      <c r="L2805" s="55" t="s">
        <v>841</v>
      </c>
      <c r="M2805" s="56" t="s">
        <v>1124</v>
      </c>
      <c r="N2805" s="56" t="s">
        <v>24</v>
      </c>
      <c r="O2805" s="56" t="s">
        <v>815</v>
      </c>
      <c r="P2805" s="55" t="s">
        <v>640</v>
      </c>
      <c r="Q2805" s="55" t="s">
        <v>493</v>
      </c>
      <c r="R2805" s="55">
        <v>4</v>
      </c>
      <c r="S2805" s="56"/>
      <c r="T2805" s="57" t="s">
        <v>618</v>
      </c>
      <c r="U2805" s="10"/>
      <c r="V2805" s="10"/>
    </row>
    <row r="2806" spans="1:22" ht="13.05" customHeight="1" x14ac:dyDescent="0.25">
      <c r="A2806" s="10"/>
      <c r="B2806" s="71">
        <f t="shared" si="43"/>
        <v>0</v>
      </c>
      <c r="C2806" s="66">
        <v>175</v>
      </c>
      <c r="D2806" s="67">
        <v>9781474763332</v>
      </c>
      <c r="E2806" s="67"/>
      <c r="F2806" s="50">
        <v>8.99</v>
      </c>
      <c r="G2806" s="56" t="s">
        <v>1091</v>
      </c>
      <c r="H2806" s="56" t="s">
        <v>1123</v>
      </c>
      <c r="I2806" s="55" t="s">
        <v>2863</v>
      </c>
      <c r="J2806" s="55" t="s">
        <v>30</v>
      </c>
      <c r="K2806" s="58">
        <v>43741</v>
      </c>
      <c r="L2806" s="55" t="s">
        <v>841</v>
      </c>
      <c r="M2806" s="56" t="s">
        <v>1124</v>
      </c>
      <c r="N2806" s="56" t="s">
        <v>24</v>
      </c>
      <c r="O2806" s="56" t="s">
        <v>815</v>
      </c>
      <c r="P2806" s="55" t="s">
        <v>640</v>
      </c>
      <c r="Q2806" s="55" t="s">
        <v>493</v>
      </c>
      <c r="R2806" s="55">
        <v>4.4000000000000004</v>
      </c>
      <c r="S2806" s="56"/>
      <c r="T2806" s="57" t="s">
        <v>618</v>
      </c>
      <c r="U2806" s="10"/>
      <c r="V2806" s="10"/>
    </row>
    <row r="2807" spans="1:22" ht="13.05" customHeight="1" x14ac:dyDescent="0.25">
      <c r="A2807" s="10"/>
      <c r="B2807" s="71">
        <f t="shared" si="43"/>
        <v>0</v>
      </c>
      <c r="C2807" s="66">
        <v>175</v>
      </c>
      <c r="D2807" s="67">
        <v>9781474775021</v>
      </c>
      <c r="E2807" s="67"/>
      <c r="F2807" s="50">
        <v>12.99</v>
      </c>
      <c r="G2807" s="56" t="s">
        <v>1091</v>
      </c>
      <c r="H2807" s="56" t="s">
        <v>1123</v>
      </c>
      <c r="I2807" s="55" t="s">
        <v>2863</v>
      </c>
      <c r="J2807" s="55" t="s">
        <v>608</v>
      </c>
      <c r="K2807" s="58">
        <v>43559</v>
      </c>
      <c r="L2807" s="55" t="s">
        <v>841</v>
      </c>
      <c r="M2807" s="56" t="s">
        <v>1124</v>
      </c>
      <c r="N2807" s="56" t="s">
        <v>24</v>
      </c>
      <c r="O2807" s="56" t="s">
        <v>815</v>
      </c>
      <c r="P2807" s="55" t="s">
        <v>640</v>
      </c>
      <c r="Q2807" s="55" t="s">
        <v>493</v>
      </c>
      <c r="R2807" s="55">
        <v>4.4000000000000004</v>
      </c>
      <c r="S2807" s="56"/>
      <c r="T2807" s="57" t="s">
        <v>618</v>
      </c>
      <c r="U2807" s="10"/>
      <c r="V2807" s="10"/>
    </row>
    <row r="2808" spans="1:22" ht="13.05" customHeight="1" x14ac:dyDescent="0.25">
      <c r="A2808" s="10"/>
      <c r="B2808" s="71">
        <f t="shared" si="43"/>
        <v>0</v>
      </c>
      <c r="C2808" s="66">
        <v>176</v>
      </c>
      <c r="D2808" s="67">
        <v>9781474737975</v>
      </c>
      <c r="E2808" s="67"/>
      <c r="F2808" s="50">
        <v>6.99</v>
      </c>
      <c r="G2808" s="55" t="s">
        <v>1125</v>
      </c>
      <c r="H2808" s="56" t="s">
        <v>1126</v>
      </c>
      <c r="I2808" s="55" t="s">
        <v>2864</v>
      </c>
      <c r="J2808" s="55" t="s">
        <v>30</v>
      </c>
      <c r="K2808" s="58">
        <v>43139</v>
      </c>
      <c r="L2808" s="55" t="s">
        <v>668</v>
      </c>
      <c r="M2808" s="56" t="s">
        <v>609</v>
      </c>
      <c r="N2808" s="56" t="s">
        <v>229</v>
      </c>
      <c r="O2808" s="56" t="s">
        <v>610</v>
      </c>
      <c r="P2808" s="55" t="s">
        <v>26</v>
      </c>
      <c r="Q2808" s="55" t="s">
        <v>116</v>
      </c>
      <c r="R2808" s="55">
        <v>1</v>
      </c>
      <c r="S2808" s="56" t="s">
        <v>132</v>
      </c>
      <c r="T2808" s="57" t="s">
        <v>618</v>
      </c>
      <c r="U2808" s="10"/>
      <c r="V2808" s="10"/>
    </row>
    <row r="2809" spans="1:22" ht="13.05" customHeight="1" x14ac:dyDescent="0.25">
      <c r="A2809" s="10"/>
      <c r="B2809" s="71">
        <f t="shared" si="43"/>
        <v>0</v>
      </c>
      <c r="C2809" s="66">
        <v>176</v>
      </c>
      <c r="D2809" s="67">
        <v>9781474737913</v>
      </c>
      <c r="E2809" s="67"/>
      <c r="F2809" s="50">
        <v>9.99</v>
      </c>
      <c r="G2809" s="55" t="s">
        <v>1125</v>
      </c>
      <c r="H2809" s="56" t="s">
        <v>1126</v>
      </c>
      <c r="I2809" s="55" t="s">
        <v>2864</v>
      </c>
      <c r="J2809" s="55" t="s">
        <v>608</v>
      </c>
      <c r="K2809" s="58">
        <v>42775</v>
      </c>
      <c r="L2809" s="55" t="s">
        <v>668</v>
      </c>
      <c r="M2809" s="56" t="s">
        <v>609</v>
      </c>
      <c r="N2809" s="56" t="s">
        <v>229</v>
      </c>
      <c r="O2809" s="56" t="s">
        <v>610</v>
      </c>
      <c r="P2809" s="55" t="s">
        <v>26</v>
      </c>
      <c r="Q2809" s="55" t="s">
        <v>116</v>
      </c>
      <c r="R2809" s="55">
        <v>1</v>
      </c>
      <c r="S2809" s="56" t="s">
        <v>132</v>
      </c>
      <c r="T2809" s="57" t="s">
        <v>618</v>
      </c>
      <c r="U2809" s="10"/>
      <c r="V2809" s="10"/>
    </row>
    <row r="2810" spans="1:22" ht="13.05" customHeight="1" x14ac:dyDescent="0.25">
      <c r="A2810" s="10"/>
      <c r="B2810" s="71">
        <f t="shared" si="43"/>
        <v>0</v>
      </c>
      <c r="C2810" s="66">
        <v>176</v>
      </c>
      <c r="D2810" s="67">
        <v>9781474737982</v>
      </c>
      <c r="E2810" s="67"/>
      <c r="F2810" s="50">
        <v>6.99</v>
      </c>
      <c r="G2810" s="55" t="s">
        <v>1125</v>
      </c>
      <c r="H2810" s="56" t="s">
        <v>1126</v>
      </c>
      <c r="I2810" s="55" t="s">
        <v>2865</v>
      </c>
      <c r="J2810" s="55" t="s">
        <v>30</v>
      </c>
      <c r="K2810" s="58">
        <v>43139</v>
      </c>
      <c r="L2810" s="55" t="s">
        <v>668</v>
      </c>
      <c r="M2810" s="56" t="s">
        <v>609</v>
      </c>
      <c r="N2810" s="56" t="s">
        <v>229</v>
      </c>
      <c r="O2810" s="56" t="s">
        <v>610</v>
      </c>
      <c r="P2810" s="55" t="s">
        <v>26</v>
      </c>
      <c r="Q2810" s="55" t="s">
        <v>116</v>
      </c>
      <c r="R2810" s="55">
        <v>1</v>
      </c>
      <c r="S2810" s="56" t="s">
        <v>132</v>
      </c>
      <c r="T2810" s="57" t="s">
        <v>618</v>
      </c>
      <c r="U2810" s="10"/>
      <c r="V2810" s="10"/>
    </row>
    <row r="2811" spans="1:22" ht="13.05" customHeight="1" x14ac:dyDescent="0.25">
      <c r="A2811" s="10"/>
      <c r="B2811" s="71">
        <f t="shared" si="43"/>
        <v>0</v>
      </c>
      <c r="C2811" s="66">
        <v>176</v>
      </c>
      <c r="D2811" s="67">
        <v>9781474737920</v>
      </c>
      <c r="E2811" s="67"/>
      <c r="F2811" s="50">
        <v>9.99</v>
      </c>
      <c r="G2811" s="55" t="s">
        <v>1125</v>
      </c>
      <c r="H2811" s="56" t="s">
        <v>1126</v>
      </c>
      <c r="I2811" s="55" t="s">
        <v>2865</v>
      </c>
      <c r="J2811" s="55" t="s">
        <v>608</v>
      </c>
      <c r="K2811" s="58">
        <v>42775</v>
      </c>
      <c r="L2811" s="55" t="s">
        <v>668</v>
      </c>
      <c r="M2811" s="56" t="s">
        <v>609</v>
      </c>
      <c r="N2811" s="56" t="s">
        <v>229</v>
      </c>
      <c r="O2811" s="56" t="s">
        <v>610</v>
      </c>
      <c r="P2811" s="55" t="s">
        <v>26</v>
      </c>
      <c r="Q2811" s="55" t="s">
        <v>116</v>
      </c>
      <c r="R2811" s="55">
        <v>1</v>
      </c>
      <c r="S2811" s="56" t="s">
        <v>132</v>
      </c>
      <c r="T2811" s="57" t="s">
        <v>618</v>
      </c>
      <c r="U2811" s="10"/>
      <c r="V2811" s="10"/>
    </row>
    <row r="2812" spans="1:22" ht="13.05" customHeight="1" x14ac:dyDescent="0.25">
      <c r="A2812" s="10"/>
      <c r="B2812" s="71">
        <f t="shared" si="43"/>
        <v>0</v>
      </c>
      <c r="C2812" s="66">
        <v>176</v>
      </c>
      <c r="D2812" s="67">
        <v>9781474737999</v>
      </c>
      <c r="E2812" s="67"/>
      <c r="F2812" s="50">
        <v>6.99</v>
      </c>
      <c r="G2812" s="55" t="s">
        <v>1125</v>
      </c>
      <c r="H2812" s="56" t="s">
        <v>1126</v>
      </c>
      <c r="I2812" s="55" t="s">
        <v>2866</v>
      </c>
      <c r="J2812" s="55" t="s">
        <v>30</v>
      </c>
      <c r="K2812" s="58">
        <v>43167</v>
      </c>
      <c r="L2812" s="55" t="s">
        <v>668</v>
      </c>
      <c r="M2812" s="56" t="s">
        <v>609</v>
      </c>
      <c r="N2812" s="56" t="s">
        <v>229</v>
      </c>
      <c r="O2812" s="56" t="s">
        <v>610</v>
      </c>
      <c r="P2812" s="55" t="s">
        <v>26</v>
      </c>
      <c r="Q2812" s="55" t="s">
        <v>116</v>
      </c>
      <c r="R2812" s="55">
        <v>1</v>
      </c>
      <c r="S2812" s="56" t="s">
        <v>132</v>
      </c>
      <c r="T2812" s="57" t="s">
        <v>618</v>
      </c>
      <c r="U2812" s="10"/>
      <c r="V2812" s="10"/>
    </row>
    <row r="2813" spans="1:22" ht="13.05" customHeight="1" x14ac:dyDescent="0.25">
      <c r="A2813" s="10"/>
      <c r="B2813" s="71">
        <f t="shared" si="43"/>
        <v>0</v>
      </c>
      <c r="C2813" s="66">
        <v>176</v>
      </c>
      <c r="D2813" s="67">
        <v>9781474737937</v>
      </c>
      <c r="E2813" s="67"/>
      <c r="F2813" s="50">
        <v>9.99</v>
      </c>
      <c r="G2813" s="55" t="s">
        <v>1125</v>
      </c>
      <c r="H2813" s="56" t="s">
        <v>1126</v>
      </c>
      <c r="I2813" s="55" t="s">
        <v>2866</v>
      </c>
      <c r="J2813" s="55" t="s">
        <v>608</v>
      </c>
      <c r="K2813" s="58">
        <v>42775</v>
      </c>
      <c r="L2813" s="55" t="s">
        <v>668</v>
      </c>
      <c r="M2813" s="56" t="s">
        <v>609</v>
      </c>
      <c r="N2813" s="56" t="s">
        <v>229</v>
      </c>
      <c r="O2813" s="56" t="s">
        <v>610</v>
      </c>
      <c r="P2813" s="55" t="s">
        <v>26</v>
      </c>
      <c r="Q2813" s="55" t="s">
        <v>116</v>
      </c>
      <c r="R2813" s="55">
        <v>1</v>
      </c>
      <c r="S2813" s="56" t="s">
        <v>132</v>
      </c>
      <c r="T2813" s="57" t="s">
        <v>618</v>
      </c>
      <c r="U2813" s="10"/>
      <c r="V2813" s="10"/>
    </row>
    <row r="2814" spans="1:22" ht="13.05" customHeight="1" x14ac:dyDescent="0.25">
      <c r="A2814" s="10"/>
      <c r="B2814" s="71">
        <f t="shared" si="43"/>
        <v>0</v>
      </c>
      <c r="C2814" s="66">
        <v>176</v>
      </c>
      <c r="D2814" s="67">
        <v>9781474738002</v>
      </c>
      <c r="E2814" s="67"/>
      <c r="F2814" s="50">
        <v>6.99</v>
      </c>
      <c r="G2814" s="55" t="s">
        <v>1125</v>
      </c>
      <c r="H2814" s="56" t="s">
        <v>1126</v>
      </c>
      <c r="I2814" s="55" t="s">
        <v>2867</v>
      </c>
      <c r="J2814" s="55" t="s">
        <v>30</v>
      </c>
      <c r="K2814" s="58">
        <v>43167</v>
      </c>
      <c r="L2814" s="55" t="s">
        <v>668</v>
      </c>
      <c r="M2814" s="56" t="s">
        <v>609</v>
      </c>
      <c r="N2814" s="56" t="s">
        <v>229</v>
      </c>
      <c r="O2814" s="56" t="s">
        <v>610</v>
      </c>
      <c r="P2814" s="55" t="s">
        <v>26</v>
      </c>
      <c r="Q2814" s="55" t="s">
        <v>116</v>
      </c>
      <c r="R2814" s="55">
        <v>1</v>
      </c>
      <c r="S2814" s="56" t="s">
        <v>132</v>
      </c>
      <c r="T2814" s="57" t="s">
        <v>618</v>
      </c>
      <c r="U2814" s="10"/>
      <c r="V2814" s="10"/>
    </row>
    <row r="2815" spans="1:22" ht="13.05" customHeight="1" x14ac:dyDescent="0.25">
      <c r="A2815" s="10"/>
      <c r="B2815" s="71">
        <f t="shared" si="43"/>
        <v>0</v>
      </c>
      <c r="C2815" s="66">
        <v>176</v>
      </c>
      <c r="D2815" s="67">
        <v>9781474737944</v>
      </c>
      <c r="E2815" s="67"/>
      <c r="F2815" s="50">
        <v>9.99</v>
      </c>
      <c r="G2815" s="55" t="s">
        <v>1125</v>
      </c>
      <c r="H2815" s="56" t="s">
        <v>1126</v>
      </c>
      <c r="I2815" s="55" t="s">
        <v>2867</v>
      </c>
      <c r="J2815" s="55" t="s">
        <v>608</v>
      </c>
      <c r="K2815" s="58">
        <v>42775</v>
      </c>
      <c r="L2815" s="55" t="s">
        <v>668</v>
      </c>
      <c r="M2815" s="56" t="s">
        <v>609</v>
      </c>
      <c r="N2815" s="56" t="s">
        <v>229</v>
      </c>
      <c r="O2815" s="56" t="s">
        <v>610</v>
      </c>
      <c r="P2815" s="55" t="s">
        <v>26</v>
      </c>
      <c r="Q2815" s="55" t="s">
        <v>116</v>
      </c>
      <c r="R2815" s="55">
        <v>1</v>
      </c>
      <c r="S2815" s="56" t="s">
        <v>132</v>
      </c>
      <c r="T2815" s="57" t="s">
        <v>618</v>
      </c>
      <c r="U2815" s="10"/>
      <c r="V2815" s="10"/>
    </row>
    <row r="2816" spans="1:22" ht="13.05" customHeight="1" x14ac:dyDescent="0.25">
      <c r="A2816" s="10"/>
      <c r="B2816" s="71">
        <f t="shared" si="43"/>
        <v>0</v>
      </c>
      <c r="C2816" s="66">
        <v>176</v>
      </c>
      <c r="D2816" s="67">
        <v>9781474738019</v>
      </c>
      <c r="E2816" s="67"/>
      <c r="F2816" s="50">
        <v>6.99</v>
      </c>
      <c r="G2816" s="55" t="s">
        <v>1125</v>
      </c>
      <c r="H2816" s="56" t="s">
        <v>1126</v>
      </c>
      <c r="I2816" s="55" t="s">
        <v>2868</v>
      </c>
      <c r="J2816" s="55" t="s">
        <v>30</v>
      </c>
      <c r="K2816" s="58">
        <v>43125</v>
      </c>
      <c r="L2816" s="55" t="s">
        <v>668</v>
      </c>
      <c r="M2816" s="56" t="s">
        <v>609</v>
      </c>
      <c r="N2816" s="56" t="s">
        <v>229</v>
      </c>
      <c r="O2816" s="56" t="s">
        <v>610</v>
      </c>
      <c r="P2816" s="55" t="s">
        <v>26</v>
      </c>
      <c r="Q2816" s="55" t="s">
        <v>116</v>
      </c>
      <c r="R2816" s="55">
        <v>1</v>
      </c>
      <c r="S2816" s="56" t="s">
        <v>132</v>
      </c>
      <c r="T2816" s="57" t="s">
        <v>618</v>
      </c>
      <c r="U2816" s="10"/>
      <c r="V2816" s="10"/>
    </row>
    <row r="2817" spans="1:22" ht="13.05" customHeight="1" x14ac:dyDescent="0.25">
      <c r="A2817" s="10"/>
      <c r="B2817" s="71">
        <f t="shared" si="43"/>
        <v>0</v>
      </c>
      <c r="C2817" s="66">
        <v>176</v>
      </c>
      <c r="D2817" s="67">
        <v>9781474737951</v>
      </c>
      <c r="E2817" s="67"/>
      <c r="F2817" s="50">
        <v>9.99</v>
      </c>
      <c r="G2817" s="55" t="s">
        <v>1125</v>
      </c>
      <c r="H2817" s="56" t="s">
        <v>1126</v>
      </c>
      <c r="I2817" s="55" t="s">
        <v>2868</v>
      </c>
      <c r="J2817" s="55" t="s">
        <v>608</v>
      </c>
      <c r="K2817" s="58">
        <v>42775</v>
      </c>
      <c r="L2817" s="55" t="s">
        <v>668</v>
      </c>
      <c r="M2817" s="56" t="s">
        <v>609</v>
      </c>
      <c r="N2817" s="56" t="s">
        <v>229</v>
      </c>
      <c r="O2817" s="56" t="s">
        <v>610</v>
      </c>
      <c r="P2817" s="55" t="s">
        <v>26</v>
      </c>
      <c r="Q2817" s="55" t="s">
        <v>116</v>
      </c>
      <c r="R2817" s="55">
        <v>1</v>
      </c>
      <c r="S2817" s="56" t="s">
        <v>132</v>
      </c>
      <c r="T2817" s="57" t="s">
        <v>618</v>
      </c>
      <c r="U2817" s="10"/>
      <c r="V2817" s="10"/>
    </row>
    <row r="2818" spans="1:22" ht="13.05" customHeight="1" x14ac:dyDescent="0.25">
      <c r="A2818" s="10"/>
      <c r="B2818" s="71">
        <f t="shared" si="43"/>
        <v>0</v>
      </c>
      <c r="C2818" s="66">
        <v>176</v>
      </c>
      <c r="D2818" s="67">
        <v>9781474738026</v>
      </c>
      <c r="E2818" s="67"/>
      <c r="F2818" s="50">
        <v>6.99</v>
      </c>
      <c r="G2818" s="55" t="s">
        <v>1125</v>
      </c>
      <c r="H2818" s="56" t="s">
        <v>1126</v>
      </c>
      <c r="I2818" s="55" t="s">
        <v>2869</v>
      </c>
      <c r="J2818" s="55" t="s">
        <v>30</v>
      </c>
      <c r="K2818" s="58">
        <v>43125</v>
      </c>
      <c r="L2818" s="55" t="s">
        <v>668</v>
      </c>
      <c r="M2818" s="56" t="s">
        <v>609</v>
      </c>
      <c r="N2818" s="56" t="s">
        <v>229</v>
      </c>
      <c r="O2818" s="56" t="s">
        <v>610</v>
      </c>
      <c r="P2818" s="55" t="s">
        <v>26</v>
      </c>
      <c r="Q2818" s="55" t="s">
        <v>116</v>
      </c>
      <c r="R2818" s="55">
        <v>1</v>
      </c>
      <c r="S2818" s="56" t="s">
        <v>132</v>
      </c>
      <c r="T2818" s="57" t="s">
        <v>618</v>
      </c>
      <c r="U2818" s="10"/>
      <c r="V2818" s="10"/>
    </row>
    <row r="2819" spans="1:22" ht="13.05" customHeight="1" x14ac:dyDescent="0.25">
      <c r="A2819" s="10"/>
      <c r="B2819" s="71">
        <f t="shared" si="43"/>
        <v>0</v>
      </c>
      <c r="C2819" s="66">
        <v>176</v>
      </c>
      <c r="D2819" s="67">
        <v>9781474737968</v>
      </c>
      <c r="E2819" s="67"/>
      <c r="F2819" s="50">
        <v>9.99</v>
      </c>
      <c r="G2819" s="55" t="s">
        <v>1125</v>
      </c>
      <c r="H2819" s="56" t="s">
        <v>1126</v>
      </c>
      <c r="I2819" s="55" t="s">
        <v>2869</v>
      </c>
      <c r="J2819" s="55" t="s">
        <v>608</v>
      </c>
      <c r="K2819" s="58">
        <v>42775</v>
      </c>
      <c r="L2819" s="55" t="s">
        <v>668</v>
      </c>
      <c r="M2819" s="56" t="s">
        <v>609</v>
      </c>
      <c r="N2819" s="56" t="s">
        <v>229</v>
      </c>
      <c r="O2819" s="56" t="s">
        <v>610</v>
      </c>
      <c r="P2819" s="55" t="s">
        <v>26</v>
      </c>
      <c r="Q2819" s="55" t="s">
        <v>116</v>
      </c>
      <c r="R2819" s="55">
        <v>1</v>
      </c>
      <c r="S2819" s="56" t="s">
        <v>132</v>
      </c>
      <c r="T2819" s="57" t="s">
        <v>618</v>
      </c>
      <c r="U2819" s="10"/>
      <c r="V2819" s="10"/>
    </row>
    <row r="2820" spans="1:22" ht="13.05" customHeight="1" x14ac:dyDescent="0.25">
      <c r="A2820" s="10"/>
      <c r="B2820" s="71">
        <f t="shared" si="43"/>
        <v>0</v>
      </c>
      <c r="C2820" s="66">
        <v>176</v>
      </c>
      <c r="D2820" s="67">
        <v>9781474762205</v>
      </c>
      <c r="E2820" s="67"/>
      <c r="F2820" s="50">
        <v>7.99</v>
      </c>
      <c r="G2820" s="55" t="s">
        <v>1125</v>
      </c>
      <c r="H2820" s="56"/>
      <c r="I2820" s="55" t="s">
        <v>2870</v>
      </c>
      <c r="J2820" s="55" t="s">
        <v>30</v>
      </c>
      <c r="K2820" s="58">
        <v>43741</v>
      </c>
      <c r="L2820" s="55" t="s">
        <v>892</v>
      </c>
      <c r="M2820" s="56" t="s">
        <v>609</v>
      </c>
      <c r="N2820" s="56" t="s">
        <v>120</v>
      </c>
      <c r="O2820" s="56" t="s">
        <v>610</v>
      </c>
      <c r="P2820" s="55" t="s">
        <v>26</v>
      </c>
      <c r="Q2820" s="55"/>
      <c r="R2820" s="55"/>
      <c r="S2820" s="56" t="s">
        <v>452</v>
      </c>
      <c r="T2820" s="57" t="s">
        <v>806</v>
      </c>
      <c r="U2820" s="10"/>
      <c r="V2820" s="10"/>
    </row>
    <row r="2821" spans="1:22" ht="13.05" customHeight="1" x14ac:dyDescent="0.25">
      <c r="A2821" s="10"/>
      <c r="B2821" s="71">
        <f t="shared" si="43"/>
        <v>0</v>
      </c>
      <c r="C2821" s="66">
        <v>176</v>
      </c>
      <c r="D2821" s="67">
        <v>9781474762182</v>
      </c>
      <c r="E2821" s="67"/>
      <c r="F2821" s="50">
        <v>11.99</v>
      </c>
      <c r="G2821" s="55" t="s">
        <v>1125</v>
      </c>
      <c r="H2821" s="56"/>
      <c r="I2821" s="55" t="s">
        <v>2870</v>
      </c>
      <c r="J2821" s="55" t="s">
        <v>608</v>
      </c>
      <c r="K2821" s="58">
        <v>43377</v>
      </c>
      <c r="L2821" s="55" t="s">
        <v>892</v>
      </c>
      <c r="M2821" s="56" t="s">
        <v>609</v>
      </c>
      <c r="N2821" s="56" t="s">
        <v>120</v>
      </c>
      <c r="O2821" s="56" t="s">
        <v>610</v>
      </c>
      <c r="P2821" s="55" t="s">
        <v>26</v>
      </c>
      <c r="Q2821" s="55"/>
      <c r="R2821" s="55"/>
      <c r="S2821" s="56" t="s">
        <v>452</v>
      </c>
      <c r="T2821" s="57" t="s">
        <v>806</v>
      </c>
      <c r="U2821" s="10"/>
      <c r="V2821" s="10"/>
    </row>
    <row r="2822" spans="1:22" ht="13.05" customHeight="1" x14ac:dyDescent="0.25">
      <c r="A2822" s="10"/>
      <c r="B2822" s="71">
        <f t="shared" si="43"/>
        <v>0</v>
      </c>
      <c r="C2822" s="66">
        <v>176</v>
      </c>
      <c r="D2822" s="67">
        <v>9781474742245</v>
      </c>
      <c r="E2822" s="67"/>
      <c r="F2822" s="50">
        <v>8.99</v>
      </c>
      <c r="G2822" s="55" t="s">
        <v>1125</v>
      </c>
      <c r="H2822" s="56" t="s">
        <v>1127</v>
      </c>
      <c r="I2822" s="55" t="s">
        <v>2871</v>
      </c>
      <c r="J2822" s="55" t="s">
        <v>30</v>
      </c>
      <c r="K2822" s="58">
        <v>43293</v>
      </c>
      <c r="L2822" s="55" t="s">
        <v>892</v>
      </c>
      <c r="M2822" s="56" t="s">
        <v>617</v>
      </c>
      <c r="N2822" s="56" t="s">
        <v>371</v>
      </c>
      <c r="O2822" s="56" t="s">
        <v>396</v>
      </c>
      <c r="P2822" s="55" t="s">
        <v>26</v>
      </c>
      <c r="Q2822" s="55" t="s">
        <v>116</v>
      </c>
      <c r="R2822" s="55">
        <v>4.3</v>
      </c>
      <c r="S2822" s="56" t="s">
        <v>452</v>
      </c>
      <c r="T2822" s="57" t="s">
        <v>806</v>
      </c>
      <c r="U2822" s="10"/>
      <c r="V2822" s="10"/>
    </row>
    <row r="2823" spans="1:22" ht="13.05" customHeight="1" x14ac:dyDescent="0.25">
      <c r="A2823" s="10"/>
      <c r="B2823" s="71">
        <f t="shared" si="43"/>
        <v>0</v>
      </c>
      <c r="C2823" s="66">
        <v>176</v>
      </c>
      <c r="D2823" s="67">
        <v>9781474742184</v>
      </c>
      <c r="E2823" s="67"/>
      <c r="F2823" s="50">
        <v>12.99</v>
      </c>
      <c r="G2823" s="55" t="s">
        <v>1125</v>
      </c>
      <c r="H2823" s="56" t="s">
        <v>1127</v>
      </c>
      <c r="I2823" s="55" t="s">
        <v>2871</v>
      </c>
      <c r="J2823" s="55" t="s">
        <v>608</v>
      </c>
      <c r="K2823" s="58">
        <v>42929</v>
      </c>
      <c r="L2823" s="55" t="s">
        <v>892</v>
      </c>
      <c r="M2823" s="56" t="s">
        <v>617</v>
      </c>
      <c r="N2823" s="56" t="s">
        <v>371</v>
      </c>
      <c r="O2823" s="56" t="s">
        <v>396</v>
      </c>
      <c r="P2823" s="55" t="s">
        <v>26</v>
      </c>
      <c r="Q2823" s="55" t="s">
        <v>116</v>
      </c>
      <c r="R2823" s="55">
        <v>4.3</v>
      </c>
      <c r="S2823" s="56" t="s">
        <v>452</v>
      </c>
      <c r="T2823" s="57" t="s">
        <v>806</v>
      </c>
      <c r="U2823" s="10"/>
      <c r="V2823" s="10"/>
    </row>
    <row r="2824" spans="1:22" ht="13.05" customHeight="1" x14ac:dyDescent="0.25">
      <c r="A2824" s="10"/>
      <c r="B2824" s="71">
        <f t="shared" si="43"/>
        <v>0</v>
      </c>
      <c r="C2824" s="66">
        <v>176</v>
      </c>
      <c r="D2824" s="67">
        <v>9781474742238</v>
      </c>
      <c r="E2824" s="67"/>
      <c r="F2824" s="50">
        <v>8.99</v>
      </c>
      <c r="G2824" s="55" t="s">
        <v>1125</v>
      </c>
      <c r="H2824" s="56" t="s">
        <v>1127</v>
      </c>
      <c r="I2824" s="55" t="s">
        <v>2872</v>
      </c>
      <c r="J2824" s="55" t="s">
        <v>30</v>
      </c>
      <c r="K2824" s="58">
        <v>43293</v>
      </c>
      <c r="L2824" s="55" t="s">
        <v>892</v>
      </c>
      <c r="M2824" s="56" t="s">
        <v>617</v>
      </c>
      <c r="N2824" s="56" t="s">
        <v>371</v>
      </c>
      <c r="O2824" s="56" t="s">
        <v>396</v>
      </c>
      <c r="P2824" s="55" t="s">
        <v>26</v>
      </c>
      <c r="Q2824" s="55" t="s">
        <v>116</v>
      </c>
      <c r="R2824" s="55">
        <v>4.4000000000000004</v>
      </c>
      <c r="S2824" s="56" t="s">
        <v>452</v>
      </c>
      <c r="T2824" s="57" t="s">
        <v>806</v>
      </c>
      <c r="U2824" s="10"/>
      <c r="V2824" s="10"/>
    </row>
    <row r="2825" spans="1:22" ht="13.05" customHeight="1" x14ac:dyDescent="0.25">
      <c r="A2825" s="10"/>
      <c r="B2825" s="71">
        <f t="shared" si="43"/>
        <v>0</v>
      </c>
      <c r="C2825" s="66">
        <v>176</v>
      </c>
      <c r="D2825" s="67">
        <v>9781474742177</v>
      </c>
      <c r="E2825" s="67"/>
      <c r="F2825" s="50">
        <v>12.99</v>
      </c>
      <c r="G2825" s="55" t="s">
        <v>1125</v>
      </c>
      <c r="H2825" s="56" t="s">
        <v>1127</v>
      </c>
      <c r="I2825" s="55" t="s">
        <v>2872</v>
      </c>
      <c r="J2825" s="55" t="s">
        <v>608</v>
      </c>
      <c r="K2825" s="58">
        <v>42929</v>
      </c>
      <c r="L2825" s="55" t="s">
        <v>892</v>
      </c>
      <c r="M2825" s="56" t="s">
        <v>617</v>
      </c>
      <c r="N2825" s="56" t="s">
        <v>371</v>
      </c>
      <c r="O2825" s="56" t="s">
        <v>396</v>
      </c>
      <c r="P2825" s="55" t="s">
        <v>26</v>
      </c>
      <c r="Q2825" s="55" t="s">
        <v>116</v>
      </c>
      <c r="R2825" s="55">
        <v>4.4000000000000004</v>
      </c>
      <c r="S2825" s="56" t="s">
        <v>452</v>
      </c>
      <c r="T2825" s="57" t="s">
        <v>806</v>
      </c>
      <c r="U2825" s="10"/>
      <c r="V2825" s="10"/>
    </row>
    <row r="2826" spans="1:22" ht="13.05" customHeight="1" x14ac:dyDescent="0.25">
      <c r="A2826" s="10"/>
      <c r="B2826" s="71">
        <f t="shared" si="43"/>
        <v>0</v>
      </c>
      <c r="C2826" s="66">
        <v>176</v>
      </c>
      <c r="D2826" s="67">
        <v>9781474742207</v>
      </c>
      <c r="E2826" s="67"/>
      <c r="F2826" s="50">
        <v>8.99</v>
      </c>
      <c r="G2826" s="55" t="s">
        <v>1125</v>
      </c>
      <c r="H2826" s="56" t="s">
        <v>1127</v>
      </c>
      <c r="I2826" s="55" t="s">
        <v>2873</v>
      </c>
      <c r="J2826" s="55" t="s">
        <v>30</v>
      </c>
      <c r="K2826" s="58">
        <v>43321</v>
      </c>
      <c r="L2826" s="55" t="s">
        <v>892</v>
      </c>
      <c r="M2826" s="56" t="s">
        <v>617</v>
      </c>
      <c r="N2826" s="56" t="s">
        <v>371</v>
      </c>
      <c r="O2826" s="56" t="s">
        <v>396</v>
      </c>
      <c r="P2826" s="55" t="s">
        <v>26</v>
      </c>
      <c r="Q2826" s="55" t="s">
        <v>116</v>
      </c>
      <c r="R2826" s="55">
        <v>4.3</v>
      </c>
      <c r="S2826" s="56" t="s">
        <v>452</v>
      </c>
      <c r="T2826" s="57" t="s">
        <v>806</v>
      </c>
      <c r="U2826" s="10"/>
      <c r="V2826" s="10"/>
    </row>
    <row r="2827" spans="1:22" ht="13.05" customHeight="1" x14ac:dyDescent="0.25">
      <c r="A2827" s="10"/>
      <c r="B2827" s="71">
        <f t="shared" si="43"/>
        <v>0</v>
      </c>
      <c r="C2827" s="66">
        <v>176</v>
      </c>
      <c r="D2827" s="67">
        <v>9781474742146</v>
      </c>
      <c r="E2827" s="67"/>
      <c r="F2827" s="50">
        <v>12.99</v>
      </c>
      <c r="G2827" s="55" t="s">
        <v>1125</v>
      </c>
      <c r="H2827" s="56" t="s">
        <v>1127</v>
      </c>
      <c r="I2827" s="55" t="s">
        <v>2873</v>
      </c>
      <c r="J2827" s="55" t="s">
        <v>608</v>
      </c>
      <c r="K2827" s="58">
        <v>42929</v>
      </c>
      <c r="L2827" s="55" t="s">
        <v>892</v>
      </c>
      <c r="M2827" s="56" t="s">
        <v>617</v>
      </c>
      <c r="N2827" s="56" t="s">
        <v>371</v>
      </c>
      <c r="O2827" s="56" t="s">
        <v>396</v>
      </c>
      <c r="P2827" s="55" t="s">
        <v>26</v>
      </c>
      <c r="Q2827" s="55" t="s">
        <v>116</v>
      </c>
      <c r="R2827" s="55">
        <v>4.3</v>
      </c>
      <c r="S2827" s="56" t="s">
        <v>452</v>
      </c>
      <c r="T2827" s="57" t="s">
        <v>806</v>
      </c>
      <c r="U2827" s="10"/>
      <c r="V2827" s="10"/>
    </row>
    <row r="2828" spans="1:22" ht="13.05" customHeight="1" x14ac:dyDescent="0.25">
      <c r="A2828" s="10"/>
      <c r="B2828" s="71">
        <f t="shared" si="43"/>
        <v>0</v>
      </c>
      <c r="C2828" s="66">
        <v>176</v>
      </c>
      <c r="D2828" s="67">
        <v>9781474742214</v>
      </c>
      <c r="E2828" s="67"/>
      <c r="F2828" s="50">
        <v>8.99</v>
      </c>
      <c r="G2828" s="55" t="s">
        <v>1125</v>
      </c>
      <c r="H2828" s="56" t="s">
        <v>1127</v>
      </c>
      <c r="I2828" s="55" t="s">
        <v>2874</v>
      </c>
      <c r="J2828" s="55" t="s">
        <v>30</v>
      </c>
      <c r="K2828" s="58">
        <v>43321</v>
      </c>
      <c r="L2828" s="55" t="s">
        <v>892</v>
      </c>
      <c r="M2828" s="56" t="s">
        <v>617</v>
      </c>
      <c r="N2828" s="56" t="s">
        <v>371</v>
      </c>
      <c r="O2828" s="56" t="s">
        <v>396</v>
      </c>
      <c r="P2828" s="55" t="s">
        <v>26</v>
      </c>
      <c r="Q2828" s="55" t="s">
        <v>116</v>
      </c>
      <c r="R2828" s="55">
        <v>4.5</v>
      </c>
      <c r="S2828" s="56" t="s">
        <v>452</v>
      </c>
      <c r="T2828" s="57" t="s">
        <v>806</v>
      </c>
      <c r="U2828" s="10"/>
      <c r="V2828" s="10"/>
    </row>
    <row r="2829" spans="1:22" ht="13.05" customHeight="1" x14ac:dyDescent="0.25">
      <c r="A2829" s="10"/>
      <c r="B2829" s="71">
        <f t="shared" si="43"/>
        <v>0</v>
      </c>
      <c r="C2829" s="66">
        <v>176</v>
      </c>
      <c r="D2829" s="67">
        <v>9781474742153</v>
      </c>
      <c r="E2829" s="67"/>
      <c r="F2829" s="50">
        <v>12.99</v>
      </c>
      <c r="G2829" s="55" t="s">
        <v>1125</v>
      </c>
      <c r="H2829" s="56" t="s">
        <v>1127</v>
      </c>
      <c r="I2829" s="55" t="s">
        <v>2874</v>
      </c>
      <c r="J2829" s="55" t="s">
        <v>608</v>
      </c>
      <c r="K2829" s="58">
        <v>42929</v>
      </c>
      <c r="L2829" s="55" t="s">
        <v>892</v>
      </c>
      <c r="M2829" s="56" t="s">
        <v>617</v>
      </c>
      <c r="N2829" s="56" t="s">
        <v>371</v>
      </c>
      <c r="O2829" s="56" t="s">
        <v>396</v>
      </c>
      <c r="P2829" s="55" t="s">
        <v>26</v>
      </c>
      <c r="Q2829" s="55" t="s">
        <v>116</v>
      </c>
      <c r="R2829" s="55">
        <v>4.5</v>
      </c>
      <c r="S2829" s="56" t="s">
        <v>452</v>
      </c>
      <c r="T2829" s="57" t="s">
        <v>806</v>
      </c>
      <c r="U2829" s="10"/>
      <c r="V2829" s="10"/>
    </row>
    <row r="2830" spans="1:22" ht="13.05" customHeight="1" x14ac:dyDescent="0.25">
      <c r="A2830" s="10"/>
      <c r="B2830" s="71">
        <f t="shared" si="43"/>
        <v>0</v>
      </c>
      <c r="C2830" s="66">
        <v>176</v>
      </c>
      <c r="D2830" s="67">
        <v>9781474742221</v>
      </c>
      <c r="E2830" s="67"/>
      <c r="F2830" s="50">
        <v>8.99</v>
      </c>
      <c r="G2830" s="55" t="s">
        <v>1125</v>
      </c>
      <c r="H2830" s="56" t="s">
        <v>1127</v>
      </c>
      <c r="I2830" s="55" t="s">
        <v>2875</v>
      </c>
      <c r="J2830" s="55" t="s">
        <v>30</v>
      </c>
      <c r="K2830" s="58">
        <v>43349</v>
      </c>
      <c r="L2830" s="55" t="s">
        <v>892</v>
      </c>
      <c r="M2830" s="56" t="s">
        <v>617</v>
      </c>
      <c r="N2830" s="56" t="s">
        <v>371</v>
      </c>
      <c r="O2830" s="56" t="s">
        <v>396</v>
      </c>
      <c r="P2830" s="55" t="s">
        <v>26</v>
      </c>
      <c r="Q2830" s="55" t="s">
        <v>116</v>
      </c>
      <c r="R2830" s="55">
        <v>4.5999999999999996</v>
      </c>
      <c r="S2830" s="56" t="s">
        <v>452</v>
      </c>
      <c r="T2830" s="57" t="s">
        <v>806</v>
      </c>
      <c r="U2830" s="10"/>
      <c r="V2830" s="10"/>
    </row>
    <row r="2831" spans="1:22" ht="13.05" customHeight="1" x14ac:dyDescent="0.25">
      <c r="A2831" s="10"/>
      <c r="B2831" s="71">
        <f t="shared" ref="B2831:B2894" si="44">E2831*F2831</f>
        <v>0</v>
      </c>
      <c r="C2831" s="66">
        <v>176</v>
      </c>
      <c r="D2831" s="67">
        <v>9781474742160</v>
      </c>
      <c r="E2831" s="67"/>
      <c r="F2831" s="50">
        <v>12.99</v>
      </c>
      <c r="G2831" s="55" t="s">
        <v>1125</v>
      </c>
      <c r="H2831" s="56" t="s">
        <v>1127</v>
      </c>
      <c r="I2831" s="55" t="s">
        <v>2875</v>
      </c>
      <c r="J2831" s="55" t="s">
        <v>608</v>
      </c>
      <c r="K2831" s="58">
        <v>42929</v>
      </c>
      <c r="L2831" s="55" t="s">
        <v>892</v>
      </c>
      <c r="M2831" s="56" t="s">
        <v>617</v>
      </c>
      <c r="N2831" s="56" t="s">
        <v>371</v>
      </c>
      <c r="O2831" s="56" t="s">
        <v>396</v>
      </c>
      <c r="P2831" s="55" t="s">
        <v>26</v>
      </c>
      <c r="Q2831" s="55" t="s">
        <v>116</v>
      </c>
      <c r="R2831" s="55">
        <v>4.5999999999999996</v>
      </c>
      <c r="S2831" s="56" t="s">
        <v>452</v>
      </c>
      <c r="T2831" s="57" t="s">
        <v>806</v>
      </c>
      <c r="U2831" s="10"/>
      <c r="V2831" s="10"/>
    </row>
    <row r="2832" spans="1:22" ht="13.05" customHeight="1" x14ac:dyDescent="0.25">
      <c r="A2832" s="10"/>
      <c r="B2832" s="71">
        <f t="shared" si="44"/>
        <v>0</v>
      </c>
      <c r="C2832" s="66">
        <v>176</v>
      </c>
      <c r="D2832" s="67">
        <v>9781474742252</v>
      </c>
      <c r="E2832" s="67"/>
      <c r="F2832" s="50">
        <v>8.99</v>
      </c>
      <c r="G2832" s="55" t="s">
        <v>1125</v>
      </c>
      <c r="H2832" s="56" t="s">
        <v>1127</v>
      </c>
      <c r="I2832" s="55" t="s">
        <v>2876</v>
      </c>
      <c r="J2832" s="55" t="s">
        <v>30</v>
      </c>
      <c r="K2832" s="58">
        <v>43349</v>
      </c>
      <c r="L2832" s="55" t="s">
        <v>892</v>
      </c>
      <c r="M2832" s="56" t="s">
        <v>617</v>
      </c>
      <c r="N2832" s="56" t="s">
        <v>371</v>
      </c>
      <c r="O2832" s="56" t="s">
        <v>396</v>
      </c>
      <c r="P2832" s="55" t="s">
        <v>26</v>
      </c>
      <c r="Q2832" s="55" t="s">
        <v>116</v>
      </c>
      <c r="R2832" s="55">
        <v>4.4000000000000004</v>
      </c>
      <c r="S2832" s="56" t="s">
        <v>452</v>
      </c>
      <c r="T2832" s="57" t="s">
        <v>806</v>
      </c>
      <c r="U2832" s="10"/>
      <c r="V2832" s="10"/>
    </row>
    <row r="2833" spans="1:22" ht="13.05" customHeight="1" x14ac:dyDescent="0.25">
      <c r="A2833" s="10"/>
      <c r="B2833" s="71">
        <f t="shared" si="44"/>
        <v>0</v>
      </c>
      <c r="C2833" s="66">
        <v>176</v>
      </c>
      <c r="D2833" s="67">
        <v>9781474742191</v>
      </c>
      <c r="E2833" s="67"/>
      <c r="F2833" s="50">
        <v>12.99</v>
      </c>
      <c r="G2833" s="55" t="s">
        <v>1125</v>
      </c>
      <c r="H2833" s="56" t="s">
        <v>1127</v>
      </c>
      <c r="I2833" s="55" t="s">
        <v>2876</v>
      </c>
      <c r="J2833" s="55" t="s">
        <v>608</v>
      </c>
      <c r="K2833" s="58">
        <v>42929</v>
      </c>
      <c r="L2833" s="55" t="s">
        <v>892</v>
      </c>
      <c r="M2833" s="56" t="s">
        <v>617</v>
      </c>
      <c r="N2833" s="56" t="s">
        <v>371</v>
      </c>
      <c r="O2833" s="56" t="s">
        <v>396</v>
      </c>
      <c r="P2833" s="55" t="s">
        <v>26</v>
      </c>
      <c r="Q2833" s="55" t="s">
        <v>116</v>
      </c>
      <c r="R2833" s="55">
        <v>4.4000000000000004</v>
      </c>
      <c r="S2833" s="56" t="s">
        <v>452</v>
      </c>
      <c r="T2833" s="57" t="s">
        <v>806</v>
      </c>
      <c r="U2833" s="10"/>
      <c r="V2833" s="10"/>
    </row>
    <row r="2834" spans="1:22" ht="13.05" customHeight="1" x14ac:dyDescent="0.25">
      <c r="A2834" s="10"/>
      <c r="B2834" s="71">
        <f t="shared" si="44"/>
        <v>0</v>
      </c>
      <c r="C2834" s="66">
        <v>177</v>
      </c>
      <c r="D2834" s="67">
        <v>9781474753968</v>
      </c>
      <c r="E2834" s="67"/>
      <c r="F2834" s="50">
        <v>8.99</v>
      </c>
      <c r="G2834" s="55" t="s">
        <v>1125</v>
      </c>
      <c r="H2834" s="56"/>
      <c r="I2834" s="55" t="s">
        <v>2877</v>
      </c>
      <c r="J2834" s="55" t="s">
        <v>30</v>
      </c>
      <c r="K2834" s="58">
        <v>43489</v>
      </c>
      <c r="L2834" s="55" t="s">
        <v>892</v>
      </c>
      <c r="M2834" s="56" t="s">
        <v>617</v>
      </c>
      <c r="N2834" s="56" t="s">
        <v>371</v>
      </c>
      <c r="O2834" s="56" t="s">
        <v>396</v>
      </c>
      <c r="P2834" s="55" t="s">
        <v>26</v>
      </c>
      <c r="Q2834" s="55"/>
      <c r="R2834" s="55"/>
      <c r="S2834" s="56" t="s">
        <v>426</v>
      </c>
      <c r="T2834" s="57" t="s">
        <v>806</v>
      </c>
      <c r="U2834" s="10"/>
      <c r="V2834" s="10"/>
    </row>
    <row r="2835" spans="1:22" ht="13.05" customHeight="1" x14ac:dyDescent="0.25">
      <c r="A2835" s="10"/>
      <c r="B2835" s="71">
        <f t="shared" si="44"/>
        <v>0</v>
      </c>
      <c r="C2835" s="66">
        <v>177</v>
      </c>
      <c r="D2835" s="67">
        <v>9781474753944</v>
      </c>
      <c r="E2835" s="67"/>
      <c r="F2835" s="50">
        <v>12.99</v>
      </c>
      <c r="G2835" s="55" t="s">
        <v>1125</v>
      </c>
      <c r="H2835" s="56"/>
      <c r="I2835" s="55" t="s">
        <v>2877</v>
      </c>
      <c r="J2835" s="55" t="s">
        <v>608</v>
      </c>
      <c r="K2835" s="58">
        <v>43125</v>
      </c>
      <c r="L2835" s="55" t="s">
        <v>892</v>
      </c>
      <c r="M2835" s="56" t="s">
        <v>617</v>
      </c>
      <c r="N2835" s="56" t="s">
        <v>371</v>
      </c>
      <c r="O2835" s="56" t="s">
        <v>396</v>
      </c>
      <c r="P2835" s="55" t="s">
        <v>26</v>
      </c>
      <c r="Q2835" s="55"/>
      <c r="R2835" s="55"/>
      <c r="S2835" s="56" t="s">
        <v>426</v>
      </c>
      <c r="T2835" s="57" t="s">
        <v>806</v>
      </c>
      <c r="U2835" s="10"/>
      <c r="V2835" s="10"/>
    </row>
    <row r="2836" spans="1:22" ht="13.05" customHeight="1" x14ac:dyDescent="0.25">
      <c r="A2836" s="10"/>
      <c r="B2836" s="71">
        <f t="shared" si="44"/>
        <v>0</v>
      </c>
      <c r="C2836" s="66">
        <v>177</v>
      </c>
      <c r="D2836" s="67">
        <v>9781406297782</v>
      </c>
      <c r="E2836" s="67"/>
      <c r="F2836" s="50">
        <v>8.99</v>
      </c>
      <c r="G2836" s="55" t="s">
        <v>1125</v>
      </c>
      <c r="H2836" s="56" t="s">
        <v>1128</v>
      </c>
      <c r="I2836" s="55" t="s">
        <v>2878</v>
      </c>
      <c r="J2836" s="55" t="s">
        <v>30</v>
      </c>
      <c r="K2836" s="58">
        <v>42621</v>
      </c>
      <c r="L2836" s="55" t="s">
        <v>904</v>
      </c>
      <c r="M2836" s="56" t="s">
        <v>651</v>
      </c>
      <c r="N2836" s="56" t="s">
        <v>572</v>
      </c>
      <c r="O2836" s="56" t="s">
        <v>633</v>
      </c>
      <c r="P2836" s="55" t="s">
        <v>26</v>
      </c>
      <c r="Q2836" s="55"/>
      <c r="R2836" s="55"/>
      <c r="S2836" s="56"/>
      <c r="T2836" s="57" t="s">
        <v>806</v>
      </c>
      <c r="U2836" s="10"/>
      <c r="V2836" s="10"/>
    </row>
    <row r="2837" spans="1:22" ht="13.05" customHeight="1" x14ac:dyDescent="0.25">
      <c r="A2837" s="10"/>
      <c r="B2837" s="71">
        <f t="shared" si="44"/>
        <v>0</v>
      </c>
      <c r="C2837" s="66">
        <v>177</v>
      </c>
      <c r="D2837" s="67">
        <v>9781406297775</v>
      </c>
      <c r="E2837" s="67"/>
      <c r="F2837" s="50">
        <v>8.99</v>
      </c>
      <c r="G2837" s="55" t="s">
        <v>1125</v>
      </c>
      <c r="H2837" s="56" t="s">
        <v>1128</v>
      </c>
      <c r="I2837" s="55" t="s">
        <v>2879</v>
      </c>
      <c r="J2837" s="55" t="s">
        <v>30</v>
      </c>
      <c r="K2837" s="58">
        <v>42621</v>
      </c>
      <c r="L2837" s="55" t="s">
        <v>904</v>
      </c>
      <c r="M2837" s="56" t="s">
        <v>651</v>
      </c>
      <c r="N2837" s="56" t="s">
        <v>572</v>
      </c>
      <c r="O2837" s="56" t="s">
        <v>633</v>
      </c>
      <c r="P2837" s="55" t="s">
        <v>26</v>
      </c>
      <c r="Q2837" s="55"/>
      <c r="R2837" s="55"/>
      <c r="S2837" s="56"/>
      <c r="T2837" s="57" t="s">
        <v>806</v>
      </c>
      <c r="U2837" s="10"/>
      <c r="V2837" s="10"/>
    </row>
    <row r="2838" spans="1:22" ht="13.05" customHeight="1" x14ac:dyDescent="0.25">
      <c r="A2838" s="10"/>
      <c r="B2838" s="71">
        <f t="shared" si="44"/>
        <v>0</v>
      </c>
      <c r="C2838" s="66">
        <v>177</v>
      </c>
      <c r="D2838" s="67">
        <v>9781406297751</v>
      </c>
      <c r="E2838" s="67"/>
      <c r="F2838" s="50">
        <v>8.99</v>
      </c>
      <c r="G2838" s="55" t="s">
        <v>1125</v>
      </c>
      <c r="H2838" s="56" t="s">
        <v>1128</v>
      </c>
      <c r="I2838" s="55" t="s">
        <v>2880</v>
      </c>
      <c r="J2838" s="55" t="s">
        <v>30</v>
      </c>
      <c r="K2838" s="58">
        <v>42593</v>
      </c>
      <c r="L2838" s="55" t="s">
        <v>904</v>
      </c>
      <c r="M2838" s="56" t="s">
        <v>651</v>
      </c>
      <c r="N2838" s="56" t="s">
        <v>572</v>
      </c>
      <c r="O2838" s="56" t="s">
        <v>633</v>
      </c>
      <c r="P2838" s="55" t="s">
        <v>26</v>
      </c>
      <c r="Q2838" s="55"/>
      <c r="R2838" s="55"/>
      <c r="S2838" s="56"/>
      <c r="T2838" s="57" t="s">
        <v>806</v>
      </c>
      <c r="U2838" s="10"/>
      <c r="V2838" s="10"/>
    </row>
    <row r="2839" spans="1:22" ht="13.05" customHeight="1" x14ac:dyDescent="0.25">
      <c r="A2839" s="10"/>
      <c r="B2839" s="71">
        <f t="shared" si="44"/>
        <v>0</v>
      </c>
      <c r="C2839" s="66">
        <v>177</v>
      </c>
      <c r="D2839" s="67">
        <v>9781406297744</v>
      </c>
      <c r="E2839" s="67"/>
      <c r="F2839" s="50">
        <v>8.99</v>
      </c>
      <c r="G2839" s="55" t="s">
        <v>1125</v>
      </c>
      <c r="H2839" s="56" t="s">
        <v>1128</v>
      </c>
      <c r="I2839" s="55" t="s">
        <v>2881</v>
      </c>
      <c r="J2839" s="55" t="s">
        <v>30</v>
      </c>
      <c r="K2839" s="58">
        <v>42565</v>
      </c>
      <c r="L2839" s="55" t="s">
        <v>904</v>
      </c>
      <c r="M2839" s="56" t="s">
        <v>651</v>
      </c>
      <c r="N2839" s="56" t="s">
        <v>572</v>
      </c>
      <c r="O2839" s="56" t="s">
        <v>633</v>
      </c>
      <c r="P2839" s="55" t="s">
        <v>26</v>
      </c>
      <c r="Q2839" s="55"/>
      <c r="R2839" s="55"/>
      <c r="S2839" s="56"/>
      <c r="T2839" s="57" t="s">
        <v>806</v>
      </c>
      <c r="U2839" s="10"/>
      <c r="V2839" s="10"/>
    </row>
    <row r="2840" spans="1:22" ht="13.05" customHeight="1" x14ac:dyDescent="0.25">
      <c r="A2840" s="10"/>
      <c r="B2840" s="71">
        <f t="shared" si="44"/>
        <v>0</v>
      </c>
      <c r="C2840" s="66">
        <v>177</v>
      </c>
      <c r="D2840" s="67">
        <v>9781406297737</v>
      </c>
      <c r="E2840" s="67"/>
      <c r="F2840" s="50">
        <v>8.99</v>
      </c>
      <c r="G2840" s="55" t="s">
        <v>1125</v>
      </c>
      <c r="H2840" s="56" t="s">
        <v>1128</v>
      </c>
      <c r="I2840" s="55" t="s">
        <v>2882</v>
      </c>
      <c r="J2840" s="55" t="s">
        <v>30</v>
      </c>
      <c r="K2840" s="58">
        <v>42565</v>
      </c>
      <c r="L2840" s="55" t="s">
        <v>904</v>
      </c>
      <c r="M2840" s="56" t="s">
        <v>651</v>
      </c>
      <c r="N2840" s="56" t="s">
        <v>572</v>
      </c>
      <c r="O2840" s="56" t="s">
        <v>633</v>
      </c>
      <c r="P2840" s="55" t="s">
        <v>26</v>
      </c>
      <c r="Q2840" s="55"/>
      <c r="R2840" s="55"/>
      <c r="S2840" s="56"/>
      <c r="T2840" s="57" t="s">
        <v>806</v>
      </c>
      <c r="U2840" s="10"/>
      <c r="V2840" s="10"/>
    </row>
    <row r="2841" spans="1:22" ht="13.05" customHeight="1" x14ac:dyDescent="0.25">
      <c r="A2841" s="10"/>
      <c r="B2841" s="71">
        <f t="shared" si="44"/>
        <v>0</v>
      </c>
      <c r="C2841" s="66">
        <v>177</v>
      </c>
      <c r="D2841" s="67">
        <v>9781406297768</v>
      </c>
      <c r="E2841" s="67"/>
      <c r="F2841" s="50">
        <v>8.99</v>
      </c>
      <c r="G2841" s="55" t="s">
        <v>1125</v>
      </c>
      <c r="H2841" s="56" t="s">
        <v>1128</v>
      </c>
      <c r="I2841" s="55" t="s">
        <v>2883</v>
      </c>
      <c r="J2841" s="55" t="s">
        <v>30</v>
      </c>
      <c r="K2841" s="58">
        <v>42593</v>
      </c>
      <c r="L2841" s="55" t="s">
        <v>904</v>
      </c>
      <c r="M2841" s="56" t="s">
        <v>651</v>
      </c>
      <c r="N2841" s="56" t="s">
        <v>572</v>
      </c>
      <c r="O2841" s="56" t="s">
        <v>633</v>
      </c>
      <c r="P2841" s="55" t="s">
        <v>26</v>
      </c>
      <c r="Q2841" s="55"/>
      <c r="R2841" s="55"/>
      <c r="S2841" s="56"/>
      <c r="T2841" s="57" t="s">
        <v>806</v>
      </c>
      <c r="U2841" s="10"/>
      <c r="V2841" s="10"/>
    </row>
    <row r="2842" spans="1:22" ht="13.05" customHeight="1" x14ac:dyDescent="0.25">
      <c r="A2842" s="10"/>
      <c r="B2842" s="71">
        <f t="shared" si="44"/>
        <v>0</v>
      </c>
      <c r="C2842" s="66">
        <v>178</v>
      </c>
      <c r="D2842" s="67">
        <v>9781406299281</v>
      </c>
      <c r="E2842" s="67"/>
      <c r="F2842" s="50">
        <v>7.99</v>
      </c>
      <c r="G2842" s="56" t="s">
        <v>1129</v>
      </c>
      <c r="H2842" s="56" t="s">
        <v>1130</v>
      </c>
      <c r="I2842" s="55" t="s">
        <v>2884</v>
      </c>
      <c r="J2842" s="55" t="s">
        <v>30</v>
      </c>
      <c r="K2842" s="58">
        <v>42649</v>
      </c>
      <c r="L2842" s="55" t="s">
        <v>892</v>
      </c>
      <c r="M2842" s="56" t="s">
        <v>23</v>
      </c>
      <c r="N2842" s="56" t="s">
        <v>120</v>
      </c>
      <c r="O2842" s="56" t="s">
        <v>25</v>
      </c>
      <c r="P2842" s="55" t="s">
        <v>26</v>
      </c>
      <c r="Q2842" s="55"/>
      <c r="R2842" s="55"/>
      <c r="S2842" s="56"/>
      <c r="T2842" s="57" t="s">
        <v>806</v>
      </c>
      <c r="U2842" s="10"/>
      <c r="V2842" s="10"/>
    </row>
    <row r="2843" spans="1:22" ht="13.05" customHeight="1" x14ac:dyDescent="0.25">
      <c r="A2843" s="10"/>
      <c r="B2843" s="71">
        <f t="shared" si="44"/>
        <v>0</v>
      </c>
      <c r="C2843" s="66">
        <v>178</v>
      </c>
      <c r="D2843" s="67">
        <v>9781406299274</v>
      </c>
      <c r="E2843" s="67"/>
      <c r="F2843" s="50">
        <v>7.99</v>
      </c>
      <c r="G2843" s="56" t="s">
        <v>1129</v>
      </c>
      <c r="H2843" s="56" t="s">
        <v>1130</v>
      </c>
      <c r="I2843" s="55" t="s">
        <v>2885</v>
      </c>
      <c r="J2843" s="55" t="s">
        <v>30</v>
      </c>
      <c r="K2843" s="58">
        <v>42649</v>
      </c>
      <c r="L2843" s="55" t="s">
        <v>892</v>
      </c>
      <c r="M2843" s="56" t="s">
        <v>23</v>
      </c>
      <c r="N2843" s="56" t="s">
        <v>120</v>
      </c>
      <c r="O2843" s="56" t="s">
        <v>25</v>
      </c>
      <c r="P2843" s="55" t="s">
        <v>26</v>
      </c>
      <c r="Q2843" s="55"/>
      <c r="R2843" s="55"/>
      <c r="S2843" s="56"/>
      <c r="T2843" s="57" t="s">
        <v>806</v>
      </c>
      <c r="U2843" s="10"/>
      <c r="V2843" s="10"/>
    </row>
    <row r="2844" spans="1:22" ht="13.05" customHeight="1" x14ac:dyDescent="0.25">
      <c r="A2844" s="10"/>
      <c r="B2844" s="71">
        <f t="shared" si="44"/>
        <v>0</v>
      </c>
      <c r="C2844" s="66">
        <v>178</v>
      </c>
      <c r="D2844" s="67">
        <v>9781406299304</v>
      </c>
      <c r="E2844" s="67"/>
      <c r="F2844" s="50">
        <v>7.99</v>
      </c>
      <c r="G2844" s="56" t="s">
        <v>1129</v>
      </c>
      <c r="H2844" s="56" t="s">
        <v>1130</v>
      </c>
      <c r="I2844" s="55" t="s">
        <v>2886</v>
      </c>
      <c r="J2844" s="55" t="s">
        <v>30</v>
      </c>
      <c r="K2844" s="58">
        <v>42677</v>
      </c>
      <c r="L2844" s="55" t="s">
        <v>892</v>
      </c>
      <c r="M2844" s="56" t="s">
        <v>23</v>
      </c>
      <c r="N2844" s="56" t="s">
        <v>120</v>
      </c>
      <c r="O2844" s="56" t="s">
        <v>25</v>
      </c>
      <c r="P2844" s="55" t="s">
        <v>26</v>
      </c>
      <c r="Q2844" s="55"/>
      <c r="R2844" s="55"/>
      <c r="S2844" s="56"/>
      <c r="T2844" s="57" t="s">
        <v>806</v>
      </c>
      <c r="U2844" s="10"/>
      <c r="V2844" s="10"/>
    </row>
    <row r="2845" spans="1:22" ht="13.05" customHeight="1" x14ac:dyDescent="0.25">
      <c r="A2845" s="10"/>
      <c r="B2845" s="71">
        <f t="shared" si="44"/>
        <v>0</v>
      </c>
      <c r="C2845" s="66">
        <v>178</v>
      </c>
      <c r="D2845" s="67">
        <v>9781406299298</v>
      </c>
      <c r="E2845" s="67"/>
      <c r="F2845" s="50">
        <v>7.99</v>
      </c>
      <c r="G2845" s="56" t="s">
        <v>1129</v>
      </c>
      <c r="H2845" s="56" t="s">
        <v>1130</v>
      </c>
      <c r="I2845" s="55" t="s">
        <v>2887</v>
      </c>
      <c r="J2845" s="55" t="s">
        <v>30</v>
      </c>
      <c r="K2845" s="58">
        <v>42677</v>
      </c>
      <c r="L2845" s="55" t="s">
        <v>892</v>
      </c>
      <c r="M2845" s="56" t="s">
        <v>23</v>
      </c>
      <c r="N2845" s="56" t="s">
        <v>120</v>
      </c>
      <c r="O2845" s="56" t="s">
        <v>25</v>
      </c>
      <c r="P2845" s="55" t="s">
        <v>26</v>
      </c>
      <c r="Q2845" s="55"/>
      <c r="R2845" s="55"/>
      <c r="S2845" s="56"/>
      <c r="T2845" s="57" t="s">
        <v>806</v>
      </c>
      <c r="U2845" s="10"/>
      <c r="V2845" s="10"/>
    </row>
    <row r="2846" spans="1:22" ht="13.05" customHeight="1" x14ac:dyDescent="0.25">
      <c r="A2846" s="10"/>
      <c r="B2846" s="71">
        <f t="shared" si="44"/>
        <v>0</v>
      </c>
      <c r="C2846" s="66">
        <v>178</v>
      </c>
      <c r="D2846" s="67">
        <v>9781406294255</v>
      </c>
      <c r="E2846" s="67"/>
      <c r="F2846" s="50">
        <v>7.99</v>
      </c>
      <c r="G2846" s="55" t="s">
        <v>1129</v>
      </c>
      <c r="H2846" s="56" t="s">
        <v>1131</v>
      </c>
      <c r="I2846" s="55" t="s">
        <v>2888</v>
      </c>
      <c r="J2846" s="55" t="s">
        <v>30</v>
      </c>
      <c r="K2846" s="58">
        <v>42467</v>
      </c>
      <c r="L2846" s="55" t="s">
        <v>682</v>
      </c>
      <c r="M2846" s="56" t="s">
        <v>23</v>
      </c>
      <c r="N2846" s="56" t="s">
        <v>120</v>
      </c>
      <c r="O2846" s="56" t="s">
        <v>25</v>
      </c>
      <c r="P2846" s="55" t="s">
        <v>26</v>
      </c>
      <c r="Q2846" s="55" t="s">
        <v>116</v>
      </c>
      <c r="R2846" s="55">
        <v>4</v>
      </c>
      <c r="S2846" s="56" t="s">
        <v>426</v>
      </c>
      <c r="T2846" s="57" t="s">
        <v>618</v>
      </c>
      <c r="U2846" s="10"/>
      <c r="V2846" s="10"/>
    </row>
    <row r="2847" spans="1:22" ht="13.05" customHeight="1" x14ac:dyDescent="0.25">
      <c r="A2847" s="10"/>
      <c r="B2847" s="71">
        <f t="shared" si="44"/>
        <v>0</v>
      </c>
      <c r="C2847" s="66">
        <v>178</v>
      </c>
      <c r="D2847" s="67">
        <v>9781406294231</v>
      </c>
      <c r="E2847" s="67"/>
      <c r="F2847" s="50">
        <v>7.99</v>
      </c>
      <c r="G2847" s="55" t="s">
        <v>1129</v>
      </c>
      <c r="H2847" s="56" t="s">
        <v>1131</v>
      </c>
      <c r="I2847" s="55" t="s">
        <v>2889</v>
      </c>
      <c r="J2847" s="55" t="s">
        <v>30</v>
      </c>
      <c r="K2847" s="58">
        <v>42467</v>
      </c>
      <c r="L2847" s="55" t="s">
        <v>682</v>
      </c>
      <c r="M2847" s="56" t="s">
        <v>23</v>
      </c>
      <c r="N2847" s="56" t="s">
        <v>120</v>
      </c>
      <c r="O2847" s="56" t="s">
        <v>25</v>
      </c>
      <c r="P2847" s="55" t="s">
        <v>26</v>
      </c>
      <c r="Q2847" s="55" t="s">
        <v>116</v>
      </c>
      <c r="R2847" s="55">
        <v>3.8</v>
      </c>
      <c r="S2847" s="56" t="s">
        <v>426</v>
      </c>
      <c r="T2847" s="57" t="s">
        <v>618</v>
      </c>
      <c r="U2847" s="10"/>
      <c r="V2847" s="10"/>
    </row>
    <row r="2848" spans="1:22" ht="13.05" customHeight="1" x14ac:dyDescent="0.25">
      <c r="A2848" s="10"/>
      <c r="B2848" s="71">
        <f t="shared" si="44"/>
        <v>0</v>
      </c>
      <c r="C2848" s="66">
        <v>178</v>
      </c>
      <c r="D2848" s="67">
        <v>9781474726566</v>
      </c>
      <c r="E2848" s="67"/>
      <c r="F2848" s="50">
        <v>6.99</v>
      </c>
      <c r="G2848" s="56" t="s">
        <v>1129</v>
      </c>
      <c r="H2848" s="56" t="s">
        <v>1132</v>
      </c>
      <c r="I2848" s="55" t="s">
        <v>2890</v>
      </c>
      <c r="J2848" s="55" t="s">
        <v>30</v>
      </c>
      <c r="K2848" s="58">
        <v>42985</v>
      </c>
      <c r="L2848" s="55" t="s">
        <v>668</v>
      </c>
      <c r="M2848" s="56" t="s">
        <v>23</v>
      </c>
      <c r="N2848" s="56" t="s">
        <v>285</v>
      </c>
      <c r="O2848" s="56" t="s">
        <v>25</v>
      </c>
      <c r="P2848" s="55" t="s">
        <v>26</v>
      </c>
      <c r="Q2848" s="55" t="s">
        <v>116</v>
      </c>
      <c r="R2848" s="55">
        <v>1</v>
      </c>
      <c r="S2848" s="56"/>
      <c r="T2848" s="57" t="s">
        <v>618</v>
      </c>
      <c r="U2848" s="10"/>
      <c r="V2848" s="10"/>
    </row>
    <row r="2849" spans="1:22" ht="13.05" customHeight="1" x14ac:dyDescent="0.25">
      <c r="A2849" s="10"/>
      <c r="B2849" s="71">
        <f t="shared" si="44"/>
        <v>0</v>
      </c>
      <c r="C2849" s="66">
        <v>178</v>
      </c>
      <c r="D2849" s="67">
        <v>9781474726528</v>
      </c>
      <c r="E2849" s="67"/>
      <c r="F2849" s="50">
        <v>9.99</v>
      </c>
      <c r="G2849" s="56" t="s">
        <v>1129</v>
      </c>
      <c r="H2849" s="56" t="s">
        <v>1132</v>
      </c>
      <c r="I2849" s="55" t="s">
        <v>2890</v>
      </c>
      <c r="J2849" s="55" t="s">
        <v>608</v>
      </c>
      <c r="K2849" s="58">
        <v>42593</v>
      </c>
      <c r="L2849" s="55" t="s">
        <v>668</v>
      </c>
      <c r="M2849" s="56" t="s">
        <v>23</v>
      </c>
      <c r="N2849" s="56" t="s">
        <v>285</v>
      </c>
      <c r="O2849" s="56" t="s">
        <v>25</v>
      </c>
      <c r="P2849" s="55" t="s">
        <v>26</v>
      </c>
      <c r="Q2849" s="55" t="s">
        <v>116</v>
      </c>
      <c r="R2849" s="55">
        <v>1</v>
      </c>
      <c r="S2849" s="56"/>
      <c r="T2849" s="57" t="s">
        <v>618</v>
      </c>
      <c r="U2849" s="10"/>
      <c r="V2849" s="10"/>
    </row>
    <row r="2850" spans="1:22" ht="13.05" customHeight="1" x14ac:dyDescent="0.25">
      <c r="A2850" s="10"/>
      <c r="B2850" s="71">
        <f t="shared" si="44"/>
        <v>0</v>
      </c>
      <c r="C2850" s="66">
        <v>178</v>
      </c>
      <c r="D2850" s="67">
        <v>9781474726504</v>
      </c>
      <c r="E2850" s="67"/>
      <c r="F2850" s="50">
        <v>9.99</v>
      </c>
      <c r="G2850" s="56" t="s">
        <v>1129</v>
      </c>
      <c r="H2850" s="56" t="s">
        <v>1132</v>
      </c>
      <c r="I2850" s="55" t="s">
        <v>2891</v>
      </c>
      <c r="J2850" s="55" t="s">
        <v>608</v>
      </c>
      <c r="K2850" s="58">
        <v>42593</v>
      </c>
      <c r="L2850" s="55" t="s">
        <v>668</v>
      </c>
      <c r="M2850" s="56" t="s">
        <v>23</v>
      </c>
      <c r="N2850" s="56" t="s">
        <v>285</v>
      </c>
      <c r="O2850" s="56" t="s">
        <v>25</v>
      </c>
      <c r="P2850" s="55" t="s">
        <v>26</v>
      </c>
      <c r="Q2850" s="55" t="s">
        <v>116</v>
      </c>
      <c r="R2850" s="55">
        <v>1</v>
      </c>
      <c r="S2850" s="56"/>
      <c r="T2850" s="57" t="s">
        <v>618</v>
      </c>
      <c r="U2850" s="10"/>
      <c r="V2850" s="10"/>
    </row>
    <row r="2851" spans="1:22" ht="13.05" customHeight="1" x14ac:dyDescent="0.25">
      <c r="A2851" s="10"/>
      <c r="B2851" s="71">
        <f t="shared" si="44"/>
        <v>0</v>
      </c>
      <c r="C2851" s="66">
        <v>178</v>
      </c>
      <c r="D2851" s="67">
        <v>9781474726573</v>
      </c>
      <c r="E2851" s="67"/>
      <c r="F2851" s="50">
        <v>6.99</v>
      </c>
      <c r="G2851" s="56" t="s">
        <v>1129</v>
      </c>
      <c r="H2851" s="56" t="s">
        <v>1132</v>
      </c>
      <c r="I2851" s="55" t="s">
        <v>2892</v>
      </c>
      <c r="J2851" s="55" t="s">
        <v>30</v>
      </c>
      <c r="K2851" s="58">
        <v>42985</v>
      </c>
      <c r="L2851" s="55" t="s">
        <v>668</v>
      </c>
      <c r="M2851" s="56" t="s">
        <v>23</v>
      </c>
      <c r="N2851" s="56" t="s">
        <v>285</v>
      </c>
      <c r="O2851" s="56" t="s">
        <v>25</v>
      </c>
      <c r="P2851" s="55" t="s">
        <v>26</v>
      </c>
      <c r="Q2851" s="55" t="s">
        <v>116</v>
      </c>
      <c r="R2851" s="55">
        <v>1</v>
      </c>
      <c r="S2851" s="56"/>
      <c r="T2851" s="57" t="s">
        <v>618</v>
      </c>
      <c r="U2851" s="10"/>
      <c r="V2851" s="10"/>
    </row>
    <row r="2852" spans="1:22" ht="13.05" customHeight="1" x14ac:dyDescent="0.25">
      <c r="A2852" s="10"/>
      <c r="B2852" s="71">
        <f t="shared" si="44"/>
        <v>0</v>
      </c>
      <c r="C2852" s="66">
        <v>178</v>
      </c>
      <c r="D2852" s="67">
        <v>9781474726535</v>
      </c>
      <c r="E2852" s="67"/>
      <c r="F2852" s="50">
        <v>9.99</v>
      </c>
      <c r="G2852" s="56" t="s">
        <v>1129</v>
      </c>
      <c r="H2852" s="56" t="s">
        <v>1132</v>
      </c>
      <c r="I2852" s="55" t="s">
        <v>2892</v>
      </c>
      <c r="J2852" s="55" t="s">
        <v>608</v>
      </c>
      <c r="K2852" s="58">
        <v>42593</v>
      </c>
      <c r="L2852" s="55" t="s">
        <v>668</v>
      </c>
      <c r="M2852" s="56" t="s">
        <v>23</v>
      </c>
      <c r="N2852" s="56" t="s">
        <v>285</v>
      </c>
      <c r="O2852" s="56" t="s">
        <v>25</v>
      </c>
      <c r="P2852" s="55" t="s">
        <v>26</v>
      </c>
      <c r="Q2852" s="55" t="s">
        <v>116</v>
      </c>
      <c r="R2852" s="55">
        <v>1</v>
      </c>
      <c r="S2852" s="56"/>
      <c r="T2852" s="57" t="s">
        <v>618</v>
      </c>
      <c r="U2852" s="10"/>
      <c r="V2852" s="10"/>
    </row>
    <row r="2853" spans="1:22" ht="13.05" customHeight="1" x14ac:dyDescent="0.25">
      <c r="A2853" s="10"/>
      <c r="B2853" s="71">
        <f t="shared" si="44"/>
        <v>0</v>
      </c>
      <c r="C2853" s="66">
        <v>178</v>
      </c>
      <c r="D2853" s="67">
        <v>9781474726511</v>
      </c>
      <c r="E2853" s="67"/>
      <c r="F2853" s="50">
        <v>9.99</v>
      </c>
      <c r="G2853" s="56" t="s">
        <v>1129</v>
      </c>
      <c r="H2853" s="56" t="s">
        <v>1132</v>
      </c>
      <c r="I2853" s="55" t="s">
        <v>2893</v>
      </c>
      <c r="J2853" s="55" t="s">
        <v>608</v>
      </c>
      <c r="K2853" s="58">
        <v>42593</v>
      </c>
      <c r="L2853" s="55" t="s">
        <v>668</v>
      </c>
      <c r="M2853" s="56" t="s">
        <v>23</v>
      </c>
      <c r="N2853" s="56" t="s">
        <v>285</v>
      </c>
      <c r="O2853" s="56" t="s">
        <v>25</v>
      </c>
      <c r="P2853" s="55" t="s">
        <v>26</v>
      </c>
      <c r="Q2853" s="55" t="s">
        <v>116</v>
      </c>
      <c r="R2853" s="55">
        <v>1</v>
      </c>
      <c r="S2853" s="56"/>
      <c r="T2853" s="57" t="s">
        <v>618</v>
      </c>
      <c r="U2853" s="10"/>
      <c r="V2853" s="10"/>
    </row>
    <row r="2854" spans="1:22" ht="13.05" customHeight="1" x14ac:dyDescent="0.25">
      <c r="A2854" s="10"/>
      <c r="B2854" s="71">
        <f t="shared" si="44"/>
        <v>0</v>
      </c>
      <c r="C2854" s="66">
        <v>179</v>
      </c>
      <c r="D2854" s="67">
        <v>9781474768825</v>
      </c>
      <c r="E2854" s="67"/>
      <c r="F2854" s="50">
        <v>6.99</v>
      </c>
      <c r="G2854" s="55" t="s">
        <v>1129</v>
      </c>
      <c r="H2854" s="56" t="s">
        <v>1133</v>
      </c>
      <c r="I2854" s="55" t="s">
        <v>2894</v>
      </c>
      <c r="J2854" s="55" t="s">
        <v>30</v>
      </c>
      <c r="K2854" s="58">
        <v>43853</v>
      </c>
      <c r="L2854" s="55" t="s">
        <v>668</v>
      </c>
      <c r="M2854" s="56" t="s">
        <v>23</v>
      </c>
      <c r="N2854" s="56" t="s">
        <v>115</v>
      </c>
      <c r="O2854" s="56" t="s">
        <v>25</v>
      </c>
      <c r="P2854" s="55" t="s">
        <v>26</v>
      </c>
      <c r="Q2854" s="55" t="s">
        <v>116</v>
      </c>
      <c r="R2854" s="55">
        <v>0.9</v>
      </c>
      <c r="S2854" s="56" t="s">
        <v>138</v>
      </c>
      <c r="T2854" s="57" t="s">
        <v>618</v>
      </c>
      <c r="U2854" s="10"/>
      <c r="V2854" s="10"/>
    </row>
    <row r="2855" spans="1:22" ht="13.05" customHeight="1" x14ac:dyDescent="0.25">
      <c r="A2855" s="10"/>
      <c r="B2855" s="71">
        <f t="shared" si="44"/>
        <v>0</v>
      </c>
      <c r="C2855" s="66">
        <v>179</v>
      </c>
      <c r="D2855" s="67">
        <v>9781474768665</v>
      </c>
      <c r="E2855" s="67"/>
      <c r="F2855" s="50">
        <v>9.99</v>
      </c>
      <c r="G2855" s="55" t="s">
        <v>1129</v>
      </c>
      <c r="H2855" s="56" t="s">
        <v>1133</v>
      </c>
      <c r="I2855" s="55" t="s">
        <v>2894</v>
      </c>
      <c r="J2855" s="55" t="s">
        <v>608</v>
      </c>
      <c r="K2855" s="58">
        <v>43657</v>
      </c>
      <c r="L2855" s="55" t="s">
        <v>668</v>
      </c>
      <c r="M2855" s="56" t="s">
        <v>23</v>
      </c>
      <c r="N2855" s="56" t="s">
        <v>115</v>
      </c>
      <c r="O2855" s="56" t="s">
        <v>25</v>
      </c>
      <c r="P2855" s="55" t="s">
        <v>26</v>
      </c>
      <c r="Q2855" s="55" t="s">
        <v>116</v>
      </c>
      <c r="R2855" s="55">
        <v>0.9</v>
      </c>
      <c r="S2855" s="56" t="s">
        <v>138</v>
      </c>
      <c r="T2855" s="57" t="s">
        <v>618</v>
      </c>
      <c r="U2855" s="10"/>
      <c r="V2855" s="10"/>
    </row>
    <row r="2856" spans="1:22" ht="13.05" customHeight="1" x14ac:dyDescent="0.25">
      <c r="A2856" s="10"/>
      <c r="B2856" s="71">
        <f t="shared" si="44"/>
        <v>0</v>
      </c>
      <c r="C2856" s="66">
        <v>179</v>
      </c>
      <c r="D2856" s="67">
        <v>9781474768849</v>
      </c>
      <c r="E2856" s="67"/>
      <c r="F2856" s="50">
        <v>6.99</v>
      </c>
      <c r="G2856" s="55" t="s">
        <v>1129</v>
      </c>
      <c r="H2856" s="56" t="s">
        <v>1133</v>
      </c>
      <c r="I2856" s="55" t="s">
        <v>2895</v>
      </c>
      <c r="J2856" s="55" t="s">
        <v>30</v>
      </c>
      <c r="K2856" s="58">
        <v>43853</v>
      </c>
      <c r="L2856" s="55" t="s">
        <v>668</v>
      </c>
      <c r="M2856" s="56" t="s">
        <v>23</v>
      </c>
      <c r="N2856" s="56" t="s">
        <v>115</v>
      </c>
      <c r="O2856" s="56" t="s">
        <v>25</v>
      </c>
      <c r="P2856" s="55" t="s">
        <v>26</v>
      </c>
      <c r="Q2856" s="55" t="s">
        <v>116</v>
      </c>
      <c r="R2856" s="55">
        <v>1</v>
      </c>
      <c r="S2856" s="56" t="s">
        <v>138</v>
      </c>
      <c r="T2856" s="57" t="s">
        <v>618</v>
      </c>
      <c r="U2856" s="10"/>
      <c r="V2856" s="10"/>
    </row>
    <row r="2857" spans="1:22" ht="13.05" customHeight="1" x14ac:dyDescent="0.25">
      <c r="A2857" s="10"/>
      <c r="B2857" s="71">
        <f t="shared" si="44"/>
        <v>0</v>
      </c>
      <c r="C2857" s="66">
        <v>179</v>
      </c>
      <c r="D2857" s="67">
        <v>9781474768689</v>
      </c>
      <c r="E2857" s="67"/>
      <c r="F2857" s="50">
        <v>9.99</v>
      </c>
      <c r="G2857" s="55" t="s">
        <v>1129</v>
      </c>
      <c r="H2857" s="56" t="s">
        <v>1133</v>
      </c>
      <c r="I2857" s="55" t="s">
        <v>2895</v>
      </c>
      <c r="J2857" s="55" t="s">
        <v>608</v>
      </c>
      <c r="K2857" s="58">
        <v>43657</v>
      </c>
      <c r="L2857" s="55" t="s">
        <v>668</v>
      </c>
      <c r="M2857" s="56" t="s">
        <v>23</v>
      </c>
      <c r="N2857" s="56" t="s">
        <v>115</v>
      </c>
      <c r="O2857" s="56" t="s">
        <v>25</v>
      </c>
      <c r="P2857" s="55" t="s">
        <v>26</v>
      </c>
      <c r="Q2857" s="55" t="s">
        <v>116</v>
      </c>
      <c r="R2857" s="55">
        <v>1</v>
      </c>
      <c r="S2857" s="56" t="s">
        <v>138</v>
      </c>
      <c r="T2857" s="57" t="s">
        <v>618</v>
      </c>
      <c r="U2857" s="10"/>
      <c r="V2857" s="10"/>
    </row>
    <row r="2858" spans="1:22" ht="13.05" customHeight="1" x14ac:dyDescent="0.25">
      <c r="A2858" s="10"/>
      <c r="B2858" s="71">
        <f t="shared" si="44"/>
        <v>0</v>
      </c>
      <c r="C2858" s="66">
        <v>179</v>
      </c>
      <c r="D2858" s="67">
        <v>9781474768832</v>
      </c>
      <c r="E2858" s="67"/>
      <c r="F2858" s="50">
        <v>6.99</v>
      </c>
      <c r="G2858" s="55" t="s">
        <v>1129</v>
      </c>
      <c r="H2858" s="56" t="s">
        <v>1133</v>
      </c>
      <c r="I2858" s="55" t="s">
        <v>2896</v>
      </c>
      <c r="J2858" s="55" t="s">
        <v>30</v>
      </c>
      <c r="K2858" s="58">
        <v>43867</v>
      </c>
      <c r="L2858" s="55" t="s">
        <v>668</v>
      </c>
      <c r="M2858" s="56" t="s">
        <v>23</v>
      </c>
      <c r="N2858" s="56" t="s">
        <v>115</v>
      </c>
      <c r="O2858" s="56" t="s">
        <v>25</v>
      </c>
      <c r="P2858" s="55" t="s">
        <v>26</v>
      </c>
      <c r="Q2858" s="55" t="s">
        <v>116</v>
      </c>
      <c r="R2858" s="55">
        <v>1</v>
      </c>
      <c r="S2858" s="56" t="s">
        <v>138</v>
      </c>
      <c r="T2858" s="57" t="s">
        <v>618</v>
      </c>
      <c r="U2858" s="10"/>
      <c r="V2858" s="10"/>
    </row>
    <row r="2859" spans="1:22" ht="13.05" customHeight="1" x14ac:dyDescent="0.25">
      <c r="A2859" s="10"/>
      <c r="B2859" s="71">
        <f t="shared" si="44"/>
        <v>0</v>
      </c>
      <c r="C2859" s="66">
        <v>179</v>
      </c>
      <c r="D2859" s="67">
        <v>9781474768672</v>
      </c>
      <c r="E2859" s="67"/>
      <c r="F2859" s="50">
        <v>9.99</v>
      </c>
      <c r="G2859" s="55" t="s">
        <v>1129</v>
      </c>
      <c r="H2859" s="56" t="s">
        <v>1133</v>
      </c>
      <c r="I2859" s="55" t="s">
        <v>2896</v>
      </c>
      <c r="J2859" s="55" t="s">
        <v>608</v>
      </c>
      <c r="K2859" s="58">
        <v>43685</v>
      </c>
      <c r="L2859" s="55" t="s">
        <v>668</v>
      </c>
      <c r="M2859" s="56" t="s">
        <v>23</v>
      </c>
      <c r="N2859" s="56" t="s">
        <v>115</v>
      </c>
      <c r="O2859" s="56" t="s">
        <v>25</v>
      </c>
      <c r="P2859" s="55" t="s">
        <v>26</v>
      </c>
      <c r="Q2859" s="55" t="s">
        <v>116</v>
      </c>
      <c r="R2859" s="55">
        <v>1</v>
      </c>
      <c r="S2859" s="56" t="s">
        <v>138</v>
      </c>
      <c r="T2859" s="57" t="s">
        <v>618</v>
      </c>
      <c r="U2859" s="10"/>
      <c r="V2859" s="10"/>
    </row>
    <row r="2860" spans="1:22" ht="13.05" customHeight="1" x14ac:dyDescent="0.25">
      <c r="A2860" s="10"/>
      <c r="B2860" s="71">
        <f t="shared" si="44"/>
        <v>0</v>
      </c>
      <c r="C2860" s="66">
        <v>179</v>
      </c>
      <c r="D2860" s="67">
        <v>9781474768856</v>
      </c>
      <c r="E2860" s="67"/>
      <c r="F2860" s="50">
        <v>6.99</v>
      </c>
      <c r="G2860" s="55" t="s">
        <v>1129</v>
      </c>
      <c r="H2860" s="56" t="s">
        <v>1133</v>
      </c>
      <c r="I2860" s="55" t="s">
        <v>2897</v>
      </c>
      <c r="J2860" s="55" t="s">
        <v>30</v>
      </c>
      <c r="K2860" s="58">
        <v>43867</v>
      </c>
      <c r="L2860" s="55" t="s">
        <v>668</v>
      </c>
      <c r="M2860" s="56" t="s">
        <v>23</v>
      </c>
      <c r="N2860" s="56" t="s">
        <v>115</v>
      </c>
      <c r="O2860" s="56" t="s">
        <v>25</v>
      </c>
      <c r="P2860" s="55" t="s">
        <v>26</v>
      </c>
      <c r="Q2860" s="55" t="s">
        <v>116</v>
      </c>
      <c r="R2860" s="55">
        <v>1</v>
      </c>
      <c r="S2860" s="56" t="s">
        <v>138</v>
      </c>
      <c r="T2860" s="57" t="s">
        <v>618</v>
      </c>
      <c r="U2860" s="10"/>
      <c r="V2860" s="10"/>
    </row>
    <row r="2861" spans="1:22" ht="13.05" customHeight="1" x14ac:dyDescent="0.25">
      <c r="A2861" s="10"/>
      <c r="B2861" s="71">
        <f t="shared" si="44"/>
        <v>0</v>
      </c>
      <c r="C2861" s="66">
        <v>179</v>
      </c>
      <c r="D2861" s="67">
        <v>9781474768696</v>
      </c>
      <c r="E2861" s="67"/>
      <c r="F2861" s="50">
        <v>9.99</v>
      </c>
      <c r="G2861" s="55" t="s">
        <v>1129</v>
      </c>
      <c r="H2861" s="56" t="s">
        <v>1133</v>
      </c>
      <c r="I2861" s="55" t="s">
        <v>2897</v>
      </c>
      <c r="J2861" s="55" t="s">
        <v>608</v>
      </c>
      <c r="K2861" s="58">
        <v>43685</v>
      </c>
      <c r="L2861" s="55" t="s">
        <v>668</v>
      </c>
      <c r="M2861" s="56" t="s">
        <v>23</v>
      </c>
      <c r="N2861" s="56" t="s">
        <v>115</v>
      </c>
      <c r="O2861" s="56" t="s">
        <v>25</v>
      </c>
      <c r="P2861" s="55" t="s">
        <v>26</v>
      </c>
      <c r="Q2861" s="55" t="s">
        <v>116</v>
      </c>
      <c r="R2861" s="55">
        <v>1</v>
      </c>
      <c r="S2861" s="56" t="s">
        <v>138</v>
      </c>
      <c r="T2861" s="57" t="s">
        <v>618</v>
      </c>
      <c r="U2861" s="10"/>
      <c r="V2861" s="10"/>
    </row>
    <row r="2862" spans="1:22" ht="13.05" customHeight="1" x14ac:dyDescent="0.25">
      <c r="A2862" s="10"/>
      <c r="B2862" s="71">
        <f t="shared" si="44"/>
        <v>0</v>
      </c>
      <c r="C2862" s="66">
        <v>179</v>
      </c>
      <c r="D2862" s="67">
        <v>9781474752695</v>
      </c>
      <c r="E2862" s="67"/>
      <c r="F2862" s="50">
        <v>6.99</v>
      </c>
      <c r="G2862" s="55" t="s">
        <v>1129</v>
      </c>
      <c r="H2862" s="56" t="s">
        <v>1134</v>
      </c>
      <c r="I2862" s="55" t="s">
        <v>2898</v>
      </c>
      <c r="J2862" s="55" t="s">
        <v>30</v>
      </c>
      <c r="K2862" s="58">
        <v>43489</v>
      </c>
      <c r="L2862" s="55" t="s">
        <v>668</v>
      </c>
      <c r="M2862" s="56" t="s">
        <v>23</v>
      </c>
      <c r="N2862" s="56" t="s">
        <v>285</v>
      </c>
      <c r="O2862" s="56" t="s">
        <v>25</v>
      </c>
      <c r="P2862" s="55" t="s">
        <v>26</v>
      </c>
      <c r="Q2862" s="55"/>
      <c r="R2862" s="55"/>
      <c r="S2862" s="56" t="s">
        <v>138</v>
      </c>
      <c r="T2862" s="57" t="s">
        <v>618</v>
      </c>
      <c r="U2862" s="10"/>
      <c r="V2862" s="10"/>
    </row>
    <row r="2863" spans="1:22" ht="13.05" customHeight="1" x14ac:dyDescent="0.25">
      <c r="A2863" s="10"/>
      <c r="B2863" s="71">
        <f t="shared" si="44"/>
        <v>0</v>
      </c>
      <c r="C2863" s="66">
        <v>179</v>
      </c>
      <c r="D2863" s="67">
        <v>9781474752657</v>
      </c>
      <c r="E2863" s="67"/>
      <c r="F2863" s="50">
        <v>9.99</v>
      </c>
      <c r="G2863" s="55" t="s">
        <v>1129</v>
      </c>
      <c r="H2863" s="56" t="s">
        <v>1134</v>
      </c>
      <c r="I2863" s="55" t="s">
        <v>2898</v>
      </c>
      <c r="J2863" s="55" t="s">
        <v>608</v>
      </c>
      <c r="K2863" s="58">
        <v>43167</v>
      </c>
      <c r="L2863" s="55" t="s">
        <v>668</v>
      </c>
      <c r="M2863" s="56" t="s">
        <v>23</v>
      </c>
      <c r="N2863" s="56" t="s">
        <v>285</v>
      </c>
      <c r="O2863" s="56" t="s">
        <v>25</v>
      </c>
      <c r="P2863" s="55" t="s">
        <v>26</v>
      </c>
      <c r="Q2863" s="55"/>
      <c r="R2863" s="55"/>
      <c r="S2863" s="56" t="s">
        <v>138</v>
      </c>
      <c r="T2863" s="57" t="s">
        <v>618</v>
      </c>
      <c r="U2863" s="10"/>
      <c r="V2863" s="10"/>
    </row>
    <row r="2864" spans="1:22" ht="13.05" customHeight="1" x14ac:dyDescent="0.25">
      <c r="A2864" s="10"/>
      <c r="B2864" s="71">
        <f t="shared" si="44"/>
        <v>0</v>
      </c>
      <c r="C2864" s="66">
        <v>179</v>
      </c>
      <c r="D2864" s="67">
        <v>9781474747257</v>
      </c>
      <c r="E2864" s="67"/>
      <c r="F2864" s="50">
        <v>6.99</v>
      </c>
      <c r="G2864" s="55" t="s">
        <v>1129</v>
      </c>
      <c r="H2864" s="56" t="s">
        <v>1134</v>
      </c>
      <c r="I2864" s="55" t="s">
        <v>2899</v>
      </c>
      <c r="J2864" s="55" t="s">
        <v>30</v>
      </c>
      <c r="K2864" s="58">
        <v>43293</v>
      </c>
      <c r="L2864" s="55" t="s">
        <v>668</v>
      </c>
      <c r="M2864" s="56" t="s">
        <v>23</v>
      </c>
      <c r="N2864" s="56" t="s">
        <v>285</v>
      </c>
      <c r="O2864" s="56" t="s">
        <v>25</v>
      </c>
      <c r="P2864" s="55" t="s">
        <v>26</v>
      </c>
      <c r="Q2864" s="55"/>
      <c r="R2864" s="55"/>
      <c r="S2864" s="56" t="s">
        <v>134</v>
      </c>
      <c r="T2864" s="57" t="s">
        <v>618</v>
      </c>
      <c r="U2864" s="10"/>
      <c r="V2864" s="10"/>
    </row>
    <row r="2865" spans="1:22" ht="13.05" customHeight="1" x14ac:dyDescent="0.25">
      <c r="A2865" s="10"/>
      <c r="B2865" s="71">
        <f t="shared" si="44"/>
        <v>0</v>
      </c>
      <c r="C2865" s="66">
        <v>179</v>
      </c>
      <c r="D2865" s="67">
        <v>9781474747219</v>
      </c>
      <c r="E2865" s="67"/>
      <c r="F2865" s="50">
        <v>9.99</v>
      </c>
      <c r="G2865" s="55" t="s">
        <v>1129</v>
      </c>
      <c r="H2865" s="56" t="s">
        <v>1134</v>
      </c>
      <c r="I2865" s="55" t="s">
        <v>2899</v>
      </c>
      <c r="J2865" s="55" t="s">
        <v>608</v>
      </c>
      <c r="K2865" s="58">
        <v>42985</v>
      </c>
      <c r="L2865" s="55" t="s">
        <v>668</v>
      </c>
      <c r="M2865" s="56" t="s">
        <v>23</v>
      </c>
      <c r="N2865" s="56" t="s">
        <v>285</v>
      </c>
      <c r="O2865" s="56" t="s">
        <v>25</v>
      </c>
      <c r="P2865" s="55" t="s">
        <v>26</v>
      </c>
      <c r="Q2865" s="55"/>
      <c r="R2865" s="55"/>
      <c r="S2865" s="56" t="s">
        <v>134</v>
      </c>
      <c r="T2865" s="57" t="s">
        <v>618</v>
      </c>
      <c r="U2865" s="10"/>
      <c r="V2865" s="10"/>
    </row>
    <row r="2866" spans="1:22" ht="13.05" customHeight="1" x14ac:dyDescent="0.25">
      <c r="A2866" s="10"/>
      <c r="B2866" s="71">
        <f t="shared" si="44"/>
        <v>0</v>
      </c>
      <c r="C2866" s="66">
        <v>179</v>
      </c>
      <c r="D2866" s="67">
        <v>9781474752701</v>
      </c>
      <c r="E2866" s="67"/>
      <c r="F2866" s="50">
        <v>6.99</v>
      </c>
      <c r="G2866" s="55" t="s">
        <v>1129</v>
      </c>
      <c r="H2866" s="56" t="s">
        <v>1134</v>
      </c>
      <c r="I2866" s="55" t="s">
        <v>2900</v>
      </c>
      <c r="J2866" s="55" t="s">
        <v>30</v>
      </c>
      <c r="K2866" s="58">
        <v>43489</v>
      </c>
      <c r="L2866" s="55" t="s">
        <v>668</v>
      </c>
      <c r="M2866" s="56" t="s">
        <v>23</v>
      </c>
      <c r="N2866" s="56" t="s">
        <v>285</v>
      </c>
      <c r="O2866" s="56" t="s">
        <v>25</v>
      </c>
      <c r="P2866" s="55" t="s">
        <v>26</v>
      </c>
      <c r="Q2866" s="55"/>
      <c r="R2866" s="55"/>
      <c r="S2866" s="56" t="s">
        <v>138</v>
      </c>
      <c r="T2866" s="57" t="s">
        <v>618</v>
      </c>
      <c r="U2866" s="10"/>
      <c r="V2866" s="10"/>
    </row>
    <row r="2867" spans="1:22" ht="13.05" customHeight="1" x14ac:dyDescent="0.25">
      <c r="A2867" s="10"/>
      <c r="B2867" s="71">
        <f t="shared" si="44"/>
        <v>0</v>
      </c>
      <c r="C2867" s="66">
        <v>179</v>
      </c>
      <c r="D2867" s="67">
        <v>9781474752664</v>
      </c>
      <c r="E2867" s="67"/>
      <c r="F2867" s="50">
        <v>9.99</v>
      </c>
      <c r="G2867" s="55" t="s">
        <v>1129</v>
      </c>
      <c r="H2867" s="56" t="s">
        <v>1134</v>
      </c>
      <c r="I2867" s="55" t="s">
        <v>2900</v>
      </c>
      <c r="J2867" s="55" t="s">
        <v>608</v>
      </c>
      <c r="K2867" s="58">
        <v>43167</v>
      </c>
      <c r="L2867" s="55" t="s">
        <v>668</v>
      </c>
      <c r="M2867" s="56" t="s">
        <v>23</v>
      </c>
      <c r="N2867" s="56" t="s">
        <v>285</v>
      </c>
      <c r="O2867" s="56" t="s">
        <v>25</v>
      </c>
      <c r="P2867" s="55" t="s">
        <v>26</v>
      </c>
      <c r="Q2867" s="55"/>
      <c r="R2867" s="55"/>
      <c r="S2867" s="56" t="s">
        <v>138</v>
      </c>
      <c r="T2867" s="57" t="s">
        <v>618</v>
      </c>
      <c r="U2867" s="10"/>
      <c r="V2867" s="10"/>
    </row>
    <row r="2868" spans="1:22" ht="13.05" customHeight="1" x14ac:dyDescent="0.25">
      <c r="A2868" s="10"/>
      <c r="B2868" s="71">
        <f t="shared" si="44"/>
        <v>0</v>
      </c>
      <c r="C2868" s="66">
        <v>179</v>
      </c>
      <c r="D2868" s="67">
        <v>9781474752688</v>
      </c>
      <c r="E2868" s="67"/>
      <c r="F2868" s="50">
        <v>6.99</v>
      </c>
      <c r="G2868" s="55" t="s">
        <v>1129</v>
      </c>
      <c r="H2868" s="56" t="s">
        <v>1134</v>
      </c>
      <c r="I2868" s="55" t="s">
        <v>2901</v>
      </c>
      <c r="J2868" s="55" t="s">
        <v>30</v>
      </c>
      <c r="K2868" s="58">
        <v>43503</v>
      </c>
      <c r="L2868" s="55" t="s">
        <v>668</v>
      </c>
      <c r="M2868" s="56" t="s">
        <v>23</v>
      </c>
      <c r="N2868" s="56" t="s">
        <v>285</v>
      </c>
      <c r="O2868" s="56" t="s">
        <v>25</v>
      </c>
      <c r="P2868" s="55" t="s">
        <v>26</v>
      </c>
      <c r="Q2868" s="55"/>
      <c r="R2868" s="55"/>
      <c r="S2868" s="56" t="s">
        <v>138</v>
      </c>
      <c r="T2868" s="57" t="s">
        <v>618</v>
      </c>
      <c r="U2868" s="10"/>
      <c r="V2868" s="10"/>
    </row>
    <row r="2869" spans="1:22" ht="13.05" customHeight="1" x14ac:dyDescent="0.25">
      <c r="A2869" s="10"/>
      <c r="B2869" s="71">
        <f t="shared" si="44"/>
        <v>0</v>
      </c>
      <c r="C2869" s="66">
        <v>179</v>
      </c>
      <c r="D2869" s="67">
        <v>9781474752640</v>
      </c>
      <c r="E2869" s="67"/>
      <c r="F2869" s="50">
        <v>9.99</v>
      </c>
      <c r="G2869" s="55" t="s">
        <v>1129</v>
      </c>
      <c r="H2869" s="56" t="s">
        <v>1134</v>
      </c>
      <c r="I2869" s="55" t="s">
        <v>2901</v>
      </c>
      <c r="J2869" s="55" t="s">
        <v>608</v>
      </c>
      <c r="K2869" s="58">
        <v>43195</v>
      </c>
      <c r="L2869" s="55" t="s">
        <v>668</v>
      </c>
      <c r="M2869" s="56" t="s">
        <v>23</v>
      </c>
      <c r="N2869" s="56" t="s">
        <v>285</v>
      </c>
      <c r="O2869" s="56" t="s">
        <v>25</v>
      </c>
      <c r="P2869" s="55" t="s">
        <v>26</v>
      </c>
      <c r="Q2869" s="55"/>
      <c r="R2869" s="55"/>
      <c r="S2869" s="56" t="s">
        <v>138</v>
      </c>
      <c r="T2869" s="57" t="s">
        <v>618</v>
      </c>
      <c r="U2869" s="10"/>
      <c r="V2869" s="10"/>
    </row>
    <row r="2870" spans="1:22" ht="13.05" customHeight="1" x14ac:dyDescent="0.25">
      <c r="A2870" s="10"/>
      <c r="B2870" s="71">
        <f t="shared" si="44"/>
        <v>0</v>
      </c>
      <c r="C2870" s="66">
        <v>179</v>
      </c>
      <c r="D2870" s="67">
        <v>9781474747288</v>
      </c>
      <c r="E2870" s="67"/>
      <c r="F2870" s="50">
        <v>6.99</v>
      </c>
      <c r="G2870" s="55" t="s">
        <v>1129</v>
      </c>
      <c r="H2870" s="56" t="s">
        <v>1134</v>
      </c>
      <c r="I2870" s="55" t="s">
        <v>2902</v>
      </c>
      <c r="J2870" s="55" t="s">
        <v>30</v>
      </c>
      <c r="K2870" s="58">
        <v>43293</v>
      </c>
      <c r="L2870" s="55" t="s">
        <v>668</v>
      </c>
      <c r="M2870" s="56" t="s">
        <v>23</v>
      </c>
      <c r="N2870" s="56" t="s">
        <v>285</v>
      </c>
      <c r="O2870" s="56" t="s">
        <v>25</v>
      </c>
      <c r="P2870" s="55" t="s">
        <v>26</v>
      </c>
      <c r="Q2870" s="55"/>
      <c r="R2870" s="55"/>
      <c r="S2870" s="56" t="s">
        <v>134</v>
      </c>
      <c r="T2870" s="57" t="s">
        <v>618</v>
      </c>
      <c r="U2870" s="10"/>
      <c r="V2870" s="10"/>
    </row>
    <row r="2871" spans="1:22" ht="13.05" customHeight="1" x14ac:dyDescent="0.25">
      <c r="A2871" s="10"/>
      <c r="B2871" s="71">
        <f t="shared" si="44"/>
        <v>0</v>
      </c>
      <c r="C2871" s="66">
        <v>179</v>
      </c>
      <c r="D2871" s="67">
        <v>9781474747240</v>
      </c>
      <c r="E2871" s="67"/>
      <c r="F2871" s="50">
        <v>9.99</v>
      </c>
      <c r="G2871" s="55" t="s">
        <v>1129</v>
      </c>
      <c r="H2871" s="56" t="s">
        <v>1134</v>
      </c>
      <c r="I2871" s="55" t="s">
        <v>2902</v>
      </c>
      <c r="J2871" s="55" t="s">
        <v>608</v>
      </c>
      <c r="K2871" s="58">
        <v>42985</v>
      </c>
      <c r="L2871" s="55" t="s">
        <v>668</v>
      </c>
      <c r="M2871" s="56" t="s">
        <v>23</v>
      </c>
      <c r="N2871" s="56" t="s">
        <v>285</v>
      </c>
      <c r="O2871" s="56" t="s">
        <v>25</v>
      </c>
      <c r="P2871" s="55" t="s">
        <v>26</v>
      </c>
      <c r="Q2871" s="55"/>
      <c r="R2871" s="55"/>
      <c r="S2871" s="56" t="s">
        <v>134</v>
      </c>
      <c r="T2871" s="57" t="s">
        <v>618</v>
      </c>
      <c r="U2871" s="10"/>
      <c r="V2871" s="10"/>
    </row>
    <row r="2872" spans="1:22" ht="13.05" customHeight="1" x14ac:dyDescent="0.25">
      <c r="A2872" s="10"/>
      <c r="B2872" s="71">
        <f t="shared" si="44"/>
        <v>0</v>
      </c>
      <c r="C2872" s="66">
        <v>179</v>
      </c>
      <c r="D2872" s="67">
        <v>9781474747271</v>
      </c>
      <c r="E2872" s="67"/>
      <c r="F2872" s="50">
        <v>6.99</v>
      </c>
      <c r="G2872" s="55" t="s">
        <v>1129</v>
      </c>
      <c r="H2872" s="56" t="s">
        <v>1134</v>
      </c>
      <c r="I2872" s="55" t="s">
        <v>2903</v>
      </c>
      <c r="J2872" s="55" t="s">
        <v>30</v>
      </c>
      <c r="K2872" s="58">
        <v>43321</v>
      </c>
      <c r="L2872" s="55" t="s">
        <v>668</v>
      </c>
      <c r="M2872" s="56" t="s">
        <v>23</v>
      </c>
      <c r="N2872" s="56" t="s">
        <v>285</v>
      </c>
      <c r="O2872" s="56" t="s">
        <v>25</v>
      </c>
      <c r="P2872" s="55" t="s">
        <v>26</v>
      </c>
      <c r="Q2872" s="55"/>
      <c r="R2872" s="55"/>
      <c r="S2872" s="56" t="s">
        <v>134</v>
      </c>
      <c r="T2872" s="57" t="s">
        <v>618</v>
      </c>
      <c r="U2872" s="10"/>
      <c r="V2872" s="10"/>
    </row>
    <row r="2873" spans="1:22" ht="13.05" customHeight="1" x14ac:dyDescent="0.25">
      <c r="A2873" s="10"/>
      <c r="B2873" s="71">
        <f t="shared" si="44"/>
        <v>0</v>
      </c>
      <c r="C2873" s="66">
        <v>179</v>
      </c>
      <c r="D2873" s="67">
        <v>9781474747233</v>
      </c>
      <c r="E2873" s="67"/>
      <c r="F2873" s="50">
        <v>9.99</v>
      </c>
      <c r="G2873" s="55" t="s">
        <v>1129</v>
      </c>
      <c r="H2873" s="56" t="s">
        <v>1134</v>
      </c>
      <c r="I2873" s="55" t="s">
        <v>2903</v>
      </c>
      <c r="J2873" s="55" t="s">
        <v>608</v>
      </c>
      <c r="K2873" s="58">
        <v>42985</v>
      </c>
      <c r="L2873" s="55" t="s">
        <v>668</v>
      </c>
      <c r="M2873" s="56" t="s">
        <v>23</v>
      </c>
      <c r="N2873" s="56" t="s">
        <v>285</v>
      </c>
      <c r="O2873" s="56" t="s">
        <v>25</v>
      </c>
      <c r="P2873" s="55" t="s">
        <v>26</v>
      </c>
      <c r="Q2873" s="55"/>
      <c r="R2873" s="55"/>
      <c r="S2873" s="56" t="s">
        <v>134</v>
      </c>
      <c r="T2873" s="57" t="s">
        <v>618</v>
      </c>
      <c r="U2873" s="10"/>
      <c r="V2873" s="10"/>
    </row>
    <row r="2874" spans="1:22" ht="13.05" customHeight="1" x14ac:dyDescent="0.25">
      <c r="A2874" s="10"/>
      <c r="B2874" s="71">
        <f t="shared" si="44"/>
        <v>0</v>
      </c>
      <c r="C2874" s="66">
        <v>179</v>
      </c>
      <c r="D2874" s="67">
        <v>9781474747264</v>
      </c>
      <c r="E2874" s="67"/>
      <c r="F2874" s="50">
        <v>6.99</v>
      </c>
      <c r="G2874" s="55" t="s">
        <v>1129</v>
      </c>
      <c r="H2874" s="56" t="s">
        <v>1134</v>
      </c>
      <c r="I2874" s="55" t="s">
        <v>2904</v>
      </c>
      <c r="J2874" s="55" t="s">
        <v>30</v>
      </c>
      <c r="K2874" s="58">
        <v>43321</v>
      </c>
      <c r="L2874" s="55" t="s">
        <v>668</v>
      </c>
      <c r="M2874" s="56" t="s">
        <v>23</v>
      </c>
      <c r="N2874" s="56" t="s">
        <v>285</v>
      </c>
      <c r="O2874" s="56" t="s">
        <v>25</v>
      </c>
      <c r="P2874" s="55" t="s">
        <v>26</v>
      </c>
      <c r="Q2874" s="55"/>
      <c r="R2874" s="55"/>
      <c r="S2874" s="56" t="s">
        <v>134</v>
      </c>
      <c r="T2874" s="57" t="s">
        <v>618</v>
      </c>
      <c r="U2874" s="10"/>
      <c r="V2874" s="10"/>
    </row>
    <row r="2875" spans="1:22" ht="13.05" customHeight="1" x14ac:dyDescent="0.25">
      <c r="A2875" s="10"/>
      <c r="B2875" s="71">
        <f t="shared" si="44"/>
        <v>0</v>
      </c>
      <c r="C2875" s="66">
        <v>179</v>
      </c>
      <c r="D2875" s="67">
        <v>9781474747226</v>
      </c>
      <c r="E2875" s="67"/>
      <c r="F2875" s="50">
        <v>9.99</v>
      </c>
      <c r="G2875" s="55" t="s">
        <v>1129</v>
      </c>
      <c r="H2875" s="56" t="s">
        <v>1134</v>
      </c>
      <c r="I2875" s="55" t="s">
        <v>2904</v>
      </c>
      <c r="J2875" s="55" t="s">
        <v>608</v>
      </c>
      <c r="K2875" s="58">
        <v>42985</v>
      </c>
      <c r="L2875" s="55" t="s">
        <v>668</v>
      </c>
      <c r="M2875" s="56" t="s">
        <v>23</v>
      </c>
      <c r="N2875" s="56" t="s">
        <v>285</v>
      </c>
      <c r="O2875" s="56" t="s">
        <v>25</v>
      </c>
      <c r="P2875" s="55" t="s">
        <v>26</v>
      </c>
      <c r="Q2875" s="55"/>
      <c r="R2875" s="55"/>
      <c r="S2875" s="56" t="s">
        <v>134</v>
      </c>
      <c r="T2875" s="57" t="s">
        <v>618</v>
      </c>
      <c r="U2875" s="10"/>
      <c r="V2875" s="10"/>
    </row>
    <row r="2876" spans="1:22" ht="13.05" customHeight="1" x14ac:dyDescent="0.25">
      <c r="A2876" s="10"/>
      <c r="B2876" s="71">
        <f t="shared" si="44"/>
        <v>0</v>
      </c>
      <c r="C2876" s="66">
        <v>179</v>
      </c>
      <c r="D2876" s="67">
        <v>9781474752718</v>
      </c>
      <c r="E2876" s="67"/>
      <c r="F2876" s="50">
        <v>6.99</v>
      </c>
      <c r="G2876" s="55" t="s">
        <v>1129</v>
      </c>
      <c r="H2876" s="56" t="s">
        <v>1134</v>
      </c>
      <c r="I2876" s="55" t="s">
        <v>2905</v>
      </c>
      <c r="J2876" s="55" t="s">
        <v>30</v>
      </c>
      <c r="K2876" s="58">
        <v>43503</v>
      </c>
      <c r="L2876" s="55" t="s">
        <v>668</v>
      </c>
      <c r="M2876" s="56" t="s">
        <v>23</v>
      </c>
      <c r="N2876" s="56" t="s">
        <v>285</v>
      </c>
      <c r="O2876" s="56" t="s">
        <v>25</v>
      </c>
      <c r="P2876" s="55" t="s">
        <v>26</v>
      </c>
      <c r="Q2876" s="55"/>
      <c r="R2876" s="55"/>
      <c r="S2876" s="56" t="s">
        <v>138</v>
      </c>
      <c r="T2876" s="57" t="s">
        <v>618</v>
      </c>
      <c r="U2876" s="10"/>
      <c r="V2876" s="10"/>
    </row>
    <row r="2877" spans="1:22" ht="13.05" customHeight="1" x14ac:dyDescent="0.25">
      <c r="A2877" s="10"/>
      <c r="B2877" s="71">
        <f t="shared" si="44"/>
        <v>0</v>
      </c>
      <c r="C2877" s="66">
        <v>179</v>
      </c>
      <c r="D2877" s="67">
        <v>9781474752671</v>
      </c>
      <c r="E2877" s="67"/>
      <c r="F2877" s="50">
        <v>9.99</v>
      </c>
      <c r="G2877" s="55" t="s">
        <v>1129</v>
      </c>
      <c r="H2877" s="56" t="s">
        <v>1134</v>
      </c>
      <c r="I2877" s="55" t="s">
        <v>2905</v>
      </c>
      <c r="J2877" s="55" t="s">
        <v>608</v>
      </c>
      <c r="K2877" s="58">
        <v>43195</v>
      </c>
      <c r="L2877" s="55" t="s">
        <v>668</v>
      </c>
      <c r="M2877" s="56" t="s">
        <v>23</v>
      </c>
      <c r="N2877" s="56" t="s">
        <v>285</v>
      </c>
      <c r="O2877" s="56" t="s">
        <v>25</v>
      </c>
      <c r="P2877" s="55" t="s">
        <v>26</v>
      </c>
      <c r="Q2877" s="55"/>
      <c r="R2877" s="55"/>
      <c r="S2877" s="56" t="s">
        <v>138</v>
      </c>
      <c r="T2877" s="57" t="s">
        <v>618</v>
      </c>
      <c r="U2877" s="10"/>
      <c r="V2877" s="10"/>
    </row>
    <row r="2878" spans="1:22" ht="13.05" customHeight="1" x14ac:dyDescent="0.25">
      <c r="A2878" s="10"/>
      <c r="B2878" s="71">
        <f t="shared" si="44"/>
        <v>0</v>
      </c>
      <c r="C2878" s="66">
        <v>179</v>
      </c>
      <c r="D2878" s="67">
        <v>9781474756662</v>
      </c>
      <c r="E2878" s="67"/>
      <c r="F2878" s="50">
        <v>7.99</v>
      </c>
      <c r="G2878" s="55" t="s">
        <v>1129</v>
      </c>
      <c r="H2878" s="56" t="s">
        <v>1135</v>
      </c>
      <c r="I2878" s="55" t="s">
        <v>2906</v>
      </c>
      <c r="J2878" s="55" t="s">
        <v>30</v>
      </c>
      <c r="K2878" s="58">
        <v>43503</v>
      </c>
      <c r="L2878" s="55" t="s">
        <v>700</v>
      </c>
      <c r="M2878" s="56" t="s">
        <v>23</v>
      </c>
      <c r="N2878" s="56" t="s">
        <v>120</v>
      </c>
      <c r="O2878" s="56" t="s">
        <v>25</v>
      </c>
      <c r="P2878" s="55" t="s">
        <v>26</v>
      </c>
      <c r="Q2878" s="55"/>
      <c r="R2878" s="55"/>
      <c r="S2878" s="56" t="s">
        <v>134</v>
      </c>
      <c r="T2878" s="57" t="s">
        <v>618</v>
      </c>
      <c r="U2878" s="10"/>
      <c r="V2878" s="10"/>
    </row>
    <row r="2879" spans="1:22" ht="13.05" customHeight="1" x14ac:dyDescent="0.25">
      <c r="A2879" s="10"/>
      <c r="B2879" s="71">
        <f t="shared" si="44"/>
        <v>0</v>
      </c>
      <c r="C2879" s="66">
        <v>179</v>
      </c>
      <c r="D2879" s="67">
        <v>9781474756624</v>
      </c>
      <c r="E2879" s="67"/>
      <c r="F2879" s="50">
        <v>11.99</v>
      </c>
      <c r="G2879" s="55" t="s">
        <v>1129</v>
      </c>
      <c r="H2879" s="56" t="s">
        <v>1135</v>
      </c>
      <c r="I2879" s="55" t="s">
        <v>2906</v>
      </c>
      <c r="J2879" s="55" t="s">
        <v>608</v>
      </c>
      <c r="K2879" s="58">
        <v>43223</v>
      </c>
      <c r="L2879" s="55" t="s">
        <v>613</v>
      </c>
      <c r="M2879" s="56" t="s">
        <v>23</v>
      </c>
      <c r="N2879" s="56" t="s">
        <v>120</v>
      </c>
      <c r="O2879" s="56" t="s">
        <v>25</v>
      </c>
      <c r="P2879" s="55" t="s">
        <v>26</v>
      </c>
      <c r="Q2879" s="55"/>
      <c r="R2879" s="55"/>
      <c r="S2879" s="56" t="s">
        <v>134</v>
      </c>
      <c r="T2879" s="57" t="s">
        <v>618</v>
      </c>
      <c r="U2879" s="10"/>
      <c r="V2879" s="10"/>
    </row>
    <row r="2880" spans="1:22" ht="13.05" customHeight="1" x14ac:dyDescent="0.25">
      <c r="A2880" s="10"/>
      <c r="B2880" s="71">
        <f t="shared" si="44"/>
        <v>0</v>
      </c>
      <c r="C2880" s="66">
        <v>179</v>
      </c>
      <c r="D2880" s="67">
        <v>9781474756648</v>
      </c>
      <c r="E2880" s="67"/>
      <c r="F2880" s="50">
        <v>7.99</v>
      </c>
      <c r="G2880" s="55" t="s">
        <v>1129</v>
      </c>
      <c r="H2880" s="56" t="s">
        <v>1135</v>
      </c>
      <c r="I2880" s="55" t="s">
        <v>2907</v>
      </c>
      <c r="J2880" s="55" t="s">
        <v>30</v>
      </c>
      <c r="K2880" s="58">
        <v>43489</v>
      </c>
      <c r="L2880" s="55" t="s">
        <v>700</v>
      </c>
      <c r="M2880" s="56" t="s">
        <v>23</v>
      </c>
      <c r="N2880" s="56" t="s">
        <v>120</v>
      </c>
      <c r="O2880" s="56" t="s">
        <v>25</v>
      </c>
      <c r="P2880" s="55" t="s">
        <v>26</v>
      </c>
      <c r="Q2880" s="55"/>
      <c r="R2880" s="55"/>
      <c r="S2880" s="56" t="s">
        <v>134</v>
      </c>
      <c r="T2880" s="57" t="s">
        <v>618</v>
      </c>
      <c r="U2880" s="10"/>
      <c r="V2880" s="10"/>
    </row>
    <row r="2881" spans="1:22" ht="13.05" customHeight="1" x14ac:dyDescent="0.25">
      <c r="A2881" s="10"/>
      <c r="B2881" s="71">
        <f t="shared" si="44"/>
        <v>0</v>
      </c>
      <c r="C2881" s="66">
        <v>179</v>
      </c>
      <c r="D2881" s="67">
        <v>9781474756594</v>
      </c>
      <c r="E2881" s="67"/>
      <c r="F2881" s="50">
        <v>11.99</v>
      </c>
      <c r="G2881" s="55" t="s">
        <v>1129</v>
      </c>
      <c r="H2881" s="56" t="s">
        <v>1135</v>
      </c>
      <c r="I2881" s="55" t="s">
        <v>2907</v>
      </c>
      <c r="J2881" s="55" t="s">
        <v>608</v>
      </c>
      <c r="K2881" s="58">
        <v>43195</v>
      </c>
      <c r="L2881" s="55" t="s">
        <v>613</v>
      </c>
      <c r="M2881" s="56" t="s">
        <v>23</v>
      </c>
      <c r="N2881" s="56" t="s">
        <v>120</v>
      </c>
      <c r="O2881" s="56" t="s">
        <v>25</v>
      </c>
      <c r="P2881" s="55" t="s">
        <v>26</v>
      </c>
      <c r="Q2881" s="55"/>
      <c r="R2881" s="55"/>
      <c r="S2881" s="56" t="s">
        <v>134</v>
      </c>
      <c r="T2881" s="57" t="s">
        <v>618</v>
      </c>
      <c r="U2881" s="10"/>
      <c r="V2881" s="10"/>
    </row>
    <row r="2882" spans="1:22" ht="13.05" customHeight="1" x14ac:dyDescent="0.25">
      <c r="A2882" s="10"/>
      <c r="B2882" s="71">
        <f t="shared" si="44"/>
        <v>0</v>
      </c>
      <c r="C2882" s="66">
        <v>179</v>
      </c>
      <c r="D2882" s="67">
        <v>9781474756655</v>
      </c>
      <c r="E2882" s="67"/>
      <c r="F2882" s="50">
        <v>7.99</v>
      </c>
      <c r="G2882" s="55" t="s">
        <v>1129</v>
      </c>
      <c r="H2882" s="56" t="s">
        <v>1135</v>
      </c>
      <c r="I2882" s="55" t="s">
        <v>2908</v>
      </c>
      <c r="J2882" s="55" t="s">
        <v>30</v>
      </c>
      <c r="K2882" s="58">
        <v>43503</v>
      </c>
      <c r="L2882" s="55" t="s">
        <v>700</v>
      </c>
      <c r="M2882" s="56" t="s">
        <v>23</v>
      </c>
      <c r="N2882" s="56" t="s">
        <v>120</v>
      </c>
      <c r="O2882" s="56" t="s">
        <v>25</v>
      </c>
      <c r="P2882" s="55" t="s">
        <v>26</v>
      </c>
      <c r="Q2882" s="55"/>
      <c r="R2882" s="55"/>
      <c r="S2882" s="56" t="s">
        <v>134</v>
      </c>
      <c r="T2882" s="57" t="s">
        <v>618</v>
      </c>
      <c r="U2882" s="10"/>
      <c r="V2882" s="10"/>
    </row>
    <row r="2883" spans="1:22" ht="13.05" customHeight="1" x14ac:dyDescent="0.25">
      <c r="A2883" s="10"/>
      <c r="B2883" s="71">
        <f t="shared" si="44"/>
        <v>0</v>
      </c>
      <c r="C2883" s="66">
        <v>179</v>
      </c>
      <c r="D2883" s="67">
        <v>9781474756600</v>
      </c>
      <c r="E2883" s="67"/>
      <c r="F2883" s="50">
        <v>11.99</v>
      </c>
      <c r="G2883" s="55" t="s">
        <v>1129</v>
      </c>
      <c r="H2883" s="56" t="s">
        <v>1135</v>
      </c>
      <c r="I2883" s="55" t="s">
        <v>2908</v>
      </c>
      <c r="J2883" s="55" t="s">
        <v>608</v>
      </c>
      <c r="K2883" s="58">
        <v>43195</v>
      </c>
      <c r="L2883" s="55" t="s">
        <v>613</v>
      </c>
      <c r="M2883" s="56" t="s">
        <v>23</v>
      </c>
      <c r="N2883" s="56" t="s">
        <v>120</v>
      </c>
      <c r="O2883" s="56" t="s">
        <v>25</v>
      </c>
      <c r="P2883" s="55" t="s">
        <v>26</v>
      </c>
      <c r="Q2883" s="55"/>
      <c r="R2883" s="55"/>
      <c r="S2883" s="56" t="s">
        <v>134</v>
      </c>
      <c r="T2883" s="57" t="s">
        <v>618</v>
      </c>
      <c r="U2883" s="10"/>
      <c r="V2883" s="10"/>
    </row>
    <row r="2884" spans="1:22" ht="13.05" customHeight="1" x14ac:dyDescent="0.25">
      <c r="A2884" s="10"/>
      <c r="B2884" s="71">
        <f t="shared" si="44"/>
        <v>0</v>
      </c>
      <c r="C2884" s="66">
        <v>179</v>
      </c>
      <c r="D2884" s="67">
        <v>9781474756631</v>
      </c>
      <c r="E2884" s="67"/>
      <c r="F2884" s="50">
        <v>7.99</v>
      </c>
      <c r="G2884" s="55" t="s">
        <v>1129</v>
      </c>
      <c r="H2884" s="56" t="s">
        <v>1135</v>
      </c>
      <c r="I2884" s="55" t="s">
        <v>2909</v>
      </c>
      <c r="J2884" s="55" t="s">
        <v>30</v>
      </c>
      <c r="K2884" s="58">
        <v>43489</v>
      </c>
      <c r="L2884" s="55" t="s">
        <v>700</v>
      </c>
      <c r="M2884" s="56" t="s">
        <v>23</v>
      </c>
      <c r="N2884" s="56" t="s">
        <v>120</v>
      </c>
      <c r="O2884" s="56" t="s">
        <v>25</v>
      </c>
      <c r="P2884" s="55" t="s">
        <v>26</v>
      </c>
      <c r="Q2884" s="55"/>
      <c r="R2884" s="55"/>
      <c r="S2884" s="56" t="s">
        <v>134</v>
      </c>
      <c r="T2884" s="57" t="s">
        <v>618</v>
      </c>
      <c r="U2884" s="10"/>
      <c r="V2884" s="10"/>
    </row>
    <row r="2885" spans="1:22" ht="13.05" customHeight="1" x14ac:dyDescent="0.25">
      <c r="A2885" s="10"/>
      <c r="B2885" s="71">
        <f t="shared" si="44"/>
        <v>0</v>
      </c>
      <c r="C2885" s="66">
        <v>179</v>
      </c>
      <c r="D2885" s="67">
        <v>9781474756570</v>
      </c>
      <c r="E2885" s="67"/>
      <c r="F2885" s="50">
        <v>11.99</v>
      </c>
      <c r="G2885" s="55" t="s">
        <v>1129</v>
      </c>
      <c r="H2885" s="56" t="s">
        <v>1135</v>
      </c>
      <c r="I2885" s="55" t="s">
        <v>2909</v>
      </c>
      <c r="J2885" s="55" t="s">
        <v>608</v>
      </c>
      <c r="K2885" s="58">
        <v>43223</v>
      </c>
      <c r="L2885" s="55" t="s">
        <v>613</v>
      </c>
      <c r="M2885" s="56" t="s">
        <v>23</v>
      </c>
      <c r="N2885" s="56" t="s">
        <v>120</v>
      </c>
      <c r="O2885" s="56" t="s">
        <v>25</v>
      </c>
      <c r="P2885" s="55" t="s">
        <v>26</v>
      </c>
      <c r="Q2885" s="55"/>
      <c r="R2885" s="55"/>
      <c r="S2885" s="56" t="s">
        <v>134</v>
      </c>
      <c r="T2885" s="57" t="s">
        <v>618</v>
      </c>
      <c r="U2885" s="10"/>
      <c r="V2885" s="10"/>
    </row>
    <row r="2886" spans="1:22" ht="13.05" customHeight="1" x14ac:dyDescent="0.25">
      <c r="A2886" s="10"/>
      <c r="B2886" s="71">
        <f t="shared" si="44"/>
        <v>0</v>
      </c>
      <c r="C2886" s="66">
        <v>180</v>
      </c>
      <c r="D2886" s="67">
        <v>9781474786645</v>
      </c>
      <c r="E2886" s="67"/>
      <c r="F2886" s="50">
        <v>7.99</v>
      </c>
      <c r="G2886" s="56" t="s">
        <v>1129</v>
      </c>
      <c r="H2886" s="56" t="s">
        <v>1136</v>
      </c>
      <c r="I2886" s="55" t="s">
        <v>2910</v>
      </c>
      <c r="J2886" s="55" t="s">
        <v>30</v>
      </c>
      <c r="K2886" s="58">
        <v>44197</v>
      </c>
      <c r="L2886" s="55" t="s">
        <v>700</v>
      </c>
      <c r="M2886" s="56" t="s">
        <v>690</v>
      </c>
      <c r="N2886" s="56" t="s">
        <v>115</v>
      </c>
      <c r="O2886" s="56" t="s">
        <v>25</v>
      </c>
      <c r="P2886" s="55" t="s">
        <v>26</v>
      </c>
      <c r="Q2886" s="55"/>
      <c r="R2886" s="55"/>
      <c r="S2886" s="56" t="s">
        <v>138</v>
      </c>
      <c r="T2886" s="57" t="s">
        <v>618</v>
      </c>
      <c r="U2886" s="10"/>
      <c r="V2886" s="10"/>
    </row>
    <row r="2887" spans="1:22" ht="13.05" customHeight="1" x14ac:dyDescent="0.25">
      <c r="A2887" s="10"/>
      <c r="B2887" s="71">
        <f t="shared" si="44"/>
        <v>0</v>
      </c>
      <c r="C2887" s="66">
        <v>180</v>
      </c>
      <c r="D2887" s="67">
        <v>9781474786607</v>
      </c>
      <c r="E2887" s="67"/>
      <c r="F2887" s="50">
        <v>11.99</v>
      </c>
      <c r="G2887" s="55" t="s">
        <v>1129</v>
      </c>
      <c r="H2887" s="56" t="s">
        <v>1136</v>
      </c>
      <c r="I2887" s="55" t="s">
        <v>2910</v>
      </c>
      <c r="J2887" s="55" t="s">
        <v>608</v>
      </c>
      <c r="K2887" s="58">
        <v>43979</v>
      </c>
      <c r="L2887" s="55" t="s">
        <v>700</v>
      </c>
      <c r="M2887" s="56" t="s">
        <v>690</v>
      </c>
      <c r="N2887" s="56" t="s">
        <v>115</v>
      </c>
      <c r="O2887" s="56" t="s">
        <v>25</v>
      </c>
      <c r="P2887" s="55" t="s">
        <v>26</v>
      </c>
      <c r="Q2887" s="55"/>
      <c r="R2887" s="55"/>
      <c r="S2887" s="56" t="s">
        <v>138</v>
      </c>
      <c r="T2887" s="57" t="s">
        <v>618</v>
      </c>
      <c r="U2887" s="10"/>
      <c r="V2887" s="10"/>
    </row>
    <row r="2888" spans="1:22" ht="13.05" customHeight="1" x14ac:dyDescent="0.25">
      <c r="A2888" s="10"/>
      <c r="B2888" s="71">
        <f t="shared" si="44"/>
        <v>0</v>
      </c>
      <c r="C2888" s="66">
        <v>180</v>
      </c>
      <c r="D2888" s="67">
        <v>9781474786652</v>
      </c>
      <c r="E2888" s="67"/>
      <c r="F2888" s="50">
        <v>7.99</v>
      </c>
      <c r="G2888" s="56" t="s">
        <v>1129</v>
      </c>
      <c r="H2888" s="56" t="s">
        <v>1136</v>
      </c>
      <c r="I2888" s="55" t="s">
        <v>2911</v>
      </c>
      <c r="J2888" s="55" t="s">
        <v>30</v>
      </c>
      <c r="K2888" s="58">
        <v>44197</v>
      </c>
      <c r="L2888" s="55" t="s">
        <v>700</v>
      </c>
      <c r="M2888" s="56" t="s">
        <v>690</v>
      </c>
      <c r="N2888" s="56" t="s">
        <v>115</v>
      </c>
      <c r="O2888" s="56" t="s">
        <v>25</v>
      </c>
      <c r="P2888" s="55" t="s">
        <v>26</v>
      </c>
      <c r="Q2888" s="55"/>
      <c r="R2888" s="55"/>
      <c r="S2888" s="56" t="s">
        <v>138</v>
      </c>
      <c r="T2888" s="57" t="s">
        <v>618</v>
      </c>
      <c r="U2888" s="10"/>
      <c r="V2888" s="10"/>
    </row>
    <row r="2889" spans="1:22" ht="13.05" customHeight="1" x14ac:dyDescent="0.25">
      <c r="A2889" s="10"/>
      <c r="B2889" s="71">
        <f t="shared" si="44"/>
        <v>0</v>
      </c>
      <c r="C2889" s="66">
        <v>180</v>
      </c>
      <c r="D2889" s="67">
        <v>9781474786614</v>
      </c>
      <c r="E2889" s="67"/>
      <c r="F2889" s="50">
        <v>11.99</v>
      </c>
      <c r="G2889" s="55" t="s">
        <v>1129</v>
      </c>
      <c r="H2889" s="56" t="s">
        <v>1136</v>
      </c>
      <c r="I2889" s="55" t="s">
        <v>2911</v>
      </c>
      <c r="J2889" s="55" t="s">
        <v>608</v>
      </c>
      <c r="K2889" s="58">
        <v>43979</v>
      </c>
      <c r="L2889" s="55" t="s">
        <v>700</v>
      </c>
      <c r="M2889" s="56" t="s">
        <v>690</v>
      </c>
      <c r="N2889" s="56" t="s">
        <v>115</v>
      </c>
      <c r="O2889" s="56" t="s">
        <v>25</v>
      </c>
      <c r="P2889" s="55" t="s">
        <v>26</v>
      </c>
      <c r="Q2889" s="55"/>
      <c r="R2889" s="55"/>
      <c r="S2889" s="56" t="s">
        <v>138</v>
      </c>
      <c r="T2889" s="57" t="s">
        <v>618</v>
      </c>
      <c r="U2889" s="10"/>
      <c r="V2889" s="10"/>
    </row>
    <row r="2890" spans="1:22" ht="13.05" customHeight="1" x14ac:dyDescent="0.25">
      <c r="A2890" s="10"/>
      <c r="B2890" s="71">
        <f t="shared" si="44"/>
        <v>0</v>
      </c>
      <c r="C2890" s="66">
        <v>180</v>
      </c>
      <c r="D2890" s="67">
        <v>9781474786669</v>
      </c>
      <c r="E2890" s="67"/>
      <c r="F2890" s="50">
        <v>7.99</v>
      </c>
      <c r="G2890" s="56" t="s">
        <v>1129</v>
      </c>
      <c r="H2890" s="56" t="s">
        <v>1136</v>
      </c>
      <c r="I2890" s="55" t="s">
        <v>2912</v>
      </c>
      <c r="J2890" s="55" t="s">
        <v>30</v>
      </c>
      <c r="K2890" s="58">
        <v>44197</v>
      </c>
      <c r="L2890" s="55" t="s">
        <v>700</v>
      </c>
      <c r="M2890" s="56" t="s">
        <v>690</v>
      </c>
      <c r="N2890" s="56" t="s">
        <v>115</v>
      </c>
      <c r="O2890" s="56" t="s">
        <v>25</v>
      </c>
      <c r="P2890" s="55" t="s">
        <v>26</v>
      </c>
      <c r="Q2890" s="55"/>
      <c r="R2890" s="55"/>
      <c r="S2890" s="56" t="s">
        <v>138</v>
      </c>
      <c r="T2890" s="57" t="s">
        <v>618</v>
      </c>
      <c r="U2890" s="10"/>
      <c r="V2890" s="10"/>
    </row>
    <row r="2891" spans="1:22" ht="13.05" customHeight="1" x14ac:dyDescent="0.25">
      <c r="A2891" s="10"/>
      <c r="B2891" s="71">
        <f t="shared" si="44"/>
        <v>0</v>
      </c>
      <c r="C2891" s="66">
        <v>180</v>
      </c>
      <c r="D2891" s="67">
        <v>9781474786621</v>
      </c>
      <c r="E2891" s="67"/>
      <c r="F2891" s="50">
        <v>11.99</v>
      </c>
      <c r="G2891" s="55" t="s">
        <v>1129</v>
      </c>
      <c r="H2891" s="56" t="s">
        <v>1136</v>
      </c>
      <c r="I2891" s="55" t="s">
        <v>2912</v>
      </c>
      <c r="J2891" s="55" t="s">
        <v>608</v>
      </c>
      <c r="K2891" s="58">
        <v>44007</v>
      </c>
      <c r="L2891" s="55" t="s">
        <v>700</v>
      </c>
      <c r="M2891" s="56" t="s">
        <v>690</v>
      </c>
      <c r="N2891" s="56" t="s">
        <v>115</v>
      </c>
      <c r="O2891" s="56" t="s">
        <v>25</v>
      </c>
      <c r="P2891" s="55" t="s">
        <v>26</v>
      </c>
      <c r="Q2891" s="55"/>
      <c r="R2891" s="55"/>
      <c r="S2891" s="56" t="s">
        <v>138</v>
      </c>
      <c r="T2891" s="57" t="s">
        <v>618</v>
      </c>
      <c r="U2891" s="10"/>
      <c r="V2891" s="10"/>
    </row>
    <row r="2892" spans="1:22" ht="13.05" customHeight="1" x14ac:dyDescent="0.25">
      <c r="A2892" s="10"/>
      <c r="B2892" s="71">
        <f t="shared" si="44"/>
        <v>0</v>
      </c>
      <c r="C2892" s="66">
        <v>180</v>
      </c>
      <c r="D2892" s="67">
        <v>9781474786676</v>
      </c>
      <c r="E2892" s="67"/>
      <c r="F2892" s="50">
        <v>7.99</v>
      </c>
      <c r="G2892" s="56" t="s">
        <v>1129</v>
      </c>
      <c r="H2892" s="56" t="s">
        <v>1136</v>
      </c>
      <c r="I2892" s="55" t="s">
        <v>2913</v>
      </c>
      <c r="J2892" s="55" t="s">
        <v>30</v>
      </c>
      <c r="K2892" s="58">
        <v>44197</v>
      </c>
      <c r="L2892" s="55" t="s">
        <v>700</v>
      </c>
      <c r="M2892" s="56" t="s">
        <v>690</v>
      </c>
      <c r="N2892" s="56" t="s">
        <v>115</v>
      </c>
      <c r="O2892" s="56" t="s">
        <v>25</v>
      </c>
      <c r="P2892" s="55" t="s">
        <v>26</v>
      </c>
      <c r="Q2892" s="55"/>
      <c r="R2892" s="55"/>
      <c r="S2892" s="56" t="s">
        <v>138</v>
      </c>
      <c r="T2892" s="57" t="s">
        <v>618</v>
      </c>
      <c r="U2892" s="10"/>
      <c r="V2892" s="10"/>
    </row>
    <row r="2893" spans="1:22" ht="13.05" customHeight="1" x14ac:dyDescent="0.25">
      <c r="A2893" s="10"/>
      <c r="B2893" s="71">
        <f t="shared" si="44"/>
        <v>0</v>
      </c>
      <c r="C2893" s="66">
        <v>180</v>
      </c>
      <c r="D2893" s="67">
        <v>9781474786638</v>
      </c>
      <c r="E2893" s="67"/>
      <c r="F2893" s="50">
        <v>11.99</v>
      </c>
      <c r="G2893" s="55" t="s">
        <v>1129</v>
      </c>
      <c r="H2893" s="56" t="s">
        <v>1136</v>
      </c>
      <c r="I2893" s="55" t="s">
        <v>2913</v>
      </c>
      <c r="J2893" s="55" t="s">
        <v>608</v>
      </c>
      <c r="K2893" s="58">
        <v>44007</v>
      </c>
      <c r="L2893" s="55" t="s">
        <v>700</v>
      </c>
      <c r="M2893" s="56" t="s">
        <v>690</v>
      </c>
      <c r="N2893" s="56" t="s">
        <v>115</v>
      </c>
      <c r="O2893" s="56" t="s">
        <v>25</v>
      </c>
      <c r="P2893" s="55" t="s">
        <v>26</v>
      </c>
      <c r="Q2893" s="55"/>
      <c r="R2893" s="55"/>
      <c r="S2893" s="56" t="s">
        <v>138</v>
      </c>
      <c r="T2893" s="57" t="s">
        <v>618</v>
      </c>
      <c r="U2893" s="10"/>
      <c r="V2893" s="10"/>
    </row>
    <row r="2894" spans="1:22" ht="13.05" customHeight="1" x14ac:dyDescent="0.25">
      <c r="A2894" s="10"/>
      <c r="B2894" s="71">
        <f t="shared" si="44"/>
        <v>0</v>
      </c>
      <c r="C2894" s="66">
        <v>180</v>
      </c>
      <c r="D2894" s="67">
        <v>9781474725040</v>
      </c>
      <c r="E2894" s="67"/>
      <c r="F2894" s="50">
        <v>9.99</v>
      </c>
      <c r="G2894" s="55" t="s">
        <v>1129</v>
      </c>
      <c r="H2894" s="56" t="s">
        <v>1137</v>
      </c>
      <c r="I2894" s="55" t="s">
        <v>2914</v>
      </c>
      <c r="J2894" s="55" t="s">
        <v>608</v>
      </c>
      <c r="K2894" s="58">
        <v>42565</v>
      </c>
      <c r="L2894" s="55" t="s">
        <v>668</v>
      </c>
      <c r="M2894" s="56" t="s">
        <v>23</v>
      </c>
      <c r="N2894" s="56" t="s">
        <v>131</v>
      </c>
      <c r="O2894" s="56" t="s">
        <v>25</v>
      </c>
      <c r="P2894" s="55" t="s">
        <v>26</v>
      </c>
      <c r="Q2894" s="55" t="s">
        <v>116</v>
      </c>
      <c r="R2894" s="55">
        <v>1</v>
      </c>
      <c r="S2894" s="56" t="s">
        <v>134</v>
      </c>
      <c r="T2894" s="57" t="s">
        <v>618</v>
      </c>
      <c r="U2894" s="10"/>
      <c r="V2894" s="10"/>
    </row>
    <row r="2895" spans="1:22" ht="13.05" customHeight="1" x14ac:dyDescent="0.25">
      <c r="A2895" s="10"/>
      <c r="B2895" s="71">
        <f t="shared" ref="B2895:B2958" si="45">E2895*F2895</f>
        <v>0</v>
      </c>
      <c r="C2895" s="66">
        <v>180</v>
      </c>
      <c r="D2895" s="67">
        <v>9781474725088</v>
      </c>
      <c r="E2895" s="67"/>
      <c r="F2895" s="50">
        <v>6.99</v>
      </c>
      <c r="G2895" s="55" t="s">
        <v>1129</v>
      </c>
      <c r="H2895" s="56" t="s">
        <v>1137</v>
      </c>
      <c r="I2895" s="55" t="s">
        <v>2914</v>
      </c>
      <c r="J2895" s="55" t="s">
        <v>30</v>
      </c>
      <c r="K2895" s="58">
        <v>42929</v>
      </c>
      <c r="L2895" s="55" t="s">
        <v>668</v>
      </c>
      <c r="M2895" s="56" t="s">
        <v>23</v>
      </c>
      <c r="N2895" s="56" t="s">
        <v>131</v>
      </c>
      <c r="O2895" s="56" t="s">
        <v>25</v>
      </c>
      <c r="P2895" s="55" t="s">
        <v>26</v>
      </c>
      <c r="Q2895" s="55" t="s">
        <v>116</v>
      </c>
      <c r="R2895" s="55">
        <v>1</v>
      </c>
      <c r="S2895" s="56" t="s">
        <v>134</v>
      </c>
      <c r="T2895" s="57" t="s">
        <v>618</v>
      </c>
      <c r="U2895" s="10"/>
      <c r="V2895" s="10"/>
    </row>
    <row r="2896" spans="1:22" ht="13.05" customHeight="1" x14ac:dyDescent="0.25">
      <c r="A2896" s="10"/>
      <c r="B2896" s="71">
        <f t="shared" si="45"/>
        <v>0</v>
      </c>
      <c r="C2896" s="66">
        <v>180</v>
      </c>
      <c r="D2896" s="67">
        <v>9781474725033</v>
      </c>
      <c r="E2896" s="67"/>
      <c r="F2896" s="50">
        <v>9.99</v>
      </c>
      <c r="G2896" s="55" t="s">
        <v>1129</v>
      </c>
      <c r="H2896" s="56" t="s">
        <v>1137</v>
      </c>
      <c r="I2896" s="55" t="s">
        <v>2915</v>
      </c>
      <c r="J2896" s="55" t="s">
        <v>608</v>
      </c>
      <c r="K2896" s="58">
        <v>42565</v>
      </c>
      <c r="L2896" s="55" t="s">
        <v>668</v>
      </c>
      <c r="M2896" s="56" t="s">
        <v>23</v>
      </c>
      <c r="N2896" s="56" t="s">
        <v>131</v>
      </c>
      <c r="O2896" s="56" t="s">
        <v>25</v>
      </c>
      <c r="P2896" s="55" t="s">
        <v>26</v>
      </c>
      <c r="Q2896" s="55" t="s">
        <v>116</v>
      </c>
      <c r="R2896" s="55">
        <v>1</v>
      </c>
      <c r="S2896" s="56" t="s">
        <v>134</v>
      </c>
      <c r="T2896" s="57" t="s">
        <v>618</v>
      </c>
      <c r="U2896" s="10"/>
      <c r="V2896" s="10"/>
    </row>
    <row r="2897" spans="1:22" ht="13.05" customHeight="1" x14ac:dyDescent="0.25">
      <c r="A2897" s="10"/>
      <c r="B2897" s="71">
        <f t="shared" si="45"/>
        <v>0</v>
      </c>
      <c r="C2897" s="66">
        <v>180</v>
      </c>
      <c r="D2897" s="67">
        <v>9781474725064</v>
      </c>
      <c r="E2897" s="67"/>
      <c r="F2897" s="50">
        <v>9.99</v>
      </c>
      <c r="G2897" s="55" t="s">
        <v>1129</v>
      </c>
      <c r="H2897" s="56" t="s">
        <v>1137</v>
      </c>
      <c r="I2897" s="55" t="s">
        <v>2916</v>
      </c>
      <c r="J2897" s="55" t="s">
        <v>608</v>
      </c>
      <c r="K2897" s="58">
        <v>42565</v>
      </c>
      <c r="L2897" s="55" t="s">
        <v>668</v>
      </c>
      <c r="M2897" s="56" t="s">
        <v>23</v>
      </c>
      <c r="N2897" s="56" t="s">
        <v>131</v>
      </c>
      <c r="O2897" s="56" t="s">
        <v>25</v>
      </c>
      <c r="P2897" s="55" t="s">
        <v>26</v>
      </c>
      <c r="Q2897" s="55" t="s">
        <v>116</v>
      </c>
      <c r="R2897" s="55">
        <v>1</v>
      </c>
      <c r="S2897" s="56" t="s">
        <v>134</v>
      </c>
      <c r="T2897" s="57" t="s">
        <v>618</v>
      </c>
      <c r="U2897" s="10"/>
      <c r="V2897" s="10"/>
    </row>
    <row r="2898" spans="1:22" ht="13.05" customHeight="1" x14ac:dyDescent="0.25">
      <c r="A2898" s="10"/>
      <c r="B2898" s="71">
        <f t="shared" si="45"/>
        <v>0</v>
      </c>
      <c r="C2898" s="66">
        <v>180</v>
      </c>
      <c r="D2898" s="67">
        <v>9781474747813</v>
      </c>
      <c r="E2898" s="67"/>
      <c r="F2898" s="50">
        <v>6.99</v>
      </c>
      <c r="G2898" s="55" t="s">
        <v>1129</v>
      </c>
      <c r="H2898" s="56" t="s">
        <v>1137</v>
      </c>
      <c r="I2898" s="55" t="s">
        <v>2917</v>
      </c>
      <c r="J2898" s="55" t="s">
        <v>30</v>
      </c>
      <c r="K2898" s="58">
        <v>43349</v>
      </c>
      <c r="L2898" s="55" t="s">
        <v>668</v>
      </c>
      <c r="M2898" s="56" t="s">
        <v>23</v>
      </c>
      <c r="N2898" s="56" t="s">
        <v>131</v>
      </c>
      <c r="O2898" s="56" t="s">
        <v>25</v>
      </c>
      <c r="P2898" s="55" t="s">
        <v>26</v>
      </c>
      <c r="Q2898" s="55" t="s">
        <v>116</v>
      </c>
      <c r="R2898" s="55">
        <v>1</v>
      </c>
      <c r="S2898" s="56" t="s">
        <v>134</v>
      </c>
      <c r="T2898" s="57" t="s">
        <v>618</v>
      </c>
      <c r="U2898" s="10"/>
      <c r="V2898" s="10"/>
    </row>
    <row r="2899" spans="1:22" ht="13.05" customHeight="1" x14ac:dyDescent="0.25">
      <c r="A2899" s="10"/>
      <c r="B2899" s="71">
        <f t="shared" si="45"/>
        <v>0</v>
      </c>
      <c r="C2899" s="66">
        <v>180</v>
      </c>
      <c r="D2899" s="67">
        <v>9781474747776</v>
      </c>
      <c r="E2899" s="67"/>
      <c r="F2899" s="50">
        <v>9.99</v>
      </c>
      <c r="G2899" s="55" t="s">
        <v>1129</v>
      </c>
      <c r="H2899" s="56" t="s">
        <v>1137</v>
      </c>
      <c r="I2899" s="55" t="s">
        <v>2917</v>
      </c>
      <c r="J2899" s="55" t="s">
        <v>608</v>
      </c>
      <c r="K2899" s="58">
        <v>43076</v>
      </c>
      <c r="L2899" s="55" t="s">
        <v>668</v>
      </c>
      <c r="M2899" s="56" t="s">
        <v>23</v>
      </c>
      <c r="N2899" s="56" t="s">
        <v>131</v>
      </c>
      <c r="O2899" s="56" t="s">
        <v>25</v>
      </c>
      <c r="P2899" s="55" t="s">
        <v>26</v>
      </c>
      <c r="Q2899" s="55" t="s">
        <v>116</v>
      </c>
      <c r="R2899" s="55">
        <v>1</v>
      </c>
      <c r="S2899" s="56" t="s">
        <v>134</v>
      </c>
      <c r="T2899" s="57" t="s">
        <v>618</v>
      </c>
      <c r="U2899" s="10"/>
      <c r="V2899" s="10"/>
    </row>
    <row r="2900" spans="1:22" ht="13.05" customHeight="1" x14ac:dyDescent="0.25">
      <c r="A2900" s="10"/>
      <c r="B2900" s="71">
        <f t="shared" si="45"/>
        <v>0</v>
      </c>
      <c r="C2900" s="66">
        <v>180</v>
      </c>
      <c r="D2900" s="67">
        <v>9781474747806</v>
      </c>
      <c r="E2900" s="67"/>
      <c r="F2900" s="50">
        <v>6.99</v>
      </c>
      <c r="G2900" s="55" t="s">
        <v>1129</v>
      </c>
      <c r="H2900" s="56" t="s">
        <v>1137</v>
      </c>
      <c r="I2900" s="55" t="s">
        <v>2918</v>
      </c>
      <c r="J2900" s="55" t="s">
        <v>30</v>
      </c>
      <c r="K2900" s="58">
        <v>43349</v>
      </c>
      <c r="L2900" s="55" t="s">
        <v>668</v>
      </c>
      <c r="M2900" s="56" t="s">
        <v>23</v>
      </c>
      <c r="N2900" s="56" t="s">
        <v>131</v>
      </c>
      <c r="O2900" s="56" t="s">
        <v>25</v>
      </c>
      <c r="P2900" s="55" t="s">
        <v>26</v>
      </c>
      <c r="Q2900" s="55" t="s">
        <v>116</v>
      </c>
      <c r="R2900" s="55">
        <v>0.9</v>
      </c>
      <c r="S2900" s="56" t="s">
        <v>134</v>
      </c>
      <c r="T2900" s="57" t="s">
        <v>618</v>
      </c>
      <c r="U2900" s="10"/>
      <c r="V2900" s="10"/>
    </row>
    <row r="2901" spans="1:22" ht="13.05" customHeight="1" x14ac:dyDescent="0.25">
      <c r="A2901" s="10"/>
      <c r="B2901" s="71">
        <f t="shared" si="45"/>
        <v>0</v>
      </c>
      <c r="C2901" s="66">
        <v>180</v>
      </c>
      <c r="D2901" s="67">
        <v>9781474742542</v>
      </c>
      <c r="E2901" s="67"/>
      <c r="F2901" s="50">
        <v>9.99</v>
      </c>
      <c r="G2901" s="55" t="s">
        <v>1129</v>
      </c>
      <c r="H2901" s="56" t="s">
        <v>1137</v>
      </c>
      <c r="I2901" s="55" t="s">
        <v>2918</v>
      </c>
      <c r="J2901" s="55" t="s">
        <v>608</v>
      </c>
      <c r="K2901" s="58">
        <v>43076</v>
      </c>
      <c r="L2901" s="55" t="s">
        <v>668</v>
      </c>
      <c r="M2901" s="56" t="s">
        <v>23</v>
      </c>
      <c r="N2901" s="56" t="s">
        <v>131</v>
      </c>
      <c r="O2901" s="56" t="s">
        <v>25</v>
      </c>
      <c r="P2901" s="55" t="s">
        <v>26</v>
      </c>
      <c r="Q2901" s="55" t="s">
        <v>116</v>
      </c>
      <c r="R2901" s="55">
        <v>0.9</v>
      </c>
      <c r="S2901" s="56" t="s">
        <v>134</v>
      </c>
      <c r="T2901" s="57" t="s">
        <v>618</v>
      </c>
      <c r="U2901" s="10"/>
      <c r="V2901" s="10"/>
    </row>
    <row r="2902" spans="1:22" ht="13.05" customHeight="1" x14ac:dyDescent="0.25">
      <c r="A2902" s="10"/>
      <c r="B2902" s="71">
        <f t="shared" si="45"/>
        <v>0</v>
      </c>
      <c r="C2902" s="66">
        <v>180</v>
      </c>
      <c r="D2902" s="67">
        <v>9781474725057</v>
      </c>
      <c r="E2902" s="67"/>
      <c r="F2902" s="50">
        <v>9.99</v>
      </c>
      <c r="G2902" s="55" t="s">
        <v>1129</v>
      </c>
      <c r="H2902" s="56" t="s">
        <v>1137</v>
      </c>
      <c r="I2902" s="55" t="s">
        <v>2919</v>
      </c>
      <c r="J2902" s="55" t="s">
        <v>608</v>
      </c>
      <c r="K2902" s="58">
        <v>42565</v>
      </c>
      <c r="L2902" s="55" t="s">
        <v>668</v>
      </c>
      <c r="M2902" s="56" t="s">
        <v>23</v>
      </c>
      <c r="N2902" s="56" t="s">
        <v>131</v>
      </c>
      <c r="O2902" s="56" t="s">
        <v>25</v>
      </c>
      <c r="P2902" s="55" t="s">
        <v>26</v>
      </c>
      <c r="Q2902" s="55" t="s">
        <v>116</v>
      </c>
      <c r="R2902" s="55">
        <v>1.3</v>
      </c>
      <c r="S2902" s="56" t="s">
        <v>134</v>
      </c>
      <c r="T2902" s="57" t="s">
        <v>618</v>
      </c>
      <c r="U2902" s="10"/>
      <c r="V2902" s="10"/>
    </row>
    <row r="2903" spans="1:22" ht="13.05" customHeight="1" x14ac:dyDescent="0.25">
      <c r="A2903" s="10"/>
      <c r="B2903" s="71">
        <f t="shared" si="45"/>
        <v>0</v>
      </c>
      <c r="C2903" s="66">
        <v>180</v>
      </c>
      <c r="D2903" s="67">
        <v>9781474747820</v>
      </c>
      <c r="E2903" s="67"/>
      <c r="F2903" s="50">
        <v>6.99</v>
      </c>
      <c r="G2903" s="55" t="s">
        <v>1129</v>
      </c>
      <c r="H2903" s="56" t="s">
        <v>1137</v>
      </c>
      <c r="I2903" s="55" t="s">
        <v>2920</v>
      </c>
      <c r="J2903" s="55" t="s">
        <v>30</v>
      </c>
      <c r="K2903" s="58">
        <v>43377</v>
      </c>
      <c r="L2903" s="55" t="s">
        <v>668</v>
      </c>
      <c r="M2903" s="56" t="s">
        <v>23</v>
      </c>
      <c r="N2903" s="56" t="s">
        <v>131</v>
      </c>
      <c r="O2903" s="56" t="s">
        <v>25</v>
      </c>
      <c r="P2903" s="55" t="s">
        <v>26</v>
      </c>
      <c r="Q2903" s="55" t="s">
        <v>116</v>
      </c>
      <c r="R2903" s="55">
        <v>1</v>
      </c>
      <c r="S2903" s="56" t="s">
        <v>134</v>
      </c>
      <c r="T2903" s="57" t="s">
        <v>618</v>
      </c>
      <c r="U2903" s="10"/>
      <c r="V2903" s="10"/>
    </row>
    <row r="2904" spans="1:22" ht="13.05" customHeight="1" x14ac:dyDescent="0.25">
      <c r="A2904" s="10"/>
      <c r="B2904" s="71">
        <f t="shared" si="45"/>
        <v>0</v>
      </c>
      <c r="C2904" s="66">
        <v>180</v>
      </c>
      <c r="D2904" s="67">
        <v>9781474747783</v>
      </c>
      <c r="E2904" s="67"/>
      <c r="F2904" s="50">
        <v>9.99</v>
      </c>
      <c r="G2904" s="55" t="s">
        <v>1129</v>
      </c>
      <c r="H2904" s="56" t="s">
        <v>1137</v>
      </c>
      <c r="I2904" s="55" t="s">
        <v>2920</v>
      </c>
      <c r="J2904" s="55" t="s">
        <v>608</v>
      </c>
      <c r="K2904" s="58">
        <v>43076</v>
      </c>
      <c r="L2904" s="55" t="s">
        <v>668</v>
      </c>
      <c r="M2904" s="56" t="s">
        <v>23</v>
      </c>
      <c r="N2904" s="56" t="s">
        <v>131</v>
      </c>
      <c r="O2904" s="56" t="s">
        <v>25</v>
      </c>
      <c r="P2904" s="55" t="s">
        <v>26</v>
      </c>
      <c r="Q2904" s="55" t="s">
        <v>116</v>
      </c>
      <c r="R2904" s="55">
        <v>1</v>
      </c>
      <c r="S2904" s="56" t="s">
        <v>134</v>
      </c>
      <c r="T2904" s="57" t="s">
        <v>618</v>
      </c>
      <c r="U2904" s="10"/>
      <c r="V2904" s="10"/>
    </row>
    <row r="2905" spans="1:22" ht="13.05" customHeight="1" x14ac:dyDescent="0.25">
      <c r="A2905" s="10"/>
      <c r="B2905" s="71">
        <f t="shared" si="45"/>
        <v>0</v>
      </c>
      <c r="C2905" s="66">
        <v>180</v>
      </c>
      <c r="D2905" s="67">
        <v>9781474747837</v>
      </c>
      <c r="E2905" s="67"/>
      <c r="F2905" s="50">
        <v>6.99</v>
      </c>
      <c r="G2905" s="55" t="s">
        <v>1129</v>
      </c>
      <c r="H2905" s="56" t="s">
        <v>1137</v>
      </c>
      <c r="I2905" s="55" t="s">
        <v>2921</v>
      </c>
      <c r="J2905" s="55" t="s">
        <v>30</v>
      </c>
      <c r="K2905" s="58">
        <v>43377</v>
      </c>
      <c r="L2905" s="55" t="s">
        <v>668</v>
      </c>
      <c r="M2905" s="56" t="s">
        <v>23</v>
      </c>
      <c r="N2905" s="56" t="s">
        <v>131</v>
      </c>
      <c r="O2905" s="56" t="s">
        <v>25</v>
      </c>
      <c r="P2905" s="55" t="s">
        <v>26</v>
      </c>
      <c r="Q2905" s="55" t="s">
        <v>116</v>
      </c>
      <c r="R2905" s="55">
        <v>1</v>
      </c>
      <c r="S2905" s="56" t="s">
        <v>134</v>
      </c>
      <c r="T2905" s="57" t="s">
        <v>618</v>
      </c>
      <c r="U2905" s="10"/>
      <c r="V2905" s="10"/>
    </row>
    <row r="2906" spans="1:22" ht="13.05" customHeight="1" x14ac:dyDescent="0.25">
      <c r="A2906" s="10"/>
      <c r="B2906" s="71">
        <f t="shared" si="45"/>
        <v>0</v>
      </c>
      <c r="C2906" s="66">
        <v>180</v>
      </c>
      <c r="D2906" s="67">
        <v>9781474747790</v>
      </c>
      <c r="E2906" s="67"/>
      <c r="F2906" s="50">
        <v>9.99</v>
      </c>
      <c r="G2906" s="55" t="s">
        <v>1129</v>
      </c>
      <c r="H2906" s="56" t="s">
        <v>1137</v>
      </c>
      <c r="I2906" s="55" t="s">
        <v>2921</v>
      </c>
      <c r="J2906" s="55" t="s">
        <v>608</v>
      </c>
      <c r="K2906" s="58">
        <v>43076</v>
      </c>
      <c r="L2906" s="55" t="s">
        <v>668</v>
      </c>
      <c r="M2906" s="56" t="s">
        <v>23</v>
      </c>
      <c r="N2906" s="56" t="s">
        <v>131</v>
      </c>
      <c r="O2906" s="56" t="s">
        <v>25</v>
      </c>
      <c r="P2906" s="55" t="s">
        <v>26</v>
      </c>
      <c r="Q2906" s="55" t="s">
        <v>116</v>
      </c>
      <c r="R2906" s="55">
        <v>1</v>
      </c>
      <c r="S2906" s="56" t="s">
        <v>134</v>
      </c>
      <c r="T2906" s="57" t="s">
        <v>618</v>
      </c>
      <c r="U2906" s="10"/>
      <c r="V2906" s="10"/>
    </row>
    <row r="2907" spans="1:22" ht="13.05" customHeight="1" x14ac:dyDescent="0.25">
      <c r="A2907" s="10"/>
      <c r="B2907" s="71">
        <f t="shared" si="45"/>
        <v>0</v>
      </c>
      <c r="C2907" s="66">
        <v>180</v>
      </c>
      <c r="D2907" s="67">
        <v>9781474741781</v>
      </c>
      <c r="E2907" s="67"/>
      <c r="F2907" s="50">
        <v>6.99</v>
      </c>
      <c r="G2907" s="55" t="s">
        <v>1129</v>
      </c>
      <c r="H2907" s="56" t="s">
        <v>1138</v>
      </c>
      <c r="I2907" s="55" t="s">
        <v>2922</v>
      </c>
      <c r="J2907" s="55" t="s">
        <v>30</v>
      </c>
      <c r="K2907" s="58">
        <v>43321</v>
      </c>
      <c r="L2907" s="55" t="s">
        <v>668</v>
      </c>
      <c r="M2907" s="56" t="s">
        <v>23</v>
      </c>
      <c r="N2907" s="56" t="s">
        <v>120</v>
      </c>
      <c r="O2907" s="56" t="s">
        <v>25</v>
      </c>
      <c r="P2907" s="55" t="s">
        <v>26</v>
      </c>
      <c r="Q2907" s="55"/>
      <c r="R2907" s="55"/>
      <c r="S2907" s="56" t="s">
        <v>132</v>
      </c>
      <c r="T2907" s="57" t="s">
        <v>618</v>
      </c>
      <c r="U2907" s="10"/>
      <c r="V2907" s="10"/>
    </row>
    <row r="2908" spans="1:22" ht="13.05" customHeight="1" x14ac:dyDescent="0.25">
      <c r="A2908" s="10"/>
      <c r="B2908" s="71">
        <f t="shared" si="45"/>
        <v>0</v>
      </c>
      <c r="C2908" s="66">
        <v>180</v>
      </c>
      <c r="D2908" s="67">
        <v>9781474741736</v>
      </c>
      <c r="E2908" s="67"/>
      <c r="F2908" s="50">
        <v>9.99</v>
      </c>
      <c r="G2908" s="55" t="s">
        <v>1129</v>
      </c>
      <c r="H2908" s="56" t="s">
        <v>1138</v>
      </c>
      <c r="I2908" s="55" t="s">
        <v>2922</v>
      </c>
      <c r="J2908" s="55" t="s">
        <v>608</v>
      </c>
      <c r="K2908" s="58">
        <v>42929</v>
      </c>
      <c r="L2908" s="55" t="s">
        <v>668</v>
      </c>
      <c r="M2908" s="56" t="s">
        <v>23</v>
      </c>
      <c r="N2908" s="56" t="s">
        <v>120</v>
      </c>
      <c r="O2908" s="56" t="s">
        <v>25</v>
      </c>
      <c r="P2908" s="55" t="s">
        <v>26</v>
      </c>
      <c r="Q2908" s="55"/>
      <c r="R2908" s="55"/>
      <c r="S2908" s="56" t="s">
        <v>132</v>
      </c>
      <c r="T2908" s="57" t="s">
        <v>618</v>
      </c>
      <c r="U2908" s="10"/>
      <c r="V2908" s="10"/>
    </row>
    <row r="2909" spans="1:22" ht="13.05" customHeight="1" x14ac:dyDescent="0.25">
      <c r="A2909" s="10"/>
      <c r="B2909" s="71">
        <f t="shared" si="45"/>
        <v>0</v>
      </c>
      <c r="C2909" s="66">
        <v>180</v>
      </c>
      <c r="D2909" s="67">
        <v>9781474741798</v>
      </c>
      <c r="E2909" s="67"/>
      <c r="F2909" s="50">
        <v>6.99</v>
      </c>
      <c r="G2909" s="55" t="s">
        <v>1129</v>
      </c>
      <c r="H2909" s="56" t="s">
        <v>1138</v>
      </c>
      <c r="I2909" s="55" t="s">
        <v>2923</v>
      </c>
      <c r="J2909" s="55" t="s">
        <v>30</v>
      </c>
      <c r="K2909" s="58">
        <v>43321</v>
      </c>
      <c r="L2909" s="55" t="s">
        <v>668</v>
      </c>
      <c r="M2909" s="56" t="s">
        <v>23</v>
      </c>
      <c r="N2909" s="56" t="s">
        <v>120</v>
      </c>
      <c r="O2909" s="56" t="s">
        <v>25</v>
      </c>
      <c r="P2909" s="55" t="s">
        <v>26</v>
      </c>
      <c r="Q2909" s="55"/>
      <c r="R2909" s="55"/>
      <c r="S2909" s="56" t="s">
        <v>132</v>
      </c>
      <c r="T2909" s="57" t="s">
        <v>618</v>
      </c>
      <c r="U2909" s="10"/>
      <c r="V2909" s="10"/>
    </row>
    <row r="2910" spans="1:22" ht="13.05" customHeight="1" x14ac:dyDescent="0.25">
      <c r="A2910" s="10"/>
      <c r="B2910" s="71">
        <f t="shared" si="45"/>
        <v>0</v>
      </c>
      <c r="C2910" s="66">
        <v>180</v>
      </c>
      <c r="D2910" s="67">
        <v>9781474741743</v>
      </c>
      <c r="E2910" s="67"/>
      <c r="F2910" s="50">
        <v>9.99</v>
      </c>
      <c r="G2910" s="55" t="s">
        <v>1129</v>
      </c>
      <c r="H2910" s="56" t="s">
        <v>1138</v>
      </c>
      <c r="I2910" s="55" t="s">
        <v>2923</v>
      </c>
      <c r="J2910" s="55" t="s">
        <v>608</v>
      </c>
      <c r="K2910" s="58">
        <v>42929</v>
      </c>
      <c r="L2910" s="55" t="s">
        <v>668</v>
      </c>
      <c r="M2910" s="56" t="s">
        <v>23</v>
      </c>
      <c r="N2910" s="56" t="s">
        <v>120</v>
      </c>
      <c r="O2910" s="56" t="s">
        <v>25</v>
      </c>
      <c r="P2910" s="55" t="s">
        <v>26</v>
      </c>
      <c r="Q2910" s="55"/>
      <c r="R2910" s="55"/>
      <c r="S2910" s="56" t="s">
        <v>132</v>
      </c>
      <c r="T2910" s="57" t="s">
        <v>618</v>
      </c>
      <c r="U2910" s="10"/>
      <c r="V2910" s="10"/>
    </row>
    <row r="2911" spans="1:22" ht="13.05" customHeight="1" x14ac:dyDescent="0.25">
      <c r="A2911" s="10"/>
      <c r="B2911" s="71">
        <f t="shared" si="45"/>
        <v>0</v>
      </c>
      <c r="C2911" s="66">
        <v>180</v>
      </c>
      <c r="D2911" s="67">
        <v>9781474741767</v>
      </c>
      <c r="E2911" s="67"/>
      <c r="F2911" s="50">
        <v>6.99</v>
      </c>
      <c r="G2911" s="55" t="s">
        <v>1129</v>
      </c>
      <c r="H2911" s="56" t="s">
        <v>1138</v>
      </c>
      <c r="I2911" s="55" t="s">
        <v>2924</v>
      </c>
      <c r="J2911" s="55" t="s">
        <v>30</v>
      </c>
      <c r="K2911" s="58">
        <v>43349</v>
      </c>
      <c r="L2911" s="55" t="s">
        <v>668</v>
      </c>
      <c r="M2911" s="56" t="s">
        <v>23</v>
      </c>
      <c r="N2911" s="56" t="s">
        <v>120</v>
      </c>
      <c r="O2911" s="56" t="s">
        <v>25</v>
      </c>
      <c r="P2911" s="55" t="s">
        <v>26</v>
      </c>
      <c r="Q2911" s="55"/>
      <c r="R2911" s="55"/>
      <c r="S2911" s="56" t="s">
        <v>132</v>
      </c>
      <c r="T2911" s="57" t="s">
        <v>618</v>
      </c>
      <c r="U2911" s="10"/>
      <c r="V2911" s="10"/>
    </row>
    <row r="2912" spans="1:22" ht="13.05" customHeight="1" x14ac:dyDescent="0.25">
      <c r="A2912" s="10"/>
      <c r="B2912" s="71">
        <f t="shared" si="45"/>
        <v>0</v>
      </c>
      <c r="C2912" s="66">
        <v>180</v>
      </c>
      <c r="D2912" s="67">
        <v>9781474741712</v>
      </c>
      <c r="E2912" s="67"/>
      <c r="F2912" s="50">
        <v>9.99</v>
      </c>
      <c r="G2912" s="55" t="s">
        <v>1129</v>
      </c>
      <c r="H2912" s="56" t="s">
        <v>1138</v>
      </c>
      <c r="I2912" s="55" t="s">
        <v>2924</v>
      </c>
      <c r="J2912" s="55" t="s">
        <v>608</v>
      </c>
      <c r="K2912" s="58">
        <v>42929</v>
      </c>
      <c r="L2912" s="55" t="s">
        <v>668</v>
      </c>
      <c r="M2912" s="56" t="s">
        <v>23</v>
      </c>
      <c r="N2912" s="56" t="s">
        <v>120</v>
      </c>
      <c r="O2912" s="56" t="s">
        <v>25</v>
      </c>
      <c r="P2912" s="55" t="s">
        <v>26</v>
      </c>
      <c r="Q2912" s="55"/>
      <c r="R2912" s="55"/>
      <c r="S2912" s="56" t="s">
        <v>132</v>
      </c>
      <c r="T2912" s="57" t="s">
        <v>618</v>
      </c>
      <c r="U2912" s="10"/>
      <c r="V2912" s="10"/>
    </row>
    <row r="2913" spans="1:22" ht="13.05" customHeight="1" x14ac:dyDescent="0.25">
      <c r="A2913" s="10"/>
      <c r="B2913" s="71">
        <f t="shared" si="45"/>
        <v>0</v>
      </c>
      <c r="C2913" s="66">
        <v>180</v>
      </c>
      <c r="D2913" s="67">
        <v>9781474741774</v>
      </c>
      <c r="E2913" s="67"/>
      <c r="F2913" s="50">
        <v>6.99</v>
      </c>
      <c r="G2913" s="55" t="s">
        <v>1129</v>
      </c>
      <c r="H2913" s="56" t="s">
        <v>1138</v>
      </c>
      <c r="I2913" s="55" t="s">
        <v>2925</v>
      </c>
      <c r="J2913" s="55" t="s">
        <v>30</v>
      </c>
      <c r="K2913" s="58">
        <v>43349</v>
      </c>
      <c r="L2913" s="55" t="s">
        <v>668</v>
      </c>
      <c r="M2913" s="56" t="s">
        <v>23</v>
      </c>
      <c r="N2913" s="56" t="s">
        <v>120</v>
      </c>
      <c r="O2913" s="56" t="s">
        <v>25</v>
      </c>
      <c r="P2913" s="55" t="s">
        <v>26</v>
      </c>
      <c r="Q2913" s="55"/>
      <c r="R2913" s="55"/>
      <c r="S2913" s="56" t="s">
        <v>132</v>
      </c>
      <c r="T2913" s="57" t="s">
        <v>618</v>
      </c>
      <c r="U2913" s="10"/>
      <c r="V2913" s="10"/>
    </row>
    <row r="2914" spans="1:22" ht="13.05" customHeight="1" x14ac:dyDescent="0.25">
      <c r="A2914" s="10"/>
      <c r="B2914" s="71">
        <f t="shared" si="45"/>
        <v>0</v>
      </c>
      <c r="C2914" s="66">
        <v>180</v>
      </c>
      <c r="D2914" s="67">
        <v>9781474741729</v>
      </c>
      <c r="E2914" s="67"/>
      <c r="F2914" s="50">
        <v>9.99</v>
      </c>
      <c r="G2914" s="55" t="s">
        <v>1129</v>
      </c>
      <c r="H2914" s="56" t="s">
        <v>1138</v>
      </c>
      <c r="I2914" s="55" t="s">
        <v>2925</v>
      </c>
      <c r="J2914" s="55" t="s">
        <v>608</v>
      </c>
      <c r="K2914" s="58">
        <v>42929</v>
      </c>
      <c r="L2914" s="55" t="s">
        <v>668</v>
      </c>
      <c r="M2914" s="56" t="s">
        <v>23</v>
      </c>
      <c r="N2914" s="56" t="s">
        <v>120</v>
      </c>
      <c r="O2914" s="56" t="s">
        <v>25</v>
      </c>
      <c r="P2914" s="55" t="s">
        <v>26</v>
      </c>
      <c r="Q2914" s="55"/>
      <c r="R2914" s="55"/>
      <c r="S2914" s="56" t="s">
        <v>132</v>
      </c>
      <c r="T2914" s="57" t="s">
        <v>618</v>
      </c>
      <c r="U2914" s="10"/>
      <c r="V2914" s="10"/>
    </row>
    <row r="2915" spans="1:22" ht="13.05" customHeight="1" x14ac:dyDescent="0.25">
      <c r="A2915" s="10"/>
      <c r="B2915" s="71">
        <f t="shared" si="45"/>
        <v>0</v>
      </c>
      <c r="C2915" s="66">
        <v>180</v>
      </c>
      <c r="D2915" s="67">
        <v>9781474741804</v>
      </c>
      <c r="E2915" s="67"/>
      <c r="F2915" s="50">
        <v>6.99</v>
      </c>
      <c r="G2915" s="55" t="s">
        <v>1129</v>
      </c>
      <c r="H2915" s="56" t="s">
        <v>1138</v>
      </c>
      <c r="I2915" s="55" t="s">
        <v>2926</v>
      </c>
      <c r="J2915" s="55" t="s">
        <v>30</v>
      </c>
      <c r="K2915" s="58">
        <v>43321</v>
      </c>
      <c r="L2915" s="55" t="s">
        <v>668</v>
      </c>
      <c r="M2915" s="56" t="s">
        <v>23</v>
      </c>
      <c r="N2915" s="56" t="s">
        <v>120</v>
      </c>
      <c r="O2915" s="56" t="s">
        <v>25</v>
      </c>
      <c r="P2915" s="55" t="s">
        <v>26</v>
      </c>
      <c r="Q2915" s="55"/>
      <c r="R2915" s="55"/>
      <c r="S2915" s="56" t="s">
        <v>132</v>
      </c>
      <c r="T2915" s="57" t="s">
        <v>618</v>
      </c>
      <c r="U2915" s="10"/>
      <c r="V2915" s="10"/>
    </row>
    <row r="2916" spans="1:22" ht="13.05" customHeight="1" x14ac:dyDescent="0.25">
      <c r="A2916" s="10"/>
      <c r="B2916" s="71">
        <f t="shared" si="45"/>
        <v>0</v>
      </c>
      <c r="C2916" s="66">
        <v>180</v>
      </c>
      <c r="D2916" s="67">
        <v>9781474741750</v>
      </c>
      <c r="E2916" s="67"/>
      <c r="F2916" s="50">
        <v>9.99</v>
      </c>
      <c r="G2916" s="55" t="s">
        <v>1129</v>
      </c>
      <c r="H2916" s="56" t="s">
        <v>1138</v>
      </c>
      <c r="I2916" s="55" t="s">
        <v>2926</v>
      </c>
      <c r="J2916" s="55" t="s">
        <v>608</v>
      </c>
      <c r="K2916" s="58">
        <v>42929</v>
      </c>
      <c r="L2916" s="55" t="s">
        <v>668</v>
      </c>
      <c r="M2916" s="56" t="s">
        <v>23</v>
      </c>
      <c r="N2916" s="56" t="s">
        <v>120</v>
      </c>
      <c r="O2916" s="56" t="s">
        <v>25</v>
      </c>
      <c r="P2916" s="55" t="s">
        <v>26</v>
      </c>
      <c r="Q2916" s="55"/>
      <c r="R2916" s="55"/>
      <c r="S2916" s="56" t="s">
        <v>132</v>
      </c>
      <c r="T2916" s="57" t="s">
        <v>618</v>
      </c>
      <c r="U2916" s="10"/>
      <c r="V2916" s="10"/>
    </row>
    <row r="2917" spans="1:22" ht="13.05" customHeight="1" x14ac:dyDescent="0.25">
      <c r="A2917" s="10"/>
      <c r="B2917" s="71">
        <f t="shared" si="45"/>
        <v>0</v>
      </c>
      <c r="C2917" s="66">
        <v>181</v>
      </c>
      <c r="D2917" s="67">
        <v>9781474786072</v>
      </c>
      <c r="E2917" s="67"/>
      <c r="F2917" s="50">
        <v>6.99</v>
      </c>
      <c r="G2917" s="56" t="s">
        <v>1129</v>
      </c>
      <c r="H2917" s="56" t="s">
        <v>1139</v>
      </c>
      <c r="I2917" s="55" t="s">
        <v>2927</v>
      </c>
      <c r="J2917" s="55" t="s">
        <v>30</v>
      </c>
      <c r="K2917" s="58">
        <v>44197</v>
      </c>
      <c r="L2917" s="55" t="s">
        <v>668</v>
      </c>
      <c r="M2917" s="56" t="s">
        <v>23</v>
      </c>
      <c r="N2917" s="56" t="s">
        <v>229</v>
      </c>
      <c r="O2917" s="56" t="s">
        <v>25</v>
      </c>
      <c r="P2917" s="55" t="s">
        <v>26</v>
      </c>
      <c r="Q2917" s="55"/>
      <c r="R2917" s="55">
        <v>1</v>
      </c>
      <c r="S2917" s="56"/>
      <c r="T2917" s="57" t="s">
        <v>618</v>
      </c>
      <c r="U2917" s="10"/>
      <c r="V2917" s="10"/>
    </row>
    <row r="2918" spans="1:22" ht="13.05" customHeight="1" x14ac:dyDescent="0.25">
      <c r="A2918" s="10"/>
      <c r="B2918" s="71">
        <f t="shared" si="45"/>
        <v>0</v>
      </c>
      <c r="C2918" s="66">
        <v>181</v>
      </c>
      <c r="D2918" s="67">
        <v>9781474786010</v>
      </c>
      <c r="E2918" s="67"/>
      <c r="F2918" s="50">
        <v>9.99</v>
      </c>
      <c r="G2918" s="55" t="s">
        <v>1129</v>
      </c>
      <c r="H2918" s="56" t="s">
        <v>1139</v>
      </c>
      <c r="I2918" s="55" t="s">
        <v>2927</v>
      </c>
      <c r="J2918" s="55" t="s">
        <v>608</v>
      </c>
      <c r="K2918" s="58">
        <v>44007</v>
      </c>
      <c r="L2918" s="55" t="s">
        <v>668</v>
      </c>
      <c r="M2918" s="56" t="s">
        <v>23</v>
      </c>
      <c r="N2918" s="56" t="s">
        <v>229</v>
      </c>
      <c r="O2918" s="56" t="s">
        <v>25</v>
      </c>
      <c r="P2918" s="55" t="s">
        <v>26</v>
      </c>
      <c r="Q2918" s="55"/>
      <c r="R2918" s="55">
        <v>1</v>
      </c>
      <c r="S2918" s="56"/>
      <c r="T2918" s="57" t="s">
        <v>618</v>
      </c>
      <c r="U2918" s="10"/>
      <c r="V2918" s="10"/>
    </row>
    <row r="2919" spans="1:22" ht="13.05" customHeight="1" x14ac:dyDescent="0.25">
      <c r="A2919" s="10"/>
      <c r="B2919" s="71">
        <f t="shared" si="45"/>
        <v>0</v>
      </c>
      <c r="C2919" s="66">
        <v>181</v>
      </c>
      <c r="D2919" s="67">
        <v>9781474786089</v>
      </c>
      <c r="E2919" s="67"/>
      <c r="F2919" s="50">
        <v>6.99</v>
      </c>
      <c r="G2919" s="56" t="s">
        <v>1129</v>
      </c>
      <c r="H2919" s="56" t="s">
        <v>1139</v>
      </c>
      <c r="I2919" s="55" t="s">
        <v>2928</v>
      </c>
      <c r="J2919" s="55" t="s">
        <v>30</v>
      </c>
      <c r="K2919" s="58">
        <v>44197</v>
      </c>
      <c r="L2919" s="55" t="s">
        <v>668</v>
      </c>
      <c r="M2919" s="56" t="s">
        <v>23</v>
      </c>
      <c r="N2919" s="56" t="s">
        <v>229</v>
      </c>
      <c r="O2919" s="56" t="s">
        <v>25</v>
      </c>
      <c r="P2919" s="55" t="s">
        <v>26</v>
      </c>
      <c r="Q2919" s="55"/>
      <c r="R2919" s="55">
        <v>1</v>
      </c>
      <c r="S2919" s="56"/>
      <c r="T2919" s="57" t="s">
        <v>618</v>
      </c>
      <c r="U2919" s="10"/>
      <c r="V2919" s="10"/>
    </row>
    <row r="2920" spans="1:22" ht="13.05" customHeight="1" x14ac:dyDescent="0.25">
      <c r="A2920" s="10"/>
      <c r="B2920" s="71">
        <f t="shared" si="45"/>
        <v>0</v>
      </c>
      <c r="C2920" s="66">
        <v>181</v>
      </c>
      <c r="D2920" s="67">
        <v>9781474786027</v>
      </c>
      <c r="E2920" s="67"/>
      <c r="F2920" s="50">
        <v>9.99</v>
      </c>
      <c r="G2920" s="55" t="s">
        <v>1129</v>
      </c>
      <c r="H2920" s="56" t="s">
        <v>1139</v>
      </c>
      <c r="I2920" s="55" t="s">
        <v>2928</v>
      </c>
      <c r="J2920" s="55" t="s">
        <v>608</v>
      </c>
      <c r="K2920" s="58">
        <v>44007</v>
      </c>
      <c r="L2920" s="55" t="s">
        <v>668</v>
      </c>
      <c r="M2920" s="56" t="s">
        <v>23</v>
      </c>
      <c r="N2920" s="56" t="s">
        <v>229</v>
      </c>
      <c r="O2920" s="56" t="s">
        <v>25</v>
      </c>
      <c r="P2920" s="55" t="s">
        <v>26</v>
      </c>
      <c r="Q2920" s="55"/>
      <c r="R2920" s="55">
        <v>1</v>
      </c>
      <c r="S2920" s="56"/>
      <c r="T2920" s="57" t="s">
        <v>618</v>
      </c>
      <c r="U2920" s="10"/>
      <c r="V2920" s="10"/>
    </row>
    <row r="2921" spans="1:22" ht="13.05" customHeight="1" x14ac:dyDescent="0.25">
      <c r="A2921" s="10"/>
      <c r="B2921" s="71">
        <f t="shared" si="45"/>
        <v>0</v>
      </c>
      <c r="C2921" s="66">
        <v>181</v>
      </c>
      <c r="D2921" s="67">
        <v>9781474786096</v>
      </c>
      <c r="E2921" s="67"/>
      <c r="F2921" s="50">
        <v>6.99</v>
      </c>
      <c r="G2921" s="56" t="s">
        <v>1129</v>
      </c>
      <c r="H2921" s="56" t="s">
        <v>1139</v>
      </c>
      <c r="I2921" s="55" t="s">
        <v>2929</v>
      </c>
      <c r="J2921" s="55" t="s">
        <v>30</v>
      </c>
      <c r="K2921" s="58">
        <v>44197</v>
      </c>
      <c r="L2921" s="55" t="s">
        <v>668</v>
      </c>
      <c r="M2921" s="56" t="s">
        <v>23</v>
      </c>
      <c r="N2921" s="56" t="s">
        <v>229</v>
      </c>
      <c r="O2921" s="56" t="s">
        <v>25</v>
      </c>
      <c r="P2921" s="55" t="s">
        <v>26</v>
      </c>
      <c r="Q2921" s="55"/>
      <c r="R2921" s="55">
        <v>1</v>
      </c>
      <c r="S2921" s="56"/>
      <c r="T2921" s="57" t="s">
        <v>618</v>
      </c>
      <c r="U2921" s="10"/>
      <c r="V2921" s="10"/>
    </row>
    <row r="2922" spans="1:22" ht="13.05" customHeight="1" x14ac:dyDescent="0.25">
      <c r="A2922" s="10"/>
      <c r="B2922" s="71">
        <f t="shared" si="45"/>
        <v>0</v>
      </c>
      <c r="C2922" s="66">
        <v>181</v>
      </c>
      <c r="D2922" s="67">
        <v>9781474786034</v>
      </c>
      <c r="E2922" s="67"/>
      <c r="F2922" s="50">
        <v>9.99</v>
      </c>
      <c r="G2922" s="55" t="s">
        <v>1129</v>
      </c>
      <c r="H2922" s="56" t="s">
        <v>1139</v>
      </c>
      <c r="I2922" s="55" t="s">
        <v>2929</v>
      </c>
      <c r="J2922" s="55" t="s">
        <v>608</v>
      </c>
      <c r="K2922" s="58">
        <v>43979</v>
      </c>
      <c r="L2922" s="55" t="s">
        <v>668</v>
      </c>
      <c r="M2922" s="56" t="s">
        <v>23</v>
      </c>
      <c r="N2922" s="56" t="s">
        <v>229</v>
      </c>
      <c r="O2922" s="56" t="s">
        <v>25</v>
      </c>
      <c r="P2922" s="55" t="s">
        <v>26</v>
      </c>
      <c r="Q2922" s="55"/>
      <c r="R2922" s="55">
        <v>1</v>
      </c>
      <c r="S2922" s="56"/>
      <c r="T2922" s="57" t="s">
        <v>618</v>
      </c>
      <c r="U2922" s="10"/>
      <c r="V2922" s="10"/>
    </row>
    <row r="2923" spans="1:22" ht="13.05" customHeight="1" x14ac:dyDescent="0.25">
      <c r="A2923" s="10"/>
      <c r="B2923" s="71">
        <f t="shared" si="45"/>
        <v>0</v>
      </c>
      <c r="C2923" s="66">
        <v>181</v>
      </c>
      <c r="D2923" s="67">
        <v>9781474786102</v>
      </c>
      <c r="E2923" s="67"/>
      <c r="F2923" s="50">
        <v>6.99</v>
      </c>
      <c r="G2923" s="56" t="s">
        <v>1129</v>
      </c>
      <c r="H2923" s="56" t="s">
        <v>1139</v>
      </c>
      <c r="I2923" s="55" t="s">
        <v>2930</v>
      </c>
      <c r="J2923" s="55" t="s">
        <v>30</v>
      </c>
      <c r="K2923" s="58">
        <v>44197</v>
      </c>
      <c r="L2923" s="55" t="s">
        <v>668</v>
      </c>
      <c r="M2923" s="56" t="s">
        <v>23</v>
      </c>
      <c r="N2923" s="56" t="s">
        <v>229</v>
      </c>
      <c r="O2923" s="56" t="s">
        <v>25</v>
      </c>
      <c r="P2923" s="55" t="s">
        <v>26</v>
      </c>
      <c r="Q2923" s="55"/>
      <c r="R2923" s="55">
        <v>1</v>
      </c>
      <c r="S2923" s="56"/>
      <c r="T2923" s="57" t="s">
        <v>618</v>
      </c>
      <c r="U2923" s="10"/>
      <c r="V2923" s="10"/>
    </row>
    <row r="2924" spans="1:22" ht="13.05" customHeight="1" x14ac:dyDescent="0.25">
      <c r="A2924" s="10"/>
      <c r="B2924" s="71">
        <f t="shared" si="45"/>
        <v>0</v>
      </c>
      <c r="C2924" s="66">
        <v>181</v>
      </c>
      <c r="D2924" s="67">
        <v>9781474786041</v>
      </c>
      <c r="E2924" s="67"/>
      <c r="F2924" s="50">
        <v>9.99</v>
      </c>
      <c r="G2924" s="55" t="s">
        <v>1129</v>
      </c>
      <c r="H2924" s="56" t="s">
        <v>1139</v>
      </c>
      <c r="I2924" s="55" t="s">
        <v>2930</v>
      </c>
      <c r="J2924" s="55" t="s">
        <v>608</v>
      </c>
      <c r="K2924" s="58">
        <v>43923</v>
      </c>
      <c r="L2924" s="55" t="s">
        <v>668</v>
      </c>
      <c r="M2924" s="56" t="s">
        <v>23</v>
      </c>
      <c r="N2924" s="56" t="s">
        <v>229</v>
      </c>
      <c r="O2924" s="56" t="s">
        <v>25</v>
      </c>
      <c r="P2924" s="55" t="s">
        <v>26</v>
      </c>
      <c r="Q2924" s="55"/>
      <c r="R2924" s="55">
        <v>1</v>
      </c>
      <c r="S2924" s="56"/>
      <c r="T2924" s="57" t="s">
        <v>618</v>
      </c>
      <c r="U2924" s="10"/>
      <c r="V2924" s="10"/>
    </row>
    <row r="2925" spans="1:22" ht="13.05" customHeight="1" x14ac:dyDescent="0.25">
      <c r="A2925" s="10"/>
      <c r="B2925" s="71">
        <f t="shared" si="45"/>
        <v>0</v>
      </c>
      <c r="C2925" s="66">
        <v>181</v>
      </c>
      <c r="D2925" s="67">
        <v>9781474786119</v>
      </c>
      <c r="E2925" s="67"/>
      <c r="F2925" s="50">
        <v>6.99</v>
      </c>
      <c r="G2925" s="56" t="s">
        <v>1129</v>
      </c>
      <c r="H2925" s="56" t="s">
        <v>1139</v>
      </c>
      <c r="I2925" s="55" t="s">
        <v>2931</v>
      </c>
      <c r="J2925" s="55" t="s">
        <v>30</v>
      </c>
      <c r="K2925" s="58">
        <v>44197</v>
      </c>
      <c r="L2925" s="55" t="s">
        <v>668</v>
      </c>
      <c r="M2925" s="56" t="s">
        <v>23</v>
      </c>
      <c r="N2925" s="56" t="s">
        <v>229</v>
      </c>
      <c r="O2925" s="56" t="s">
        <v>25</v>
      </c>
      <c r="P2925" s="55" t="s">
        <v>26</v>
      </c>
      <c r="Q2925" s="55"/>
      <c r="R2925" s="55">
        <v>1</v>
      </c>
      <c r="S2925" s="56"/>
      <c r="T2925" s="57" t="s">
        <v>618</v>
      </c>
      <c r="U2925" s="10"/>
      <c r="V2925" s="10"/>
    </row>
    <row r="2926" spans="1:22" ht="13.05" customHeight="1" x14ac:dyDescent="0.25">
      <c r="A2926" s="10"/>
      <c r="B2926" s="71">
        <f t="shared" si="45"/>
        <v>0</v>
      </c>
      <c r="C2926" s="66">
        <v>181</v>
      </c>
      <c r="D2926" s="67">
        <v>9781474786058</v>
      </c>
      <c r="E2926" s="67"/>
      <c r="F2926" s="50">
        <v>9.99</v>
      </c>
      <c r="G2926" s="55" t="s">
        <v>1129</v>
      </c>
      <c r="H2926" s="56" t="s">
        <v>1139</v>
      </c>
      <c r="I2926" s="55" t="s">
        <v>2931</v>
      </c>
      <c r="J2926" s="55" t="s">
        <v>608</v>
      </c>
      <c r="K2926" s="58">
        <v>43923</v>
      </c>
      <c r="L2926" s="55" t="s">
        <v>668</v>
      </c>
      <c r="M2926" s="56" t="s">
        <v>23</v>
      </c>
      <c r="N2926" s="56" t="s">
        <v>229</v>
      </c>
      <c r="O2926" s="56" t="s">
        <v>25</v>
      </c>
      <c r="P2926" s="55" t="s">
        <v>26</v>
      </c>
      <c r="Q2926" s="55"/>
      <c r="R2926" s="55">
        <v>1</v>
      </c>
      <c r="S2926" s="56"/>
      <c r="T2926" s="57" t="s">
        <v>618</v>
      </c>
      <c r="U2926" s="10"/>
      <c r="V2926" s="10"/>
    </row>
    <row r="2927" spans="1:22" ht="13.05" customHeight="1" x14ac:dyDescent="0.25">
      <c r="A2927" s="10"/>
      <c r="B2927" s="71">
        <f t="shared" si="45"/>
        <v>0</v>
      </c>
      <c r="C2927" s="66">
        <v>181</v>
      </c>
      <c r="D2927" s="67">
        <v>9781474786126</v>
      </c>
      <c r="E2927" s="67"/>
      <c r="F2927" s="50">
        <v>6.99</v>
      </c>
      <c r="G2927" s="56" t="s">
        <v>1129</v>
      </c>
      <c r="H2927" s="56" t="s">
        <v>1139</v>
      </c>
      <c r="I2927" s="55" t="s">
        <v>2932</v>
      </c>
      <c r="J2927" s="55" t="s">
        <v>30</v>
      </c>
      <c r="K2927" s="58">
        <v>44197</v>
      </c>
      <c r="L2927" s="55" t="s">
        <v>668</v>
      </c>
      <c r="M2927" s="56" t="s">
        <v>23</v>
      </c>
      <c r="N2927" s="56" t="s">
        <v>229</v>
      </c>
      <c r="O2927" s="56" t="s">
        <v>25</v>
      </c>
      <c r="P2927" s="55" t="s">
        <v>26</v>
      </c>
      <c r="Q2927" s="55"/>
      <c r="R2927" s="55">
        <v>1</v>
      </c>
      <c r="S2927" s="56"/>
      <c r="T2927" s="57" t="s">
        <v>618</v>
      </c>
      <c r="U2927" s="10"/>
      <c r="V2927" s="10"/>
    </row>
    <row r="2928" spans="1:22" ht="13.05" customHeight="1" x14ac:dyDescent="0.25">
      <c r="A2928" s="10"/>
      <c r="B2928" s="71">
        <f t="shared" si="45"/>
        <v>0</v>
      </c>
      <c r="C2928" s="66">
        <v>181</v>
      </c>
      <c r="D2928" s="67">
        <v>9781474786065</v>
      </c>
      <c r="E2928" s="67"/>
      <c r="F2928" s="50">
        <v>9.99</v>
      </c>
      <c r="G2928" s="55" t="s">
        <v>1129</v>
      </c>
      <c r="H2928" s="56" t="s">
        <v>1139</v>
      </c>
      <c r="I2928" s="55" t="s">
        <v>2932</v>
      </c>
      <c r="J2928" s="55" t="s">
        <v>608</v>
      </c>
      <c r="K2928" s="58">
        <v>43979</v>
      </c>
      <c r="L2928" s="55" t="s">
        <v>668</v>
      </c>
      <c r="M2928" s="56" t="s">
        <v>23</v>
      </c>
      <c r="N2928" s="56" t="s">
        <v>229</v>
      </c>
      <c r="O2928" s="56" t="s">
        <v>25</v>
      </c>
      <c r="P2928" s="55" t="s">
        <v>26</v>
      </c>
      <c r="Q2928" s="55"/>
      <c r="R2928" s="55">
        <v>1</v>
      </c>
      <c r="S2928" s="56"/>
      <c r="T2928" s="57" t="s">
        <v>618</v>
      </c>
      <c r="U2928" s="10"/>
      <c r="V2928" s="10"/>
    </row>
    <row r="2929" spans="1:22" ht="13.05" customHeight="1" x14ac:dyDescent="0.25">
      <c r="A2929" s="10"/>
      <c r="B2929" s="71">
        <f t="shared" si="45"/>
        <v>0</v>
      </c>
      <c r="C2929" s="66">
        <v>181</v>
      </c>
      <c r="D2929" s="67">
        <v>9781474795463</v>
      </c>
      <c r="E2929" s="67"/>
      <c r="F2929" s="50">
        <v>7.99</v>
      </c>
      <c r="G2929" s="56" t="s">
        <v>1129</v>
      </c>
      <c r="H2929" s="56" t="s">
        <v>949</v>
      </c>
      <c r="I2929" s="55" t="s">
        <v>2211</v>
      </c>
      <c r="J2929" s="55" t="s">
        <v>30</v>
      </c>
      <c r="K2929" s="58">
        <v>44266</v>
      </c>
      <c r="L2929" s="55" t="s">
        <v>700</v>
      </c>
      <c r="M2929" s="56" t="s">
        <v>704</v>
      </c>
      <c r="N2929" s="56" t="s">
        <v>120</v>
      </c>
      <c r="O2929" s="56" t="s">
        <v>25</v>
      </c>
      <c r="P2929" s="55" t="s">
        <v>26</v>
      </c>
      <c r="Q2929" s="55"/>
      <c r="R2929" s="55"/>
      <c r="S2929" s="56"/>
      <c r="T2929" s="57" t="s">
        <v>618</v>
      </c>
      <c r="U2929" s="10"/>
      <c r="V2929" s="10"/>
    </row>
    <row r="2930" spans="1:22" ht="13.05" customHeight="1" x14ac:dyDescent="0.25">
      <c r="A2930" s="10"/>
      <c r="B2930" s="71">
        <f t="shared" si="45"/>
        <v>0</v>
      </c>
      <c r="C2930" s="66">
        <v>181</v>
      </c>
      <c r="D2930" s="67">
        <v>9781474795470</v>
      </c>
      <c r="E2930" s="67"/>
      <c r="F2930" s="50">
        <v>7.99</v>
      </c>
      <c r="G2930" s="56" t="s">
        <v>1129</v>
      </c>
      <c r="H2930" s="56" t="s">
        <v>949</v>
      </c>
      <c r="I2930" s="55" t="s">
        <v>2212</v>
      </c>
      <c r="J2930" s="55" t="s">
        <v>30</v>
      </c>
      <c r="K2930" s="58">
        <v>44266</v>
      </c>
      <c r="L2930" s="55" t="s">
        <v>700</v>
      </c>
      <c r="M2930" s="56" t="s">
        <v>704</v>
      </c>
      <c r="N2930" s="56" t="s">
        <v>120</v>
      </c>
      <c r="O2930" s="56" t="s">
        <v>25</v>
      </c>
      <c r="P2930" s="55" t="s">
        <v>26</v>
      </c>
      <c r="Q2930" s="55"/>
      <c r="R2930" s="55"/>
      <c r="S2930" s="56"/>
      <c r="T2930" s="57" t="s">
        <v>618</v>
      </c>
      <c r="U2930" s="10"/>
      <c r="V2930" s="10"/>
    </row>
    <row r="2931" spans="1:22" ht="13.05" customHeight="1" x14ac:dyDescent="0.25">
      <c r="A2931" s="10"/>
      <c r="B2931" s="71">
        <f t="shared" si="45"/>
        <v>0</v>
      </c>
      <c r="C2931" s="66">
        <v>181</v>
      </c>
      <c r="D2931" s="67">
        <v>9781474795487</v>
      </c>
      <c r="E2931" s="67"/>
      <c r="F2931" s="50">
        <v>7.99</v>
      </c>
      <c r="G2931" s="56" t="s">
        <v>1129</v>
      </c>
      <c r="H2931" s="56" t="s">
        <v>949</v>
      </c>
      <c r="I2931" s="55" t="s">
        <v>2213</v>
      </c>
      <c r="J2931" s="55" t="s">
        <v>30</v>
      </c>
      <c r="K2931" s="58">
        <v>44294</v>
      </c>
      <c r="L2931" s="55" t="s">
        <v>700</v>
      </c>
      <c r="M2931" s="56" t="s">
        <v>704</v>
      </c>
      <c r="N2931" s="56" t="s">
        <v>120</v>
      </c>
      <c r="O2931" s="56" t="s">
        <v>25</v>
      </c>
      <c r="P2931" s="55" t="s">
        <v>26</v>
      </c>
      <c r="Q2931" s="55"/>
      <c r="R2931" s="55"/>
      <c r="S2931" s="56"/>
      <c r="T2931" s="57" t="s">
        <v>618</v>
      </c>
      <c r="U2931" s="10"/>
      <c r="V2931" s="10"/>
    </row>
    <row r="2932" spans="1:22" ht="13.05" customHeight="1" x14ac:dyDescent="0.25">
      <c r="A2932" s="10"/>
      <c r="B2932" s="71">
        <f t="shared" si="45"/>
        <v>0</v>
      </c>
      <c r="C2932" s="66">
        <v>181</v>
      </c>
      <c r="D2932" s="67">
        <v>9781474795494</v>
      </c>
      <c r="E2932" s="67"/>
      <c r="F2932" s="50">
        <v>7.99</v>
      </c>
      <c r="G2932" s="56" t="s">
        <v>1129</v>
      </c>
      <c r="H2932" s="56" t="s">
        <v>949</v>
      </c>
      <c r="I2932" s="55" t="s">
        <v>2214</v>
      </c>
      <c r="J2932" s="55" t="s">
        <v>30</v>
      </c>
      <c r="K2932" s="58">
        <v>44294</v>
      </c>
      <c r="L2932" s="55" t="s">
        <v>700</v>
      </c>
      <c r="M2932" s="56" t="s">
        <v>704</v>
      </c>
      <c r="N2932" s="56" t="s">
        <v>120</v>
      </c>
      <c r="O2932" s="56" t="s">
        <v>25</v>
      </c>
      <c r="P2932" s="55" t="s">
        <v>26</v>
      </c>
      <c r="Q2932" s="55"/>
      <c r="R2932" s="55"/>
      <c r="S2932" s="56"/>
      <c r="T2932" s="57" t="s">
        <v>618</v>
      </c>
      <c r="U2932" s="10"/>
      <c r="V2932" s="10"/>
    </row>
    <row r="2933" spans="1:22" ht="13.05" customHeight="1" x14ac:dyDescent="0.25">
      <c r="A2933" s="10"/>
      <c r="B2933" s="71">
        <f t="shared" si="45"/>
        <v>0</v>
      </c>
      <c r="C2933" s="66">
        <v>181</v>
      </c>
      <c r="D2933" s="67">
        <v>9781474738835</v>
      </c>
      <c r="E2933" s="67"/>
      <c r="F2933" s="50">
        <v>7.99</v>
      </c>
      <c r="G2933" s="55" t="s">
        <v>1129</v>
      </c>
      <c r="H2933" s="56" t="s">
        <v>1140</v>
      </c>
      <c r="I2933" s="55" t="s">
        <v>2933</v>
      </c>
      <c r="J2933" s="55" t="s">
        <v>30</v>
      </c>
      <c r="K2933" s="58">
        <v>43167</v>
      </c>
      <c r="L2933" s="55" t="s">
        <v>1141</v>
      </c>
      <c r="M2933" s="56" t="s">
        <v>23</v>
      </c>
      <c r="N2933" s="56" t="s">
        <v>120</v>
      </c>
      <c r="O2933" s="56" t="s">
        <v>25</v>
      </c>
      <c r="P2933" s="55" t="s">
        <v>26</v>
      </c>
      <c r="Q2933" s="55"/>
      <c r="R2933" s="55"/>
      <c r="S2933" s="56" t="s">
        <v>134</v>
      </c>
      <c r="T2933" s="57" t="s">
        <v>618</v>
      </c>
      <c r="U2933" s="10"/>
      <c r="V2933" s="10"/>
    </row>
    <row r="2934" spans="1:22" ht="13.05" customHeight="1" x14ac:dyDescent="0.25">
      <c r="A2934" s="10"/>
      <c r="B2934" s="71">
        <f t="shared" si="45"/>
        <v>0</v>
      </c>
      <c r="C2934" s="66">
        <v>181</v>
      </c>
      <c r="D2934" s="67">
        <v>9781474738774</v>
      </c>
      <c r="E2934" s="67"/>
      <c r="F2934" s="50">
        <v>11.99</v>
      </c>
      <c r="G2934" s="55" t="s">
        <v>1129</v>
      </c>
      <c r="H2934" s="56" t="s">
        <v>1140</v>
      </c>
      <c r="I2934" s="55" t="s">
        <v>2933</v>
      </c>
      <c r="J2934" s="55" t="s">
        <v>608</v>
      </c>
      <c r="K2934" s="58">
        <v>42803</v>
      </c>
      <c r="L2934" s="55" t="s">
        <v>1141</v>
      </c>
      <c r="M2934" s="56" t="s">
        <v>23</v>
      </c>
      <c r="N2934" s="56" t="s">
        <v>120</v>
      </c>
      <c r="O2934" s="56" t="s">
        <v>25</v>
      </c>
      <c r="P2934" s="55" t="s">
        <v>26</v>
      </c>
      <c r="Q2934" s="55"/>
      <c r="R2934" s="55"/>
      <c r="S2934" s="56" t="s">
        <v>134</v>
      </c>
      <c r="T2934" s="57" t="s">
        <v>618</v>
      </c>
      <c r="U2934" s="10"/>
      <c r="V2934" s="10"/>
    </row>
    <row r="2935" spans="1:22" ht="13.05" customHeight="1" x14ac:dyDescent="0.25">
      <c r="A2935" s="10"/>
      <c r="B2935" s="71">
        <f t="shared" si="45"/>
        <v>0</v>
      </c>
      <c r="C2935" s="66">
        <v>181</v>
      </c>
      <c r="D2935" s="67">
        <v>9781474738828</v>
      </c>
      <c r="E2935" s="67"/>
      <c r="F2935" s="50">
        <v>7.99</v>
      </c>
      <c r="G2935" s="55" t="s">
        <v>1129</v>
      </c>
      <c r="H2935" s="56" t="s">
        <v>1140</v>
      </c>
      <c r="I2935" s="55" t="s">
        <v>2934</v>
      </c>
      <c r="J2935" s="55" t="s">
        <v>30</v>
      </c>
      <c r="K2935" s="58">
        <v>43167</v>
      </c>
      <c r="L2935" s="55" t="s">
        <v>1141</v>
      </c>
      <c r="M2935" s="56" t="s">
        <v>23</v>
      </c>
      <c r="N2935" s="56" t="s">
        <v>120</v>
      </c>
      <c r="O2935" s="56" t="s">
        <v>25</v>
      </c>
      <c r="P2935" s="55" t="s">
        <v>26</v>
      </c>
      <c r="Q2935" s="55"/>
      <c r="R2935" s="55"/>
      <c r="S2935" s="56" t="s">
        <v>134</v>
      </c>
      <c r="T2935" s="57" t="s">
        <v>618</v>
      </c>
      <c r="U2935" s="10"/>
      <c r="V2935" s="10"/>
    </row>
    <row r="2936" spans="1:22" ht="13.05" customHeight="1" x14ac:dyDescent="0.25">
      <c r="A2936" s="10"/>
      <c r="B2936" s="71">
        <f t="shared" si="45"/>
        <v>0</v>
      </c>
      <c r="C2936" s="66">
        <v>181</v>
      </c>
      <c r="D2936" s="67">
        <v>9781474738767</v>
      </c>
      <c r="E2936" s="67"/>
      <c r="F2936" s="50">
        <v>11.99</v>
      </c>
      <c r="G2936" s="55" t="s">
        <v>1129</v>
      </c>
      <c r="H2936" s="56" t="s">
        <v>1140</v>
      </c>
      <c r="I2936" s="55" t="s">
        <v>2934</v>
      </c>
      <c r="J2936" s="55" t="s">
        <v>608</v>
      </c>
      <c r="K2936" s="58">
        <v>42803</v>
      </c>
      <c r="L2936" s="55" t="s">
        <v>1141</v>
      </c>
      <c r="M2936" s="56" t="s">
        <v>23</v>
      </c>
      <c r="N2936" s="56" t="s">
        <v>120</v>
      </c>
      <c r="O2936" s="56" t="s">
        <v>25</v>
      </c>
      <c r="P2936" s="55" t="s">
        <v>26</v>
      </c>
      <c r="Q2936" s="55"/>
      <c r="R2936" s="55"/>
      <c r="S2936" s="56" t="s">
        <v>134</v>
      </c>
      <c r="T2936" s="57" t="s">
        <v>618</v>
      </c>
      <c r="U2936" s="10"/>
      <c r="V2936" s="10"/>
    </row>
    <row r="2937" spans="1:22" ht="13.05" customHeight="1" x14ac:dyDescent="0.25">
      <c r="A2937" s="10"/>
      <c r="B2937" s="71">
        <f t="shared" si="45"/>
        <v>0</v>
      </c>
      <c r="C2937" s="66">
        <v>181</v>
      </c>
      <c r="D2937" s="67">
        <v>9781474738804</v>
      </c>
      <c r="E2937" s="67"/>
      <c r="F2937" s="50">
        <v>7.99</v>
      </c>
      <c r="G2937" s="55" t="s">
        <v>1129</v>
      </c>
      <c r="H2937" s="56" t="s">
        <v>1140</v>
      </c>
      <c r="I2937" s="55" t="s">
        <v>2935</v>
      </c>
      <c r="J2937" s="55" t="s">
        <v>30</v>
      </c>
      <c r="K2937" s="58">
        <v>43195</v>
      </c>
      <c r="L2937" s="55" t="s">
        <v>1141</v>
      </c>
      <c r="M2937" s="56" t="s">
        <v>23</v>
      </c>
      <c r="N2937" s="56" t="s">
        <v>120</v>
      </c>
      <c r="O2937" s="56" t="s">
        <v>25</v>
      </c>
      <c r="P2937" s="55" t="s">
        <v>26</v>
      </c>
      <c r="Q2937" s="55"/>
      <c r="R2937" s="55"/>
      <c r="S2937" s="56" t="s">
        <v>134</v>
      </c>
      <c r="T2937" s="57" t="s">
        <v>618</v>
      </c>
      <c r="U2937" s="10"/>
      <c r="V2937" s="10"/>
    </row>
    <row r="2938" spans="1:22" ht="13.05" customHeight="1" x14ac:dyDescent="0.25">
      <c r="A2938" s="10"/>
      <c r="B2938" s="71">
        <f t="shared" si="45"/>
        <v>0</v>
      </c>
      <c r="C2938" s="66">
        <v>181</v>
      </c>
      <c r="D2938" s="67">
        <v>9781474738743</v>
      </c>
      <c r="E2938" s="67"/>
      <c r="F2938" s="50">
        <v>11.99</v>
      </c>
      <c r="G2938" s="55" t="s">
        <v>1129</v>
      </c>
      <c r="H2938" s="56" t="s">
        <v>1140</v>
      </c>
      <c r="I2938" s="55" t="s">
        <v>2935</v>
      </c>
      <c r="J2938" s="55" t="s">
        <v>608</v>
      </c>
      <c r="K2938" s="58">
        <v>42803</v>
      </c>
      <c r="L2938" s="55" t="s">
        <v>1141</v>
      </c>
      <c r="M2938" s="56" t="s">
        <v>23</v>
      </c>
      <c r="N2938" s="56" t="s">
        <v>120</v>
      </c>
      <c r="O2938" s="56" t="s">
        <v>25</v>
      </c>
      <c r="P2938" s="55" t="s">
        <v>26</v>
      </c>
      <c r="Q2938" s="55"/>
      <c r="R2938" s="55"/>
      <c r="S2938" s="56" t="s">
        <v>134</v>
      </c>
      <c r="T2938" s="57" t="s">
        <v>618</v>
      </c>
      <c r="U2938" s="10"/>
      <c r="V2938" s="10"/>
    </row>
    <row r="2939" spans="1:22" ht="13.05" customHeight="1" x14ac:dyDescent="0.25">
      <c r="A2939" s="10"/>
      <c r="B2939" s="71">
        <f t="shared" si="45"/>
        <v>0</v>
      </c>
      <c r="C2939" s="66">
        <v>181</v>
      </c>
      <c r="D2939" s="67">
        <v>9781474738781</v>
      </c>
      <c r="E2939" s="67"/>
      <c r="F2939" s="50">
        <v>7.99</v>
      </c>
      <c r="G2939" s="55" t="s">
        <v>1129</v>
      </c>
      <c r="H2939" s="56" t="s">
        <v>1140</v>
      </c>
      <c r="I2939" s="55" t="s">
        <v>2936</v>
      </c>
      <c r="J2939" s="55" t="s">
        <v>30</v>
      </c>
      <c r="K2939" s="58">
        <v>43195</v>
      </c>
      <c r="L2939" s="55" t="s">
        <v>1141</v>
      </c>
      <c r="M2939" s="56" t="s">
        <v>23</v>
      </c>
      <c r="N2939" s="56" t="s">
        <v>120</v>
      </c>
      <c r="O2939" s="56" t="s">
        <v>25</v>
      </c>
      <c r="P2939" s="55" t="s">
        <v>26</v>
      </c>
      <c r="Q2939" s="55"/>
      <c r="R2939" s="55"/>
      <c r="S2939" s="56" t="s">
        <v>134</v>
      </c>
      <c r="T2939" s="57" t="s">
        <v>618</v>
      </c>
      <c r="U2939" s="10"/>
      <c r="V2939" s="10"/>
    </row>
    <row r="2940" spans="1:22" ht="13.05" customHeight="1" x14ac:dyDescent="0.25">
      <c r="A2940" s="10"/>
      <c r="B2940" s="71">
        <f t="shared" si="45"/>
        <v>0</v>
      </c>
      <c r="C2940" s="66">
        <v>181</v>
      </c>
      <c r="D2940" s="67">
        <v>9781474738729</v>
      </c>
      <c r="E2940" s="67"/>
      <c r="F2940" s="50">
        <v>11.99</v>
      </c>
      <c r="G2940" s="55" t="s">
        <v>1129</v>
      </c>
      <c r="H2940" s="56" t="s">
        <v>1140</v>
      </c>
      <c r="I2940" s="55" t="s">
        <v>2936</v>
      </c>
      <c r="J2940" s="55" t="s">
        <v>608</v>
      </c>
      <c r="K2940" s="58">
        <v>42803</v>
      </c>
      <c r="L2940" s="55" t="s">
        <v>1141</v>
      </c>
      <c r="M2940" s="56" t="s">
        <v>23</v>
      </c>
      <c r="N2940" s="56" t="s">
        <v>120</v>
      </c>
      <c r="O2940" s="56" t="s">
        <v>25</v>
      </c>
      <c r="P2940" s="55" t="s">
        <v>26</v>
      </c>
      <c r="Q2940" s="55"/>
      <c r="R2940" s="55"/>
      <c r="S2940" s="56" t="s">
        <v>134</v>
      </c>
      <c r="T2940" s="57" t="s">
        <v>618</v>
      </c>
      <c r="U2940" s="10"/>
      <c r="V2940" s="10"/>
    </row>
    <row r="2941" spans="1:22" ht="13.05" customHeight="1" x14ac:dyDescent="0.25">
      <c r="A2941" s="10"/>
      <c r="B2941" s="71">
        <f t="shared" si="45"/>
        <v>0</v>
      </c>
      <c r="C2941" s="66">
        <v>181</v>
      </c>
      <c r="D2941" s="67">
        <v>9781474738798</v>
      </c>
      <c r="E2941" s="67"/>
      <c r="F2941" s="50">
        <v>7.99</v>
      </c>
      <c r="G2941" s="55" t="s">
        <v>1129</v>
      </c>
      <c r="H2941" s="56" t="s">
        <v>1140</v>
      </c>
      <c r="I2941" s="55" t="s">
        <v>2937</v>
      </c>
      <c r="J2941" s="55" t="s">
        <v>30</v>
      </c>
      <c r="K2941" s="58">
        <v>43223</v>
      </c>
      <c r="L2941" s="55" t="s">
        <v>1141</v>
      </c>
      <c r="M2941" s="56" t="s">
        <v>23</v>
      </c>
      <c r="N2941" s="56" t="s">
        <v>120</v>
      </c>
      <c r="O2941" s="56" t="s">
        <v>25</v>
      </c>
      <c r="P2941" s="55" t="s">
        <v>26</v>
      </c>
      <c r="Q2941" s="55"/>
      <c r="R2941" s="55"/>
      <c r="S2941" s="56" t="s">
        <v>134</v>
      </c>
      <c r="T2941" s="57" t="s">
        <v>618</v>
      </c>
      <c r="U2941" s="10"/>
      <c r="V2941" s="10"/>
    </row>
    <row r="2942" spans="1:22" ht="13.05" customHeight="1" x14ac:dyDescent="0.25">
      <c r="A2942" s="10"/>
      <c r="B2942" s="71">
        <f t="shared" si="45"/>
        <v>0</v>
      </c>
      <c r="C2942" s="66">
        <v>181</v>
      </c>
      <c r="D2942" s="67">
        <v>9781474738736</v>
      </c>
      <c r="E2942" s="67"/>
      <c r="F2942" s="50">
        <v>11.99</v>
      </c>
      <c r="G2942" s="55" t="s">
        <v>1129</v>
      </c>
      <c r="H2942" s="56" t="s">
        <v>1140</v>
      </c>
      <c r="I2942" s="55" t="s">
        <v>2937</v>
      </c>
      <c r="J2942" s="55" t="s">
        <v>608</v>
      </c>
      <c r="K2942" s="58">
        <v>42803</v>
      </c>
      <c r="L2942" s="55" t="s">
        <v>1141</v>
      </c>
      <c r="M2942" s="56" t="s">
        <v>23</v>
      </c>
      <c r="N2942" s="56" t="s">
        <v>120</v>
      </c>
      <c r="O2942" s="56" t="s">
        <v>25</v>
      </c>
      <c r="P2942" s="55" t="s">
        <v>26</v>
      </c>
      <c r="Q2942" s="55"/>
      <c r="R2942" s="55"/>
      <c r="S2942" s="56" t="s">
        <v>134</v>
      </c>
      <c r="T2942" s="57" t="s">
        <v>618</v>
      </c>
      <c r="U2942" s="10"/>
      <c r="V2942" s="10"/>
    </row>
    <row r="2943" spans="1:22" ht="13.05" customHeight="1" x14ac:dyDescent="0.25">
      <c r="A2943" s="10"/>
      <c r="B2943" s="71">
        <f t="shared" si="45"/>
        <v>0</v>
      </c>
      <c r="C2943" s="66">
        <v>181</v>
      </c>
      <c r="D2943" s="67">
        <v>9781474738811</v>
      </c>
      <c r="E2943" s="67"/>
      <c r="F2943" s="50">
        <v>7.99</v>
      </c>
      <c r="G2943" s="55" t="s">
        <v>1129</v>
      </c>
      <c r="H2943" s="56" t="s">
        <v>1140</v>
      </c>
      <c r="I2943" s="55" t="s">
        <v>2938</v>
      </c>
      <c r="J2943" s="55" t="s">
        <v>30</v>
      </c>
      <c r="K2943" s="58">
        <v>43223</v>
      </c>
      <c r="L2943" s="55" t="s">
        <v>1141</v>
      </c>
      <c r="M2943" s="56" t="s">
        <v>23</v>
      </c>
      <c r="N2943" s="56" t="s">
        <v>120</v>
      </c>
      <c r="O2943" s="56" t="s">
        <v>25</v>
      </c>
      <c r="P2943" s="55" t="s">
        <v>26</v>
      </c>
      <c r="Q2943" s="55"/>
      <c r="R2943" s="55"/>
      <c r="S2943" s="56" t="s">
        <v>134</v>
      </c>
      <c r="T2943" s="57" t="s">
        <v>618</v>
      </c>
      <c r="U2943" s="10"/>
      <c r="V2943" s="10"/>
    </row>
    <row r="2944" spans="1:22" ht="13.05" customHeight="1" x14ac:dyDescent="0.25">
      <c r="A2944" s="10"/>
      <c r="B2944" s="71">
        <f t="shared" si="45"/>
        <v>0</v>
      </c>
      <c r="C2944" s="66">
        <v>181</v>
      </c>
      <c r="D2944" s="67">
        <v>9781474738750</v>
      </c>
      <c r="E2944" s="67"/>
      <c r="F2944" s="50">
        <v>11.99</v>
      </c>
      <c r="G2944" s="55" t="s">
        <v>1129</v>
      </c>
      <c r="H2944" s="56" t="s">
        <v>1140</v>
      </c>
      <c r="I2944" s="55" t="s">
        <v>2938</v>
      </c>
      <c r="J2944" s="55" t="s">
        <v>608</v>
      </c>
      <c r="K2944" s="58">
        <v>42803</v>
      </c>
      <c r="L2944" s="55" t="s">
        <v>1141</v>
      </c>
      <c r="M2944" s="56" t="s">
        <v>23</v>
      </c>
      <c r="N2944" s="56" t="s">
        <v>120</v>
      </c>
      <c r="O2944" s="56" t="s">
        <v>25</v>
      </c>
      <c r="P2944" s="55" t="s">
        <v>26</v>
      </c>
      <c r="Q2944" s="55"/>
      <c r="R2944" s="55"/>
      <c r="S2944" s="56" t="s">
        <v>134</v>
      </c>
      <c r="T2944" s="57" t="s">
        <v>618</v>
      </c>
      <c r="U2944" s="10"/>
      <c r="V2944" s="10"/>
    </row>
    <row r="2945" spans="1:22" ht="13.05" customHeight="1" x14ac:dyDescent="0.25">
      <c r="A2945" s="10"/>
      <c r="B2945" s="71">
        <f t="shared" si="45"/>
        <v>0</v>
      </c>
      <c r="C2945" s="66">
        <v>182</v>
      </c>
      <c r="D2945" s="67">
        <v>9781474789912</v>
      </c>
      <c r="E2945" s="67"/>
      <c r="F2945" s="50">
        <v>6.99</v>
      </c>
      <c r="G2945" s="56" t="s">
        <v>1129</v>
      </c>
      <c r="H2945" s="56" t="s">
        <v>1142</v>
      </c>
      <c r="I2945" s="55" t="s">
        <v>2939</v>
      </c>
      <c r="J2945" s="55" t="s">
        <v>30</v>
      </c>
      <c r="K2945" s="58">
        <v>44197</v>
      </c>
      <c r="L2945" s="55" t="s">
        <v>668</v>
      </c>
      <c r="M2945" s="56" t="s">
        <v>23</v>
      </c>
      <c r="N2945" s="56" t="s">
        <v>229</v>
      </c>
      <c r="O2945" s="56" t="s">
        <v>25</v>
      </c>
      <c r="P2945" s="55" t="s">
        <v>26</v>
      </c>
      <c r="Q2945" s="55"/>
      <c r="R2945" s="55">
        <v>1</v>
      </c>
      <c r="S2945" s="56"/>
      <c r="T2945" s="57" t="s">
        <v>618</v>
      </c>
      <c r="U2945" s="10"/>
      <c r="V2945" s="10"/>
    </row>
    <row r="2946" spans="1:22" ht="13.05" customHeight="1" x14ac:dyDescent="0.25">
      <c r="A2946" s="10"/>
      <c r="B2946" s="71">
        <f t="shared" si="45"/>
        <v>0</v>
      </c>
      <c r="C2946" s="66">
        <v>182</v>
      </c>
      <c r="D2946" s="67">
        <v>9781474789851</v>
      </c>
      <c r="E2946" s="67"/>
      <c r="F2946" s="50">
        <v>9.99</v>
      </c>
      <c r="G2946" s="55" t="s">
        <v>1129</v>
      </c>
      <c r="H2946" s="56" t="s">
        <v>1142</v>
      </c>
      <c r="I2946" s="55" t="s">
        <v>2939</v>
      </c>
      <c r="J2946" s="55" t="s">
        <v>608</v>
      </c>
      <c r="K2946" s="58">
        <v>43979</v>
      </c>
      <c r="L2946" s="55" t="s">
        <v>668</v>
      </c>
      <c r="M2946" s="56" t="s">
        <v>23</v>
      </c>
      <c r="N2946" s="56" t="s">
        <v>229</v>
      </c>
      <c r="O2946" s="56" t="s">
        <v>25</v>
      </c>
      <c r="P2946" s="55" t="s">
        <v>26</v>
      </c>
      <c r="Q2946" s="55"/>
      <c r="R2946" s="55">
        <v>1</v>
      </c>
      <c r="S2946" s="56"/>
      <c r="T2946" s="57" t="s">
        <v>618</v>
      </c>
      <c r="U2946" s="10"/>
      <c r="V2946" s="10"/>
    </row>
    <row r="2947" spans="1:22" ht="13.05" customHeight="1" x14ac:dyDescent="0.25">
      <c r="A2947" s="10"/>
      <c r="B2947" s="71">
        <f t="shared" si="45"/>
        <v>0</v>
      </c>
      <c r="C2947" s="66">
        <v>182</v>
      </c>
      <c r="D2947" s="67">
        <v>9781474789929</v>
      </c>
      <c r="E2947" s="67"/>
      <c r="F2947" s="50">
        <v>6.99</v>
      </c>
      <c r="G2947" s="56" t="s">
        <v>1129</v>
      </c>
      <c r="H2947" s="56" t="s">
        <v>1142</v>
      </c>
      <c r="I2947" s="55" t="s">
        <v>2940</v>
      </c>
      <c r="J2947" s="55" t="s">
        <v>30</v>
      </c>
      <c r="K2947" s="58">
        <v>44197</v>
      </c>
      <c r="L2947" s="55" t="s">
        <v>668</v>
      </c>
      <c r="M2947" s="56" t="s">
        <v>23</v>
      </c>
      <c r="N2947" s="56" t="s">
        <v>229</v>
      </c>
      <c r="O2947" s="56" t="s">
        <v>25</v>
      </c>
      <c r="P2947" s="55" t="s">
        <v>26</v>
      </c>
      <c r="Q2947" s="55"/>
      <c r="R2947" s="55">
        <v>1</v>
      </c>
      <c r="S2947" s="56"/>
      <c r="T2947" s="57" t="s">
        <v>618</v>
      </c>
      <c r="U2947" s="10"/>
      <c r="V2947" s="10"/>
    </row>
    <row r="2948" spans="1:22" ht="13.05" customHeight="1" x14ac:dyDescent="0.25">
      <c r="A2948" s="10"/>
      <c r="B2948" s="71">
        <f t="shared" si="45"/>
        <v>0</v>
      </c>
      <c r="C2948" s="66">
        <v>182</v>
      </c>
      <c r="D2948" s="67">
        <v>9781474789868</v>
      </c>
      <c r="E2948" s="67"/>
      <c r="F2948" s="50">
        <v>9.99</v>
      </c>
      <c r="G2948" s="55" t="s">
        <v>1129</v>
      </c>
      <c r="H2948" s="56" t="s">
        <v>1142</v>
      </c>
      <c r="I2948" s="55" t="s">
        <v>2940</v>
      </c>
      <c r="J2948" s="55" t="s">
        <v>608</v>
      </c>
      <c r="K2948" s="58">
        <v>43979</v>
      </c>
      <c r="L2948" s="55" t="s">
        <v>668</v>
      </c>
      <c r="M2948" s="56" t="s">
        <v>23</v>
      </c>
      <c r="N2948" s="56" t="s">
        <v>229</v>
      </c>
      <c r="O2948" s="56" t="s">
        <v>25</v>
      </c>
      <c r="P2948" s="55" t="s">
        <v>26</v>
      </c>
      <c r="Q2948" s="55"/>
      <c r="R2948" s="55">
        <v>1</v>
      </c>
      <c r="S2948" s="56"/>
      <c r="T2948" s="57" t="s">
        <v>618</v>
      </c>
      <c r="U2948" s="10"/>
      <c r="V2948" s="10"/>
    </row>
    <row r="2949" spans="1:22" ht="13.05" customHeight="1" x14ac:dyDescent="0.25">
      <c r="A2949" s="10"/>
      <c r="B2949" s="71">
        <f t="shared" si="45"/>
        <v>0</v>
      </c>
      <c r="C2949" s="66">
        <v>182</v>
      </c>
      <c r="D2949" s="67">
        <v>9781474789936</v>
      </c>
      <c r="E2949" s="67"/>
      <c r="F2949" s="50">
        <v>6.99</v>
      </c>
      <c r="G2949" s="56" t="s">
        <v>1129</v>
      </c>
      <c r="H2949" s="56" t="s">
        <v>1142</v>
      </c>
      <c r="I2949" s="55" t="s">
        <v>2941</v>
      </c>
      <c r="J2949" s="55" t="s">
        <v>30</v>
      </c>
      <c r="K2949" s="58">
        <v>44197</v>
      </c>
      <c r="L2949" s="55" t="s">
        <v>668</v>
      </c>
      <c r="M2949" s="56" t="s">
        <v>23</v>
      </c>
      <c r="N2949" s="56" t="s">
        <v>229</v>
      </c>
      <c r="O2949" s="56" t="s">
        <v>25</v>
      </c>
      <c r="P2949" s="55" t="s">
        <v>26</v>
      </c>
      <c r="Q2949" s="55"/>
      <c r="R2949" s="55">
        <v>1.1000000000000001</v>
      </c>
      <c r="S2949" s="56"/>
      <c r="T2949" s="57" t="s">
        <v>618</v>
      </c>
      <c r="U2949" s="10"/>
      <c r="V2949" s="10"/>
    </row>
    <row r="2950" spans="1:22" ht="13.05" customHeight="1" x14ac:dyDescent="0.25">
      <c r="A2950" s="10"/>
      <c r="B2950" s="71">
        <f t="shared" si="45"/>
        <v>0</v>
      </c>
      <c r="C2950" s="66">
        <v>182</v>
      </c>
      <c r="D2950" s="67">
        <v>9781474789875</v>
      </c>
      <c r="E2950" s="67"/>
      <c r="F2950" s="50">
        <v>9.99</v>
      </c>
      <c r="G2950" s="55" t="s">
        <v>1129</v>
      </c>
      <c r="H2950" s="56" t="s">
        <v>1142</v>
      </c>
      <c r="I2950" s="55" t="s">
        <v>2941</v>
      </c>
      <c r="J2950" s="55" t="s">
        <v>608</v>
      </c>
      <c r="K2950" s="58">
        <v>43979</v>
      </c>
      <c r="L2950" s="55" t="s">
        <v>668</v>
      </c>
      <c r="M2950" s="56" t="s">
        <v>23</v>
      </c>
      <c r="N2950" s="56" t="s">
        <v>229</v>
      </c>
      <c r="O2950" s="56" t="s">
        <v>25</v>
      </c>
      <c r="P2950" s="55" t="s">
        <v>26</v>
      </c>
      <c r="Q2950" s="55"/>
      <c r="R2950" s="55">
        <v>1.1000000000000001</v>
      </c>
      <c r="S2950" s="56"/>
      <c r="T2950" s="57" t="s">
        <v>618</v>
      </c>
      <c r="U2950" s="10"/>
      <c r="V2950" s="10"/>
    </row>
    <row r="2951" spans="1:22" ht="13.05" customHeight="1" x14ac:dyDescent="0.25">
      <c r="A2951" s="10"/>
      <c r="B2951" s="71">
        <f t="shared" si="45"/>
        <v>0</v>
      </c>
      <c r="C2951" s="66">
        <v>182</v>
      </c>
      <c r="D2951" s="67">
        <v>9781474789950</v>
      </c>
      <c r="E2951" s="67"/>
      <c r="F2951" s="50">
        <v>6.99</v>
      </c>
      <c r="G2951" s="56" t="s">
        <v>1129</v>
      </c>
      <c r="H2951" s="56" t="s">
        <v>1142</v>
      </c>
      <c r="I2951" s="55" t="s">
        <v>2942</v>
      </c>
      <c r="J2951" s="55" t="s">
        <v>30</v>
      </c>
      <c r="K2951" s="58">
        <v>44197</v>
      </c>
      <c r="L2951" s="55" t="s">
        <v>668</v>
      </c>
      <c r="M2951" s="56" t="s">
        <v>23</v>
      </c>
      <c r="N2951" s="56" t="s">
        <v>229</v>
      </c>
      <c r="O2951" s="56" t="s">
        <v>25</v>
      </c>
      <c r="P2951" s="55" t="s">
        <v>26</v>
      </c>
      <c r="Q2951" s="55"/>
      <c r="R2951" s="55">
        <v>1.2</v>
      </c>
      <c r="S2951" s="56"/>
      <c r="T2951" s="57" t="s">
        <v>618</v>
      </c>
      <c r="U2951" s="10"/>
      <c r="V2951" s="10"/>
    </row>
    <row r="2952" spans="1:22" ht="13.05" customHeight="1" x14ac:dyDescent="0.25">
      <c r="A2952" s="10"/>
      <c r="B2952" s="71">
        <f t="shared" si="45"/>
        <v>0</v>
      </c>
      <c r="C2952" s="66">
        <v>182</v>
      </c>
      <c r="D2952" s="67">
        <v>9781474789899</v>
      </c>
      <c r="E2952" s="67"/>
      <c r="F2952" s="50">
        <v>9.99</v>
      </c>
      <c r="G2952" s="55" t="s">
        <v>1129</v>
      </c>
      <c r="H2952" s="56" t="s">
        <v>1142</v>
      </c>
      <c r="I2952" s="55" t="s">
        <v>2942</v>
      </c>
      <c r="J2952" s="55" t="s">
        <v>608</v>
      </c>
      <c r="K2952" s="58">
        <v>44007</v>
      </c>
      <c r="L2952" s="55" t="s">
        <v>668</v>
      </c>
      <c r="M2952" s="56" t="s">
        <v>23</v>
      </c>
      <c r="N2952" s="56" t="s">
        <v>229</v>
      </c>
      <c r="O2952" s="56" t="s">
        <v>25</v>
      </c>
      <c r="P2952" s="55" t="s">
        <v>26</v>
      </c>
      <c r="Q2952" s="55"/>
      <c r="R2952" s="55">
        <v>1.2</v>
      </c>
      <c r="S2952" s="56"/>
      <c r="T2952" s="57" t="s">
        <v>618</v>
      </c>
      <c r="U2952" s="10"/>
      <c r="V2952" s="10"/>
    </row>
    <row r="2953" spans="1:22" ht="13.05" customHeight="1" x14ac:dyDescent="0.25">
      <c r="A2953" s="10"/>
      <c r="B2953" s="71">
        <f t="shared" si="45"/>
        <v>0</v>
      </c>
      <c r="C2953" s="66">
        <v>182</v>
      </c>
      <c r="D2953" s="67">
        <v>9781474789943</v>
      </c>
      <c r="E2953" s="67"/>
      <c r="F2953" s="50">
        <v>6.99</v>
      </c>
      <c r="G2953" s="56" t="s">
        <v>1129</v>
      </c>
      <c r="H2953" s="56" t="s">
        <v>1142</v>
      </c>
      <c r="I2953" s="55" t="s">
        <v>2943</v>
      </c>
      <c r="J2953" s="55" t="s">
        <v>30</v>
      </c>
      <c r="K2953" s="58">
        <v>44197</v>
      </c>
      <c r="L2953" s="55" t="s">
        <v>668</v>
      </c>
      <c r="M2953" s="56" t="s">
        <v>23</v>
      </c>
      <c r="N2953" s="56" t="s">
        <v>229</v>
      </c>
      <c r="O2953" s="56" t="s">
        <v>25</v>
      </c>
      <c r="P2953" s="55" t="s">
        <v>26</v>
      </c>
      <c r="Q2953" s="55"/>
      <c r="R2953" s="55">
        <v>1</v>
      </c>
      <c r="S2953" s="56"/>
      <c r="T2953" s="57" t="s">
        <v>618</v>
      </c>
      <c r="U2953" s="10"/>
      <c r="V2953" s="10"/>
    </row>
    <row r="2954" spans="1:22" ht="13.05" customHeight="1" x14ac:dyDescent="0.25">
      <c r="A2954" s="10"/>
      <c r="B2954" s="71">
        <f t="shared" si="45"/>
        <v>0</v>
      </c>
      <c r="C2954" s="66">
        <v>182</v>
      </c>
      <c r="D2954" s="67">
        <v>9781474789882</v>
      </c>
      <c r="E2954" s="67"/>
      <c r="F2954" s="50">
        <v>9.99</v>
      </c>
      <c r="G2954" s="55" t="s">
        <v>1129</v>
      </c>
      <c r="H2954" s="56" t="s">
        <v>1142</v>
      </c>
      <c r="I2954" s="55" t="s">
        <v>2943</v>
      </c>
      <c r="J2954" s="55" t="s">
        <v>608</v>
      </c>
      <c r="K2954" s="58">
        <v>44007</v>
      </c>
      <c r="L2954" s="55" t="s">
        <v>668</v>
      </c>
      <c r="M2954" s="56" t="s">
        <v>23</v>
      </c>
      <c r="N2954" s="56" t="s">
        <v>229</v>
      </c>
      <c r="O2954" s="56" t="s">
        <v>25</v>
      </c>
      <c r="P2954" s="55" t="s">
        <v>26</v>
      </c>
      <c r="Q2954" s="55"/>
      <c r="R2954" s="55">
        <v>1</v>
      </c>
      <c r="S2954" s="56"/>
      <c r="T2954" s="57" t="s">
        <v>618</v>
      </c>
      <c r="U2954" s="10"/>
      <c r="V2954" s="10"/>
    </row>
    <row r="2955" spans="1:22" ht="13.05" customHeight="1" x14ac:dyDescent="0.25">
      <c r="A2955" s="10"/>
      <c r="B2955" s="71">
        <f t="shared" si="45"/>
        <v>0</v>
      </c>
      <c r="C2955" s="66">
        <v>182</v>
      </c>
      <c r="D2955" s="67">
        <v>9781398201750</v>
      </c>
      <c r="E2955" s="67"/>
      <c r="F2955" s="50">
        <v>6.99</v>
      </c>
      <c r="G2955" s="56" t="s">
        <v>1129</v>
      </c>
      <c r="H2955" s="56" t="s">
        <v>1143</v>
      </c>
      <c r="I2955" s="55" t="s">
        <v>1143</v>
      </c>
      <c r="J2955" s="55" t="s">
        <v>30</v>
      </c>
      <c r="K2955" s="58">
        <v>44364</v>
      </c>
      <c r="L2955" s="55" t="s">
        <v>701</v>
      </c>
      <c r="M2955" s="56" t="s">
        <v>23</v>
      </c>
      <c r="N2955" s="56" t="s">
        <v>115</v>
      </c>
      <c r="O2955" s="56" t="s">
        <v>25</v>
      </c>
      <c r="P2955" s="55" t="s">
        <v>26</v>
      </c>
      <c r="Q2955" s="55"/>
      <c r="R2955" s="55"/>
      <c r="S2955" s="56"/>
      <c r="T2955" s="57" t="s">
        <v>624</v>
      </c>
      <c r="U2955" s="10"/>
      <c r="V2955" s="10"/>
    </row>
    <row r="2956" spans="1:22" ht="13.05" customHeight="1" x14ac:dyDescent="0.25">
      <c r="A2956" s="10"/>
      <c r="B2956" s="71">
        <f t="shared" si="45"/>
        <v>0</v>
      </c>
      <c r="C2956" s="66">
        <v>182</v>
      </c>
      <c r="D2956" s="67">
        <v>9781398201736</v>
      </c>
      <c r="E2956" s="67"/>
      <c r="F2956" s="50">
        <v>9.99</v>
      </c>
      <c r="G2956" s="56" t="s">
        <v>1129</v>
      </c>
      <c r="H2956" s="56" t="s">
        <v>1143</v>
      </c>
      <c r="I2956" s="55" t="s">
        <v>1143</v>
      </c>
      <c r="J2956" s="55" t="s">
        <v>608</v>
      </c>
      <c r="K2956" s="58">
        <v>44021</v>
      </c>
      <c r="L2956" s="55" t="s">
        <v>701</v>
      </c>
      <c r="M2956" s="56" t="s">
        <v>23</v>
      </c>
      <c r="N2956" s="56" t="s">
        <v>115</v>
      </c>
      <c r="O2956" s="56" t="s">
        <v>25</v>
      </c>
      <c r="P2956" s="55" t="s">
        <v>26</v>
      </c>
      <c r="Q2956" s="55"/>
      <c r="R2956" s="55"/>
      <c r="S2956" s="56"/>
      <c r="T2956" s="57" t="s">
        <v>624</v>
      </c>
      <c r="U2956" s="10"/>
      <c r="V2956" s="10"/>
    </row>
    <row r="2957" spans="1:22" ht="13.05" customHeight="1" x14ac:dyDescent="0.25">
      <c r="A2957" s="10"/>
      <c r="B2957" s="71">
        <f t="shared" si="45"/>
        <v>0</v>
      </c>
      <c r="C2957" s="66">
        <v>182</v>
      </c>
      <c r="D2957" s="67">
        <v>9781398202290</v>
      </c>
      <c r="E2957" s="67"/>
      <c r="F2957" s="50">
        <v>9.99</v>
      </c>
      <c r="G2957" s="56" t="s">
        <v>1129</v>
      </c>
      <c r="H2957" s="56" t="s">
        <v>1144</v>
      </c>
      <c r="I2957" s="55" t="s">
        <v>2944</v>
      </c>
      <c r="J2957" s="55" t="s">
        <v>608</v>
      </c>
      <c r="K2957" s="58">
        <v>44266</v>
      </c>
      <c r="L2957" s="55" t="s">
        <v>699</v>
      </c>
      <c r="M2957" s="56" t="s">
        <v>23</v>
      </c>
      <c r="N2957" s="56" t="s">
        <v>115</v>
      </c>
      <c r="O2957" s="56" t="s">
        <v>25</v>
      </c>
      <c r="P2957" s="55" t="s">
        <v>26</v>
      </c>
      <c r="Q2957" s="55"/>
      <c r="R2957" s="55"/>
      <c r="S2957" s="56"/>
      <c r="T2957" s="57" t="s">
        <v>618</v>
      </c>
      <c r="U2957" s="10"/>
      <c r="V2957" s="10"/>
    </row>
    <row r="2958" spans="1:22" ht="13.05" customHeight="1" x14ac:dyDescent="0.25">
      <c r="A2958" s="10"/>
      <c r="B2958" s="71">
        <f t="shared" si="45"/>
        <v>0</v>
      </c>
      <c r="C2958" s="66">
        <v>182</v>
      </c>
      <c r="D2958" s="67">
        <v>9781398202313</v>
      </c>
      <c r="E2958" s="67"/>
      <c r="F2958" s="50">
        <v>9.99</v>
      </c>
      <c r="G2958" s="56" t="s">
        <v>1129</v>
      </c>
      <c r="H2958" s="56" t="s">
        <v>1144</v>
      </c>
      <c r="I2958" s="55" t="s">
        <v>2945</v>
      </c>
      <c r="J2958" s="55" t="s">
        <v>608</v>
      </c>
      <c r="K2958" s="58">
        <v>44238</v>
      </c>
      <c r="L2958" s="55" t="s">
        <v>699</v>
      </c>
      <c r="M2958" s="56" t="s">
        <v>23</v>
      </c>
      <c r="N2958" s="56" t="s">
        <v>115</v>
      </c>
      <c r="O2958" s="56" t="s">
        <v>25</v>
      </c>
      <c r="P2958" s="55" t="s">
        <v>26</v>
      </c>
      <c r="Q2958" s="55"/>
      <c r="R2958" s="55"/>
      <c r="S2958" s="56"/>
      <c r="T2958" s="57" t="s">
        <v>618</v>
      </c>
      <c r="U2958" s="10"/>
      <c r="V2958" s="10"/>
    </row>
    <row r="2959" spans="1:22" ht="13.05" customHeight="1" x14ac:dyDescent="0.25">
      <c r="A2959" s="10"/>
      <c r="B2959" s="71">
        <f t="shared" ref="B2959:B3022" si="46">E2959*F2959</f>
        <v>0</v>
      </c>
      <c r="C2959" s="66">
        <v>182</v>
      </c>
      <c r="D2959" s="67">
        <v>9781398202337</v>
      </c>
      <c r="E2959" s="67"/>
      <c r="F2959" s="50">
        <v>9.99</v>
      </c>
      <c r="G2959" s="56" t="s">
        <v>1129</v>
      </c>
      <c r="H2959" s="56" t="s">
        <v>1144</v>
      </c>
      <c r="I2959" s="55" t="s">
        <v>2946</v>
      </c>
      <c r="J2959" s="55" t="s">
        <v>608</v>
      </c>
      <c r="K2959" s="58">
        <v>44294</v>
      </c>
      <c r="L2959" s="55" t="s">
        <v>699</v>
      </c>
      <c r="M2959" s="56" t="s">
        <v>23</v>
      </c>
      <c r="N2959" s="56" t="s">
        <v>115</v>
      </c>
      <c r="O2959" s="56" t="s">
        <v>25</v>
      </c>
      <c r="P2959" s="55" t="s">
        <v>26</v>
      </c>
      <c r="Q2959" s="55"/>
      <c r="R2959" s="55"/>
      <c r="S2959" s="56"/>
      <c r="T2959" s="57" t="s">
        <v>618</v>
      </c>
      <c r="U2959" s="10"/>
      <c r="V2959" s="10"/>
    </row>
    <row r="2960" spans="1:22" ht="13.05" customHeight="1" x14ac:dyDescent="0.25">
      <c r="A2960" s="10"/>
      <c r="B2960" s="71">
        <f t="shared" si="46"/>
        <v>0</v>
      </c>
      <c r="C2960" s="66">
        <v>182</v>
      </c>
      <c r="D2960" s="67">
        <v>9781398202351</v>
      </c>
      <c r="E2960" s="67"/>
      <c r="F2960" s="50">
        <v>9.99</v>
      </c>
      <c r="G2960" s="56" t="s">
        <v>1129</v>
      </c>
      <c r="H2960" s="56" t="s">
        <v>1144</v>
      </c>
      <c r="I2960" s="55" t="s">
        <v>2947</v>
      </c>
      <c r="J2960" s="55" t="s">
        <v>608</v>
      </c>
      <c r="K2960" s="58">
        <v>44294</v>
      </c>
      <c r="L2960" s="55" t="s">
        <v>699</v>
      </c>
      <c r="M2960" s="56" t="s">
        <v>23</v>
      </c>
      <c r="N2960" s="56" t="s">
        <v>115</v>
      </c>
      <c r="O2960" s="56" t="s">
        <v>25</v>
      </c>
      <c r="P2960" s="55" t="s">
        <v>26</v>
      </c>
      <c r="Q2960" s="55"/>
      <c r="R2960" s="55"/>
      <c r="S2960" s="56"/>
      <c r="T2960" s="57" t="s">
        <v>618</v>
      </c>
      <c r="U2960" s="10"/>
      <c r="V2960" s="10"/>
    </row>
    <row r="2961" spans="1:22" ht="13.05" customHeight="1" x14ac:dyDescent="0.25">
      <c r="A2961" s="10"/>
      <c r="B2961" s="71">
        <f t="shared" si="46"/>
        <v>0</v>
      </c>
      <c r="C2961" s="66">
        <v>182</v>
      </c>
      <c r="D2961" s="67">
        <v>9781398202375</v>
      </c>
      <c r="E2961" s="67"/>
      <c r="F2961" s="50">
        <v>9.99</v>
      </c>
      <c r="G2961" s="56" t="s">
        <v>1129</v>
      </c>
      <c r="H2961" s="56" t="s">
        <v>1144</v>
      </c>
      <c r="I2961" s="55" t="s">
        <v>2948</v>
      </c>
      <c r="J2961" s="55" t="s">
        <v>608</v>
      </c>
      <c r="K2961" s="58">
        <v>44266</v>
      </c>
      <c r="L2961" s="55" t="s">
        <v>699</v>
      </c>
      <c r="M2961" s="56" t="s">
        <v>23</v>
      </c>
      <c r="N2961" s="56" t="s">
        <v>115</v>
      </c>
      <c r="O2961" s="56" t="s">
        <v>25</v>
      </c>
      <c r="P2961" s="55" t="s">
        <v>26</v>
      </c>
      <c r="Q2961" s="55"/>
      <c r="R2961" s="55"/>
      <c r="S2961" s="56"/>
      <c r="T2961" s="57" t="s">
        <v>618</v>
      </c>
      <c r="U2961" s="10"/>
      <c r="V2961" s="10"/>
    </row>
    <row r="2962" spans="1:22" ht="13.05" customHeight="1" x14ac:dyDescent="0.25">
      <c r="A2962" s="10"/>
      <c r="B2962" s="71">
        <f t="shared" si="46"/>
        <v>0</v>
      </c>
      <c r="C2962" s="66">
        <v>182</v>
      </c>
      <c r="D2962" s="67">
        <v>9781398202399</v>
      </c>
      <c r="E2962" s="67"/>
      <c r="F2962" s="50">
        <v>9.99</v>
      </c>
      <c r="G2962" s="56" t="s">
        <v>1129</v>
      </c>
      <c r="H2962" s="56" t="s">
        <v>1144</v>
      </c>
      <c r="I2962" s="55" t="s">
        <v>2949</v>
      </c>
      <c r="J2962" s="55" t="s">
        <v>608</v>
      </c>
      <c r="K2962" s="58">
        <v>44238</v>
      </c>
      <c r="L2962" s="55" t="s">
        <v>699</v>
      </c>
      <c r="M2962" s="56" t="s">
        <v>23</v>
      </c>
      <c r="N2962" s="56" t="s">
        <v>115</v>
      </c>
      <c r="O2962" s="56" t="s">
        <v>25</v>
      </c>
      <c r="P2962" s="55" t="s">
        <v>26</v>
      </c>
      <c r="Q2962" s="55"/>
      <c r="R2962" s="55"/>
      <c r="S2962" s="56"/>
      <c r="T2962" s="57" t="s">
        <v>618</v>
      </c>
      <c r="U2962" s="10"/>
      <c r="V2962" s="10"/>
    </row>
    <row r="2963" spans="1:22" ht="13.05" customHeight="1" x14ac:dyDescent="0.25">
      <c r="A2963" s="10"/>
      <c r="B2963" s="71">
        <f t="shared" si="46"/>
        <v>0</v>
      </c>
      <c r="C2963" s="66">
        <v>183</v>
      </c>
      <c r="D2963" s="67">
        <v>9781474765008</v>
      </c>
      <c r="E2963" s="67"/>
      <c r="F2963" s="50">
        <v>8.99</v>
      </c>
      <c r="G2963" s="55" t="s">
        <v>1129</v>
      </c>
      <c r="H2963" s="56" t="s">
        <v>1145</v>
      </c>
      <c r="I2963" s="55" t="s">
        <v>2950</v>
      </c>
      <c r="J2963" s="55" t="s">
        <v>30</v>
      </c>
      <c r="K2963" s="58">
        <v>43867</v>
      </c>
      <c r="L2963" s="55" t="s">
        <v>702</v>
      </c>
      <c r="M2963" s="56" t="s">
        <v>704</v>
      </c>
      <c r="N2963" s="56" t="s">
        <v>285</v>
      </c>
      <c r="O2963" s="56" t="s">
        <v>110</v>
      </c>
      <c r="P2963" s="55" t="s">
        <v>26</v>
      </c>
      <c r="Q2963" s="55" t="s">
        <v>116</v>
      </c>
      <c r="R2963" s="55">
        <v>2.7</v>
      </c>
      <c r="S2963" s="56" t="s">
        <v>426</v>
      </c>
      <c r="T2963" s="57" t="s">
        <v>618</v>
      </c>
      <c r="U2963" s="10"/>
      <c r="V2963" s="10"/>
    </row>
    <row r="2964" spans="1:22" ht="13.05" customHeight="1" x14ac:dyDescent="0.25">
      <c r="A2964" s="10"/>
      <c r="B2964" s="71">
        <f t="shared" si="46"/>
        <v>0</v>
      </c>
      <c r="C2964" s="66">
        <v>183</v>
      </c>
      <c r="D2964" s="67">
        <v>9781474764988</v>
      </c>
      <c r="E2964" s="67"/>
      <c r="F2964" s="50">
        <v>12.99</v>
      </c>
      <c r="G2964" s="55" t="s">
        <v>1129</v>
      </c>
      <c r="H2964" s="56" t="s">
        <v>1145</v>
      </c>
      <c r="I2964" s="55" t="s">
        <v>2950</v>
      </c>
      <c r="J2964" s="55" t="s">
        <v>608</v>
      </c>
      <c r="K2964" s="58">
        <v>43489</v>
      </c>
      <c r="L2964" s="55" t="s">
        <v>702</v>
      </c>
      <c r="M2964" s="56" t="s">
        <v>704</v>
      </c>
      <c r="N2964" s="56" t="s">
        <v>285</v>
      </c>
      <c r="O2964" s="56" t="s">
        <v>110</v>
      </c>
      <c r="P2964" s="55" t="s">
        <v>26</v>
      </c>
      <c r="Q2964" s="55" t="s">
        <v>116</v>
      </c>
      <c r="R2964" s="55">
        <v>2.7</v>
      </c>
      <c r="S2964" s="56" t="s">
        <v>426</v>
      </c>
      <c r="T2964" s="57" t="s">
        <v>618</v>
      </c>
      <c r="U2964" s="10"/>
      <c r="V2964" s="10"/>
    </row>
    <row r="2965" spans="1:22" ht="13.05" customHeight="1" x14ac:dyDescent="0.25">
      <c r="A2965" s="10"/>
      <c r="B2965" s="71">
        <f t="shared" si="46"/>
        <v>0</v>
      </c>
      <c r="C2965" s="66">
        <v>183</v>
      </c>
      <c r="D2965" s="67">
        <v>9781474764995</v>
      </c>
      <c r="E2965" s="67"/>
      <c r="F2965" s="50">
        <v>8.99</v>
      </c>
      <c r="G2965" s="55" t="s">
        <v>1129</v>
      </c>
      <c r="H2965" s="56" t="s">
        <v>1145</v>
      </c>
      <c r="I2965" s="55" t="s">
        <v>2951</v>
      </c>
      <c r="J2965" s="55" t="s">
        <v>30</v>
      </c>
      <c r="K2965" s="58">
        <v>43867</v>
      </c>
      <c r="L2965" s="55" t="s">
        <v>702</v>
      </c>
      <c r="M2965" s="56" t="s">
        <v>704</v>
      </c>
      <c r="N2965" s="56" t="s">
        <v>285</v>
      </c>
      <c r="O2965" s="56" t="s">
        <v>110</v>
      </c>
      <c r="P2965" s="55" t="s">
        <v>26</v>
      </c>
      <c r="Q2965" s="55" t="s">
        <v>116</v>
      </c>
      <c r="R2965" s="55">
        <v>2.7</v>
      </c>
      <c r="S2965" s="56" t="s">
        <v>426</v>
      </c>
      <c r="T2965" s="57" t="s">
        <v>618</v>
      </c>
      <c r="U2965" s="10"/>
      <c r="V2965" s="10"/>
    </row>
    <row r="2966" spans="1:22" ht="13.05" customHeight="1" x14ac:dyDescent="0.25">
      <c r="A2966" s="10"/>
      <c r="B2966" s="71">
        <f t="shared" si="46"/>
        <v>0</v>
      </c>
      <c r="C2966" s="66">
        <v>183</v>
      </c>
      <c r="D2966" s="67">
        <v>9781474764971</v>
      </c>
      <c r="E2966" s="67"/>
      <c r="F2966" s="50">
        <v>12.99</v>
      </c>
      <c r="G2966" s="55" t="s">
        <v>1129</v>
      </c>
      <c r="H2966" s="56" t="s">
        <v>1145</v>
      </c>
      <c r="I2966" s="55" t="s">
        <v>2951</v>
      </c>
      <c r="J2966" s="55" t="s">
        <v>608</v>
      </c>
      <c r="K2966" s="58">
        <v>43489</v>
      </c>
      <c r="L2966" s="55" t="s">
        <v>702</v>
      </c>
      <c r="M2966" s="56" t="s">
        <v>704</v>
      </c>
      <c r="N2966" s="56" t="s">
        <v>285</v>
      </c>
      <c r="O2966" s="56" t="s">
        <v>110</v>
      </c>
      <c r="P2966" s="55" t="s">
        <v>26</v>
      </c>
      <c r="Q2966" s="55" t="s">
        <v>116</v>
      </c>
      <c r="R2966" s="55">
        <v>2.7</v>
      </c>
      <c r="S2966" s="56" t="s">
        <v>426</v>
      </c>
      <c r="T2966" s="57" t="s">
        <v>618</v>
      </c>
      <c r="U2966" s="10"/>
      <c r="V2966" s="10"/>
    </row>
    <row r="2967" spans="1:22" ht="13.05" customHeight="1" x14ac:dyDescent="0.25">
      <c r="A2967" s="10"/>
      <c r="B2967" s="71">
        <f t="shared" si="46"/>
        <v>0</v>
      </c>
      <c r="C2967" s="66">
        <v>183</v>
      </c>
      <c r="D2967" s="67">
        <v>9781474758659</v>
      </c>
      <c r="E2967" s="67"/>
      <c r="F2967" s="50">
        <v>8.99</v>
      </c>
      <c r="G2967" s="55" t="s">
        <v>1129</v>
      </c>
      <c r="H2967" s="56" t="s">
        <v>1145</v>
      </c>
      <c r="I2967" s="55" t="s">
        <v>2952</v>
      </c>
      <c r="J2967" s="55" t="s">
        <v>30</v>
      </c>
      <c r="K2967" s="58">
        <v>43895</v>
      </c>
      <c r="L2967" s="55" t="s">
        <v>702</v>
      </c>
      <c r="M2967" s="56" t="s">
        <v>704</v>
      </c>
      <c r="N2967" s="56" t="s">
        <v>285</v>
      </c>
      <c r="O2967" s="56" t="s">
        <v>110</v>
      </c>
      <c r="P2967" s="55" t="s">
        <v>26</v>
      </c>
      <c r="Q2967" s="55" t="s">
        <v>116</v>
      </c>
      <c r="R2967" s="55">
        <v>2.8</v>
      </c>
      <c r="S2967" s="56" t="s">
        <v>426</v>
      </c>
      <c r="T2967" s="57" t="s">
        <v>618</v>
      </c>
      <c r="U2967" s="10"/>
      <c r="V2967" s="10"/>
    </row>
    <row r="2968" spans="1:22" ht="13.05" customHeight="1" x14ac:dyDescent="0.25">
      <c r="A2968" s="10"/>
      <c r="B2968" s="71">
        <f t="shared" si="46"/>
        <v>0</v>
      </c>
      <c r="C2968" s="66">
        <v>183</v>
      </c>
      <c r="D2968" s="67">
        <v>9781474758611</v>
      </c>
      <c r="E2968" s="67"/>
      <c r="F2968" s="50">
        <v>12.99</v>
      </c>
      <c r="G2968" s="55" t="s">
        <v>1129</v>
      </c>
      <c r="H2968" s="56" t="s">
        <v>1145</v>
      </c>
      <c r="I2968" s="55" t="s">
        <v>2952</v>
      </c>
      <c r="J2968" s="55" t="s">
        <v>608</v>
      </c>
      <c r="K2968" s="58">
        <v>43503</v>
      </c>
      <c r="L2968" s="55" t="s">
        <v>702</v>
      </c>
      <c r="M2968" s="56" t="s">
        <v>704</v>
      </c>
      <c r="N2968" s="56" t="s">
        <v>285</v>
      </c>
      <c r="O2968" s="56" t="s">
        <v>110</v>
      </c>
      <c r="P2968" s="55" t="s">
        <v>26</v>
      </c>
      <c r="Q2968" s="55" t="s">
        <v>116</v>
      </c>
      <c r="R2968" s="55">
        <v>2.8</v>
      </c>
      <c r="S2968" s="56" t="s">
        <v>426</v>
      </c>
      <c r="T2968" s="57" t="s">
        <v>618</v>
      </c>
      <c r="U2968" s="10"/>
      <c r="V2968" s="10"/>
    </row>
    <row r="2969" spans="1:22" ht="13.05" customHeight="1" x14ac:dyDescent="0.25">
      <c r="A2969" s="10"/>
      <c r="B2969" s="71">
        <f t="shared" si="46"/>
        <v>0</v>
      </c>
      <c r="C2969" s="66">
        <v>183</v>
      </c>
      <c r="D2969" s="67">
        <v>9781474758642</v>
      </c>
      <c r="E2969" s="67"/>
      <c r="F2969" s="50">
        <v>8.99</v>
      </c>
      <c r="G2969" s="55" t="s">
        <v>1129</v>
      </c>
      <c r="H2969" s="56" t="s">
        <v>1145</v>
      </c>
      <c r="I2969" s="55" t="s">
        <v>2953</v>
      </c>
      <c r="J2969" s="55" t="s">
        <v>30</v>
      </c>
      <c r="K2969" s="58">
        <v>43895</v>
      </c>
      <c r="L2969" s="55" t="s">
        <v>702</v>
      </c>
      <c r="M2969" s="56" t="s">
        <v>704</v>
      </c>
      <c r="N2969" s="56" t="s">
        <v>285</v>
      </c>
      <c r="O2969" s="56" t="s">
        <v>110</v>
      </c>
      <c r="P2969" s="55" t="s">
        <v>26</v>
      </c>
      <c r="Q2969" s="55" t="s">
        <v>116</v>
      </c>
      <c r="R2969" s="55">
        <v>2.7</v>
      </c>
      <c r="S2969" s="56" t="s">
        <v>426</v>
      </c>
      <c r="T2969" s="57" t="s">
        <v>618</v>
      </c>
      <c r="U2969" s="10"/>
      <c r="V2969" s="10"/>
    </row>
    <row r="2970" spans="1:22" ht="13.05" customHeight="1" x14ac:dyDescent="0.25">
      <c r="A2970" s="10"/>
      <c r="B2970" s="71">
        <f t="shared" si="46"/>
        <v>0</v>
      </c>
      <c r="C2970" s="66">
        <v>183</v>
      </c>
      <c r="D2970" s="67">
        <v>9781474758604</v>
      </c>
      <c r="E2970" s="67"/>
      <c r="F2970" s="50">
        <v>12.99</v>
      </c>
      <c r="G2970" s="55" t="s">
        <v>1129</v>
      </c>
      <c r="H2970" s="56" t="s">
        <v>1145</v>
      </c>
      <c r="I2970" s="55" t="s">
        <v>2953</v>
      </c>
      <c r="J2970" s="55" t="s">
        <v>608</v>
      </c>
      <c r="K2970" s="58">
        <v>43503</v>
      </c>
      <c r="L2970" s="55" t="s">
        <v>702</v>
      </c>
      <c r="M2970" s="56" t="s">
        <v>704</v>
      </c>
      <c r="N2970" s="56" t="s">
        <v>285</v>
      </c>
      <c r="O2970" s="56" t="s">
        <v>110</v>
      </c>
      <c r="P2970" s="55" t="s">
        <v>26</v>
      </c>
      <c r="Q2970" s="55" t="s">
        <v>116</v>
      </c>
      <c r="R2970" s="55">
        <v>2.7</v>
      </c>
      <c r="S2970" s="56" t="s">
        <v>426</v>
      </c>
      <c r="T2970" s="57" t="s">
        <v>618</v>
      </c>
      <c r="U2970" s="10"/>
      <c r="V2970" s="10"/>
    </row>
    <row r="2971" spans="1:22" ht="13.05" customHeight="1" x14ac:dyDescent="0.25">
      <c r="A2971" s="10"/>
      <c r="B2971" s="71">
        <f t="shared" si="46"/>
        <v>0</v>
      </c>
      <c r="C2971" s="66">
        <v>183</v>
      </c>
      <c r="D2971" s="67">
        <v>9781474743082</v>
      </c>
      <c r="E2971" s="67"/>
      <c r="F2971" s="50">
        <v>7.99</v>
      </c>
      <c r="G2971" s="56" t="s">
        <v>1129</v>
      </c>
      <c r="H2971" s="56" t="s">
        <v>1146</v>
      </c>
      <c r="I2971" s="55" t="s">
        <v>2954</v>
      </c>
      <c r="J2971" s="55" t="s">
        <v>30</v>
      </c>
      <c r="K2971" s="58">
        <v>43013</v>
      </c>
      <c r="L2971" s="55" t="s">
        <v>700</v>
      </c>
      <c r="M2971" s="56" t="s">
        <v>704</v>
      </c>
      <c r="N2971" s="56" t="s">
        <v>120</v>
      </c>
      <c r="O2971" s="56" t="s">
        <v>110</v>
      </c>
      <c r="P2971" s="55" t="s">
        <v>26</v>
      </c>
      <c r="Q2971" s="55" t="s">
        <v>116</v>
      </c>
      <c r="R2971" s="55">
        <v>2.1</v>
      </c>
      <c r="S2971" s="56" t="s">
        <v>134</v>
      </c>
      <c r="T2971" s="57" t="s">
        <v>618</v>
      </c>
      <c r="U2971" s="10"/>
      <c r="V2971" s="10"/>
    </row>
    <row r="2972" spans="1:22" ht="13.05" customHeight="1" x14ac:dyDescent="0.25">
      <c r="A2972" s="10"/>
      <c r="B2972" s="71">
        <f t="shared" si="46"/>
        <v>0</v>
      </c>
      <c r="C2972" s="66">
        <v>183</v>
      </c>
      <c r="D2972" s="67">
        <v>9781474743099</v>
      </c>
      <c r="E2972" s="67"/>
      <c r="F2972" s="50">
        <v>7.99</v>
      </c>
      <c r="G2972" s="56" t="s">
        <v>1129</v>
      </c>
      <c r="H2972" s="56" t="s">
        <v>1146</v>
      </c>
      <c r="I2972" s="55" t="s">
        <v>2955</v>
      </c>
      <c r="J2972" s="55" t="s">
        <v>30</v>
      </c>
      <c r="K2972" s="58">
        <v>43013</v>
      </c>
      <c r="L2972" s="55" t="s">
        <v>700</v>
      </c>
      <c r="M2972" s="56" t="s">
        <v>704</v>
      </c>
      <c r="N2972" s="56" t="s">
        <v>120</v>
      </c>
      <c r="O2972" s="56" t="s">
        <v>110</v>
      </c>
      <c r="P2972" s="55" t="s">
        <v>26</v>
      </c>
      <c r="Q2972" s="55" t="s">
        <v>116</v>
      </c>
      <c r="R2972" s="55">
        <v>2.2000000000000002</v>
      </c>
      <c r="S2972" s="56" t="s">
        <v>134</v>
      </c>
      <c r="T2972" s="57" t="s">
        <v>618</v>
      </c>
      <c r="U2972" s="10"/>
      <c r="V2972" s="10"/>
    </row>
    <row r="2973" spans="1:22" ht="13.05" customHeight="1" x14ac:dyDescent="0.25">
      <c r="A2973" s="10"/>
      <c r="B2973" s="71">
        <f t="shared" si="46"/>
        <v>0</v>
      </c>
      <c r="C2973" s="66">
        <v>183</v>
      </c>
      <c r="D2973" s="67">
        <v>9781474743075</v>
      </c>
      <c r="E2973" s="67"/>
      <c r="F2973" s="50">
        <v>7.99</v>
      </c>
      <c r="G2973" s="56" t="s">
        <v>1129</v>
      </c>
      <c r="H2973" s="56" t="s">
        <v>1146</v>
      </c>
      <c r="I2973" s="55" t="s">
        <v>2956</v>
      </c>
      <c r="J2973" s="55" t="s">
        <v>30</v>
      </c>
      <c r="K2973" s="58">
        <v>43013</v>
      </c>
      <c r="L2973" s="55" t="s">
        <v>700</v>
      </c>
      <c r="M2973" s="56" t="s">
        <v>704</v>
      </c>
      <c r="N2973" s="56" t="s">
        <v>120</v>
      </c>
      <c r="O2973" s="56" t="s">
        <v>110</v>
      </c>
      <c r="P2973" s="55" t="s">
        <v>26</v>
      </c>
      <c r="Q2973" s="55" t="s">
        <v>116</v>
      </c>
      <c r="R2973" s="55">
        <v>2</v>
      </c>
      <c r="S2973" s="56" t="s">
        <v>134</v>
      </c>
      <c r="T2973" s="57" t="s">
        <v>618</v>
      </c>
      <c r="U2973" s="10"/>
      <c r="V2973" s="10"/>
    </row>
    <row r="2974" spans="1:22" ht="13.05" customHeight="1" x14ac:dyDescent="0.25">
      <c r="A2974" s="10"/>
      <c r="B2974" s="71">
        <f t="shared" si="46"/>
        <v>0</v>
      </c>
      <c r="C2974" s="66">
        <v>183</v>
      </c>
      <c r="D2974" s="67">
        <v>9781474743068</v>
      </c>
      <c r="E2974" s="67"/>
      <c r="F2974" s="50">
        <v>7.99</v>
      </c>
      <c r="G2974" s="56" t="s">
        <v>1129</v>
      </c>
      <c r="H2974" s="56" t="s">
        <v>1146</v>
      </c>
      <c r="I2974" s="55" t="s">
        <v>2957</v>
      </c>
      <c r="J2974" s="55" t="s">
        <v>30</v>
      </c>
      <c r="K2974" s="58">
        <v>43013</v>
      </c>
      <c r="L2974" s="55" t="s">
        <v>700</v>
      </c>
      <c r="M2974" s="56" t="s">
        <v>704</v>
      </c>
      <c r="N2974" s="56" t="s">
        <v>120</v>
      </c>
      <c r="O2974" s="56" t="s">
        <v>110</v>
      </c>
      <c r="P2974" s="55" t="s">
        <v>26</v>
      </c>
      <c r="Q2974" s="55" t="s">
        <v>116</v>
      </c>
      <c r="R2974" s="55">
        <v>1.9</v>
      </c>
      <c r="S2974" s="56" t="s">
        <v>134</v>
      </c>
      <c r="T2974" s="57" t="s">
        <v>618</v>
      </c>
      <c r="U2974" s="10"/>
      <c r="V2974" s="10"/>
    </row>
    <row r="2975" spans="1:22" ht="13.05" customHeight="1" x14ac:dyDescent="0.25">
      <c r="A2975" s="10"/>
      <c r="B2975" s="71">
        <f t="shared" si="46"/>
        <v>0</v>
      </c>
      <c r="C2975" s="66">
        <v>183</v>
      </c>
      <c r="D2975" s="67">
        <v>9781474785310</v>
      </c>
      <c r="E2975" s="67"/>
      <c r="F2975" s="50">
        <v>7.99</v>
      </c>
      <c r="G2975" s="56" t="s">
        <v>1129</v>
      </c>
      <c r="H2975" s="56" t="s">
        <v>1147</v>
      </c>
      <c r="I2975" s="55" t="s">
        <v>2958</v>
      </c>
      <c r="J2975" s="55" t="s">
        <v>30</v>
      </c>
      <c r="K2975" s="58">
        <v>44197</v>
      </c>
      <c r="L2975" s="55" t="s">
        <v>700</v>
      </c>
      <c r="M2975" s="56" t="s">
        <v>704</v>
      </c>
      <c r="N2975" s="56" t="s">
        <v>120</v>
      </c>
      <c r="O2975" s="56" t="s">
        <v>110</v>
      </c>
      <c r="P2975" s="55" t="s">
        <v>26</v>
      </c>
      <c r="Q2975" s="55"/>
      <c r="R2975" s="55">
        <v>1.7</v>
      </c>
      <c r="S2975" s="56"/>
      <c r="T2975" s="57" t="s">
        <v>618</v>
      </c>
      <c r="U2975" s="10"/>
      <c r="V2975" s="10"/>
    </row>
    <row r="2976" spans="1:22" ht="13.05" customHeight="1" x14ac:dyDescent="0.25">
      <c r="A2976" s="10"/>
      <c r="B2976" s="71">
        <f t="shared" si="46"/>
        <v>0</v>
      </c>
      <c r="C2976" s="66">
        <v>183</v>
      </c>
      <c r="D2976" s="67">
        <v>9781474785259</v>
      </c>
      <c r="E2976" s="67"/>
      <c r="F2976" s="50">
        <v>11.99</v>
      </c>
      <c r="G2976" s="55" t="s">
        <v>1129</v>
      </c>
      <c r="H2976" s="56" t="s">
        <v>1147</v>
      </c>
      <c r="I2976" s="55" t="s">
        <v>2958</v>
      </c>
      <c r="J2976" s="55" t="s">
        <v>608</v>
      </c>
      <c r="K2976" s="58">
        <v>43923</v>
      </c>
      <c r="L2976" s="55" t="s">
        <v>700</v>
      </c>
      <c r="M2976" s="56" t="s">
        <v>704</v>
      </c>
      <c r="N2976" s="56" t="s">
        <v>120</v>
      </c>
      <c r="O2976" s="56" t="s">
        <v>110</v>
      </c>
      <c r="P2976" s="55" t="s">
        <v>26</v>
      </c>
      <c r="Q2976" s="55"/>
      <c r="R2976" s="55">
        <v>1.7</v>
      </c>
      <c r="S2976" s="56"/>
      <c r="T2976" s="57" t="s">
        <v>618</v>
      </c>
      <c r="U2976" s="10"/>
      <c r="V2976" s="10"/>
    </row>
    <row r="2977" spans="1:22" ht="13.05" customHeight="1" x14ac:dyDescent="0.25">
      <c r="A2977" s="10"/>
      <c r="B2977" s="71">
        <f t="shared" si="46"/>
        <v>0</v>
      </c>
      <c r="C2977" s="66">
        <v>183</v>
      </c>
      <c r="D2977" s="67">
        <v>9781474785327</v>
      </c>
      <c r="E2977" s="67"/>
      <c r="F2977" s="50">
        <v>7.99</v>
      </c>
      <c r="G2977" s="56" t="s">
        <v>1129</v>
      </c>
      <c r="H2977" s="56" t="s">
        <v>1147</v>
      </c>
      <c r="I2977" s="55" t="s">
        <v>2959</v>
      </c>
      <c r="J2977" s="55" t="s">
        <v>30</v>
      </c>
      <c r="K2977" s="58">
        <v>44197</v>
      </c>
      <c r="L2977" s="55" t="s">
        <v>700</v>
      </c>
      <c r="M2977" s="56" t="s">
        <v>704</v>
      </c>
      <c r="N2977" s="56" t="s">
        <v>120</v>
      </c>
      <c r="O2977" s="56" t="s">
        <v>110</v>
      </c>
      <c r="P2977" s="55" t="s">
        <v>26</v>
      </c>
      <c r="Q2977" s="55"/>
      <c r="R2977" s="55">
        <v>1.7</v>
      </c>
      <c r="S2977" s="56"/>
      <c r="T2977" s="57" t="s">
        <v>618</v>
      </c>
      <c r="U2977" s="10"/>
      <c r="V2977" s="10"/>
    </row>
    <row r="2978" spans="1:22" ht="13.05" customHeight="1" x14ac:dyDescent="0.25">
      <c r="A2978" s="10"/>
      <c r="B2978" s="71">
        <f t="shared" si="46"/>
        <v>0</v>
      </c>
      <c r="C2978" s="66">
        <v>183</v>
      </c>
      <c r="D2978" s="67">
        <v>9781474785266</v>
      </c>
      <c r="E2978" s="67"/>
      <c r="F2978" s="50">
        <v>11.99</v>
      </c>
      <c r="G2978" s="55" t="s">
        <v>1129</v>
      </c>
      <c r="H2978" s="56" t="s">
        <v>1147</v>
      </c>
      <c r="I2978" s="55" t="s">
        <v>2959</v>
      </c>
      <c r="J2978" s="55" t="s">
        <v>608</v>
      </c>
      <c r="K2978" s="58">
        <v>43923</v>
      </c>
      <c r="L2978" s="55" t="s">
        <v>700</v>
      </c>
      <c r="M2978" s="56" t="s">
        <v>704</v>
      </c>
      <c r="N2978" s="56" t="s">
        <v>120</v>
      </c>
      <c r="O2978" s="56" t="s">
        <v>110</v>
      </c>
      <c r="P2978" s="55" t="s">
        <v>26</v>
      </c>
      <c r="Q2978" s="55"/>
      <c r="R2978" s="55">
        <v>1.7</v>
      </c>
      <c r="S2978" s="56"/>
      <c r="T2978" s="57" t="s">
        <v>618</v>
      </c>
      <c r="U2978" s="10"/>
      <c r="V2978" s="10"/>
    </row>
    <row r="2979" spans="1:22" ht="13.05" customHeight="1" x14ac:dyDescent="0.25">
      <c r="A2979" s="10"/>
      <c r="B2979" s="71">
        <f t="shared" si="46"/>
        <v>0</v>
      </c>
      <c r="C2979" s="66">
        <v>183</v>
      </c>
      <c r="D2979" s="67">
        <v>9781474785334</v>
      </c>
      <c r="E2979" s="67"/>
      <c r="F2979" s="50">
        <v>7.99</v>
      </c>
      <c r="G2979" s="56" t="s">
        <v>1129</v>
      </c>
      <c r="H2979" s="56" t="s">
        <v>1147</v>
      </c>
      <c r="I2979" s="55" t="s">
        <v>2960</v>
      </c>
      <c r="J2979" s="55" t="s">
        <v>30</v>
      </c>
      <c r="K2979" s="58">
        <v>44197</v>
      </c>
      <c r="L2979" s="55" t="s">
        <v>700</v>
      </c>
      <c r="M2979" s="56" t="s">
        <v>704</v>
      </c>
      <c r="N2979" s="56" t="s">
        <v>120</v>
      </c>
      <c r="O2979" s="56" t="s">
        <v>110</v>
      </c>
      <c r="P2979" s="55" t="s">
        <v>26</v>
      </c>
      <c r="Q2979" s="55"/>
      <c r="R2979" s="55">
        <v>1.8</v>
      </c>
      <c r="S2979" s="56"/>
      <c r="T2979" s="57" t="s">
        <v>618</v>
      </c>
      <c r="U2979" s="10"/>
      <c r="V2979" s="10"/>
    </row>
    <row r="2980" spans="1:22" ht="13.05" customHeight="1" x14ac:dyDescent="0.25">
      <c r="A2980" s="10"/>
      <c r="B2980" s="71">
        <f t="shared" si="46"/>
        <v>0</v>
      </c>
      <c r="C2980" s="66">
        <v>183</v>
      </c>
      <c r="D2980" s="67">
        <v>9781474785273</v>
      </c>
      <c r="E2980" s="67"/>
      <c r="F2980" s="50">
        <v>11.99</v>
      </c>
      <c r="G2980" s="55" t="s">
        <v>1129</v>
      </c>
      <c r="H2980" s="56" t="s">
        <v>1147</v>
      </c>
      <c r="I2980" s="55" t="s">
        <v>2960</v>
      </c>
      <c r="J2980" s="55" t="s">
        <v>608</v>
      </c>
      <c r="K2980" s="58">
        <v>43979</v>
      </c>
      <c r="L2980" s="55" t="s">
        <v>700</v>
      </c>
      <c r="M2980" s="56" t="s">
        <v>704</v>
      </c>
      <c r="N2980" s="56" t="s">
        <v>120</v>
      </c>
      <c r="O2980" s="56" t="s">
        <v>110</v>
      </c>
      <c r="P2980" s="55" t="s">
        <v>26</v>
      </c>
      <c r="Q2980" s="55"/>
      <c r="R2980" s="55">
        <v>1.8</v>
      </c>
      <c r="S2980" s="56"/>
      <c r="T2980" s="57" t="s">
        <v>618</v>
      </c>
      <c r="U2980" s="10"/>
      <c r="V2980" s="10"/>
    </row>
    <row r="2981" spans="1:22" ht="13.05" customHeight="1" x14ac:dyDescent="0.25">
      <c r="A2981" s="10"/>
      <c r="B2981" s="71">
        <f t="shared" si="46"/>
        <v>0</v>
      </c>
      <c r="C2981" s="66">
        <v>183</v>
      </c>
      <c r="D2981" s="67">
        <v>9781474785341</v>
      </c>
      <c r="E2981" s="67"/>
      <c r="F2981" s="50">
        <v>7.99</v>
      </c>
      <c r="G2981" s="56" t="s">
        <v>1129</v>
      </c>
      <c r="H2981" s="56" t="s">
        <v>1147</v>
      </c>
      <c r="I2981" s="55" t="s">
        <v>2961</v>
      </c>
      <c r="J2981" s="55" t="s">
        <v>30</v>
      </c>
      <c r="K2981" s="58">
        <v>44197</v>
      </c>
      <c r="L2981" s="55" t="s">
        <v>700</v>
      </c>
      <c r="M2981" s="56" t="s">
        <v>704</v>
      </c>
      <c r="N2981" s="56" t="s">
        <v>120</v>
      </c>
      <c r="O2981" s="56" t="s">
        <v>110</v>
      </c>
      <c r="P2981" s="55" t="s">
        <v>26</v>
      </c>
      <c r="Q2981" s="55"/>
      <c r="R2981" s="55">
        <v>1.6</v>
      </c>
      <c r="S2981" s="56"/>
      <c r="T2981" s="57" t="s">
        <v>618</v>
      </c>
      <c r="U2981" s="10"/>
      <c r="V2981" s="10"/>
    </row>
    <row r="2982" spans="1:22" ht="13.05" customHeight="1" x14ac:dyDescent="0.25">
      <c r="A2982" s="10"/>
      <c r="B2982" s="71">
        <f t="shared" si="46"/>
        <v>0</v>
      </c>
      <c r="C2982" s="66">
        <v>183</v>
      </c>
      <c r="D2982" s="67">
        <v>9781474785280</v>
      </c>
      <c r="E2982" s="67"/>
      <c r="F2982" s="50">
        <v>11.99</v>
      </c>
      <c r="G2982" s="55" t="s">
        <v>1129</v>
      </c>
      <c r="H2982" s="56" t="s">
        <v>1147</v>
      </c>
      <c r="I2982" s="55" t="s">
        <v>2961</v>
      </c>
      <c r="J2982" s="55" t="s">
        <v>608</v>
      </c>
      <c r="K2982" s="58">
        <v>43979</v>
      </c>
      <c r="L2982" s="55" t="s">
        <v>700</v>
      </c>
      <c r="M2982" s="56" t="s">
        <v>704</v>
      </c>
      <c r="N2982" s="56" t="s">
        <v>120</v>
      </c>
      <c r="O2982" s="56" t="s">
        <v>110</v>
      </c>
      <c r="P2982" s="55" t="s">
        <v>26</v>
      </c>
      <c r="Q2982" s="55"/>
      <c r="R2982" s="55">
        <v>1.6</v>
      </c>
      <c r="S2982" s="56"/>
      <c r="T2982" s="57" t="s">
        <v>618</v>
      </c>
      <c r="U2982" s="10"/>
      <c r="V2982" s="10"/>
    </row>
    <row r="2983" spans="1:22" ht="13.05" customHeight="1" x14ac:dyDescent="0.25">
      <c r="A2983" s="10"/>
      <c r="B2983" s="71">
        <f t="shared" si="46"/>
        <v>0</v>
      </c>
      <c r="C2983" s="66">
        <v>183</v>
      </c>
      <c r="D2983" s="67">
        <v>9781474785358</v>
      </c>
      <c r="E2983" s="67"/>
      <c r="F2983" s="50">
        <v>7.99</v>
      </c>
      <c r="G2983" s="56" t="s">
        <v>1129</v>
      </c>
      <c r="H2983" s="56" t="s">
        <v>1147</v>
      </c>
      <c r="I2983" s="55" t="s">
        <v>2962</v>
      </c>
      <c r="J2983" s="55" t="s">
        <v>30</v>
      </c>
      <c r="K2983" s="58">
        <v>44197</v>
      </c>
      <c r="L2983" s="55" t="s">
        <v>700</v>
      </c>
      <c r="M2983" s="56" t="s">
        <v>704</v>
      </c>
      <c r="N2983" s="56" t="s">
        <v>120</v>
      </c>
      <c r="O2983" s="56" t="s">
        <v>110</v>
      </c>
      <c r="P2983" s="55" t="s">
        <v>26</v>
      </c>
      <c r="Q2983" s="55"/>
      <c r="R2983" s="55">
        <v>1.8</v>
      </c>
      <c r="S2983" s="56"/>
      <c r="T2983" s="57" t="s">
        <v>618</v>
      </c>
      <c r="U2983" s="10"/>
      <c r="V2983" s="10"/>
    </row>
    <row r="2984" spans="1:22" ht="13.05" customHeight="1" x14ac:dyDescent="0.25">
      <c r="A2984" s="10"/>
      <c r="B2984" s="71">
        <f t="shared" si="46"/>
        <v>0</v>
      </c>
      <c r="C2984" s="66">
        <v>183</v>
      </c>
      <c r="D2984" s="67">
        <v>9781474785297</v>
      </c>
      <c r="E2984" s="67"/>
      <c r="F2984" s="50">
        <v>11.99</v>
      </c>
      <c r="G2984" s="55" t="s">
        <v>1129</v>
      </c>
      <c r="H2984" s="56" t="s">
        <v>1147</v>
      </c>
      <c r="I2984" s="55" t="s">
        <v>2962</v>
      </c>
      <c r="J2984" s="55" t="s">
        <v>608</v>
      </c>
      <c r="K2984" s="58">
        <v>44007</v>
      </c>
      <c r="L2984" s="55" t="s">
        <v>700</v>
      </c>
      <c r="M2984" s="56" t="s">
        <v>704</v>
      </c>
      <c r="N2984" s="56" t="s">
        <v>120</v>
      </c>
      <c r="O2984" s="56" t="s">
        <v>110</v>
      </c>
      <c r="P2984" s="55" t="s">
        <v>26</v>
      </c>
      <c r="Q2984" s="55"/>
      <c r="R2984" s="55">
        <v>1.8</v>
      </c>
      <c r="S2984" s="56"/>
      <c r="T2984" s="57" t="s">
        <v>618</v>
      </c>
      <c r="U2984" s="10"/>
      <c r="V2984" s="10"/>
    </row>
    <row r="2985" spans="1:22" ht="13.05" customHeight="1" x14ac:dyDescent="0.25">
      <c r="A2985" s="10"/>
      <c r="B2985" s="71">
        <f t="shared" si="46"/>
        <v>0</v>
      </c>
      <c r="C2985" s="66">
        <v>183</v>
      </c>
      <c r="D2985" s="67">
        <v>9781474785365</v>
      </c>
      <c r="E2985" s="67"/>
      <c r="F2985" s="50">
        <v>7.99</v>
      </c>
      <c r="G2985" s="56" t="s">
        <v>1129</v>
      </c>
      <c r="H2985" s="56" t="s">
        <v>1147</v>
      </c>
      <c r="I2985" s="55" t="s">
        <v>2963</v>
      </c>
      <c r="J2985" s="55" t="s">
        <v>30</v>
      </c>
      <c r="K2985" s="58">
        <v>44197</v>
      </c>
      <c r="L2985" s="55" t="s">
        <v>700</v>
      </c>
      <c r="M2985" s="56" t="s">
        <v>704</v>
      </c>
      <c r="N2985" s="56" t="s">
        <v>120</v>
      </c>
      <c r="O2985" s="56" t="s">
        <v>110</v>
      </c>
      <c r="P2985" s="55" t="s">
        <v>26</v>
      </c>
      <c r="Q2985" s="55"/>
      <c r="R2985" s="55">
        <v>1.7</v>
      </c>
      <c r="S2985" s="56"/>
      <c r="T2985" s="57" t="s">
        <v>618</v>
      </c>
      <c r="U2985" s="10"/>
      <c r="V2985" s="10"/>
    </row>
    <row r="2986" spans="1:22" ht="13.05" customHeight="1" x14ac:dyDescent="0.25">
      <c r="A2986" s="10"/>
      <c r="B2986" s="71">
        <f t="shared" si="46"/>
        <v>0</v>
      </c>
      <c r="C2986" s="66">
        <v>183</v>
      </c>
      <c r="D2986" s="67">
        <v>9781474785303</v>
      </c>
      <c r="E2986" s="67"/>
      <c r="F2986" s="50">
        <v>11.99</v>
      </c>
      <c r="G2986" s="55" t="s">
        <v>1129</v>
      </c>
      <c r="H2986" s="56" t="s">
        <v>1147</v>
      </c>
      <c r="I2986" s="55" t="s">
        <v>2963</v>
      </c>
      <c r="J2986" s="55" t="s">
        <v>608</v>
      </c>
      <c r="K2986" s="58">
        <v>44007</v>
      </c>
      <c r="L2986" s="55" t="s">
        <v>700</v>
      </c>
      <c r="M2986" s="56" t="s">
        <v>704</v>
      </c>
      <c r="N2986" s="56" t="s">
        <v>120</v>
      </c>
      <c r="O2986" s="56" t="s">
        <v>110</v>
      </c>
      <c r="P2986" s="55" t="s">
        <v>26</v>
      </c>
      <c r="Q2986" s="55"/>
      <c r="R2986" s="55">
        <v>1.7</v>
      </c>
      <c r="S2986" s="56"/>
      <c r="T2986" s="57" t="s">
        <v>618</v>
      </c>
      <c r="U2986" s="10"/>
      <c r="V2986" s="10"/>
    </row>
    <row r="2987" spans="1:22" ht="13.05" customHeight="1" x14ac:dyDescent="0.25">
      <c r="A2987" s="10"/>
      <c r="B2987" s="71">
        <f t="shared" si="46"/>
        <v>0</v>
      </c>
      <c r="C2987" s="66">
        <v>184</v>
      </c>
      <c r="D2987" s="67">
        <v>9781474733359</v>
      </c>
      <c r="E2987" s="67"/>
      <c r="F2987" s="50">
        <v>6.99</v>
      </c>
      <c r="G2987" s="55" t="s">
        <v>1129</v>
      </c>
      <c r="H2987" s="56" t="s">
        <v>1148</v>
      </c>
      <c r="I2987" s="55" t="s">
        <v>2964</v>
      </c>
      <c r="J2987" s="55" t="s">
        <v>30</v>
      </c>
      <c r="K2987" s="58">
        <v>43125</v>
      </c>
      <c r="L2987" s="55" t="s">
        <v>668</v>
      </c>
      <c r="M2987" s="56" t="s">
        <v>704</v>
      </c>
      <c r="N2987" s="56" t="s">
        <v>285</v>
      </c>
      <c r="O2987" s="56" t="s">
        <v>110</v>
      </c>
      <c r="P2987" s="55" t="s">
        <v>26</v>
      </c>
      <c r="Q2987" s="55" t="s">
        <v>116</v>
      </c>
      <c r="R2987" s="55">
        <v>1</v>
      </c>
      <c r="S2987" s="56" t="s">
        <v>134</v>
      </c>
      <c r="T2987" s="57" t="s">
        <v>618</v>
      </c>
      <c r="U2987" s="10"/>
      <c r="V2987" s="10"/>
    </row>
    <row r="2988" spans="1:22" ht="13.05" customHeight="1" x14ac:dyDescent="0.25">
      <c r="A2988" s="10"/>
      <c r="B2988" s="71">
        <f t="shared" si="46"/>
        <v>0</v>
      </c>
      <c r="C2988" s="66">
        <v>184</v>
      </c>
      <c r="D2988" s="67">
        <v>9781474733311</v>
      </c>
      <c r="E2988" s="67"/>
      <c r="F2988" s="50">
        <v>9.99</v>
      </c>
      <c r="G2988" s="55" t="s">
        <v>1129</v>
      </c>
      <c r="H2988" s="56" t="s">
        <v>1148</v>
      </c>
      <c r="I2988" s="55" t="s">
        <v>2964</v>
      </c>
      <c r="J2988" s="55" t="s">
        <v>608</v>
      </c>
      <c r="K2988" s="58">
        <v>42761</v>
      </c>
      <c r="L2988" s="55" t="s">
        <v>668</v>
      </c>
      <c r="M2988" s="56" t="s">
        <v>704</v>
      </c>
      <c r="N2988" s="56" t="s">
        <v>285</v>
      </c>
      <c r="O2988" s="56" t="s">
        <v>110</v>
      </c>
      <c r="P2988" s="55" t="s">
        <v>26</v>
      </c>
      <c r="Q2988" s="55" t="s">
        <v>116</v>
      </c>
      <c r="R2988" s="55">
        <v>1</v>
      </c>
      <c r="S2988" s="56" t="s">
        <v>134</v>
      </c>
      <c r="T2988" s="57" t="s">
        <v>618</v>
      </c>
      <c r="U2988" s="10"/>
      <c r="V2988" s="10"/>
    </row>
    <row r="2989" spans="1:22" ht="13.05" customHeight="1" x14ac:dyDescent="0.25">
      <c r="A2989" s="10"/>
      <c r="B2989" s="71">
        <f t="shared" si="46"/>
        <v>0</v>
      </c>
      <c r="C2989" s="66">
        <v>184</v>
      </c>
      <c r="D2989" s="67">
        <v>9781474733342</v>
      </c>
      <c r="E2989" s="67"/>
      <c r="F2989" s="50">
        <v>6.99</v>
      </c>
      <c r="G2989" s="55" t="s">
        <v>1129</v>
      </c>
      <c r="H2989" s="56" t="s">
        <v>1148</v>
      </c>
      <c r="I2989" s="55" t="s">
        <v>2965</v>
      </c>
      <c r="J2989" s="55" t="s">
        <v>30</v>
      </c>
      <c r="K2989" s="58">
        <v>43125</v>
      </c>
      <c r="L2989" s="55" t="s">
        <v>668</v>
      </c>
      <c r="M2989" s="56" t="s">
        <v>704</v>
      </c>
      <c r="N2989" s="56" t="s">
        <v>285</v>
      </c>
      <c r="O2989" s="56" t="s">
        <v>110</v>
      </c>
      <c r="P2989" s="55" t="s">
        <v>26</v>
      </c>
      <c r="Q2989" s="55" t="s">
        <v>116</v>
      </c>
      <c r="R2989" s="55">
        <v>1</v>
      </c>
      <c r="S2989" s="56" t="s">
        <v>134</v>
      </c>
      <c r="T2989" s="57" t="s">
        <v>618</v>
      </c>
      <c r="U2989" s="10"/>
      <c r="V2989" s="10"/>
    </row>
    <row r="2990" spans="1:22" ht="13.05" customHeight="1" x14ac:dyDescent="0.25">
      <c r="A2990" s="10"/>
      <c r="B2990" s="71">
        <f t="shared" si="46"/>
        <v>0</v>
      </c>
      <c r="C2990" s="66">
        <v>184</v>
      </c>
      <c r="D2990" s="67">
        <v>9781474733304</v>
      </c>
      <c r="E2990" s="67"/>
      <c r="F2990" s="50">
        <v>9.99</v>
      </c>
      <c r="G2990" s="55" t="s">
        <v>1129</v>
      </c>
      <c r="H2990" s="56" t="s">
        <v>1148</v>
      </c>
      <c r="I2990" s="55" t="s">
        <v>2965</v>
      </c>
      <c r="J2990" s="55" t="s">
        <v>608</v>
      </c>
      <c r="K2990" s="58">
        <v>42761</v>
      </c>
      <c r="L2990" s="55" t="s">
        <v>668</v>
      </c>
      <c r="M2990" s="56" t="s">
        <v>704</v>
      </c>
      <c r="N2990" s="56" t="s">
        <v>285</v>
      </c>
      <c r="O2990" s="56" t="s">
        <v>110</v>
      </c>
      <c r="P2990" s="55" t="s">
        <v>26</v>
      </c>
      <c r="Q2990" s="55" t="s">
        <v>116</v>
      </c>
      <c r="R2990" s="55">
        <v>1</v>
      </c>
      <c r="S2990" s="56" t="s">
        <v>134</v>
      </c>
      <c r="T2990" s="57" t="s">
        <v>618</v>
      </c>
      <c r="U2990" s="10"/>
      <c r="V2990" s="10"/>
    </row>
    <row r="2991" spans="1:22" ht="13.05" customHeight="1" x14ac:dyDescent="0.25">
      <c r="A2991" s="10"/>
      <c r="B2991" s="71">
        <f t="shared" si="46"/>
        <v>0</v>
      </c>
      <c r="C2991" s="66">
        <v>184</v>
      </c>
      <c r="D2991" s="67">
        <v>9781474733366</v>
      </c>
      <c r="E2991" s="67"/>
      <c r="F2991" s="50">
        <v>6.99</v>
      </c>
      <c r="G2991" s="55" t="s">
        <v>1129</v>
      </c>
      <c r="H2991" s="56" t="s">
        <v>1148</v>
      </c>
      <c r="I2991" s="55" t="s">
        <v>2966</v>
      </c>
      <c r="J2991" s="55" t="s">
        <v>30</v>
      </c>
      <c r="K2991" s="58">
        <v>43139</v>
      </c>
      <c r="L2991" s="55" t="s">
        <v>668</v>
      </c>
      <c r="M2991" s="56" t="s">
        <v>704</v>
      </c>
      <c r="N2991" s="56" t="s">
        <v>285</v>
      </c>
      <c r="O2991" s="56" t="s">
        <v>110</v>
      </c>
      <c r="P2991" s="55" t="s">
        <v>26</v>
      </c>
      <c r="Q2991" s="55" t="s">
        <v>116</v>
      </c>
      <c r="R2991" s="55">
        <v>1</v>
      </c>
      <c r="S2991" s="56" t="s">
        <v>134</v>
      </c>
      <c r="T2991" s="57" t="s">
        <v>618</v>
      </c>
      <c r="U2991" s="10"/>
      <c r="V2991" s="10"/>
    </row>
    <row r="2992" spans="1:22" ht="13.05" customHeight="1" x14ac:dyDescent="0.25">
      <c r="A2992" s="10"/>
      <c r="B2992" s="71">
        <f t="shared" si="46"/>
        <v>0</v>
      </c>
      <c r="C2992" s="66">
        <v>184</v>
      </c>
      <c r="D2992" s="67">
        <v>9781474733328</v>
      </c>
      <c r="E2992" s="67"/>
      <c r="F2992" s="50">
        <v>9.99</v>
      </c>
      <c r="G2992" s="55" t="s">
        <v>1129</v>
      </c>
      <c r="H2992" s="56" t="s">
        <v>1148</v>
      </c>
      <c r="I2992" s="55" t="s">
        <v>2966</v>
      </c>
      <c r="J2992" s="55" t="s">
        <v>608</v>
      </c>
      <c r="K2992" s="58">
        <v>42761</v>
      </c>
      <c r="L2992" s="55" t="s">
        <v>668</v>
      </c>
      <c r="M2992" s="56" t="s">
        <v>704</v>
      </c>
      <c r="N2992" s="56" t="s">
        <v>285</v>
      </c>
      <c r="O2992" s="56" t="s">
        <v>110</v>
      </c>
      <c r="P2992" s="55" t="s">
        <v>26</v>
      </c>
      <c r="Q2992" s="55" t="s">
        <v>116</v>
      </c>
      <c r="R2992" s="55">
        <v>1</v>
      </c>
      <c r="S2992" s="56" t="s">
        <v>134</v>
      </c>
      <c r="T2992" s="57" t="s">
        <v>618</v>
      </c>
      <c r="U2992" s="10"/>
      <c r="V2992" s="10"/>
    </row>
    <row r="2993" spans="1:22" ht="13.05" customHeight="1" x14ac:dyDescent="0.25">
      <c r="A2993" s="10"/>
      <c r="B2993" s="71">
        <f t="shared" si="46"/>
        <v>0</v>
      </c>
      <c r="C2993" s="66">
        <v>184</v>
      </c>
      <c r="D2993" s="67">
        <v>9781474733335</v>
      </c>
      <c r="E2993" s="67"/>
      <c r="F2993" s="50">
        <v>6.99</v>
      </c>
      <c r="G2993" s="55" t="s">
        <v>1129</v>
      </c>
      <c r="H2993" s="56" t="s">
        <v>1148</v>
      </c>
      <c r="I2993" s="55" t="s">
        <v>2967</v>
      </c>
      <c r="J2993" s="55" t="s">
        <v>30</v>
      </c>
      <c r="K2993" s="58">
        <v>43139</v>
      </c>
      <c r="L2993" s="55" t="s">
        <v>668</v>
      </c>
      <c r="M2993" s="56" t="s">
        <v>704</v>
      </c>
      <c r="N2993" s="56" t="s">
        <v>285</v>
      </c>
      <c r="O2993" s="56" t="s">
        <v>110</v>
      </c>
      <c r="P2993" s="55" t="s">
        <v>26</v>
      </c>
      <c r="Q2993" s="55" t="s">
        <v>116</v>
      </c>
      <c r="R2993" s="55">
        <v>1</v>
      </c>
      <c r="S2993" s="56" t="s">
        <v>134</v>
      </c>
      <c r="T2993" s="57" t="s">
        <v>618</v>
      </c>
      <c r="U2993" s="10"/>
      <c r="V2993" s="10"/>
    </row>
    <row r="2994" spans="1:22" ht="13.05" customHeight="1" x14ac:dyDescent="0.25">
      <c r="A2994" s="10"/>
      <c r="B2994" s="71">
        <f t="shared" si="46"/>
        <v>0</v>
      </c>
      <c r="C2994" s="66">
        <v>184</v>
      </c>
      <c r="D2994" s="67">
        <v>9781474733298</v>
      </c>
      <c r="E2994" s="67"/>
      <c r="F2994" s="50">
        <v>9.99</v>
      </c>
      <c r="G2994" s="55" t="s">
        <v>1129</v>
      </c>
      <c r="H2994" s="56" t="s">
        <v>1148</v>
      </c>
      <c r="I2994" s="55" t="s">
        <v>2967</v>
      </c>
      <c r="J2994" s="55" t="s">
        <v>608</v>
      </c>
      <c r="K2994" s="58">
        <v>42761</v>
      </c>
      <c r="L2994" s="55" t="s">
        <v>668</v>
      </c>
      <c r="M2994" s="56" t="s">
        <v>704</v>
      </c>
      <c r="N2994" s="56" t="s">
        <v>285</v>
      </c>
      <c r="O2994" s="56" t="s">
        <v>110</v>
      </c>
      <c r="P2994" s="55" t="s">
        <v>26</v>
      </c>
      <c r="Q2994" s="55" t="s">
        <v>116</v>
      </c>
      <c r="R2994" s="55">
        <v>1</v>
      </c>
      <c r="S2994" s="56" t="s">
        <v>134</v>
      </c>
      <c r="T2994" s="57" t="s">
        <v>618</v>
      </c>
      <c r="U2994" s="10"/>
      <c r="V2994" s="10"/>
    </row>
    <row r="2995" spans="1:22" ht="13.05" customHeight="1" x14ac:dyDescent="0.25">
      <c r="A2995" s="10"/>
      <c r="B2995" s="71">
        <f t="shared" si="46"/>
        <v>0</v>
      </c>
      <c r="C2995" s="66">
        <v>184</v>
      </c>
      <c r="D2995" s="67">
        <v>9781474728294</v>
      </c>
      <c r="E2995" s="67"/>
      <c r="F2995" s="50">
        <v>8.99</v>
      </c>
      <c r="G2995" s="55" t="s">
        <v>1129</v>
      </c>
      <c r="H2995" s="56" t="s">
        <v>1149</v>
      </c>
      <c r="I2995" s="55" t="s">
        <v>2968</v>
      </c>
      <c r="J2995" s="55" t="s">
        <v>30</v>
      </c>
      <c r="K2995" s="58">
        <v>42957</v>
      </c>
      <c r="L2995" s="55" t="s">
        <v>702</v>
      </c>
      <c r="M2995" s="56" t="s">
        <v>704</v>
      </c>
      <c r="N2995" s="56" t="s">
        <v>371</v>
      </c>
      <c r="O2995" s="56" t="s">
        <v>110</v>
      </c>
      <c r="P2995" s="55" t="s">
        <v>26</v>
      </c>
      <c r="Q2995" s="55" t="s">
        <v>116</v>
      </c>
      <c r="R2995" s="55">
        <v>4.8</v>
      </c>
      <c r="S2995" s="56" t="s">
        <v>452</v>
      </c>
      <c r="T2995" s="57" t="s">
        <v>618</v>
      </c>
      <c r="U2995" s="10"/>
      <c r="V2995" s="10"/>
    </row>
    <row r="2996" spans="1:22" ht="13.05" customHeight="1" x14ac:dyDescent="0.25">
      <c r="A2996" s="10"/>
      <c r="B2996" s="71">
        <f t="shared" si="46"/>
        <v>0</v>
      </c>
      <c r="C2996" s="66">
        <v>184</v>
      </c>
      <c r="D2996" s="67">
        <v>9781474719506</v>
      </c>
      <c r="E2996" s="67"/>
      <c r="F2996" s="50">
        <v>8.99</v>
      </c>
      <c r="G2996" s="55" t="s">
        <v>1129</v>
      </c>
      <c r="H2996" s="56" t="s">
        <v>1149</v>
      </c>
      <c r="I2996" s="55" t="s">
        <v>2969</v>
      </c>
      <c r="J2996" s="55" t="s">
        <v>30</v>
      </c>
      <c r="K2996" s="58">
        <v>42901</v>
      </c>
      <c r="L2996" s="55" t="s">
        <v>702</v>
      </c>
      <c r="M2996" s="56" t="s">
        <v>704</v>
      </c>
      <c r="N2996" s="56" t="s">
        <v>371</v>
      </c>
      <c r="O2996" s="56" t="s">
        <v>110</v>
      </c>
      <c r="P2996" s="55" t="s">
        <v>26</v>
      </c>
      <c r="Q2996" s="55" t="s">
        <v>116</v>
      </c>
      <c r="R2996" s="55">
        <v>4.5</v>
      </c>
      <c r="S2996" s="56" t="s">
        <v>452</v>
      </c>
      <c r="T2996" s="57" t="s">
        <v>618</v>
      </c>
      <c r="U2996" s="10"/>
      <c r="V2996" s="10"/>
    </row>
    <row r="2997" spans="1:22" ht="13.05" customHeight="1" x14ac:dyDescent="0.25">
      <c r="A2997" s="10"/>
      <c r="B2997" s="71">
        <f t="shared" si="46"/>
        <v>0</v>
      </c>
      <c r="C2997" s="66">
        <v>184</v>
      </c>
      <c r="D2997" s="67">
        <v>9781474719377</v>
      </c>
      <c r="E2997" s="67"/>
      <c r="F2997" s="50">
        <v>12.99</v>
      </c>
      <c r="G2997" s="55" t="s">
        <v>1129</v>
      </c>
      <c r="H2997" s="56" t="s">
        <v>1149</v>
      </c>
      <c r="I2997" s="55" t="s">
        <v>2969</v>
      </c>
      <c r="J2997" s="55" t="s">
        <v>608</v>
      </c>
      <c r="K2997" s="58">
        <v>42523</v>
      </c>
      <c r="L2997" s="55" t="s">
        <v>702</v>
      </c>
      <c r="M2997" s="56" t="s">
        <v>704</v>
      </c>
      <c r="N2997" s="56" t="s">
        <v>371</v>
      </c>
      <c r="O2997" s="56" t="s">
        <v>110</v>
      </c>
      <c r="P2997" s="55" t="s">
        <v>26</v>
      </c>
      <c r="Q2997" s="55" t="s">
        <v>116</v>
      </c>
      <c r="R2997" s="55">
        <v>4.5</v>
      </c>
      <c r="S2997" s="56" t="s">
        <v>452</v>
      </c>
      <c r="T2997" s="57" t="s">
        <v>618</v>
      </c>
      <c r="U2997" s="10"/>
      <c r="V2997" s="10"/>
    </row>
    <row r="2998" spans="1:22" ht="13.05" customHeight="1" x14ac:dyDescent="0.25">
      <c r="A2998" s="10"/>
      <c r="B2998" s="71">
        <f t="shared" si="46"/>
        <v>0</v>
      </c>
      <c r="C2998" s="66">
        <v>184</v>
      </c>
      <c r="D2998" s="67">
        <v>9781474719513</v>
      </c>
      <c r="E2998" s="67"/>
      <c r="F2998" s="50">
        <v>8.99</v>
      </c>
      <c r="G2998" s="55" t="s">
        <v>1129</v>
      </c>
      <c r="H2998" s="56" t="s">
        <v>1149</v>
      </c>
      <c r="I2998" s="55" t="s">
        <v>2970</v>
      </c>
      <c r="J2998" s="55" t="s">
        <v>30</v>
      </c>
      <c r="K2998" s="58">
        <v>42901</v>
      </c>
      <c r="L2998" s="55" t="s">
        <v>702</v>
      </c>
      <c r="M2998" s="56" t="s">
        <v>704</v>
      </c>
      <c r="N2998" s="56" t="s">
        <v>371</v>
      </c>
      <c r="O2998" s="56" t="s">
        <v>110</v>
      </c>
      <c r="P2998" s="55" t="s">
        <v>26</v>
      </c>
      <c r="Q2998" s="55" t="s">
        <v>116</v>
      </c>
      <c r="R2998" s="55">
        <v>4.3</v>
      </c>
      <c r="S2998" s="56" t="s">
        <v>452</v>
      </c>
      <c r="T2998" s="57" t="s">
        <v>618</v>
      </c>
      <c r="U2998" s="10"/>
      <c r="V2998" s="10"/>
    </row>
    <row r="2999" spans="1:22" ht="13.05" customHeight="1" x14ac:dyDescent="0.25">
      <c r="A2999" s="10"/>
      <c r="B2999" s="71">
        <f t="shared" si="46"/>
        <v>0</v>
      </c>
      <c r="C2999" s="66">
        <v>184</v>
      </c>
      <c r="D2999" s="67">
        <v>9781474719384</v>
      </c>
      <c r="E2999" s="67"/>
      <c r="F2999" s="50">
        <v>12.99</v>
      </c>
      <c r="G2999" s="55" t="s">
        <v>1129</v>
      </c>
      <c r="H2999" s="56" t="s">
        <v>1149</v>
      </c>
      <c r="I2999" s="55" t="s">
        <v>2970</v>
      </c>
      <c r="J2999" s="55" t="s">
        <v>608</v>
      </c>
      <c r="K2999" s="58">
        <v>42523</v>
      </c>
      <c r="L2999" s="55" t="s">
        <v>702</v>
      </c>
      <c r="M2999" s="56" t="s">
        <v>704</v>
      </c>
      <c r="N2999" s="56" t="s">
        <v>371</v>
      </c>
      <c r="O2999" s="56" t="s">
        <v>110</v>
      </c>
      <c r="P2999" s="55" t="s">
        <v>26</v>
      </c>
      <c r="Q2999" s="55" t="s">
        <v>116</v>
      </c>
      <c r="R2999" s="55">
        <v>4.3</v>
      </c>
      <c r="S2999" s="56" t="s">
        <v>452</v>
      </c>
      <c r="T2999" s="57" t="s">
        <v>618</v>
      </c>
      <c r="U2999" s="10"/>
      <c r="V2999" s="10"/>
    </row>
    <row r="3000" spans="1:22" ht="13.05" customHeight="1" x14ac:dyDescent="0.25">
      <c r="A3000" s="10"/>
      <c r="B3000" s="71">
        <f t="shared" si="46"/>
        <v>0</v>
      </c>
      <c r="C3000" s="66">
        <v>184</v>
      </c>
      <c r="D3000" s="67">
        <v>9781474728270</v>
      </c>
      <c r="E3000" s="67"/>
      <c r="F3000" s="50">
        <v>8.99</v>
      </c>
      <c r="G3000" s="55" t="s">
        <v>1129</v>
      </c>
      <c r="H3000" s="56" t="s">
        <v>1149</v>
      </c>
      <c r="I3000" s="55" t="s">
        <v>2971</v>
      </c>
      <c r="J3000" s="55" t="s">
        <v>30</v>
      </c>
      <c r="K3000" s="58">
        <v>42929</v>
      </c>
      <c r="L3000" s="55" t="s">
        <v>702</v>
      </c>
      <c r="M3000" s="56" t="s">
        <v>704</v>
      </c>
      <c r="N3000" s="56" t="s">
        <v>371</v>
      </c>
      <c r="O3000" s="56" t="s">
        <v>110</v>
      </c>
      <c r="P3000" s="55" t="s">
        <v>26</v>
      </c>
      <c r="Q3000" s="55" t="s">
        <v>116</v>
      </c>
      <c r="R3000" s="55">
        <v>4.5</v>
      </c>
      <c r="S3000" s="56" t="s">
        <v>452</v>
      </c>
      <c r="T3000" s="57" t="s">
        <v>618</v>
      </c>
      <c r="U3000" s="10"/>
      <c r="V3000" s="10"/>
    </row>
    <row r="3001" spans="1:22" ht="13.05" customHeight="1" x14ac:dyDescent="0.25">
      <c r="A3001" s="10"/>
      <c r="B3001" s="71">
        <f t="shared" si="46"/>
        <v>0</v>
      </c>
      <c r="C3001" s="66">
        <v>184</v>
      </c>
      <c r="D3001" s="67">
        <v>9781474728287</v>
      </c>
      <c r="E3001" s="67"/>
      <c r="F3001" s="50">
        <v>8.99</v>
      </c>
      <c r="G3001" s="55" t="s">
        <v>1129</v>
      </c>
      <c r="H3001" s="56" t="s">
        <v>1149</v>
      </c>
      <c r="I3001" s="55" t="s">
        <v>2972</v>
      </c>
      <c r="J3001" s="55" t="s">
        <v>30</v>
      </c>
      <c r="K3001" s="58">
        <v>42929</v>
      </c>
      <c r="L3001" s="55" t="s">
        <v>702</v>
      </c>
      <c r="M3001" s="56" t="s">
        <v>704</v>
      </c>
      <c r="N3001" s="56" t="s">
        <v>371</v>
      </c>
      <c r="O3001" s="56" t="s">
        <v>110</v>
      </c>
      <c r="P3001" s="55" t="s">
        <v>26</v>
      </c>
      <c r="Q3001" s="55" t="s">
        <v>116</v>
      </c>
      <c r="R3001" s="55">
        <v>4.9000000000000004</v>
      </c>
      <c r="S3001" s="56" t="s">
        <v>452</v>
      </c>
      <c r="T3001" s="57" t="s">
        <v>618</v>
      </c>
      <c r="U3001" s="10"/>
      <c r="V3001" s="10"/>
    </row>
    <row r="3002" spans="1:22" ht="13.05" customHeight="1" x14ac:dyDescent="0.25">
      <c r="A3002" s="10"/>
      <c r="B3002" s="71">
        <f t="shared" si="46"/>
        <v>0</v>
      </c>
      <c r="C3002" s="66">
        <v>184</v>
      </c>
      <c r="D3002" s="67">
        <v>9781474719520</v>
      </c>
      <c r="E3002" s="67"/>
      <c r="F3002" s="50">
        <v>8.99</v>
      </c>
      <c r="G3002" s="55" t="s">
        <v>1129</v>
      </c>
      <c r="H3002" s="56" t="s">
        <v>1149</v>
      </c>
      <c r="I3002" s="55" t="s">
        <v>2973</v>
      </c>
      <c r="J3002" s="55" t="s">
        <v>30</v>
      </c>
      <c r="K3002" s="58">
        <v>42929</v>
      </c>
      <c r="L3002" s="55" t="s">
        <v>702</v>
      </c>
      <c r="M3002" s="56" t="s">
        <v>704</v>
      </c>
      <c r="N3002" s="56" t="s">
        <v>371</v>
      </c>
      <c r="O3002" s="56" t="s">
        <v>110</v>
      </c>
      <c r="P3002" s="55" t="s">
        <v>26</v>
      </c>
      <c r="Q3002" s="55" t="s">
        <v>116</v>
      </c>
      <c r="R3002" s="55">
        <v>4.4000000000000004</v>
      </c>
      <c r="S3002" s="56" t="s">
        <v>452</v>
      </c>
      <c r="T3002" s="57" t="s">
        <v>618</v>
      </c>
      <c r="U3002" s="10"/>
      <c r="V3002" s="10"/>
    </row>
    <row r="3003" spans="1:22" ht="13.05" customHeight="1" x14ac:dyDescent="0.25">
      <c r="A3003" s="10"/>
      <c r="B3003" s="71">
        <f t="shared" si="46"/>
        <v>0</v>
      </c>
      <c r="C3003" s="66">
        <v>184</v>
      </c>
      <c r="D3003" s="67">
        <v>9781474719391</v>
      </c>
      <c r="E3003" s="67"/>
      <c r="F3003" s="50">
        <v>12.99</v>
      </c>
      <c r="G3003" s="55" t="s">
        <v>1129</v>
      </c>
      <c r="H3003" s="56" t="s">
        <v>1149</v>
      </c>
      <c r="I3003" s="55" t="s">
        <v>2973</v>
      </c>
      <c r="J3003" s="55" t="s">
        <v>608</v>
      </c>
      <c r="K3003" s="58">
        <v>42523</v>
      </c>
      <c r="L3003" s="55" t="s">
        <v>702</v>
      </c>
      <c r="M3003" s="56" t="s">
        <v>704</v>
      </c>
      <c r="N3003" s="56" t="s">
        <v>371</v>
      </c>
      <c r="O3003" s="56" t="s">
        <v>110</v>
      </c>
      <c r="P3003" s="55" t="s">
        <v>26</v>
      </c>
      <c r="Q3003" s="55" t="s">
        <v>116</v>
      </c>
      <c r="R3003" s="55">
        <v>4.4000000000000004</v>
      </c>
      <c r="S3003" s="56" t="s">
        <v>452</v>
      </c>
      <c r="T3003" s="57" t="s">
        <v>618</v>
      </c>
      <c r="U3003" s="10"/>
      <c r="V3003" s="10"/>
    </row>
    <row r="3004" spans="1:22" ht="13.05" customHeight="1" x14ac:dyDescent="0.25">
      <c r="A3004" s="10"/>
      <c r="B3004" s="71">
        <f t="shared" si="46"/>
        <v>0</v>
      </c>
      <c r="C3004" s="66">
        <v>184</v>
      </c>
      <c r="D3004" s="67">
        <v>9781474719537</v>
      </c>
      <c r="E3004" s="67"/>
      <c r="F3004" s="50">
        <v>8.99</v>
      </c>
      <c r="G3004" s="55" t="s">
        <v>1129</v>
      </c>
      <c r="H3004" s="56" t="s">
        <v>1149</v>
      </c>
      <c r="I3004" s="55" t="s">
        <v>2974</v>
      </c>
      <c r="J3004" s="55" t="s">
        <v>30</v>
      </c>
      <c r="K3004" s="58">
        <v>42929</v>
      </c>
      <c r="L3004" s="55" t="s">
        <v>702</v>
      </c>
      <c r="M3004" s="56" t="s">
        <v>704</v>
      </c>
      <c r="N3004" s="56" t="s">
        <v>371</v>
      </c>
      <c r="O3004" s="56" t="s">
        <v>110</v>
      </c>
      <c r="P3004" s="55" t="s">
        <v>26</v>
      </c>
      <c r="Q3004" s="55" t="s">
        <v>116</v>
      </c>
      <c r="R3004" s="55">
        <v>4.5999999999999996</v>
      </c>
      <c r="S3004" s="56" t="s">
        <v>452</v>
      </c>
      <c r="T3004" s="57" t="s">
        <v>618</v>
      </c>
      <c r="U3004" s="10"/>
      <c r="V3004" s="10"/>
    </row>
    <row r="3005" spans="1:22" ht="13.05" customHeight="1" x14ac:dyDescent="0.25">
      <c r="A3005" s="10"/>
      <c r="B3005" s="71">
        <f t="shared" si="46"/>
        <v>0</v>
      </c>
      <c r="C3005" s="66">
        <v>184</v>
      </c>
      <c r="D3005" s="67">
        <v>9781474719407</v>
      </c>
      <c r="E3005" s="67"/>
      <c r="F3005" s="50">
        <v>12.99</v>
      </c>
      <c r="G3005" s="55" t="s">
        <v>1129</v>
      </c>
      <c r="H3005" s="56" t="s">
        <v>1149</v>
      </c>
      <c r="I3005" s="55" t="s">
        <v>2974</v>
      </c>
      <c r="J3005" s="55" t="s">
        <v>608</v>
      </c>
      <c r="K3005" s="58">
        <v>42523</v>
      </c>
      <c r="L3005" s="55" t="s">
        <v>702</v>
      </c>
      <c r="M3005" s="56" t="s">
        <v>704</v>
      </c>
      <c r="N3005" s="56" t="s">
        <v>371</v>
      </c>
      <c r="O3005" s="56" t="s">
        <v>110</v>
      </c>
      <c r="P3005" s="55" t="s">
        <v>26</v>
      </c>
      <c r="Q3005" s="55" t="s">
        <v>116</v>
      </c>
      <c r="R3005" s="55">
        <v>4.5999999999999996</v>
      </c>
      <c r="S3005" s="56" t="s">
        <v>452</v>
      </c>
      <c r="T3005" s="57" t="s">
        <v>618</v>
      </c>
      <c r="U3005" s="10"/>
      <c r="V3005" s="10"/>
    </row>
    <row r="3006" spans="1:22" ht="13.05" customHeight="1" x14ac:dyDescent="0.25">
      <c r="A3006" s="10"/>
      <c r="B3006" s="71">
        <f t="shared" si="46"/>
        <v>0</v>
      </c>
      <c r="C3006" s="66">
        <v>184</v>
      </c>
      <c r="D3006" s="67">
        <v>9781474719544</v>
      </c>
      <c r="E3006" s="67"/>
      <c r="F3006" s="50">
        <v>8.99</v>
      </c>
      <c r="G3006" s="55" t="s">
        <v>1129</v>
      </c>
      <c r="H3006" s="56" t="s">
        <v>1149</v>
      </c>
      <c r="I3006" s="55" t="s">
        <v>2975</v>
      </c>
      <c r="J3006" s="55" t="s">
        <v>30</v>
      </c>
      <c r="K3006" s="58">
        <v>42957</v>
      </c>
      <c r="L3006" s="55" t="s">
        <v>702</v>
      </c>
      <c r="M3006" s="56" t="s">
        <v>704</v>
      </c>
      <c r="N3006" s="56" t="s">
        <v>371</v>
      </c>
      <c r="O3006" s="56" t="s">
        <v>110</v>
      </c>
      <c r="P3006" s="55" t="s">
        <v>26</v>
      </c>
      <c r="Q3006" s="55" t="s">
        <v>116</v>
      </c>
      <c r="R3006" s="55">
        <v>4.5</v>
      </c>
      <c r="S3006" s="56" t="s">
        <v>452</v>
      </c>
      <c r="T3006" s="57" t="s">
        <v>618</v>
      </c>
      <c r="U3006" s="10"/>
      <c r="V3006" s="10"/>
    </row>
    <row r="3007" spans="1:22" ht="13.05" customHeight="1" x14ac:dyDescent="0.25">
      <c r="A3007" s="10"/>
      <c r="B3007" s="71">
        <f t="shared" si="46"/>
        <v>0</v>
      </c>
      <c r="C3007" s="66">
        <v>184</v>
      </c>
      <c r="D3007" s="67">
        <v>9781474719414</v>
      </c>
      <c r="E3007" s="67"/>
      <c r="F3007" s="50">
        <v>12.99</v>
      </c>
      <c r="G3007" s="55" t="s">
        <v>1129</v>
      </c>
      <c r="H3007" s="56" t="s">
        <v>1149</v>
      </c>
      <c r="I3007" s="55" t="s">
        <v>2975</v>
      </c>
      <c r="J3007" s="55" t="s">
        <v>608</v>
      </c>
      <c r="K3007" s="58">
        <v>42523</v>
      </c>
      <c r="L3007" s="55" t="s">
        <v>702</v>
      </c>
      <c r="M3007" s="56" t="s">
        <v>704</v>
      </c>
      <c r="N3007" s="56" t="s">
        <v>371</v>
      </c>
      <c r="O3007" s="56" t="s">
        <v>110</v>
      </c>
      <c r="P3007" s="55" t="s">
        <v>26</v>
      </c>
      <c r="Q3007" s="55" t="s">
        <v>116</v>
      </c>
      <c r="R3007" s="55">
        <v>4.5</v>
      </c>
      <c r="S3007" s="56" t="s">
        <v>452</v>
      </c>
      <c r="T3007" s="57" t="s">
        <v>618</v>
      </c>
      <c r="U3007" s="10"/>
      <c r="V3007" s="10"/>
    </row>
    <row r="3008" spans="1:22" ht="13.05" customHeight="1" x14ac:dyDescent="0.25">
      <c r="A3008" s="10"/>
      <c r="B3008" s="71">
        <f t="shared" si="46"/>
        <v>0</v>
      </c>
      <c r="C3008" s="66">
        <v>184</v>
      </c>
      <c r="D3008" s="67">
        <v>9781474719551</v>
      </c>
      <c r="E3008" s="67"/>
      <c r="F3008" s="50">
        <v>8.99</v>
      </c>
      <c r="G3008" s="55" t="s">
        <v>1129</v>
      </c>
      <c r="H3008" s="56" t="s">
        <v>1149</v>
      </c>
      <c r="I3008" s="55" t="s">
        <v>2976</v>
      </c>
      <c r="J3008" s="55" t="s">
        <v>30</v>
      </c>
      <c r="K3008" s="58">
        <v>42957</v>
      </c>
      <c r="L3008" s="55" t="s">
        <v>702</v>
      </c>
      <c r="M3008" s="56" t="s">
        <v>704</v>
      </c>
      <c r="N3008" s="56" t="s">
        <v>371</v>
      </c>
      <c r="O3008" s="56" t="s">
        <v>110</v>
      </c>
      <c r="P3008" s="55" t="s">
        <v>26</v>
      </c>
      <c r="Q3008" s="55" t="s">
        <v>116</v>
      </c>
      <c r="R3008" s="55">
        <v>4.3</v>
      </c>
      <c r="S3008" s="56" t="s">
        <v>452</v>
      </c>
      <c r="T3008" s="57" t="s">
        <v>618</v>
      </c>
      <c r="U3008" s="10"/>
      <c r="V3008" s="10"/>
    </row>
    <row r="3009" spans="1:22" ht="13.05" customHeight="1" x14ac:dyDescent="0.25">
      <c r="A3009" s="10"/>
      <c r="B3009" s="71">
        <f t="shared" si="46"/>
        <v>0</v>
      </c>
      <c r="C3009" s="66">
        <v>184</v>
      </c>
      <c r="D3009" s="67">
        <v>9781474719421</v>
      </c>
      <c r="E3009" s="67"/>
      <c r="F3009" s="50">
        <v>12.99</v>
      </c>
      <c r="G3009" s="55" t="s">
        <v>1129</v>
      </c>
      <c r="H3009" s="56" t="s">
        <v>1149</v>
      </c>
      <c r="I3009" s="55" t="s">
        <v>2976</v>
      </c>
      <c r="J3009" s="55" t="s">
        <v>608</v>
      </c>
      <c r="K3009" s="58">
        <v>42523</v>
      </c>
      <c r="L3009" s="55" t="s">
        <v>702</v>
      </c>
      <c r="M3009" s="56" t="s">
        <v>704</v>
      </c>
      <c r="N3009" s="56" t="s">
        <v>371</v>
      </c>
      <c r="O3009" s="56" t="s">
        <v>110</v>
      </c>
      <c r="P3009" s="55" t="s">
        <v>26</v>
      </c>
      <c r="Q3009" s="55" t="s">
        <v>116</v>
      </c>
      <c r="R3009" s="55">
        <v>4.3</v>
      </c>
      <c r="S3009" s="56" t="s">
        <v>452</v>
      </c>
      <c r="T3009" s="57" t="s">
        <v>618</v>
      </c>
      <c r="U3009" s="10"/>
      <c r="V3009" s="10"/>
    </row>
    <row r="3010" spans="1:22" ht="13.05" customHeight="1" x14ac:dyDescent="0.25">
      <c r="A3010" s="10"/>
      <c r="B3010" s="71">
        <f t="shared" si="46"/>
        <v>0</v>
      </c>
      <c r="C3010" s="66">
        <v>184</v>
      </c>
      <c r="D3010" s="67">
        <v>9781474752312</v>
      </c>
      <c r="E3010" s="67"/>
      <c r="F3010" s="50">
        <v>7.99</v>
      </c>
      <c r="G3010" s="55" t="s">
        <v>1129</v>
      </c>
      <c r="H3010" s="56" t="s">
        <v>287</v>
      </c>
      <c r="I3010" s="55" t="s">
        <v>2977</v>
      </c>
      <c r="J3010" s="55" t="s">
        <v>30</v>
      </c>
      <c r="K3010" s="58">
        <v>43741</v>
      </c>
      <c r="L3010" s="55" t="s">
        <v>700</v>
      </c>
      <c r="M3010" s="56" t="s">
        <v>704</v>
      </c>
      <c r="N3010" s="56" t="s">
        <v>120</v>
      </c>
      <c r="O3010" s="56" t="s">
        <v>110</v>
      </c>
      <c r="P3010" s="55" t="s">
        <v>26</v>
      </c>
      <c r="Q3010" s="55" t="s">
        <v>116</v>
      </c>
      <c r="R3010" s="55">
        <v>2.5</v>
      </c>
      <c r="S3010" s="56" t="s">
        <v>399</v>
      </c>
      <c r="T3010" s="57" t="s">
        <v>618</v>
      </c>
      <c r="U3010" s="10"/>
      <c r="V3010" s="10"/>
    </row>
    <row r="3011" spans="1:22" ht="13.05" customHeight="1" x14ac:dyDescent="0.25">
      <c r="A3011" s="10"/>
      <c r="B3011" s="71">
        <f t="shared" si="46"/>
        <v>0</v>
      </c>
      <c r="C3011" s="66">
        <v>184</v>
      </c>
      <c r="D3011" s="67">
        <v>9781474752251</v>
      </c>
      <c r="E3011" s="67"/>
      <c r="F3011" s="50">
        <v>11.99</v>
      </c>
      <c r="G3011" s="55" t="s">
        <v>1129</v>
      </c>
      <c r="H3011" s="56" t="s">
        <v>287</v>
      </c>
      <c r="I3011" s="55" t="s">
        <v>2977</v>
      </c>
      <c r="J3011" s="55" t="s">
        <v>608</v>
      </c>
      <c r="K3011" s="58">
        <v>43293</v>
      </c>
      <c r="L3011" s="55" t="s">
        <v>700</v>
      </c>
      <c r="M3011" s="56" t="s">
        <v>704</v>
      </c>
      <c r="N3011" s="56" t="s">
        <v>120</v>
      </c>
      <c r="O3011" s="56" t="s">
        <v>110</v>
      </c>
      <c r="P3011" s="55" t="s">
        <v>26</v>
      </c>
      <c r="Q3011" s="55" t="s">
        <v>116</v>
      </c>
      <c r="R3011" s="55">
        <v>2.5</v>
      </c>
      <c r="S3011" s="56" t="s">
        <v>399</v>
      </c>
      <c r="T3011" s="57" t="s">
        <v>618</v>
      </c>
      <c r="U3011" s="10"/>
      <c r="V3011" s="10"/>
    </row>
    <row r="3012" spans="1:22" ht="13.05" customHeight="1" x14ac:dyDescent="0.25">
      <c r="A3012" s="10"/>
      <c r="B3012" s="71">
        <f t="shared" si="46"/>
        <v>0</v>
      </c>
      <c r="C3012" s="66">
        <v>184</v>
      </c>
      <c r="D3012" s="67">
        <v>9781474752305</v>
      </c>
      <c r="E3012" s="67"/>
      <c r="F3012" s="50">
        <v>7.99</v>
      </c>
      <c r="G3012" s="55" t="s">
        <v>1129</v>
      </c>
      <c r="H3012" s="56" t="s">
        <v>287</v>
      </c>
      <c r="I3012" s="55" t="s">
        <v>2978</v>
      </c>
      <c r="J3012" s="55" t="s">
        <v>30</v>
      </c>
      <c r="K3012" s="58">
        <v>43741</v>
      </c>
      <c r="L3012" s="55" t="s">
        <v>700</v>
      </c>
      <c r="M3012" s="56" t="s">
        <v>704</v>
      </c>
      <c r="N3012" s="56" t="s">
        <v>120</v>
      </c>
      <c r="O3012" s="56" t="s">
        <v>110</v>
      </c>
      <c r="P3012" s="55" t="s">
        <v>26</v>
      </c>
      <c r="Q3012" s="55" t="s">
        <v>116</v>
      </c>
      <c r="R3012" s="55">
        <v>2.4</v>
      </c>
      <c r="S3012" s="56" t="s">
        <v>399</v>
      </c>
      <c r="T3012" s="57" t="s">
        <v>618</v>
      </c>
      <c r="U3012" s="10"/>
      <c r="V3012" s="10"/>
    </row>
    <row r="3013" spans="1:22" ht="13.05" customHeight="1" x14ac:dyDescent="0.25">
      <c r="A3013" s="10"/>
      <c r="B3013" s="71">
        <f t="shared" si="46"/>
        <v>0</v>
      </c>
      <c r="C3013" s="66">
        <v>184</v>
      </c>
      <c r="D3013" s="67">
        <v>9781474752244</v>
      </c>
      <c r="E3013" s="67"/>
      <c r="F3013" s="50">
        <v>11.99</v>
      </c>
      <c r="G3013" s="55" t="s">
        <v>1129</v>
      </c>
      <c r="H3013" s="56" t="s">
        <v>287</v>
      </c>
      <c r="I3013" s="55" t="s">
        <v>2978</v>
      </c>
      <c r="J3013" s="55" t="s">
        <v>608</v>
      </c>
      <c r="K3013" s="58">
        <v>43293</v>
      </c>
      <c r="L3013" s="55" t="s">
        <v>700</v>
      </c>
      <c r="M3013" s="56" t="s">
        <v>704</v>
      </c>
      <c r="N3013" s="56" t="s">
        <v>120</v>
      </c>
      <c r="O3013" s="56" t="s">
        <v>110</v>
      </c>
      <c r="P3013" s="55" t="s">
        <v>26</v>
      </c>
      <c r="Q3013" s="55" t="s">
        <v>116</v>
      </c>
      <c r="R3013" s="55">
        <v>2.4</v>
      </c>
      <c r="S3013" s="56" t="s">
        <v>399</v>
      </c>
      <c r="T3013" s="57" t="s">
        <v>618</v>
      </c>
      <c r="U3013" s="10"/>
      <c r="V3013" s="10"/>
    </row>
    <row r="3014" spans="1:22" ht="13.05" customHeight="1" x14ac:dyDescent="0.25">
      <c r="A3014" s="10"/>
      <c r="B3014" s="71">
        <f t="shared" si="46"/>
        <v>0</v>
      </c>
      <c r="C3014" s="66">
        <v>184</v>
      </c>
      <c r="D3014" s="67">
        <v>9781474752299</v>
      </c>
      <c r="E3014" s="67"/>
      <c r="F3014" s="50">
        <v>7.99</v>
      </c>
      <c r="G3014" s="55" t="s">
        <v>1129</v>
      </c>
      <c r="H3014" s="56" t="s">
        <v>287</v>
      </c>
      <c r="I3014" s="55" t="s">
        <v>2979</v>
      </c>
      <c r="J3014" s="55" t="s">
        <v>30</v>
      </c>
      <c r="K3014" s="58">
        <v>43797</v>
      </c>
      <c r="L3014" s="55" t="s">
        <v>700</v>
      </c>
      <c r="M3014" s="56" t="s">
        <v>704</v>
      </c>
      <c r="N3014" s="56" t="s">
        <v>120</v>
      </c>
      <c r="O3014" s="56" t="s">
        <v>110</v>
      </c>
      <c r="P3014" s="55" t="s">
        <v>26</v>
      </c>
      <c r="Q3014" s="55" t="s">
        <v>116</v>
      </c>
      <c r="R3014" s="55">
        <v>2.6</v>
      </c>
      <c r="S3014" s="56" t="s">
        <v>399</v>
      </c>
      <c r="T3014" s="57" t="s">
        <v>618</v>
      </c>
      <c r="U3014" s="10"/>
      <c r="V3014" s="10"/>
    </row>
    <row r="3015" spans="1:22" ht="13.05" customHeight="1" x14ac:dyDescent="0.25">
      <c r="A3015" s="10"/>
      <c r="B3015" s="71">
        <f t="shared" si="46"/>
        <v>0</v>
      </c>
      <c r="C3015" s="66">
        <v>184</v>
      </c>
      <c r="D3015" s="67">
        <v>9781474752237</v>
      </c>
      <c r="E3015" s="67"/>
      <c r="F3015" s="50">
        <v>11.99</v>
      </c>
      <c r="G3015" s="55" t="s">
        <v>1129</v>
      </c>
      <c r="H3015" s="56" t="s">
        <v>287</v>
      </c>
      <c r="I3015" s="55" t="s">
        <v>2979</v>
      </c>
      <c r="J3015" s="55" t="s">
        <v>608</v>
      </c>
      <c r="K3015" s="58">
        <v>43321</v>
      </c>
      <c r="L3015" s="55" t="s">
        <v>700</v>
      </c>
      <c r="M3015" s="56" t="s">
        <v>704</v>
      </c>
      <c r="N3015" s="56" t="s">
        <v>120</v>
      </c>
      <c r="O3015" s="56" t="s">
        <v>110</v>
      </c>
      <c r="P3015" s="55" t="s">
        <v>26</v>
      </c>
      <c r="Q3015" s="55" t="s">
        <v>116</v>
      </c>
      <c r="R3015" s="55">
        <v>2.6</v>
      </c>
      <c r="S3015" s="56" t="s">
        <v>399</v>
      </c>
      <c r="T3015" s="57" t="s">
        <v>618</v>
      </c>
      <c r="U3015" s="10"/>
      <c r="V3015" s="10"/>
    </row>
    <row r="3016" spans="1:22" ht="13.05" customHeight="1" x14ac:dyDescent="0.25">
      <c r="A3016" s="10"/>
      <c r="B3016" s="71">
        <f t="shared" si="46"/>
        <v>0</v>
      </c>
      <c r="C3016" s="66">
        <v>184</v>
      </c>
      <c r="D3016" s="67">
        <v>9781474752282</v>
      </c>
      <c r="E3016" s="67"/>
      <c r="F3016" s="50">
        <v>7.99</v>
      </c>
      <c r="G3016" s="55" t="s">
        <v>1129</v>
      </c>
      <c r="H3016" s="56" t="s">
        <v>287</v>
      </c>
      <c r="I3016" s="55" t="s">
        <v>2980</v>
      </c>
      <c r="J3016" s="55" t="s">
        <v>30</v>
      </c>
      <c r="K3016" s="58">
        <v>43797</v>
      </c>
      <c r="L3016" s="55" t="s">
        <v>700</v>
      </c>
      <c r="M3016" s="56" t="s">
        <v>704</v>
      </c>
      <c r="N3016" s="56" t="s">
        <v>120</v>
      </c>
      <c r="O3016" s="56" t="s">
        <v>110</v>
      </c>
      <c r="P3016" s="55" t="s">
        <v>26</v>
      </c>
      <c r="Q3016" s="55" t="s">
        <v>116</v>
      </c>
      <c r="R3016" s="55">
        <v>2.5</v>
      </c>
      <c r="S3016" s="56" t="s">
        <v>399</v>
      </c>
      <c r="T3016" s="57" t="s">
        <v>618</v>
      </c>
      <c r="U3016" s="10"/>
      <c r="V3016" s="10"/>
    </row>
    <row r="3017" spans="1:22" ht="13.05" customHeight="1" x14ac:dyDescent="0.25">
      <c r="A3017" s="10"/>
      <c r="B3017" s="71">
        <f t="shared" si="46"/>
        <v>0</v>
      </c>
      <c r="C3017" s="66">
        <v>184</v>
      </c>
      <c r="D3017" s="67">
        <v>9781474752220</v>
      </c>
      <c r="E3017" s="67"/>
      <c r="F3017" s="50">
        <v>11.99</v>
      </c>
      <c r="G3017" s="55" t="s">
        <v>1129</v>
      </c>
      <c r="H3017" s="56" t="s">
        <v>287</v>
      </c>
      <c r="I3017" s="55" t="s">
        <v>2980</v>
      </c>
      <c r="J3017" s="55" t="s">
        <v>608</v>
      </c>
      <c r="K3017" s="58">
        <v>43321</v>
      </c>
      <c r="L3017" s="55" t="s">
        <v>700</v>
      </c>
      <c r="M3017" s="56" t="s">
        <v>704</v>
      </c>
      <c r="N3017" s="56" t="s">
        <v>120</v>
      </c>
      <c r="O3017" s="56" t="s">
        <v>110</v>
      </c>
      <c r="P3017" s="55" t="s">
        <v>26</v>
      </c>
      <c r="Q3017" s="55" t="s">
        <v>116</v>
      </c>
      <c r="R3017" s="55">
        <v>2.5</v>
      </c>
      <c r="S3017" s="56" t="s">
        <v>399</v>
      </c>
      <c r="T3017" s="57" t="s">
        <v>618</v>
      </c>
      <c r="U3017" s="10"/>
      <c r="V3017" s="10"/>
    </row>
    <row r="3018" spans="1:22" ht="13.05" customHeight="1" x14ac:dyDescent="0.25">
      <c r="A3018" s="10"/>
      <c r="B3018" s="71">
        <f t="shared" si="46"/>
        <v>0</v>
      </c>
      <c r="C3018" s="66">
        <v>184</v>
      </c>
      <c r="D3018" s="67">
        <v>9781474752275</v>
      </c>
      <c r="E3018" s="67"/>
      <c r="F3018" s="50">
        <v>7.99</v>
      </c>
      <c r="G3018" s="55" t="s">
        <v>1129</v>
      </c>
      <c r="H3018" s="56" t="s">
        <v>287</v>
      </c>
      <c r="I3018" s="55" t="s">
        <v>2981</v>
      </c>
      <c r="J3018" s="55" t="s">
        <v>30</v>
      </c>
      <c r="K3018" s="58">
        <v>43825</v>
      </c>
      <c r="L3018" s="55" t="s">
        <v>700</v>
      </c>
      <c r="M3018" s="56" t="s">
        <v>704</v>
      </c>
      <c r="N3018" s="56" t="s">
        <v>120</v>
      </c>
      <c r="O3018" s="56" t="s">
        <v>110</v>
      </c>
      <c r="P3018" s="55" t="s">
        <v>26</v>
      </c>
      <c r="Q3018" s="55" t="s">
        <v>116</v>
      </c>
      <c r="R3018" s="55">
        <v>2.6</v>
      </c>
      <c r="S3018" s="56" t="s">
        <v>399</v>
      </c>
      <c r="T3018" s="57" t="s">
        <v>618</v>
      </c>
      <c r="U3018" s="10"/>
      <c r="V3018" s="10"/>
    </row>
    <row r="3019" spans="1:22" ht="13.05" customHeight="1" x14ac:dyDescent="0.25">
      <c r="A3019" s="10"/>
      <c r="B3019" s="71">
        <f t="shared" si="46"/>
        <v>0</v>
      </c>
      <c r="C3019" s="66">
        <v>184</v>
      </c>
      <c r="D3019" s="67">
        <v>9781474752213</v>
      </c>
      <c r="E3019" s="67"/>
      <c r="F3019" s="50">
        <v>11.99</v>
      </c>
      <c r="G3019" s="55" t="s">
        <v>1129</v>
      </c>
      <c r="H3019" s="56" t="s">
        <v>287</v>
      </c>
      <c r="I3019" s="55" t="s">
        <v>2981</v>
      </c>
      <c r="J3019" s="55" t="s">
        <v>608</v>
      </c>
      <c r="K3019" s="58">
        <v>43349</v>
      </c>
      <c r="L3019" s="55" t="s">
        <v>700</v>
      </c>
      <c r="M3019" s="56" t="s">
        <v>704</v>
      </c>
      <c r="N3019" s="56" t="s">
        <v>120</v>
      </c>
      <c r="O3019" s="56" t="s">
        <v>110</v>
      </c>
      <c r="P3019" s="55" t="s">
        <v>26</v>
      </c>
      <c r="Q3019" s="55" t="s">
        <v>116</v>
      </c>
      <c r="R3019" s="55">
        <v>2.6</v>
      </c>
      <c r="S3019" s="56" t="s">
        <v>399</v>
      </c>
      <c r="T3019" s="57" t="s">
        <v>618</v>
      </c>
      <c r="U3019" s="10"/>
      <c r="V3019" s="10"/>
    </row>
    <row r="3020" spans="1:22" ht="13.05" customHeight="1" x14ac:dyDescent="0.25">
      <c r="A3020" s="10"/>
      <c r="B3020" s="71">
        <f t="shared" si="46"/>
        <v>0</v>
      </c>
      <c r="C3020" s="66">
        <v>184</v>
      </c>
      <c r="D3020" s="67">
        <v>9781474752268</v>
      </c>
      <c r="E3020" s="67"/>
      <c r="F3020" s="50">
        <v>7.99</v>
      </c>
      <c r="G3020" s="55" t="s">
        <v>1129</v>
      </c>
      <c r="H3020" s="56" t="s">
        <v>287</v>
      </c>
      <c r="I3020" s="55" t="s">
        <v>2982</v>
      </c>
      <c r="J3020" s="55" t="s">
        <v>30</v>
      </c>
      <c r="K3020" s="58">
        <v>43825</v>
      </c>
      <c r="L3020" s="55" t="s">
        <v>700</v>
      </c>
      <c r="M3020" s="56" t="s">
        <v>704</v>
      </c>
      <c r="N3020" s="56" t="s">
        <v>120</v>
      </c>
      <c r="O3020" s="56" t="s">
        <v>110</v>
      </c>
      <c r="P3020" s="55" t="s">
        <v>26</v>
      </c>
      <c r="Q3020" s="55" t="s">
        <v>116</v>
      </c>
      <c r="R3020" s="55">
        <v>2.4</v>
      </c>
      <c r="S3020" s="56" t="s">
        <v>399</v>
      </c>
      <c r="T3020" s="57" t="s">
        <v>618</v>
      </c>
      <c r="U3020" s="10"/>
      <c r="V3020" s="10"/>
    </row>
    <row r="3021" spans="1:22" ht="13.05" customHeight="1" x14ac:dyDescent="0.25">
      <c r="A3021" s="10"/>
      <c r="B3021" s="71">
        <f t="shared" si="46"/>
        <v>0</v>
      </c>
      <c r="C3021" s="66">
        <v>184</v>
      </c>
      <c r="D3021" s="67">
        <v>9781474752206</v>
      </c>
      <c r="E3021" s="67"/>
      <c r="F3021" s="50">
        <v>11.99</v>
      </c>
      <c r="G3021" s="55" t="s">
        <v>1129</v>
      </c>
      <c r="H3021" s="56" t="s">
        <v>287</v>
      </c>
      <c r="I3021" s="55" t="s">
        <v>2982</v>
      </c>
      <c r="J3021" s="55" t="s">
        <v>608</v>
      </c>
      <c r="K3021" s="58">
        <v>43349</v>
      </c>
      <c r="L3021" s="55" t="s">
        <v>700</v>
      </c>
      <c r="M3021" s="56" t="s">
        <v>704</v>
      </c>
      <c r="N3021" s="56" t="s">
        <v>120</v>
      </c>
      <c r="O3021" s="56" t="s">
        <v>110</v>
      </c>
      <c r="P3021" s="55" t="s">
        <v>26</v>
      </c>
      <c r="Q3021" s="55" t="s">
        <v>116</v>
      </c>
      <c r="R3021" s="55">
        <v>2.4</v>
      </c>
      <c r="S3021" s="56" t="s">
        <v>399</v>
      </c>
      <c r="T3021" s="57" t="s">
        <v>618</v>
      </c>
      <c r="U3021" s="10"/>
      <c r="V3021" s="10"/>
    </row>
    <row r="3022" spans="1:22" ht="13.05" customHeight="1" x14ac:dyDescent="0.25">
      <c r="A3022" s="10"/>
      <c r="B3022" s="71">
        <f t="shared" si="46"/>
        <v>0</v>
      </c>
      <c r="C3022" s="66">
        <v>185</v>
      </c>
      <c r="D3022" s="67">
        <v>9781474743341</v>
      </c>
      <c r="E3022" s="67"/>
      <c r="F3022" s="50">
        <v>7.99</v>
      </c>
      <c r="G3022" s="55" t="s">
        <v>1129</v>
      </c>
      <c r="H3022" s="56" t="s">
        <v>1150</v>
      </c>
      <c r="I3022" s="55" t="s">
        <v>2983</v>
      </c>
      <c r="J3022" s="55" t="s">
        <v>30</v>
      </c>
      <c r="K3022" s="58">
        <v>43293</v>
      </c>
      <c r="L3022" s="55" t="s">
        <v>700</v>
      </c>
      <c r="M3022" s="56" t="s">
        <v>704</v>
      </c>
      <c r="N3022" s="56" t="s">
        <v>120</v>
      </c>
      <c r="O3022" s="56" t="s">
        <v>110</v>
      </c>
      <c r="P3022" s="55" t="s">
        <v>26</v>
      </c>
      <c r="Q3022" s="55" t="s">
        <v>116</v>
      </c>
      <c r="R3022" s="55">
        <v>2.1</v>
      </c>
      <c r="S3022" s="56" t="s">
        <v>138</v>
      </c>
      <c r="T3022" s="57" t="s">
        <v>618</v>
      </c>
      <c r="U3022" s="10"/>
      <c r="V3022" s="10"/>
    </row>
    <row r="3023" spans="1:22" ht="13.05" customHeight="1" x14ac:dyDescent="0.25">
      <c r="A3023" s="10"/>
      <c r="B3023" s="71">
        <f t="shared" ref="B3023:B3086" si="47">E3023*F3023</f>
        <v>0</v>
      </c>
      <c r="C3023" s="66">
        <v>185</v>
      </c>
      <c r="D3023" s="67">
        <v>9781474743280</v>
      </c>
      <c r="E3023" s="67"/>
      <c r="F3023" s="50">
        <v>11.99</v>
      </c>
      <c r="G3023" s="55" t="s">
        <v>1129</v>
      </c>
      <c r="H3023" s="56" t="s">
        <v>1150</v>
      </c>
      <c r="I3023" s="55" t="s">
        <v>2983</v>
      </c>
      <c r="J3023" s="55" t="s">
        <v>608</v>
      </c>
      <c r="K3023" s="58">
        <v>42985</v>
      </c>
      <c r="L3023" s="55" t="s">
        <v>700</v>
      </c>
      <c r="M3023" s="56" t="s">
        <v>704</v>
      </c>
      <c r="N3023" s="56" t="s">
        <v>120</v>
      </c>
      <c r="O3023" s="56" t="s">
        <v>110</v>
      </c>
      <c r="P3023" s="55" t="s">
        <v>26</v>
      </c>
      <c r="Q3023" s="55" t="s">
        <v>116</v>
      </c>
      <c r="R3023" s="55">
        <v>2.1</v>
      </c>
      <c r="S3023" s="56" t="s">
        <v>138</v>
      </c>
      <c r="T3023" s="57" t="s">
        <v>618</v>
      </c>
      <c r="U3023" s="10"/>
      <c r="V3023" s="10"/>
    </row>
    <row r="3024" spans="1:22" ht="13.05" customHeight="1" x14ac:dyDescent="0.25">
      <c r="A3024" s="10"/>
      <c r="B3024" s="71">
        <f t="shared" si="47"/>
        <v>0</v>
      </c>
      <c r="C3024" s="66">
        <v>185</v>
      </c>
      <c r="D3024" s="67">
        <v>9781474743365</v>
      </c>
      <c r="E3024" s="67"/>
      <c r="F3024" s="50">
        <v>7.99</v>
      </c>
      <c r="G3024" s="55" t="s">
        <v>1129</v>
      </c>
      <c r="H3024" s="56" t="s">
        <v>1150</v>
      </c>
      <c r="I3024" s="55" t="s">
        <v>2984</v>
      </c>
      <c r="J3024" s="55" t="s">
        <v>30</v>
      </c>
      <c r="K3024" s="58">
        <v>43293</v>
      </c>
      <c r="L3024" s="55" t="s">
        <v>700</v>
      </c>
      <c r="M3024" s="56" t="s">
        <v>704</v>
      </c>
      <c r="N3024" s="56" t="s">
        <v>120</v>
      </c>
      <c r="O3024" s="56" t="s">
        <v>110</v>
      </c>
      <c r="P3024" s="55" t="s">
        <v>26</v>
      </c>
      <c r="Q3024" s="55" t="s">
        <v>116</v>
      </c>
      <c r="R3024" s="55">
        <v>2.2000000000000002</v>
      </c>
      <c r="S3024" s="56" t="s">
        <v>138</v>
      </c>
      <c r="T3024" s="57" t="s">
        <v>618</v>
      </c>
      <c r="U3024" s="10"/>
      <c r="V3024" s="10"/>
    </row>
    <row r="3025" spans="1:22" ht="13.05" customHeight="1" x14ac:dyDescent="0.25">
      <c r="A3025" s="10"/>
      <c r="B3025" s="71">
        <f t="shared" si="47"/>
        <v>0</v>
      </c>
      <c r="C3025" s="66">
        <v>185</v>
      </c>
      <c r="D3025" s="67">
        <v>9781474743303</v>
      </c>
      <c r="E3025" s="67"/>
      <c r="F3025" s="50">
        <v>11.99</v>
      </c>
      <c r="G3025" s="55" t="s">
        <v>1129</v>
      </c>
      <c r="H3025" s="56" t="s">
        <v>1150</v>
      </c>
      <c r="I3025" s="55" t="s">
        <v>2984</v>
      </c>
      <c r="J3025" s="55" t="s">
        <v>608</v>
      </c>
      <c r="K3025" s="58">
        <v>42985</v>
      </c>
      <c r="L3025" s="55" t="s">
        <v>700</v>
      </c>
      <c r="M3025" s="56" t="s">
        <v>704</v>
      </c>
      <c r="N3025" s="56" t="s">
        <v>120</v>
      </c>
      <c r="O3025" s="56" t="s">
        <v>110</v>
      </c>
      <c r="P3025" s="55" t="s">
        <v>26</v>
      </c>
      <c r="Q3025" s="55" t="s">
        <v>116</v>
      </c>
      <c r="R3025" s="55">
        <v>2.2000000000000002</v>
      </c>
      <c r="S3025" s="56" t="s">
        <v>138</v>
      </c>
      <c r="T3025" s="57" t="s">
        <v>618</v>
      </c>
      <c r="U3025" s="10"/>
      <c r="V3025" s="10"/>
    </row>
    <row r="3026" spans="1:22" ht="13.05" customHeight="1" x14ac:dyDescent="0.25">
      <c r="A3026" s="10"/>
      <c r="B3026" s="71">
        <f t="shared" si="47"/>
        <v>0</v>
      </c>
      <c r="C3026" s="66">
        <v>185</v>
      </c>
      <c r="D3026" s="67">
        <v>9781474743358</v>
      </c>
      <c r="E3026" s="67"/>
      <c r="F3026" s="50">
        <v>7.99</v>
      </c>
      <c r="G3026" s="55" t="s">
        <v>1129</v>
      </c>
      <c r="H3026" s="56" t="s">
        <v>1150</v>
      </c>
      <c r="I3026" s="55" t="s">
        <v>2985</v>
      </c>
      <c r="J3026" s="55" t="s">
        <v>30</v>
      </c>
      <c r="K3026" s="58">
        <v>43321</v>
      </c>
      <c r="L3026" s="55" t="s">
        <v>700</v>
      </c>
      <c r="M3026" s="56" t="s">
        <v>704</v>
      </c>
      <c r="N3026" s="56" t="s">
        <v>120</v>
      </c>
      <c r="O3026" s="56" t="s">
        <v>110</v>
      </c>
      <c r="P3026" s="55" t="s">
        <v>26</v>
      </c>
      <c r="Q3026" s="55" t="s">
        <v>116</v>
      </c>
      <c r="R3026" s="55">
        <v>2</v>
      </c>
      <c r="S3026" s="56" t="s">
        <v>138</v>
      </c>
      <c r="T3026" s="57" t="s">
        <v>618</v>
      </c>
      <c r="U3026" s="10"/>
      <c r="V3026" s="10"/>
    </row>
    <row r="3027" spans="1:22" ht="13.05" customHeight="1" x14ac:dyDescent="0.25">
      <c r="A3027" s="10"/>
      <c r="B3027" s="71">
        <f t="shared" si="47"/>
        <v>0</v>
      </c>
      <c r="C3027" s="66">
        <v>185</v>
      </c>
      <c r="D3027" s="67">
        <v>9781474743297</v>
      </c>
      <c r="E3027" s="67"/>
      <c r="F3027" s="50">
        <v>11.99</v>
      </c>
      <c r="G3027" s="55" t="s">
        <v>1129</v>
      </c>
      <c r="H3027" s="56" t="s">
        <v>1150</v>
      </c>
      <c r="I3027" s="55" t="s">
        <v>2985</v>
      </c>
      <c r="J3027" s="55" t="s">
        <v>608</v>
      </c>
      <c r="K3027" s="58">
        <v>42985</v>
      </c>
      <c r="L3027" s="55" t="s">
        <v>700</v>
      </c>
      <c r="M3027" s="56" t="s">
        <v>704</v>
      </c>
      <c r="N3027" s="56" t="s">
        <v>120</v>
      </c>
      <c r="O3027" s="56" t="s">
        <v>110</v>
      </c>
      <c r="P3027" s="55" t="s">
        <v>26</v>
      </c>
      <c r="Q3027" s="55" t="s">
        <v>116</v>
      </c>
      <c r="R3027" s="55">
        <v>2</v>
      </c>
      <c r="S3027" s="56" t="s">
        <v>138</v>
      </c>
      <c r="T3027" s="57" t="s">
        <v>618</v>
      </c>
      <c r="U3027" s="10"/>
      <c r="V3027" s="10"/>
    </row>
    <row r="3028" spans="1:22" ht="13.05" customHeight="1" x14ac:dyDescent="0.25">
      <c r="A3028" s="10"/>
      <c r="B3028" s="71">
        <f t="shared" si="47"/>
        <v>0</v>
      </c>
      <c r="C3028" s="66">
        <v>185</v>
      </c>
      <c r="D3028" s="67">
        <v>9781474743334</v>
      </c>
      <c r="E3028" s="67"/>
      <c r="F3028" s="50">
        <v>7.99</v>
      </c>
      <c r="G3028" s="55" t="s">
        <v>1129</v>
      </c>
      <c r="H3028" s="56" t="s">
        <v>1150</v>
      </c>
      <c r="I3028" s="55" t="s">
        <v>2986</v>
      </c>
      <c r="J3028" s="55" t="s">
        <v>30</v>
      </c>
      <c r="K3028" s="58">
        <v>43321</v>
      </c>
      <c r="L3028" s="55" t="s">
        <v>700</v>
      </c>
      <c r="M3028" s="56" t="s">
        <v>704</v>
      </c>
      <c r="N3028" s="56" t="s">
        <v>120</v>
      </c>
      <c r="O3028" s="56" t="s">
        <v>110</v>
      </c>
      <c r="P3028" s="55" t="s">
        <v>26</v>
      </c>
      <c r="Q3028" s="55" t="s">
        <v>116</v>
      </c>
      <c r="R3028" s="55">
        <v>2.1</v>
      </c>
      <c r="S3028" s="56" t="s">
        <v>138</v>
      </c>
      <c r="T3028" s="57" t="s">
        <v>618</v>
      </c>
      <c r="U3028" s="10"/>
      <c r="V3028" s="10"/>
    </row>
    <row r="3029" spans="1:22" ht="13.05" customHeight="1" x14ac:dyDescent="0.25">
      <c r="A3029" s="10"/>
      <c r="B3029" s="71">
        <f t="shared" si="47"/>
        <v>0</v>
      </c>
      <c r="C3029" s="66">
        <v>185</v>
      </c>
      <c r="D3029" s="67">
        <v>9781474743273</v>
      </c>
      <c r="E3029" s="67"/>
      <c r="F3029" s="50">
        <v>11.99</v>
      </c>
      <c r="G3029" s="55" t="s">
        <v>1129</v>
      </c>
      <c r="H3029" s="56" t="s">
        <v>1150</v>
      </c>
      <c r="I3029" s="55" t="s">
        <v>2986</v>
      </c>
      <c r="J3029" s="55" t="s">
        <v>608</v>
      </c>
      <c r="K3029" s="58">
        <v>42985</v>
      </c>
      <c r="L3029" s="55" t="s">
        <v>700</v>
      </c>
      <c r="M3029" s="56" t="s">
        <v>704</v>
      </c>
      <c r="N3029" s="56" t="s">
        <v>120</v>
      </c>
      <c r="O3029" s="56" t="s">
        <v>110</v>
      </c>
      <c r="P3029" s="55" t="s">
        <v>26</v>
      </c>
      <c r="Q3029" s="55" t="s">
        <v>116</v>
      </c>
      <c r="R3029" s="55">
        <v>2.1</v>
      </c>
      <c r="S3029" s="56" t="s">
        <v>138</v>
      </c>
      <c r="T3029" s="57" t="s">
        <v>618</v>
      </c>
      <c r="U3029" s="10"/>
      <c r="V3029" s="10"/>
    </row>
    <row r="3030" spans="1:22" ht="13.05" customHeight="1" x14ac:dyDescent="0.25">
      <c r="A3030" s="10"/>
      <c r="B3030" s="71">
        <f t="shared" si="47"/>
        <v>0</v>
      </c>
      <c r="C3030" s="66">
        <v>185</v>
      </c>
      <c r="D3030" s="67">
        <v>9781474743372</v>
      </c>
      <c r="E3030" s="67"/>
      <c r="F3030" s="50">
        <v>7.99</v>
      </c>
      <c r="G3030" s="55" t="s">
        <v>1129</v>
      </c>
      <c r="H3030" s="56" t="s">
        <v>1150</v>
      </c>
      <c r="I3030" s="55" t="s">
        <v>2987</v>
      </c>
      <c r="J3030" s="55" t="s">
        <v>30</v>
      </c>
      <c r="K3030" s="58">
        <v>43349</v>
      </c>
      <c r="L3030" s="55" t="s">
        <v>700</v>
      </c>
      <c r="M3030" s="56" t="s">
        <v>704</v>
      </c>
      <c r="N3030" s="56" t="s">
        <v>120</v>
      </c>
      <c r="O3030" s="56" t="s">
        <v>110</v>
      </c>
      <c r="P3030" s="55" t="s">
        <v>26</v>
      </c>
      <c r="Q3030" s="55" t="s">
        <v>116</v>
      </c>
      <c r="R3030" s="55">
        <v>2.1</v>
      </c>
      <c r="S3030" s="56" t="s">
        <v>138</v>
      </c>
      <c r="T3030" s="57" t="s">
        <v>618</v>
      </c>
      <c r="U3030" s="10"/>
      <c r="V3030" s="10"/>
    </row>
    <row r="3031" spans="1:22" ht="13.05" customHeight="1" x14ac:dyDescent="0.25">
      <c r="A3031" s="10"/>
      <c r="B3031" s="71">
        <f t="shared" si="47"/>
        <v>0</v>
      </c>
      <c r="C3031" s="66">
        <v>185</v>
      </c>
      <c r="D3031" s="67">
        <v>9781474743310</v>
      </c>
      <c r="E3031" s="67"/>
      <c r="F3031" s="50">
        <v>11.99</v>
      </c>
      <c r="G3031" s="55" t="s">
        <v>1129</v>
      </c>
      <c r="H3031" s="56" t="s">
        <v>1150</v>
      </c>
      <c r="I3031" s="55" t="s">
        <v>2987</v>
      </c>
      <c r="J3031" s="55" t="s">
        <v>608</v>
      </c>
      <c r="K3031" s="58">
        <v>42985</v>
      </c>
      <c r="L3031" s="55" t="s">
        <v>700</v>
      </c>
      <c r="M3031" s="56" t="s">
        <v>704</v>
      </c>
      <c r="N3031" s="56" t="s">
        <v>120</v>
      </c>
      <c r="O3031" s="56" t="s">
        <v>110</v>
      </c>
      <c r="P3031" s="55" t="s">
        <v>26</v>
      </c>
      <c r="Q3031" s="55" t="s">
        <v>116</v>
      </c>
      <c r="R3031" s="55">
        <v>2.1</v>
      </c>
      <c r="S3031" s="56" t="s">
        <v>138</v>
      </c>
      <c r="T3031" s="57" t="s">
        <v>618</v>
      </c>
      <c r="U3031" s="10"/>
      <c r="V3031" s="10"/>
    </row>
    <row r="3032" spans="1:22" ht="13.05" customHeight="1" x14ac:dyDescent="0.25">
      <c r="A3032" s="10"/>
      <c r="B3032" s="71">
        <f t="shared" si="47"/>
        <v>0</v>
      </c>
      <c r="C3032" s="66">
        <v>185</v>
      </c>
      <c r="D3032" s="67">
        <v>9781474743389</v>
      </c>
      <c r="E3032" s="67"/>
      <c r="F3032" s="50">
        <v>7.99</v>
      </c>
      <c r="G3032" s="55" t="s">
        <v>1129</v>
      </c>
      <c r="H3032" s="56" t="s">
        <v>1150</v>
      </c>
      <c r="I3032" s="55" t="s">
        <v>2988</v>
      </c>
      <c r="J3032" s="55" t="s">
        <v>30</v>
      </c>
      <c r="K3032" s="58">
        <v>43349</v>
      </c>
      <c r="L3032" s="55" t="s">
        <v>700</v>
      </c>
      <c r="M3032" s="56" t="s">
        <v>704</v>
      </c>
      <c r="N3032" s="56" t="s">
        <v>120</v>
      </c>
      <c r="O3032" s="56" t="s">
        <v>110</v>
      </c>
      <c r="P3032" s="55" t="s">
        <v>26</v>
      </c>
      <c r="Q3032" s="55" t="s">
        <v>116</v>
      </c>
      <c r="R3032" s="55">
        <v>2.1</v>
      </c>
      <c r="S3032" s="56" t="s">
        <v>138</v>
      </c>
      <c r="T3032" s="57" t="s">
        <v>618</v>
      </c>
      <c r="U3032" s="10"/>
      <c r="V3032" s="10"/>
    </row>
    <row r="3033" spans="1:22" ht="13.05" customHeight="1" x14ac:dyDescent="0.25">
      <c r="A3033" s="10"/>
      <c r="B3033" s="71">
        <f t="shared" si="47"/>
        <v>0</v>
      </c>
      <c r="C3033" s="66">
        <v>185</v>
      </c>
      <c r="D3033" s="67">
        <v>9781474743327</v>
      </c>
      <c r="E3033" s="67"/>
      <c r="F3033" s="50">
        <v>11.99</v>
      </c>
      <c r="G3033" s="55" t="s">
        <v>1129</v>
      </c>
      <c r="H3033" s="56" t="s">
        <v>1150</v>
      </c>
      <c r="I3033" s="55" t="s">
        <v>2988</v>
      </c>
      <c r="J3033" s="55" t="s">
        <v>608</v>
      </c>
      <c r="K3033" s="58">
        <v>42985</v>
      </c>
      <c r="L3033" s="55" t="s">
        <v>700</v>
      </c>
      <c r="M3033" s="56" t="s">
        <v>704</v>
      </c>
      <c r="N3033" s="56" t="s">
        <v>120</v>
      </c>
      <c r="O3033" s="56" t="s">
        <v>110</v>
      </c>
      <c r="P3033" s="55" t="s">
        <v>26</v>
      </c>
      <c r="Q3033" s="55" t="s">
        <v>116</v>
      </c>
      <c r="R3033" s="55">
        <v>2.1</v>
      </c>
      <c r="S3033" s="56" t="s">
        <v>138</v>
      </c>
      <c r="T3033" s="57" t="s">
        <v>618</v>
      </c>
      <c r="U3033" s="10"/>
      <c r="V3033" s="10"/>
    </row>
    <row r="3034" spans="1:22" ht="13.05" customHeight="1" x14ac:dyDescent="0.25">
      <c r="A3034" s="10"/>
      <c r="B3034" s="71">
        <f t="shared" si="47"/>
        <v>0</v>
      </c>
      <c r="C3034" s="66">
        <v>185</v>
      </c>
      <c r="D3034" s="67">
        <v>9781474756747</v>
      </c>
      <c r="E3034" s="67"/>
      <c r="F3034" s="50">
        <v>7.99</v>
      </c>
      <c r="G3034" s="55" t="s">
        <v>1129</v>
      </c>
      <c r="H3034" s="56" t="s">
        <v>1151</v>
      </c>
      <c r="I3034" s="55" t="s">
        <v>2989</v>
      </c>
      <c r="J3034" s="55" t="s">
        <v>30</v>
      </c>
      <c r="K3034" s="58">
        <v>43223</v>
      </c>
      <c r="L3034" s="55" t="s">
        <v>700</v>
      </c>
      <c r="M3034" s="56" t="s">
        <v>704</v>
      </c>
      <c r="N3034" s="56" t="s">
        <v>120</v>
      </c>
      <c r="O3034" s="56" t="s">
        <v>110</v>
      </c>
      <c r="P3034" s="55" t="s">
        <v>26</v>
      </c>
      <c r="Q3034" s="55"/>
      <c r="R3034" s="55"/>
      <c r="S3034" s="56" t="s">
        <v>399</v>
      </c>
      <c r="T3034" s="57" t="s">
        <v>618</v>
      </c>
      <c r="U3034" s="10"/>
      <c r="V3034" s="10"/>
    </row>
    <row r="3035" spans="1:22" ht="13.05" customHeight="1" x14ac:dyDescent="0.25">
      <c r="A3035" s="10"/>
      <c r="B3035" s="71">
        <f t="shared" si="47"/>
        <v>0</v>
      </c>
      <c r="C3035" s="66">
        <v>185</v>
      </c>
      <c r="D3035" s="67">
        <v>9781474756754</v>
      </c>
      <c r="E3035" s="67"/>
      <c r="F3035" s="50">
        <v>7.99</v>
      </c>
      <c r="G3035" s="55" t="s">
        <v>1129</v>
      </c>
      <c r="H3035" s="56" t="s">
        <v>1151</v>
      </c>
      <c r="I3035" s="55" t="s">
        <v>2990</v>
      </c>
      <c r="J3035" s="55" t="s">
        <v>30</v>
      </c>
      <c r="K3035" s="58">
        <v>43279</v>
      </c>
      <c r="L3035" s="55" t="s">
        <v>700</v>
      </c>
      <c r="M3035" s="56" t="s">
        <v>704</v>
      </c>
      <c r="N3035" s="56" t="s">
        <v>120</v>
      </c>
      <c r="O3035" s="56" t="s">
        <v>110</v>
      </c>
      <c r="P3035" s="55" t="s">
        <v>26</v>
      </c>
      <c r="Q3035" s="55"/>
      <c r="R3035" s="55"/>
      <c r="S3035" s="56" t="s">
        <v>399</v>
      </c>
      <c r="T3035" s="57" t="s">
        <v>618</v>
      </c>
      <c r="U3035" s="10"/>
      <c r="V3035" s="10"/>
    </row>
    <row r="3036" spans="1:22" ht="13.05" customHeight="1" x14ac:dyDescent="0.25">
      <c r="A3036" s="10"/>
      <c r="B3036" s="71">
        <f t="shared" si="47"/>
        <v>0</v>
      </c>
      <c r="C3036" s="66">
        <v>185</v>
      </c>
      <c r="D3036" s="67">
        <v>9781474756778</v>
      </c>
      <c r="E3036" s="67"/>
      <c r="F3036" s="50">
        <v>7.99</v>
      </c>
      <c r="G3036" s="55" t="s">
        <v>1129</v>
      </c>
      <c r="H3036" s="56" t="s">
        <v>1151</v>
      </c>
      <c r="I3036" s="55" t="s">
        <v>2991</v>
      </c>
      <c r="J3036" s="55" t="s">
        <v>30</v>
      </c>
      <c r="K3036" s="58">
        <v>43223</v>
      </c>
      <c r="L3036" s="55" t="s">
        <v>700</v>
      </c>
      <c r="M3036" s="56" t="s">
        <v>704</v>
      </c>
      <c r="N3036" s="56" t="s">
        <v>120</v>
      </c>
      <c r="O3036" s="56" t="s">
        <v>110</v>
      </c>
      <c r="P3036" s="55" t="s">
        <v>26</v>
      </c>
      <c r="Q3036" s="55"/>
      <c r="R3036" s="55"/>
      <c r="S3036" s="56" t="s">
        <v>399</v>
      </c>
      <c r="T3036" s="57" t="s">
        <v>618</v>
      </c>
      <c r="U3036" s="10"/>
      <c r="V3036" s="10"/>
    </row>
    <row r="3037" spans="1:22" ht="13.05" customHeight="1" x14ac:dyDescent="0.25">
      <c r="A3037" s="10"/>
      <c r="B3037" s="71">
        <f t="shared" si="47"/>
        <v>0</v>
      </c>
      <c r="C3037" s="66">
        <v>185</v>
      </c>
      <c r="D3037" s="67">
        <v>9781474756761</v>
      </c>
      <c r="E3037" s="67"/>
      <c r="F3037" s="50">
        <v>7.99</v>
      </c>
      <c r="G3037" s="55" t="s">
        <v>1129</v>
      </c>
      <c r="H3037" s="56" t="s">
        <v>1151</v>
      </c>
      <c r="I3037" s="55" t="s">
        <v>2992</v>
      </c>
      <c r="J3037" s="55" t="s">
        <v>30</v>
      </c>
      <c r="K3037" s="58">
        <v>43279</v>
      </c>
      <c r="L3037" s="55" t="s">
        <v>700</v>
      </c>
      <c r="M3037" s="56" t="s">
        <v>704</v>
      </c>
      <c r="N3037" s="56" t="s">
        <v>120</v>
      </c>
      <c r="O3037" s="56" t="s">
        <v>110</v>
      </c>
      <c r="P3037" s="55" t="s">
        <v>26</v>
      </c>
      <c r="Q3037" s="55"/>
      <c r="R3037" s="55"/>
      <c r="S3037" s="56" t="s">
        <v>399</v>
      </c>
      <c r="T3037" s="57" t="s">
        <v>618</v>
      </c>
      <c r="U3037" s="10"/>
      <c r="V3037" s="10"/>
    </row>
    <row r="3038" spans="1:22" ht="13.05" customHeight="1" x14ac:dyDescent="0.25">
      <c r="A3038" s="10"/>
      <c r="B3038" s="71">
        <f t="shared" si="47"/>
        <v>0</v>
      </c>
      <c r="C3038" s="66">
        <v>185</v>
      </c>
      <c r="D3038" s="67">
        <v>9781474756785</v>
      </c>
      <c r="E3038" s="67"/>
      <c r="F3038" s="50">
        <v>7.99</v>
      </c>
      <c r="G3038" s="55" t="s">
        <v>1129</v>
      </c>
      <c r="H3038" s="56" t="s">
        <v>1151</v>
      </c>
      <c r="I3038" s="55" t="s">
        <v>2993</v>
      </c>
      <c r="J3038" s="55" t="s">
        <v>30</v>
      </c>
      <c r="K3038" s="58">
        <v>43321</v>
      </c>
      <c r="L3038" s="55" t="s">
        <v>700</v>
      </c>
      <c r="M3038" s="56" t="s">
        <v>704</v>
      </c>
      <c r="N3038" s="56" t="s">
        <v>120</v>
      </c>
      <c r="O3038" s="56" t="s">
        <v>110</v>
      </c>
      <c r="P3038" s="55" t="s">
        <v>26</v>
      </c>
      <c r="Q3038" s="55"/>
      <c r="R3038" s="55"/>
      <c r="S3038" s="56" t="s">
        <v>399</v>
      </c>
      <c r="T3038" s="57" t="s">
        <v>618</v>
      </c>
      <c r="U3038" s="10"/>
      <c r="V3038" s="10"/>
    </row>
    <row r="3039" spans="1:22" ht="13.05" customHeight="1" x14ac:dyDescent="0.25">
      <c r="A3039" s="10"/>
      <c r="B3039" s="71">
        <f t="shared" si="47"/>
        <v>0</v>
      </c>
      <c r="C3039" s="66">
        <v>185</v>
      </c>
      <c r="D3039" s="67">
        <v>9781474756730</v>
      </c>
      <c r="E3039" s="67"/>
      <c r="F3039" s="50">
        <v>7.99</v>
      </c>
      <c r="G3039" s="55" t="s">
        <v>1129</v>
      </c>
      <c r="H3039" s="56" t="s">
        <v>1151</v>
      </c>
      <c r="I3039" s="55" t="s">
        <v>2994</v>
      </c>
      <c r="J3039" s="55" t="s">
        <v>30</v>
      </c>
      <c r="K3039" s="58">
        <v>43321</v>
      </c>
      <c r="L3039" s="55" t="s">
        <v>700</v>
      </c>
      <c r="M3039" s="56" t="s">
        <v>704</v>
      </c>
      <c r="N3039" s="56" t="s">
        <v>120</v>
      </c>
      <c r="O3039" s="56" t="s">
        <v>110</v>
      </c>
      <c r="P3039" s="55" t="s">
        <v>26</v>
      </c>
      <c r="Q3039" s="55"/>
      <c r="R3039" s="55"/>
      <c r="S3039" s="56" t="s">
        <v>399</v>
      </c>
      <c r="T3039" s="57" t="s">
        <v>618</v>
      </c>
      <c r="U3039" s="10"/>
      <c r="V3039" s="10"/>
    </row>
    <row r="3040" spans="1:22" ht="13.05" customHeight="1" x14ac:dyDescent="0.25">
      <c r="A3040" s="10"/>
      <c r="B3040" s="71">
        <f t="shared" si="47"/>
        <v>0</v>
      </c>
      <c r="C3040" s="66">
        <v>185</v>
      </c>
      <c r="D3040" s="67">
        <v>9781474736626</v>
      </c>
      <c r="E3040" s="67"/>
      <c r="F3040" s="50">
        <v>7.99</v>
      </c>
      <c r="G3040" s="55" t="s">
        <v>1129</v>
      </c>
      <c r="H3040" s="56" t="s">
        <v>1152</v>
      </c>
      <c r="I3040" s="55" t="s">
        <v>2995</v>
      </c>
      <c r="J3040" s="55" t="s">
        <v>30</v>
      </c>
      <c r="K3040" s="58">
        <v>43167</v>
      </c>
      <c r="L3040" s="55" t="s">
        <v>700</v>
      </c>
      <c r="M3040" s="56" t="s">
        <v>704</v>
      </c>
      <c r="N3040" s="56" t="s">
        <v>120</v>
      </c>
      <c r="O3040" s="56" t="s">
        <v>110</v>
      </c>
      <c r="P3040" s="55" t="s">
        <v>26</v>
      </c>
      <c r="Q3040" s="55"/>
      <c r="R3040" s="55"/>
      <c r="S3040" s="56" t="s">
        <v>399</v>
      </c>
      <c r="T3040" s="57" t="s">
        <v>618</v>
      </c>
      <c r="U3040" s="10"/>
      <c r="V3040" s="10"/>
    </row>
    <row r="3041" spans="1:22" ht="13.05" customHeight="1" x14ac:dyDescent="0.25">
      <c r="A3041" s="10"/>
      <c r="B3041" s="71">
        <f t="shared" si="47"/>
        <v>0</v>
      </c>
      <c r="C3041" s="66">
        <v>185</v>
      </c>
      <c r="D3041" s="67">
        <v>9781474736565</v>
      </c>
      <c r="E3041" s="67"/>
      <c r="F3041" s="50">
        <v>11.99</v>
      </c>
      <c r="G3041" s="55" t="s">
        <v>1129</v>
      </c>
      <c r="H3041" s="56" t="s">
        <v>1152</v>
      </c>
      <c r="I3041" s="55" t="s">
        <v>2995</v>
      </c>
      <c r="J3041" s="55" t="s">
        <v>608</v>
      </c>
      <c r="K3041" s="58">
        <v>42803</v>
      </c>
      <c r="L3041" s="55" t="s">
        <v>700</v>
      </c>
      <c r="M3041" s="56" t="s">
        <v>704</v>
      </c>
      <c r="N3041" s="56" t="s">
        <v>120</v>
      </c>
      <c r="O3041" s="56" t="s">
        <v>110</v>
      </c>
      <c r="P3041" s="55" t="s">
        <v>26</v>
      </c>
      <c r="Q3041" s="55"/>
      <c r="R3041" s="55"/>
      <c r="S3041" s="56" t="s">
        <v>399</v>
      </c>
      <c r="T3041" s="57" t="s">
        <v>618</v>
      </c>
      <c r="U3041" s="10"/>
      <c r="V3041" s="10"/>
    </row>
    <row r="3042" spans="1:22" ht="13.05" customHeight="1" x14ac:dyDescent="0.25">
      <c r="A3042" s="10"/>
      <c r="B3042" s="71">
        <f t="shared" si="47"/>
        <v>0</v>
      </c>
      <c r="C3042" s="66">
        <v>185</v>
      </c>
      <c r="D3042" s="67">
        <v>9781474736664</v>
      </c>
      <c r="E3042" s="67"/>
      <c r="F3042" s="50">
        <v>7.99</v>
      </c>
      <c r="G3042" s="55" t="s">
        <v>1129</v>
      </c>
      <c r="H3042" s="56" t="s">
        <v>1152</v>
      </c>
      <c r="I3042" s="55" t="s">
        <v>2996</v>
      </c>
      <c r="J3042" s="55" t="s">
        <v>30</v>
      </c>
      <c r="K3042" s="58">
        <v>43167</v>
      </c>
      <c r="L3042" s="55" t="s">
        <v>700</v>
      </c>
      <c r="M3042" s="56" t="s">
        <v>704</v>
      </c>
      <c r="N3042" s="56" t="s">
        <v>120</v>
      </c>
      <c r="O3042" s="56" t="s">
        <v>110</v>
      </c>
      <c r="P3042" s="55" t="s">
        <v>26</v>
      </c>
      <c r="Q3042" s="55"/>
      <c r="R3042" s="55"/>
      <c r="S3042" s="56" t="s">
        <v>399</v>
      </c>
      <c r="T3042" s="57" t="s">
        <v>618</v>
      </c>
      <c r="U3042" s="10"/>
      <c r="V3042" s="10"/>
    </row>
    <row r="3043" spans="1:22" ht="13.05" customHeight="1" x14ac:dyDescent="0.25">
      <c r="A3043" s="10"/>
      <c r="B3043" s="71">
        <f t="shared" si="47"/>
        <v>0</v>
      </c>
      <c r="C3043" s="66">
        <v>185</v>
      </c>
      <c r="D3043" s="67">
        <v>9781474736602</v>
      </c>
      <c r="E3043" s="67"/>
      <c r="F3043" s="50">
        <v>11.99</v>
      </c>
      <c r="G3043" s="55" t="s">
        <v>1129</v>
      </c>
      <c r="H3043" s="56" t="s">
        <v>1152</v>
      </c>
      <c r="I3043" s="55" t="s">
        <v>2996</v>
      </c>
      <c r="J3043" s="55" t="s">
        <v>608</v>
      </c>
      <c r="K3043" s="58">
        <v>42803</v>
      </c>
      <c r="L3043" s="55" t="s">
        <v>700</v>
      </c>
      <c r="M3043" s="56" t="s">
        <v>704</v>
      </c>
      <c r="N3043" s="56" t="s">
        <v>120</v>
      </c>
      <c r="O3043" s="56" t="s">
        <v>110</v>
      </c>
      <c r="P3043" s="55" t="s">
        <v>26</v>
      </c>
      <c r="Q3043" s="55"/>
      <c r="R3043" s="55"/>
      <c r="S3043" s="56" t="s">
        <v>399</v>
      </c>
      <c r="T3043" s="57" t="s">
        <v>618</v>
      </c>
      <c r="U3043" s="10"/>
      <c r="V3043" s="10"/>
    </row>
    <row r="3044" spans="1:22" ht="13.05" customHeight="1" x14ac:dyDescent="0.25">
      <c r="A3044" s="10"/>
      <c r="B3044" s="71">
        <f t="shared" si="47"/>
        <v>0</v>
      </c>
      <c r="C3044" s="66">
        <v>185</v>
      </c>
      <c r="D3044" s="67">
        <v>9781474736657</v>
      </c>
      <c r="E3044" s="67"/>
      <c r="F3044" s="50">
        <v>7.99</v>
      </c>
      <c r="G3044" s="55" t="s">
        <v>1129</v>
      </c>
      <c r="H3044" s="56" t="s">
        <v>1152</v>
      </c>
      <c r="I3044" s="55" t="s">
        <v>2997</v>
      </c>
      <c r="J3044" s="55" t="s">
        <v>30</v>
      </c>
      <c r="K3044" s="58">
        <v>43195</v>
      </c>
      <c r="L3044" s="55" t="s">
        <v>700</v>
      </c>
      <c r="M3044" s="56" t="s">
        <v>704</v>
      </c>
      <c r="N3044" s="56" t="s">
        <v>120</v>
      </c>
      <c r="O3044" s="56" t="s">
        <v>110</v>
      </c>
      <c r="P3044" s="55" t="s">
        <v>26</v>
      </c>
      <c r="Q3044" s="55"/>
      <c r="R3044" s="55"/>
      <c r="S3044" s="56" t="s">
        <v>399</v>
      </c>
      <c r="T3044" s="57" t="s">
        <v>618</v>
      </c>
      <c r="U3044" s="10"/>
      <c r="V3044" s="10"/>
    </row>
    <row r="3045" spans="1:22" ht="13.05" customHeight="1" x14ac:dyDescent="0.25">
      <c r="A3045" s="10"/>
      <c r="B3045" s="71">
        <f t="shared" si="47"/>
        <v>0</v>
      </c>
      <c r="C3045" s="66">
        <v>185</v>
      </c>
      <c r="D3045" s="67">
        <v>9781474736596</v>
      </c>
      <c r="E3045" s="67"/>
      <c r="F3045" s="50">
        <v>11.99</v>
      </c>
      <c r="G3045" s="55" t="s">
        <v>1129</v>
      </c>
      <c r="H3045" s="56" t="s">
        <v>1152</v>
      </c>
      <c r="I3045" s="55" t="s">
        <v>2997</v>
      </c>
      <c r="J3045" s="55" t="s">
        <v>608</v>
      </c>
      <c r="K3045" s="58">
        <v>42803</v>
      </c>
      <c r="L3045" s="55" t="s">
        <v>700</v>
      </c>
      <c r="M3045" s="56" t="s">
        <v>704</v>
      </c>
      <c r="N3045" s="56" t="s">
        <v>120</v>
      </c>
      <c r="O3045" s="56" t="s">
        <v>110</v>
      </c>
      <c r="P3045" s="55" t="s">
        <v>26</v>
      </c>
      <c r="Q3045" s="55"/>
      <c r="R3045" s="55"/>
      <c r="S3045" s="56" t="s">
        <v>399</v>
      </c>
      <c r="T3045" s="57" t="s">
        <v>618</v>
      </c>
      <c r="U3045" s="10"/>
      <c r="V3045" s="10"/>
    </row>
    <row r="3046" spans="1:22" ht="13.05" customHeight="1" x14ac:dyDescent="0.25">
      <c r="A3046" s="10"/>
      <c r="B3046" s="71">
        <f t="shared" si="47"/>
        <v>0</v>
      </c>
      <c r="C3046" s="66">
        <v>185</v>
      </c>
      <c r="D3046" s="67">
        <v>9781474736633</v>
      </c>
      <c r="E3046" s="67"/>
      <c r="F3046" s="50">
        <v>7.99</v>
      </c>
      <c r="G3046" s="55" t="s">
        <v>1129</v>
      </c>
      <c r="H3046" s="56" t="s">
        <v>1152</v>
      </c>
      <c r="I3046" s="55" t="s">
        <v>2998</v>
      </c>
      <c r="J3046" s="55" t="s">
        <v>30</v>
      </c>
      <c r="K3046" s="58">
        <v>43195</v>
      </c>
      <c r="L3046" s="55" t="s">
        <v>700</v>
      </c>
      <c r="M3046" s="56" t="s">
        <v>704</v>
      </c>
      <c r="N3046" s="56" t="s">
        <v>120</v>
      </c>
      <c r="O3046" s="56" t="s">
        <v>110</v>
      </c>
      <c r="P3046" s="55" t="s">
        <v>26</v>
      </c>
      <c r="Q3046" s="55"/>
      <c r="R3046" s="55"/>
      <c r="S3046" s="56" t="s">
        <v>399</v>
      </c>
      <c r="T3046" s="57" t="s">
        <v>618</v>
      </c>
      <c r="U3046" s="10"/>
      <c r="V3046" s="10"/>
    </row>
    <row r="3047" spans="1:22" ht="13.05" customHeight="1" x14ac:dyDescent="0.25">
      <c r="A3047" s="10"/>
      <c r="B3047" s="71">
        <f t="shared" si="47"/>
        <v>0</v>
      </c>
      <c r="C3047" s="66">
        <v>185</v>
      </c>
      <c r="D3047" s="67">
        <v>9781474736572</v>
      </c>
      <c r="E3047" s="67"/>
      <c r="F3047" s="50">
        <v>11.99</v>
      </c>
      <c r="G3047" s="55" t="s">
        <v>1129</v>
      </c>
      <c r="H3047" s="56" t="s">
        <v>1152</v>
      </c>
      <c r="I3047" s="55" t="s">
        <v>2998</v>
      </c>
      <c r="J3047" s="55" t="s">
        <v>608</v>
      </c>
      <c r="K3047" s="58">
        <v>42803</v>
      </c>
      <c r="L3047" s="55" t="s">
        <v>700</v>
      </c>
      <c r="M3047" s="56" t="s">
        <v>704</v>
      </c>
      <c r="N3047" s="56" t="s">
        <v>120</v>
      </c>
      <c r="O3047" s="56" t="s">
        <v>110</v>
      </c>
      <c r="P3047" s="55" t="s">
        <v>26</v>
      </c>
      <c r="Q3047" s="55"/>
      <c r="R3047" s="55"/>
      <c r="S3047" s="56" t="s">
        <v>399</v>
      </c>
      <c r="T3047" s="57" t="s">
        <v>618</v>
      </c>
      <c r="U3047" s="10"/>
      <c r="V3047" s="10"/>
    </row>
    <row r="3048" spans="1:22" ht="13.05" customHeight="1" x14ac:dyDescent="0.25">
      <c r="A3048" s="10"/>
      <c r="B3048" s="71">
        <f t="shared" si="47"/>
        <v>0</v>
      </c>
      <c r="C3048" s="66">
        <v>186</v>
      </c>
      <c r="D3048" s="67">
        <v>9781474735544</v>
      </c>
      <c r="E3048" s="67"/>
      <c r="F3048" s="50">
        <v>7.99</v>
      </c>
      <c r="G3048" s="55" t="s">
        <v>1129</v>
      </c>
      <c r="H3048" s="56" t="s">
        <v>1153</v>
      </c>
      <c r="I3048" s="55" t="s">
        <v>2927</v>
      </c>
      <c r="J3048" s="55" t="s">
        <v>30</v>
      </c>
      <c r="K3048" s="58">
        <v>43167</v>
      </c>
      <c r="L3048" s="55" t="s">
        <v>700</v>
      </c>
      <c r="M3048" s="56" t="s">
        <v>704</v>
      </c>
      <c r="N3048" s="56" t="s">
        <v>120</v>
      </c>
      <c r="O3048" s="56" t="s">
        <v>110</v>
      </c>
      <c r="P3048" s="55" t="s">
        <v>26</v>
      </c>
      <c r="Q3048" s="55" t="s">
        <v>116</v>
      </c>
      <c r="R3048" s="55">
        <v>1.6</v>
      </c>
      <c r="S3048" s="56" t="s">
        <v>134</v>
      </c>
      <c r="T3048" s="57" t="s">
        <v>618</v>
      </c>
      <c r="U3048" s="10"/>
      <c r="V3048" s="10"/>
    </row>
    <row r="3049" spans="1:22" ht="13.05" customHeight="1" x14ac:dyDescent="0.25">
      <c r="A3049" s="10"/>
      <c r="B3049" s="71">
        <f t="shared" si="47"/>
        <v>0</v>
      </c>
      <c r="C3049" s="66">
        <v>186</v>
      </c>
      <c r="D3049" s="67">
        <v>9781474735490</v>
      </c>
      <c r="E3049" s="67"/>
      <c r="F3049" s="50">
        <v>11.99</v>
      </c>
      <c r="G3049" s="55" t="s">
        <v>1129</v>
      </c>
      <c r="H3049" s="56" t="s">
        <v>1153</v>
      </c>
      <c r="I3049" s="55" t="s">
        <v>2927</v>
      </c>
      <c r="J3049" s="55" t="s">
        <v>608</v>
      </c>
      <c r="K3049" s="58">
        <v>42803</v>
      </c>
      <c r="L3049" s="55" t="s">
        <v>700</v>
      </c>
      <c r="M3049" s="56" t="s">
        <v>704</v>
      </c>
      <c r="N3049" s="56" t="s">
        <v>120</v>
      </c>
      <c r="O3049" s="56" t="s">
        <v>110</v>
      </c>
      <c r="P3049" s="55" t="s">
        <v>26</v>
      </c>
      <c r="Q3049" s="55" t="s">
        <v>116</v>
      </c>
      <c r="R3049" s="55">
        <v>1.6</v>
      </c>
      <c r="S3049" s="56" t="s">
        <v>134</v>
      </c>
      <c r="T3049" s="57" t="s">
        <v>618</v>
      </c>
      <c r="U3049" s="10"/>
      <c r="V3049" s="10"/>
    </row>
    <row r="3050" spans="1:22" ht="13.05" customHeight="1" x14ac:dyDescent="0.25">
      <c r="A3050" s="10"/>
      <c r="B3050" s="71">
        <f t="shared" si="47"/>
        <v>0</v>
      </c>
      <c r="C3050" s="66">
        <v>186</v>
      </c>
      <c r="D3050" s="67">
        <v>9781474735551</v>
      </c>
      <c r="E3050" s="67"/>
      <c r="F3050" s="50">
        <v>7.99</v>
      </c>
      <c r="G3050" s="55" t="s">
        <v>1129</v>
      </c>
      <c r="H3050" s="56" t="s">
        <v>1153</v>
      </c>
      <c r="I3050" s="55" t="s">
        <v>2929</v>
      </c>
      <c r="J3050" s="55" t="s">
        <v>30</v>
      </c>
      <c r="K3050" s="58">
        <v>43167</v>
      </c>
      <c r="L3050" s="55" t="s">
        <v>700</v>
      </c>
      <c r="M3050" s="56" t="s">
        <v>704</v>
      </c>
      <c r="N3050" s="56" t="s">
        <v>120</v>
      </c>
      <c r="O3050" s="56" t="s">
        <v>110</v>
      </c>
      <c r="P3050" s="55" t="s">
        <v>26</v>
      </c>
      <c r="Q3050" s="55" t="s">
        <v>116</v>
      </c>
      <c r="R3050" s="55">
        <v>1.7</v>
      </c>
      <c r="S3050" s="56" t="s">
        <v>134</v>
      </c>
      <c r="T3050" s="57" t="s">
        <v>618</v>
      </c>
      <c r="U3050" s="10"/>
      <c r="V3050" s="10"/>
    </row>
    <row r="3051" spans="1:22" ht="13.05" customHeight="1" x14ac:dyDescent="0.25">
      <c r="A3051" s="10"/>
      <c r="B3051" s="71">
        <f t="shared" si="47"/>
        <v>0</v>
      </c>
      <c r="C3051" s="66">
        <v>186</v>
      </c>
      <c r="D3051" s="67">
        <v>9781474735506</v>
      </c>
      <c r="E3051" s="67"/>
      <c r="F3051" s="50">
        <v>11.99</v>
      </c>
      <c r="G3051" s="55" t="s">
        <v>1129</v>
      </c>
      <c r="H3051" s="56" t="s">
        <v>1153</v>
      </c>
      <c r="I3051" s="55" t="s">
        <v>2929</v>
      </c>
      <c r="J3051" s="55" t="s">
        <v>608</v>
      </c>
      <c r="K3051" s="58">
        <v>42803</v>
      </c>
      <c r="L3051" s="55" t="s">
        <v>700</v>
      </c>
      <c r="M3051" s="56" t="s">
        <v>704</v>
      </c>
      <c r="N3051" s="56" t="s">
        <v>120</v>
      </c>
      <c r="O3051" s="56" t="s">
        <v>110</v>
      </c>
      <c r="P3051" s="55" t="s">
        <v>26</v>
      </c>
      <c r="Q3051" s="55" t="s">
        <v>116</v>
      </c>
      <c r="R3051" s="55">
        <v>1.7</v>
      </c>
      <c r="S3051" s="56" t="s">
        <v>134</v>
      </c>
      <c r="T3051" s="57" t="s">
        <v>618</v>
      </c>
      <c r="U3051" s="10"/>
      <c r="V3051" s="10"/>
    </row>
    <row r="3052" spans="1:22" ht="13.05" customHeight="1" x14ac:dyDescent="0.25">
      <c r="A3052" s="10"/>
      <c r="B3052" s="71">
        <f t="shared" si="47"/>
        <v>0</v>
      </c>
      <c r="C3052" s="66">
        <v>186</v>
      </c>
      <c r="D3052" s="67">
        <v>9781474735568</v>
      </c>
      <c r="E3052" s="67"/>
      <c r="F3052" s="50">
        <v>7.99</v>
      </c>
      <c r="G3052" s="55" t="s">
        <v>1129</v>
      </c>
      <c r="H3052" s="56" t="s">
        <v>1153</v>
      </c>
      <c r="I3052" s="55" t="s">
        <v>2930</v>
      </c>
      <c r="J3052" s="55" t="s">
        <v>30</v>
      </c>
      <c r="K3052" s="58">
        <v>43167</v>
      </c>
      <c r="L3052" s="55" t="s">
        <v>700</v>
      </c>
      <c r="M3052" s="56" t="s">
        <v>704</v>
      </c>
      <c r="N3052" s="56" t="s">
        <v>120</v>
      </c>
      <c r="O3052" s="56" t="s">
        <v>110</v>
      </c>
      <c r="P3052" s="55" t="s">
        <v>26</v>
      </c>
      <c r="Q3052" s="55" t="s">
        <v>116</v>
      </c>
      <c r="R3052" s="55">
        <v>1.8</v>
      </c>
      <c r="S3052" s="56" t="s">
        <v>134</v>
      </c>
      <c r="T3052" s="57" t="s">
        <v>618</v>
      </c>
      <c r="U3052" s="10"/>
      <c r="V3052" s="10"/>
    </row>
    <row r="3053" spans="1:22" ht="13.05" customHeight="1" x14ac:dyDescent="0.25">
      <c r="A3053" s="10"/>
      <c r="B3053" s="71">
        <f t="shared" si="47"/>
        <v>0</v>
      </c>
      <c r="C3053" s="66">
        <v>186</v>
      </c>
      <c r="D3053" s="67">
        <v>9781474735513</v>
      </c>
      <c r="E3053" s="67"/>
      <c r="F3053" s="50">
        <v>11.99</v>
      </c>
      <c r="G3053" s="55" t="s">
        <v>1129</v>
      </c>
      <c r="H3053" s="56" t="s">
        <v>1153</v>
      </c>
      <c r="I3053" s="55" t="s">
        <v>2930</v>
      </c>
      <c r="J3053" s="55" t="s">
        <v>608</v>
      </c>
      <c r="K3053" s="58">
        <v>42803</v>
      </c>
      <c r="L3053" s="55" t="s">
        <v>700</v>
      </c>
      <c r="M3053" s="56" t="s">
        <v>704</v>
      </c>
      <c r="N3053" s="56" t="s">
        <v>120</v>
      </c>
      <c r="O3053" s="56" t="s">
        <v>110</v>
      </c>
      <c r="P3053" s="55" t="s">
        <v>26</v>
      </c>
      <c r="Q3053" s="55" t="s">
        <v>116</v>
      </c>
      <c r="R3053" s="55">
        <v>1.8</v>
      </c>
      <c r="S3053" s="56" t="s">
        <v>134</v>
      </c>
      <c r="T3053" s="57" t="s">
        <v>618</v>
      </c>
      <c r="U3053" s="10"/>
      <c r="V3053" s="10"/>
    </row>
    <row r="3054" spans="1:22" ht="13.05" customHeight="1" x14ac:dyDescent="0.25">
      <c r="A3054" s="10"/>
      <c r="B3054" s="71">
        <f t="shared" si="47"/>
        <v>0</v>
      </c>
      <c r="C3054" s="66">
        <v>186</v>
      </c>
      <c r="D3054" s="67">
        <v>9781474735520</v>
      </c>
      <c r="E3054" s="67"/>
      <c r="F3054" s="50">
        <v>11.99</v>
      </c>
      <c r="G3054" s="55" t="s">
        <v>1129</v>
      </c>
      <c r="H3054" s="56" t="s">
        <v>1153</v>
      </c>
      <c r="I3054" s="55" t="s">
        <v>2931</v>
      </c>
      <c r="J3054" s="55" t="s">
        <v>608</v>
      </c>
      <c r="K3054" s="58">
        <v>42803</v>
      </c>
      <c r="L3054" s="55" t="s">
        <v>700</v>
      </c>
      <c r="M3054" s="56" t="s">
        <v>704</v>
      </c>
      <c r="N3054" s="56" t="s">
        <v>120</v>
      </c>
      <c r="O3054" s="56" t="s">
        <v>110</v>
      </c>
      <c r="P3054" s="55" t="s">
        <v>26</v>
      </c>
      <c r="Q3054" s="55" t="s">
        <v>116</v>
      </c>
      <c r="R3054" s="55">
        <v>1.5</v>
      </c>
      <c r="S3054" s="56" t="s">
        <v>134</v>
      </c>
      <c r="T3054" s="57" t="s">
        <v>618</v>
      </c>
      <c r="U3054" s="10"/>
      <c r="V3054" s="10"/>
    </row>
    <row r="3055" spans="1:22" ht="13.05" customHeight="1" x14ac:dyDescent="0.25">
      <c r="A3055" s="10"/>
      <c r="B3055" s="71">
        <f t="shared" si="47"/>
        <v>0</v>
      </c>
      <c r="C3055" s="66">
        <v>186</v>
      </c>
      <c r="D3055" s="67">
        <v>9781474735582</v>
      </c>
      <c r="E3055" s="67"/>
      <c r="F3055" s="50">
        <v>7.99</v>
      </c>
      <c r="G3055" s="55" t="s">
        <v>1129</v>
      </c>
      <c r="H3055" s="56" t="s">
        <v>1153</v>
      </c>
      <c r="I3055" s="55" t="s">
        <v>2932</v>
      </c>
      <c r="J3055" s="55" t="s">
        <v>30</v>
      </c>
      <c r="K3055" s="58">
        <v>43195</v>
      </c>
      <c r="L3055" s="55" t="s">
        <v>700</v>
      </c>
      <c r="M3055" s="56" t="s">
        <v>704</v>
      </c>
      <c r="N3055" s="56" t="s">
        <v>120</v>
      </c>
      <c r="O3055" s="56" t="s">
        <v>110</v>
      </c>
      <c r="P3055" s="55" t="s">
        <v>26</v>
      </c>
      <c r="Q3055" s="55" t="s">
        <v>116</v>
      </c>
      <c r="R3055" s="55">
        <v>1.8</v>
      </c>
      <c r="S3055" s="56" t="s">
        <v>134</v>
      </c>
      <c r="T3055" s="57" t="s">
        <v>618</v>
      </c>
      <c r="U3055" s="10"/>
      <c r="V3055" s="10"/>
    </row>
    <row r="3056" spans="1:22" ht="13.05" customHeight="1" x14ac:dyDescent="0.25">
      <c r="A3056" s="10"/>
      <c r="B3056" s="71">
        <f t="shared" si="47"/>
        <v>0</v>
      </c>
      <c r="C3056" s="66">
        <v>186</v>
      </c>
      <c r="D3056" s="67">
        <v>9781474735537</v>
      </c>
      <c r="E3056" s="67"/>
      <c r="F3056" s="50">
        <v>11.99</v>
      </c>
      <c r="G3056" s="55" t="s">
        <v>1129</v>
      </c>
      <c r="H3056" s="56" t="s">
        <v>1153</v>
      </c>
      <c r="I3056" s="55" t="s">
        <v>2932</v>
      </c>
      <c r="J3056" s="55" t="s">
        <v>608</v>
      </c>
      <c r="K3056" s="58">
        <v>42803</v>
      </c>
      <c r="L3056" s="55" t="s">
        <v>700</v>
      </c>
      <c r="M3056" s="56" t="s">
        <v>704</v>
      </c>
      <c r="N3056" s="56" t="s">
        <v>120</v>
      </c>
      <c r="O3056" s="56" t="s">
        <v>110</v>
      </c>
      <c r="P3056" s="55" t="s">
        <v>26</v>
      </c>
      <c r="Q3056" s="55" t="s">
        <v>116</v>
      </c>
      <c r="R3056" s="55">
        <v>1.8</v>
      </c>
      <c r="S3056" s="56" t="s">
        <v>134</v>
      </c>
      <c r="T3056" s="57" t="s">
        <v>618</v>
      </c>
      <c r="U3056" s="10"/>
      <c r="V3056" s="10"/>
    </row>
    <row r="3057" spans="1:22" ht="13.05" customHeight="1" x14ac:dyDescent="0.25">
      <c r="A3057" s="10"/>
      <c r="B3057" s="71">
        <f t="shared" si="47"/>
        <v>0</v>
      </c>
      <c r="C3057" s="66">
        <v>186</v>
      </c>
      <c r="D3057" s="67">
        <v>9781474722445</v>
      </c>
      <c r="E3057" s="67"/>
      <c r="F3057" s="50">
        <v>11.99</v>
      </c>
      <c r="G3057" s="55" t="s">
        <v>1129</v>
      </c>
      <c r="H3057" s="56" t="s">
        <v>1154</v>
      </c>
      <c r="I3057" s="55" t="s">
        <v>2999</v>
      </c>
      <c r="J3057" s="55" t="s">
        <v>608</v>
      </c>
      <c r="K3057" s="58">
        <v>42565</v>
      </c>
      <c r="L3057" s="55" t="s">
        <v>700</v>
      </c>
      <c r="M3057" s="56" t="s">
        <v>704</v>
      </c>
      <c r="N3057" s="56" t="s">
        <v>120</v>
      </c>
      <c r="O3057" s="56" t="s">
        <v>110</v>
      </c>
      <c r="P3057" s="55" t="s">
        <v>26</v>
      </c>
      <c r="Q3057" s="55" t="s">
        <v>116</v>
      </c>
      <c r="R3057" s="55">
        <v>2.5</v>
      </c>
      <c r="S3057" s="56" t="s">
        <v>573</v>
      </c>
      <c r="T3057" s="57" t="s">
        <v>618</v>
      </c>
      <c r="U3057" s="10"/>
      <c r="V3057" s="10"/>
    </row>
    <row r="3058" spans="1:22" ht="13.05" customHeight="1" x14ac:dyDescent="0.25">
      <c r="A3058" s="10"/>
      <c r="B3058" s="71">
        <f t="shared" si="47"/>
        <v>0</v>
      </c>
      <c r="C3058" s="66">
        <v>186</v>
      </c>
      <c r="D3058" s="67">
        <v>9781474722469</v>
      </c>
      <c r="E3058" s="67"/>
      <c r="F3058" s="50">
        <v>11.99</v>
      </c>
      <c r="G3058" s="55" t="s">
        <v>1129</v>
      </c>
      <c r="H3058" s="56" t="s">
        <v>1154</v>
      </c>
      <c r="I3058" s="55" t="s">
        <v>3000</v>
      </c>
      <c r="J3058" s="55" t="s">
        <v>608</v>
      </c>
      <c r="K3058" s="58">
        <v>42565</v>
      </c>
      <c r="L3058" s="55" t="s">
        <v>700</v>
      </c>
      <c r="M3058" s="56" t="s">
        <v>704</v>
      </c>
      <c r="N3058" s="56" t="s">
        <v>120</v>
      </c>
      <c r="O3058" s="56" t="s">
        <v>110</v>
      </c>
      <c r="P3058" s="55" t="s">
        <v>26</v>
      </c>
      <c r="Q3058" s="55" t="s">
        <v>116</v>
      </c>
      <c r="R3058" s="55">
        <v>2</v>
      </c>
      <c r="S3058" s="56" t="s">
        <v>573</v>
      </c>
      <c r="T3058" s="57" t="s">
        <v>618</v>
      </c>
      <c r="U3058" s="10"/>
      <c r="V3058" s="10"/>
    </row>
    <row r="3059" spans="1:22" ht="13.05" customHeight="1" x14ac:dyDescent="0.25">
      <c r="A3059" s="10"/>
      <c r="B3059" s="71">
        <f t="shared" si="47"/>
        <v>0</v>
      </c>
      <c r="C3059" s="66">
        <v>186</v>
      </c>
      <c r="D3059" s="67">
        <v>9781474722476</v>
      </c>
      <c r="E3059" s="67"/>
      <c r="F3059" s="50">
        <v>11.99</v>
      </c>
      <c r="G3059" s="55" t="s">
        <v>1129</v>
      </c>
      <c r="H3059" s="56" t="s">
        <v>1154</v>
      </c>
      <c r="I3059" s="55" t="s">
        <v>3001</v>
      </c>
      <c r="J3059" s="55" t="s">
        <v>608</v>
      </c>
      <c r="K3059" s="58">
        <v>42565</v>
      </c>
      <c r="L3059" s="55" t="s">
        <v>700</v>
      </c>
      <c r="M3059" s="56" t="s">
        <v>704</v>
      </c>
      <c r="N3059" s="56" t="s">
        <v>120</v>
      </c>
      <c r="O3059" s="56" t="s">
        <v>110</v>
      </c>
      <c r="P3059" s="55" t="s">
        <v>26</v>
      </c>
      <c r="Q3059" s="55" t="s">
        <v>116</v>
      </c>
      <c r="R3059" s="55">
        <v>2.5</v>
      </c>
      <c r="S3059" s="56" t="s">
        <v>573</v>
      </c>
      <c r="T3059" s="57" t="s">
        <v>618</v>
      </c>
      <c r="U3059" s="10"/>
      <c r="V3059" s="10"/>
    </row>
    <row r="3060" spans="1:22" ht="13.05" customHeight="1" x14ac:dyDescent="0.25">
      <c r="A3060" s="10"/>
      <c r="B3060" s="71">
        <f t="shared" si="47"/>
        <v>0</v>
      </c>
      <c r="C3060" s="66">
        <v>186</v>
      </c>
      <c r="D3060" s="67">
        <v>9781474722483</v>
      </c>
      <c r="E3060" s="67"/>
      <c r="F3060" s="50">
        <v>11.99</v>
      </c>
      <c r="G3060" s="55" t="s">
        <v>1129</v>
      </c>
      <c r="H3060" s="56" t="s">
        <v>1154</v>
      </c>
      <c r="I3060" s="55" t="s">
        <v>3002</v>
      </c>
      <c r="J3060" s="55" t="s">
        <v>608</v>
      </c>
      <c r="K3060" s="58">
        <v>42565</v>
      </c>
      <c r="L3060" s="55" t="s">
        <v>700</v>
      </c>
      <c r="M3060" s="56" t="s">
        <v>704</v>
      </c>
      <c r="N3060" s="56" t="s">
        <v>120</v>
      </c>
      <c r="O3060" s="56" t="s">
        <v>110</v>
      </c>
      <c r="P3060" s="55" t="s">
        <v>26</v>
      </c>
      <c r="Q3060" s="55" t="s">
        <v>116</v>
      </c>
      <c r="R3060" s="55">
        <v>2.1</v>
      </c>
      <c r="S3060" s="56" t="s">
        <v>573</v>
      </c>
      <c r="T3060" s="57" t="s">
        <v>618</v>
      </c>
      <c r="U3060" s="10"/>
      <c r="V3060" s="10"/>
    </row>
    <row r="3061" spans="1:22" ht="13.05" customHeight="1" x14ac:dyDescent="0.25">
      <c r="A3061" s="10"/>
      <c r="B3061" s="71">
        <f t="shared" si="47"/>
        <v>0</v>
      </c>
      <c r="C3061" s="66">
        <v>186</v>
      </c>
      <c r="D3061" s="67">
        <v>9781474722490</v>
      </c>
      <c r="E3061" s="67"/>
      <c r="F3061" s="50">
        <v>11.99</v>
      </c>
      <c r="G3061" s="55" t="s">
        <v>1129</v>
      </c>
      <c r="H3061" s="56" t="s">
        <v>1154</v>
      </c>
      <c r="I3061" s="55" t="s">
        <v>499</v>
      </c>
      <c r="J3061" s="55" t="s">
        <v>608</v>
      </c>
      <c r="K3061" s="58">
        <v>42565</v>
      </c>
      <c r="L3061" s="55" t="s">
        <v>700</v>
      </c>
      <c r="M3061" s="56" t="s">
        <v>704</v>
      </c>
      <c r="N3061" s="56" t="s">
        <v>120</v>
      </c>
      <c r="O3061" s="56" t="s">
        <v>110</v>
      </c>
      <c r="P3061" s="55" t="s">
        <v>26</v>
      </c>
      <c r="Q3061" s="55" t="s">
        <v>116</v>
      </c>
      <c r="R3061" s="55">
        <v>1.9</v>
      </c>
      <c r="S3061" s="56" t="s">
        <v>573</v>
      </c>
      <c r="T3061" s="57" t="s">
        <v>618</v>
      </c>
      <c r="U3061" s="10"/>
      <c r="V3061" s="10"/>
    </row>
    <row r="3062" spans="1:22" ht="13.05" customHeight="1" x14ac:dyDescent="0.25">
      <c r="A3062" s="10"/>
      <c r="B3062" s="71">
        <f t="shared" si="47"/>
        <v>0</v>
      </c>
      <c r="C3062" s="66">
        <v>186</v>
      </c>
      <c r="D3062" s="67">
        <v>9781474786393</v>
      </c>
      <c r="E3062" s="67"/>
      <c r="F3062" s="50">
        <v>8.99</v>
      </c>
      <c r="G3062" s="56" t="s">
        <v>1129</v>
      </c>
      <c r="H3062" s="56" t="s">
        <v>1155</v>
      </c>
      <c r="I3062" s="55" t="s">
        <v>3003</v>
      </c>
      <c r="J3062" s="55" t="s">
        <v>30</v>
      </c>
      <c r="K3062" s="58">
        <v>44197</v>
      </c>
      <c r="L3062" s="55" t="s">
        <v>702</v>
      </c>
      <c r="M3062" s="56" t="s">
        <v>704</v>
      </c>
      <c r="N3062" s="56" t="s">
        <v>371</v>
      </c>
      <c r="O3062" s="56" t="s">
        <v>110</v>
      </c>
      <c r="P3062" s="55" t="s">
        <v>26</v>
      </c>
      <c r="Q3062" s="55"/>
      <c r="R3062" s="55"/>
      <c r="S3062" s="56" t="s">
        <v>426</v>
      </c>
      <c r="T3062" s="57" t="s">
        <v>618</v>
      </c>
      <c r="U3062" s="10"/>
      <c r="V3062" s="10"/>
    </row>
    <row r="3063" spans="1:22" ht="13.05" customHeight="1" x14ac:dyDescent="0.25">
      <c r="A3063" s="10"/>
      <c r="B3063" s="71">
        <f t="shared" si="47"/>
        <v>0</v>
      </c>
      <c r="C3063" s="66">
        <v>186</v>
      </c>
      <c r="D3063" s="67">
        <v>9781474786270</v>
      </c>
      <c r="E3063" s="67"/>
      <c r="F3063" s="50">
        <v>12.99</v>
      </c>
      <c r="G3063" s="55" t="s">
        <v>1129</v>
      </c>
      <c r="H3063" s="56" t="s">
        <v>1155</v>
      </c>
      <c r="I3063" s="55" t="s">
        <v>3003</v>
      </c>
      <c r="J3063" s="55" t="s">
        <v>608</v>
      </c>
      <c r="K3063" s="58">
        <v>43853</v>
      </c>
      <c r="L3063" s="55" t="s">
        <v>702</v>
      </c>
      <c r="M3063" s="56" t="s">
        <v>704</v>
      </c>
      <c r="N3063" s="56" t="s">
        <v>371</v>
      </c>
      <c r="O3063" s="56" t="s">
        <v>110</v>
      </c>
      <c r="P3063" s="55" t="s">
        <v>26</v>
      </c>
      <c r="Q3063" s="55"/>
      <c r="R3063" s="55">
        <v>3</v>
      </c>
      <c r="S3063" s="56" t="s">
        <v>426</v>
      </c>
      <c r="T3063" s="57" t="s">
        <v>618</v>
      </c>
      <c r="U3063" s="10"/>
      <c r="V3063" s="10"/>
    </row>
    <row r="3064" spans="1:22" ht="13.05" customHeight="1" x14ac:dyDescent="0.25">
      <c r="A3064" s="10"/>
      <c r="B3064" s="71">
        <f t="shared" si="47"/>
        <v>0</v>
      </c>
      <c r="C3064" s="66">
        <v>186</v>
      </c>
      <c r="D3064" s="67">
        <v>9781474786409</v>
      </c>
      <c r="E3064" s="67"/>
      <c r="F3064" s="50">
        <v>8.99</v>
      </c>
      <c r="G3064" s="56" t="s">
        <v>1129</v>
      </c>
      <c r="H3064" s="56" t="s">
        <v>1155</v>
      </c>
      <c r="I3064" s="55" t="s">
        <v>3004</v>
      </c>
      <c r="J3064" s="55" t="s">
        <v>30</v>
      </c>
      <c r="K3064" s="58">
        <v>44197</v>
      </c>
      <c r="L3064" s="55" t="s">
        <v>702</v>
      </c>
      <c r="M3064" s="56" t="s">
        <v>704</v>
      </c>
      <c r="N3064" s="56" t="s">
        <v>371</v>
      </c>
      <c r="O3064" s="56" t="s">
        <v>110</v>
      </c>
      <c r="P3064" s="55" t="s">
        <v>26</v>
      </c>
      <c r="Q3064" s="55"/>
      <c r="R3064" s="55"/>
      <c r="S3064" s="56" t="s">
        <v>426</v>
      </c>
      <c r="T3064" s="57" t="s">
        <v>618</v>
      </c>
      <c r="U3064" s="10"/>
      <c r="V3064" s="10"/>
    </row>
    <row r="3065" spans="1:22" ht="13.05" customHeight="1" x14ac:dyDescent="0.25">
      <c r="A3065" s="10"/>
      <c r="B3065" s="71">
        <f t="shared" si="47"/>
        <v>0</v>
      </c>
      <c r="C3065" s="66">
        <v>186</v>
      </c>
      <c r="D3065" s="67">
        <v>9781474786287</v>
      </c>
      <c r="E3065" s="67"/>
      <c r="F3065" s="50">
        <v>12.99</v>
      </c>
      <c r="G3065" s="55" t="s">
        <v>1129</v>
      </c>
      <c r="H3065" s="56" t="s">
        <v>1155</v>
      </c>
      <c r="I3065" s="55" t="s">
        <v>3004</v>
      </c>
      <c r="J3065" s="55" t="s">
        <v>608</v>
      </c>
      <c r="K3065" s="58">
        <v>43867</v>
      </c>
      <c r="L3065" s="55" t="s">
        <v>702</v>
      </c>
      <c r="M3065" s="56" t="s">
        <v>704</v>
      </c>
      <c r="N3065" s="56" t="s">
        <v>371</v>
      </c>
      <c r="O3065" s="56" t="s">
        <v>110</v>
      </c>
      <c r="P3065" s="55" t="s">
        <v>26</v>
      </c>
      <c r="Q3065" s="55"/>
      <c r="R3065" s="55">
        <v>3.1</v>
      </c>
      <c r="S3065" s="56" t="s">
        <v>426</v>
      </c>
      <c r="T3065" s="57" t="s">
        <v>618</v>
      </c>
      <c r="U3065" s="10"/>
      <c r="V3065" s="10"/>
    </row>
    <row r="3066" spans="1:22" ht="13.05" customHeight="1" x14ac:dyDescent="0.25">
      <c r="A3066" s="10"/>
      <c r="B3066" s="71">
        <f t="shared" si="47"/>
        <v>0</v>
      </c>
      <c r="C3066" s="66">
        <v>186</v>
      </c>
      <c r="D3066" s="67">
        <v>9781474786386</v>
      </c>
      <c r="E3066" s="67"/>
      <c r="F3066" s="50">
        <v>8.99</v>
      </c>
      <c r="G3066" s="56" t="s">
        <v>1129</v>
      </c>
      <c r="H3066" s="56" t="s">
        <v>1155</v>
      </c>
      <c r="I3066" s="55" t="s">
        <v>3005</v>
      </c>
      <c r="J3066" s="55" t="s">
        <v>30</v>
      </c>
      <c r="K3066" s="58">
        <v>44197</v>
      </c>
      <c r="L3066" s="55" t="s">
        <v>702</v>
      </c>
      <c r="M3066" s="56" t="s">
        <v>704</v>
      </c>
      <c r="N3066" s="56" t="s">
        <v>371</v>
      </c>
      <c r="O3066" s="56" t="s">
        <v>110</v>
      </c>
      <c r="P3066" s="55" t="s">
        <v>26</v>
      </c>
      <c r="Q3066" s="55"/>
      <c r="R3066" s="55"/>
      <c r="S3066" s="56" t="s">
        <v>426</v>
      </c>
      <c r="T3066" s="57" t="s">
        <v>618</v>
      </c>
      <c r="U3066" s="10"/>
      <c r="V3066" s="10"/>
    </row>
    <row r="3067" spans="1:22" ht="13.05" customHeight="1" x14ac:dyDescent="0.25">
      <c r="A3067" s="10"/>
      <c r="B3067" s="71">
        <f t="shared" si="47"/>
        <v>0</v>
      </c>
      <c r="C3067" s="66">
        <v>186</v>
      </c>
      <c r="D3067" s="67">
        <v>9781474786263</v>
      </c>
      <c r="E3067" s="67"/>
      <c r="F3067" s="50">
        <v>12.99</v>
      </c>
      <c r="G3067" s="55" t="s">
        <v>1129</v>
      </c>
      <c r="H3067" s="56" t="s">
        <v>1155</v>
      </c>
      <c r="I3067" s="55" t="s">
        <v>3005</v>
      </c>
      <c r="J3067" s="55" t="s">
        <v>608</v>
      </c>
      <c r="K3067" s="58">
        <v>43853</v>
      </c>
      <c r="L3067" s="55" t="s">
        <v>702</v>
      </c>
      <c r="M3067" s="56" t="s">
        <v>704</v>
      </c>
      <c r="N3067" s="56" t="s">
        <v>371</v>
      </c>
      <c r="O3067" s="56" t="s">
        <v>110</v>
      </c>
      <c r="P3067" s="55" t="s">
        <v>26</v>
      </c>
      <c r="Q3067" s="55"/>
      <c r="R3067" s="55">
        <v>2.9</v>
      </c>
      <c r="S3067" s="56" t="s">
        <v>426</v>
      </c>
      <c r="T3067" s="57" t="s">
        <v>618</v>
      </c>
      <c r="U3067" s="10"/>
      <c r="V3067" s="10"/>
    </row>
    <row r="3068" spans="1:22" ht="13.05" customHeight="1" x14ac:dyDescent="0.25">
      <c r="A3068" s="10"/>
      <c r="B3068" s="71">
        <f t="shared" si="47"/>
        <v>0</v>
      </c>
      <c r="C3068" s="66">
        <v>186</v>
      </c>
      <c r="D3068" s="67">
        <v>9781474786416</v>
      </c>
      <c r="E3068" s="67"/>
      <c r="F3068" s="50">
        <v>8.99</v>
      </c>
      <c r="G3068" s="56" t="s">
        <v>1129</v>
      </c>
      <c r="H3068" s="56" t="s">
        <v>1155</v>
      </c>
      <c r="I3068" s="55" t="s">
        <v>3006</v>
      </c>
      <c r="J3068" s="55" t="s">
        <v>30</v>
      </c>
      <c r="K3068" s="58">
        <v>44197</v>
      </c>
      <c r="L3068" s="55" t="s">
        <v>702</v>
      </c>
      <c r="M3068" s="56" t="s">
        <v>704</v>
      </c>
      <c r="N3068" s="56" t="s">
        <v>371</v>
      </c>
      <c r="O3068" s="56" t="s">
        <v>110</v>
      </c>
      <c r="P3068" s="55" t="s">
        <v>26</v>
      </c>
      <c r="Q3068" s="55"/>
      <c r="R3068" s="55"/>
      <c r="S3068" s="56" t="s">
        <v>426</v>
      </c>
      <c r="T3068" s="57" t="s">
        <v>618</v>
      </c>
      <c r="U3068" s="10"/>
      <c r="V3068" s="10"/>
    </row>
    <row r="3069" spans="1:22" ht="13.05" customHeight="1" x14ac:dyDescent="0.25">
      <c r="A3069" s="10"/>
      <c r="B3069" s="71">
        <f t="shared" si="47"/>
        <v>0</v>
      </c>
      <c r="C3069" s="66">
        <v>186</v>
      </c>
      <c r="D3069" s="67">
        <v>9781474786294</v>
      </c>
      <c r="E3069" s="67"/>
      <c r="F3069" s="50">
        <v>12.99</v>
      </c>
      <c r="G3069" s="55" t="s">
        <v>1129</v>
      </c>
      <c r="H3069" s="56" t="s">
        <v>1155</v>
      </c>
      <c r="I3069" s="55" t="s">
        <v>3006</v>
      </c>
      <c r="J3069" s="55" t="s">
        <v>608</v>
      </c>
      <c r="K3069" s="58">
        <v>43895</v>
      </c>
      <c r="L3069" s="55" t="s">
        <v>702</v>
      </c>
      <c r="M3069" s="56" t="s">
        <v>704</v>
      </c>
      <c r="N3069" s="56" t="s">
        <v>371</v>
      </c>
      <c r="O3069" s="56" t="s">
        <v>110</v>
      </c>
      <c r="P3069" s="55" t="s">
        <v>26</v>
      </c>
      <c r="Q3069" s="55"/>
      <c r="R3069" s="55">
        <v>3</v>
      </c>
      <c r="S3069" s="56" t="s">
        <v>426</v>
      </c>
      <c r="T3069" s="57" t="s">
        <v>618</v>
      </c>
      <c r="U3069" s="10"/>
      <c r="V3069" s="10"/>
    </row>
    <row r="3070" spans="1:22" ht="13.05" customHeight="1" x14ac:dyDescent="0.25">
      <c r="A3070" s="10"/>
      <c r="B3070" s="71">
        <f t="shared" si="47"/>
        <v>0</v>
      </c>
      <c r="C3070" s="66">
        <v>186</v>
      </c>
      <c r="D3070" s="67">
        <v>9781474786423</v>
      </c>
      <c r="E3070" s="67"/>
      <c r="F3070" s="50">
        <v>8.99</v>
      </c>
      <c r="G3070" s="56" t="s">
        <v>1129</v>
      </c>
      <c r="H3070" s="56" t="s">
        <v>1155</v>
      </c>
      <c r="I3070" s="55" t="s">
        <v>3007</v>
      </c>
      <c r="J3070" s="55" t="s">
        <v>30</v>
      </c>
      <c r="K3070" s="58">
        <v>44049</v>
      </c>
      <c r="L3070" s="55" t="s">
        <v>702</v>
      </c>
      <c r="M3070" s="56" t="s">
        <v>704</v>
      </c>
      <c r="N3070" s="56" t="s">
        <v>371</v>
      </c>
      <c r="O3070" s="56" t="s">
        <v>110</v>
      </c>
      <c r="P3070" s="55" t="s">
        <v>26</v>
      </c>
      <c r="Q3070" s="55"/>
      <c r="R3070" s="55"/>
      <c r="S3070" s="56" t="s">
        <v>426</v>
      </c>
      <c r="T3070" s="57" t="s">
        <v>618</v>
      </c>
      <c r="U3070" s="10"/>
      <c r="V3070" s="10"/>
    </row>
    <row r="3071" spans="1:22" ht="13.05" customHeight="1" x14ac:dyDescent="0.25">
      <c r="A3071" s="10"/>
      <c r="B3071" s="71">
        <f t="shared" si="47"/>
        <v>0</v>
      </c>
      <c r="C3071" s="66">
        <v>186</v>
      </c>
      <c r="D3071" s="67">
        <v>9781474786300</v>
      </c>
      <c r="E3071" s="67"/>
      <c r="F3071" s="50">
        <v>12.99</v>
      </c>
      <c r="G3071" s="55" t="s">
        <v>1129</v>
      </c>
      <c r="H3071" s="56" t="s">
        <v>1155</v>
      </c>
      <c r="I3071" s="55" t="s">
        <v>3007</v>
      </c>
      <c r="J3071" s="55" t="s">
        <v>608</v>
      </c>
      <c r="K3071" s="58">
        <v>43867</v>
      </c>
      <c r="L3071" s="55" t="s">
        <v>702</v>
      </c>
      <c r="M3071" s="56" t="s">
        <v>704</v>
      </c>
      <c r="N3071" s="56" t="s">
        <v>371</v>
      </c>
      <c r="O3071" s="56" t="s">
        <v>110</v>
      </c>
      <c r="P3071" s="55" t="s">
        <v>26</v>
      </c>
      <c r="Q3071" s="55"/>
      <c r="R3071" s="55">
        <v>3.3</v>
      </c>
      <c r="S3071" s="56" t="s">
        <v>426</v>
      </c>
      <c r="T3071" s="57" t="s">
        <v>618</v>
      </c>
      <c r="U3071" s="10"/>
      <c r="V3071" s="10"/>
    </row>
    <row r="3072" spans="1:22" ht="13.05" customHeight="1" x14ac:dyDescent="0.25">
      <c r="A3072" s="10"/>
      <c r="B3072" s="71">
        <f t="shared" si="47"/>
        <v>0</v>
      </c>
      <c r="C3072" s="66">
        <v>186</v>
      </c>
      <c r="D3072" s="67">
        <v>9781474786430</v>
      </c>
      <c r="E3072" s="67"/>
      <c r="F3072" s="50">
        <v>8.99</v>
      </c>
      <c r="G3072" s="56" t="s">
        <v>1129</v>
      </c>
      <c r="H3072" s="56" t="s">
        <v>1155</v>
      </c>
      <c r="I3072" s="55" t="s">
        <v>3008</v>
      </c>
      <c r="J3072" s="55" t="s">
        <v>30</v>
      </c>
      <c r="K3072" s="58">
        <v>44197</v>
      </c>
      <c r="L3072" s="55" t="s">
        <v>702</v>
      </c>
      <c r="M3072" s="56" t="s">
        <v>704</v>
      </c>
      <c r="N3072" s="56" t="s">
        <v>371</v>
      </c>
      <c r="O3072" s="56" t="s">
        <v>110</v>
      </c>
      <c r="P3072" s="55" t="s">
        <v>26</v>
      </c>
      <c r="Q3072" s="55"/>
      <c r="R3072" s="55"/>
      <c r="S3072" s="56" t="s">
        <v>426</v>
      </c>
      <c r="T3072" s="57" t="s">
        <v>618</v>
      </c>
      <c r="U3072" s="10"/>
      <c r="V3072" s="10"/>
    </row>
    <row r="3073" spans="1:22" ht="13.05" customHeight="1" x14ac:dyDescent="0.25">
      <c r="A3073" s="10"/>
      <c r="B3073" s="71">
        <f t="shared" si="47"/>
        <v>0</v>
      </c>
      <c r="C3073" s="66">
        <v>186</v>
      </c>
      <c r="D3073" s="67">
        <v>9781474786317</v>
      </c>
      <c r="E3073" s="67"/>
      <c r="F3073" s="50">
        <v>12.99</v>
      </c>
      <c r="G3073" s="55" t="s">
        <v>1129</v>
      </c>
      <c r="H3073" s="56" t="s">
        <v>1155</v>
      </c>
      <c r="I3073" s="55" t="s">
        <v>3008</v>
      </c>
      <c r="J3073" s="55" t="s">
        <v>608</v>
      </c>
      <c r="K3073" s="58">
        <v>43895</v>
      </c>
      <c r="L3073" s="55" t="s">
        <v>702</v>
      </c>
      <c r="M3073" s="56" t="s">
        <v>704</v>
      </c>
      <c r="N3073" s="56" t="s">
        <v>371</v>
      </c>
      <c r="O3073" s="56" t="s">
        <v>110</v>
      </c>
      <c r="P3073" s="55" t="s">
        <v>26</v>
      </c>
      <c r="Q3073" s="55"/>
      <c r="R3073" s="55">
        <v>3</v>
      </c>
      <c r="S3073" s="56" t="s">
        <v>426</v>
      </c>
      <c r="T3073" s="57" t="s">
        <v>618</v>
      </c>
      <c r="U3073" s="10"/>
      <c r="V3073" s="10"/>
    </row>
    <row r="3074" spans="1:22" ht="13.05" customHeight="1" x14ac:dyDescent="0.25">
      <c r="A3074" s="10"/>
      <c r="B3074" s="71">
        <f t="shared" si="47"/>
        <v>0</v>
      </c>
      <c r="C3074" s="66">
        <v>187</v>
      </c>
      <c r="D3074" s="67">
        <v>9781474743556</v>
      </c>
      <c r="E3074" s="67"/>
      <c r="F3074" s="50">
        <v>8.99</v>
      </c>
      <c r="G3074" s="56" t="s">
        <v>1129</v>
      </c>
      <c r="H3074" s="56" t="s">
        <v>1156</v>
      </c>
      <c r="I3074" s="55" t="s">
        <v>3009</v>
      </c>
      <c r="J3074" s="55" t="s">
        <v>30</v>
      </c>
      <c r="K3074" s="58">
        <v>43293</v>
      </c>
      <c r="L3074" s="55" t="s">
        <v>702</v>
      </c>
      <c r="M3074" s="56" t="s">
        <v>704</v>
      </c>
      <c r="N3074" s="56" t="s">
        <v>285</v>
      </c>
      <c r="O3074" s="56" t="s">
        <v>110</v>
      </c>
      <c r="P3074" s="55" t="s">
        <v>26</v>
      </c>
      <c r="Q3074" s="55" t="s">
        <v>116</v>
      </c>
      <c r="R3074" s="55">
        <v>2.9</v>
      </c>
      <c r="S3074" s="56" t="s">
        <v>138</v>
      </c>
      <c r="T3074" s="57" t="s">
        <v>618</v>
      </c>
      <c r="U3074" s="10"/>
      <c r="V3074" s="10"/>
    </row>
    <row r="3075" spans="1:22" ht="13.05" customHeight="1" x14ac:dyDescent="0.25">
      <c r="A3075" s="10"/>
      <c r="B3075" s="71">
        <f t="shared" si="47"/>
        <v>0</v>
      </c>
      <c r="C3075" s="66">
        <v>187</v>
      </c>
      <c r="D3075" s="67">
        <v>9781474743495</v>
      </c>
      <c r="E3075" s="67"/>
      <c r="F3075" s="50">
        <v>12.99</v>
      </c>
      <c r="G3075" s="55" t="s">
        <v>1129</v>
      </c>
      <c r="H3075" s="56" t="s">
        <v>1156</v>
      </c>
      <c r="I3075" s="55" t="s">
        <v>3009</v>
      </c>
      <c r="J3075" s="55" t="s">
        <v>608</v>
      </c>
      <c r="K3075" s="58">
        <v>42985</v>
      </c>
      <c r="L3075" s="55" t="s">
        <v>702</v>
      </c>
      <c r="M3075" s="56" t="s">
        <v>704</v>
      </c>
      <c r="N3075" s="56" t="s">
        <v>285</v>
      </c>
      <c r="O3075" s="56" t="s">
        <v>110</v>
      </c>
      <c r="P3075" s="55" t="s">
        <v>26</v>
      </c>
      <c r="Q3075" s="55" t="s">
        <v>116</v>
      </c>
      <c r="R3075" s="55">
        <v>2.9</v>
      </c>
      <c r="S3075" s="56" t="s">
        <v>138</v>
      </c>
      <c r="T3075" s="57" t="s">
        <v>618</v>
      </c>
      <c r="U3075" s="10"/>
      <c r="V3075" s="10"/>
    </row>
    <row r="3076" spans="1:22" ht="13.05" customHeight="1" x14ac:dyDescent="0.25">
      <c r="A3076" s="10"/>
      <c r="B3076" s="71">
        <f t="shared" si="47"/>
        <v>0</v>
      </c>
      <c r="C3076" s="66">
        <v>187</v>
      </c>
      <c r="D3076" s="67">
        <v>9781474743563</v>
      </c>
      <c r="E3076" s="67"/>
      <c r="F3076" s="50">
        <v>8.99</v>
      </c>
      <c r="G3076" s="56" t="s">
        <v>1129</v>
      </c>
      <c r="H3076" s="56" t="s">
        <v>1156</v>
      </c>
      <c r="I3076" s="55" t="s">
        <v>3010</v>
      </c>
      <c r="J3076" s="55" t="s">
        <v>30</v>
      </c>
      <c r="K3076" s="58">
        <v>43293</v>
      </c>
      <c r="L3076" s="55" t="s">
        <v>702</v>
      </c>
      <c r="M3076" s="56" t="s">
        <v>704</v>
      </c>
      <c r="N3076" s="56" t="s">
        <v>285</v>
      </c>
      <c r="O3076" s="56" t="s">
        <v>110</v>
      </c>
      <c r="P3076" s="55" t="s">
        <v>26</v>
      </c>
      <c r="Q3076" s="55" t="s">
        <v>116</v>
      </c>
      <c r="R3076" s="55">
        <v>3</v>
      </c>
      <c r="S3076" s="56" t="s">
        <v>138</v>
      </c>
      <c r="T3076" s="57" t="s">
        <v>618</v>
      </c>
      <c r="U3076" s="10"/>
      <c r="V3076" s="10"/>
    </row>
    <row r="3077" spans="1:22" ht="13.05" customHeight="1" x14ac:dyDescent="0.25">
      <c r="A3077" s="10"/>
      <c r="B3077" s="71">
        <f t="shared" si="47"/>
        <v>0</v>
      </c>
      <c r="C3077" s="66">
        <v>187</v>
      </c>
      <c r="D3077" s="67">
        <v>9781474743501</v>
      </c>
      <c r="E3077" s="67"/>
      <c r="F3077" s="50">
        <v>12.99</v>
      </c>
      <c r="G3077" s="56" t="s">
        <v>1129</v>
      </c>
      <c r="H3077" s="56" t="s">
        <v>1156</v>
      </c>
      <c r="I3077" s="55" t="s">
        <v>3010</v>
      </c>
      <c r="J3077" s="55" t="s">
        <v>608</v>
      </c>
      <c r="K3077" s="58">
        <v>42985</v>
      </c>
      <c r="L3077" s="55" t="s">
        <v>702</v>
      </c>
      <c r="M3077" s="56" t="s">
        <v>704</v>
      </c>
      <c r="N3077" s="56" t="s">
        <v>285</v>
      </c>
      <c r="O3077" s="56" t="s">
        <v>110</v>
      </c>
      <c r="P3077" s="55" t="s">
        <v>26</v>
      </c>
      <c r="Q3077" s="55" t="s">
        <v>116</v>
      </c>
      <c r="R3077" s="55">
        <v>3</v>
      </c>
      <c r="S3077" s="56" t="s">
        <v>138</v>
      </c>
      <c r="T3077" s="57" t="s">
        <v>618</v>
      </c>
      <c r="U3077" s="10"/>
      <c r="V3077" s="10"/>
    </row>
    <row r="3078" spans="1:22" ht="13.05" customHeight="1" x14ac:dyDescent="0.25">
      <c r="A3078" s="10"/>
      <c r="B3078" s="71">
        <f t="shared" si="47"/>
        <v>0</v>
      </c>
      <c r="C3078" s="66">
        <v>187</v>
      </c>
      <c r="D3078" s="67">
        <v>9781474743549</v>
      </c>
      <c r="E3078" s="67"/>
      <c r="F3078" s="50">
        <v>8.99</v>
      </c>
      <c r="G3078" s="56" t="s">
        <v>1129</v>
      </c>
      <c r="H3078" s="56" t="s">
        <v>1156</v>
      </c>
      <c r="I3078" s="55" t="s">
        <v>3011</v>
      </c>
      <c r="J3078" s="55" t="s">
        <v>30</v>
      </c>
      <c r="K3078" s="58">
        <v>43321</v>
      </c>
      <c r="L3078" s="55" t="s">
        <v>702</v>
      </c>
      <c r="M3078" s="56" t="s">
        <v>704</v>
      </c>
      <c r="N3078" s="56" t="s">
        <v>285</v>
      </c>
      <c r="O3078" s="56" t="s">
        <v>110</v>
      </c>
      <c r="P3078" s="55" t="s">
        <v>26</v>
      </c>
      <c r="Q3078" s="55" t="s">
        <v>116</v>
      </c>
      <c r="R3078" s="55">
        <v>2.8</v>
      </c>
      <c r="S3078" s="56" t="s">
        <v>138</v>
      </c>
      <c r="T3078" s="57" t="s">
        <v>618</v>
      </c>
      <c r="U3078" s="10"/>
      <c r="V3078" s="10"/>
    </row>
    <row r="3079" spans="1:22" ht="13.05" customHeight="1" x14ac:dyDescent="0.25">
      <c r="A3079" s="10"/>
      <c r="B3079" s="71">
        <f t="shared" si="47"/>
        <v>0</v>
      </c>
      <c r="C3079" s="66">
        <v>187</v>
      </c>
      <c r="D3079" s="67">
        <v>9781474743570</v>
      </c>
      <c r="E3079" s="67"/>
      <c r="F3079" s="50">
        <v>8.99</v>
      </c>
      <c r="G3079" s="56" t="s">
        <v>1129</v>
      </c>
      <c r="H3079" s="56" t="s">
        <v>1156</v>
      </c>
      <c r="I3079" s="55" t="s">
        <v>3012</v>
      </c>
      <c r="J3079" s="55" t="s">
        <v>30</v>
      </c>
      <c r="K3079" s="58">
        <v>43321</v>
      </c>
      <c r="L3079" s="55" t="s">
        <v>702</v>
      </c>
      <c r="M3079" s="56" t="s">
        <v>704</v>
      </c>
      <c r="N3079" s="56" t="s">
        <v>285</v>
      </c>
      <c r="O3079" s="56" t="s">
        <v>110</v>
      </c>
      <c r="P3079" s="55" t="s">
        <v>26</v>
      </c>
      <c r="Q3079" s="55" t="s">
        <v>116</v>
      </c>
      <c r="R3079" s="55">
        <v>3.2</v>
      </c>
      <c r="S3079" s="56" t="s">
        <v>138</v>
      </c>
      <c r="T3079" s="57" t="s">
        <v>618</v>
      </c>
      <c r="U3079" s="10"/>
      <c r="V3079" s="10"/>
    </row>
    <row r="3080" spans="1:22" ht="13.05" customHeight="1" x14ac:dyDescent="0.25">
      <c r="A3080" s="10"/>
      <c r="B3080" s="71">
        <f t="shared" si="47"/>
        <v>0</v>
      </c>
      <c r="C3080" s="66">
        <v>187</v>
      </c>
      <c r="D3080" s="67">
        <v>9781474743518</v>
      </c>
      <c r="E3080" s="67"/>
      <c r="F3080" s="50">
        <v>12.99</v>
      </c>
      <c r="G3080" s="56" t="s">
        <v>1129</v>
      </c>
      <c r="H3080" s="56" t="s">
        <v>1156</v>
      </c>
      <c r="I3080" s="55" t="s">
        <v>3012</v>
      </c>
      <c r="J3080" s="55" t="s">
        <v>608</v>
      </c>
      <c r="K3080" s="58">
        <v>42985</v>
      </c>
      <c r="L3080" s="55" t="s">
        <v>702</v>
      </c>
      <c r="M3080" s="56" t="s">
        <v>704</v>
      </c>
      <c r="N3080" s="56" t="s">
        <v>285</v>
      </c>
      <c r="O3080" s="56" t="s">
        <v>110</v>
      </c>
      <c r="P3080" s="55" t="s">
        <v>26</v>
      </c>
      <c r="Q3080" s="55" t="s">
        <v>116</v>
      </c>
      <c r="R3080" s="55">
        <v>3.2</v>
      </c>
      <c r="S3080" s="56" t="s">
        <v>138</v>
      </c>
      <c r="T3080" s="57" t="s">
        <v>618</v>
      </c>
      <c r="U3080" s="10"/>
      <c r="V3080" s="10"/>
    </row>
    <row r="3081" spans="1:22" ht="13.05" customHeight="1" x14ac:dyDescent="0.25">
      <c r="A3081" s="10"/>
      <c r="B3081" s="71">
        <f t="shared" si="47"/>
        <v>0</v>
      </c>
      <c r="C3081" s="66">
        <v>187</v>
      </c>
      <c r="D3081" s="67">
        <v>9781474743587</v>
      </c>
      <c r="E3081" s="67"/>
      <c r="F3081" s="50">
        <v>8.99</v>
      </c>
      <c r="G3081" s="56" t="s">
        <v>1129</v>
      </c>
      <c r="H3081" s="56" t="s">
        <v>1156</v>
      </c>
      <c r="I3081" s="55" t="s">
        <v>3013</v>
      </c>
      <c r="J3081" s="55" t="s">
        <v>30</v>
      </c>
      <c r="K3081" s="58">
        <v>43349</v>
      </c>
      <c r="L3081" s="55" t="s">
        <v>702</v>
      </c>
      <c r="M3081" s="56" t="s">
        <v>704</v>
      </c>
      <c r="N3081" s="56" t="s">
        <v>285</v>
      </c>
      <c r="O3081" s="56" t="s">
        <v>110</v>
      </c>
      <c r="P3081" s="55" t="s">
        <v>26</v>
      </c>
      <c r="Q3081" s="55" t="s">
        <v>116</v>
      </c>
      <c r="R3081" s="55">
        <v>2.8</v>
      </c>
      <c r="S3081" s="56" t="s">
        <v>138</v>
      </c>
      <c r="T3081" s="57" t="s">
        <v>618</v>
      </c>
      <c r="U3081" s="10"/>
      <c r="V3081" s="10"/>
    </row>
    <row r="3082" spans="1:22" ht="13.05" customHeight="1" x14ac:dyDescent="0.25">
      <c r="A3082" s="10"/>
      <c r="B3082" s="71">
        <f t="shared" si="47"/>
        <v>0</v>
      </c>
      <c r="C3082" s="66">
        <v>187</v>
      </c>
      <c r="D3082" s="67">
        <v>9781474743525</v>
      </c>
      <c r="E3082" s="67"/>
      <c r="F3082" s="50">
        <v>12.99</v>
      </c>
      <c r="G3082" s="55" t="s">
        <v>1129</v>
      </c>
      <c r="H3082" s="56" t="s">
        <v>1156</v>
      </c>
      <c r="I3082" s="55" t="s">
        <v>3013</v>
      </c>
      <c r="J3082" s="55" t="s">
        <v>608</v>
      </c>
      <c r="K3082" s="58">
        <v>42985</v>
      </c>
      <c r="L3082" s="55" t="s">
        <v>702</v>
      </c>
      <c r="M3082" s="56" t="s">
        <v>704</v>
      </c>
      <c r="N3082" s="56" t="s">
        <v>285</v>
      </c>
      <c r="O3082" s="56" t="s">
        <v>110</v>
      </c>
      <c r="P3082" s="55" t="s">
        <v>26</v>
      </c>
      <c r="Q3082" s="55" t="s">
        <v>116</v>
      </c>
      <c r="R3082" s="55">
        <v>2.8</v>
      </c>
      <c r="S3082" s="56" t="s">
        <v>138</v>
      </c>
      <c r="T3082" s="57" t="s">
        <v>618</v>
      </c>
      <c r="U3082" s="10"/>
      <c r="V3082" s="10"/>
    </row>
    <row r="3083" spans="1:22" ht="13.05" customHeight="1" x14ac:dyDescent="0.25">
      <c r="A3083" s="10"/>
      <c r="B3083" s="71">
        <f t="shared" si="47"/>
        <v>0</v>
      </c>
      <c r="C3083" s="66">
        <v>187</v>
      </c>
      <c r="D3083" s="67">
        <v>9781474743532</v>
      </c>
      <c r="E3083" s="67"/>
      <c r="F3083" s="50">
        <v>8.99</v>
      </c>
      <c r="G3083" s="56" t="s">
        <v>1129</v>
      </c>
      <c r="H3083" s="56" t="s">
        <v>1156</v>
      </c>
      <c r="I3083" s="55" t="s">
        <v>3014</v>
      </c>
      <c r="J3083" s="55" t="s">
        <v>30</v>
      </c>
      <c r="K3083" s="58">
        <v>43349</v>
      </c>
      <c r="L3083" s="55" t="s">
        <v>702</v>
      </c>
      <c r="M3083" s="56" t="s">
        <v>704</v>
      </c>
      <c r="N3083" s="56" t="s">
        <v>285</v>
      </c>
      <c r="O3083" s="56" t="s">
        <v>110</v>
      </c>
      <c r="P3083" s="55" t="s">
        <v>26</v>
      </c>
      <c r="Q3083" s="55" t="s">
        <v>116</v>
      </c>
      <c r="R3083" s="55">
        <v>2.7</v>
      </c>
      <c r="S3083" s="56" t="s">
        <v>138</v>
      </c>
      <c r="T3083" s="57" t="s">
        <v>618</v>
      </c>
      <c r="U3083" s="10"/>
      <c r="V3083" s="10"/>
    </row>
    <row r="3084" spans="1:22" ht="13.05" customHeight="1" x14ac:dyDescent="0.25">
      <c r="A3084" s="10"/>
      <c r="B3084" s="71">
        <f t="shared" si="47"/>
        <v>0</v>
      </c>
      <c r="C3084" s="66">
        <v>187</v>
      </c>
      <c r="D3084" s="67">
        <v>9781474743471</v>
      </c>
      <c r="E3084" s="67"/>
      <c r="F3084" s="50">
        <v>12.99</v>
      </c>
      <c r="G3084" s="55" t="s">
        <v>1129</v>
      </c>
      <c r="H3084" s="56" t="s">
        <v>1156</v>
      </c>
      <c r="I3084" s="55" t="s">
        <v>3014</v>
      </c>
      <c r="J3084" s="55" t="s">
        <v>608</v>
      </c>
      <c r="K3084" s="58">
        <v>42985</v>
      </c>
      <c r="L3084" s="55" t="s">
        <v>702</v>
      </c>
      <c r="M3084" s="56" t="s">
        <v>704</v>
      </c>
      <c r="N3084" s="56" t="s">
        <v>285</v>
      </c>
      <c r="O3084" s="56" t="s">
        <v>110</v>
      </c>
      <c r="P3084" s="55" t="s">
        <v>26</v>
      </c>
      <c r="Q3084" s="55" t="s">
        <v>116</v>
      </c>
      <c r="R3084" s="55">
        <v>2.7</v>
      </c>
      <c r="S3084" s="56" t="s">
        <v>138</v>
      </c>
      <c r="T3084" s="57" t="s">
        <v>618</v>
      </c>
      <c r="U3084" s="10"/>
      <c r="V3084" s="10"/>
    </row>
    <row r="3085" spans="1:22" ht="13.05" customHeight="1" x14ac:dyDescent="0.25">
      <c r="A3085" s="10"/>
      <c r="B3085" s="71">
        <f t="shared" si="47"/>
        <v>0</v>
      </c>
      <c r="C3085" s="66">
        <v>187</v>
      </c>
      <c r="D3085" s="67">
        <v>9781474768924</v>
      </c>
      <c r="E3085" s="67"/>
      <c r="F3085" s="50">
        <v>6.99</v>
      </c>
      <c r="G3085" s="56" t="s">
        <v>1129</v>
      </c>
      <c r="H3085" s="56" t="s">
        <v>1157</v>
      </c>
      <c r="I3085" s="55" t="s">
        <v>3015</v>
      </c>
      <c r="J3085" s="55" t="s">
        <v>30</v>
      </c>
      <c r="K3085" s="58">
        <v>43923</v>
      </c>
      <c r="L3085" s="55" t="s">
        <v>668</v>
      </c>
      <c r="M3085" s="56" t="s">
        <v>704</v>
      </c>
      <c r="N3085" s="56" t="s">
        <v>285</v>
      </c>
      <c r="O3085" s="56" t="s">
        <v>110</v>
      </c>
      <c r="P3085" s="55" t="s">
        <v>26</v>
      </c>
      <c r="Q3085" s="55" t="s">
        <v>116</v>
      </c>
      <c r="R3085" s="55">
        <v>1</v>
      </c>
      <c r="S3085" s="56" t="s">
        <v>138</v>
      </c>
      <c r="T3085" s="57" t="s">
        <v>618</v>
      </c>
      <c r="U3085" s="10"/>
      <c r="V3085" s="10"/>
    </row>
    <row r="3086" spans="1:22" ht="13.05" customHeight="1" x14ac:dyDescent="0.25">
      <c r="A3086" s="10"/>
      <c r="B3086" s="71">
        <f t="shared" si="47"/>
        <v>0</v>
      </c>
      <c r="C3086" s="66">
        <v>187</v>
      </c>
      <c r="D3086" s="67">
        <v>9781474768771</v>
      </c>
      <c r="E3086" s="67"/>
      <c r="F3086" s="50">
        <v>9.99</v>
      </c>
      <c r="G3086" s="55" t="s">
        <v>1129</v>
      </c>
      <c r="H3086" s="56" t="s">
        <v>1157</v>
      </c>
      <c r="I3086" s="55" t="s">
        <v>3015</v>
      </c>
      <c r="J3086" s="55" t="s">
        <v>608</v>
      </c>
      <c r="K3086" s="58">
        <v>43741</v>
      </c>
      <c r="L3086" s="55" t="s">
        <v>668</v>
      </c>
      <c r="M3086" s="56" t="s">
        <v>704</v>
      </c>
      <c r="N3086" s="56" t="s">
        <v>285</v>
      </c>
      <c r="O3086" s="56" t="s">
        <v>110</v>
      </c>
      <c r="P3086" s="55" t="s">
        <v>26</v>
      </c>
      <c r="Q3086" s="55" t="s">
        <v>116</v>
      </c>
      <c r="R3086" s="55">
        <v>1</v>
      </c>
      <c r="S3086" s="56" t="s">
        <v>138</v>
      </c>
      <c r="T3086" s="57" t="s">
        <v>618</v>
      </c>
      <c r="U3086" s="10"/>
      <c r="V3086" s="10"/>
    </row>
    <row r="3087" spans="1:22" ht="13.05" customHeight="1" x14ac:dyDescent="0.25">
      <c r="A3087" s="10"/>
      <c r="B3087" s="71">
        <f t="shared" ref="B3087:B3150" si="48">E3087*F3087</f>
        <v>0</v>
      </c>
      <c r="C3087" s="66">
        <v>187</v>
      </c>
      <c r="D3087" s="67">
        <v>9781474768955</v>
      </c>
      <c r="E3087" s="67"/>
      <c r="F3087" s="50">
        <v>6.99</v>
      </c>
      <c r="G3087" s="56" t="s">
        <v>1129</v>
      </c>
      <c r="H3087" s="56" t="s">
        <v>1157</v>
      </c>
      <c r="I3087" s="55" t="s">
        <v>3016</v>
      </c>
      <c r="J3087" s="55" t="s">
        <v>30</v>
      </c>
      <c r="K3087" s="58">
        <v>43923</v>
      </c>
      <c r="L3087" s="55" t="s">
        <v>668</v>
      </c>
      <c r="M3087" s="56" t="s">
        <v>704</v>
      </c>
      <c r="N3087" s="56" t="s">
        <v>285</v>
      </c>
      <c r="O3087" s="56" t="s">
        <v>110</v>
      </c>
      <c r="P3087" s="55" t="s">
        <v>26</v>
      </c>
      <c r="Q3087" s="55" t="s">
        <v>116</v>
      </c>
      <c r="R3087" s="55">
        <v>1</v>
      </c>
      <c r="S3087" s="56" t="s">
        <v>138</v>
      </c>
      <c r="T3087" s="57" t="s">
        <v>618</v>
      </c>
      <c r="U3087" s="10"/>
      <c r="V3087" s="10"/>
    </row>
    <row r="3088" spans="1:22" ht="13.05" customHeight="1" x14ac:dyDescent="0.25">
      <c r="A3088" s="10"/>
      <c r="B3088" s="71">
        <f t="shared" si="48"/>
        <v>0</v>
      </c>
      <c r="C3088" s="66">
        <v>187</v>
      </c>
      <c r="D3088" s="67">
        <v>9781474768801</v>
      </c>
      <c r="E3088" s="67"/>
      <c r="F3088" s="50">
        <v>9.99</v>
      </c>
      <c r="G3088" s="55" t="s">
        <v>1129</v>
      </c>
      <c r="H3088" s="56" t="s">
        <v>1157</v>
      </c>
      <c r="I3088" s="55" t="s">
        <v>3016</v>
      </c>
      <c r="J3088" s="55" t="s">
        <v>608</v>
      </c>
      <c r="K3088" s="58">
        <v>43741</v>
      </c>
      <c r="L3088" s="55" t="s">
        <v>668</v>
      </c>
      <c r="M3088" s="56" t="s">
        <v>704</v>
      </c>
      <c r="N3088" s="56" t="s">
        <v>285</v>
      </c>
      <c r="O3088" s="56" t="s">
        <v>110</v>
      </c>
      <c r="P3088" s="55" t="s">
        <v>26</v>
      </c>
      <c r="Q3088" s="55" t="s">
        <v>116</v>
      </c>
      <c r="R3088" s="55">
        <v>1</v>
      </c>
      <c r="S3088" s="56" t="s">
        <v>138</v>
      </c>
      <c r="T3088" s="57" t="s">
        <v>618</v>
      </c>
      <c r="U3088" s="10"/>
      <c r="V3088" s="10"/>
    </row>
    <row r="3089" spans="1:22" ht="13.05" customHeight="1" x14ac:dyDescent="0.25">
      <c r="A3089" s="10"/>
      <c r="B3089" s="71">
        <f t="shared" si="48"/>
        <v>0</v>
      </c>
      <c r="C3089" s="66">
        <v>187</v>
      </c>
      <c r="D3089" s="67">
        <v>9781474768948</v>
      </c>
      <c r="E3089" s="67"/>
      <c r="F3089" s="50">
        <v>6.99</v>
      </c>
      <c r="G3089" s="56" t="s">
        <v>1129</v>
      </c>
      <c r="H3089" s="56" t="s">
        <v>1157</v>
      </c>
      <c r="I3089" s="55" t="s">
        <v>3017</v>
      </c>
      <c r="J3089" s="55" t="s">
        <v>30</v>
      </c>
      <c r="K3089" s="58">
        <v>43979</v>
      </c>
      <c r="L3089" s="55" t="s">
        <v>668</v>
      </c>
      <c r="M3089" s="56" t="s">
        <v>704</v>
      </c>
      <c r="N3089" s="56" t="s">
        <v>285</v>
      </c>
      <c r="O3089" s="56" t="s">
        <v>110</v>
      </c>
      <c r="P3089" s="55" t="s">
        <v>26</v>
      </c>
      <c r="Q3089" s="55" t="s">
        <v>116</v>
      </c>
      <c r="R3089" s="55">
        <v>1</v>
      </c>
      <c r="S3089" s="56" t="s">
        <v>138</v>
      </c>
      <c r="T3089" s="57" t="s">
        <v>618</v>
      </c>
      <c r="U3089" s="10"/>
      <c r="V3089" s="10"/>
    </row>
    <row r="3090" spans="1:22" ht="13.05" customHeight="1" x14ac:dyDescent="0.25">
      <c r="A3090" s="10"/>
      <c r="B3090" s="71">
        <f t="shared" si="48"/>
        <v>0</v>
      </c>
      <c r="C3090" s="66">
        <v>187</v>
      </c>
      <c r="D3090" s="67">
        <v>9781474768795</v>
      </c>
      <c r="E3090" s="67"/>
      <c r="F3090" s="50">
        <v>9.99</v>
      </c>
      <c r="G3090" s="55" t="s">
        <v>1129</v>
      </c>
      <c r="H3090" s="56" t="s">
        <v>1157</v>
      </c>
      <c r="I3090" s="55" t="s">
        <v>3017</v>
      </c>
      <c r="J3090" s="55" t="s">
        <v>608</v>
      </c>
      <c r="K3090" s="58">
        <v>43797</v>
      </c>
      <c r="L3090" s="55" t="s">
        <v>668</v>
      </c>
      <c r="M3090" s="56" t="s">
        <v>704</v>
      </c>
      <c r="N3090" s="56" t="s">
        <v>285</v>
      </c>
      <c r="O3090" s="56" t="s">
        <v>110</v>
      </c>
      <c r="P3090" s="55" t="s">
        <v>26</v>
      </c>
      <c r="Q3090" s="55" t="s">
        <v>116</v>
      </c>
      <c r="R3090" s="55">
        <v>1</v>
      </c>
      <c r="S3090" s="56" t="s">
        <v>138</v>
      </c>
      <c r="T3090" s="57" t="s">
        <v>618</v>
      </c>
      <c r="U3090" s="10"/>
      <c r="V3090" s="10"/>
    </row>
    <row r="3091" spans="1:22" ht="13.05" customHeight="1" x14ac:dyDescent="0.25">
      <c r="A3091" s="10"/>
      <c r="B3091" s="71">
        <f t="shared" si="48"/>
        <v>0</v>
      </c>
      <c r="C3091" s="66">
        <v>187</v>
      </c>
      <c r="D3091" s="67">
        <v>9781474768900</v>
      </c>
      <c r="E3091" s="67"/>
      <c r="F3091" s="50">
        <v>6.99</v>
      </c>
      <c r="G3091" s="56" t="s">
        <v>1129</v>
      </c>
      <c r="H3091" s="56" t="s">
        <v>1157</v>
      </c>
      <c r="I3091" s="55" t="s">
        <v>3018</v>
      </c>
      <c r="J3091" s="55" t="s">
        <v>30</v>
      </c>
      <c r="K3091" s="58">
        <v>43979</v>
      </c>
      <c r="L3091" s="55" t="s">
        <v>668</v>
      </c>
      <c r="M3091" s="56" t="s">
        <v>704</v>
      </c>
      <c r="N3091" s="56" t="s">
        <v>285</v>
      </c>
      <c r="O3091" s="56" t="s">
        <v>110</v>
      </c>
      <c r="P3091" s="55" t="s">
        <v>26</v>
      </c>
      <c r="Q3091" s="55" t="s">
        <v>116</v>
      </c>
      <c r="R3091" s="55">
        <v>1</v>
      </c>
      <c r="S3091" s="56" t="s">
        <v>138</v>
      </c>
      <c r="T3091" s="57" t="s">
        <v>618</v>
      </c>
      <c r="U3091" s="10"/>
      <c r="V3091" s="10"/>
    </row>
    <row r="3092" spans="1:22" ht="13.05" customHeight="1" x14ac:dyDescent="0.25">
      <c r="A3092" s="10"/>
      <c r="B3092" s="71">
        <f t="shared" si="48"/>
        <v>0</v>
      </c>
      <c r="C3092" s="66">
        <v>187</v>
      </c>
      <c r="D3092" s="67">
        <v>9781474768757</v>
      </c>
      <c r="E3092" s="67"/>
      <c r="F3092" s="50">
        <v>9.99</v>
      </c>
      <c r="G3092" s="55" t="s">
        <v>1129</v>
      </c>
      <c r="H3092" s="56" t="s">
        <v>1157</v>
      </c>
      <c r="I3092" s="55" t="s">
        <v>3018</v>
      </c>
      <c r="J3092" s="55" t="s">
        <v>608</v>
      </c>
      <c r="K3092" s="58">
        <v>43797</v>
      </c>
      <c r="L3092" s="55" t="s">
        <v>668</v>
      </c>
      <c r="M3092" s="56" t="s">
        <v>704</v>
      </c>
      <c r="N3092" s="56" t="s">
        <v>285</v>
      </c>
      <c r="O3092" s="56" t="s">
        <v>110</v>
      </c>
      <c r="P3092" s="55" t="s">
        <v>26</v>
      </c>
      <c r="Q3092" s="55" t="s">
        <v>116</v>
      </c>
      <c r="R3092" s="55">
        <v>1</v>
      </c>
      <c r="S3092" s="56" t="s">
        <v>138</v>
      </c>
      <c r="T3092" s="57" t="s">
        <v>618</v>
      </c>
      <c r="U3092" s="10"/>
      <c r="V3092" s="10"/>
    </row>
    <row r="3093" spans="1:22" ht="13.05" customHeight="1" x14ac:dyDescent="0.25">
      <c r="A3093" s="10"/>
      <c r="B3093" s="71">
        <f t="shared" si="48"/>
        <v>0</v>
      </c>
      <c r="C3093" s="66">
        <v>187</v>
      </c>
      <c r="D3093" s="67">
        <v>9781474768931</v>
      </c>
      <c r="E3093" s="67"/>
      <c r="F3093" s="50">
        <v>6.99</v>
      </c>
      <c r="G3093" s="56" t="s">
        <v>1129</v>
      </c>
      <c r="H3093" s="56" t="s">
        <v>1157</v>
      </c>
      <c r="I3093" s="55" t="s">
        <v>3019</v>
      </c>
      <c r="J3093" s="55" t="s">
        <v>30</v>
      </c>
      <c r="K3093" s="58">
        <v>44007</v>
      </c>
      <c r="L3093" s="55" t="s">
        <v>668</v>
      </c>
      <c r="M3093" s="56" t="s">
        <v>704</v>
      </c>
      <c r="N3093" s="56" t="s">
        <v>285</v>
      </c>
      <c r="O3093" s="56" t="s">
        <v>110</v>
      </c>
      <c r="P3093" s="55" t="s">
        <v>26</v>
      </c>
      <c r="Q3093" s="55" t="s">
        <v>116</v>
      </c>
      <c r="R3093" s="55">
        <v>1</v>
      </c>
      <c r="S3093" s="56" t="s">
        <v>138</v>
      </c>
      <c r="T3093" s="57" t="s">
        <v>618</v>
      </c>
      <c r="U3093" s="10"/>
      <c r="V3093" s="10"/>
    </row>
    <row r="3094" spans="1:22" ht="13.05" customHeight="1" x14ac:dyDescent="0.25">
      <c r="A3094" s="10"/>
      <c r="B3094" s="71">
        <f t="shared" si="48"/>
        <v>0</v>
      </c>
      <c r="C3094" s="66">
        <v>187</v>
      </c>
      <c r="D3094" s="67">
        <v>9781474768788</v>
      </c>
      <c r="E3094" s="67"/>
      <c r="F3094" s="50">
        <v>9.99</v>
      </c>
      <c r="G3094" s="55" t="s">
        <v>1129</v>
      </c>
      <c r="H3094" s="56" t="s">
        <v>1157</v>
      </c>
      <c r="I3094" s="55" t="s">
        <v>3019</v>
      </c>
      <c r="J3094" s="55" t="s">
        <v>608</v>
      </c>
      <c r="K3094" s="58">
        <v>43825</v>
      </c>
      <c r="L3094" s="55" t="s">
        <v>668</v>
      </c>
      <c r="M3094" s="56" t="s">
        <v>704</v>
      </c>
      <c r="N3094" s="56" t="s">
        <v>285</v>
      </c>
      <c r="O3094" s="56" t="s">
        <v>110</v>
      </c>
      <c r="P3094" s="55" t="s">
        <v>26</v>
      </c>
      <c r="Q3094" s="55" t="s">
        <v>116</v>
      </c>
      <c r="R3094" s="55">
        <v>1</v>
      </c>
      <c r="S3094" s="56" t="s">
        <v>138</v>
      </c>
      <c r="T3094" s="57" t="s">
        <v>618</v>
      </c>
      <c r="U3094" s="10"/>
      <c r="V3094" s="10"/>
    </row>
    <row r="3095" spans="1:22" ht="13.05" customHeight="1" x14ac:dyDescent="0.25">
      <c r="A3095" s="10"/>
      <c r="B3095" s="71">
        <f t="shared" si="48"/>
        <v>0</v>
      </c>
      <c r="C3095" s="66">
        <v>187</v>
      </c>
      <c r="D3095" s="67">
        <v>9781474768917</v>
      </c>
      <c r="E3095" s="67"/>
      <c r="F3095" s="50">
        <v>6.99</v>
      </c>
      <c r="G3095" s="56" t="s">
        <v>1129</v>
      </c>
      <c r="H3095" s="56" t="s">
        <v>1157</v>
      </c>
      <c r="I3095" s="55" t="s">
        <v>3020</v>
      </c>
      <c r="J3095" s="55" t="s">
        <v>30</v>
      </c>
      <c r="K3095" s="58">
        <v>44007</v>
      </c>
      <c r="L3095" s="55" t="s">
        <v>668</v>
      </c>
      <c r="M3095" s="56" t="s">
        <v>704</v>
      </c>
      <c r="N3095" s="56" t="s">
        <v>285</v>
      </c>
      <c r="O3095" s="56" t="s">
        <v>110</v>
      </c>
      <c r="P3095" s="55" t="s">
        <v>26</v>
      </c>
      <c r="Q3095" s="55" t="s">
        <v>116</v>
      </c>
      <c r="R3095" s="55">
        <v>1</v>
      </c>
      <c r="S3095" s="56" t="s">
        <v>138</v>
      </c>
      <c r="T3095" s="57" t="s">
        <v>618</v>
      </c>
      <c r="U3095" s="10"/>
      <c r="V3095" s="10"/>
    </row>
    <row r="3096" spans="1:22" ht="13.05" customHeight="1" x14ac:dyDescent="0.25">
      <c r="A3096" s="10"/>
      <c r="B3096" s="71">
        <f t="shared" si="48"/>
        <v>0</v>
      </c>
      <c r="C3096" s="66">
        <v>187</v>
      </c>
      <c r="D3096" s="67">
        <v>9781474768764</v>
      </c>
      <c r="E3096" s="67"/>
      <c r="F3096" s="50">
        <v>9.99</v>
      </c>
      <c r="G3096" s="55" t="s">
        <v>1129</v>
      </c>
      <c r="H3096" s="56" t="s">
        <v>1157</v>
      </c>
      <c r="I3096" s="55" t="s">
        <v>3020</v>
      </c>
      <c r="J3096" s="55" t="s">
        <v>608</v>
      </c>
      <c r="K3096" s="58">
        <v>43825</v>
      </c>
      <c r="L3096" s="55" t="s">
        <v>668</v>
      </c>
      <c r="M3096" s="56" t="s">
        <v>704</v>
      </c>
      <c r="N3096" s="56" t="s">
        <v>285</v>
      </c>
      <c r="O3096" s="56" t="s">
        <v>110</v>
      </c>
      <c r="P3096" s="55" t="s">
        <v>26</v>
      </c>
      <c r="Q3096" s="55" t="s">
        <v>116</v>
      </c>
      <c r="R3096" s="55">
        <v>1</v>
      </c>
      <c r="S3096" s="56" t="s">
        <v>138</v>
      </c>
      <c r="T3096" s="57" t="s">
        <v>618</v>
      </c>
      <c r="U3096" s="10"/>
      <c r="V3096" s="10"/>
    </row>
    <row r="3097" spans="1:22" ht="13.05" customHeight="1" x14ac:dyDescent="0.25">
      <c r="A3097" s="10"/>
      <c r="B3097" s="71">
        <f t="shared" si="48"/>
        <v>0</v>
      </c>
      <c r="C3097" s="66">
        <v>187</v>
      </c>
      <c r="D3097" s="67">
        <v>9781474722803</v>
      </c>
      <c r="E3097" s="67"/>
      <c r="F3097" s="50">
        <v>7.99</v>
      </c>
      <c r="G3097" s="55" t="s">
        <v>1129</v>
      </c>
      <c r="H3097" s="56" t="s">
        <v>1158</v>
      </c>
      <c r="I3097" s="55" t="s">
        <v>3021</v>
      </c>
      <c r="J3097" s="55" t="s">
        <v>30</v>
      </c>
      <c r="K3097" s="58">
        <v>43083</v>
      </c>
      <c r="L3097" s="55" t="s">
        <v>700</v>
      </c>
      <c r="M3097" s="56" t="s">
        <v>704</v>
      </c>
      <c r="N3097" s="56" t="s">
        <v>120</v>
      </c>
      <c r="O3097" s="56" t="s">
        <v>110</v>
      </c>
      <c r="P3097" s="55" t="s">
        <v>26</v>
      </c>
      <c r="Q3097" s="55" t="s">
        <v>116</v>
      </c>
      <c r="R3097" s="55">
        <v>1.7</v>
      </c>
      <c r="S3097" s="56" t="s">
        <v>399</v>
      </c>
      <c r="T3097" s="57" t="s">
        <v>618</v>
      </c>
      <c r="U3097" s="10"/>
      <c r="V3097" s="10"/>
    </row>
    <row r="3098" spans="1:22" ht="13.05" customHeight="1" x14ac:dyDescent="0.25">
      <c r="A3098" s="10"/>
      <c r="B3098" s="71">
        <f t="shared" si="48"/>
        <v>0</v>
      </c>
      <c r="C3098" s="66">
        <v>187</v>
      </c>
      <c r="D3098" s="67">
        <v>9781474722568</v>
      </c>
      <c r="E3098" s="67"/>
      <c r="F3098" s="50">
        <v>11.99</v>
      </c>
      <c r="G3098" s="55" t="s">
        <v>1129</v>
      </c>
      <c r="H3098" s="56" t="s">
        <v>1158</v>
      </c>
      <c r="I3098" s="55" t="s">
        <v>3021</v>
      </c>
      <c r="J3098" s="55" t="s">
        <v>608</v>
      </c>
      <c r="K3098" s="58">
        <v>42593</v>
      </c>
      <c r="L3098" s="55" t="s">
        <v>700</v>
      </c>
      <c r="M3098" s="56" t="s">
        <v>704</v>
      </c>
      <c r="N3098" s="56" t="s">
        <v>120</v>
      </c>
      <c r="O3098" s="56" t="s">
        <v>110</v>
      </c>
      <c r="P3098" s="55" t="s">
        <v>26</v>
      </c>
      <c r="Q3098" s="55" t="s">
        <v>116</v>
      </c>
      <c r="R3098" s="55">
        <v>1.7</v>
      </c>
      <c r="S3098" s="56" t="s">
        <v>399</v>
      </c>
      <c r="T3098" s="57" t="s">
        <v>618</v>
      </c>
      <c r="U3098" s="10"/>
      <c r="V3098" s="10"/>
    </row>
    <row r="3099" spans="1:22" ht="13.05" customHeight="1" x14ac:dyDescent="0.25">
      <c r="A3099" s="10"/>
      <c r="B3099" s="71">
        <f t="shared" si="48"/>
        <v>0</v>
      </c>
      <c r="C3099" s="66">
        <v>187</v>
      </c>
      <c r="D3099" s="67">
        <v>9781474722810</v>
      </c>
      <c r="E3099" s="67"/>
      <c r="F3099" s="50">
        <v>7.99</v>
      </c>
      <c r="G3099" s="55" t="s">
        <v>1129</v>
      </c>
      <c r="H3099" s="56" t="s">
        <v>1158</v>
      </c>
      <c r="I3099" s="55" t="s">
        <v>3022</v>
      </c>
      <c r="J3099" s="55" t="s">
        <v>30</v>
      </c>
      <c r="K3099" s="58">
        <v>43083</v>
      </c>
      <c r="L3099" s="55" t="s">
        <v>700</v>
      </c>
      <c r="M3099" s="56" t="s">
        <v>704</v>
      </c>
      <c r="N3099" s="56" t="s">
        <v>120</v>
      </c>
      <c r="O3099" s="56" t="s">
        <v>110</v>
      </c>
      <c r="P3099" s="55" t="s">
        <v>26</v>
      </c>
      <c r="Q3099" s="55" t="s">
        <v>116</v>
      </c>
      <c r="R3099" s="55">
        <v>2.2999999999999998</v>
      </c>
      <c r="S3099" s="56" t="s">
        <v>399</v>
      </c>
      <c r="T3099" s="57" t="s">
        <v>618</v>
      </c>
      <c r="U3099" s="10"/>
      <c r="V3099" s="10"/>
    </row>
    <row r="3100" spans="1:22" ht="13.05" customHeight="1" x14ac:dyDescent="0.25">
      <c r="A3100" s="10"/>
      <c r="B3100" s="71">
        <f t="shared" si="48"/>
        <v>0</v>
      </c>
      <c r="C3100" s="66">
        <v>187</v>
      </c>
      <c r="D3100" s="67">
        <v>9781474722575</v>
      </c>
      <c r="E3100" s="67"/>
      <c r="F3100" s="50">
        <v>11.99</v>
      </c>
      <c r="G3100" s="55" t="s">
        <v>1129</v>
      </c>
      <c r="H3100" s="56" t="s">
        <v>1158</v>
      </c>
      <c r="I3100" s="55" t="s">
        <v>3022</v>
      </c>
      <c r="J3100" s="55" t="s">
        <v>608</v>
      </c>
      <c r="K3100" s="58">
        <v>42593</v>
      </c>
      <c r="L3100" s="55" t="s">
        <v>700</v>
      </c>
      <c r="M3100" s="56" t="s">
        <v>704</v>
      </c>
      <c r="N3100" s="56" t="s">
        <v>120</v>
      </c>
      <c r="O3100" s="56" t="s">
        <v>110</v>
      </c>
      <c r="P3100" s="55" t="s">
        <v>26</v>
      </c>
      <c r="Q3100" s="55" t="s">
        <v>116</v>
      </c>
      <c r="R3100" s="55">
        <v>2.2999999999999998</v>
      </c>
      <c r="S3100" s="56" t="s">
        <v>399</v>
      </c>
      <c r="T3100" s="57" t="s">
        <v>618</v>
      </c>
      <c r="U3100" s="10"/>
      <c r="V3100" s="10"/>
    </row>
    <row r="3101" spans="1:22" ht="13.05" customHeight="1" x14ac:dyDescent="0.25">
      <c r="A3101" s="10"/>
      <c r="B3101" s="71">
        <f t="shared" si="48"/>
        <v>0</v>
      </c>
      <c r="C3101" s="66">
        <v>187</v>
      </c>
      <c r="D3101" s="67">
        <v>9781474722827</v>
      </c>
      <c r="E3101" s="67"/>
      <c r="F3101" s="50">
        <v>7.99</v>
      </c>
      <c r="G3101" s="55" t="s">
        <v>1129</v>
      </c>
      <c r="H3101" s="56" t="s">
        <v>1158</v>
      </c>
      <c r="I3101" s="55" t="s">
        <v>3023</v>
      </c>
      <c r="J3101" s="55" t="s">
        <v>30</v>
      </c>
      <c r="K3101" s="58">
        <v>43125</v>
      </c>
      <c r="L3101" s="55" t="s">
        <v>700</v>
      </c>
      <c r="M3101" s="56" t="s">
        <v>704</v>
      </c>
      <c r="N3101" s="56" t="s">
        <v>120</v>
      </c>
      <c r="O3101" s="56" t="s">
        <v>110</v>
      </c>
      <c r="P3101" s="55" t="s">
        <v>26</v>
      </c>
      <c r="Q3101" s="55" t="s">
        <v>116</v>
      </c>
      <c r="R3101" s="55">
        <v>2.1</v>
      </c>
      <c r="S3101" s="56" t="s">
        <v>399</v>
      </c>
      <c r="T3101" s="57" t="s">
        <v>618</v>
      </c>
      <c r="U3101" s="10"/>
      <c r="V3101" s="10"/>
    </row>
    <row r="3102" spans="1:22" ht="13.05" customHeight="1" x14ac:dyDescent="0.25">
      <c r="A3102" s="10"/>
      <c r="B3102" s="71">
        <f t="shared" si="48"/>
        <v>0</v>
      </c>
      <c r="C3102" s="66">
        <v>187</v>
      </c>
      <c r="D3102" s="67">
        <v>9781474722582</v>
      </c>
      <c r="E3102" s="67"/>
      <c r="F3102" s="50">
        <v>11.99</v>
      </c>
      <c r="G3102" s="55" t="s">
        <v>1129</v>
      </c>
      <c r="H3102" s="56" t="s">
        <v>1158</v>
      </c>
      <c r="I3102" s="55" t="s">
        <v>3023</v>
      </c>
      <c r="J3102" s="55" t="s">
        <v>608</v>
      </c>
      <c r="K3102" s="58">
        <v>42593</v>
      </c>
      <c r="L3102" s="55" t="s">
        <v>700</v>
      </c>
      <c r="M3102" s="56" t="s">
        <v>704</v>
      </c>
      <c r="N3102" s="56" t="s">
        <v>120</v>
      </c>
      <c r="O3102" s="56" t="s">
        <v>110</v>
      </c>
      <c r="P3102" s="55" t="s">
        <v>26</v>
      </c>
      <c r="Q3102" s="55" t="s">
        <v>116</v>
      </c>
      <c r="R3102" s="55">
        <v>2.1</v>
      </c>
      <c r="S3102" s="56" t="s">
        <v>399</v>
      </c>
      <c r="T3102" s="57" t="s">
        <v>618</v>
      </c>
      <c r="U3102" s="10"/>
      <c r="V3102" s="10"/>
    </row>
    <row r="3103" spans="1:22" ht="13.05" customHeight="1" x14ac:dyDescent="0.25">
      <c r="A3103" s="10"/>
      <c r="B3103" s="71">
        <f t="shared" si="48"/>
        <v>0</v>
      </c>
      <c r="C3103" s="66">
        <v>187</v>
      </c>
      <c r="D3103" s="67">
        <v>9781474722834</v>
      </c>
      <c r="E3103" s="67"/>
      <c r="F3103" s="50">
        <v>7.99</v>
      </c>
      <c r="G3103" s="55" t="s">
        <v>1129</v>
      </c>
      <c r="H3103" s="56" t="s">
        <v>1158</v>
      </c>
      <c r="I3103" s="55" t="s">
        <v>3024</v>
      </c>
      <c r="J3103" s="55" t="s">
        <v>30</v>
      </c>
      <c r="K3103" s="58">
        <v>43125</v>
      </c>
      <c r="L3103" s="55" t="s">
        <v>700</v>
      </c>
      <c r="M3103" s="56" t="s">
        <v>704</v>
      </c>
      <c r="N3103" s="56" t="s">
        <v>120</v>
      </c>
      <c r="O3103" s="56" t="s">
        <v>110</v>
      </c>
      <c r="P3103" s="55" t="s">
        <v>26</v>
      </c>
      <c r="Q3103" s="55" t="s">
        <v>116</v>
      </c>
      <c r="R3103" s="55">
        <v>2.1</v>
      </c>
      <c r="S3103" s="56" t="s">
        <v>399</v>
      </c>
      <c r="T3103" s="57" t="s">
        <v>618</v>
      </c>
      <c r="U3103" s="10"/>
      <c r="V3103" s="10"/>
    </row>
    <row r="3104" spans="1:22" ht="13.05" customHeight="1" x14ac:dyDescent="0.25">
      <c r="A3104" s="10"/>
      <c r="B3104" s="71">
        <f t="shared" si="48"/>
        <v>0</v>
      </c>
      <c r="C3104" s="66">
        <v>187</v>
      </c>
      <c r="D3104" s="67">
        <v>9781474722599</v>
      </c>
      <c r="E3104" s="67"/>
      <c r="F3104" s="50">
        <v>11.99</v>
      </c>
      <c r="G3104" s="55" t="s">
        <v>1129</v>
      </c>
      <c r="H3104" s="56" t="s">
        <v>1158</v>
      </c>
      <c r="I3104" s="55" t="s">
        <v>3024</v>
      </c>
      <c r="J3104" s="55" t="s">
        <v>608</v>
      </c>
      <c r="K3104" s="58">
        <v>42593</v>
      </c>
      <c r="L3104" s="55" t="s">
        <v>700</v>
      </c>
      <c r="M3104" s="56" t="s">
        <v>704</v>
      </c>
      <c r="N3104" s="56" t="s">
        <v>120</v>
      </c>
      <c r="O3104" s="56" t="s">
        <v>110</v>
      </c>
      <c r="P3104" s="55" t="s">
        <v>26</v>
      </c>
      <c r="Q3104" s="55" t="s">
        <v>116</v>
      </c>
      <c r="R3104" s="55">
        <v>2.1</v>
      </c>
      <c r="S3104" s="56" t="s">
        <v>399</v>
      </c>
      <c r="T3104" s="57" t="s">
        <v>618</v>
      </c>
      <c r="U3104" s="10"/>
      <c r="V3104" s="10"/>
    </row>
    <row r="3105" spans="1:22" ht="13.05" customHeight="1" x14ac:dyDescent="0.25">
      <c r="A3105" s="10"/>
      <c r="B3105" s="71">
        <f t="shared" si="48"/>
        <v>0</v>
      </c>
      <c r="C3105" s="66">
        <v>188</v>
      </c>
      <c r="D3105" s="67">
        <v>9781474757072</v>
      </c>
      <c r="E3105" s="67"/>
      <c r="F3105" s="50">
        <v>7.99</v>
      </c>
      <c r="G3105" s="55" t="s">
        <v>1129</v>
      </c>
      <c r="H3105" s="56" t="s">
        <v>1159</v>
      </c>
      <c r="I3105" s="55" t="s">
        <v>3025</v>
      </c>
      <c r="J3105" s="55" t="s">
        <v>30</v>
      </c>
      <c r="K3105" s="58">
        <v>43167</v>
      </c>
      <c r="L3105" s="55" t="s">
        <v>700</v>
      </c>
      <c r="M3105" s="56" t="s">
        <v>609</v>
      </c>
      <c r="N3105" s="56" t="s">
        <v>120</v>
      </c>
      <c r="O3105" s="56" t="s">
        <v>610</v>
      </c>
      <c r="P3105" s="55" t="s">
        <v>26</v>
      </c>
      <c r="Q3105" s="55"/>
      <c r="R3105" s="55"/>
      <c r="S3105" s="56" t="s">
        <v>399</v>
      </c>
      <c r="T3105" s="57" t="s">
        <v>618</v>
      </c>
      <c r="U3105" s="10"/>
      <c r="V3105" s="10"/>
    </row>
    <row r="3106" spans="1:22" ht="13.05" customHeight="1" x14ac:dyDescent="0.25">
      <c r="A3106" s="10"/>
      <c r="B3106" s="71">
        <f t="shared" si="48"/>
        <v>0</v>
      </c>
      <c r="C3106" s="66">
        <v>188</v>
      </c>
      <c r="D3106" s="67">
        <v>9781474757058</v>
      </c>
      <c r="E3106" s="67"/>
      <c r="F3106" s="50">
        <v>7.99</v>
      </c>
      <c r="G3106" s="55" t="s">
        <v>1129</v>
      </c>
      <c r="H3106" s="56" t="s">
        <v>1159</v>
      </c>
      <c r="I3106" s="55" t="s">
        <v>3026</v>
      </c>
      <c r="J3106" s="55" t="s">
        <v>30</v>
      </c>
      <c r="K3106" s="58">
        <v>43167</v>
      </c>
      <c r="L3106" s="55" t="s">
        <v>700</v>
      </c>
      <c r="M3106" s="56" t="s">
        <v>609</v>
      </c>
      <c r="N3106" s="56" t="s">
        <v>120</v>
      </c>
      <c r="O3106" s="56" t="s">
        <v>610</v>
      </c>
      <c r="P3106" s="55" t="s">
        <v>26</v>
      </c>
      <c r="Q3106" s="55"/>
      <c r="R3106" s="55"/>
      <c r="S3106" s="56" t="s">
        <v>399</v>
      </c>
      <c r="T3106" s="57" t="s">
        <v>618</v>
      </c>
      <c r="U3106" s="10"/>
      <c r="V3106" s="10"/>
    </row>
    <row r="3107" spans="1:22" ht="13.05" customHeight="1" x14ac:dyDescent="0.25">
      <c r="A3107" s="10"/>
      <c r="B3107" s="71">
        <f t="shared" si="48"/>
        <v>0</v>
      </c>
      <c r="C3107" s="66">
        <v>188</v>
      </c>
      <c r="D3107" s="67">
        <v>9781474757065</v>
      </c>
      <c r="E3107" s="67"/>
      <c r="F3107" s="50">
        <v>7.99</v>
      </c>
      <c r="G3107" s="55" t="s">
        <v>1129</v>
      </c>
      <c r="H3107" s="56" t="s">
        <v>1159</v>
      </c>
      <c r="I3107" s="55" t="s">
        <v>3027</v>
      </c>
      <c r="J3107" s="55" t="s">
        <v>30</v>
      </c>
      <c r="K3107" s="58">
        <v>43195</v>
      </c>
      <c r="L3107" s="55" t="s">
        <v>700</v>
      </c>
      <c r="M3107" s="56" t="s">
        <v>609</v>
      </c>
      <c r="N3107" s="56" t="s">
        <v>120</v>
      </c>
      <c r="O3107" s="56" t="s">
        <v>610</v>
      </c>
      <c r="P3107" s="55" t="s">
        <v>26</v>
      </c>
      <c r="Q3107" s="55"/>
      <c r="R3107" s="55"/>
      <c r="S3107" s="56" t="s">
        <v>399</v>
      </c>
      <c r="T3107" s="57" t="s">
        <v>618</v>
      </c>
      <c r="U3107" s="10"/>
      <c r="V3107" s="10"/>
    </row>
    <row r="3108" spans="1:22" ht="13.05" customHeight="1" x14ac:dyDescent="0.25">
      <c r="A3108" s="10"/>
      <c r="B3108" s="71">
        <f t="shared" si="48"/>
        <v>0</v>
      </c>
      <c r="C3108" s="66">
        <v>188</v>
      </c>
      <c r="D3108" s="67">
        <v>9781474757089</v>
      </c>
      <c r="E3108" s="67"/>
      <c r="F3108" s="50">
        <v>7.99</v>
      </c>
      <c r="G3108" s="55" t="s">
        <v>1129</v>
      </c>
      <c r="H3108" s="56" t="s">
        <v>1159</v>
      </c>
      <c r="I3108" s="55" t="s">
        <v>3028</v>
      </c>
      <c r="J3108" s="55" t="s">
        <v>30</v>
      </c>
      <c r="K3108" s="58">
        <v>43195</v>
      </c>
      <c r="L3108" s="55" t="s">
        <v>700</v>
      </c>
      <c r="M3108" s="56" t="s">
        <v>609</v>
      </c>
      <c r="N3108" s="56" t="s">
        <v>120</v>
      </c>
      <c r="O3108" s="56" t="s">
        <v>610</v>
      </c>
      <c r="P3108" s="55" t="s">
        <v>26</v>
      </c>
      <c r="Q3108" s="55"/>
      <c r="R3108" s="55"/>
      <c r="S3108" s="56" t="s">
        <v>399</v>
      </c>
      <c r="T3108" s="57" t="s">
        <v>618</v>
      </c>
      <c r="U3108" s="10"/>
      <c r="V3108" s="10"/>
    </row>
    <row r="3109" spans="1:22" ht="13.05" customHeight="1" x14ac:dyDescent="0.25">
      <c r="A3109" s="10"/>
      <c r="B3109" s="71">
        <f t="shared" si="48"/>
        <v>0</v>
      </c>
      <c r="C3109" s="66">
        <v>188</v>
      </c>
      <c r="D3109" s="67">
        <v>9781474756358</v>
      </c>
      <c r="E3109" s="67"/>
      <c r="F3109" s="50">
        <v>7.99</v>
      </c>
      <c r="G3109" s="55" t="s">
        <v>1129</v>
      </c>
      <c r="H3109" s="56" t="s">
        <v>1160</v>
      </c>
      <c r="I3109" s="55" t="s">
        <v>3029</v>
      </c>
      <c r="J3109" s="55" t="s">
        <v>30</v>
      </c>
      <c r="K3109" s="58">
        <v>43643</v>
      </c>
      <c r="L3109" s="55" t="s">
        <v>700</v>
      </c>
      <c r="M3109" s="56" t="s">
        <v>609</v>
      </c>
      <c r="N3109" s="56" t="s">
        <v>120</v>
      </c>
      <c r="O3109" s="56" t="s">
        <v>610</v>
      </c>
      <c r="P3109" s="55" t="s">
        <v>26</v>
      </c>
      <c r="Q3109" s="55" t="s">
        <v>116</v>
      </c>
      <c r="R3109" s="55">
        <v>1.5</v>
      </c>
      <c r="S3109" s="56" t="s">
        <v>134</v>
      </c>
      <c r="T3109" s="57" t="s">
        <v>618</v>
      </c>
      <c r="U3109" s="10"/>
      <c r="V3109" s="10"/>
    </row>
    <row r="3110" spans="1:22" ht="13.05" customHeight="1" x14ac:dyDescent="0.25">
      <c r="A3110" s="10"/>
      <c r="B3110" s="71">
        <f t="shared" si="48"/>
        <v>0</v>
      </c>
      <c r="C3110" s="66">
        <v>188</v>
      </c>
      <c r="D3110" s="67">
        <v>9781474756259</v>
      </c>
      <c r="E3110" s="67"/>
      <c r="F3110" s="50">
        <v>11.99</v>
      </c>
      <c r="G3110" s="55" t="s">
        <v>1129</v>
      </c>
      <c r="H3110" s="56" t="s">
        <v>1160</v>
      </c>
      <c r="I3110" s="55" t="s">
        <v>3029</v>
      </c>
      <c r="J3110" s="55" t="s">
        <v>608</v>
      </c>
      <c r="K3110" s="58">
        <v>43279</v>
      </c>
      <c r="L3110" s="55" t="s">
        <v>613</v>
      </c>
      <c r="M3110" s="56" t="s">
        <v>609</v>
      </c>
      <c r="N3110" s="56" t="s">
        <v>120</v>
      </c>
      <c r="O3110" s="56" t="s">
        <v>610</v>
      </c>
      <c r="P3110" s="55" t="s">
        <v>26</v>
      </c>
      <c r="Q3110" s="55" t="s">
        <v>116</v>
      </c>
      <c r="R3110" s="55">
        <v>1.5</v>
      </c>
      <c r="S3110" s="56" t="s">
        <v>134</v>
      </c>
      <c r="T3110" s="57" t="s">
        <v>618</v>
      </c>
      <c r="U3110" s="10"/>
      <c r="V3110" s="10"/>
    </row>
    <row r="3111" spans="1:22" ht="13.05" customHeight="1" x14ac:dyDescent="0.25">
      <c r="A3111" s="10"/>
      <c r="B3111" s="71">
        <f t="shared" si="48"/>
        <v>0</v>
      </c>
      <c r="C3111" s="66">
        <v>188</v>
      </c>
      <c r="D3111" s="67">
        <v>9781474756365</v>
      </c>
      <c r="E3111" s="67"/>
      <c r="F3111" s="50">
        <v>7.99</v>
      </c>
      <c r="G3111" s="55" t="s">
        <v>1129</v>
      </c>
      <c r="H3111" s="56" t="s">
        <v>1160</v>
      </c>
      <c r="I3111" s="55" t="s">
        <v>3030</v>
      </c>
      <c r="J3111" s="55" t="s">
        <v>30</v>
      </c>
      <c r="K3111" s="58">
        <v>43643</v>
      </c>
      <c r="L3111" s="55" t="s">
        <v>700</v>
      </c>
      <c r="M3111" s="56" t="s">
        <v>609</v>
      </c>
      <c r="N3111" s="56" t="s">
        <v>120</v>
      </c>
      <c r="O3111" s="56" t="s">
        <v>610</v>
      </c>
      <c r="P3111" s="55" t="s">
        <v>26</v>
      </c>
      <c r="Q3111" s="55" t="s">
        <v>116</v>
      </c>
      <c r="R3111" s="55">
        <v>1.4</v>
      </c>
      <c r="S3111" s="56" t="s">
        <v>134</v>
      </c>
      <c r="T3111" s="57" t="s">
        <v>618</v>
      </c>
      <c r="U3111" s="10"/>
      <c r="V3111" s="10"/>
    </row>
    <row r="3112" spans="1:22" ht="13.05" customHeight="1" x14ac:dyDescent="0.25">
      <c r="A3112" s="10"/>
      <c r="B3112" s="71">
        <f t="shared" si="48"/>
        <v>0</v>
      </c>
      <c r="C3112" s="66">
        <v>188</v>
      </c>
      <c r="D3112" s="67">
        <v>9781474756266</v>
      </c>
      <c r="E3112" s="67"/>
      <c r="F3112" s="50">
        <v>11.99</v>
      </c>
      <c r="G3112" s="55" t="s">
        <v>1129</v>
      </c>
      <c r="H3112" s="56" t="s">
        <v>1160</v>
      </c>
      <c r="I3112" s="55" t="s">
        <v>3030</v>
      </c>
      <c r="J3112" s="55" t="s">
        <v>608</v>
      </c>
      <c r="K3112" s="58">
        <v>43279</v>
      </c>
      <c r="L3112" s="55" t="s">
        <v>613</v>
      </c>
      <c r="M3112" s="56" t="s">
        <v>609</v>
      </c>
      <c r="N3112" s="56" t="s">
        <v>120</v>
      </c>
      <c r="O3112" s="56" t="s">
        <v>610</v>
      </c>
      <c r="P3112" s="55" t="s">
        <v>26</v>
      </c>
      <c r="Q3112" s="55" t="s">
        <v>116</v>
      </c>
      <c r="R3112" s="55">
        <v>1.4</v>
      </c>
      <c r="S3112" s="56" t="s">
        <v>134</v>
      </c>
      <c r="T3112" s="57" t="s">
        <v>618</v>
      </c>
      <c r="U3112" s="10"/>
      <c r="V3112" s="10"/>
    </row>
    <row r="3113" spans="1:22" ht="13.05" customHeight="1" x14ac:dyDescent="0.25">
      <c r="A3113" s="10"/>
      <c r="B3113" s="71">
        <f t="shared" si="48"/>
        <v>0</v>
      </c>
      <c r="C3113" s="66">
        <v>188</v>
      </c>
      <c r="D3113" s="67">
        <v>9781474756372</v>
      </c>
      <c r="E3113" s="67"/>
      <c r="F3113" s="50">
        <v>7.99</v>
      </c>
      <c r="G3113" s="55" t="s">
        <v>1129</v>
      </c>
      <c r="H3113" s="56" t="s">
        <v>1160</v>
      </c>
      <c r="I3113" s="55" t="s">
        <v>3031</v>
      </c>
      <c r="J3113" s="55" t="s">
        <v>30</v>
      </c>
      <c r="K3113" s="58">
        <v>43587</v>
      </c>
      <c r="L3113" s="55" t="s">
        <v>700</v>
      </c>
      <c r="M3113" s="56" t="s">
        <v>609</v>
      </c>
      <c r="N3113" s="56" t="s">
        <v>120</v>
      </c>
      <c r="O3113" s="56" t="s">
        <v>610</v>
      </c>
      <c r="P3113" s="55" t="s">
        <v>26</v>
      </c>
      <c r="Q3113" s="55" t="s">
        <v>116</v>
      </c>
      <c r="R3113" s="55">
        <v>1.5</v>
      </c>
      <c r="S3113" s="56" t="s">
        <v>134</v>
      </c>
      <c r="T3113" s="57" t="s">
        <v>618</v>
      </c>
      <c r="U3113" s="10"/>
      <c r="V3113" s="10"/>
    </row>
    <row r="3114" spans="1:22" ht="13.05" customHeight="1" x14ac:dyDescent="0.25">
      <c r="A3114" s="10"/>
      <c r="B3114" s="71">
        <f t="shared" si="48"/>
        <v>0</v>
      </c>
      <c r="C3114" s="66">
        <v>188</v>
      </c>
      <c r="D3114" s="67">
        <v>9781474756273</v>
      </c>
      <c r="E3114" s="67"/>
      <c r="F3114" s="50">
        <v>11.99</v>
      </c>
      <c r="G3114" s="55" t="s">
        <v>1129</v>
      </c>
      <c r="H3114" s="56" t="s">
        <v>1160</v>
      </c>
      <c r="I3114" s="55" t="s">
        <v>3031</v>
      </c>
      <c r="J3114" s="55" t="s">
        <v>608</v>
      </c>
      <c r="K3114" s="58">
        <v>43293</v>
      </c>
      <c r="L3114" s="55" t="s">
        <v>613</v>
      </c>
      <c r="M3114" s="56" t="s">
        <v>609</v>
      </c>
      <c r="N3114" s="56" t="s">
        <v>120</v>
      </c>
      <c r="O3114" s="56" t="s">
        <v>610</v>
      </c>
      <c r="P3114" s="55" t="s">
        <v>26</v>
      </c>
      <c r="Q3114" s="55" t="s">
        <v>116</v>
      </c>
      <c r="R3114" s="55">
        <v>1.5</v>
      </c>
      <c r="S3114" s="56" t="s">
        <v>134</v>
      </c>
      <c r="T3114" s="57" t="s">
        <v>618</v>
      </c>
      <c r="U3114" s="10"/>
      <c r="V3114" s="10"/>
    </row>
    <row r="3115" spans="1:22" ht="13.05" customHeight="1" x14ac:dyDescent="0.25">
      <c r="A3115" s="10"/>
      <c r="B3115" s="71">
        <f t="shared" si="48"/>
        <v>0</v>
      </c>
      <c r="C3115" s="66">
        <v>188</v>
      </c>
      <c r="D3115" s="67">
        <v>9781474756389</v>
      </c>
      <c r="E3115" s="67"/>
      <c r="F3115" s="50">
        <v>7.99</v>
      </c>
      <c r="G3115" s="55" t="s">
        <v>1129</v>
      </c>
      <c r="H3115" s="56" t="s">
        <v>1160</v>
      </c>
      <c r="I3115" s="55" t="s">
        <v>3032</v>
      </c>
      <c r="J3115" s="55" t="s">
        <v>30</v>
      </c>
      <c r="K3115" s="58">
        <v>43587</v>
      </c>
      <c r="L3115" s="55" t="s">
        <v>700</v>
      </c>
      <c r="M3115" s="56" t="s">
        <v>609</v>
      </c>
      <c r="N3115" s="56" t="s">
        <v>120</v>
      </c>
      <c r="O3115" s="56" t="s">
        <v>610</v>
      </c>
      <c r="P3115" s="55" t="s">
        <v>26</v>
      </c>
      <c r="Q3115" s="55" t="s">
        <v>116</v>
      </c>
      <c r="R3115" s="55">
        <v>2.2999999999999998</v>
      </c>
      <c r="S3115" s="56" t="s">
        <v>134</v>
      </c>
      <c r="T3115" s="57" t="s">
        <v>618</v>
      </c>
      <c r="U3115" s="10"/>
      <c r="V3115" s="10"/>
    </row>
    <row r="3116" spans="1:22" ht="13.05" customHeight="1" x14ac:dyDescent="0.25">
      <c r="A3116" s="10"/>
      <c r="B3116" s="71">
        <f t="shared" si="48"/>
        <v>0</v>
      </c>
      <c r="C3116" s="66">
        <v>188</v>
      </c>
      <c r="D3116" s="67">
        <v>9781474756280</v>
      </c>
      <c r="E3116" s="67"/>
      <c r="F3116" s="50">
        <v>11.99</v>
      </c>
      <c r="G3116" s="55" t="s">
        <v>1129</v>
      </c>
      <c r="H3116" s="56" t="s">
        <v>1160</v>
      </c>
      <c r="I3116" s="55" t="s">
        <v>3032</v>
      </c>
      <c r="J3116" s="55" t="s">
        <v>608</v>
      </c>
      <c r="K3116" s="58">
        <v>43293</v>
      </c>
      <c r="L3116" s="55" t="s">
        <v>613</v>
      </c>
      <c r="M3116" s="56" t="s">
        <v>609</v>
      </c>
      <c r="N3116" s="56" t="s">
        <v>120</v>
      </c>
      <c r="O3116" s="56" t="s">
        <v>610</v>
      </c>
      <c r="P3116" s="55" t="s">
        <v>26</v>
      </c>
      <c r="Q3116" s="55" t="s">
        <v>116</v>
      </c>
      <c r="R3116" s="55">
        <v>2.2999999999999998</v>
      </c>
      <c r="S3116" s="56" t="s">
        <v>134</v>
      </c>
      <c r="T3116" s="57" t="s">
        <v>618</v>
      </c>
      <c r="U3116" s="10"/>
      <c r="V3116" s="10"/>
    </row>
    <row r="3117" spans="1:22" ht="13.05" customHeight="1" x14ac:dyDescent="0.25">
      <c r="A3117" s="10"/>
      <c r="B3117" s="71">
        <f t="shared" si="48"/>
        <v>0</v>
      </c>
      <c r="C3117" s="66">
        <v>188</v>
      </c>
      <c r="D3117" s="67">
        <v>9781474756396</v>
      </c>
      <c r="E3117" s="67"/>
      <c r="F3117" s="50">
        <v>7.99</v>
      </c>
      <c r="G3117" s="55" t="s">
        <v>1129</v>
      </c>
      <c r="H3117" s="56" t="s">
        <v>1160</v>
      </c>
      <c r="I3117" s="55" t="s">
        <v>3033</v>
      </c>
      <c r="J3117" s="55" t="s">
        <v>30</v>
      </c>
      <c r="K3117" s="58">
        <v>43559</v>
      </c>
      <c r="L3117" s="55" t="s">
        <v>700</v>
      </c>
      <c r="M3117" s="56" t="s">
        <v>609</v>
      </c>
      <c r="N3117" s="56" t="s">
        <v>120</v>
      </c>
      <c r="O3117" s="56" t="s">
        <v>610</v>
      </c>
      <c r="P3117" s="55" t="s">
        <v>26</v>
      </c>
      <c r="Q3117" s="55" t="s">
        <v>116</v>
      </c>
      <c r="R3117" s="55">
        <v>1.9</v>
      </c>
      <c r="S3117" s="56" t="s">
        <v>134</v>
      </c>
      <c r="T3117" s="57" t="s">
        <v>618</v>
      </c>
      <c r="U3117" s="10"/>
      <c r="V3117" s="10"/>
    </row>
    <row r="3118" spans="1:22" ht="13.05" customHeight="1" x14ac:dyDescent="0.25">
      <c r="A3118" s="10"/>
      <c r="B3118" s="71">
        <f t="shared" si="48"/>
        <v>0</v>
      </c>
      <c r="C3118" s="66">
        <v>188</v>
      </c>
      <c r="D3118" s="67">
        <v>9781474756297</v>
      </c>
      <c r="E3118" s="67"/>
      <c r="F3118" s="50">
        <v>11.99</v>
      </c>
      <c r="G3118" s="55" t="s">
        <v>1129</v>
      </c>
      <c r="H3118" s="56" t="s">
        <v>1160</v>
      </c>
      <c r="I3118" s="55" t="s">
        <v>3033</v>
      </c>
      <c r="J3118" s="55" t="s">
        <v>608</v>
      </c>
      <c r="K3118" s="58">
        <v>43321</v>
      </c>
      <c r="L3118" s="55" t="s">
        <v>613</v>
      </c>
      <c r="M3118" s="56" t="s">
        <v>609</v>
      </c>
      <c r="N3118" s="56" t="s">
        <v>120</v>
      </c>
      <c r="O3118" s="56" t="s">
        <v>610</v>
      </c>
      <c r="P3118" s="55" t="s">
        <v>26</v>
      </c>
      <c r="Q3118" s="55" t="s">
        <v>116</v>
      </c>
      <c r="R3118" s="55">
        <v>1.9</v>
      </c>
      <c r="S3118" s="56" t="s">
        <v>134</v>
      </c>
      <c r="T3118" s="57" t="s">
        <v>618</v>
      </c>
      <c r="U3118" s="10"/>
      <c r="V3118" s="10"/>
    </row>
    <row r="3119" spans="1:22" ht="13.05" customHeight="1" x14ac:dyDescent="0.25">
      <c r="A3119" s="10"/>
      <c r="B3119" s="71">
        <f t="shared" si="48"/>
        <v>0</v>
      </c>
      <c r="C3119" s="66">
        <v>188</v>
      </c>
      <c r="D3119" s="67">
        <v>9781474756402</v>
      </c>
      <c r="E3119" s="67"/>
      <c r="F3119" s="50">
        <v>7.99</v>
      </c>
      <c r="G3119" s="55" t="s">
        <v>1129</v>
      </c>
      <c r="H3119" s="56" t="s">
        <v>1160</v>
      </c>
      <c r="I3119" s="55" t="s">
        <v>3034</v>
      </c>
      <c r="J3119" s="55" t="s">
        <v>30</v>
      </c>
      <c r="K3119" s="58">
        <v>43559</v>
      </c>
      <c r="L3119" s="55" t="s">
        <v>700</v>
      </c>
      <c r="M3119" s="56" t="s">
        <v>609</v>
      </c>
      <c r="N3119" s="56" t="s">
        <v>120</v>
      </c>
      <c r="O3119" s="56" t="s">
        <v>610</v>
      </c>
      <c r="P3119" s="55" t="s">
        <v>26</v>
      </c>
      <c r="Q3119" s="55" t="s">
        <v>116</v>
      </c>
      <c r="R3119" s="55">
        <v>1.6</v>
      </c>
      <c r="S3119" s="56" t="s">
        <v>134</v>
      </c>
      <c r="T3119" s="57" t="s">
        <v>618</v>
      </c>
      <c r="U3119" s="10"/>
      <c r="V3119" s="10"/>
    </row>
    <row r="3120" spans="1:22" ht="13.05" customHeight="1" x14ac:dyDescent="0.25">
      <c r="A3120" s="10"/>
      <c r="B3120" s="71">
        <f t="shared" si="48"/>
        <v>0</v>
      </c>
      <c r="C3120" s="66">
        <v>188</v>
      </c>
      <c r="D3120" s="67">
        <v>9781474756303</v>
      </c>
      <c r="E3120" s="67"/>
      <c r="F3120" s="50">
        <v>11.99</v>
      </c>
      <c r="G3120" s="55" t="s">
        <v>1129</v>
      </c>
      <c r="H3120" s="56" t="s">
        <v>1160</v>
      </c>
      <c r="I3120" s="55" t="s">
        <v>3034</v>
      </c>
      <c r="J3120" s="55" t="s">
        <v>608</v>
      </c>
      <c r="K3120" s="58">
        <v>43321</v>
      </c>
      <c r="L3120" s="55" t="s">
        <v>613</v>
      </c>
      <c r="M3120" s="56" t="s">
        <v>609</v>
      </c>
      <c r="N3120" s="56" t="s">
        <v>120</v>
      </c>
      <c r="O3120" s="56" t="s">
        <v>610</v>
      </c>
      <c r="P3120" s="55" t="s">
        <v>26</v>
      </c>
      <c r="Q3120" s="55" t="s">
        <v>116</v>
      </c>
      <c r="R3120" s="55">
        <v>1.6</v>
      </c>
      <c r="S3120" s="56" t="s">
        <v>134</v>
      </c>
      <c r="T3120" s="57" t="s">
        <v>618</v>
      </c>
      <c r="U3120" s="10"/>
      <c r="V3120" s="10"/>
    </row>
    <row r="3121" spans="1:22" ht="13.05" customHeight="1" x14ac:dyDescent="0.25">
      <c r="A3121" s="10"/>
      <c r="B3121" s="71">
        <f t="shared" si="48"/>
        <v>0</v>
      </c>
      <c r="C3121" s="66">
        <v>188</v>
      </c>
      <c r="D3121" s="67">
        <v>9781474760454</v>
      </c>
      <c r="E3121" s="67"/>
      <c r="F3121" s="50">
        <v>7.99</v>
      </c>
      <c r="G3121" s="55" t="s">
        <v>1129</v>
      </c>
      <c r="H3121" s="56" t="s">
        <v>1161</v>
      </c>
      <c r="I3121" s="55" t="s">
        <v>2996</v>
      </c>
      <c r="J3121" s="55" t="s">
        <v>30</v>
      </c>
      <c r="K3121" s="58">
        <v>43713</v>
      </c>
      <c r="L3121" s="55" t="s">
        <v>700</v>
      </c>
      <c r="M3121" s="56" t="s">
        <v>609</v>
      </c>
      <c r="N3121" s="56" t="s">
        <v>120</v>
      </c>
      <c r="O3121" s="56" t="s">
        <v>610</v>
      </c>
      <c r="P3121" s="55" t="s">
        <v>26</v>
      </c>
      <c r="Q3121" s="55" t="s">
        <v>116</v>
      </c>
      <c r="R3121" s="55">
        <v>1.8</v>
      </c>
      <c r="S3121" s="56" t="s">
        <v>138</v>
      </c>
      <c r="T3121" s="57" t="s">
        <v>618</v>
      </c>
      <c r="U3121" s="10"/>
      <c r="V3121" s="10"/>
    </row>
    <row r="3122" spans="1:22" ht="13.05" customHeight="1" x14ac:dyDescent="0.25">
      <c r="A3122" s="10"/>
      <c r="B3122" s="71">
        <f t="shared" si="48"/>
        <v>0</v>
      </c>
      <c r="C3122" s="66">
        <v>188</v>
      </c>
      <c r="D3122" s="67">
        <v>9781474775533</v>
      </c>
      <c r="E3122" s="67"/>
      <c r="F3122" s="50">
        <v>11.99</v>
      </c>
      <c r="G3122" s="55" t="s">
        <v>1129</v>
      </c>
      <c r="H3122" s="56" t="s">
        <v>1161</v>
      </c>
      <c r="I3122" s="55" t="s">
        <v>2996</v>
      </c>
      <c r="J3122" s="55" t="s">
        <v>608</v>
      </c>
      <c r="K3122" s="58">
        <v>43531</v>
      </c>
      <c r="L3122" s="55" t="s">
        <v>700</v>
      </c>
      <c r="M3122" s="56" t="s">
        <v>609</v>
      </c>
      <c r="N3122" s="56" t="s">
        <v>120</v>
      </c>
      <c r="O3122" s="56" t="s">
        <v>610</v>
      </c>
      <c r="P3122" s="55" t="s">
        <v>26</v>
      </c>
      <c r="Q3122" s="55" t="s">
        <v>116</v>
      </c>
      <c r="R3122" s="55">
        <v>1.8</v>
      </c>
      <c r="S3122" s="56" t="s">
        <v>138</v>
      </c>
      <c r="T3122" s="57" t="s">
        <v>618</v>
      </c>
      <c r="U3122" s="10"/>
      <c r="V3122" s="10"/>
    </row>
    <row r="3123" spans="1:22" ht="13.05" customHeight="1" x14ac:dyDescent="0.25">
      <c r="A3123" s="10"/>
      <c r="B3123" s="71">
        <f t="shared" si="48"/>
        <v>0</v>
      </c>
      <c r="C3123" s="66">
        <v>188</v>
      </c>
      <c r="D3123" s="67">
        <v>9781474760447</v>
      </c>
      <c r="E3123" s="67"/>
      <c r="F3123" s="50">
        <v>7.99</v>
      </c>
      <c r="G3123" s="55" t="s">
        <v>1129</v>
      </c>
      <c r="H3123" s="56" t="s">
        <v>1161</v>
      </c>
      <c r="I3123" s="55" t="s">
        <v>3035</v>
      </c>
      <c r="J3123" s="55" t="s">
        <v>30</v>
      </c>
      <c r="K3123" s="58">
        <v>43713</v>
      </c>
      <c r="L3123" s="55" t="s">
        <v>700</v>
      </c>
      <c r="M3123" s="56" t="s">
        <v>609</v>
      </c>
      <c r="N3123" s="56" t="s">
        <v>120</v>
      </c>
      <c r="O3123" s="56" t="s">
        <v>610</v>
      </c>
      <c r="P3123" s="55" t="s">
        <v>26</v>
      </c>
      <c r="Q3123" s="55" t="s">
        <v>116</v>
      </c>
      <c r="R3123" s="55">
        <v>2</v>
      </c>
      <c r="S3123" s="56" t="s">
        <v>138</v>
      </c>
      <c r="T3123" s="57" t="s">
        <v>618</v>
      </c>
      <c r="U3123" s="10"/>
      <c r="V3123" s="10"/>
    </row>
    <row r="3124" spans="1:22" ht="13.05" customHeight="1" x14ac:dyDescent="0.25">
      <c r="A3124" s="10"/>
      <c r="B3124" s="71">
        <f t="shared" si="48"/>
        <v>0</v>
      </c>
      <c r="C3124" s="66">
        <v>188</v>
      </c>
      <c r="D3124" s="67">
        <v>9781474775526</v>
      </c>
      <c r="E3124" s="67"/>
      <c r="F3124" s="50">
        <v>11.99</v>
      </c>
      <c r="G3124" s="55" t="s">
        <v>1129</v>
      </c>
      <c r="H3124" s="56" t="s">
        <v>1161</v>
      </c>
      <c r="I3124" s="55" t="s">
        <v>3035</v>
      </c>
      <c r="J3124" s="55" t="s">
        <v>608</v>
      </c>
      <c r="K3124" s="58">
        <v>43531</v>
      </c>
      <c r="L3124" s="55" t="s">
        <v>700</v>
      </c>
      <c r="M3124" s="56" t="s">
        <v>609</v>
      </c>
      <c r="N3124" s="56" t="s">
        <v>120</v>
      </c>
      <c r="O3124" s="56" t="s">
        <v>610</v>
      </c>
      <c r="P3124" s="55" t="s">
        <v>26</v>
      </c>
      <c r="Q3124" s="55" t="s">
        <v>116</v>
      </c>
      <c r="R3124" s="55">
        <v>2</v>
      </c>
      <c r="S3124" s="56" t="s">
        <v>138</v>
      </c>
      <c r="T3124" s="57" t="s">
        <v>618</v>
      </c>
      <c r="U3124" s="10"/>
      <c r="V3124" s="10"/>
    </row>
    <row r="3125" spans="1:22" ht="13.05" customHeight="1" x14ac:dyDescent="0.25">
      <c r="A3125" s="10"/>
      <c r="B3125" s="71">
        <f t="shared" si="48"/>
        <v>0</v>
      </c>
      <c r="C3125" s="66">
        <v>189</v>
      </c>
      <c r="D3125" s="67">
        <v>9781474769501</v>
      </c>
      <c r="E3125" s="67"/>
      <c r="F3125" s="50">
        <v>7.99</v>
      </c>
      <c r="G3125" s="55" t="s">
        <v>1129</v>
      </c>
      <c r="H3125" s="56" t="s">
        <v>1162</v>
      </c>
      <c r="I3125" s="55" t="s">
        <v>3036</v>
      </c>
      <c r="J3125" s="55" t="s">
        <v>30</v>
      </c>
      <c r="K3125" s="58">
        <v>44021</v>
      </c>
      <c r="L3125" s="55" t="s">
        <v>1163</v>
      </c>
      <c r="M3125" s="56" t="s">
        <v>609</v>
      </c>
      <c r="N3125" s="56" t="s">
        <v>120</v>
      </c>
      <c r="O3125" s="56" t="s">
        <v>610</v>
      </c>
      <c r="P3125" s="55" t="s">
        <v>26</v>
      </c>
      <c r="Q3125" s="55"/>
      <c r="R3125" s="55">
        <v>2.1</v>
      </c>
      <c r="S3125" s="56" t="s">
        <v>399</v>
      </c>
      <c r="T3125" s="57" t="s">
        <v>618</v>
      </c>
      <c r="U3125" s="10"/>
      <c r="V3125" s="10"/>
    </row>
    <row r="3126" spans="1:22" ht="13.05" customHeight="1" x14ac:dyDescent="0.25">
      <c r="A3126" s="10"/>
      <c r="B3126" s="71">
        <f t="shared" si="48"/>
        <v>0</v>
      </c>
      <c r="C3126" s="66">
        <v>189</v>
      </c>
      <c r="D3126" s="67">
        <v>9781474769327</v>
      </c>
      <c r="E3126" s="67"/>
      <c r="F3126" s="50">
        <v>11.99</v>
      </c>
      <c r="G3126" s="55" t="s">
        <v>1129</v>
      </c>
      <c r="H3126" s="56" t="s">
        <v>1162</v>
      </c>
      <c r="I3126" s="55" t="s">
        <v>3036</v>
      </c>
      <c r="J3126" s="55" t="s">
        <v>608</v>
      </c>
      <c r="K3126" s="58">
        <v>43853</v>
      </c>
      <c r="L3126" s="55" t="s">
        <v>1163</v>
      </c>
      <c r="M3126" s="56" t="s">
        <v>609</v>
      </c>
      <c r="N3126" s="56" t="s">
        <v>120</v>
      </c>
      <c r="O3126" s="56" t="s">
        <v>610</v>
      </c>
      <c r="P3126" s="55" t="s">
        <v>26</v>
      </c>
      <c r="Q3126" s="55"/>
      <c r="R3126" s="55">
        <v>2.1</v>
      </c>
      <c r="S3126" s="56" t="s">
        <v>399</v>
      </c>
      <c r="T3126" s="57" t="s">
        <v>618</v>
      </c>
      <c r="U3126" s="10"/>
      <c r="V3126" s="10"/>
    </row>
    <row r="3127" spans="1:22" ht="13.05" customHeight="1" x14ac:dyDescent="0.25">
      <c r="A3127" s="10"/>
      <c r="B3127" s="71">
        <f t="shared" si="48"/>
        <v>0</v>
      </c>
      <c r="C3127" s="66">
        <v>189</v>
      </c>
      <c r="D3127" s="67">
        <v>9781474769488</v>
      </c>
      <c r="E3127" s="67"/>
      <c r="F3127" s="50">
        <v>7.99</v>
      </c>
      <c r="G3127" s="55" t="s">
        <v>1129</v>
      </c>
      <c r="H3127" s="56" t="s">
        <v>1162</v>
      </c>
      <c r="I3127" s="55" t="s">
        <v>3037</v>
      </c>
      <c r="J3127" s="55" t="s">
        <v>30</v>
      </c>
      <c r="K3127" s="58">
        <v>44021</v>
      </c>
      <c r="L3127" s="55" t="s">
        <v>1163</v>
      </c>
      <c r="M3127" s="56" t="s">
        <v>609</v>
      </c>
      <c r="N3127" s="56" t="s">
        <v>120</v>
      </c>
      <c r="O3127" s="56" t="s">
        <v>610</v>
      </c>
      <c r="P3127" s="55" t="s">
        <v>26</v>
      </c>
      <c r="Q3127" s="55"/>
      <c r="R3127" s="55">
        <v>1.8</v>
      </c>
      <c r="S3127" s="56" t="s">
        <v>399</v>
      </c>
      <c r="T3127" s="57" t="s">
        <v>618</v>
      </c>
      <c r="U3127" s="10"/>
      <c r="V3127" s="10"/>
    </row>
    <row r="3128" spans="1:22" ht="13.05" customHeight="1" x14ac:dyDescent="0.25">
      <c r="A3128" s="10"/>
      <c r="B3128" s="71">
        <f t="shared" si="48"/>
        <v>0</v>
      </c>
      <c r="C3128" s="66">
        <v>189</v>
      </c>
      <c r="D3128" s="67">
        <v>9781474769303</v>
      </c>
      <c r="E3128" s="67"/>
      <c r="F3128" s="50">
        <v>11.99</v>
      </c>
      <c r="G3128" s="55" t="s">
        <v>1129</v>
      </c>
      <c r="H3128" s="56" t="s">
        <v>1162</v>
      </c>
      <c r="I3128" s="55" t="s">
        <v>3037</v>
      </c>
      <c r="J3128" s="55" t="s">
        <v>608</v>
      </c>
      <c r="K3128" s="58">
        <v>43853</v>
      </c>
      <c r="L3128" s="55" t="s">
        <v>1163</v>
      </c>
      <c r="M3128" s="56" t="s">
        <v>609</v>
      </c>
      <c r="N3128" s="56" t="s">
        <v>120</v>
      </c>
      <c r="O3128" s="56" t="s">
        <v>610</v>
      </c>
      <c r="P3128" s="55" t="s">
        <v>26</v>
      </c>
      <c r="Q3128" s="55"/>
      <c r="R3128" s="55"/>
      <c r="S3128" s="56" t="s">
        <v>399</v>
      </c>
      <c r="T3128" s="57" t="s">
        <v>618</v>
      </c>
      <c r="U3128" s="10"/>
      <c r="V3128" s="10"/>
    </row>
    <row r="3129" spans="1:22" ht="13.05" customHeight="1" x14ac:dyDescent="0.25">
      <c r="A3129" s="10"/>
      <c r="B3129" s="71">
        <f t="shared" si="48"/>
        <v>0</v>
      </c>
      <c r="C3129" s="66">
        <v>189</v>
      </c>
      <c r="D3129" s="67">
        <v>9781474769471</v>
      </c>
      <c r="E3129" s="67"/>
      <c r="F3129" s="50">
        <v>7.99</v>
      </c>
      <c r="G3129" s="55" t="s">
        <v>1129</v>
      </c>
      <c r="H3129" s="56" t="s">
        <v>1162</v>
      </c>
      <c r="I3129" s="55" t="s">
        <v>3038</v>
      </c>
      <c r="J3129" s="55" t="s">
        <v>30</v>
      </c>
      <c r="K3129" s="58">
        <v>44049</v>
      </c>
      <c r="L3129" s="55" t="s">
        <v>1163</v>
      </c>
      <c r="M3129" s="56" t="s">
        <v>609</v>
      </c>
      <c r="N3129" s="56" t="s">
        <v>120</v>
      </c>
      <c r="O3129" s="56" t="s">
        <v>610</v>
      </c>
      <c r="P3129" s="55" t="s">
        <v>26</v>
      </c>
      <c r="Q3129" s="55"/>
      <c r="R3129" s="55">
        <v>2</v>
      </c>
      <c r="S3129" s="56" t="s">
        <v>399</v>
      </c>
      <c r="T3129" s="57" t="s">
        <v>618</v>
      </c>
      <c r="U3129" s="10"/>
      <c r="V3129" s="10"/>
    </row>
    <row r="3130" spans="1:22" ht="13.05" customHeight="1" x14ac:dyDescent="0.25">
      <c r="A3130" s="10"/>
      <c r="B3130" s="71">
        <f t="shared" si="48"/>
        <v>0</v>
      </c>
      <c r="C3130" s="66">
        <v>189</v>
      </c>
      <c r="D3130" s="67">
        <v>9781474769297</v>
      </c>
      <c r="E3130" s="67"/>
      <c r="F3130" s="50">
        <v>11.99</v>
      </c>
      <c r="G3130" s="55" t="s">
        <v>1129</v>
      </c>
      <c r="H3130" s="56" t="s">
        <v>1162</v>
      </c>
      <c r="I3130" s="55" t="s">
        <v>3038</v>
      </c>
      <c r="J3130" s="55" t="s">
        <v>608</v>
      </c>
      <c r="K3130" s="58">
        <v>43867</v>
      </c>
      <c r="L3130" s="55" t="s">
        <v>1163</v>
      </c>
      <c r="M3130" s="56" t="s">
        <v>609</v>
      </c>
      <c r="N3130" s="56" t="s">
        <v>120</v>
      </c>
      <c r="O3130" s="56" t="s">
        <v>610</v>
      </c>
      <c r="P3130" s="55" t="s">
        <v>26</v>
      </c>
      <c r="Q3130" s="55"/>
      <c r="R3130" s="55">
        <v>2</v>
      </c>
      <c r="S3130" s="56" t="s">
        <v>399</v>
      </c>
      <c r="T3130" s="57" t="s">
        <v>618</v>
      </c>
      <c r="U3130" s="10"/>
      <c r="V3130" s="10"/>
    </row>
    <row r="3131" spans="1:22" ht="13.05" customHeight="1" x14ac:dyDescent="0.25">
      <c r="A3131" s="10"/>
      <c r="B3131" s="71">
        <f t="shared" si="48"/>
        <v>0</v>
      </c>
      <c r="C3131" s="66">
        <v>189</v>
      </c>
      <c r="D3131" s="67">
        <v>9781474769495</v>
      </c>
      <c r="E3131" s="67"/>
      <c r="F3131" s="50">
        <v>7.99</v>
      </c>
      <c r="G3131" s="55" t="s">
        <v>1129</v>
      </c>
      <c r="H3131" s="56" t="s">
        <v>1162</v>
      </c>
      <c r="I3131" s="55" t="s">
        <v>3039</v>
      </c>
      <c r="J3131" s="55" t="s">
        <v>30</v>
      </c>
      <c r="K3131" s="58">
        <v>44049</v>
      </c>
      <c r="L3131" s="55" t="s">
        <v>1163</v>
      </c>
      <c r="M3131" s="56" t="s">
        <v>609</v>
      </c>
      <c r="N3131" s="56" t="s">
        <v>120</v>
      </c>
      <c r="O3131" s="56" t="s">
        <v>610</v>
      </c>
      <c r="P3131" s="55" t="s">
        <v>26</v>
      </c>
      <c r="Q3131" s="55"/>
      <c r="R3131" s="55">
        <v>1.9</v>
      </c>
      <c r="S3131" s="56" t="s">
        <v>399</v>
      </c>
      <c r="T3131" s="57" t="s">
        <v>618</v>
      </c>
      <c r="U3131" s="10"/>
      <c r="V3131" s="10"/>
    </row>
    <row r="3132" spans="1:22" ht="13.05" customHeight="1" x14ac:dyDescent="0.25">
      <c r="A3132" s="10"/>
      <c r="B3132" s="71">
        <f t="shared" si="48"/>
        <v>0</v>
      </c>
      <c r="C3132" s="66">
        <v>189</v>
      </c>
      <c r="D3132" s="67">
        <v>9781474769310</v>
      </c>
      <c r="E3132" s="67"/>
      <c r="F3132" s="50">
        <v>11.99</v>
      </c>
      <c r="G3132" s="55" t="s">
        <v>1129</v>
      </c>
      <c r="H3132" s="56" t="s">
        <v>1162</v>
      </c>
      <c r="I3132" s="55" t="s">
        <v>3039</v>
      </c>
      <c r="J3132" s="55" t="s">
        <v>608</v>
      </c>
      <c r="K3132" s="58">
        <v>43867</v>
      </c>
      <c r="L3132" s="55" t="s">
        <v>1163</v>
      </c>
      <c r="M3132" s="56" t="s">
        <v>609</v>
      </c>
      <c r="N3132" s="56" t="s">
        <v>120</v>
      </c>
      <c r="O3132" s="56" t="s">
        <v>610</v>
      </c>
      <c r="P3132" s="55" t="s">
        <v>26</v>
      </c>
      <c r="Q3132" s="55"/>
      <c r="R3132" s="55"/>
      <c r="S3132" s="56" t="s">
        <v>399</v>
      </c>
      <c r="T3132" s="57" t="s">
        <v>618</v>
      </c>
      <c r="U3132" s="10"/>
      <c r="V3132" s="10"/>
    </row>
    <row r="3133" spans="1:22" ht="13.05" customHeight="1" x14ac:dyDescent="0.25">
      <c r="A3133" s="10"/>
      <c r="B3133" s="71">
        <f t="shared" si="48"/>
        <v>0</v>
      </c>
      <c r="C3133" s="66">
        <v>189</v>
      </c>
      <c r="D3133" s="67">
        <v>9781406289145</v>
      </c>
      <c r="E3133" s="67"/>
      <c r="F3133" s="50">
        <v>7.99</v>
      </c>
      <c r="G3133" s="55" t="s">
        <v>1129</v>
      </c>
      <c r="H3133" s="56" t="s">
        <v>1164</v>
      </c>
      <c r="I3133" s="55" t="s">
        <v>3040</v>
      </c>
      <c r="J3133" s="55" t="s">
        <v>30</v>
      </c>
      <c r="K3133" s="58">
        <v>42411</v>
      </c>
      <c r="L3133" s="55" t="s">
        <v>892</v>
      </c>
      <c r="M3133" s="56" t="s">
        <v>609</v>
      </c>
      <c r="N3133" s="56" t="s">
        <v>120</v>
      </c>
      <c r="O3133" s="56" t="s">
        <v>610</v>
      </c>
      <c r="P3133" s="55" t="s">
        <v>26</v>
      </c>
      <c r="Q3133" s="55" t="s">
        <v>493</v>
      </c>
      <c r="R3133" s="55">
        <v>3.2</v>
      </c>
      <c r="S3133" s="56" t="s">
        <v>452</v>
      </c>
      <c r="T3133" s="57" t="s">
        <v>806</v>
      </c>
      <c r="U3133" s="10"/>
      <c r="V3133" s="10"/>
    </row>
    <row r="3134" spans="1:22" ht="13.05" customHeight="1" x14ac:dyDescent="0.25">
      <c r="A3134" s="10"/>
      <c r="B3134" s="71">
        <f t="shared" si="48"/>
        <v>0</v>
      </c>
      <c r="C3134" s="66">
        <v>189</v>
      </c>
      <c r="D3134" s="67">
        <v>9781406289152</v>
      </c>
      <c r="E3134" s="67"/>
      <c r="F3134" s="50">
        <v>7.99</v>
      </c>
      <c r="G3134" s="55" t="s">
        <v>1129</v>
      </c>
      <c r="H3134" s="56" t="s">
        <v>1164</v>
      </c>
      <c r="I3134" s="55" t="s">
        <v>3041</v>
      </c>
      <c r="J3134" s="55" t="s">
        <v>30</v>
      </c>
      <c r="K3134" s="58">
        <v>42411</v>
      </c>
      <c r="L3134" s="55" t="s">
        <v>892</v>
      </c>
      <c r="M3134" s="56" t="s">
        <v>609</v>
      </c>
      <c r="N3134" s="56" t="s">
        <v>120</v>
      </c>
      <c r="O3134" s="56" t="s">
        <v>610</v>
      </c>
      <c r="P3134" s="55" t="s">
        <v>26</v>
      </c>
      <c r="Q3134" s="55" t="s">
        <v>493</v>
      </c>
      <c r="R3134" s="55">
        <v>2.8</v>
      </c>
      <c r="S3134" s="56" t="s">
        <v>452</v>
      </c>
      <c r="T3134" s="57" t="s">
        <v>806</v>
      </c>
      <c r="U3134" s="10"/>
      <c r="V3134" s="10"/>
    </row>
    <row r="3135" spans="1:22" ht="13.05" customHeight="1" x14ac:dyDescent="0.25">
      <c r="A3135" s="10"/>
      <c r="B3135" s="71">
        <f t="shared" si="48"/>
        <v>0</v>
      </c>
      <c r="C3135" s="66">
        <v>189</v>
      </c>
      <c r="D3135" s="67">
        <v>9781406289169</v>
      </c>
      <c r="E3135" s="67"/>
      <c r="F3135" s="50">
        <v>7.99</v>
      </c>
      <c r="G3135" s="55" t="s">
        <v>1129</v>
      </c>
      <c r="H3135" s="56" t="s">
        <v>1164</v>
      </c>
      <c r="I3135" s="55" t="s">
        <v>3042</v>
      </c>
      <c r="J3135" s="55" t="s">
        <v>30</v>
      </c>
      <c r="K3135" s="58">
        <v>42411</v>
      </c>
      <c r="L3135" s="55" t="s">
        <v>892</v>
      </c>
      <c r="M3135" s="56" t="s">
        <v>609</v>
      </c>
      <c r="N3135" s="56" t="s">
        <v>120</v>
      </c>
      <c r="O3135" s="56" t="s">
        <v>610</v>
      </c>
      <c r="P3135" s="55" t="s">
        <v>26</v>
      </c>
      <c r="Q3135" s="55" t="s">
        <v>116</v>
      </c>
      <c r="R3135" s="55">
        <v>3</v>
      </c>
      <c r="S3135" s="56" t="s">
        <v>452</v>
      </c>
      <c r="T3135" s="57" t="s">
        <v>806</v>
      </c>
      <c r="U3135" s="10"/>
      <c r="V3135" s="10"/>
    </row>
    <row r="3136" spans="1:22" ht="13.05" customHeight="1" x14ac:dyDescent="0.25">
      <c r="A3136" s="10"/>
      <c r="B3136" s="71">
        <f t="shared" si="48"/>
        <v>0</v>
      </c>
      <c r="C3136" s="66">
        <v>189</v>
      </c>
      <c r="D3136" s="67">
        <v>9781474734677</v>
      </c>
      <c r="E3136" s="67"/>
      <c r="F3136" s="50">
        <v>8.99</v>
      </c>
      <c r="G3136" s="55" t="s">
        <v>1129</v>
      </c>
      <c r="H3136" s="56" t="s">
        <v>1165</v>
      </c>
      <c r="I3136" s="55" t="s">
        <v>3043</v>
      </c>
      <c r="J3136" s="55" t="s">
        <v>30</v>
      </c>
      <c r="K3136" s="58">
        <v>43293</v>
      </c>
      <c r="L3136" s="55" t="s">
        <v>702</v>
      </c>
      <c r="M3136" s="56" t="s">
        <v>704</v>
      </c>
      <c r="N3136" s="56" t="s">
        <v>285</v>
      </c>
      <c r="O3136" s="56" t="s">
        <v>396</v>
      </c>
      <c r="P3136" s="55" t="s">
        <v>26</v>
      </c>
      <c r="Q3136" s="55"/>
      <c r="R3136" s="55"/>
      <c r="S3136" s="56" t="s">
        <v>138</v>
      </c>
      <c r="T3136" s="57" t="s">
        <v>618</v>
      </c>
      <c r="U3136" s="10"/>
      <c r="V3136" s="10"/>
    </row>
    <row r="3137" spans="1:22" ht="13.05" customHeight="1" x14ac:dyDescent="0.25">
      <c r="A3137" s="10"/>
      <c r="B3137" s="71">
        <f t="shared" si="48"/>
        <v>0</v>
      </c>
      <c r="C3137" s="66">
        <v>189</v>
      </c>
      <c r="D3137" s="67">
        <v>9781474734592</v>
      </c>
      <c r="E3137" s="67"/>
      <c r="F3137" s="50">
        <v>12.99</v>
      </c>
      <c r="G3137" s="55" t="s">
        <v>1129</v>
      </c>
      <c r="H3137" s="56" t="s">
        <v>1165</v>
      </c>
      <c r="I3137" s="55" t="s">
        <v>3043</v>
      </c>
      <c r="J3137" s="55" t="s">
        <v>608</v>
      </c>
      <c r="K3137" s="58">
        <v>42985</v>
      </c>
      <c r="L3137" s="55" t="s">
        <v>702</v>
      </c>
      <c r="M3137" s="56" t="s">
        <v>704</v>
      </c>
      <c r="N3137" s="56" t="s">
        <v>285</v>
      </c>
      <c r="O3137" s="56" t="s">
        <v>396</v>
      </c>
      <c r="P3137" s="55" t="s">
        <v>26</v>
      </c>
      <c r="Q3137" s="55"/>
      <c r="R3137" s="55"/>
      <c r="S3137" s="56" t="s">
        <v>138</v>
      </c>
      <c r="T3137" s="57" t="s">
        <v>618</v>
      </c>
      <c r="U3137" s="10"/>
      <c r="V3137" s="10"/>
    </row>
    <row r="3138" spans="1:22" ht="13.05" customHeight="1" x14ac:dyDescent="0.25">
      <c r="A3138" s="10"/>
      <c r="B3138" s="71">
        <f t="shared" si="48"/>
        <v>0</v>
      </c>
      <c r="C3138" s="66">
        <v>189</v>
      </c>
      <c r="D3138" s="67">
        <v>9781474734653</v>
      </c>
      <c r="E3138" s="67"/>
      <c r="F3138" s="50">
        <v>8.99</v>
      </c>
      <c r="G3138" s="55" t="s">
        <v>1129</v>
      </c>
      <c r="H3138" s="56" t="s">
        <v>1165</v>
      </c>
      <c r="I3138" s="55" t="s">
        <v>3044</v>
      </c>
      <c r="J3138" s="55" t="s">
        <v>30</v>
      </c>
      <c r="K3138" s="58">
        <v>43223</v>
      </c>
      <c r="L3138" s="55" t="s">
        <v>702</v>
      </c>
      <c r="M3138" s="56" t="s">
        <v>704</v>
      </c>
      <c r="N3138" s="56" t="s">
        <v>285</v>
      </c>
      <c r="O3138" s="56" t="s">
        <v>396</v>
      </c>
      <c r="P3138" s="55" t="s">
        <v>26</v>
      </c>
      <c r="Q3138" s="55"/>
      <c r="R3138" s="55"/>
      <c r="S3138" s="56" t="s">
        <v>138</v>
      </c>
      <c r="T3138" s="57" t="s">
        <v>618</v>
      </c>
      <c r="U3138" s="10"/>
      <c r="V3138" s="10"/>
    </row>
    <row r="3139" spans="1:22" ht="13.05" customHeight="1" x14ac:dyDescent="0.25">
      <c r="A3139" s="10"/>
      <c r="B3139" s="71">
        <f t="shared" si="48"/>
        <v>0</v>
      </c>
      <c r="C3139" s="66">
        <v>189</v>
      </c>
      <c r="D3139" s="67">
        <v>9781474734684</v>
      </c>
      <c r="E3139" s="67"/>
      <c r="F3139" s="50">
        <v>8.99</v>
      </c>
      <c r="G3139" s="55" t="s">
        <v>1129</v>
      </c>
      <c r="H3139" s="56" t="s">
        <v>1165</v>
      </c>
      <c r="I3139" s="55" t="s">
        <v>2499</v>
      </c>
      <c r="J3139" s="55" t="s">
        <v>30</v>
      </c>
      <c r="K3139" s="58">
        <v>43223</v>
      </c>
      <c r="L3139" s="55" t="s">
        <v>702</v>
      </c>
      <c r="M3139" s="56" t="s">
        <v>704</v>
      </c>
      <c r="N3139" s="56" t="s">
        <v>285</v>
      </c>
      <c r="O3139" s="56" t="s">
        <v>396</v>
      </c>
      <c r="P3139" s="55" t="s">
        <v>26</v>
      </c>
      <c r="Q3139" s="55"/>
      <c r="R3139" s="55"/>
      <c r="S3139" s="56" t="s">
        <v>138</v>
      </c>
      <c r="T3139" s="57" t="s">
        <v>618</v>
      </c>
      <c r="U3139" s="10"/>
      <c r="V3139" s="10"/>
    </row>
    <row r="3140" spans="1:22" ht="13.05" customHeight="1" x14ac:dyDescent="0.25">
      <c r="A3140" s="10"/>
      <c r="B3140" s="71">
        <f t="shared" si="48"/>
        <v>0</v>
      </c>
      <c r="C3140" s="66">
        <v>189</v>
      </c>
      <c r="D3140" s="67">
        <v>9781474734646</v>
      </c>
      <c r="E3140" s="67"/>
      <c r="F3140" s="50">
        <v>8.99</v>
      </c>
      <c r="G3140" s="55" t="s">
        <v>1129</v>
      </c>
      <c r="H3140" s="56" t="s">
        <v>1165</v>
      </c>
      <c r="I3140" s="55" t="s">
        <v>3045</v>
      </c>
      <c r="J3140" s="55" t="s">
        <v>30</v>
      </c>
      <c r="K3140" s="58">
        <v>43293</v>
      </c>
      <c r="L3140" s="55" t="s">
        <v>702</v>
      </c>
      <c r="M3140" s="56" t="s">
        <v>704</v>
      </c>
      <c r="N3140" s="56" t="s">
        <v>285</v>
      </c>
      <c r="O3140" s="56" t="s">
        <v>396</v>
      </c>
      <c r="P3140" s="55" t="s">
        <v>26</v>
      </c>
      <c r="Q3140" s="55"/>
      <c r="R3140" s="55"/>
      <c r="S3140" s="56" t="s">
        <v>138</v>
      </c>
      <c r="T3140" s="57" t="s">
        <v>618</v>
      </c>
      <c r="U3140" s="10"/>
      <c r="V3140" s="10"/>
    </row>
    <row r="3141" spans="1:22" ht="13.05" customHeight="1" x14ac:dyDescent="0.25">
      <c r="A3141" s="10"/>
      <c r="B3141" s="71">
        <f t="shared" si="48"/>
        <v>0</v>
      </c>
      <c r="C3141" s="66">
        <v>189</v>
      </c>
      <c r="D3141" s="67">
        <v>9781474734561</v>
      </c>
      <c r="E3141" s="67"/>
      <c r="F3141" s="50">
        <v>12.99</v>
      </c>
      <c r="G3141" s="55" t="s">
        <v>1129</v>
      </c>
      <c r="H3141" s="56" t="s">
        <v>1165</v>
      </c>
      <c r="I3141" s="55" t="s">
        <v>3045</v>
      </c>
      <c r="J3141" s="55" t="s">
        <v>608</v>
      </c>
      <c r="K3141" s="58">
        <v>42985</v>
      </c>
      <c r="L3141" s="55" t="s">
        <v>702</v>
      </c>
      <c r="M3141" s="56" t="s">
        <v>704</v>
      </c>
      <c r="N3141" s="56" t="s">
        <v>285</v>
      </c>
      <c r="O3141" s="56" t="s">
        <v>396</v>
      </c>
      <c r="P3141" s="55" t="s">
        <v>26</v>
      </c>
      <c r="Q3141" s="55"/>
      <c r="R3141" s="55"/>
      <c r="S3141" s="56" t="s">
        <v>138</v>
      </c>
      <c r="T3141" s="57" t="s">
        <v>618</v>
      </c>
      <c r="U3141" s="10"/>
      <c r="V3141" s="10"/>
    </row>
    <row r="3142" spans="1:22" ht="13.05" customHeight="1" x14ac:dyDescent="0.25">
      <c r="A3142" s="10"/>
      <c r="B3142" s="71">
        <f t="shared" si="48"/>
        <v>0</v>
      </c>
      <c r="C3142" s="66">
        <v>189</v>
      </c>
      <c r="D3142" s="67">
        <v>9781474734707</v>
      </c>
      <c r="E3142" s="67"/>
      <c r="F3142" s="50">
        <v>8.99</v>
      </c>
      <c r="G3142" s="55" t="s">
        <v>1129</v>
      </c>
      <c r="H3142" s="56" t="s">
        <v>1165</v>
      </c>
      <c r="I3142" s="55" t="s">
        <v>2502</v>
      </c>
      <c r="J3142" s="55" t="s">
        <v>30</v>
      </c>
      <c r="K3142" s="58">
        <v>43321</v>
      </c>
      <c r="L3142" s="55" t="s">
        <v>702</v>
      </c>
      <c r="M3142" s="56" t="s">
        <v>704</v>
      </c>
      <c r="N3142" s="56" t="s">
        <v>285</v>
      </c>
      <c r="O3142" s="56" t="s">
        <v>396</v>
      </c>
      <c r="P3142" s="55" t="s">
        <v>26</v>
      </c>
      <c r="Q3142" s="55"/>
      <c r="R3142" s="55"/>
      <c r="S3142" s="56" t="s">
        <v>138</v>
      </c>
      <c r="T3142" s="57" t="s">
        <v>618</v>
      </c>
      <c r="U3142" s="10"/>
      <c r="V3142" s="10"/>
    </row>
    <row r="3143" spans="1:22" ht="13.05" customHeight="1" x14ac:dyDescent="0.25">
      <c r="A3143" s="10"/>
      <c r="B3143" s="71">
        <f t="shared" si="48"/>
        <v>0</v>
      </c>
      <c r="C3143" s="66">
        <v>189</v>
      </c>
      <c r="D3143" s="67">
        <v>9781474734622</v>
      </c>
      <c r="E3143" s="67"/>
      <c r="F3143" s="50">
        <v>12.99</v>
      </c>
      <c r="G3143" s="55" t="s">
        <v>1129</v>
      </c>
      <c r="H3143" s="56" t="s">
        <v>1165</v>
      </c>
      <c r="I3143" s="55" t="s">
        <v>2502</v>
      </c>
      <c r="J3143" s="55" t="s">
        <v>608</v>
      </c>
      <c r="K3143" s="58">
        <v>42985</v>
      </c>
      <c r="L3143" s="55" t="s">
        <v>702</v>
      </c>
      <c r="M3143" s="56" t="s">
        <v>704</v>
      </c>
      <c r="N3143" s="56" t="s">
        <v>285</v>
      </c>
      <c r="O3143" s="56" t="s">
        <v>396</v>
      </c>
      <c r="P3143" s="55" t="s">
        <v>26</v>
      </c>
      <c r="Q3143" s="55"/>
      <c r="R3143" s="55"/>
      <c r="S3143" s="56" t="s">
        <v>138</v>
      </c>
      <c r="T3143" s="57" t="s">
        <v>618</v>
      </c>
      <c r="U3143" s="10"/>
      <c r="V3143" s="10"/>
    </row>
    <row r="3144" spans="1:22" ht="13.05" customHeight="1" x14ac:dyDescent="0.25">
      <c r="A3144" s="10"/>
      <c r="B3144" s="71">
        <f t="shared" si="48"/>
        <v>0</v>
      </c>
      <c r="C3144" s="66">
        <v>189</v>
      </c>
      <c r="D3144" s="67">
        <v>9781474734660</v>
      </c>
      <c r="E3144" s="67"/>
      <c r="F3144" s="50">
        <v>8.99</v>
      </c>
      <c r="G3144" s="55" t="s">
        <v>1129</v>
      </c>
      <c r="H3144" s="56" t="s">
        <v>1165</v>
      </c>
      <c r="I3144" s="55" t="s">
        <v>3046</v>
      </c>
      <c r="J3144" s="55" t="s">
        <v>30</v>
      </c>
      <c r="K3144" s="58">
        <v>43321</v>
      </c>
      <c r="L3144" s="55" t="s">
        <v>702</v>
      </c>
      <c r="M3144" s="56" t="s">
        <v>704</v>
      </c>
      <c r="N3144" s="56" t="s">
        <v>285</v>
      </c>
      <c r="O3144" s="56" t="s">
        <v>396</v>
      </c>
      <c r="P3144" s="55" t="s">
        <v>26</v>
      </c>
      <c r="Q3144" s="55"/>
      <c r="R3144" s="55"/>
      <c r="S3144" s="56" t="s">
        <v>138</v>
      </c>
      <c r="T3144" s="57" t="s">
        <v>618</v>
      </c>
      <c r="U3144" s="10"/>
      <c r="V3144" s="10"/>
    </row>
    <row r="3145" spans="1:22" ht="13.05" customHeight="1" x14ac:dyDescent="0.25">
      <c r="A3145" s="10"/>
      <c r="B3145" s="71">
        <f t="shared" si="48"/>
        <v>0</v>
      </c>
      <c r="C3145" s="66">
        <v>189</v>
      </c>
      <c r="D3145" s="67">
        <v>9781474734585</v>
      </c>
      <c r="E3145" s="67"/>
      <c r="F3145" s="50">
        <v>12.99</v>
      </c>
      <c r="G3145" s="55" t="s">
        <v>1129</v>
      </c>
      <c r="H3145" s="56" t="s">
        <v>1165</v>
      </c>
      <c r="I3145" s="55" t="s">
        <v>3046</v>
      </c>
      <c r="J3145" s="55" t="s">
        <v>608</v>
      </c>
      <c r="K3145" s="58">
        <v>42985</v>
      </c>
      <c r="L3145" s="55" t="s">
        <v>702</v>
      </c>
      <c r="M3145" s="56" t="s">
        <v>704</v>
      </c>
      <c r="N3145" s="56" t="s">
        <v>285</v>
      </c>
      <c r="O3145" s="56" t="s">
        <v>396</v>
      </c>
      <c r="P3145" s="55" t="s">
        <v>26</v>
      </c>
      <c r="Q3145" s="55"/>
      <c r="R3145" s="55"/>
      <c r="S3145" s="56" t="s">
        <v>138</v>
      </c>
      <c r="T3145" s="57" t="s">
        <v>618</v>
      </c>
      <c r="U3145" s="10"/>
      <c r="V3145" s="10"/>
    </row>
    <row r="3146" spans="1:22" ht="13.05" customHeight="1" x14ac:dyDescent="0.25">
      <c r="A3146" s="10"/>
      <c r="B3146" s="71">
        <f t="shared" si="48"/>
        <v>0</v>
      </c>
      <c r="C3146" s="66">
        <v>189</v>
      </c>
      <c r="D3146" s="67">
        <v>9781474734714</v>
      </c>
      <c r="E3146" s="67"/>
      <c r="F3146" s="50">
        <v>8.99</v>
      </c>
      <c r="G3146" s="55" t="s">
        <v>1129</v>
      </c>
      <c r="H3146" s="56" t="s">
        <v>1165</v>
      </c>
      <c r="I3146" s="55" t="s">
        <v>485</v>
      </c>
      <c r="J3146" s="55" t="s">
        <v>30</v>
      </c>
      <c r="K3146" s="58">
        <v>43279</v>
      </c>
      <c r="L3146" s="55" t="s">
        <v>702</v>
      </c>
      <c r="M3146" s="56" t="s">
        <v>704</v>
      </c>
      <c r="N3146" s="56" t="s">
        <v>285</v>
      </c>
      <c r="O3146" s="56" t="s">
        <v>396</v>
      </c>
      <c r="P3146" s="55" t="s">
        <v>26</v>
      </c>
      <c r="Q3146" s="55"/>
      <c r="R3146" s="55"/>
      <c r="S3146" s="56" t="s">
        <v>138</v>
      </c>
      <c r="T3146" s="57" t="s">
        <v>618</v>
      </c>
      <c r="U3146" s="10"/>
      <c r="V3146" s="10"/>
    </row>
    <row r="3147" spans="1:22" ht="13.05" customHeight="1" x14ac:dyDescent="0.25">
      <c r="A3147" s="10"/>
      <c r="B3147" s="71">
        <f t="shared" si="48"/>
        <v>0</v>
      </c>
      <c r="C3147" s="66">
        <v>189</v>
      </c>
      <c r="D3147" s="67">
        <v>9781474734639</v>
      </c>
      <c r="E3147" s="67"/>
      <c r="F3147" s="50">
        <v>12.99</v>
      </c>
      <c r="G3147" s="55" t="s">
        <v>1129</v>
      </c>
      <c r="H3147" s="56" t="s">
        <v>1165</v>
      </c>
      <c r="I3147" s="55" t="s">
        <v>485</v>
      </c>
      <c r="J3147" s="55" t="s">
        <v>608</v>
      </c>
      <c r="K3147" s="58">
        <v>42901</v>
      </c>
      <c r="L3147" s="55" t="s">
        <v>702</v>
      </c>
      <c r="M3147" s="56" t="s">
        <v>704</v>
      </c>
      <c r="N3147" s="56" t="s">
        <v>285</v>
      </c>
      <c r="O3147" s="56" t="s">
        <v>396</v>
      </c>
      <c r="P3147" s="55" t="s">
        <v>26</v>
      </c>
      <c r="Q3147" s="55"/>
      <c r="R3147" s="55"/>
      <c r="S3147" s="56" t="s">
        <v>138</v>
      </c>
      <c r="T3147" s="57" t="s">
        <v>618</v>
      </c>
      <c r="U3147" s="10"/>
      <c r="V3147" s="10"/>
    </row>
    <row r="3148" spans="1:22" ht="13.05" customHeight="1" x14ac:dyDescent="0.25">
      <c r="A3148" s="10"/>
      <c r="B3148" s="71">
        <f t="shared" si="48"/>
        <v>0</v>
      </c>
      <c r="C3148" s="66">
        <v>189</v>
      </c>
      <c r="D3148" s="67">
        <v>9781474734691</v>
      </c>
      <c r="E3148" s="67"/>
      <c r="F3148" s="50">
        <v>8.99</v>
      </c>
      <c r="G3148" s="55" t="s">
        <v>1129</v>
      </c>
      <c r="H3148" s="56" t="s">
        <v>1165</v>
      </c>
      <c r="I3148" s="55" t="s">
        <v>451</v>
      </c>
      <c r="J3148" s="55" t="s">
        <v>30</v>
      </c>
      <c r="K3148" s="58">
        <v>43279</v>
      </c>
      <c r="L3148" s="55" t="s">
        <v>702</v>
      </c>
      <c r="M3148" s="56" t="s">
        <v>704</v>
      </c>
      <c r="N3148" s="56" t="s">
        <v>285</v>
      </c>
      <c r="O3148" s="56" t="s">
        <v>396</v>
      </c>
      <c r="P3148" s="55" t="s">
        <v>26</v>
      </c>
      <c r="Q3148" s="55"/>
      <c r="R3148" s="55"/>
      <c r="S3148" s="56" t="s">
        <v>138</v>
      </c>
      <c r="T3148" s="57" t="s">
        <v>618</v>
      </c>
      <c r="U3148" s="10"/>
      <c r="V3148" s="10"/>
    </row>
    <row r="3149" spans="1:22" ht="13.05" customHeight="1" x14ac:dyDescent="0.25">
      <c r="A3149" s="10"/>
      <c r="B3149" s="71">
        <f t="shared" si="48"/>
        <v>0</v>
      </c>
      <c r="C3149" s="66">
        <v>189</v>
      </c>
      <c r="D3149" s="67">
        <v>9781474734615</v>
      </c>
      <c r="E3149" s="67"/>
      <c r="F3149" s="50">
        <v>12.99</v>
      </c>
      <c r="G3149" s="55" t="s">
        <v>1129</v>
      </c>
      <c r="H3149" s="56" t="s">
        <v>1165</v>
      </c>
      <c r="I3149" s="55" t="s">
        <v>451</v>
      </c>
      <c r="J3149" s="55" t="s">
        <v>608</v>
      </c>
      <c r="K3149" s="58">
        <v>42901</v>
      </c>
      <c r="L3149" s="55" t="s">
        <v>702</v>
      </c>
      <c r="M3149" s="56" t="s">
        <v>704</v>
      </c>
      <c r="N3149" s="56" t="s">
        <v>285</v>
      </c>
      <c r="O3149" s="56" t="s">
        <v>396</v>
      </c>
      <c r="P3149" s="55" t="s">
        <v>26</v>
      </c>
      <c r="Q3149" s="55"/>
      <c r="R3149" s="55"/>
      <c r="S3149" s="56" t="s">
        <v>138</v>
      </c>
      <c r="T3149" s="57" t="s">
        <v>618</v>
      </c>
      <c r="U3149" s="10"/>
      <c r="V3149" s="10"/>
    </row>
    <row r="3150" spans="1:22" ht="13.05" customHeight="1" x14ac:dyDescent="0.25">
      <c r="A3150" s="10"/>
      <c r="B3150" s="71">
        <f t="shared" si="48"/>
        <v>0</v>
      </c>
      <c r="C3150" s="66">
        <v>190</v>
      </c>
      <c r="D3150" s="67">
        <v>9781474727952</v>
      </c>
      <c r="E3150" s="67"/>
      <c r="F3150" s="50">
        <v>8.99</v>
      </c>
      <c r="G3150" s="55" t="s">
        <v>1129</v>
      </c>
      <c r="H3150" s="56" t="s">
        <v>1166</v>
      </c>
      <c r="I3150" s="55" t="s">
        <v>3047</v>
      </c>
      <c r="J3150" s="55" t="s">
        <v>30</v>
      </c>
      <c r="K3150" s="58">
        <v>42957</v>
      </c>
      <c r="L3150" s="55" t="s">
        <v>702</v>
      </c>
      <c r="M3150" s="56" t="s">
        <v>704</v>
      </c>
      <c r="N3150" s="56" t="s">
        <v>371</v>
      </c>
      <c r="O3150" s="56" t="s">
        <v>396</v>
      </c>
      <c r="P3150" s="55" t="s">
        <v>26</v>
      </c>
      <c r="Q3150" s="55" t="s">
        <v>116</v>
      </c>
      <c r="R3150" s="55">
        <v>2.5</v>
      </c>
      <c r="S3150" s="56" t="s">
        <v>138</v>
      </c>
      <c r="T3150" s="57" t="s">
        <v>618</v>
      </c>
      <c r="U3150" s="10"/>
      <c r="V3150" s="10"/>
    </row>
    <row r="3151" spans="1:22" ht="13.05" customHeight="1" x14ac:dyDescent="0.25">
      <c r="A3151" s="10"/>
      <c r="B3151" s="71">
        <f t="shared" ref="B3151:B3214" si="49">E3151*F3151</f>
        <v>0</v>
      </c>
      <c r="C3151" s="66">
        <v>190</v>
      </c>
      <c r="D3151" s="67">
        <v>9781474727914</v>
      </c>
      <c r="E3151" s="67"/>
      <c r="F3151" s="50">
        <v>12.99</v>
      </c>
      <c r="G3151" s="55" t="s">
        <v>1129</v>
      </c>
      <c r="H3151" s="56" t="s">
        <v>1166</v>
      </c>
      <c r="I3151" s="55" t="s">
        <v>3047</v>
      </c>
      <c r="J3151" s="55" t="s">
        <v>608</v>
      </c>
      <c r="K3151" s="58">
        <v>42565</v>
      </c>
      <c r="L3151" s="55" t="s">
        <v>702</v>
      </c>
      <c r="M3151" s="56" t="s">
        <v>704</v>
      </c>
      <c r="N3151" s="56" t="s">
        <v>371</v>
      </c>
      <c r="O3151" s="56" t="s">
        <v>396</v>
      </c>
      <c r="P3151" s="55" t="s">
        <v>26</v>
      </c>
      <c r="Q3151" s="55" t="s">
        <v>116</v>
      </c>
      <c r="R3151" s="55">
        <v>2.5</v>
      </c>
      <c r="S3151" s="56" t="s">
        <v>138</v>
      </c>
      <c r="T3151" s="57" t="s">
        <v>618</v>
      </c>
      <c r="U3151" s="10"/>
      <c r="V3151" s="10"/>
    </row>
    <row r="3152" spans="1:22" ht="13.05" customHeight="1" x14ac:dyDescent="0.25">
      <c r="A3152" s="10"/>
      <c r="B3152" s="71">
        <f t="shared" si="49"/>
        <v>0</v>
      </c>
      <c r="C3152" s="66">
        <v>190</v>
      </c>
      <c r="D3152" s="67">
        <v>9781474727969</v>
      </c>
      <c r="E3152" s="67"/>
      <c r="F3152" s="50">
        <v>8.99</v>
      </c>
      <c r="G3152" s="55" t="s">
        <v>1129</v>
      </c>
      <c r="H3152" s="56" t="s">
        <v>1166</v>
      </c>
      <c r="I3152" s="55" t="s">
        <v>3048</v>
      </c>
      <c r="J3152" s="55" t="s">
        <v>30</v>
      </c>
      <c r="K3152" s="58">
        <v>42985</v>
      </c>
      <c r="L3152" s="55" t="s">
        <v>702</v>
      </c>
      <c r="M3152" s="56" t="s">
        <v>704</v>
      </c>
      <c r="N3152" s="56" t="s">
        <v>371</v>
      </c>
      <c r="O3152" s="56" t="s">
        <v>396</v>
      </c>
      <c r="P3152" s="55" t="s">
        <v>26</v>
      </c>
      <c r="Q3152" s="55" t="s">
        <v>116</v>
      </c>
      <c r="R3152" s="55">
        <v>2.4</v>
      </c>
      <c r="S3152" s="56" t="s">
        <v>138</v>
      </c>
      <c r="T3152" s="57" t="s">
        <v>618</v>
      </c>
      <c r="U3152" s="10"/>
      <c r="V3152" s="10"/>
    </row>
    <row r="3153" spans="1:22" ht="13.05" customHeight="1" x14ac:dyDescent="0.25">
      <c r="A3153" s="10"/>
      <c r="B3153" s="71">
        <f t="shared" si="49"/>
        <v>0</v>
      </c>
      <c r="C3153" s="66">
        <v>190</v>
      </c>
      <c r="D3153" s="67">
        <v>9781474727921</v>
      </c>
      <c r="E3153" s="67"/>
      <c r="F3153" s="50">
        <v>12.99</v>
      </c>
      <c r="G3153" s="55" t="s">
        <v>1129</v>
      </c>
      <c r="H3153" s="56" t="s">
        <v>1166</v>
      </c>
      <c r="I3153" s="55" t="s">
        <v>3048</v>
      </c>
      <c r="J3153" s="55" t="s">
        <v>608</v>
      </c>
      <c r="K3153" s="58">
        <v>42565</v>
      </c>
      <c r="L3153" s="55" t="s">
        <v>702</v>
      </c>
      <c r="M3153" s="56" t="s">
        <v>704</v>
      </c>
      <c r="N3153" s="56" t="s">
        <v>371</v>
      </c>
      <c r="O3153" s="56" t="s">
        <v>396</v>
      </c>
      <c r="P3153" s="55" t="s">
        <v>26</v>
      </c>
      <c r="Q3153" s="55" t="s">
        <v>116</v>
      </c>
      <c r="R3153" s="55">
        <v>2.4</v>
      </c>
      <c r="S3153" s="56" t="s">
        <v>138</v>
      </c>
      <c r="T3153" s="57" t="s">
        <v>618</v>
      </c>
      <c r="U3153" s="10"/>
      <c r="V3153" s="10"/>
    </row>
    <row r="3154" spans="1:22" ht="13.05" customHeight="1" x14ac:dyDescent="0.25">
      <c r="A3154" s="10"/>
      <c r="B3154" s="71">
        <f t="shared" si="49"/>
        <v>0</v>
      </c>
      <c r="C3154" s="66">
        <v>190</v>
      </c>
      <c r="D3154" s="67">
        <v>9781474727976</v>
      </c>
      <c r="E3154" s="67"/>
      <c r="F3154" s="50">
        <v>8.99</v>
      </c>
      <c r="G3154" s="55" t="s">
        <v>1129</v>
      </c>
      <c r="H3154" s="56" t="s">
        <v>1166</v>
      </c>
      <c r="I3154" s="55" t="s">
        <v>3049</v>
      </c>
      <c r="J3154" s="55" t="s">
        <v>30</v>
      </c>
      <c r="K3154" s="58">
        <v>42985</v>
      </c>
      <c r="L3154" s="55" t="s">
        <v>702</v>
      </c>
      <c r="M3154" s="56" t="s">
        <v>704</v>
      </c>
      <c r="N3154" s="56" t="s">
        <v>371</v>
      </c>
      <c r="O3154" s="56" t="s">
        <v>396</v>
      </c>
      <c r="P3154" s="55" t="s">
        <v>26</v>
      </c>
      <c r="Q3154" s="55" t="s">
        <v>116</v>
      </c>
      <c r="R3154" s="55">
        <v>2.5</v>
      </c>
      <c r="S3154" s="56" t="s">
        <v>138</v>
      </c>
      <c r="T3154" s="57" t="s">
        <v>618</v>
      </c>
      <c r="U3154" s="10"/>
      <c r="V3154" s="10"/>
    </row>
    <row r="3155" spans="1:22" ht="13.05" customHeight="1" x14ac:dyDescent="0.25">
      <c r="A3155" s="10"/>
      <c r="B3155" s="71">
        <f t="shared" si="49"/>
        <v>0</v>
      </c>
      <c r="C3155" s="66">
        <v>190</v>
      </c>
      <c r="D3155" s="67">
        <v>9781474727945</v>
      </c>
      <c r="E3155" s="67"/>
      <c r="F3155" s="50">
        <v>8.99</v>
      </c>
      <c r="G3155" s="55" t="s">
        <v>1129</v>
      </c>
      <c r="H3155" s="56" t="s">
        <v>1166</v>
      </c>
      <c r="I3155" s="55" t="s">
        <v>3050</v>
      </c>
      <c r="J3155" s="55" t="s">
        <v>30</v>
      </c>
      <c r="K3155" s="58">
        <v>42957</v>
      </c>
      <c r="L3155" s="55" t="s">
        <v>702</v>
      </c>
      <c r="M3155" s="56" t="s">
        <v>704</v>
      </c>
      <c r="N3155" s="56" t="s">
        <v>371</v>
      </c>
      <c r="O3155" s="56" t="s">
        <v>396</v>
      </c>
      <c r="P3155" s="55" t="s">
        <v>26</v>
      </c>
      <c r="Q3155" s="55" t="s">
        <v>116</v>
      </c>
      <c r="R3155" s="55">
        <v>2.7</v>
      </c>
      <c r="S3155" s="56" t="s">
        <v>138</v>
      </c>
      <c r="T3155" s="57" t="s">
        <v>618</v>
      </c>
      <c r="U3155" s="10"/>
      <c r="V3155" s="10"/>
    </row>
    <row r="3156" spans="1:22" ht="13.05" customHeight="1" x14ac:dyDescent="0.25">
      <c r="A3156" s="10"/>
      <c r="B3156" s="71">
        <f t="shared" si="49"/>
        <v>0</v>
      </c>
      <c r="C3156" s="66">
        <v>190</v>
      </c>
      <c r="D3156" s="67">
        <v>9781474727907</v>
      </c>
      <c r="E3156" s="67"/>
      <c r="F3156" s="50">
        <v>12.99</v>
      </c>
      <c r="G3156" s="55" t="s">
        <v>1129</v>
      </c>
      <c r="H3156" s="56" t="s">
        <v>1166</v>
      </c>
      <c r="I3156" s="55" t="s">
        <v>3050</v>
      </c>
      <c r="J3156" s="55" t="s">
        <v>608</v>
      </c>
      <c r="K3156" s="58">
        <v>42565</v>
      </c>
      <c r="L3156" s="55" t="s">
        <v>702</v>
      </c>
      <c r="M3156" s="56" t="s">
        <v>704</v>
      </c>
      <c r="N3156" s="56" t="s">
        <v>371</v>
      </c>
      <c r="O3156" s="56" t="s">
        <v>396</v>
      </c>
      <c r="P3156" s="55" t="s">
        <v>26</v>
      </c>
      <c r="Q3156" s="55" t="s">
        <v>116</v>
      </c>
      <c r="R3156" s="55">
        <v>2.7</v>
      </c>
      <c r="S3156" s="56" t="s">
        <v>138</v>
      </c>
      <c r="T3156" s="57" t="s">
        <v>618</v>
      </c>
      <c r="U3156" s="10"/>
      <c r="V3156" s="10"/>
    </row>
    <row r="3157" spans="1:22" ht="13.05" customHeight="1" x14ac:dyDescent="0.25">
      <c r="A3157" s="10"/>
      <c r="B3157" s="71">
        <f t="shared" si="49"/>
        <v>0</v>
      </c>
      <c r="C3157" s="66">
        <v>190</v>
      </c>
      <c r="D3157" s="67">
        <v>9781474770620</v>
      </c>
      <c r="E3157" s="67"/>
      <c r="F3157" s="50">
        <v>8.99</v>
      </c>
      <c r="G3157" s="55" t="s">
        <v>1129</v>
      </c>
      <c r="H3157" s="56" t="s">
        <v>1167</v>
      </c>
      <c r="I3157" s="55" t="s">
        <v>3051</v>
      </c>
      <c r="J3157" s="55" t="s">
        <v>30</v>
      </c>
      <c r="K3157" s="58">
        <v>43853</v>
      </c>
      <c r="L3157" s="55" t="s">
        <v>894</v>
      </c>
      <c r="M3157" s="56" t="s">
        <v>704</v>
      </c>
      <c r="N3157" s="56" t="s">
        <v>115</v>
      </c>
      <c r="O3157" s="56" t="s">
        <v>396</v>
      </c>
      <c r="P3157" s="55" t="s">
        <v>26</v>
      </c>
      <c r="Q3157" s="55" t="s">
        <v>116</v>
      </c>
      <c r="R3157" s="55">
        <v>3.6</v>
      </c>
      <c r="S3157" s="56" t="s">
        <v>426</v>
      </c>
      <c r="T3157" s="57" t="s">
        <v>618</v>
      </c>
      <c r="U3157" s="10"/>
      <c r="V3157" s="10"/>
    </row>
    <row r="3158" spans="1:22" ht="13.05" customHeight="1" x14ac:dyDescent="0.25">
      <c r="A3158" s="10"/>
      <c r="B3158" s="71">
        <f t="shared" si="49"/>
        <v>0</v>
      </c>
      <c r="C3158" s="66">
        <v>190</v>
      </c>
      <c r="D3158" s="67">
        <v>9781474770569</v>
      </c>
      <c r="E3158" s="67"/>
      <c r="F3158" s="50">
        <v>12.99</v>
      </c>
      <c r="G3158" s="55" t="s">
        <v>1129</v>
      </c>
      <c r="H3158" s="56" t="s">
        <v>1167</v>
      </c>
      <c r="I3158" s="55" t="s">
        <v>3051</v>
      </c>
      <c r="J3158" s="55" t="s">
        <v>608</v>
      </c>
      <c r="K3158" s="58">
        <v>43657</v>
      </c>
      <c r="L3158" s="55" t="s">
        <v>894</v>
      </c>
      <c r="M3158" s="56" t="s">
        <v>704</v>
      </c>
      <c r="N3158" s="56" t="s">
        <v>115</v>
      </c>
      <c r="O3158" s="56" t="s">
        <v>396</v>
      </c>
      <c r="P3158" s="55" t="s">
        <v>26</v>
      </c>
      <c r="Q3158" s="55" t="s">
        <v>116</v>
      </c>
      <c r="R3158" s="55">
        <v>3.6</v>
      </c>
      <c r="S3158" s="56" t="s">
        <v>426</v>
      </c>
      <c r="T3158" s="57" t="s">
        <v>618</v>
      </c>
      <c r="U3158" s="10"/>
      <c r="V3158" s="10"/>
    </row>
    <row r="3159" spans="1:22" ht="13.05" customHeight="1" x14ac:dyDescent="0.25">
      <c r="A3159" s="10"/>
      <c r="B3159" s="71">
        <f t="shared" si="49"/>
        <v>0</v>
      </c>
      <c r="C3159" s="66">
        <v>190</v>
      </c>
      <c r="D3159" s="67">
        <v>9781474770651</v>
      </c>
      <c r="E3159" s="67"/>
      <c r="F3159" s="50">
        <v>8.99</v>
      </c>
      <c r="G3159" s="55" t="s">
        <v>1129</v>
      </c>
      <c r="H3159" s="56" t="s">
        <v>1167</v>
      </c>
      <c r="I3159" s="55" t="s">
        <v>3052</v>
      </c>
      <c r="J3159" s="55" t="s">
        <v>30</v>
      </c>
      <c r="K3159" s="58">
        <v>43853</v>
      </c>
      <c r="L3159" s="55" t="s">
        <v>894</v>
      </c>
      <c r="M3159" s="56" t="s">
        <v>704</v>
      </c>
      <c r="N3159" s="56" t="s">
        <v>115</v>
      </c>
      <c r="O3159" s="56" t="s">
        <v>396</v>
      </c>
      <c r="P3159" s="55" t="s">
        <v>26</v>
      </c>
      <c r="Q3159" s="55" t="s">
        <v>116</v>
      </c>
      <c r="R3159" s="55">
        <v>3.6</v>
      </c>
      <c r="S3159" s="56" t="s">
        <v>426</v>
      </c>
      <c r="T3159" s="57" t="s">
        <v>618</v>
      </c>
      <c r="U3159" s="10"/>
      <c r="V3159" s="10"/>
    </row>
    <row r="3160" spans="1:22" ht="13.05" customHeight="1" x14ac:dyDescent="0.25">
      <c r="A3160" s="10"/>
      <c r="B3160" s="71">
        <f t="shared" si="49"/>
        <v>0</v>
      </c>
      <c r="C3160" s="66">
        <v>190</v>
      </c>
      <c r="D3160" s="67">
        <v>9781474770590</v>
      </c>
      <c r="E3160" s="67"/>
      <c r="F3160" s="50">
        <v>12.99</v>
      </c>
      <c r="G3160" s="55" t="s">
        <v>1129</v>
      </c>
      <c r="H3160" s="56" t="s">
        <v>1167</v>
      </c>
      <c r="I3160" s="55" t="s">
        <v>3052</v>
      </c>
      <c r="J3160" s="55" t="s">
        <v>608</v>
      </c>
      <c r="K3160" s="58">
        <v>43657</v>
      </c>
      <c r="L3160" s="55" t="s">
        <v>894</v>
      </c>
      <c r="M3160" s="56" t="s">
        <v>704</v>
      </c>
      <c r="N3160" s="56" t="s">
        <v>115</v>
      </c>
      <c r="O3160" s="56" t="s">
        <v>396</v>
      </c>
      <c r="P3160" s="55" t="s">
        <v>26</v>
      </c>
      <c r="Q3160" s="55" t="s">
        <v>116</v>
      </c>
      <c r="R3160" s="55">
        <v>3.6</v>
      </c>
      <c r="S3160" s="56" t="s">
        <v>426</v>
      </c>
      <c r="T3160" s="57" t="s">
        <v>618</v>
      </c>
      <c r="U3160" s="10"/>
      <c r="V3160" s="10"/>
    </row>
    <row r="3161" spans="1:22" ht="13.05" customHeight="1" x14ac:dyDescent="0.25">
      <c r="A3161" s="10"/>
      <c r="B3161" s="71">
        <f t="shared" si="49"/>
        <v>0</v>
      </c>
      <c r="C3161" s="66">
        <v>190</v>
      </c>
      <c r="D3161" s="67">
        <v>9781474770644</v>
      </c>
      <c r="E3161" s="67"/>
      <c r="F3161" s="50">
        <v>8.99</v>
      </c>
      <c r="G3161" s="55" t="s">
        <v>1129</v>
      </c>
      <c r="H3161" s="56" t="s">
        <v>1167</v>
      </c>
      <c r="I3161" s="55" t="s">
        <v>3053</v>
      </c>
      <c r="J3161" s="55" t="s">
        <v>30</v>
      </c>
      <c r="K3161" s="58">
        <v>43867</v>
      </c>
      <c r="L3161" s="55" t="s">
        <v>894</v>
      </c>
      <c r="M3161" s="56" t="s">
        <v>704</v>
      </c>
      <c r="N3161" s="56" t="s">
        <v>115</v>
      </c>
      <c r="O3161" s="56" t="s">
        <v>396</v>
      </c>
      <c r="P3161" s="55" t="s">
        <v>26</v>
      </c>
      <c r="Q3161" s="55" t="s">
        <v>116</v>
      </c>
      <c r="R3161" s="55">
        <v>3.8</v>
      </c>
      <c r="S3161" s="56" t="s">
        <v>426</v>
      </c>
      <c r="T3161" s="57" t="s">
        <v>618</v>
      </c>
      <c r="U3161" s="10"/>
      <c r="V3161" s="10"/>
    </row>
    <row r="3162" spans="1:22" ht="13.05" customHeight="1" x14ac:dyDescent="0.25">
      <c r="A3162" s="10"/>
      <c r="B3162" s="71">
        <f t="shared" si="49"/>
        <v>0</v>
      </c>
      <c r="C3162" s="66">
        <v>190</v>
      </c>
      <c r="D3162" s="67">
        <v>9781474770583</v>
      </c>
      <c r="E3162" s="67"/>
      <c r="F3162" s="50">
        <v>12.99</v>
      </c>
      <c r="G3162" s="55" t="s">
        <v>1129</v>
      </c>
      <c r="H3162" s="56" t="s">
        <v>1167</v>
      </c>
      <c r="I3162" s="55" t="s">
        <v>3053</v>
      </c>
      <c r="J3162" s="55" t="s">
        <v>608</v>
      </c>
      <c r="K3162" s="58">
        <v>43685</v>
      </c>
      <c r="L3162" s="55" t="s">
        <v>894</v>
      </c>
      <c r="M3162" s="56" t="s">
        <v>704</v>
      </c>
      <c r="N3162" s="56" t="s">
        <v>115</v>
      </c>
      <c r="O3162" s="56" t="s">
        <v>396</v>
      </c>
      <c r="P3162" s="55" t="s">
        <v>26</v>
      </c>
      <c r="Q3162" s="55" t="s">
        <v>116</v>
      </c>
      <c r="R3162" s="55">
        <v>3.8</v>
      </c>
      <c r="S3162" s="56" t="s">
        <v>426</v>
      </c>
      <c r="T3162" s="57" t="s">
        <v>618</v>
      </c>
      <c r="U3162" s="10"/>
      <c r="V3162" s="10"/>
    </row>
    <row r="3163" spans="1:22" ht="13.05" customHeight="1" x14ac:dyDescent="0.25">
      <c r="A3163" s="10"/>
      <c r="B3163" s="71">
        <f t="shared" si="49"/>
        <v>0</v>
      </c>
      <c r="C3163" s="66">
        <v>190</v>
      </c>
      <c r="D3163" s="67">
        <v>9781474770637</v>
      </c>
      <c r="E3163" s="67"/>
      <c r="F3163" s="50">
        <v>8.99</v>
      </c>
      <c r="G3163" s="55" t="s">
        <v>1129</v>
      </c>
      <c r="H3163" s="56" t="s">
        <v>1167</v>
      </c>
      <c r="I3163" s="55" t="s">
        <v>3054</v>
      </c>
      <c r="J3163" s="55" t="s">
        <v>30</v>
      </c>
      <c r="K3163" s="58">
        <v>43867</v>
      </c>
      <c r="L3163" s="55" t="s">
        <v>894</v>
      </c>
      <c r="M3163" s="56" t="s">
        <v>704</v>
      </c>
      <c r="N3163" s="56" t="s">
        <v>115</v>
      </c>
      <c r="O3163" s="56" t="s">
        <v>396</v>
      </c>
      <c r="P3163" s="55" t="s">
        <v>26</v>
      </c>
      <c r="Q3163" s="55" t="s">
        <v>116</v>
      </c>
      <c r="R3163" s="55">
        <v>3.6</v>
      </c>
      <c r="S3163" s="56" t="s">
        <v>426</v>
      </c>
      <c r="T3163" s="57" t="s">
        <v>618</v>
      </c>
      <c r="U3163" s="10"/>
      <c r="V3163" s="10"/>
    </row>
    <row r="3164" spans="1:22" ht="13.05" customHeight="1" x14ac:dyDescent="0.25">
      <c r="A3164" s="10"/>
      <c r="B3164" s="71">
        <f t="shared" si="49"/>
        <v>0</v>
      </c>
      <c r="C3164" s="66">
        <v>190</v>
      </c>
      <c r="D3164" s="67">
        <v>9781474770576</v>
      </c>
      <c r="E3164" s="67"/>
      <c r="F3164" s="50">
        <v>12.99</v>
      </c>
      <c r="G3164" s="55" t="s">
        <v>1129</v>
      </c>
      <c r="H3164" s="56" t="s">
        <v>1167</v>
      </c>
      <c r="I3164" s="55" t="s">
        <v>3054</v>
      </c>
      <c r="J3164" s="55" t="s">
        <v>608</v>
      </c>
      <c r="K3164" s="58">
        <v>43685</v>
      </c>
      <c r="L3164" s="55" t="s">
        <v>894</v>
      </c>
      <c r="M3164" s="56" t="s">
        <v>704</v>
      </c>
      <c r="N3164" s="56" t="s">
        <v>115</v>
      </c>
      <c r="O3164" s="56" t="s">
        <v>396</v>
      </c>
      <c r="P3164" s="55" t="s">
        <v>26</v>
      </c>
      <c r="Q3164" s="55" t="s">
        <v>116</v>
      </c>
      <c r="R3164" s="55">
        <v>3.6</v>
      </c>
      <c r="S3164" s="56" t="s">
        <v>426</v>
      </c>
      <c r="T3164" s="57" t="s">
        <v>618</v>
      </c>
      <c r="U3164" s="10"/>
      <c r="V3164" s="10"/>
    </row>
    <row r="3165" spans="1:22" ht="13.05" customHeight="1" x14ac:dyDescent="0.25">
      <c r="A3165" s="10"/>
      <c r="B3165" s="71">
        <f t="shared" si="49"/>
        <v>0</v>
      </c>
      <c r="C3165" s="66">
        <v>190</v>
      </c>
      <c r="D3165" s="67">
        <v>9781474794749</v>
      </c>
      <c r="E3165" s="67"/>
      <c r="F3165" s="50">
        <v>8.99</v>
      </c>
      <c r="G3165" s="56" t="s">
        <v>1129</v>
      </c>
      <c r="H3165" s="56" t="s">
        <v>1167</v>
      </c>
      <c r="I3165" s="55" t="s">
        <v>3055</v>
      </c>
      <c r="J3165" s="55" t="s">
        <v>30</v>
      </c>
      <c r="K3165" s="58">
        <v>44336</v>
      </c>
      <c r="L3165" s="55" t="s">
        <v>894</v>
      </c>
      <c r="M3165" s="56" t="s">
        <v>704</v>
      </c>
      <c r="N3165" s="56" t="s">
        <v>115</v>
      </c>
      <c r="O3165" s="56" t="s">
        <v>396</v>
      </c>
      <c r="P3165" s="55" t="s">
        <v>26</v>
      </c>
      <c r="Q3165" s="55"/>
      <c r="R3165" s="55">
        <v>3.5</v>
      </c>
      <c r="S3165" s="56"/>
      <c r="T3165" s="57" t="s">
        <v>618</v>
      </c>
      <c r="U3165" s="10"/>
      <c r="V3165" s="10"/>
    </row>
    <row r="3166" spans="1:22" ht="13.05" customHeight="1" x14ac:dyDescent="0.25">
      <c r="A3166" s="10"/>
      <c r="B3166" s="71">
        <f t="shared" si="49"/>
        <v>0</v>
      </c>
      <c r="C3166" s="66">
        <v>190</v>
      </c>
      <c r="D3166" s="67">
        <v>9781474794596</v>
      </c>
      <c r="E3166" s="67"/>
      <c r="F3166" s="50">
        <v>12.99</v>
      </c>
      <c r="G3166" s="56" t="s">
        <v>1129</v>
      </c>
      <c r="H3166" s="56" t="s">
        <v>1167</v>
      </c>
      <c r="I3166" s="55" t="s">
        <v>3055</v>
      </c>
      <c r="J3166" s="55" t="s">
        <v>608</v>
      </c>
      <c r="K3166" s="58">
        <v>44161</v>
      </c>
      <c r="L3166" s="55" t="s">
        <v>894</v>
      </c>
      <c r="M3166" s="56" t="s">
        <v>704</v>
      </c>
      <c r="N3166" s="56" t="s">
        <v>115</v>
      </c>
      <c r="O3166" s="56" t="s">
        <v>396</v>
      </c>
      <c r="P3166" s="55" t="s">
        <v>26</v>
      </c>
      <c r="Q3166" s="55"/>
      <c r="R3166" s="55">
        <v>3.5</v>
      </c>
      <c r="S3166" s="56"/>
      <c r="T3166" s="57" t="s">
        <v>618</v>
      </c>
      <c r="U3166" s="10"/>
      <c r="V3166" s="10"/>
    </row>
    <row r="3167" spans="1:22" ht="13.05" customHeight="1" x14ac:dyDescent="0.25">
      <c r="A3167" s="10"/>
      <c r="B3167" s="71">
        <f t="shared" si="49"/>
        <v>0</v>
      </c>
      <c r="C3167" s="66">
        <v>190</v>
      </c>
      <c r="D3167" s="67">
        <v>9781474770668</v>
      </c>
      <c r="E3167" s="67"/>
      <c r="F3167" s="50">
        <v>8.99</v>
      </c>
      <c r="G3167" s="55" t="s">
        <v>1129</v>
      </c>
      <c r="H3167" s="56" t="s">
        <v>1167</v>
      </c>
      <c r="I3167" s="55" t="s">
        <v>3056</v>
      </c>
      <c r="J3167" s="55" t="s">
        <v>30</v>
      </c>
      <c r="K3167" s="58">
        <v>43895</v>
      </c>
      <c r="L3167" s="55" t="s">
        <v>894</v>
      </c>
      <c r="M3167" s="56" t="s">
        <v>704</v>
      </c>
      <c r="N3167" s="56" t="s">
        <v>115</v>
      </c>
      <c r="O3167" s="56" t="s">
        <v>396</v>
      </c>
      <c r="P3167" s="55" t="s">
        <v>26</v>
      </c>
      <c r="Q3167" s="55" t="s">
        <v>116</v>
      </c>
      <c r="R3167" s="55">
        <v>3.7</v>
      </c>
      <c r="S3167" s="56" t="s">
        <v>426</v>
      </c>
      <c r="T3167" s="57" t="s">
        <v>618</v>
      </c>
      <c r="U3167" s="10"/>
      <c r="V3167" s="10"/>
    </row>
    <row r="3168" spans="1:22" ht="13.05" customHeight="1" x14ac:dyDescent="0.25">
      <c r="A3168" s="10"/>
      <c r="B3168" s="71">
        <f t="shared" si="49"/>
        <v>0</v>
      </c>
      <c r="C3168" s="66">
        <v>190</v>
      </c>
      <c r="D3168" s="67">
        <v>9781474770606</v>
      </c>
      <c r="E3168" s="67"/>
      <c r="F3168" s="50">
        <v>12.99</v>
      </c>
      <c r="G3168" s="55" t="s">
        <v>1129</v>
      </c>
      <c r="H3168" s="56" t="s">
        <v>1167</v>
      </c>
      <c r="I3168" s="55" t="s">
        <v>3056</v>
      </c>
      <c r="J3168" s="55" t="s">
        <v>608</v>
      </c>
      <c r="K3168" s="58">
        <v>43713</v>
      </c>
      <c r="L3168" s="55" t="s">
        <v>894</v>
      </c>
      <c r="M3168" s="56" t="s">
        <v>704</v>
      </c>
      <c r="N3168" s="56" t="s">
        <v>115</v>
      </c>
      <c r="O3168" s="56" t="s">
        <v>396</v>
      </c>
      <c r="P3168" s="55" t="s">
        <v>26</v>
      </c>
      <c r="Q3168" s="55" t="s">
        <v>116</v>
      </c>
      <c r="R3168" s="55">
        <v>3.7</v>
      </c>
      <c r="S3168" s="56" t="s">
        <v>426</v>
      </c>
      <c r="T3168" s="57" t="s">
        <v>618</v>
      </c>
      <c r="U3168" s="10"/>
      <c r="V3168" s="10"/>
    </row>
    <row r="3169" spans="1:22" ht="13.05" customHeight="1" x14ac:dyDescent="0.25">
      <c r="A3169" s="10"/>
      <c r="B3169" s="71">
        <f t="shared" si="49"/>
        <v>0</v>
      </c>
      <c r="C3169" s="66">
        <v>190</v>
      </c>
      <c r="D3169" s="67">
        <v>9781474770675</v>
      </c>
      <c r="E3169" s="67"/>
      <c r="F3169" s="50">
        <v>8.99</v>
      </c>
      <c r="G3169" s="55" t="s">
        <v>1129</v>
      </c>
      <c r="H3169" s="56" t="s">
        <v>1167</v>
      </c>
      <c r="I3169" s="55" t="s">
        <v>3057</v>
      </c>
      <c r="J3169" s="55" t="s">
        <v>30</v>
      </c>
      <c r="K3169" s="58">
        <v>43895</v>
      </c>
      <c r="L3169" s="55" t="s">
        <v>894</v>
      </c>
      <c r="M3169" s="56" t="s">
        <v>704</v>
      </c>
      <c r="N3169" s="56" t="s">
        <v>115</v>
      </c>
      <c r="O3169" s="56" t="s">
        <v>396</v>
      </c>
      <c r="P3169" s="55" t="s">
        <v>26</v>
      </c>
      <c r="Q3169" s="55" t="s">
        <v>116</v>
      </c>
      <c r="R3169" s="55">
        <v>3.4</v>
      </c>
      <c r="S3169" s="56" t="s">
        <v>426</v>
      </c>
      <c r="T3169" s="57" t="s">
        <v>618</v>
      </c>
      <c r="U3169" s="10"/>
      <c r="V3169" s="10"/>
    </row>
    <row r="3170" spans="1:22" ht="13.05" customHeight="1" x14ac:dyDescent="0.25">
      <c r="A3170" s="10"/>
      <c r="B3170" s="71">
        <f t="shared" si="49"/>
        <v>0</v>
      </c>
      <c r="C3170" s="66">
        <v>190</v>
      </c>
      <c r="D3170" s="67">
        <v>9781474770613</v>
      </c>
      <c r="E3170" s="67"/>
      <c r="F3170" s="50">
        <v>12.99</v>
      </c>
      <c r="G3170" s="55" t="s">
        <v>1129</v>
      </c>
      <c r="H3170" s="56" t="s">
        <v>1167</v>
      </c>
      <c r="I3170" s="55" t="s">
        <v>3057</v>
      </c>
      <c r="J3170" s="55" t="s">
        <v>608</v>
      </c>
      <c r="K3170" s="58">
        <v>43713</v>
      </c>
      <c r="L3170" s="55" t="s">
        <v>894</v>
      </c>
      <c r="M3170" s="56" t="s">
        <v>704</v>
      </c>
      <c r="N3170" s="56" t="s">
        <v>115</v>
      </c>
      <c r="O3170" s="56" t="s">
        <v>396</v>
      </c>
      <c r="P3170" s="55" t="s">
        <v>26</v>
      </c>
      <c r="Q3170" s="55" t="s">
        <v>116</v>
      </c>
      <c r="R3170" s="55">
        <v>3.4</v>
      </c>
      <c r="S3170" s="56" t="s">
        <v>426</v>
      </c>
      <c r="T3170" s="57" t="s">
        <v>618</v>
      </c>
      <c r="U3170" s="10"/>
      <c r="V3170" s="10"/>
    </row>
    <row r="3171" spans="1:22" ht="13.05" customHeight="1" x14ac:dyDescent="0.25">
      <c r="A3171" s="10"/>
      <c r="B3171" s="71">
        <f t="shared" si="49"/>
        <v>0</v>
      </c>
      <c r="C3171" s="66">
        <v>190</v>
      </c>
      <c r="D3171" s="67">
        <v>9781474794756</v>
      </c>
      <c r="E3171" s="67"/>
      <c r="F3171" s="50">
        <v>8.99</v>
      </c>
      <c r="G3171" s="56" t="s">
        <v>1129</v>
      </c>
      <c r="H3171" s="56" t="s">
        <v>1167</v>
      </c>
      <c r="I3171" s="55" t="s">
        <v>3058</v>
      </c>
      <c r="J3171" s="55" t="s">
        <v>30</v>
      </c>
      <c r="K3171" s="58">
        <v>44336</v>
      </c>
      <c r="L3171" s="55" t="s">
        <v>894</v>
      </c>
      <c r="M3171" s="56" t="s">
        <v>704</v>
      </c>
      <c r="N3171" s="56" t="s">
        <v>115</v>
      </c>
      <c r="O3171" s="56" t="s">
        <v>396</v>
      </c>
      <c r="P3171" s="55" t="s">
        <v>26</v>
      </c>
      <c r="Q3171" s="55"/>
      <c r="R3171" s="55"/>
      <c r="S3171" s="56"/>
      <c r="T3171" s="57" t="s">
        <v>618</v>
      </c>
      <c r="U3171" s="10"/>
      <c r="V3171" s="10"/>
    </row>
    <row r="3172" spans="1:22" ht="13.05" customHeight="1" x14ac:dyDescent="0.25">
      <c r="A3172" s="10"/>
      <c r="B3172" s="71">
        <f t="shared" si="49"/>
        <v>0</v>
      </c>
      <c r="C3172" s="66">
        <v>190</v>
      </c>
      <c r="D3172" s="67">
        <v>9781474794619</v>
      </c>
      <c r="E3172" s="67"/>
      <c r="F3172" s="50">
        <v>12.99</v>
      </c>
      <c r="G3172" s="56" t="s">
        <v>1129</v>
      </c>
      <c r="H3172" s="56" t="s">
        <v>1167</v>
      </c>
      <c r="I3172" s="55" t="s">
        <v>3058</v>
      </c>
      <c r="J3172" s="55" t="s">
        <v>608</v>
      </c>
      <c r="K3172" s="58">
        <v>44161</v>
      </c>
      <c r="L3172" s="55" t="s">
        <v>894</v>
      </c>
      <c r="M3172" s="56" t="s">
        <v>704</v>
      </c>
      <c r="N3172" s="56" t="s">
        <v>115</v>
      </c>
      <c r="O3172" s="56" t="s">
        <v>396</v>
      </c>
      <c r="P3172" s="55" t="s">
        <v>26</v>
      </c>
      <c r="Q3172" s="55"/>
      <c r="R3172" s="55">
        <v>3.6</v>
      </c>
      <c r="S3172" s="56"/>
      <c r="T3172" s="57" t="s">
        <v>618</v>
      </c>
      <c r="U3172" s="10"/>
      <c r="V3172" s="10"/>
    </row>
    <row r="3173" spans="1:22" ht="13.05" customHeight="1" x14ac:dyDescent="0.25">
      <c r="A3173" s="10"/>
      <c r="B3173" s="71">
        <f t="shared" si="49"/>
        <v>0</v>
      </c>
      <c r="C3173" s="66">
        <v>190</v>
      </c>
      <c r="D3173" s="67">
        <v>9781474794763</v>
      </c>
      <c r="E3173" s="67"/>
      <c r="F3173" s="50">
        <v>8.99</v>
      </c>
      <c r="G3173" s="56" t="s">
        <v>1129</v>
      </c>
      <c r="H3173" s="56" t="s">
        <v>1167</v>
      </c>
      <c r="I3173" s="55" t="s">
        <v>3059</v>
      </c>
      <c r="J3173" s="55" t="s">
        <v>30</v>
      </c>
      <c r="K3173" s="58">
        <v>44364</v>
      </c>
      <c r="L3173" s="55" t="s">
        <v>894</v>
      </c>
      <c r="M3173" s="56" t="s">
        <v>704</v>
      </c>
      <c r="N3173" s="56" t="s">
        <v>115</v>
      </c>
      <c r="O3173" s="56" t="s">
        <v>396</v>
      </c>
      <c r="P3173" s="55" t="s">
        <v>26</v>
      </c>
      <c r="Q3173" s="55"/>
      <c r="R3173" s="55"/>
      <c r="S3173" s="56"/>
      <c r="T3173" s="57" t="s">
        <v>618</v>
      </c>
      <c r="U3173" s="10"/>
      <c r="V3173" s="10"/>
    </row>
    <row r="3174" spans="1:22" ht="13.05" customHeight="1" x14ac:dyDescent="0.25">
      <c r="A3174" s="10"/>
      <c r="B3174" s="71">
        <f t="shared" si="49"/>
        <v>0</v>
      </c>
      <c r="C3174" s="66">
        <v>190</v>
      </c>
      <c r="D3174" s="67">
        <v>9781474794633</v>
      </c>
      <c r="E3174" s="67"/>
      <c r="F3174" s="50">
        <v>12.99</v>
      </c>
      <c r="G3174" s="56" t="s">
        <v>1129</v>
      </c>
      <c r="H3174" s="56" t="s">
        <v>1167</v>
      </c>
      <c r="I3174" s="55" t="s">
        <v>3059</v>
      </c>
      <c r="J3174" s="55" t="s">
        <v>608</v>
      </c>
      <c r="K3174" s="58">
        <v>44175</v>
      </c>
      <c r="L3174" s="55" t="s">
        <v>894</v>
      </c>
      <c r="M3174" s="56" t="s">
        <v>704</v>
      </c>
      <c r="N3174" s="56" t="s">
        <v>115</v>
      </c>
      <c r="O3174" s="56" t="s">
        <v>396</v>
      </c>
      <c r="P3174" s="55" t="s">
        <v>26</v>
      </c>
      <c r="Q3174" s="55"/>
      <c r="R3174" s="55">
        <v>3.4</v>
      </c>
      <c r="S3174" s="56"/>
      <c r="T3174" s="57" t="s">
        <v>618</v>
      </c>
      <c r="U3174" s="10"/>
      <c r="V3174" s="10"/>
    </row>
    <row r="3175" spans="1:22" ht="13.05" customHeight="1" x14ac:dyDescent="0.25">
      <c r="A3175" s="10"/>
      <c r="B3175" s="71">
        <f t="shared" si="49"/>
        <v>0</v>
      </c>
      <c r="C3175" s="66">
        <v>190</v>
      </c>
      <c r="D3175" s="67">
        <v>9781474794770</v>
      </c>
      <c r="E3175" s="67"/>
      <c r="F3175" s="50">
        <v>8.99</v>
      </c>
      <c r="G3175" s="56" t="s">
        <v>1129</v>
      </c>
      <c r="H3175" s="56" t="s">
        <v>1167</v>
      </c>
      <c r="I3175" s="55" t="s">
        <v>3060</v>
      </c>
      <c r="J3175" s="55" t="s">
        <v>30</v>
      </c>
      <c r="K3175" s="58">
        <v>44364</v>
      </c>
      <c r="L3175" s="55" t="s">
        <v>894</v>
      </c>
      <c r="M3175" s="56" t="s">
        <v>704</v>
      </c>
      <c r="N3175" s="56" t="s">
        <v>115</v>
      </c>
      <c r="O3175" s="56" t="s">
        <v>396</v>
      </c>
      <c r="P3175" s="55" t="s">
        <v>26</v>
      </c>
      <c r="Q3175" s="55"/>
      <c r="R3175" s="55"/>
      <c r="S3175" s="56"/>
      <c r="T3175" s="57" t="s">
        <v>618</v>
      </c>
      <c r="U3175" s="10"/>
      <c r="V3175" s="10"/>
    </row>
    <row r="3176" spans="1:22" ht="13.05" customHeight="1" x14ac:dyDescent="0.25">
      <c r="A3176" s="10"/>
      <c r="B3176" s="71">
        <f t="shared" si="49"/>
        <v>0</v>
      </c>
      <c r="C3176" s="66">
        <v>190</v>
      </c>
      <c r="D3176" s="67">
        <v>9781474794640</v>
      </c>
      <c r="E3176" s="67"/>
      <c r="F3176" s="50">
        <v>12.99</v>
      </c>
      <c r="G3176" s="56" t="s">
        <v>1129</v>
      </c>
      <c r="H3176" s="56" t="s">
        <v>1167</v>
      </c>
      <c r="I3176" s="55" t="s">
        <v>3060</v>
      </c>
      <c r="J3176" s="55" t="s">
        <v>608</v>
      </c>
      <c r="K3176" s="58">
        <v>44175</v>
      </c>
      <c r="L3176" s="55" t="s">
        <v>894</v>
      </c>
      <c r="M3176" s="56" t="s">
        <v>704</v>
      </c>
      <c r="N3176" s="56" t="s">
        <v>115</v>
      </c>
      <c r="O3176" s="56" t="s">
        <v>396</v>
      </c>
      <c r="P3176" s="55" t="s">
        <v>26</v>
      </c>
      <c r="Q3176" s="55"/>
      <c r="R3176" s="55">
        <v>3.6</v>
      </c>
      <c r="S3176" s="56"/>
      <c r="T3176" s="57" t="s">
        <v>618</v>
      </c>
      <c r="U3176" s="10"/>
      <c r="V3176" s="10"/>
    </row>
    <row r="3177" spans="1:22" ht="13.05" customHeight="1" x14ac:dyDescent="0.25">
      <c r="A3177" s="10"/>
      <c r="B3177" s="71">
        <f t="shared" si="49"/>
        <v>0</v>
      </c>
      <c r="C3177" s="66">
        <v>190</v>
      </c>
      <c r="D3177" s="67">
        <v>9781474744553</v>
      </c>
      <c r="E3177" s="67"/>
      <c r="F3177" s="50">
        <v>7.99</v>
      </c>
      <c r="G3177" s="55" t="s">
        <v>1129</v>
      </c>
      <c r="H3177" s="56" t="s">
        <v>1168</v>
      </c>
      <c r="I3177" s="55" t="s">
        <v>3061</v>
      </c>
      <c r="J3177" s="55" t="s">
        <v>30</v>
      </c>
      <c r="K3177" s="58">
        <v>43405</v>
      </c>
      <c r="L3177" s="55" t="s">
        <v>892</v>
      </c>
      <c r="M3177" s="56" t="s">
        <v>609</v>
      </c>
      <c r="N3177" s="56" t="s">
        <v>120</v>
      </c>
      <c r="O3177" s="56" t="s">
        <v>396</v>
      </c>
      <c r="P3177" s="55" t="s">
        <v>26</v>
      </c>
      <c r="Q3177" s="55" t="s">
        <v>116</v>
      </c>
      <c r="R3177" s="55">
        <v>3.2</v>
      </c>
      <c r="S3177" s="56" t="s">
        <v>399</v>
      </c>
      <c r="T3177" s="57" t="s">
        <v>618</v>
      </c>
      <c r="U3177" s="10"/>
      <c r="V3177" s="10"/>
    </row>
    <row r="3178" spans="1:22" ht="13.05" customHeight="1" x14ac:dyDescent="0.25">
      <c r="A3178" s="10"/>
      <c r="B3178" s="71">
        <f t="shared" si="49"/>
        <v>0</v>
      </c>
      <c r="C3178" s="66">
        <v>190</v>
      </c>
      <c r="D3178" s="67">
        <v>9781474744515</v>
      </c>
      <c r="E3178" s="67"/>
      <c r="F3178" s="50">
        <v>11.99</v>
      </c>
      <c r="G3178" s="55" t="s">
        <v>1129</v>
      </c>
      <c r="H3178" s="56" t="s">
        <v>1168</v>
      </c>
      <c r="I3178" s="55" t="s">
        <v>3061</v>
      </c>
      <c r="J3178" s="55" t="s">
        <v>608</v>
      </c>
      <c r="K3178" s="58">
        <v>42929</v>
      </c>
      <c r="L3178" s="55" t="s">
        <v>892</v>
      </c>
      <c r="M3178" s="56" t="s">
        <v>609</v>
      </c>
      <c r="N3178" s="56" t="s">
        <v>120</v>
      </c>
      <c r="O3178" s="56" t="s">
        <v>396</v>
      </c>
      <c r="P3178" s="55" t="s">
        <v>26</v>
      </c>
      <c r="Q3178" s="55" t="s">
        <v>116</v>
      </c>
      <c r="R3178" s="55">
        <v>3.2</v>
      </c>
      <c r="S3178" s="56" t="s">
        <v>399</v>
      </c>
      <c r="T3178" s="57" t="s">
        <v>618</v>
      </c>
      <c r="U3178" s="10"/>
      <c r="V3178" s="10"/>
    </row>
    <row r="3179" spans="1:22" ht="13.05" customHeight="1" x14ac:dyDescent="0.25">
      <c r="A3179" s="10"/>
      <c r="B3179" s="71">
        <f t="shared" si="49"/>
        <v>0</v>
      </c>
      <c r="C3179" s="66">
        <v>190</v>
      </c>
      <c r="D3179" s="67">
        <v>9781474744560</v>
      </c>
      <c r="E3179" s="67"/>
      <c r="F3179" s="50">
        <v>7.99</v>
      </c>
      <c r="G3179" s="55" t="s">
        <v>1129</v>
      </c>
      <c r="H3179" s="56" t="s">
        <v>1168</v>
      </c>
      <c r="I3179" s="55" t="s">
        <v>3062</v>
      </c>
      <c r="J3179" s="55" t="s">
        <v>30</v>
      </c>
      <c r="K3179" s="58">
        <v>43405</v>
      </c>
      <c r="L3179" s="55" t="s">
        <v>892</v>
      </c>
      <c r="M3179" s="56" t="s">
        <v>609</v>
      </c>
      <c r="N3179" s="56" t="s">
        <v>120</v>
      </c>
      <c r="O3179" s="56" t="s">
        <v>396</v>
      </c>
      <c r="P3179" s="55" t="s">
        <v>26</v>
      </c>
      <c r="Q3179" s="55" t="s">
        <v>116</v>
      </c>
      <c r="R3179" s="55">
        <v>3</v>
      </c>
      <c r="S3179" s="56" t="s">
        <v>399</v>
      </c>
      <c r="T3179" s="57" t="s">
        <v>618</v>
      </c>
      <c r="U3179" s="10"/>
      <c r="V3179" s="10"/>
    </row>
    <row r="3180" spans="1:22" ht="13.05" customHeight="1" x14ac:dyDescent="0.25">
      <c r="A3180" s="10"/>
      <c r="B3180" s="71">
        <f t="shared" si="49"/>
        <v>0</v>
      </c>
      <c r="C3180" s="66">
        <v>190</v>
      </c>
      <c r="D3180" s="67">
        <v>9781474744522</v>
      </c>
      <c r="E3180" s="67"/>
      <c r="F3180" s="50">
        <v>11.99</v>
      </c>
      <c r="G3180" s="55" t="s">
        <v>1129</v>
      </c>
      <c r="H3180" s="56" t="s">
        <v>1168</v>
      </c>
      <c r="I3180" s="55" t="s">
        <v>3062</v>
      </c>
      <c r="J3180" s="55" t="s">
        <v>608</v>
      </c>
      <c r="K3180" s="58">
        <v>42929</v>
      </c>
      <c r="L3180" s="55" t="s">
        <v>892</v>
      </c>
      <c r="M3180" s="56" t="s">
        <v>609</v>
      </c>
      <c r="N3180" s="56" t="s">
        <v>120</v>
      </c>
      <c r="O3180" s="56" t="s">
        <v>396</v>
      </c>
      <c r="P3180" s="55" t="s">
        <v>26</v>
      </c>
      <c r="Q3180" s="55" t="s">
        <v>116</v>
      </c>
      <c r="R3180" s="55">
        <v>3</v>
      </c>
      <c r="S3180" s="56" t="s">
        <v>399</v>
      </c>
      <c r="T3180" s="57" t="s">
        <v>618</v>
      </c>
      <c r="U3180" s="10"/>
      <c r="V3180" s="10"/>
    </row>
    <row r="3181" spans="1:22" ht="13.05" customHeight="1" x14ac:dyDescent="0.25">
      <c r="A3181" s="10"/>
      <c r="B3181" s="71">
        <f t="shared" si="49"/>
        <v>0</v>
      </c>
      <c r="C3181" s="66">
        <v>190</v>
      </c>
      <c r="D3181" s="67">
        <v>9781474744539</v>
      </c>
      <c r="E3181" s="67"/>
      <c r="F3181" s="50">
        <v>7.99</v>
      </c>
      <c r="G3181" s="55" t="s">
        <v>1129</v>
      </c>
      <c r="H3181" s="56" t="s">
        <v>1168</v>
      </c>
      <c r="I3181" s="55" t="s">
        <v>3063</v>
      </c>
      <c r="J3181" s="55" t="s">
        <v>30</v>
      </c>
      <c r="K3181" s="58">
        <v>43447</v>
      </c>
      <c r="L3181" s="55" t="s">
        <v>892</v>
      </c>
      <c r="M3181" s="56" t="s">
        <v>609</v>
      </c>
      <c r="N3181" s="56" t="s">
        <v>120</v>
      </c>
      <c r="O3181" s="56" t="s">
        <v>396</v>
      </c>
      <c r="P3181" s="55" t="s">
        <v>26</v>
      </c>
      <c r="Q3181" s="55" t="s">
        <v>116</v>
      </c>
      <c r="R3181" s="55">
        <v>3.5</v>
      </c>
      <c r="S3181" s="56" t="s">
        <v>399</v>
      </c>
      <c r="T3181" s="57" t="s">
        <v>618</v>
      </c>
      <c r="U3181" s="10"/>
      <c r="V3181" s="10"/>
    </row>
    <row r="3182" spans="1:22" ht="13.05" customHeight="1" x14ac:dyDescent="0.25">
      <c r="A3182" s="10"/>
      <c r="B3182" s="71">
        <f t="shared" si="49"/>
        <v>0</v>
      </c>
      <c r="C3182" s="66">
        <v>190</v>
      </c>
      <c r="D3182" s="67">
        <v>9781474744492</v>
      </c>
      <c r="E3182" s="67"/>
      <c r="F3182" s="50">
        <v>11.99</v>
      </c>
      <c r="G3182" s="55" t="s">
        <v>1129</v>
      </c>
      <c r="H3182" s="56" t="s">
        <v>1168</v>
      </c>
      <c r="I3182" s="55" t="s">
        <v>3063</v>
      </c>
      <c r="J3182" s="55" t="s">
        <v>608</v>
      </c>
      <c r="K3182" s="58">
        <v>42929</v>
      </c>
      <c r="L3182" s="55" t="s">
        <v>892</v>
      </c>
      <c r="M3182" s="56" t="s">
        <v>609</v>
      </c>
      <c r="N3182" s="56" t="s">
        <v>120</v>
      </c>
      <c r="O3182" s="56" t="s">
        <v>396</v>
      </c>
      <c r="P3182" s="55" t="s">
        <v>26</v>
      </c>
      <c r="Q3182" s="55" t="s">
        <v>116</v>
      </c>
      <c r="R3182" s="55">
        <v>3.5</v>
      </c>
      <c r="S3182" s="56" t="s">
        <v>399</v>
      </c>
      <c r="T3182" s="57" t="s">
        <v>618</v>
      </c>
      <c r="U3182" s="10"/>
      <c r="V3182" s="10"/>
    </row>
    <row r="3183" spans="1:22" ht="13.05" customHeight="1" x14ac:dyDescent="0.25">
      <c r="A3183" s="10"/>
      <c r="B3183" s="71">
        <f t="shared" si="49"/>
        <v>0</v>
      </c>
      <c r="C3183" s="66">
        <v>190</v>
      </c>
      <c r="D3183" s="67">
        <v>9781474744546</v>
      </c>
      <c r="E3183" s="67"/>
      <c r="F3183" s="50">
        <v>7.99</v>
      </c>
      <c r="G3183" s="55" t="s">
        <v>1129</v>
      </c>
      <c r="H3183" s="56" t="s">
        <v>1168</v>
      </c>
      <c r="I3183" s="55" t="s">
        <v>3064</v>
      </c>
      <c r="J3183" s="55" t="s">
        <v>30</v>
      </c>
      <c r="K3183" s="58">
        <v>43447</v>
      </c>
      <c r="L3183" s="55" t="s">
        <v>892</v>
      </c>
      <c r="M3183" s="56" t="s">
        <v>609</v>
      </c>
      <c r="N3183" s="56" t="s">
        <v>120</v>
      </c>
      <c r="O3183" s="56" t="s">
        <v>396</v>
      </c>
      <c r="P3183" s="55" t="s">
        <v>26</v>
      </c>
      <c r="Q3183" s="55" t="s">
        <v>116</v>
      </c>
      <c r="R3183" s="55">
        <v>3.5</v>
      </c>
      <c r="S3183" s="56" t="s">
        <v>399</v>
      </c>
      <c r="T3183" s="57" t="s">
        <v>618</v>
      </c>
      <c r="U3183" s="10"/>
      <c r="V3183" s="10"/>
    </row>
    <row r="3184" spans="1:22" ht="13.05" customHeight="1" x14ac:dyDescent="0.25">
      <c r="A3184" s="10"/>
      <c r="B3184" s="71">
        <f t="shared" si="49"/>
        <v>0</v>
      </c>
      <c r="C3184" s="66">
        <v>190</v>
      </c>
      <c r="D3184" s="67">
        <v>9781474744508</v>
      </c>
      <c r="E3184" s="67"/>
      <c r="F3184" s="50">
        <v>11.99</v>
      </c>
      <c r="G3184" s="55" t="s">
        <v>1129</v>
      </c>
      <c r="H3184" s="56" t="s">
        <v>1168</v>
      </c>
      <c r="I3184" s="55" t="s">
        <v>3064</v>
      </c>
      <c r="J3184" s="55" t="s">
        <v>608</v>
      </c>
      <c r="K3184" s="58">
        <v>42929</v>
      </c>
      <c r="L3184" s="55" t="s">
        <v>892</v>
      </c>
      <c r="M3184" s="56" t="s">
        <v>609</v>
      </c>
      <c r="N3184" s="56" t="s">
        <v>120</v>
      </c>
      <c r="O3184" s="56" t="s">
        <v>396</v>
      </c>
      <c r="P3184" s="55" t="s">
        <v>26</v>
      </c>
      <c r="Q3184" s="55" t="s">
        <v>116</v>
      </c>
      <c r="R3184" s="55">
        <v>3.5</v>
      </c>
      <c r="S3184" s="56" t="s">
        <v>399</v>
      </c>
      <c r="T3184" s="57" t="s">
        <v>618</v>
      </c>
      <c r="U3184" s="10"/>
      <c r="V3184" s="10"/>
    </row>
    <row r="3185" spans="1:22" ht="13.05" customHeight="1" x14ac:dyDescent="0.25">
      <c r="A3185" s="10"/>
      <c r="B3185" s="71">
        <f t="shared" si="49"/>
        <v>0</v>
      </c>
      <c r="C3185" s="66">
        <v>191</v>
      </c>
      <c r="D3185" s="67">
        <v>9781474763226</v>
      </c>
      <c r="E3185" s="67"/>
      <c r="F3185" s="50">
        <v>7.99</v>
      </c>
      <c r="G3185" s="55" t="s">
        <v>1129</v>
      </c>
      <c r="H3185" s="56" t="s">
        <v>1169</v>
      </c>
      <c r="I3185" s="55" t="s">
        <v>3065</v>
      </c>
      <c r="J3185" s="55" t="s">
        <v>30</v>
      </c>
      <c r="K3185" s="58">
        <v>43377</v>
      </c>
      <c r="L3185" s="55" t="s">
        <v>701</v>
      </c>
      <c r="M3185" s="56" t="s">
        <v>708</v>
      </c>
      <c r="N3185" s="56" t="s">
        <v>120</v>
      </c>
      <c r="O3185" s="56" t="s">
        <v>396</v>
      </c>
      <c r="P3185" s="55" t="s">
        <v>26</v>
      </c>
      <c r="Q3185" s="55"/>
      <c r="R3185" s="55"/>
      <c r="S3185" s="56" t="s">
        <v>573</v>
      </c>
      <c r="T3185" s="57" t="s">
        <v>618</v>
      </c>
      <c r="U3185" s="10"/>
      <c r="V3185" s="10"/>
    </row>
    <row r="3186" spans="1:22" ht="13.05" customHeight="1" x14ac:dyDescent="0.25">
      <c r="A3186" s="10"/>
      <c r="B3186" s="71">
        <f t="shared" si="49"/>
        <v>0</v>
      </c>
      <c r="C3186" s="66">
        <v>191</v>
      </c>
      <c r="D3186" s="67">
        <v>9781474740500</v>
      </c>
      <c r="E3186" s="67"/>
      <c r="F3186" s="50">
        <v>7.99</v>
      </c>
      <c r="G3186" s="55" t="s">
        <v>1129</v>
      </c>
      <c r="H3186" s="56" t="s">
        <v>1169</v>
      </c>
      <c r="I3186" s="55" t="s">
        <v>3066</v>
      </c>
      <c r="J3186" s="55" t="s">
        <v>30</v>
      </c>
      <c r="K3186" s="58">
        <v>43041</v>
      </c>
      <c r="L3186" s="55" t="s">
        <v>701</v>
      </c>
      <c r="M3186" s="56" t="s">
        <v>708</v>
      </c>
      <c r="N3186" s="56" t="s">
        <v>120</v>
      </c>
      <c r="O3186" s="56" t="s">
        <v>396</v>
      </c>
      <c r="P3186" s="55" t="s">
        <v>26</v>
      </c>
      <c r="Q3186" s="55" t="s">
        <v>116</v>
      </c>
      <c r="R3186" s="55">
        <v>2.8</v>
      </c>
      <c r="S3186" s="56"/>
      <c r="T3186" s="57" t="s">
        <v>618</v>
      </c>
      <c r="U3186" s="10"/>
      <c r="V3186" s="10"/>
    </row>
    <row r="3187" spans="1:22" ht="13.05" customHeight="1" x14ac:dyDescent="0.25">
      <c r="A3187" s="10"/>
      <c r="B3187" s="71">
        <f t="shared" si="49"/>
        <v>0</v>
      </c>
      <c r="C3187" s="66">
        <v>191</v>
      </c>
      <c r="D3187" s="67">
        <v>9781474740517</v>
      </c>
      <c r="E3187" s="67"/>
      <c r="F3187" s="50">
        <v>7.99</v>
      </c>
      <c r="G3187" s="55" t="s">
        <v>1129</v>
      </c>
      <c r="H3187" s="56" t="s">
        <v>1169</v>
      </c>
      <c r="I3187" s="55" t="s">
        <v>3067</v>
      </c>
      <c r="J3187" s="55" t="s">
        <v>30</v>
      </c>
      <c r="K3187" s="58">
        <v>43041</v>
      </c>
      <c r="L3187" s="55" t="s">
        <v>701</v>
      </c>
      <c r="M3187" s="56" t="s">
        <v>708</v>
      </c>
      <c r="N3187" s="56" t="s">
        <v>120</v>
      </c>
      <c r="O3187" s="56" t="s">
        <v>396</v>
      </c>
      <c r="P3187" s="55" t="s">
        <v>26</v>
      </c>
      <c r="Q3187" s="55" t="s">
        <v>116</v>
      </c>
      <c r="R3187" s="55">
        <v>3.1</v>
      </c>
      <c r="S3187" s="56"/>
      <c r="T3187" s="57" t="s">
        <v>618</v>
      </c>
      <c r="U3187" s="10"/>
      <c r="V3187" s="10"/>
    </row>
    <row r="3188" spans="1:22" ht="13.05" customHeight="1" x14ac:dyDescent="0.25">
      <c r="A3188" s="10"/>
      <c r="B3188" s="71">
        <f t="shared" si="49"/>
        <v>0</v>
      </c>
      <c r="C3188" s="66">
        <v>191</v>
      </c>
      <c r="D3188" s="67">
        <v>9781474740531</v>
      </c>
      <c r="E3188" s="67"/>
      <c r="F3188" s="50">
        <v>7.99</v>
      </c>
      <c r="G3188" s="55" t="s">
        <v>1129</v>
      </c>
      <c r="H3188" s="56" t="s">
        <v>1169</v>
      </c>
      <c r="I3188" s="55" t="s">
        <v>3068</v>
      </c>
      <c r="J3188" s="55" t="s">
        <v>30</v>
      </c>
      <c r="K3188" s="58">
        <v>43041</v>
      </c>
      <c r="L3188" s="55" t="s">
        <v>701</v>
      </c>
      <c r="M3188" s="56" t="s">
        <v>708</v>
      </c>
      <c r="N3188" s="56" t="s">
        <v>120</v>
      </c>
      <c r="O3188" s="56" t="s">
        <v>396</v>
      </c>
      <c r="P3188" s="55" t="s">
        <v>26</v>
      </c>
      <c r="Q3188" s="55" t="s">
        <v>116</v>
      </c>
      <c r="R3188" s="55">
        <v>2.8</v>
      </c>
      <c r="S3188" s="56"/>
      <c r="T3188" s="57" t="s">
        <v>618</v>
      </c>
      <c r="U3188" s="10"/>
      <c r="V3188" s="10"/>
    </row>
    <row r="3189" spans="1:22" ht="13.05" customHeight="1" x14ac:dyDescent="0.25">
      <c r="A3189" s="10"/>
      <c r="B3189" s="71">
        <f t="shared" si="49"/>
        <v>0</v>
      </c>
      <c r="C3189" s="66">
        <v>191</v>
      </c>
      <c r="D3189" s="67">
        <v>9781474763219</v>
      </c>
      <c r="E3189" s="67"/>
      <c r="F3189" s="50">
        <v>7.99</v>
      </c>
      <c r="G3189" s="55" t="s">
        <v>1129</v>
      </c>
      <c r="H3189" s="56" t="s">
        <v>1169</v>
      </c>
      <c r="I3189" s="55" t="s">
        <v>3069</v>
      </c>
      <c r="J3189" s="55" t="s">
        <v>30</v>
      </c>
      <c r="K3189" s="58">
        <v>43405</v>
      </c>
      <c r="L3189" s="55" t="s">
        <v>701</v>
      </c>
      <c r="M3189" s="56" t="s">
        <v>708</v>
      </c>
      <c r="N3189" s="56" t="s">
        <v>120</v>
      </c>
      <c r="O3189" s="56" t="s">
        <v>396</v>
      </c>
      <c r="P3189" s="55" t="s">
        <v>26</v>
      </c>
      <c r="Q3189" s="55"/>
      <c r="R3189" s="55"/>
      <c r="S3189" s="56" t="s">
        <v>573</v>
      </c>
      <c r="T3189" s="57" t="s">
        <v>618</v>
      </c>
      <c r="U3189" s="10"/>
      <c r="V3189" s="10"/>
    </row>
    <row r="3190" spans="1:22" ht="13.05" customHeight="1" x14ac:dyDescent="0.25">
      <c r="A3190" s="10"/>
      <c r="B3190" s="71">
        <f t="shared" si="49"/>
        <v>0</v>
      </c>
      <c r="C3190" s="66">
        <v>191</v>
      </c>
      <c r="D3190" s="67">
        <v>9781474763240</v>
      </c>
      <c r="E3190" s="67"/>
      <c r="F3190" s="50">
        <v>7.99</v>
      </c>
      <c r="G3190" s="55" t="s">
        <v>1129</v>
      </c>
      <c r="H3190" s="56" t="s">
        <v>1169</v>
      </c>
      <c r="I3190" s="55" t="s">
        <v>3070</v>
      </c>
      <c r="J3190" s="55" t="s">
        <v>30</v>
      </c>
      <c r="K3190" s="58">
        <v>43377</v>
      </c>
      <c r="L3190" s="55" t="s">
        <v>701</v>
      </c>
      <c r="M3190" s="56" t="s">
        <v>708</v>
      </c>
      <c r="N3190" s="56" t="s">
        <v>120</v>
      </c>
      <c r="O3190" s="56" t="s">
        <v>396</v>
      </c>
      <c r="P3190" s="55" t="s">
        <v>26</v>
      </c>
      <c r="Q3190" s="55"/>
      <c r="R3190" s="55"/>
      <c r="S3190" s="56" t="s">
        <v>573</v>
      </c>
      <c r="T3190" s="57" t="s">
        <v>618</v>
      </c>
      <c r="U3190" s="10"/>
      <c r="V3190" s="10"/>
    </row>
    <row r="3191" spans="1:22" ht="13.05" customHeight="1" x14ac:dyDescent="0.25">
      <c r="A3191" s="10"/>
      <c r="B3191" s="71">
        <f t="shared" si="49"/>
        <v>0</v>
      </c>
      <c r="C3191" s="66">
        <v>191</v>
      </c>
      <c r="D3191" s="67">
        <v>9781474740524</v>
      </c>
      <c r="E3191" s="67"/>
      <c r="F3191" s="50">
        <v>7.99</v>
      </c>
      <c r="G3191" s="55" t="s">
        <v>1129</v>
      </c>
      <c r="H3191" s="56" t="s">
        <v>1169</v>
      </c>
      <c r="I3191" s="55" t="s">
        <v>3071</v>
      </c>
      <c r="J3191" s="55" t="s">
        <v>30</v>
      </c>
      <c r="K3191" s="58">
        <v>43041</v>
      </c>
      <c r="L3191" s="55" t="s">
        <v>701</v>
      </c>
      <c r="M3191" s="56" t="s">
        <v>708</v>
      </c>
      <c r="N3191" s="56" t="s">
        <v>120</v>
      </c>
      <c r="O3191" s="56" t="s">
        <v>396</v>
      </c>
      <c r="P3191" s="55" t="s">
        <v>26</v>
      </c>
      <c r="Q3191" s="55" t="s">
        <v>116</v>
      </c>
      <c r="R3191" s="55">
        <v>2.7</v>
      </c>
      <c r="S3191" s="56"/>
      <c r="T3191" s="57" t="s">
        <v>618</v>
      </c>
      <c r="U3191" s="10"/>
      <c r="V3191" s="10"/>
    </row>
    <row r="3192" spans="1:22" ht="13.05" customHeight="1" x14ac:dyDescent="0.25">
      <c r="A3192" s="10"/>
      <c r="B3192" s="71">
        <f t="shared" si="49"/>
        <v>0</v>
      </c>
      <c r="C3192" s="66">
        <v>191</v>
      </c>
      <c r="D3192" s="67">
        <v>9781474763233</v>
      </c>
      <c r="E3192" s="67"/>
      <c r="F3192" s="50">
        <v>7.99</v>
      </c>
      <c r="G3192" s="55" t="s">
        <v>1129</v>
      </c>
      <c r="H3192" s="56" t="s">
        <v>1169</v>
      </c>
      <c r="I3192" s="55" t="s">
        <v>3072</v>
      </c>
      <c r="J3192" s="55" t="s">
        <v>30</v>
      </c>
      <c r="K3192" s="58">
        <v>43405</v>
      </c>
      <c r="L3192" s="55" t="s">
        <v>701</v>
      </c>
      <c r="M3192" s="56" t="s">
        <v>708</v>
      </c>
      <c r="N3192" s="56" t="s">
        <v>120</v>
      </c>
      <c r="O3192" s="56" t="s">
        <v>396</v>
      </c>
      <c r="P3192" s="55" t="s">
        <v>26</v>
      </c>
      <c r="Q3192" s="55"/>
      <c r="R3192" s="55"/>
      <c r="S3192" s="56" t="s">
        <v>573</v>
      </c>
      <c r="T3192" s="57" t="s">
        <v>618</v>
      </c>
      <c r="U3192" s="10"/>
      <c r="V3192" s="10"/>
    </row>
    <row r="3193" spans="1:22" ht="13.05" customHeight="1" x14ac:dyDescent="0.25">
      <c r="A3193" s="10"/>
      <c r="B3193" s="71">
        <f t="shared" si="49"/>
        <v>0</v>
      </c>
      <c r="C3193" s="66">
        <v>191</v>
      </c>
      <c r="D3193" s="67">
        <v>9781474795258</v>
      </c>
      <c r="E3193" s="67"/>
      <c r="F3193" s="50">
        <v>7.99</v>
      </c>
      <c r="G3193" s="56" t="s">
        <v>1129</v>
      </c>
      <c r="H3193" s="56" t="s">
        <v>1170</v>
      </c>
      <c r="I3193" s="55" t="s">
        <v>3073</v>
      </c>
      <c r="J3193" s="55" t="s">
        <v>30</v>
      </c>
      <c r="K3193" s="58">
        <v>44224</v>
      </c>
      <c r="L3193" s="55" t="s">
        <v>1081</v>
      </c>
      <c r="M3193" s="56" t="s">
        <v>708</v>
      </c>
      <c r="N3193" s="56" t="s">
        <v>333</v>
      </c>
      <c r="O3193" s="56" t="s">
        <v>396</v>
      </c>
      <c r="P3193" s="55" t="s">
        <v>26</v>
      </c>
      <c r="Q3193" s="55"/>
      <c r="R3193" s="55"/>
      <c r="S3193" s="56" t="s">
        <v>452</v>
      </c>
      <c r="T3193" s="57" t="s">
        <v>618</v>
      </c>
      <c r="U3193" s="10"/>
      <c r="V3193" s="10"/>
    </row>
    <row r="3194" spans="1:22" ht="13.05" customHeight="1" x14ac:dyDescent="0.25">
      <c r="A3194" s="10"/>
      <c r="B3194" s="71">
        <f t="shared" si="49"/>
        <v>0</v>
      </c>
      <c r="C3194" s="66">
        <v>191</v>
      </c>
      <c r="D3194" s="67">
        <v>9781474795135</v>
      </c>
      <c r="E3194" s="67"/>
      <c r="F3194" s="50">
        <v>11.99</v>
      </c>
      <c r="G3194" s="56" t="s">
        <v>1129</v>
      </c>
      <c r="H3194" s="56" t="s">
        <v>1170</v>
      </c>
      <c r="I3194" s="55" t="s">
        <v>3073</v>
      </c>
      <c r="J3194" s="55" t="s">
        <v>608</v>
      </c>
      <c r="K3194" s="58">
        <v>44021</v>
      </c>
      <c r="L3194" s="55" t="s">
        <v>1081</v>
      </c>
      <c r="M3194" s="56" t="s">
        <v>708</v>
      </c>
      <c r="N3194" s="56" t="s">
        <v>333</v>
      </c>
      <c r="O3194" s="56" t="s">
        <v>396</v>
      </c>
      <c r="P3194" s="55" t="s">
        <v>26</v>
      </c>
      <c r="Q3194" s="55"/>
      <c r="R3194" s="55"/>
      <c r="S3194" s="56" t="s">
        <v>452</v>
      </c>
      <c r="T3194" s="57" t="s">
        <v>618</v>
      </c>
      <c r="U3194" s="10"/>
      <c r="V3194" s="10"/>
    </row>
    <row r="3195" spans="1:22" ht="13.05" customHeight="1" x14ac:dyDescent="0.25">
      <c r="A3195" s="10"/>
      <c r="B3195" s="71">
        <f t="shared" si="49"/>
        <v>0</v>
      </c>
      <c r="C3195" s="66">
        <v>191</v>
      </c>
      <c r="D3195" s="67">
        <v>9781474795265</v>
      </c>
      <c r="E3195" s="67"/>
      <c r="F3195" s="50">
        <v>7.99</v>
      </c>
      <c r="G3195" s="56" t="s">
        <v>1129</v>
      </c>
      <c r="H3195" s="56" t="s">
        <v>1170</v>
      </c>
      <c r="I3195" s="55" t="s">
        <v>3074</v>
      </c>
      <c r="J3195" s="55" t="s">
        <v>30</v>
      </c>
      <c r="K3195" s="58">
        <v>44224</v>
      </c>
      <c r="L3195" s="55" t="s">
        <v>1081</v>
      </c>
      <c r="M3195" s="56" t="s">
        <v>708</v>
      </c>
      <c r="N3195" s="56" t="s">
        <v>333</v>
      </c>
      <c r="O3195" s="56" t="s">
        <v>396</v>
      </c>
      <c r="P3195" s="55" t="s">
        <v>26</v>
      </c>
      <c r="Q3195" s="55"/>
      <c r="R3195" s="55"/>
      <c r="S3195" s="56" t="s">
        <v>452</v>
      </c>
      <c r="T3195" s="57" t="s">
        <v>618</v>
      </c>
      <c r="U3195" s="10"/>
      <c r="V3195" s="10"/>
    </row>
    <row r="3196" spans="1:22" ht="13.05" customHeight="1" x14ac:dyDescent="0.25">
      <c r="A3196" s="10"/>
      <c r="B3196" s="71">
        <f t="shared" si="49"/>
        <v>0</v>
      </c>
      <c r="C3196" s="66">
        <v>191</v>
      </c>
      <c r="D3196" s="67">
        <v>9781474795142</v>
      </c>
      <c r="E3196" s="67"/>
      <c r="F3196" s="50">
        <v>11.99</v>
      </c>
      <c r="G3196" s="56" t="s">
        <v>1129</v>
      </c>
      <c r="H3196" s="56" t="s">
        <v>1170</v>
      </c>
      <c r="I3196" s="55" t="s">
        <v>3074</v>
      </c>
      <c r="J3196" s="55" t="s">
        <v>608</v>
      </c>
      <c r="K3196" s="58">
        <v>44021</v>
      </c>
      <c r="L3196" s="55" t="s">
        <v>1081</v>
      </c>
      <c r="M3196" s="56" t="s">
        <v>708</v>
      </c>
      <c r="N3196" s="56" t="s">
        <v>333</v>
      </c>
      <c r="O3196" s="56" t="s">
        <v>396</v>
      </c>
      <c r="P3196" s="55" t="s">
        <v>26</v>
      </c>
      <c r="Q3196" s="55"/>
      <c r="R3196" s="55"/>
      <c r="S3196" s="56" t="s">
        <v>452</v>
      </c>
      <c r="T3196" s="57" t="s">
        <v>618</v>
      </c>
      <c r="U3196" s="10"/>
      <c r="V3196" s="10"/>
    </row>
    <row r="3197" spans="1:22" ht="13.05" customHeight="1" x14ac:dyDescent="0.25">
      <c r="A3197" s="10"/>
      <c r="B3197" s="71">
        <f t="shared" si="49"/>
        <v>0</v>
      </c>
      <c r="C3197" s="66">
        <v>191</v>
      </c>
      <c r="D3197" s="67">
        <v>9781474795296</v>
      </c>
      <c r="E3197" s="67"/>
      <c r="F3197" s="50">
        <v>7.99</v>
      </c>
      <c r="G3197" s="56" t="s">
        <v>1129</v>
      </c>
      <c r="H3197" s="56" t="s">
        <v>1170</v>
      </c>
      <c r="I3197" s="55" t="s">
        <v>2332</v>
      </c>
      <c r="J3197" s="55" t="s">
        <v>30</v>
      </c>
      <c r="K3197" s="58">
        <v>44238</v>
      </c>
      <c r="L3197" s="55" t="s">
        <v>1081</v>
      </c>
      <c r="M3197" s="56" t="s">
        <v>708</v>
      </c>
      <c r="N3197" s="56" t="s">
        <v>333</v>
      </c>
      <c r="O3197" s="56" t="s">
        <v>396</v>
      </c>
      <c r="P3197" s="55" t="s">
        <v>26</v>
      </c>
      <c r="Q3197" s="55"/>
      <c r="R3197" s="55"/>
      <c r="S3197" s="56" t="s">
        <v>452</v>
      </c>
      <c r="T3197" s="57" t="s">
        <v>618</v>
      </c>
      <c r="U3197" s="10"/>
      <c r="V3197" s="10"/>
    </row>
    <row r="3198" spans="1:22" ht="13.05" customHeight="1" x14ac:dyDescent="0.25">
      <c r="A3198" s="10"/>
      <c r="B3198" s="71">
        <f t="shared" si="49"/>
        <v>0</v>
      </c>
      <c r="C3198" s="66">
        <v>191</v>
      </c>
      <c r="D3198" s="67">
        <v>9781474795173</v>
      </c>
      <c r="E3198" s="67"/>
      <c r="F3198" s="50">
        <v>11.99</v>
      </c>
      <c r="G3198" s="56" t="s">
        <v>1129</v>
      </c>
      <c r="H3198" s="56" t="s">
        <v>1170</v>
      </c>
      <c r="I3198" s="55" t="s">
        <v>2332</v>
      </c>
      <c r="J3198" s="55" t="s">
        <v>608</v>
      </c>
      <c r="K3198" s="58">
        <v>44049</v>
      </c>
      <c r="L3198" s="55" t="s">
        <v>1081</v>
      </c>
      <c r="M3198" s="56" t="s">
        <v>708</v>
      </c>
      <c r="N3198" s="56" t="s">
        <v>333</v>
      </c>
      <c r="O3198" s="56" t="s">
        <v>396</v>
      </c>
      <c r="P3198" s="55" t="s">
        <v>26</v>
      </c>
      <c r="Q3198" s="55"/>
      <c r="R3198" s="55"/>
      <c r="S3198" s="56" t="s">
        <v>452</v>
      </c>
      <c r="T3198" s="57" t="s">
        <v>618</v>
      </c>
      <c r="U3198" s="10"/>
      <c r="V3198" s="10"/>
    </row>
    <row r="3199" spans="1:22" ht="13.05" customHeight="1" x14ac:dyDescent="0.25">
      <c r="A3199" s="10"/>
      <c r="B3199" s="71">
        <f t="shared" si="49"/>
        <v>0</v>
      </c>
      <c r="C3199" s="66">
        <v>191</v>
      </c>
      <c r="D3199" s="67">
        <v>9781474795272</v>
      </c>
      <c r="E3199" s="67"/>
      <c r="F3199" s="50">
        <v>7.99</v>
      </c>
      <c r="G3199" s="56" t="s">
        <v>1129</v>
      </c>
      <c r="H3199" s="56" t="s">
        <v>1170</v>
      </c>
      <c r="I3199" s="55" t="s">
        <v>3075</v>
      </c>
      <c r="J3199" s="55" t="s">
        <v>30</v>
      </c>
      <c r="K3199" s="58">
        <v>44238</v>
      </c>
      <c r="L3199" s="55" t="s">
        <v>1081</v>
      </c>
      <c r="M3199" s="56" t="s">
        <v>708</v>
      </c>
      <c r="N3199" s="56" t="s">
        <v>333</v>
      </c>
      <c r="O3199" s="56" t="s">
        <v>396</v>
      </c>
      <c r="P3199" s="55" t="s">
        <v>26</v>
      </c>
      <c r="Q3199" s="55"/>
      <c r="R3199" s="55"/>
      <c r="S3199" s="56" t="s">
        <v>452</v>
      </c>
      <c r="T3199" s="57" t="s">
        <v>618</v>
      </c>
      <c r="U3199" s="10"/>
      <c r="V3199" s="10"/>
    </row>
    <row r="3200" spans="1:22" ht="13.05" customHeight="1" x14ac:dyDescent="0.25">
      <c r="A3200" s="10"/>
      <c r="B3200" s="71">
        <f t="shared" si="49"/>
        <v>0</v>
      </c>
      <c r="C3200" s="66">
        <v>191</v>
      </c>
      <c r="D3200" s="67">
        <v>9781474795159</v>
      </c>
      <c r="E3200" s="67"/>
      <c r="F3200" s="50">
        <v>11.99</v>
      </c>
      <c r="G3200" s="56" t="s">
        <v>1129</v>
      </c>
      <c r="H3200" s="56" t="s">
        <v>1170</v>
      </c>
      <c r="I3200" s="55" t="s">
        <v>3075</v>
      </c>
      <c r="J3200" s="55" t="s">
        <v>608</v>
      </c>
      <c r="K3200" s="58">
        <v>44049</v>
      </c>
      <c r="L3200" s="55" t="s">
        <v>1081</v>
      </c>
      <c r="M3200" s="56" t="s">
        <v>708</v>
      </c>
      <c r="N3200" s="56" t="s">
        <v>333</v>
      </c>
      <c r="O3200" s="56" t="s">
        <v>396</v>
      </c>
      <c r="P3200" s="55" t="s">
        <v>26</v>
      </c>
      <c r="Q3200" s="55"/>
      <c r="R3200" s="55"/>
      <c r="S3200" s="56" t="s">
        <v>452</v>
      </c>
      <c r="T3200" s="57" t="s">
        <v>618</v>
      </c>
      <c r="U3200" s="10"/>
      <c r="V3200" s="10"/>
    </row>
    <row r="3201" spans="1:22" ht="13.05" customHeight="1" x14ac:dyDescent="0.25">
      <c r="A3201" s="10"/>
      <c r="B3201" s="71">
        <f t="shared" si="49"/>
        <v>0</v>
      </c>
      <c r="C3201" s="66">
        <v>191</v>
      </c>
      <c r="D3201" s="67">
        <v>9781474760737</v>
      </c>
      <c r="E3201" s="67"/>
      <c r="F3201" s="50">
        <v>7.99</v>
      </c>
      <c r="G3201" s="55" t="s">
        <v>1129</v>
      </c>
      <c r="H3201" s="56" t="s">
        <v>1170</v>
      </c>
      <c r="I3201" s="55" t="s">
        <v>3076</v>
      </c>
      <c r="J3201" s="55" t="s">
        <v>30</v>
      </c>
      <c r="K3201" s="58">
        <v>43867</v>
      </c>
      <c r="L3201" s="55" t="s">
        <v>1081</v>
      </c>
      <c r="M3201" s="56" t="s">
        <v>609</v>
      </c>
      <c r="N3201" s="56" t="s">
        <v>120</v>
      </c>
      <c r="O3201" s="56" t="s">
        <v>396</v>
      </c>
      <c r="P3201" s="55" t="s">
        <v>26</v>
      </c>
      <c r="Q3201" s="55" t="s">
        <v>116</v>
      </c>
      <c r="R3201" s="55">
        <v>2</v>
      </c>
      <c r="S3201" s="56"/>
      <c r="T3201" s="57" t="s">
        <v>618</v>
      </c>
      <c r="U3201" s="10"/>
      <c r="V3201" s="10"/>
    </row>
    <row r="3202" spans="1:22" ht="13.05" customHeight="1" x14ac:dyDescent="0.25">
      <c r="A3202" s="10"/>
      <c r="B3202" s="71">
        <f t="shared" si="49"/>
        <v>0</v>
      </c>
      <c r="C3202" s="66">
        <v>191</v>
      </c>
      <c r="D3202" s="67">
        <v>9781474760690</v>
      </c>
      <c r="E3202" s="67"/>
      <c r="F3202" s="50">
        <v>11.99</v>
      </c>
      <c r="G3202" s="55" t="s">
        <v>1129</v>
      </c>
      <c r="H3202" s="56" t="s">
        <v>1170</v>
      </c>
      <c r="I3202" s="55" t="s">
        <v>3076</v>
      </c>
      <c r="J3202" s="55" t="s">
        <v>608</v>
      </c>
      <c r="K3202" s="58">
        <v>43503</v>
      </c>
      <c r="L3202" s="55" t="s">
        <v>1081</v>
      </c>
      <c r="M3202" s="56" t="s">
        <v>609</v>
      </c>
      <c r="N3202" s="56" t="s">
        <v>120</v>
      </c>
      <c r="O3202" s="56" t="s">
        <v>396</v>
      </c>
      <c r="P3202" s="55" t="s">
        <v>26</v>
      </c>
      <c r="Q3202" s="55" t="s">
        <v>116</v>
      </c>
      <c r="R3202" s="55">
        <v>2</v>
      </c>
      <c r="S3202" s="56"/>
      <c r="T3202" s="57" t="s">
        <v>618</v>
      </c>
      <c r="U3202" s="10"/>
      <c r="V3202" s="10"/>
    </row>
    <row r="3203" spans="1:22" ht="13.05" customHeight="1" x14ac:dyDescent="0.25">
      <c r="A3203" s="10"/>
      <c r="B3203" s="71">
        <f t="shared" si="49"/>
        <v>0</v>
      </c>
      <c r="C3203" s="66">
        <v>191</v>
      </c>
      <c r="D3203" s="67">
        <v>9781474795289</v>
      </c>
      <c r="E3203" s="67"/>
      <c r="F3203" s="50">
        <v>7.99</v>
      </c>
      <c r="G3203" s="56" t="s">
        <v>1129</v>
      </c>
      <c r="H3203" s="56" t="s">
        <v>1170</v>
      </c>
      <c r="I3203" s="55" t="s">
        <v>3077</v>
      </c>
      <c r="J3203" s="55" t="s">
        <v>30</v>
      </c>
      <c r="K3203" s="58">
        <v>44266</v>
      </c>
      <c r="L3203" s="55" t="s">
        <v>1081</v>
      </c>
      <c r="M3203" s="56" t="s">
        <v>708</v>
      </c>
      <c r="N3203" s="56" t="s">
        <v>333</v>
      </c>
      <c r="O3203" s="56" t="s">
        <v>396</v>
      </c>
      <c r="P3203" s="55" t="s">
        <v>26</v>
      </c>
      <c r="Q3203" s="55"/>
      <c r="R3203" s="55"/>
      <c r="S3203" s="56" t="s">
        <v>452</v>
      </c>
      <c r="T3203" s="57" t="s">
        <v>618</v>
      </c>
      <c r="U3203" s="10"/>
      <c r="V3203" s="10"/>
    </row>
    <row r="3204" spans="1:22" ht="13.05" customHeight="1" x14ac:dyDescent="0.25">
      <c r="A3204" s="10"/>
      <c r="B3204" s="71">
        <f t="shared" si="49"/>
        <v>0</v>
      </c>
      <c r="C3204" s="66">
        <v>191</v>
      </c>
      <c r="D3204" s="67">
        <v>9781474795166</v>
      </c>
      <c r="E3204" s="67"/>
      <c r="F3204" s="50">
        <v>11.99</v>
      </c>
      <c r="G3204" s="56" t="s">
        <v>1129</v>
      </c>
      <c r="H3204" s="56" t="s">
        <v>1170</v>
      </c>
      <c r="I3204" s="55" t="s">
        <v>3077</v>
      </c>
      <c r="J3204" s="55" t="s">
        <v>608</v>
      </c>
      <c r="K3204" s="58">
        <v>44077</v>
      </c>
      <c r="L3204" s="55" t="s">
        <v>1081</v>
      </c>
      <c r="M3204" s="56" t="s">
        <v>708</v>
      </c>
      <c r="N3204" s="56" t="s">
        <v>333</v>
      </c>
      <c r="O3204" s="56" t="s">
        <v>396</v>
      </c>
      <c r="P3204" s="55" t="s">
        <v>26</v>
      </c>
      <c r="Q3204" s="55"/>
      <c r="R3204" s="55"/>
      <c r="S3204" s="56" t="s">
        <v>452</v>
      </c>
      <c r="T3204" s="57" t="s">
        <v>618</v>
      </c>
      <c r="U3204" s="10"/>
      <c r="V3204" s="10"/>
    </row>
    <row r="3205" spans="1:22" ht="13.05" customHeight="1" x14ac:dyDescent="0.25">
      <c r="A3205" s="10"/>
      <c r="B3205" s="71">
        <f t="shared" si="49"/>
        <v>0</v>
      </c>
      <c r="C3205" s="66">
        <v>191</v>
      </c>
      <c r="D3205" s="67">
        <v>9781474760744</v>
      </c>
      <c r="E3205" s="67"/>
      <c r="F3205" s="50">
        <v>7.99</v>
      </c>
      <c r="G3205" s="55" t="s">
        <v>1129</v>
      </c>
      <c r="H3205" s="56" t="s">
        <v>1170</v>
      </c>
      <c r="I3205" s="55" t="s">
        <v>3078</v>
      </c>
      <c r="J3205" s="55" t="s">
        <v>30</v>
      </c>
      <c r="K3205" s="58">
        <v>43867</v>
      </c>
      <c r="L3205" s="55" t="s">
        <v>1081</v>
      </c>
      <c r="M3205" s="56" t="s">
        <v>609</v>
      </c>
      <c r="N3205" s="56" t="s">
        <v>120</v>
      </c>
      <c r="O3205" s="56" t="s">
        <v>396</v>
      </c>
      <c r="P3205" s="55" t="s">
        <v>26</v>
      </c>
      <c r="Q3205" s="55" t="s">
        <v>116</v>
      </c>
      <c r="R3205" s="55">
        <v>2.4</v>
      </c>
      <c r="S3205" s="56"/>
      <c r="T3205" s="57" t="s">
        <v>618</v>
      </c>
      <c r="U3205" s="10"/>
      <c r="V3205" s="10"/>
    </row>
    <row r="3206" spans="1:22" ht="13.05" customHeight="1" x14ac:dyDescent="0.25">
      <c r="A3206" s="10"/>
      <c r="B3206" s="71">
        <f t="shared" si="49"/>
        <v>0</v>
      </c>
      <c r="C3206" s="66">
        <v>191</v>
      </c>
      <c r="D3206" s="67">
        <v>9781474760706</v>
      </c>
      <c r="E3206" s="67"/>
      <c r="F3206" s="50">
        <v>11.99</v>
      </c>
      <c r="G3206" s="55" t="s">
        <v>1129</v>
      </c>
      <c r="H3206" s="56" t="s">
        <v>1170</v>
      </c>
      <c r="I3206" s="55" t="s">
        <v>3078</v>
      </c>
      <c r="J3206" s="55" t="s">
        <v>608</v>
      </c>
      <c r="K3206" s="58">
        <v>43503</v>
      </c>
      <c r="L3206" s="55" t="s">
        <v>1081</v>
      </c>
      <c r="M3206" s="56" t="s">
        <v>609</v>
      </c>
      <c r="N3206" s="56" t="s">
        <v>120</v>
      </c>
      <c r="O3206" s="56" t="s">
        <v>396</v>
      </c>
      <c r="P3206" s="55" t="s">
        <v>26</v>
      </c>
      <c r="Q3206" s="55" t="s">
        <v>116</v>
      </c>
      <c r="R3206" s="55">
        <v>2.4</v>
      </c>
      <c r="S3206" s="56"/>
      <c r="T3206" s="57" t="s">
        <v>618</v>
      </c>
      <c r="U3206" s="10"/>
      <c r="V3206" s="10"/>
    </row>
    <row r="3207" spans="1:22" ht="13.05" customHeight="1" x14ac:dyDescent="0.25">
      <c r="A3207" s="10"/>
      <c r="B3207" s="71">
        <f t="shared" si="49"/>
        <v>0</v>
      </c>
      <c r="C3207" s="66">
        <v>191</v>
      </c>
      <c r="D3207" s="67">
        <v>9781474760713</v>
      </c>
      <c r="E3207" s="67"/>
      <c r="F3207" s="50">
        <v>7.99</v>
      </c>
      <c r="G3207" s="55" t="s">
        <v>1129</v>
      </c>
      <c r="H3207" s="56" t="s">
        <v>1170</v>
      </c>
      <c r="I3207" s="55" t="s">
        <v>2334</v>
      </c>
      <c r="J3207" s="55" t="s">
        <v>30</v>
      </c>
      <c r="K3207" s="58">
        <v>43895</v>
      </c>
      <c r="L3207" s="55" t="s">
        <v>1081</v>
      </c>
      <c r="M3207" s="56" t="s">
        <v>609</v>
      </c>
      <c r="N3207" s="56" t="s">
        <v>120</v>
      </c>
      <c r="O3207" s="56" t="s">
        <v>396</v>
      </c>
      <c r="P3207" s="55" t="s">
        <v>26</v>
      </c>
      <c r="Q3207" s="55" t="s">
        <v>116</v>
      </c>
      <c r="R3207" s="55">
        <v>2.7</v>
      </c>
      <c r="S3207" s="56"/>
      <c r="T3207" s="57" t="s">
        <v>618</v>
      </c>
      <c r="U3207" s="10"/>
      <c r="V3207" s="10"/>
    </row>
    <row r="3208" spans="1:22" ht="13.05" customHeight="1" x14ac:dyDescent="0.25">
      <c r="A3208" s="10"/>
      <c r="B3208" s="71">
        <f t="shared" si="49"/>
        <v>0</v>
      </c>
      <c r="C3208" s="66">
        <v>191</v>
      </c>
      <c r="D3208" s="67">
        <v>9781474760676</v>
      </c>
      <c r="E3208" s="67"/>
      <c r="F3208" s="50">
        <v>11.99</v>
      </c>
      <c r="G3208" s="55" t="s">
        <v>1129</v>
      </c>
      <c r="H3208" s="56" t="s">
        <v>1170</v>
      </c>
      <c r="I3208" s="55" t="s">
        <v>2334</v>
      </c>
      <c r="J3208" s="55" t="s">
        <v>608</v>
      </c>
      <c r="K3208" s="58">
        <v>43489</v>
      </c>
      <c r="L3208" s="55" t="s">
        <v>1081</v>
      </c>
      <c r="M3208" s="56" t="s">
        <v>609</v>
      </c>
      <c r="N3208" s="56" t="s">
        <v>120</v>
      </c>
      <c r="O3208" s="56" t="s">
        <v>396</v>
      </c>
      <c r="P3208" s="55" t="s">
        <v>26</v>
      </c>
      <c r="Q3208" s="55" t="s">
        <v>116</v>
      </c>
      <c r="R3208" s="55">
        <v>2.7</v>
      </c>
      <c r="S3208" s="56"/>
      <c r="T3208" s="57" t="s">
        <v>618</v>
      </c>
      <c r="U3208" s="10"/>
      <c r="V3208" s="10"/>
    </row>
    <row r="3209" spans="1:22" ht="13.05" customHeight="1" x14ac:dyDescent="0.25">
      <c r="A3209" s="10"/>
      <c r="B3209" s="71">
        <f t="shared" si="49"/>
        <v>0</v>
      </c>
      <c r="C3209" s="66">
        <v>191</v>
      </c>
      <c r="D3209" s="67">
        <v>9781474760720</v>
      </c>
      <c r="E3209" s="67"/>
      <c r="F3209" s="50">
        <v>7.99</v>
      </c>
      <c r="G3209" s="55" t="s">
        <v>1129</v>
      </c>
      <c r="H3209" s="56" t="s">
        <v>1170</v>
      </c>
      <c r="I3209" s="55" t="s">
        <v>2335</v>
      </c>
      <c r="J3209" s="55" t="s">
        <v>30</v>
      </c>
      <c r="K3209" s="58">
        <v>43895</v>
      </c>
      <c r="L3209" s="55" t="s">
        <v>1081</v>
      </c>
      <c r="M3209" s="56" t="s">
        <v>609</v>
      </c>
      <c r="N3209" s="56" t="s">
        <v>120</v>
      </c>
      <c r="O3209" s="56" t="s">
        <v>396</v>
      </c>
      <c r="P3209" s="55" t="s">
        <v>26</v>
      </c>
      <c r="Q3209" s="55" t="s">
        <v>116</v>
      </c>
      <c r="R3209" s="55">
        <v>2</v>
      </c>
      <c r="S3209" s="56"/>
      <c r="T3209" s="57" t="s">
        <v>618</v>
      </c>
      <c r="U3209" s="10"/>
      <c r="V3209" s="10"/>
    </row>
    <row r="3210" spans="1:22" ht="13.05" customHeight="1" x14ac:dyDescent="0.25">
      <c r="A3210" s="10"/>
      <c r="B3210" s="71">
        <f t="shared" si="49"/>
        <v>0</v>
      </c>
      <c r="C3210" s="66">
        <v>191</v>
      </c>
      <c r="D3210" s="67">
        <v>9781474760683</v>
      </c>
      <c r="E3210" s="67"/>
      <c r="F3210" s="50">
        <v>11.99</v>
      </c>
      <c r="G3210" s="55" t="s">
        <v>1129</v>
      </c>
      <c r="H3210" s="56" t="s">
        <v>1170</v>
      </c>
      <c r="I3210" s="55" t="s">
        <v>2335</v>
      </c>
      <c r="J3210" s="55" t="s">
        <v>608</v>
      </c>
      <c r="K3210" s="58">
        <v>43489</v>
      </c>
      <c r="L3210" s="55" t="s">
        <v>1081</v>
      </c>
      <c r="M3210" s="56" t="s">
        <v>609</v>
      </c>
      <c r="N3210" s="56" t="s">
        <v>120</v>
      </c>
      <c r="O3210" s="56" t="s">
        <v>396</v>
      </c>
      <c r="P3210" s="55" t="s">
        <v>26</v>
      </c>
      <c r="Q3210" s="55" t="s">
        <v>116</v>
      </c>
      <c r="R3210" s="55">
        <v>2</v>
      </c>
      <c r="S3210" s="56"/>
      <c r="T3210" s="57" t="s">
        <v>618</v>
      </c>
      <c r="U3210" s="10"/>
      <c r="V3210" s="10"/>
    </row>
    <row r="3211" spans="1:22" ht="13.05" customHeight="1" x14ac:dyDescent="0.25">
      <c r="A3211" s="10"/>
      <c r="B3211" s="71">
        <f t="shared" si="49"/>
        <v>0</v>
      </c>
      <c r="C3211" s="66">
        <v>191</v>
      </c>
      <c r="D3211" s="67">
        <v>9781398202214</v>
      </c>
      <c r="E3211" s="67"/>
      <c r="F3211" s="50">
        <v>11.99</v>
      </c>
      <c r="G3211" s="56" t="s">
        <v>1129</v>
      </c>
      <c r="H3211" s="56" t="s">
        <v>1171</v>
      </c>
      <c r="I3211" s="55" t="s">
        <v>3079</v>
      </c>
      <c r="J3211" s="55" t="s">
        <v>608</v>
      </c>
      <c r="K3211" s="58">
        <v>44336</v>
      </c>
      <c r="L3211" s="55" t="s">
        <v>951</v>
      </c>
      <c r="M3211" s="56" t="s">
        <v>708</v>
      </c>
      <c r="N3211" s="56" t="s">
        <v>120</v>
      </c>
      <c r="O3211" s="56" t="s">
        <v>396</v>
      </c>
      <c r="P3211" s="55" t="s">
        <v>26</v>
      </c>
      <c r="Q3211" s="55"/>
      <c r="R3211" s="55"/>
      <c r="S3211" s="56"/>
      <c r="T3211" s="57" t="s">
        <v>618</v>
      </c>
      <c r="U3211" s="10"/>
      <c r="V3211" s="10"/>
    </row>
    <row r="3212" spans="1:22" ht="13.05" customHeight="1" x14ac:dyDescent="0.25">
      <c r="A3212" s="10"/>
      <c r="B3212" s="71">
        <f t="shared" si="49"/>
        <v>0</v>
      </c>
      <c r="C3212" s="66">
        <v>191</v>
      </c>
      <c r="D3212" s="67">
        <v>9781398202238</v>
      </c>
      <c r="E3212" s="67"/>
      <c r="F3212" s="50">
        <v>11.99</v>
      </c>
      <c r="G3212" s="56" t="s">
        <v>1129</v>
      </c>
      <c r="H3212" s="56" t="s">
        <v>1171</v>
      </c>
      <c r="I3212" s="55" t="s">
        <v>3080</v>
      </c>
      <c r="J3212" s="55" t="s">
        <v>608</v>
      </c>
      <c r="K3212" s="58">
        <v>44336</v>
      </c>
      <c r="L3212" s="55" t="s">
        <v>951</v>
      </c>
      <c r="M3212" s="56" t="s">
        <v>708</v>
      </c>
      <c r="N3212" s="56" t="s">
        <v>120</v>
      </c>
      <c r="O3212" s="56" t="s">
        <v>396</v>
      </c>
      <c r="P3212" s="55" t="s">
        <v>26</v>
      </c>
      <c r="Q3212" s="55"/>
      <c r="R3212" s="55"/>
      <c r="S3212" s="56"/>
      <c r="T3212" s="57" t="s">
        <v>618</v>
      </c>
      <c r="U3212" s="10"/>
      <c r="V3212" s="10"/>
    </row>
    <row r="3213" spans="1:22" ht="13.05" customHeight="1" x14ac:dyDescent="0.25">
      <c r="A3213" s="10"/>
      <c r="B3213" s="71">
        <f t="shared" si="49"/>
        <v>0</v>
      </c>
      <c r="C3213" s="66">
        <v>191</v>
      </c>
      <c r="D3213" s="67">
        <v>9781398202252</v>
      </c>
      <c r="E3213" s="67"/>
      <c r="F3213" s="50">
        <v>11.99</v>
      </c>
      <c r="G3213" s="56" t="s">
        <v>1129</v>
      </c>
      <c r="H3213" s="56" t="s">
        <v>1171</v>
      </c>
      <c r="I3213" s="55" t="s">
        <v>3081</v>
      </c>
      <c r="J3213" s="55" t="s">
        <v>608</v>
      </c>
      <c r="K3213" s="58">
        <v>44294</v>
      </c>
      <c r="L3213" s="55" t="s">
        <v>951</v>
      </c>
      <c r="M3213" s="56" t="s">
        <v>708</v>
      </c>
      <c r="N3213" s="56" t="s">
        <v>120</v>
      </c>
      <c r="O3213" s="56" t="s">
        <v>396</v>
      </c>
      <c r="P3213" s="55" t="s">
        <v>26</v>
      </c>
      <c r="Q3213" s="55"/>
      <c r="R3213" s="55"/>
      <c r="S3213" s="56"/>
      <c r="T3213" s="57" t="s">
        <v>618</v>
      </c>
      <c r="U3213" s="10"/>
      <c r="V3213" s="10"/>
    </row>
    <row r="3214" spans="1:22" ht="13.05" customHeight="1" x14ac:dyDescent="0.25">
      <c r="A3214" s="10"/>
      <c r="B3214" s="71">
        <f t="shared" si="49"/>
        <v>0</v>
      </c>
      <c r="C3214" s="66">
        <v>191</v>
      </c>
      <c r="D3214" s="67">
        <v>9781398202276</v>
      </c>
      <c r="E3214" s="67"/>
      <c r="F3214" s="50">
        <v>11.99</v>
      </c>
      <c r="G3214" s="56" t="s">
        <v>1129</v>
      </c>
      <c r="H3214" s="56" t="s">
        <v>1171</v>
      </c>
      <c r="I3214" s="55" t="s">
        <v>3082</v>
      </c>
      <c r="J3214" s="55" t="s">
        <v>608</v>
      </c>
      <c r="K3214" s="58">
        <v>44294</v>
      </c>
      <c r="L3214" s="55" t="s">
        <v>951</v>
      </c>
      <c r="M3214" s="56" t="s">
        <v>708</v>
      </c>
      <c r="N3214" s="56" t="s">
        <v>120</v>
      </c>
      <c r="O3214" s="56" t="s">
        <v>396</v>
      </c>
      <c r="P3214" s="55" t="s">
        <v>26</v>
      </c>
      <c r="Q3214" s="55"/>
      <c r="R3214" s="55"/>
      <c r="S3214" s="56"/>
      <c r="T3214" s="57" t="s">
        <v>618</v>
      </c>
      <c r="U3214" s="10"/>
      <c r="V3214" s="10"/>
    </row>
    <row r="3215" spans="1:22" ht="13.05" customHeight="1" x14ac:dyDescent="0.25">
      <c r="A3215" s="10"/>
      <c r="B3215" s="71">
        <f t="shared" ref="B3215:B3278" si="50">E3215*F3215</f>
        <v>0</v>
      </c>
      <c r="C3215" s="66">
        <v>192</v>
      </c>
      <c r="D3215" s="67">
        <v>9781474714846</v>
      </c>
      <c r="E3215" s="67"/>
      <c r="F3215" s="50">
        <v>7.99</v>
      </c>
      <c r="G3215" s="55" t="s">
        <v>1129</v>
      </c>
      <c r="H3215" s="56" t="s">
        <v>1172</v>
      </c>
      <c r="I3215" s="55" t="s">
        <v>3083</v>
      </c>
      <c r="J3215" s="55" t="s">
        <v>30</v>
      </c>
      <c r="K3215" s="58">
        <v>42649</v>
      </c>
      <c r="L3215" s="55" t="s">
        <v>701</v>
      </c>
      <c r="M3215" s="56" t="s">
        <v>708</v>
      </c>
      <c r="N3215" s="56" t="s">
        <v>333</v>
      </c>
      <c r="O3215" s="56" t="s">
        <v>396</v>
      </c>
      <c r="P3215" s="55" t="s">
        <v>26</v>
      </c>
      <c r="Q3215" s="55" t="s">
        <v>116</v>
      </c>
      <c r="R3215" s="55">
        <v>3.3</v>
      </c>
      <c r="S3215" s="56" t="s">
        <v>399</v>
      </c>
      <c r="T3215" s="57" t="s">
        <v>618</v>
      </c>
      <c r="U3215" s="10"/>
      <c r="V3215" s="10"/>
    </row>
    <row r="3216" spans="1:22" ht="13.05" customHeight="1" x14ac:dyDescent="0.25">
      <c r="A3216" s="10"/>
      <c r="B3216" s="71">
        <f t="shared" si="50"/>
        <v>0</v>
      </c>
      <c r="C3216" s="66">
        <v>192</v>
      </c>
      <c r="D3216" s="67">
        <v>9781474714822</v>
      </c>
      <c r="E3216" s="67"/>
      <c r="F3216" s="50">
        <v>7.99</v>
      </c>
      <c r="G3216" s="55" t="s">
        <v>1129</v>
      </c>
      <c r="H3216" s="56" t="s">
        <v>1172</v>
      </c>
      <c r="I3216" s="55" t="s">
        <v>3084</v>
      </c>
      <c r="J3216" s="55" t="s">
        <v>30</v>
      </c>
      <c r="K3216" s="58">
        <v>42649</v>
      </c>
      <c r="L3216" s="55" t="s">
        <v>701</v>
      </c>
      <c r="M3216" s="56" t="s">
        <v>708</v>
      </c>
      <c r="N3216" s="56" t="s">
        <v>333</v>
      </c>
      <c r="O3216" s="56" t="s">
        <v>396</v>
      </c>
      <c r="P3216" s="55" t="s">
        <v>26</v>
      </c>
      <c r="Q3216" s="55" t="s">
        <v>116</v>
      </c>
      <c r="R3216" s="55">
        <v>3.4</v>
      </c>
      <c r="S3216" s="56" t="s">
        <v>399</v>
      </c>
      <c r="T3216" s="57" t="s">
        <v>618</v>
      </c>
      <c r="U3216" s="10"/>
      <c r="V3216" s="10"/>
    </row>
    <row r="3217" spans="1:22" ht="13.05" customHeight="1" x14ac:dyDescent="0.25">
      <c r="A3217" s="10"/>
      <c r="B3217" s="71">
        <f t="shared" si="50"/>
        <v>0</v>
      </c>
      <c r="C3217" s="66">
        <v>192</v>
      </c>
      <c r="D3217" s="67">
        <v>9781474714815</v>
      </c>
      <c r="E3217" s="67"/>
      <c r="F3217" s="50">
        <v>7.99</v>
      </c>
      <c r="G3217" s="55" t="s">
        <v>1129</v>
      </c>
      <c r="H3217" s="56" t="s">
        <v>1172</v>
      </c>
      <c r="I3217" s="55" t="s">
        <v>3085</v>
      </c>
      <c r="J3217" s="55" t="s">
        <v>30</v>
      </c>
      <c r="K3217" s="58">
        <v>42649</v>
      </c>
      <c r="L3217" s="55" t="s">
        <v>701</v>
      </c>
      <c r="M3217" s="56" t="s">
        <v>708</v>
      </c>
      <c r="N3217" s="56" t="s">
        <v>333</v>
      </c>
      <c r="O3217" s="56" t="s">
        <v>396</v>
      </c>
      <c r="P3217" s="55" t="s">
        <v>26</v>
      </c>
      <c r="Q3217" s="55" t="s">
        <v>116</v>
      </c>
      <c r="R3217" s="55">
        <v>3.5</v>
      </c>
      <c r="S3217" s="56" t="s">
        <v>399</v>
      </c>
      <c r="T3217" s="57" t="s">
        <v>618</v>
      </c>
      <c r="U3217" s="10"/>
      <c r="V3217" s="10"/>
    </row>
    <row r="3218" spans="1:22" ht="13.05" customHeight="1" x14ac:dyDescent="0.25">
      <c r="A3218" s="10"/>
      <c r="B3218" s="71">
        <f t="shared" si="50"/>
        <v>0</v>
      </c>
      <c r="C3218" s="66">
        <v>192</v>
      </c>
      <c r="D3218" s="67">
        <v>9781474714839</v>
      </c>
      <c r="E3218" s="67"/>
      <c r="F3218" s="50">
        <v>7.99</v>
      </c>
      <c r="G3218" s="55" t="s">
        <v>1129</v>
      </c>
      <c r="H3218" s="56" t="s">
        <v>1172</v>
      </c>
      <c r="I3218" s="55" t="s">
        <v>3086</v>
      </c>
      <c r="J3218" s="55" t="s">
        <v>30</v>
      </c>
      <c r="K3218" s="58">
        <v>42649</v>
      </c>
      <c r="L3218" s="55" t="s">
        <v>701</v>
      </c>
      <c r="M3218" s="56" t="s">
        <v>708</v>
      </c>
      <c r="N3218" s="56" t="s">
        <v>333</v>
      </c>
      <c r="O3218" s="56" t="s">
        <v>396</v>
      </c>
      <c r="P3218" s="55" t="s">
        <v>26</v>
      </c>
      <c r="Q3218" s="55" t="s">
        <v>116</v>
      </c>
      <c r="R3218" s="55">
        <v>3.6</v>
      </c>
      <c r="S3218" s="56" t="s">
        <v>399</v>
      </c>
      <c r="T3218" s="57" t="s">
        <v>618</v>
      </c>
      <c r="U3218" s="10"/>
      <c r="V3218" s="10"/>
    </row>
    <row r="3219" spans="1:22" ht="13.05" customHeight="1" x14ac:dyDescent="0.25">
      <c r="A3219" s="10"/>
      <c r="B3219" s="71">
        <f t="shared" si="50"/>
        <v>0</v>
      </c>
      <c r="C3219" s="66">
        <v>192</v>
      </c>
      <c r="D3219" s="67">
        <v>9781474751674</v>
      </c>
      <c r="E3219" s="67"/>
      <c r="F3219" s="50">
        <v>8.99</v>
      </c>
      <c r="G3219" s="55" t="s">
        <v>1129</v>
      </c>
      <c r="H3219" s="56" t="s">
        <v>1173</v>
      </c>
      <c r="I3219" s="55" t="s">
        <v>3087</v>
      </c>
      <c r="J3219" s="55" t="s">
        <v>30</v>
      </c>
      <c r="K3219" s="58">
        <v>43559</v>
      </c>
      <c r="L3219" s="55" t="s">
        <v>702</v>
      </c>
      <c r="M3219" s="56" t="s">
        <v>708</v>
      </c>
      <c r="N3219" s="56" t="s">
        <v>371</v>
      </c>
      <c r="O3219" s="56" t="s">
        <v>396</v>
      </c>
      <c r="P3219" s="55" t="s">
        <v>26</v>
      </c>
      <c r="Q3219" s="55" t="s">
        <v>116</v>
      </c>
      <c r="R3219" s="55">
        <v>3.6</v>
      </c>
      <c r="S3219" s="56" t="s">
        <v>452</v>
      </c>
      <c r="T3219" s="57" t="s">
        <v>618</v>
      </c>
      <c r="U3219" s="10"/>
      <c r="V3219" s="10"/>
    </row>
    <row r="3220" spans="1:22" ht="13.05" customHeight="1" x14ac:dyDescent="0.25">
      <c r="A3220" s="10"/>
      <c r="B3220" s="71">
        <f t="shared" si="50"/>
        <v>0</v>
      </c>
      <c r="C3220" s="66">
        <v>192</v>
      </c>
      <c r="D3220" s="67">
        <v>9781474751636</v>
      </c>
      <c r="E3220" s="67"/>
      <c r="F3220" s="50">
        <v>12.99</v>
      </c>
      <c r="G3220" s="55" t="s">
        <v>1129</v>
      </c>
      <c r="H3220" s="56" t="s">
        <v>1173</v>
      </c>
      <c r="I3220" s="55" t="s">
        <v>3087</v>
      </c>
      <c r="J3220" s="55" t="s">
        <v>608</v>
      </c>
      <c r="K3220" s="58">
        <v>43195</v>
      </c>
      <c r="L3220" s="55" t="s">
        <v>702</v>
      </c>
      <c r="M3220" s="56" t="s">
        <v>708</v>
      </c>
      <c r="N3220" s="56" t="s">
        <v>371</v>
      </c>
      <c r="O3220" s="56" t="s">
        <v>396</v>
      </c>
      <c r="P3220" s="55" t="s">
        <v>26</v>
      </c>
      <c r="Q3220" s="55" t="s">
        <v>116</v>
      </c>
      <c r="R3220" s="55">
        <v>3.6</v>
      </c>
      <c r="S3220" s="56" t="s">
        <v>452</v>
      </c>
      <c r="T3220" s="57" t="s">
        <v>618</v>
      </c>
      <c r="U3220" s="10"/>
      <c r="V3220" s="10"/>
    </row>
    <row r="3221" spans="1:22" ht="13.05" customHeight="1" x14ac:dyDescent="0.25">
      <c r="A3221" s="10"/>
      <c r="B3221" s="71">
        <f t="shared" si="50"/>
        <v>0</v>
      </c>
      <c r="C3221" s="66">
        <v>192</v>
      </c>
      <c r="D3221" s="67">
        <v>9781474751681</v>
      </c>
      <c r="E3221" s="67"/>
      <c r="F3221" s="50">
        <v>8.99</v>
      </c>
      <c r="G3221" s="55" t="s">
        <v>1129</v>
      </c>
      <c r="H3221" s="56" t="s">
        <v>1173</v>
      </c>
      <c r="I3221" s="55" t="s">
        <v>3088</v>
      </c>
      <c r="J3221" s="55" t="s">
        <v>30</v>
      </c>
      <c r="K3221" s="58">
        <v>43559</v>
      </c>
      <c r="L3221" s="55" t="s">
        <v>702</v>
      </c>
      <c r="M3221" s="56" t="s">
        <v>708</v>
      </c>
      <c r="N3221" s="56" t="s">
        <v>371</v>
      </c>
      <c r="O3221" s="56" t="s">
        <v>396</v>
      </c>
      <c r="P3221" s="55" t="s">
        <v>26</v>
      </c>
      <c r="Q3221" s="55" t="s">
        <v>116</v>
      </c>
      <c r="R3221" s="55">
        <v>3.9</v>
      </c>
      <c r="S3221" s="56" t="s">
        <v>452</v>
      </c>
      <c r="T3221" s="57" t="s">
        <v>618</v>
      </c>
      <c r="U3221" s="10"/>
      <c r="V3221" s="10"/>
    </row>
    <row r="3222" spans="1:22" ht="13.05" customHeight="1" x14ac:dyDescent="0.25">
      <c r="A3222" s="10"/>
      <c r="B3222" s="71">
        <f t="shared" si="50"/>
        <v>0</v>
      </c>
      <c r="C3222" s="66">
        <v>192</v>
      </c>
      <c r="D3222" s="67">
        <v>9781474751643</v>
      </c>
      <c r="E3222" s="67"/>
      <c r="F3222" s="50">
        <v>12.99</v>
      </c>
      <c r="G3222" s="55" t="s">
        <v>1129</v>
      </c>
      <c r="H3222" s="56" t="s">
        <v>1173</v>
      </c>
      <c r="I3222" s="55" t="s">
        <v>3088</v>
      </c>
      <c r="J3222" s="55" t="s">
        <v>608</v>
      </c>
      <c r="K3222" s="58">
        <v>43195</v>
      </c>
      <c r="L3222" s="55" t="s">
        <v>702</v>
      </c>
      <c r="M3222" s="56" t="s">
        <v>708</v>
      </c>
      <c r="N3222" s="56" t="s">
        <v>371</v>
      </c>
      <c r="O3222" s="56" t="s">
        <v>396</v>
      </c>
      <c r="P3222" s="55" t="s">
        <v>26</v>
      </c>
      <c r="Q3222" s="55" t="s">
        <v>116</v>
      </c>
      <c r="R3222" s="55">
        <v>3.9</v>
      </c>
      <c r="S3222" s="56" t="s">
        <v>452</v>
      </c>
      <c r="T3222" s="57" t="s">
        <v>618</v>
      </c>
      <c r="U3222" s="10"/>
      <c r="V3222" s="10"/>
    </row>
    <row r="3223" spans="1:22" ht="13.05" customHeight="1" x14ac:dyDescent="0.25">
      <c r="A3223" s="10"/>
      <c r="B3223" s="71">
        <f t="shared" si="50"/>
        <v>0</v>
      </c>
      <c r="C3223" s="66">
        <v>192</v>
      </c>
      <c r="D3223" s="67">
        <v>9781474751667</v>
      </c>
      <c r="E3223" s="67"/>
      <c r="F3223" s="50">
        <v>8.99</v>
      </c>
      <c r="G3223" s="55" t="s">
        <v>1129</v>
      </c>
      <c r="H3223" s="56" t="s">
        <v>1173</v>
      </c>
      <c r="I3223" s="55" t="s">
        <v>3089</v>
      </c>
      <c r="J3223" s="55" t="s">
        <v>30</v>
      </c>
      <c r="K3223" s="58">
        <v>43587</v>
      </c>
      <c r="L3223" s="55" t="s">
        <v>702</v>
      </c>
      <c r="M3223" s="56" t="s">
        <v>708</v>
      </c>
      <c r="N3223" s="56" t="s">
        <v>371</v>
      </c>
      <c r="O3223" s="56" t="s">
        <v>396</v>
      </c>
      <c r="P3223" s="55" t="s">
        <v>26</v>
      </c>
      <c r="Q3223" s="55" t="s">
        <v>116</v>
      </c>
      <c r="R3223" s="55">
        <v>4.0999999999999996</v>
      </c>
      <c r="S3223" s="56" t="s">
        <v>452</v>
      </c>
      <c r="T3223" s="57" t="s">
        <v>618</v>
      </c>
      <c r="U3223" s="10"/>
      <c r="V3223" s="10"/>
    </row>
    <row r="3224" spans="1:22" ht="13.05" customHeight="1" x14ac:dyDescent="0.25">
      <c r="A3224" s="10"/>
      <c r="B3224" s="71">
        <f t="shared" si="50"/>
        <v>0</v>
      </c>
      <c r="C3224" s="66">
        <v>192</v>
      </c>
      <c r="D3224" s="67">
        <v>9781474751629</v>
      </c>
      <c r="E3224" s="67"/>
      <c r="F3224" s="50">
        <v>12.99</v>
      </c>
      <c r="G3224" s="55" t="s">
        <v>1129</v>
      </c>
      <c r="H3224" s="56" t="s">
        <v>1173</v>
      </c>
      <c r="I3224" s="55" t="s">
        <v>3089</v>
      </c>
      <c r="J3224" s="55" t="s">
        <v>608</v>
      </c>
      <c r="K3224" s="58">
        <v>43223</v>
      </c>
      <c r="L3224" s="55" t="s">
        <v>702</v>
      </c>
      <c r="M3224" s="56" t="s">
        <v>708</v>
      </c>
      <c r="N3224" s="56" t="s">
        <v>371</v>
      </c>
      <c r="O3224" s="56" t="s">
        <v>396</v>
      </c>
      <c r="P3224" s="55" t="s">
        <v>26</v>
      </c>
      <c r="Q3224" s="55" t="s">
        <v>116</v>
      </c>
      <c r="R3224" s="55">
        <v>4.0999999999999996</v>
      </c>
      <c r="S3224" s="56" t="s">
        <v>452</v>
      </c>
      <c r="T3224" s="57" t="s">
        <v>618</v>
      </c>
      <c r="U3224" s="10"/>
      <c r="V3224" s="10"/>
    </row>
    <row r="3225" spans="1:22" ht="13.05" customHeight="1" x14ac:dyDescent="0.25">
      <c r="A3225" s="10"/>
      <c r="B3225" s="71">
        <f t="shared" si="50"/>
        <v>0</v>
      </c>
      <c r="C3225" s="66">
        <v>192</v>
      </c>
      <c r="D3225" s="67">
        <v>9781474751650</v>
      </c>
      <c r="E3225" s="67"/>
      <c r="F3225" s="50">
        <v>8.99</v>
      </c>
      <c r="G3225" s="55" t="s">
        <v>1129</v>
      </c>
      <c r="H3225" s="56" t="s">
        <v>1173</v>
      </c>
      <c r="I3225" s="55" t="s">
        <v>3090</v>
      </c>
      <c r="J3225" s="55" t="s">
        <v>30</v>
      </c>
      <c r="K3225" s="58">
        <v>43587</v>
      </c>
      <c r="L3225" s="55" t="s">
        <v>702</v>
      </c>
      <c r="M3225" s="56" t="s">
        <v>708</v>
      </c>
      <c r="N3225" s="56" t="s">
        <v>371</v>
      </c>
      <c r="O3225" s="56" t="s">
        <v>396</v>
      </c>
      <c r="P3225" s="55" t="s">
        <v>26</v>
      </c>
      <c r="Q3225" s="55" t="s">
        <v>116</v>
      </c>
      <c r="R3225" s="55">
        <v>4</v>
      </c>
      <c r="S3225" s="56" t="s">
        <v>452</v>
      </c>
      <c r="T3225" s="57" t="s">
        <v>618</v>
      </c>
      <c r="U3225" s="10"/>
      <c r="V3225" s="10"/>
    </row>
    <row r="3226" spans="1:22" ht="13.05" customHeight="1" x14ac:dyDescent="0.25">
      <c r="A3226" s="10"/>
      <c r="B3226" s="71">
        <f t="shared" si="50"/>
        <v>0</v>
      </c>
      <c r="C3226" s="66">
        <v>192</v>
      </c>
      <c r="D3226" s="67">
        <v>9781474751612</v>
      </c>
      <c r="E3226" s="67"/>
      <c r="F3226" s="50">
        <v>12.99</v>
      </c>
      <c r="G3226" s="55" t="s">
        <v>1129</v>
      </c>
      <c r="H3226" s="56" t="s">
        <v>1173</v>
      </c>
      <c r="I3226" s="55" t="s">
        <v>3090</v>
      </c>
      <c r="J3226" s="55" t="s">
        <v>608</v>
      </c>
      <c r="K3226" s="58">
        <v>43223</v>
      </c>
      <c r="L3226" s="55" t="s">
        <v>702</v>
      </c>
      <c r="M3226" s="56" t="s">
        <v>708</v>
      </c>
      <c r="N3226" s="56" t="s">
        <v>371</v>
      </c>
      <c r="O3226" s="56" t="s">
        <v>396</v>
      </c>
      <c r="P3226" s="55" t="s">
        <v>26</v>
      </c>
      <c r="Q3226" s="55" t="s">
        <v>116</v>
      </c>
      <c r="R3226" s="55">
        <v>4</v>
      </c>
      <c r="S3226" s="56" t="s">
        <v>452</v>
      </c>
      <c r="T3226" s="57" t="s">
        <v>618</v>
      </c>
      <c r="U3226" s="10"/>
      <c r="V3226" s="10"/>
    </row>
    <row r="3227" spans="1:22" ht="13.05" customHeight="1" x14ac:dyDescent="0.25">
      <c r="A3227" s="10"/>
      <c r="B3227" s="71">
        <f t="shared" si="50"/>
        <v>0</v>
      </c>
      <c r="C3227" s="66">
        <v>192</v>
      </c>
      <c r="D3227" s="67">
        <v>9781474798501</v>
      </c>
      <c r="E3227" s="67"/>
      <c r="F3227" s="50">
        <v>7.99</v>
      </c>
      <c r="G3227" s="56" t="s">
        <v>1129</v>
      </c>
      <c r="H3227" s="56" t="s">
        <v>1174</v>
      </c>
      <c r="I3227" s="55" t="s">
        <v>3091</v>
      </c>
      <c r="J3227" s="55" t="s">
        <v>30</v>
      </c>
      <c r="K3227" s="58">
        <v>44224</v>
      </c>
      <c r="L3227" s="55" t="s">
        <v>841</v>
      </c>
      <c r="M3227" s="56" t="s">
        <v>617</v>
      </c>
      <c r="N3227" s="56" t="s">
        <v>371</v>
      </c>
      <c r="O3227" s="56" t="s">
        <v>396</v>
      </c>
      <c r="P3227" s="55" t="s">
        <v>26</v>
      </c>
      <c r="Q3227" s="55"/>
      <c r="R3227" s="55">
        <v>2.8</v>
      </c>
      <c r="S3227" s="56" t="s">
        <v>426</v>
      </c>
      <c r="T3227" s="57" t="s">
        <v>910</v>
      </c>
      <c r="U3227" s="10"/>
      <c r="V3227" s="10"/>
    </row>
    <row r="3228" spans="1:22" ht="13.05" customHeight="1" x14ac:dyDescent="0.25">
      <c r="A3228" s="10"/>
      <c r="B3228" s="71">
        <f t="shared" si="50"/>
        <v>0</v>
      </c>
      <c r="C3228" s="66">
        <v>192</v>
      </c>
      <c r="D3228" s="67">
        <v>9781474798440</v>
      </c>
      <c r="E3228" s="67"/>
      <c r="F3228" s="50">
        <v>11.99</v>
      </c>
      <c r="G3228" s="56" t="s">
        <v>1129</v>
      </c>
      <c r="H3228" s="56" t="s">
        <v>1174</v>
      </c>
      <c r="I3228" s="55" t="s">
        <v>3091</v>
      </c>
      <c r="J3228" s="55" t="s">
        <v>608</v>
      </c>
      <c r="K3228" s="58">
        <v>44021</v>
      </c>
      <c r="L3228" s="55" t="s">
        <v>841</v>
      </c>
      <c r="M3228" s="56" t="s">
        <v>617</v>
      </c>
      <c r="N3228" s="56" t="s">
        <v>371</v>
      </c>
      <c r="O3228" s="56" t="s">
        <v>396</v>
      </c>
      <c r="P3228" s="55" t="s">
        <v>26</v>
      </c>
      <c r="Q3228" s="55"/>
      <c r="R3228" s="55">
        <v>2.8</v>
      </c>
      <c r="S3228" s="56" t="s">
        <v>426</v>
      </c>
      <c r="T3228" s="57" t="s">
        <v>910</v>
      </c>
      <c r="U3228" s="10"/>
      <c r="V3228" s="10"/>
    </row>
    <row r="3229" spans="1:22" ht="13.05" customHeight="1" x14ac:dyDescent="0.25">
      <c r="A3229" s="10"/>
      <c r="B3229" s="71">
        <f t="shared" si="50"/>
        <v>0</v>
      </c>
      <c r="C3229" s="66">
        <v>192</v>
      </c>
      <c r="D3229" s="67">
        <v>9781474798518</v>
      </c>
      <c r="E3229" s="67"/>
      <c r="F3229" s="50">
        <v>7.99</v>
      </c>
      <c r="G3229" s="56" t="s">
        <v>1129</v>
      </c>
      <c r="H3229" s="56" t="s">
        <v>1174</v>
      </c>
      <c r="I3229" s="55" t="s">
        <v>353</v>
      </c>
      <c r="J3229" s="55" t="s">
        <v>30</v>
      </c>
      <c r="K3229" s="58">
        <v>44224</v>
      </c>
      <c r="L3229" s="55" t="s">
        <v>841</v>
      </c>
      <c r="M3229" s="56" t="s">
        <v>617</v>
      </c>
      <c r="N3229" s="56" t="s">
        <v>371</v>
      </c>
      <c r="O3229" s="56" t="s">
        <v>396</v>
      </c>
      <c r="P3229" s="55" t="s">
        <v>26</v>
      </c>
      <c r="Q3229" s="55"/>
      <c r="R3229" s="55">
        <v>3.1</v>
      </c>
      <c r="S3229" s="56" t="s">
        <v>426</v>
      </c>
      <c r="T3229" s="57" t="s">
        <v>910</v>
      </c>
      <c r="U3229" s="10"/>
      <c r="V3229" s="10"/>
    </row>
    <row r="3230" spans="1:22" ht="13.05" customHeight="1" x14ac:dyDescent="0.25">
      <c r="A3230" s="10"/>
      <c r="B3230" s="71">
        <f t="shared" si="50"/>
        <v>0</v>
      </c>
      <c r="C3230" s="66">
        <v>192</v>
      </c>
      <c r="D3230" s="67">
        <v>9781474798457</v>
      </c>
      <c r="E3230" s="67"/>
      <c r="F3230" s="50">
        <v>11.99</v>
      </c>
      <c r="G3230" s="56" t="s">
        <v>1129</v>
      </c>
      <c r="H3230" s="56" t="s">
        <v>1174</v>
      </c>
      <c r="I3230" s="55" t="s">
        <v>353</v>
      </c>
      <c r="J3230" s="55" t="s">
        <v>608</v>
      </c>
      <c r="K3230" s="58">
        <v>44021</v>
      </c>
      <c r="L3230" s="55" t="s">
        <v>841</v>
      </c>
      <c r="M3230" s="56" t="s">
        <v>617</v>
      </c>
      <c r="N3230" s="56" t="s">
        <v>371</v>
      </c>
      <c r="O3230" s="56" t="s">
        <v>396</v>
      </c>
      <c r="P3230" s="55" t="s">
        <v>26</v>
      </c>
      <c r="Q3230" s="55"/>
      <c r="R3230" s="55">
        <v>3.1</v>
      </c>
      <c r="S3230" s="56" t="s">
        <v>426</v>
      </c>
      <c r="T3230" s="57" t="s">
        <v>910</v>
      </c>
      <c r="U3230" s="10"/>
      <c r="V3230" s="10"/>
    </row>
    <row r="3231" spans="1:22" ht="13.05" customHeight="1" x14ac:dyDescent="0.25">
      <c r="A3231" s="10"/>
      <c r="B3231" s="71">
        <f t="shared" si="50"/>
        <v>0</v>
      </c>
      <c r="C3231" s="66">
        <v>192</v>
      </c>
      <c r="D3231" s="67">
        <v>9781474798525</v>
      </c>
      <c r="E3231" s="67"/>
      <c r="F3231" s="50">
        <v>7.99</v>
      </c>
      <c r="G3231" s="56" t="s">
        <v>1129</v>
      </c>
      <c r="H3231" s="56" t="s">
        <v>1174</v>
      </c>
      <c r="I3231" s="55" t="s">
        <v>216</v>
      </c>
      <c r="J3231" s="55" t="s">
        <v>30</v>
      </c>
      <c r="K3231" s="58">
        <v>44238</v>
      </c>
      <c r="L3231" s="55" t="s">
        <v>841</v>
      </c>
      <c r="M3231" s="56" t="s">
        <v>617</v>
      </c>
      <c r="N3231" s="56" t="s">
        <v>371</v>
      </c>
      <c r="O3231" s="56" t="s">
        <v>396</v>
      </c>
      <c r="P3231" s="55" t="s">
        <v>26</v>
      </c>
      <c r="Q3231" s="55"/>
      <c r="R3231" s="55">
        <v>3.3</v>
      </c>
      <c r="S3231" s="56" t="s">
        <v>426</v>
      </c>
      <c r="T3231" s="57" t="s">
        <v>910</v>
      </c>
      <c r="U3231" s="10"/>
      <c r="V3231" s="10"/>
    </row>
    <row r="3232" spans="1:22" ht="13.05" customHeight="1" x14ac:dyDescent="0.25">
      <c r="A3232" s="10"/>
      <c r="B3232" s="71">
        <f t="shared" si="50"/>
        <v>0</v>
      </c>
      <c r="C3232" s="66">
        <v>192</v>
      </c>
      <c r="D3232" s="67">
        <v>9781474798464</v>
      </c>
      <c r="E3232" s="67"/>
      <c r="F3232" s="50">
        <v>11.99</v>
      </c>
      <c r="G3232" s="56" t="s">
        <v>1129</v>
      </c>
      <c r="H3232" s="56" t="s">
        <v>1174</v>
      </c>
      <c r="I3232" s="55" t="s">
        <v>216</v>
      </c>
      <c r="J3232" s="55" t="s">
        <v>608</v>
      </c>
      <c r="K3232" s="58">
        <v>44049</v>
      </c>
      <c r="L3232" s="55" t="s">
        <v>841</v>
      </c>
      <c r="M3232" s="56" t="s">
        <v>617</v>
      </c>
      <c r="N3232" s="56" t="s">
        <v>371</v>
      </c>
      <c r="O3232" s="56" t="s">
        <v>396</v>
      </c>
      <c r="P3232" s="55" t="s">
        <v>26</v>
      </c>
      <c r="Q3232" s="55"/>
      <c r="R3232" s="55">
        <v>3.3</v>
      </c>
      <c r="S3232" s="56" t="s">
        <v>426</v>
      </c>
      <c r="T3232" s="57" t="s">
        <v>910</v>
      </c>
      <c r="U3232" s="10"/>
      <c r="V3232" s="10"/>
    </row>
    <row r="3233" spans="1:22" ht="13.05" customHeight="1" x14ac:dyDescent="0.25">
      <c r="A3233" s="10"/>
      <c r="B3233" s="71">
        <f t="shared" si="50"/>
        <v>0</v>
      </c>
      <c r="C3233" s="66">
        <v>192</v>
      </c>
      <c r="D3233" s="67">
        <v>9781474798532</v>
      </c>
      <c r="E3233" s="67"/>
      <c r="F3233" s="50">
        <v>7.99</v>
      </c>
      <c r="G3233" s="56" t="s">
        <v>1129</v>
      </c>
      <c r="H3233" s="56" t="s">
        <v>1174</v>
      </c>
      <c r="I3233" s="55" t="s">
        <v>3092</v>
      </c>
      <c r="J3233" s="55" t="s">
        <v>30</v>
      </c>
      <c r="K3233" s="58">
        <v>44238</v>
      </c>
      <c r="L3233" s="55" t="s">
        <v>841</v>
      </c>
      <c r="M3233" s="56" t="s">
        <v>617</v>
      </c>
      <c r="N3233" s="56" t="s">
        <v>371</v>
      </c>
      <c r="O3233" s="56" t="s">
        <v>396</v>
      </c>
      <c r="P3233" s="55" t="s">
        <v>26</v>
      </c>
      <c r="Q3233" s="55"/>
      <c r="R3233" s="55">
        <v>3.2</v>
      </c>
      <c r="S3233" s="56" t="s">
        <v>426</v>
      </c>
      <c r="T3233" s="57" t="s">
        <v>910</v>
      </c>
      <c r="U3233" s="10"/>
      <c r="V3233" s="10"/>
    </row>
    <row r="3234" spans="1:22" ht="13.05" customHeight="1" x14ac:dyDescent="0.25">
      <c r="A3234" s="10"/>
      <c r="B3234" s="71">
        <f t="shared" si="50"/>
        <v>0</v>
      </c>
      <c r="C3234" s="66">
        <v>192</v>
      </c>
      <c r="D3234" s="67">
        <v>9781474798471</v>
      </c>
      <c r="E3234" s="67"/>
      <c r="F3234" s="50">
        <v>11.99</v>
      </c>
      <c r="G3234" s="56" t="s">
        <v>1129</v>
      </c>
      <c r="H3234" s="56" t="s">
        <v>1174</v>
      </c>
      <c r="I3234" s="55" t="s">
        <v>3092</v>
      </c>
      <c r="J3234" s="55" t="s">
        <v>608</v>
      </c>
      <c r="K3234" s="58">
        <v>44049</v>
      </c>
      <c r="L3234" s="55" t="s">
        <v>841</v>
      </c>
      <c r="M3234" s="56" t="s">
        <v>617</v>
      </c>
      <c r="N3234" s="56" t="s">
        <v>371</v>
      </c>
      <c r="O3234" s="56" t="s">
        <v>396</v>
      </c>
      <c r="P3234" s="55" t="s">
        <v>26</v>
      </c>
      <c r="Q3234" s="55"/>
      <c r="R3234" s="55">
        <v>3.2</v>
      </c>
      <c r="S3234" s="56" t="s">
        <v>426</v>
      </c>
      <c r="T3234" s="57" t="s">
        <v>910</v>
      </c>
      <c r="U3234" s="10"/>
      <c r="V3234" s="10"/>
    </row>
    <row r="3235" spans="1:22" ht="13.05" customHeight="1" x14ac:dyDescent="0.25">
      <c r="A3235" s="10"/>
      <c r="B3235" s="71">
        <f t="shared" si="50"/>
        <v>0</v>
      </c>
      <c r="C3235" s="66">
        <v>192</v>
      </c>
      <c r="D3235" s="67">
        <v>9781474798549</v>
      </c>
      <c r="E3235" s="67"/>
      <c r="F3235" s="50">
        <v>7.99</v>
      </c>
      <c r="G3235" s="56" t="s">
        <v>1129</v>
      </c>
      <c r="H3235" s="56" t="s">
        <v>1174</v>
      </c>
      <c r="I3235" s="55" t="s">
        <v>3093</v>
      </c>
      <c r="J3235" s="55" t="s">
        <v>30</v>
      </c>
      <c r="K3235" s="58">
        <v>44266</v>
      </c>
      <c r="L3235" s="55" t="s">
        <v>841</v>
      </c>
      <c r="M3235" s="56" t="s">
        <v>617</v>
      </c>
      <c r="N3235" s="56" t="s">
        <v>371</v>
      </c>
      <c r="O3235" s="56" t="s">
        <v>396</v>
      </c>
      <c r="P3235" s="55" t="s">
        <v>26</v>
      </c>
      <c r="Q3235" s="55"/>
      <c r="R3235" s="55">
        <v>3.2</v>
      </c>
      <c r="S3235" s="56" t="s">
        <v>426</v>
      </c>
      <c r="T3235" s="57" t="s">
        <v>910</v>
      </c>
      <c r="U3235" s="10"/>
      <c r="V3235" s="10"/>
    </row>
    <row r="3236" spans="1:22" ht="13.05" customHeight="1" x14ac:dyDescent="0.25">
      <c r="A3236" s="10"/>
      <c r="B3236" s="71">
        <f t="shared" si="50"/>
        <v>0</v>
      </c>
      <c r="C3236" s="66">
        <v>192</v>
      </c>
      <c r="D3236" s="67">
        <v>9781474798488</v>
      </c>
      <c r="E3236" s="67"/>
      <c r="F3236" s="50">
        <v>11.99</v>
      </c>
      <c r="G3236" s="56" t="s">
        <v>1129</v>
      </c>
      <c r="H3236" s="56" t="s">
        <v>1174</v>
      </c>
      <c r="I3236" s="55" t="s">
        <v>3093</v>
      </c>
      <c r="J3236" s="55" t="s">
        <v>608</v>
      </c>
      <c r="K3236" s="58">
        <v>44077</v>
      </c>
      <c r="L3236" s="55" t="s">
        <v>841</v>
      </c>
      <c r="M3236" s="56" t="s">
        <v>617</v>
      </c>
      <c r="N3236" s="56" t="s">
        <v>371</v>
      </c>
      <c r="O3236" s="56" t="s">
        <v>396</v>
      </c>
      <c r="P3236" s="55" t="s">
        <v>26</v>
      </c>
      <c r="Q3236" s="55"/>
      <c r="R3236" s="55">
        <v>3.2</v>
      </c>
      <c r="S3236" s="56" t="s">
        <v>426</v>
      </c>
      <c r="T3236" s="57" t="s">
        <v>910</v>
      </c>
      <c r="U3236" s="10"/>
      <c r="V3236" s="10"/>
    </row>
    <row r="3237" spans="1:22" ht="13.05" customHeight="1" x14ac:dyDescent="0.25">
      <c r="A3237" s="10"/>
      <c r="B3237" s="71">
        <f t="shared" si="50"/>
        <v>0</v>
      </c>
      <c r="C3237" s="66">
        <v>192</v>
      </c>
      <c r="D3237" s="67">
        <v>9781474798556</v>
      </c>
      <c r="E3237" s="67"/>
      <c r="F3237" s="50">
        <v>7.99</v>
      </c>
      <c r="G3237" s="56" t="s">
        <v>1129</v>
      </c>
      <c r="H3237" s="56" t="s">
        <v>1174</v>
      </c>
      <c r="I3237" s="55" t="s">
        <v>3094</v>
      </c>
      <c r="J3237" s="55" t="s">
        <v>30</v>
      </c>
      <c r="K3237" s="58">
        <v>44266</v>
      </c>
      <c r="L3237" s="55" t="s">
        <v>841</v>
      </c>
      <c r="M3237" s="56" t="s">
        <v>617</v>
      </c>
      <c r="N3237" s="56" t="s">
        <v>371</v>
      </c>
      <c r="O3237" s="56" t="s">
        <v>396</v>
      </c>
      <c r="P3237" s="55" t="s">
        <v>26</v>
      </c>
      <c r="Q3237" s="55"/>
      <c r="R3237" s="55">
        <v>3</v>
      </c>
      <c r="S3237" s="56" t="s">
        <v>426</v>
      </c>
      <c r="T3237" s="57" t="s">
        <v>910</v>
      </c>
      <c r="U3237" s="10"/>
      <c r="V3237" s="10"/>
    </row>
    <row r="3238" spans="1:22" ht="13.05" customHeight="1" x14ac:dyDescent="0.25">
      <c r="A3238" s="10"/>
      <c r="B3238" s="71">
        <f t="shared" si="50"/>
        <v>0</v>
      </c>
      <c r="C3238" s="66">
        <v>192</v>
      </c>
      <c r="D3238" s="67">
        <v>9781474798495</v>
      </c>
      <c r="E3238" s="67"/>
      <c r="F3238" s="50">
        <v>11.99</v>
      </c>
      <c r="G3238" s="56" t="s">
        <v>1129</v>
      </c>
      <c r="H3238" s="56" t="s">
        <v>1174</v>
      </c>
      <c r="I3238" s="55" t="s">
        <v>3094</v>
      </c>
      <c r="J3238" s="55" t="s">
        <v>608</v>
      </c>
      <c r="K3238" s="58">
        <v>44077</v>
      </c>
      <c r="L3238" s="55" t="s">
        <v>841</v>
      </c>
      <c r="M3238" s="56" t="s">
        <v>617</v>
      </c>
      <c r="N3238" s="56" t="s">
        <v>371</v>
      </c>
      <c r="O3238" s="56" t="s">
        <v>396</v>
      </c>
      <c r="P3238" s="55" t="s">
        <v>26</v>
      </c>
      <c r="Q3238" s="55"/>
      <c r="R3238" s="55">
        <v>3</v>
      </c>
      <c r="S3238" s="56" t="s">
        <v>426</v>
      </c>
      <c r="T3238" s="57" t="s">
        <v>910</v>
      </c>
      <c r="U3238" s="10"/>
      <c r="V3238" s="10"/>
    </row>
    <row r="3239" spans="1:22" ht="13.05" customHeight="1" x14ac:dyDescent="0.25">
      <c r="A3239" s="10"/>
      <c r="B3239" s="71">
        <f t="shared" si="50"/>
        <v>0</v>
      </c>
      <c r="C3239" s="66">
        <v>193</v>
      </c>
      <c r="D3239" s="67">
        <v>9781474748674</v>
      </c>
      <c r="E3239" s="67"/>
      <c r="F3239" s="50">
        <v>7.99</v>
      </c>
      <c r="G3239" s="55" t="s">
        <v>1129</v>
      </c>
      <c r="H3239" s="56" t="s">
        <v>1175</v>
      </c>
      <c r="I3239" s="55" t="s">
        <v>3095</v>
      </c>
      <c r="J3239" s="55" t="s">
        <v>30</v>
      </c>
      <c r="K3239" s="58">
        <v>43293</v>
      </c>
      <c r="L3239" s="55" t="s">
        <v>896</v>
      </c>
      <c r="M3239" s="56" t="s">
        <v>617</v>
      </c>
      <c r="N3239" s="56" t="s">
        <v>285</v>
      </c>
      <c r="O3239" s="56" t="s">
        <v>396</v>
      </c>
      <c r="P3239" s="55" t="s">
        <v>26</v>
      </c>
      <c r="Q3239" s="55" t="s">
        <v>116</v>
      </c>
      <c r="R3239" s="55">
        <v>3</v>
      </c>
      <c r="S3239" s="56" t="s">
        <v>399</v>
      </c>
      <c r="T3239" s="57" t="s">
        <v>618</v>
      </c>
      <c r="U3239" s="10"/>
      <c r="V3239" s="10"/>
    </row>
    <row r="3240" spans="1:22" ht="13.05" customHeight="1" x14ac:dyDescent="0.25">
      <c r="A3240" s="10"/>
      <c r="B3240" s="71">
        <f t="shared" si="50"/>
        <v>0</v>
      </c>
      <c r="C3240" s="66">
        <v>193</v>
      </c>
      <c r="D3240" s="67">
        <v>9781474748612</v>
      </c>
      <c r="E3240" s="67"/>
      <c r="F3240" s="50">
        <v>11.99</v>
      </c>
      <c r="G3240" s="55" t="s">
        <v>1129</v>
      </c>
      <c r="H3240" s="56" t="s">
        <v>1175</v>
      </c>
      <c r="I3240" s="55" t="s">
        <v>3095</v>
      </c>
      <c r="J3240" s="55" t="s">
        <v>608</v>
      </c>
      <c r="K3240" s="58">
        <v>43041</v>
      </c>
      <c r="L3240" s="55" t="s">
        <v>896</v>
      </c>
      <c r="M3240" s="56" t="s">
        <v>617</v>
      </c>
      <c r="N3240" s="56" t="s">
        <v>285</v>
      </c>
      <c r="O3240" s="56" t="s">
        <v>396</v>
      </c>
      <c r="P3240" s="55" t="s">
        <v>26</v>
      </c>
      <c r="Q3240" s="55" t="s">
        <v>116</v>
      </c>
      <c r="R3240" s="55">
        <v>3</v>
      </c>
      <c r="S3240" s="56" t="s">
        <v>399</v>
      </c>
      <c r="T3240" s="57" t="s">
        <v>618</v>
      </c>
      <c r="U3240" s="10"/>
      <c r="V3240" s="10"/>
    </row>
    <row r="3241" spans="1:22" ht="13.05" customHeight="1" x14ac:dyDescent="0.25">
      <c r="A3241" s="10"/>
      <c r="B3241" s="71">
        <f t="shared" si="50"/>
        <v>0</v>
      </c>
      <c r="C3241" s="66">
        <v>193</v>
      </c>
      <c r="D3241" s="67">
        <v>9781474748667</v>
      </c>
      <c r="E3241" s="67"/>
      <c r="F3241" s="50">
        <v>7.99</v>
      </c>
      <c r="G3241" s="55" t="s">
        <v>1129</v>
      </c>
      <c r="H3241" s="56" t="s">
        <v>1175</v>
      </c>
      <c r="I3241" s="55" t="s">
        <v>3096</v>
      </c>
      <c r="J3241" s="55" t="s">
        <v>30</v>
      </c>
      <c r="K3241" s="58">
        <v>43293</v>
      </c>
      <c r="L3241" s="55" t="s">
        <v>896</v>
      </c>
      <c r="M3241" s="56" t="s">
        <v>617</v>
      </c>
      <c r="N3241" s="56" t="s">
        <v>285</v>
      </c>
      <c r="O3241" s="56" t="s">
        <v>396</v>
      </c>
      <c r="P3241" s="55" t="s">
        <v>26</v>
      </c>
      <c r="Q3241" s="55" t="s">
        <v>116</v>
      </c>
      <c r="R3241" s="55">
        <v>3.4</v>
      </c>
      <c r="S3241" s="56" t="s">
        <v>399</v>
      </c>
      <c r="T3241" s="57" t="s">
        <v>618</v>
      </c>
      <c r="U3241" s="10"/>
      <c r="V3241" s="10"/>
    </row>
    <row r="3242" spans="1:22" ht="13.05" customHeight="1" x14ac:dyDescent="0.25">
      <c r="A3242" s="10"/>
      <c r="B3242" s="71">
        <f t="shared" si="50"/>
        <v>0</v>
      </c>
      <c r="C3242" s="66">
        <v>193</v>
      </c>
      <c r="D3242" s="67">
        <v>9781474748605</v>
      </c>
      <c r="E3242" s="67"/>
      <c r="F3242" s="50">
        <v>11.99</v>
      </c>
      <c r="G3242" s="55" t="s">
        <v>1129</v>
      </c>
      <c r="H3242" s="56" t="s">
        <v>1175</v>
      </c>
      <c r="I3242" s="55" t="s">
        <v>3096</v>
      </c>
      <c r="J3242" s="55" t="s">
        <v>608</v>
      </c>
      <c r="K3242" s="58">
        <v>43041</v>
      </c>
      <c r="L3242" s="55" t="s">
        <v>896</v>
      </c>
      <c r="M3242" s="56" t="s">
        <v>617</v>
      </c>
      <c r="N3242" s="56" t="s">
        <v>285</v>
      </c>
      <c r="O3242" s="56" t="s">
        <v>396</v>
      </c>
      <c r="P3242" s="55" t="s">
        <v>26</v>
      </c>
      <c r="Q3242" s="55" t="s">
        <v>116</v>
      </c>
      <c r="R3242" s="55">
        <v>3.4</v>
      </c>
      <c r="S3242" s="56" t="s">
        <v>399</v>
      </c>
      <c r="T3242" s="57" t="s">
        <v>618</v>
      </c>
      <c r="U3242" s="10"/>
      <c r="V3242" s="10"/>
    </row>
    <row r="3243" spans="1:22" ht="13.05" customHeight="1" x14ac:dyDescent="0.25">
      <c r="A3243" s="10"/>
      <c r="B3243" s="71">
        <f t="shared" si="50"/>
        <v>0</v>
      </c>
      <c r="C3243" s="66">
        <v>193</v>
      </c>
      <c r="D3243" s="67">
        <v>9781474748704</v>
      </c>
      <c r="E3243" s="67"/>
      <c r="F3243" s="50">
        <v>7.99</v>
      </c>
      <c r="G3243" s="55" t="s">
        <v>1129</v>
      </c>
      <c r="H3243" s="56" t="s">
        <v>1175</v>
      </c>
      <c r="I3243" s="55" t="s">
        <v>3097</v>
      </c>
      <c r="J3243" s="55" t="s">
        <v>30</v>
      </c>
      <c r="K3243" s="58">
        <v>43321</v>
      </c>
      <c r="L3243" s="55" t="s">
        <v>896</v>
      </c>
      <c r="M3243" s="56" t="s">
        <v>617</v>
      </c>
      <c r="N3243" s="56" t="s">
        <v>285</v>
      </c>
      <c r="O3243" s="56" t="s">
        <v>396</v>
      </c>
      <c r="P3243" s="55" t="s">
        <v>26</v>
      </c>
      <c r="Q3243" s="55" t="s">
        <v>116</v>
      </c>
      <c r="R3243" s="55">
        <v>3.4</v>
      </c>
      <c r="S3243" s="56" t="s">
        <v>399</v>
      </c>
      <c r="T3243" s="57" t="s">
        <v>618</v>
      </c>
      <c r="U3243" s="10"/>
      <c r="V3243" s="10"/>
    </row>
    <row r="3244" spans="1:22" ht="13.05" customHeight="1" x14ac:dyDescent="0.25">
      <c r="A3244" s="10"/>
      <c r="B3244" s="71">
        <f t="shared" si="50"/>
        <v>0</v>
      </c>
      <c r="C3244" s="66">
        <v>193</v>
      </c>
      <c r="D3244" s="67">
        <v>9781474748643</v>
      </c>
      <c r="E3244" s="67"/>
      <c r="F3244" s="50">
        <v>11.99</v>
      </c>
      <c r="G3244" s="55" t="s">
        <v>1129</v>
      </c>
      <c r="H3244" s="56" t="s">
        <v>1175</v>
      </c>
      <c r="I3244" s="55" t="s">
        <v>3097</v>
      </c>
      <c r="J3244" s="55" t="s">
        <v>608</v>
      </c>
      <c r="K3244" s="58">
        <v>43041</v>
      </c>
      <c r="L3244" s="55" t="s">
        <v>896</v>
      </c>
      <c r="M3244" s="56" t="s">
        <v>617</v>
      </c>
      <c r="N3244" s="56" t="s">
        <v>285</v>
      </c>
      <c r="O3244" s="56" t="s">
        <v>396</v>
      </c>
      <c r="P3244" s="55" t="s">
        <v>26</v>
      </c>
      <c r="Q3244" s="55" t="s">
        <v>116</v>
      </c>
      <c r="R3244" s="55">
        <v>3.4</v>
      </c>
      <c r="S3244" s="56" t="s">
        <v>399</v>
      </c>
      <c r="T3244" s="57" t="s">
        <v>618</v>
      </c>
      <c r="U3244" s="10"/>
      <c r="V3244" s="10"/>
    </row>
    <row r="3245" spans="1:22" ht="13.05" customHeight="1" x14ac:dyDescent="0.25">
      <c r="A3245" s="10"/>
      <c r="B3245" s="71">
        <f t="shared" si="50"/>
        <v>0</v>
      </c>
      <c r="C3245" s="66">
        <v>193</v>
      </c>
      <c r="D3245" s="67">
        <v>9781474748698</v>
      </c>
      <c r="E3245" s="67"/>
      <c r="F3245" s="50">
        <v>7.99</v>
      </c>
      <c r="G3245" s="55" t="s">
        <v>1129</v>
      </c>
      <c r="H3245" s="56" t="s">
        <v>1175</v>
      </c>
      <c r="I3245" s="55" t="s">
        <v>3098</v>
      </c>
      <c r="J3245" s="55" t="s">
        <v>30</v>
      </c>
      <c r="K3245" s="58">
        <v>43321</v>
      </c>
      <c r="L3245" s="55" t="s">
        <v>896</v>
      </c>
      <c r="M3245" s="56" t="s">
        <v>617</v>
      </c>
      <c r="N3245" s="56" t="s">
        <v>285</v>
      </c>
      <c r="O3245" s="56" t="s">
        <v>396</v>
      </c>
      <c r="P3245" s="55" t="s">
        <v>26</v>
      </c>
      <c r="Q3245" s="55" t="s">
        <v>116</v>
      </c>
      <c r="R3245" s="55">
        <v>3.5</v>
      </c>
      <c r="S3245" s="56" t="s">
        <v>399</v>
      </c>
      <c r="T3245" s="57" t="s">
        <v>618</v>
      </c>
      <c r="U3245" s="10"/>
      <c r="V3245" s="10"/>
    </row>
    <row r="3246" spans="1:22" ht="13.05" customHeight="1" x14ac:dyDescent="0.25">
      <c r="A3246" s="10"/>
      <c r="B3246" s="71">
        <f t="shared" si="50"/>
        <v>0</v>
      </c>
      <c r="C3246" s="66">
        <v>193</v>
      </c>
      <c r="D3246" s="67">
        <v>9781474748636</v>
      </c>
      <c r="E3246" s="67"/>
      <c r="F3246" s="50">
        <v>11.99</v>
      </c>
      <c r="G3246" s="55" t="s">
        <v>1129</v>
      </c>
      <c r="H3246" s="56" t="s">
        <v>1175</v>
      </c>
      <c r="I3246" s="55" t="s">
        <v>3098</v>
      </c>
      <c r="J3246" s="55" t="s">
        <v>608</v>
      </c>
      <c r="K3246" s="58">
        <v>43041</v>
      </c>
      <c r="L3246" s="55" t="s">
        <v>896</v>
      </c>
      <c r="M3246" s="56" t="s">
        <v>617</v>
      </c>
      <c r="N3246" s="56" t="s">
        <v>285</v>
      </c>
      <c r="O3246" s="56" t="s">
        <v>396</v>
      </c>
      <c r="P3246" s="55" t="s">
        <v>26</v>
      </c>
      <c r="Q3246" s="55" t="s">
        <v>116</v>
      </c>
      <c r="R3246" s="55">
        <v>3.5</v>
      </c>
      <c r="S3246" s="56" t="s">
        <v>399</v>
      </c>
      <c r="T3246" s="57" t="s">
        <v>618</v>
      </c>
      <c r="U3246" s="10"/>
      <c r="V3246" s="10"/>
    </row>
    <row r="3247" spans="1:22" ht="13.05" customHeight="1" x14ac:dyDescent="0.25">
      <c r="A3247" s="10"/>
      <c r="B3247" s="71">
        <f t="shared" si="50"/>
        <v>0</v>
      </c>
      <c r="C3247" s="66">
        <v>193</v>
      </c>
      <c r="D3247" s="67">
        <v>9781474748711</v>
      </c>
      <c r="E3247" s="67"/>
      <c r="F3247" s="50">
        <v>7.99</v>
      </c>
      <c r="G3247" s="55" t="s">
        <v>1129</v>
      </c>
      <c r="H3247" s="56" t="s">
        <v>1175</v>
      </c>
      <c r="I3247" s="55" t="s">
        <v>3099</v>
      </c>
      <c r="J3247" s="55" t="s">
        <v>30</v>
      </c>
      <c r="K3247" s="58">
        <v>43349</v>
      </c>
      <c r="L3247" s="55" t="s">
        <v>896</v>
      </c>
      <c r="M3247" s="56" t="s">
        <v>617</v>
      </c>
      <c r="N3247" s="56" t="s">
        <v>285</v>
      </c>
      <c r="O3247" s="56" t="s">
        <v>396</v>
      </c>
      <c r="P3247" s="55" t="s">
        <v>26</v>
      </c>
      <c r="Q3247" s="55" t="s">
        <v>116</v>
      </c>
      <c r="R3247" s="55">
        <v>3.6</v>
      </c>
      <c r="S3247" s="56" t="s">
        <v>399</v>
      </c>
      <c r="T3247" s="57" t="s">
        <v>618</v>
      </c>
      <c r="U3247" s="10"/>
      <c r="V3247" s="10"/>
    </row>
    <row r="3248" spans="1:22" ht="13.05" customHeight="1" x14ac:dyDescent="0.25">
      <c r="A3248" s="10"/>
      <c r="B3248" s="71">
        <f t="shared" si="50"/>
        <v>0</v>
      </c>
      <c r="C3248" s="66">
        <v>193</v>
      </c>
      <c r="D3248" s="67">
        <v>9781474748650</v>
      </c>
      <c r="E3248" s="67"/>
      <c r="F3248" s="50">
        <v>11.99</v>
      </c>
      <c r="G3248" s="55" t="s">
        <v>1129</v>
      </c>
      <c r="H3248" s="56" t="s">
        <v>1175</v>
      </c>
      <c r="I3248" s="55" t="s">
        <v>3099</v>
      </c>
      <c r="J3248" s="55" t="s">
        <v>608</v>
      </c>
      <c r="K3248" s="58">
        <v>43041</v>
      </c>
      <c r="L3248" s="55" t="s">
        <v>896</v>
      </c>
      <c r="M3248" s="56" t="s">
        <v>617</v>
      </c>
      <c r="N3248" s="56" t="s">
        <v>285</v>
      </c>
      <c r="O3248" s="56" t="s">
        <v>396</v>
      </c>
      <c r="P3248" s="55" t="s">
        <v>26</v>
      </c>
      <c r="Q3248" s="55" t="s">
        <v>116</v>
      </c>
      <c r="R3248" s="55">
        <v>3.6</v>
      </c>
      <c r="S3248" s="56" t="s">
        <v>399</v>
      </c>
      <c r="T3248" s="57" t="s">
        <v>618</v>
      </c>
      <c r="U3248" s="10"/>
      <c r="V3248" s="10"/>
    </row>
    <row r="3249" spans="1:22" ht="13.05" customHeight="1" x14ac:dyDescent="0.25">
      <c r="A3249" s="10"/>
      <c r="B3249" s="71">
        <f t="shared" si="50"/>
        <v>0</v>
      </c>
      <c r="C3249" s="66">
        <v>193</v>
      </c>
      <c r="D3249" s="67">
        <v>9781474748681</v>
      </c>
      <c r="E3249" s="67"/>
      <c r="F3249" s="50">
        <v>7.99</v>
      </c>
      <c r="G3249" s="55" t="s">
        <v>1129</v>
      </c>
      <c r="H3249" s="56" t="s">
        <v>1175</v>
      </c>
      <c r="I3249" s="55" t="s">
        <v>3100</v>
      </c>
      <c r="J3249" s="55" t="s">
        <v>30</v>
      </c>
      <c r="K3249" s="58">
        <v>43349</v>
      </c>
      <c r="L3249" s="55" t="s">
        <v>896</v>
      </c>
      <c r="M3249" s="56" t="s">
        <v>617</v>
      </c>
      <c r="N3249" s="56" t="s">
        <v>285</v>
      </c>
      <c r="O3249" s="56" t="s">
        <v>396</v>
      </c>
      <c r="P3249" s="55" t="s">
        <v>26</v>
      </c>
      <c r="Q3249" s="55" t="s">
        <v>116</v>
      </c>
      <c r="R3249" s="55">
        <v>3.3</v>
      </c>
      <c r="S3249" s="56" t="s">
        <v>399</v>
      </c>
      <c r="T3249" s="57" t="s">
        <v>618</v>
      </c>
      <c r="U3249" s="10"/>
      <c r="V3249" s="10"/>
    </row>
    <row r="3250" spans="1:22" ht="13.05" customHeight="1" x14ac:dyDescent="0.25">
      <c r="A3250" s="10"/>
      <c r="B3250" s="71">
        <f t="shared" si="50"/>
        <v>0</v>
      </c>
      <c r="C3250" s="66">
        <v>193</v>
      </c>
      <c r="D3250" s="67">
        <v>9781474748629</v>
      </c>
      <c r="E3250" s="67"/>
      <c r="F3250" s="50">
        <v>11.99</v>
      </c>
      <c r="G3250" s="55" t="s">
        <v>1129</v>
      </c>
      <c r="H3250" s="56" t="s">
        <v>1175</v>
      </c>
      <c r="I3250" s="55" t="s">
        <v>3100</v>
      </c>
      <c r="J3250" s="55" t="s">
        <v>608</v>
      </c>
      <c r="K3250" s="58">
        <v>43041</v>
      </c>
      <c r="L3250" s="55" t="s">
        <v>896</v>
      </c>
      <c r="M3250" s="56" t="s">
        <v>617</v>
      </c>
      <c r="N3250" s="56" t="s">
        <v>285</v>
      </c>
      <c r="O3250" s="56" t="s">
        <v>396</v>
      </c>
      <c r="P3250" s="55" t="s">
        <v>26</v>
      </c>
      <c r="Q3250" s="55" t="s">
        <v>116</v>
      </c>
      <c r="R3250" s="55">
        <v>3.3</v>
      </c>
      <c r="S3250" s="56" t="s">
        <v>399</v>
      </c>
      <c r="T3250" s="57" t="s">
        <v>618</v>
      </c>
      <c r="U3250" s="10"/>
      <c r="V3250" s="10"/>
    </row>
    <row r="3251" spans="1:22" ht="13.05" customHeight="1" x14ac:dyDescent="0.25">
      <c r="A3251" s="10"/>
      <c r="B3251" s="71">
        <f t="shared" si="50"/>
        <v>0</v>
      </c>
      <c r="C3251" s="66">
        <v>193</v>
      </c>
      <c r="D3251" s="67">
        <v>9781474765251</v>
      </c>
      <c r="E3251" s="67"/>
      <c r="F3251" s="50">
        <v>8.99</v>
      </c>
      <c r="G3251" s="55" t="s">
        <v>1129</v>
      </c>
      <c r="H3251" s="56" t="s">
        <v>1176</v>
      </c>
      <c r="I3251" s="55" t="s">
        <v>3101</v>
      </c>
      <c r="J3251" s="55" t="s">
        <v>30</v>
      </c>
      <c r="K3251" s="58">
        <v>43657</v>
      </c>
      <c r="L3251" s="55" t="s">
        <v>1177</v>
      </c>
      <c r="M3251" s="56" t="s">
        <v>617</v>
      </c>
      <c r="N3251" s="56" t="s">
        <v>371</v>
      </c>
      <c r="O3251" s="56" t="s">
        <v>396</v>
      </c>
      <c r="P3251" s="55" t="s">
        <v>26</v>
      </c>
      <c r="Q3251" s="55" t="s">
        <v>116</v>
      </c>
      <c r="R3251" s="55">
        <v>5.7</v>
      </c>
      <c r="S3251" s="56" t="s">
        <v>452</v>
      </c>
      <c r="T3251" s="57" t="s">
        <v>885</v>
      </c>
      <c r="U3251" s="10"/>
      <c r="V3251" s="10"/>
    </row>
    <row r="3252" spans="1:22" ht="13.05" customHeight="1" x14ac:dyDescent="0.25">
      <c r="A3252" s="10"/>
      <c r="B3252" s="71">
        <f t="shared" si="50"/>
        <v>0</v>
      </c>
      <c r="C3252" s="66">
        <v>193</v>
      </c>
      <c r="D3252" s="67">
        <v>9781474765213</v>
      </c>
      <c r="E3252" s="67"/>
      <c r="F3252" s="50">
        <v>12.99</v>
      </c>
      <c r="G3252" s="55" t="s">
        <v>1129</v>
      </c>
      <c r="H3252" s="56" t="s">
        <v>1176</v>
      </c>
      <c r="I3252" s="55" t="s">
        <v>3101</v>
      </c>
      <c r="J3252" s="55" t="s">
        <v>608</v>
      </c>
      <c r="K3252" s="58">
        <v>43293</v>
      </c>
      <c r="L3252" s="55" t="s">
        <v>1177</v>
      </c>
      <c r="M3252" s="56" t="s">
        <v>617</v>
      </c>
      <c r="N3252" s="56" t="s">
        <v>371</v>
      </c>
      <c r="O3252" s="56" t="s">
        <v>396</v>
      </c>
      <c r="P3252" s="55" t="s">
        <v>26</v>
      </c>
      <c r="Q3252" s="55" t="s">
        <v>116</v>
      </c>
      <c r="R3252" s="55">
        <v>5.7</v>
      </c>
      <c r="S3252" s="56" t="s">
        <v>452</v>
      </c>
      <c r="T3252" s="57" t="s">
        <v>885</v>
      </c>
      <c r="U3252" s="10"/>
      <c r="V3252" s="10"/>
    </row>
    <row r="3253" spans="1:22" ht="13.05" customHeight="1" x14ac:dyDescent="0.25">
      <c r="A3253" s="10"/>
      <c r="B3253" s="71">
        <f t="shared" si="50"/>
        <v>0</v>
      </c>
      <c r="C3253" s="66">
        <v>193</v>
      </c>
      <c r="D3253" s="67">
        <v>9781474765275</v>
      </c>
      <c r="E3253" s="67"/>
      <c r="F3253" s="50">
        <v>8.99</v>
      </c>
      <c r="G3253" s="55" t="s">
        <v>1129</v>
      </c>
      <c r="H3253" s="56" t="s">
        <v>1176</v>
      </c>
      <c r="I3253" s="55" t="s">
        <v>3102</v>
      </c>
      <c r="J3253" s="55" t="s">
        <v>30</v>
      </c>
      <c r="K3253" s="58">
        <v>43657</v>
      </c>
      <c r="L3253" s="55" t="s">
        <v>1177</v>
      </c>
      <c r="M3253" s="56" t="s">
        <v>617</v>
      </c>
      <c r="N3253" s="56" t="s">
        <v>371</v>
      </c>
      <c r="O3253" s="56" t="s">
        <v>396</v>
      </c>
      <c r="P3253" s="55" t="s">
        <v>26</v>
      </c>
      <c r="Q3253" s="55" t="s">
        <v>116</v>
      </c>
      <c r="R3253" s="55">
        <v>5.7</v>
      </c>
      <c r="S3253" s="56" t="s">
        <v>452</v>
      </c>
      <c r="T3253" s="57" t="s">
        <v>885</v>
      </c>
      <c r="U3253" s="10"/>
      <c r="V3253" s="10"/>
    </row>
    <row r="3254" spans="1:22" ht="13.05" customHeight="1" x14ac:dyDescent="0.25">
      <c r="A3254" s="10"/>
      <c r="B3254" s="71">
        <f t="shared" si="50"/>
        <v>0</v>
      </c>
      <c r="C3254" s="66">
        <v>193</v>
      </c>
      <c r="D3254" s="67">
        <v>9781474765237</v>
      </c>
      <c r="E3254" s="67"/>
      <c r="F3254" s="50">
        <v>12.99</v>
      </c>
      <c r="G3254" s="55" t="s">
        <v>1129</v>
      </c>
      <c r="H3254" s="56" t="s">
        <v>1176</v>
      </c>
      <c r="I3254" s="55" t="s">
        <v>3102</v>
      </c>
      <c r="J3254" s="55" t="s">
        <v>608</v>
      </c>
      <c r="K3254" s="58">
        <v>43293</v>
      </c>
      <c r="L3254" s="55" t="s">
        <v>1177</v>
      </c>
      <c r="M3254" s="56" t="s">
        <v>617</v>
      </c>
      <c r="N3254" s="56" t="s">
        <v>371</v>
      </c>
      <c r="O3254" s="56" t="s">
        <v>396</v>
      </c>
      <c r="P3254" s="55" t="s">
        <v>26</v>
      </c>
      <c r="Q3254" s="55" t="s">
        <v>116</v>
      </c>
      <c r="R3254" s="55">
        <v>5.7</v>
      </c>
      <c r="S3254" s="56" t="s">
        <v>452</v>
      </c>
      <c r="T3254" s="57" t="s">
        <v>885</v>
      </c>
      <c r="U3254" s="10"/>
      <c r="V3254" s="10"/>
    </row>
    <row r="3255" spans="1:22" ht="13.05" customHeight="1" x14ac:dyDescent="0.25">
      <c r="A3255" s="10"/>
      <c r="B3255" s="71">
        <f t="shared" si="50"/>
        <v>0</v>
      </c>
      <c r="C3255" s="66">
        <v>193</v>
      </c>
      <c r="D3255" s="67">
        <v>9781474765244</v>
      </c>
      <c r="E3255" s="67"/>
      <c r="F3255" s="50">
        <v>8.99</v>
      </c>
      <c r="G3255" s="55" t="s">
        <v>1129</v>
      </c>
      <c r="H3255" s="56" t="s">
        <v>1176</v>
      </c>
      <c r="I3255" s="55" t="s">
        <v>3103</v>
      </c>
      <c r="J3255" s="55" t="s">
        <v>30</v>
      </c>
      <c r="K3255" s="58">
        <v>43685</v>
      </c>
      <c r="L3255" s="55" t="s">
        <v>1177</v>
      </c>
      <c r="M3255" s="56" t="s">
        <v>617</v>
      </c>
      <c r="N3255" s="56" t="s">
        <v>371</v>
      </c>
      <c r="O3255" s="56" t="s">
        <v>396</v>
      </c>
      <c r="P3255" s="55" t="s">
        <v>26</v>
      </c>
      <c r="Q3255" s="55" t="s">
        <v>116</v>
      </c>
      <c r="R3255" s="55">
        <v>5.3</v>
      </c>
      <c r="S3255" s="56" t="s">
        <v>452</v>
      </c>
      <c r="T3255" s="57" t="s">
        <v>885</v>
      </c>
      <c r="U3255" s="10"/>
      <c r="V3255" s="10"/>
    </row>
    <row r="3256" spans="1:22" ht="13.05" customHeight="1" x14ac:dyDescent="0.25">
      <c r="A3256" s="10"/>
      <c r="B3256" s="71">
        <f t="shared" si="50"/>
        <v>0</v>
      </c>
      <c r="C3256" s="66">
        <v>193</v>
      </c>
      <c r="D3256" s="67">
        <v>9781474765206</v>
      </c>
      <c r="E3256" s="67"/>
      <c r="F3256" s="50">
        <v>12.99</v>
      </c>
      <c r="G3256" s="55" t="s">
        <v>1129</v>
      </c>
      <c r="H3256" s="56" t="s">
        <v>1176</v>
      </c>
      <c r="I3256" s="55" t="s">
        <v>3103</v>
      </c>
      <c r="J3256" s="55" t="s">
        <v>608</v>
      </c>
      <c r="K3256" s="58">
        <v>43321</v>
      </c>
      <c r="L3256" s="55" t="s">
        <v>1177</v>
      </c>
      <c r="M3256" s="56" t="s">
        <v>617</v>
      </c>
      <c r="N3256" s="56" t="s">
        <v>371</v>
      </c>
      <c r="O3256" s="56" t="s">
        <v>396</v>
      </c>
      <c r="P3256" s="55" t="s">
        <v>26</v>
      </c>
      <c r="Q3256" s="55" t="s">
        <v>116</v>
      </c>
      <c r="R3256" s="55">
        <v>5.3</v>
      </c>
      <c r="S3256" s="56" t="s">
        <v>452</v>
      </c>
      <c r="T3256" s="57" t="s">
        <v>885</v>
      </c>
      <c r="U3256" s="10"/>
      <c r="V3256" s="10"/>
    </row>
    <row r="3257" spans="1:22" ht="13.05" customHeight="1" x14ac:dyDescent="0.25">
      <c r="A3257" s="10"/>
      <c r="B3257" s="71">
        <f t="shared" si="50"/>
        <v>0</v>
      </c>
      <c r="C3257" s="66">
        <v>193</v>
      </c>
      <c r="D3257" s="67">
        <v>9781474765268</v>
      </c>
      <c r="E3257" s="67"/>
      <c r="F3257" s="50">
        <v>8.99</v>
      </c>
      <c r="G3257" s="55" t="s">
        <v>1129</v>
      </c>
      <c r="H3257" s="56" t="s">
        <v>1176</v>
      </c>
      <c r="I3257" s="55" t="s">
        <v>3104</v>
      </c>
      <c r="J3257" s="55" t="s">
        <v>30</v>
      </c>
      <c r="K3257" s="58">
        <v>43685</v>
      </c>
      <c r="L3257" s="55" t="s">
        <v>1177</v>
      </c>
      <c r="M3257" s="56" t="s">
        <v>617</v>
      </c>
      <c r="N3257" s="56" t="s">
        <v>371</v>
      </c>
      <c r="O3257" s="56" t="s">
        <v>396</v>
      </c>
      <c r="P3257" s="55" t="s">
        <v>26</v>
      </c>
      <c r="Q3257" s="55" t="s">
        <v>116</v>
      </c>
      <c r="R3257" s="55">
        <v>5.9</v>
      </c>
      <c r="S3257" s="56" t="s">
        <v>452</v>
      </c>
      <c r="T3257" s="57" t="s">
        <v>885</v>
      </c>
      <c r="U3257" s="10"/>
      <c r="V3257" s="10"/>
    </row>
    <row r="3258" spans="1:22" ht="13.05" customHeight="1" x14ac:dyDescent="0.25">
      <c r="A3258" s="10"/>
      <c r="B3258" s="71">
        <f t="shared" si="50"/>
        <v>0</v>
      </c>
      <c r="C3258" s="66">
        <v>193</v>
      </c>
      <c r="D3258" s="67">
        <v>9781474765220</v>
      </c>
      <c r="E3258" s="67"/>
      <c r="F3258" s="50">
        <v>12.99</v>
      </c>
      <c r="G3258" s="55" t="s">
        <v>1129</v>
      </c>
      <c r="H3258" s="56" t="s">
        <v>1176</v>
      </c>
      <c r="I3258" s="55" t="s">
        <v>3104</v>
      </c>
      <c r="J3258" s="55" t="s">
        <v>608</v>
      </c>
      <c r="K3258" s="58">
        <v>43321</v>
      </c>
      <c r="L3258" s="55" t="s">
        <v>1177</v>
      </c>
      <c r="M3258" s="56" t="s">
        <v>617</v>
      </c>
      <c r="N3258" s="56" t="s">
        <v>371</v>
      </c>
      <c r="O3258" s="56" t="s">
        <v>396</v>
      </c>
      <c r="P3258" s="55" t="s">
        <v>26</v>
      </c>
      <c r="Q3258" s="55" t="s">
        <v>116</v>
      </c>
      <c r="R3258" s="55">
        <v>5.9</v>
      </c>
      <c r="S3258" s="56" t="s">
        <v>452</v>
      </c>
      <c r="T3258" s="57" t="s">
        <v>885</v>
      </c>
      <c r="U3258" s="10"/>
      <c r="V3258" s="10"/>
    </row>
    <row r="3259" spans="1:22" ht="13.05" customHeight="1" x14ac:dyDescent="0.25">
      <c r="A3259" s="10"/>
      <c r="B3259" s="71">
        <f t="shared" si="50"/>
        <v>0</v>
      </c>
      <c r="C3259" s="66">
        <v>193</v>
      </c>
      <c r="D3259" s="67">
        <v>9781474796187</v>
      </c>
      <c r="E3259" s="67"/>
      <c r="F3259" s="50">
        <v>8.99</v>
      </c>
      <c r="G3259" s="56" t="s">
        <v>1129</v>
      </c>
      <c r="H3259" s="56" t="s">
        <v>1178</v>
      </c>
      <c r="I3259" s="55" t="s">
        <v>3105</v>
      </c>
      <c r="J3259" s="55" t="s">
        <v>30</v>
      </c>
      <c r="K3259" s="58">
        <v>44336</v>
      </c>
      <c r="L3259" s="55" t="s">
        <v>841</v>
      </c>
      <c r="M3259" s="56" t="s">
        <v>617</v>
      </c>
      <c r="N3259" s="56" t="s">
        <v>371</v>
      </c>
      <c r="O3259" s="56" t="s">
        <v>396</v>
      </c>
      <c r="P3259" s="55" t="s">
        <v>26</v>
      </c>
      <c r="Q3259" s="55"/>
      <c r="R3259" s="55"/>
      <c r="S3259" s="56" t="s">
        <v>452</v>
      </c>
      <c r="T3259" s="57" t="s">
        <v>618</v>
      </c>
      <c r="U3259" s="10"/>
      <c r="V3259" s="10"/>
    </row>
    <row r="3260" spans="1:22" ht="13.05" customHeight="1" x14ac:dyDescent="0.25">
      <c r="A3260" s="10"/>
      <c r="B3260" s="71">
        <f t="shared" si="50"/>
        <v>0</v>
      </c>
      <c r="C3260" s="66">
        <v>193</v>
      </c>
      <c r="D3260" s="67">
        <v>9781474794893</v>
      </c>
      <c r="E3260" s="67"/>
      <c r="F3260" s="50">
        <v>12.99</v>
      </c>
      <c r="G3260" s="56" t="s">
        <v>1129</v>
      </c>
      <c r="H3260" s="56" t="s">
        <v>1178</v>
      </c>
      <c r="I3260" s="55" t="s">
        <v>3105</v>
      </c>
      <c r="J3260" s="55" t="s">
        <v>608</v>
      </c>
      <c r="K3260" s="58">
        <v>44161</v>
      </c>
      <c r="L3260" s="55" t="s">
        <v>841</v>
      </c>
      <c r="M3260" s="56" t="s">
        <v>617</v>
      </c>
      <c r="N3260" s="56" t="s">
        <v>371</v>
      </c>
      <c r="O3260" s="56" t="s">
        <v>396</v>
      </c>
      <c r="P3260" s="55" t="s">
        <v>26</v>
      </c>
      <c r="Q3260" s="55"/>
      <c r="R3260" s="55"/>
      <c r="S3260" s="56" t="s">
        <v>452</v>
      </c>
      <c r="T3260" s="57" t="s">
        <v>618</v>
      </c>
      <c r="U3260" s="10"/>
      <c r="V3260" s="10"/>
    </row>
    <row r="3261" spans="1:22" ht="13.05" customHeight="1" x14ac:dyDescent="0.25">
      <c r="A3261" s="10"/>
      <c r="B3261" s="71">
        <f t="shared" si="50"/>
        <v>0</v>
      </c>
      <c r="C3261" s="66">
        <v>193</v>
      </c>
      <c r="D3261" s="67">
        <v>9781398202412</v>
      </c>
      <c r="E3261" s="67"/>
      <c r="F3261" s="50">
        <v>12.99</v>
      </c>
      <c r="G3261" s="56" t="s">
        <v>1129</v>
      </c>
      <c r="H3261" s="56" t="s">
        <v>1178</v>
      </c>
      <c r="I3261" s="55" t="s">
        <v>3106</v>
      </c>
      <c r="J3261" s="55" t="s">
        <v>608</v>
      </c>
      <c r="K3261" s="58">
        <v>44266</v>
      </c>
      <c r="L3261" s="55" t="s">
        <v>918</v>
      </c>
      <c r="M3261" s="56" t="s">
        <v>617</v>
      </c>
      <c r="N3261" s="56" t="s">
        <v>371</v>
      </c>
      <c r="O3261" s="56" t="s">
        <v>396</v>
      </c>
      <c r="P3261" s="55" t="s">
        <v>26</v>
      </c>
      <c r="Q3261" s="55"/>
      <c r="R3261" s="55"/>
      <c r="S3261" s="56"/>
      <c r="T3261" s="57" t="s">
        <v>618</v>
      </c>
      <c r="U3261" s="10"/>
      <c r="V3261" s="10"/>
    </row>
    <row r="3262" spans="1:22" ht="13.05" customHeight="1" x14ac:dyDescent="0.25">
      <c r="A3262" s="10"/>
      <c r="B3262" s="71">
        <f t="shared" si="50"/>
        <v>0</v>
      </c>
      <c r="C3262" s="66">
        <v>193</v>
      </c>
      <c r="D3262" s="67">
        <v>9781474796194</v>
      </c>
      <c r="E3262" s="67"/>
      <c r="F3262" s="50">
        <v>8.99</v>
      </c>
      <c r="G3262" s="56" t="s">
        <v>1129</v>
      </c>
      <c r="H3262" s="56" t="s">
        <v>1178</v>
      </c>
      <c r="I3262" s="55" t="s">
        <v>3107</v>
      </c>
      <c r="J3262" s="55" t="s">
        <v>30</v>
      </c>
      <c r="K3262" s="58">
        <v>44336</v>
      </c>
      <c r="L3262" s="55" t="s">
        <v>841</v>
      </c>
      <c r="M3262" s="56" t="s">
        <v>617</v>
      </c>
      <c r="N3262" s="56" t="s">
        <v>371</v>
      </c>
      <c r="O3262" s="56" t="s">
        <v>396</v>
      </c>
      <c r="P3262" s="55" t="s">
        <v>26</v>
      </c>
      <c r="Q3262" s="55"/>
      <c r="R3262" s="55"/>
      <c r="S3262" s="56" t="s">
        <v>452</v>
      </c>
      <c r="T3262" s="57" t="s">
        <v>618</v>
      </c>
      <c r="U3262" s="10"/>
      <c r="V3262" s="10"/>
    </row>
    <row r="3263" spans="1:22" ht="13.05" customHeight="1" x14ac:dyDescent="0.25">
      <c r="A3263" s="10"/>
      <c r="B3263" s="71">
        <f t="shared" si="50"/>
        <v>0</v>
      </c>
      <c r="C3263" s="66">
        <v>193</v>
      </c>
      <c r="D3263" s="67">
        <v>9781474794909</v>
      </c>
      <c r="E3263" s="67"/>
      <c r="F3263" s="50">
        <v>12.99</v>
      </c>
      <c r="G3263" s="56" t="s">
        <v>1129</v>
      </c>
      <c r="H3263" s="56" t="s">
        <v>1178</v>
      </c>
      <c r="I3263" s="55" t="s">
        <v>3107</v>
      </c>
      <c r="J3263" s="55" t="s">
        <v>608</v>
      </c>
      <c r="K3263" s="58">
        <v>44161</v>
      </c>
      <c r="L3263" s="55" t="s">
        <v>841</v>
      </c>
      <c r="M3263" s="56" t="s">
        <v>617</v>
      </c>
      <c r="N3263" s="56" t="s">
        <v>371</v>
      </c>
      <c r="O3263" s="56" t="s">
        <v>396</v>
      </c>
      <c r="P3263" s="55" t="s">
        <v>26</v>
      </c>
      <c r="Q3263" s="55"/>
      <c r="R3263" s="55"/>
      <c r="S3263" s="56" t="s">
        <v>452</v>
      </c>
      <c r="T3263" s="57" t="s">
        <v>618</v>
      </c>
      <c r="U3263" s="10"/>
      <c r="V3263" s="10"/>
    </row>
    <row r="3264" spans="1:22" ht="13.05" customHeight="1" x14ac:dyDescent="0.25">
      <c r="A3264" s="10"/>
      <c r="B3264" s="71">
        <f t="shared" si="50"/>
        <v>0</v>
      </c>
      <c r="C3264" s="66">
        <v>193</v>
      </c>
      <c r="D3264" s="67">
        <v>9781474796200</v>
      </c>
      <c r="E3264" s="67"/>
      <c r="F3264" s="50">
        <v>8.99</v>
      </c>
      <c r="G3264" s="56" t="s">
        <v>1129</v>
      </c>
      <c r="H3264" s="56" t="s">
        <v>1178</v>
      </c>
      <c r="I3264" s="55" t="s">
        <v>2954</v>
      </c>
      <c r="J3264" s="55" t="s">
        <v>30</v>
      </c>
      <c r="K3264" s="58">
        <v>44364</v>
      </c>
      <c r="L3264" s="55" t="s">
        <v>841</v>
      </c>
      <c r="M3264" s="56" t="s">
        <v>617</v>
      </c>
      <c r="N3264" s="56" t="s">
        <v>371</v>
      </c>
      <c r="O3264" s="56" t="s">
        <v>396</v>
      </c>
      <c r="P3264" s="55" t="s">
        <v>26</v>
      </c>
      <c r="Q3264" s="55"/>
      <c r="R3264" s="55"/>
      <c r="S3264" s="56" t="s">
        <v>452</v>
      </c>
      <c r="T3264" s="57" t="s">
        <v>618</v>
      </c>
      <c r="U3264" s="10"/>
      <c r="V3264" s="10"/>
    </row>
    <row r="3265" spans="1:22" ht="13.05" customHeight="1" x14ac:dyDescent="0.25">
      <c r="A3265" s="10"/>
      <c r="B3265" s="71">
        <f t="shared" si="50"/>
        <v>0</v>
      </c>
      <c r="C3265" s="66">
        <v>193</v>
      </c>
      <c r="D3265" s="67">
        <v>9781474794916</v>
      </c>
      <c r="E3265" s="67"/>
      <c r="F3265" s="50">
        <v>12.99</v>
      </c>
      <c r="G3265" s="56" t="s">
        <v>1129</v>
      </c>
      <c r="H3265" s="56" t="s">
        <v>1178</v>
      </c>
      <c r="I3265" s="55" t="s">
        <v>2954</v>
      </c>
      <c r="J3265" s="55" t="s">
        <v>608</v>
      </c>
      <c r="K3265" s="58">
        <v>44175</v>
      </c>
      <c r="L3265" s="55" t="s">
        <v>841</v>
      </c>
      <c r="M3265" s="56" t="s">
        <v>617</v>
      </c>
      <c r="N3265" s="56" t="s">
        <v>371</v>
      </c>
      <c r="O3265" s="56" t="s">
        <v>396</v>
      </c>
      <c r="P3265" s="55" t="s">
        <v>26</v>
      </c>
      <c r="Q3265" s="55"/>
      <c r="R3265" s="55"/>
      <c r="S3265" s="56" t="s">
        <v>452</v>
      </c>
      <c r="T3265" s="57" t="s">
        <v>618</v>
      </c>
      <c r="U3265" s="10"/>
      <c r="V3265" s="10"/>
    </row>
    <row r="3266" spans="1:22" ht="13.05" customHeight="1" x14ac:dyDescent="0.25">
      <c r="A3266" s="10"/>
      <c r="B3266" s="71">
        <f t="shared" si="50"/>
        <v>0</v>
      </c>
      <c r="C3266" s="66">
        <v>193</v>
      </c>
      <c r="D3266" s="67">
        <v>9781398202436</v>
      </c>
      <c r="E3266" s="67"/>
      <c r="F3266" s="50">
        <v>12.99</v>
      </c>
      <c r="G3266" s="56" t="s">
        <v>1129</v>
      </c>
      <c r="H3266" s="56" t="s">
        <v>1178</v>
      </c>
      <c r="I3266" s="55" t="s">
        <v>3108</v>
      </c>
      <c r="J3266" s="55" t="s">
        <v>608</v>
      </c>
      <c r="K3266" s="58">
        <v>44238</v>
      </c>
      <c r="L3266" s="55" t="s">
        <v>918</v>
      </c>
      <c r="M3266" s="56" t="s">
        <v>617</v>
      </c>
      <c r="N3266" s="56" t="s">
        <v>371</v>
      </c>
      <c r="O3266" s="56" t="s">
        <v>396</v>
      </c>
      <c r="P3266" s="55" t="s">
        <v>26</v>
      </c>
      <c r="Q3266" s="55"/>
      <c r="R3266" s="55"/>
      <c r="S3266" s="56"/>
      <c r="T3266" s="57" t="s">
        <v>618</v>
      </c>
      <c r="U3266" s="10"/>
      <c r="V3266" s="10"/>
    </row>
    <row r="3267" spans="1:22" ht="13.05" customHeight="1" x14ac:dyDescent="0.25">
      <c r="A3267" s="10"/>
      <c r="B3267" s="71">
        <f t="shared" si="50"/>
        <v>0</v>
      </c>
      <c r="C3267" s="66">
        <v>193</v>
      </c>
      <c r="D3267" s="67">
        <v>9781474794923</v>
      </c>
      <c r="E3267" s="67"/>
      <c r="F3267" s="50">
        <v>12.99</v>
      </c>
      <c r="G3267" s="56" t="s">
        <v>1129</v>
      </c>
      <c r="H3267" s="56" t="s">
        <v>1178</v>
      </c>
      <c r="I3267" s="55" t="s">
        <v>3109</v>
      </c>
      <c r="J3267" s="55" t="s">
        <v>608</v>
      </c>
      <c r="K3267" s="58">
        <v>44224</v>
      </c>
      <c r="L3267" s="55" t="s">
        <v>841</v>
      </c>
      <c r="M3267" s="56" t="s">
        <v>617</v>
      </c>
      <c r="N3267" s="56" t="s">
        <v>371</v>
      </c>
      <c r="O3267" s="56" t="s">
        <v>396</v>
      </c>
      <c r="P3267" s="55" t="s">
        <v>26</v>
      </c>
      <c r="Q3267" s="55"/>
      <c r="R3267" s="55"/>
      <c r="S3267" s="56"/>
      <c r="T3267" s="57" t="s">
        <v>618</v>
      </c>
      <c r="U3267" s="10"/>
      <c r="V3267" s="10"/>
    </row>
    <row r="3268" spans="1:22" ht="13.05" customHeight="1" x14ac:dyDescent="0.25">
      <c r="A3268" s="10"/>
      <c r="B3268" s="71">
        <f t="shared" si="50"/>
        <v>0</v>
      </c>
      <c r="C3268" s="66">
        <v>193</v>
      </c>
      <c r="D3268" s="67">
        <v>9781398202467</v>
      </c>
      <c r="E3268" s="67"/>
      <c r="F3268" s="50">
        <v>12.99</v>
      </c>
      <c r="G3268" s="56" t="s">
        <v>1129</v>
      </c>
      <c r="H3268" s="56" t="s">
        <v>1178</v>
      </c>
      <c r="I3268" s="55" t="s">
        <v>3110</v>
      </c>
      <c r="J3268" s="55" t="s">
        <v>608</v>
      </c>
      <c r="K3268" s="58">
        <v>44238</v>
      </c>
      <c r="L3268" s="55" t="s">
        <v>918</v>
      </c>
      <c r="M3268" s="56" t="s">
        <v>617</v>
      </c>
      <c r="N3268" s="56" t="s">
        <v>371</v>
      </c>
      <c r="O3268" s="56" t="s">
        <v>396</v>
      </c>
      <c r="P3268" s="55" t="s">
        <v>26</v>
      </c>
      <c r="Q3268" s="55"/>
      <c r="R3268" s="55"/>
      <c r="S3268" s="56"/>
      <c r="T3268" s="57" t="s">
        <v>618</v>
      </c>
      <c r="U3268" s="10"/>
      <c r="V3268" s="10"/>
    </row>
    <row r="3269" spans="1:22" ht="13.05" customHeight="1" x14ac:dyDescent="0.25">
      <c r="A3269" s="10"/>
      <c r="B3269" s="71">
        <f t="shared" si="50"/>
        <v>0</v>
      </c>
      <c r="C3269" s="66">
        <v>193</v>
      </c>
      <c r="D3269" s="67">
        <v>9781398202481</v>
      </c>
      <c r="E3269" s="67"/>
      <c r="F3269" s="50">
        <v>12.99</v>
      </c>
      <c r="G3269" s="56" t="s">
        <v>1129</v>
      </c>
      <c r="H3269" s="56" t="s">
        <v>1178</v>
      </c>
      <c r="I3269" s="55" t="s">
        <v>3111</v>
      </c>
      <c r="J3269" s="55" t="s">
        <v>608</v>
      </c>
      <c r="K3269" s="58">
        <v>44224</v>
      </c>
      <c r="L3269" s="55" t="s">
        <v>918</v>
      </c>
      <c r="M3269" s="56" t="s">
        <v>617</v>
      </c>
      <c r="N3269" s="56" t="s">
        <v>371</v>
      </c>
      <c r="O3269" s="56" t="s">
        <v>396</v>
      </c>
      <c r="P3269" s="55" t="s">
        <v>26</v>
      </c>
      <c r="Q3269" s="55"/>
      <c r="R3269" s="55"/>
      <c r="S3269" s="56"/>
      <c r="T3269" s="57" t="s">
        <v>618</v>
      </c>
      <c r="U3269" s="10"/>
      <c r="V3269" s="10"/>
    </row>
    <row r="3270" spans="1:22" ht="13.05" customHeight="1" x14ac:dyDescent="0.25">
      <c r="A3270" s="10"/>
      <c r="B3270" s="71">
        <f t="shared" si="50"/>
        <v>0</v>
      </c>
      <c r="C3270" s="66">
        <v>193</v>
      </c>
      <c r="D3270" s="67">
        <v>9781474796224</v>
      </c>
      <c r="E3270" s="67"/>
      <c r="F3270" s="50">
        <v>8.99</v>
      </c>
      <c r="G3270" s="56" t="s">
        <v>1129</v>
      </c>
      <c r="H3270" s="56" t="s">
        <v>1178</v>
      </c>
      <c r="I3270" s="55" t="s">
        <v>3112</v>
      </c>
      <c r="J3270" s="55" t="s">
        <v>30</v>
      </c>
      <c r="K3270" s="58">
        <v>44364</v>
      </c>
      <c r="L3270" s="55" t="s">
        <v>841</v>
      </c>
      <c r="M3270" s="56" t="s">
        <v>617</v>
      </c>
      <c r="N3270" s="56" t="s">
        <v>371</v>
      </c>
      <c r="O3270" s="56" t="s">
        <v>396</v>
      </c>
      <c r="P3270" s="55" t="s">
        <v>26</v>
      </c>
      <c r="Q3270" s="55"/>
      <c r="R3270" s="55"/>
      <c r="S3270" s="56" t="s">
        <v>452</v>
      </c>
      <c r="T3270" s="57" t="s">
        <v>618</v>
      </c>
      <c r="U3270" s="10"/>
      <c r="V3270" s="10"/>
    </row>
    <row r="3271" spans="1:22" ht="13.05" customHeight="1" x14ac:dyDescent="0.25">
      <c r="A3271" s="10"/>
      <c r="B3271" s="71">
        <f t="shared" si="50"/>
        <v>0</v>
      </c>
      <c r="C3271" s="66">
        <v>193</v>
      </c>
      <c r="D3271" s="67">
        <v>9781474794930</v>
      </c>
      <c r="E3271" s="67"/>
      <c r="F3271" s="50">
        <v>12.99</v>
      </c>
      <c r="G3271" s="56" t="s">
        <v>1129</v>
      </c>
      <c r="H3271" s="56" t="s">
        <v>1178</v>
      </c>
      <c r="I3271" s="55" t="s">
        <v>3112</v>
      </c>
      <c r="J3271" s="55" t="s">
        <v>608</v>
      </c>
      <c r="K3271" s="58">
        <v>44175</v>
      </c>
      <c r="L3271" s="55" t="s">
        <v>841</v>
      </c>
      <c r="M3271" s="56" t="s">
        <v>617</v>
      </c>
      <c r="N3271" s="56" t="s">
        <v>371</v>
      </c>
      <c r="O3271" s="56" t="s">
        <v>396</v>
      </c>
      <c r="P3271" s="55" t="s">
        <v>26</v>
      </c>
      <c r="Q3271" s="55"/>
      <c r="R3271" s="55"/>
      <c r="S3271" s="56" t="s">
        <v>452</v>
      </c>
      <c r="T3271" s="57" t="s">
        <v>618</v>
      </c>
      <c r="U3271" s="10"/>
      <c r="V3271" s="10"/>
    </row>
    <row r="3272" spans="1:22" ht="13.05" customHeight="1" x14ac:dyDescent="0.25">
      <c r="A3272" s="10"/>
      <c r="B3272" s="71">
        <f t="shared" si="50"/>
        <v>0</v>
      </c>
      <c r="C3272" s="66">
        <v>193</v>
      </c>
      <c r="D3272" s="67">
        <v>9781474794947</v>
      </c>
      <c r="E3272" s="67"/>
      <c r="F3272" s="50">
        <v>12.99</v>
      </c>
      <c r="G3272" s="56" t="s">
        <v>1129</v>
      </c>
      <c r="H3272" s="56" t="s">
        <v>1178</v>
      </c>
      <c r="I3272" s="55" t="s">
        <v>3113</v>
      </c>
      <c r="J3272" s="55" t="s">
        <v>608</v>
      </c>
      <c r="K3272" s="58">
        <v>44266</v>
      </c>
      <c r="L3272" s="55" t="s">
        <v>841</v>
      </c>
      <c r="M3272" s="56" t="s">
        <v>617</v>
      </c>
      <c r="N3272" s="56" t="s">
        <v>371</v>
      </c>
      <c r="O3272" s="56" t="s">
        <v>396</v>
      </c>
      <c r="P3272" s="55" t="s">
        <v>26</v>
      </c>
      <c r="Q3272" s="55"/>
      <c r="R3272" s="55"/>
      <c r="S3272" s="56"/>
      <c r="T3272" s="57" t="s">
        <v>618</v>
      </c>
      <c r="U3272" s="10"/>
      <c r="V3272" s="10"/>
    </row>
    <row r="3273" spans="1:22" ht="13.05" customHeight="1" x14ac:dyDescent="0.25">
      <c r="A3273" s="10"/>
      <c r="B3273" s="71">
        <f t="shared" si="50"/>
        <v>0</v>
      </c>
      <c r="C3273" s="66">
        <v>194</v>
      </c>
      <c r="D3273" s="67">
        <v>9781474742665</v>
      </c>
      <c r="E3273" s="67"/>
      <c r="F3273" s="50">
        <v>11.99</v>
      </c>
      <c r="G3273" s="55" t="s">
        <v>1129</v>
      </c>
      <c r="H3273" s="56" t="s">
        <v>1179</v>
      </c>
      <c r="I3273" s="55" t="s">
        <v>3114</v>
      </c>
      <c r="J3273" s="55" t="s">
        <v>608</v>
      </c>
      <c r="K3273" s="58">
        <v>42971</v>
      </c>
      <c r="L3273" s="55" t="s">
        <v>702</v>
      </c>
      <c r="M3273" s="56" t="s">
        <v>740</v>
      </c>
      <c r="N3273" s="56" t="s">
        <v>371</v>
      </c>
      <c r="O3273" s="56" t="s">
        <v>396</v>
      </c>
      <c r="P3273" s="55" t="s">
        <v>26</v>
      </c>
      <c r="Q3273" s="55"/>
      <c r="R3273" s="55"/>
      <c r="S3273" s="56" t="s">
        <v>573</v>
      </c>
      <c r="T3273" s="57" t="s">
        <v>618</v>
      </c>
      <c r="U3273" s="10"/>
      <c r="V3273" s="10"/>
    </row>
    <row r="3274" spans="1:22" ht="13.05" customHeight="1" x14ac:dyDescent="0.25">
      <c r="A3274" s="10"/>
      <c r="B3274" s="71">
        <f t="shared" si="50"/>
        <v>0</v>
      </c>
      <c r="C3274" s="66">
        <v>194</v>
      </c>
      <c r="D3274" s="67">
        <v>9781474742641</v>
      </c>
      <c r="E3274" s="67"/>
      <c r="F3274" s="50">
        <v>11.99</v>
      </c>
      <c r="G3274" s="55" t="s">
        <v>1129</v>
      </c>
      <c r="H3274" s="56" t="s">
        <v>1179</v>
      </c>
      <c r="I3274" s="55" t="s">
        <v>3115</v>
      </c>
      <c r="J3274" s="55" t="s">
        <v>608</v>
      </c>
      <c r="K3274" s="58">
        <v>42971</v>
      </c>
      <c r="L3274" s="55" t="s">
        <v>702</v>
      </c>
      <c r="M3274" s="56" t="s">
        <v>740</v>
      </c>
      <c r="N3274" s="56" t="s">
        <v>371</v>
      </c>
      <c r="O3274" s="56" t="s">
        <v>396</v>
      </c>
      <c r="P3274" s="55" t="s">
        <v>26</v>
      </c>
      <c r="Q3274" s="55"/>
      <c r="R3274" s="55"/>
      <c r="S3274" s="56" t="s">
        <v>573</v>
      </c>
      <c r="T3274" s="57" t="s">
        <v>618</v>
      </c>
      <c r="U3274" s="10"/>
      <c r="V3274" s="10"/>
    </row>
    <row r="3275" spans="1:22" ht="13.05" customHeight="1" x14ac:dyDescent="0.25">
      <c r="A3275" s="10"/>
      <c r="B3275" s="71">
        <f t="shared" si="50"/>
        <v>0</v>
      </c>
      <c r="C3275" s="66">
        <v>194</v>
      </c>
      <c r="D3275" s="67">
        <v>9781474742658</v>
      </c>
      <c r="E3275" s="67"/>
      <c r="F3275" s="50">
        <v>11.99</v>
      </c>
      <c r="G3275" s="55" t="s">
        <v>1129</v>
      </c>
      <c r="H3275" s="56" t="s">
        <v>1179</v>
      </c>
      <c r="I3275" s="55" t="s">
        <v>3116</v>
      </c>
      <c r="J3275" s="55" t="s">
        <v>608</v>
      </c>
      <c r="K3275" s="58">
        <v>42971</v>
      </c>
      <c r="L3275" s="55" t="s">
        <v>702</v>
      </c>
      <c r="M3275" s="56" t="s">
        <v>740</v>
      </c>
      <c r="N3275" s="56" t="s">
        <v>371</v>
      </c>
      <c r="O3275" s="56" t="s">
        <v>396</v>
      </c>
      <c r="P3275" s="55" t="s">
        <v>26</v>
      </c>
      <c r="Q3275" s="55"/>
      <c r="R3275" s="55"/>
      <c r="S3275" s="56" t="s">
        <v>573</v>
      </c>
      <c r="T3275" s="57" t="s">
        <v>618</v>
      </c>
      <c r="U3275" s="10"/>
      <c r="V3275" s="10"/>
    </row>
    <row r="3276" spans="1:22" ht="13.05" customHeight="1" x14ac:dyDescent="0.25">
      <c r="A3276" s="10"/>
      <c r="B3276" s="71">
        <f t="shared" si="50"/>
        <v>0</v>
      </c>
      <c r="C3276" s="66">
        <v>194</v>
      </c>
      <c r="D3276" s="67">
        <v>9781474742672</v>
      </c>
      <c r="E3276" s="67"/>
      <c r="F3276" s="50">
        <v>11.99</v>
      </c>
      <c r="G3276" s="55" t="s">
        <v>1129</v>
      </c>
      <c r="H3276" s="56" t="s">
        <v>1179</v>
      </c>
      <c r="I3276" s="55" t="s">
        <v>3117</v>
      </c>
      <c r="J3276" s="55" t="s">
        <v>608</v>
      </c>
      <c r="K3276" s="58">
        <v>42971</v>
      </c>
      <c r="L3276" s="55" t="s">
        <v>702</v>
      </c>
      <c r="M3276" s="56" t="s">
        <v>740</v>
      </c>
      <c r="N3276" s="56" t="s">
        <v>371</v>
      </c>
      <c r="O3276" s="56" t="s">
        <v>396</v>
      </c>
      <c r="P3276" s="55" t="s">
        <v>26</v>
      </c>
      <c r="Q3276" s="55"/>
      <c r="R3276" s="55"/>
      <c r="S3276" s="56" t="s">
        <v>573</v>
      </c>
      <c r="T3276" s="57" t="s">
        <v>618</v>
      </c>
      <c r="U3276" s="10"/>
      <c r="V3276" s="10"/>
    </row>
    <row r="3277" spans="1:22" ht="13.05" customHeight="1" x14ac:dyDescent="0.25">
      <c r="A3277" s="10"/>
      <c r="B3277" s="71">
        <f t="shared" si="50"/>
        <v>0</v>
      </c>
      <c r="C3277" s="66">
        <v>194</v>
      </c>
      <c r="D3277" s="67">
        <v>9781474778398</v>
      </c>
      <c r="E3277" s="67"/>
      <c r="F3277" s="50">
        <v>7.99</v>
      </c>
      <c r="G3277" s="55" t="s">
        <v>1129</v>
      </c>
      <c r="H3277" s="56" t="s">
        <v>1180</v>
      </c>
      <c r="I3277" s="55" t="s">
        <v>3118</v>
      </c>
      <c r="J3277" s="55" t="s">
        <v>30</v>
      </c>
      <c r="K3277" s="58">
        <v>43853</v>
      </c>
      <c r="L3277" s="55" t="s">
        <v>841</v>
      </c>
      <c r="M3277" s="56" t="s">
        <v>617</v>
      </c>
      <c r="N3277" s="56" t="s">
        <v>371</v>
      </c>
      <c r="O3277" s="56" t="s">
        <v>396</v>
      </c>
      <c r="P3277" s="55" t="s">
        <v>26</v>
      </c>
      <c r="Q3277" s="55" t="s">
        <v>493</v>
      </c>
      <c r="R3277" s="55">
        <v>3.1</v>
      </c>
      <c r="S3277" s="56" t="s">
        <v>399</v>
      </c>
      <c r="T3277" s="57" t="s">
        <v>910</v>
      </c>
      <c r="U3277" s="10"/>
      <c r="V3277" s="10"/>
    </row>
    <row r="3278" spans="1:22" ht="13.05" customHeight="1" x14ac:dyDescent="0.25">
      <c r="A3278" s="10"/>
      <c r="B3278" s="71">
        <f t="shared" si="50"/>
        <v>0</v>
      </c>
      <c r="C3278" s="66">
        <v>194</v>
      </c>
      <c r="D3278" s="67">
        <v>9781474778336</v>
      </c>
      <c r="E3278" s="67"/>
      <c r="F3278" s="50">
        <v>11.99</v>
      </c>
      <c r="G3278" s="55" t="s">
        <v>1129</v>
      </c>
      <c r="H3278" s="56" t="s">
        <v>1180</v>
      </c>
      <c r="I3278" s="55" t="s">
        <v>3118</v>
      </c>
      <c r="J3278" s="55" t="s">
        <v>608</v>
      </c>
      <c r="K3278" s="58">
        <v>43657</v>
      </c>
      <c r="L3278" s="55" t="s">
        <v>841</v>
      </c>
      <c r="M3278" s="56" t="s">
        <v>617</v>
      </c>
      <c r="N3278" s="56" t="s">
        <v>371</v>
      </c>
      <c r="O3278" s="56" t="s">
        <v>396</v>
      </c>
      <c r="P3278" s="55" t="s">
        <v>26</v>
      </c>
      <c r="Q3278" s="55" t="s">
        <v>493</v>
      </c>
      <c r="R3278" s="55">
        <v>3.1</v>
      </c>
      <c r="S3278" s="56" t="s">
        <v>399</v>
      </c>
      <c r="T3278" s="57" t="s">
        <v>910</v>
      </c>
      <c r="U3278" s="10"/>
      <c r="V3278" s="10"/>
    </row>
    <row r="3279" spans="1:22" ht="13.05" customHeight="1" x14ac:dyDescent="0.25">
      <c r="A3279" s="10"/>
      <c r="B3279" s="71">
        <f t="shared" ref="B3279:B3342" si="51">E3279*F3279</f>
        <v>0</v>
      </c>
      <c r="C3279" s="66">
        <v>194</v>
      </c>
      <c r="D3279" s="67">
        <v>9781474778367</v>
      </c>
      <c r="E3279" s="67"/>
      <c r="F3279" s="50">
        <v>7.99</v>
      </c>
      <c r="G3279" s="55" t="s">
        <v>1129</v>
      </c>
      <c r="H3279" s="56" t="s">
        <v>1180</v>
      </c>
      <c r="I3279" s="55" t="s">
        <v>3119</v>
      </c>
      <c r="J3279" s="55" t="s">
        <v>30</v>
      </c>
      <c r="K3279" s="58">
        <v>43853</v>
      </c>
      <c r="L3279" s="55" t="s">
        <v>841</v>
      </c>
      <c r="M3279" s="56" t="s">
        <v>617</v>
      </c>
      <c r="N3279" s="56" t="s">
        <v>371</v>
      </c>
      <c r="O3279" s="56" t="s">
        <v>396</v>
      </c>
      <c r="P3279" s="55" t="s">
        <v>26</v>
      </c>
      <c r="Q3279" s="55" t="s">
        <v>493</v>
      </c>
      <c r="R3279" s="55">
        <v>2.9</v>
      </c>
      <c r="S3279" s="56" t="s">
        <v>399</v>
      </c>
      <c r="T3279" s="57" t="s">
        <v>910</v>
      </c>
      <c r="U3279" s="10"/>
      <c r="V3279" s="10"/>
    </row>
    <row r="3280" spans="1:22" ht="13.05" customHeight="1" x14ac:dyDescent="0.25">
      <c r="A3280" s="10"/>
      <c r="B3280" s="71">
        <f t="shared" si="51"/>
        <v>0</v>
      </c>
      <c r="C3280" s="66">
        <v>194</v>
      </c>
      <c r="D3280" s="67">
        <v>9781474778305</v>
      </c>
      <c r="E3280" s="67"/>
      <c r="F3280" s="50">
        <v>11.99</v>
      </c>
      <c r="G3280" s="55" t="s">
        <v>1129</v>
      </c>
      <c r="H3280" s="56" t="s">
        <v>1180</v>
      </c>
      <c r="I3280" s="55" t="s">
        <v>3119</v>
      </c>
      <c r="J3280" s="55" t="s">
        <v>608</v>
      </c>
      <c r="K3280" s="58">
        <v>43657</v>
      </c>
      <c r="L3280" s="55" t="s">
        <v>841</v>
      </c>
      <c r="M3280" s="56" t="s">
        <v>617</v>
      </c>
      <c r="N3280" s="56" t="s">
        <v>371</v>
      </c>
      <c r="O3280" s="56" t="s">
        <v>396</v>
      </c>
      <c r="P3280" s="55" t="s">
        <v>26</v>
      </c>
      <c r="Q3280" s="55" t="s">
        <v>493</v>
      </c>
      <c r="R3280" s="55">
        <v>2.9</v>
      </c>
      <c r="S3280" s="56" t="s">
        <v>399</v>
      </c>
      <c r="T3280" s="57" t="s">
        <v>910</v>
      </c>
      <c r="U3280" s="10"/>
      <c r="V3280" s="10"/>
    </row>
    <row r="3281" spans="1:22" ht="13.05" customHeight="1" x14ac:dyDescent="0.25">
      <c r="A3281" s="10"/>
      <c r="B3281" s="71">
        <f t="shared" si="51"/>
        <v>0</v>
      </c>
      <c r="C3281" s="66">
        <v>194</v>
      </c>
      <c r="D3281" s="67">
        <v>9781474778350</v>
      </c>
      <c r="E3281" s="67"/>
      <c r="F3281" s="50">
        <v>7.99</v>
      </c>
      <c r="G3281" s="55" t="s">
        <v>1129</v>
      </c>
      <c r="H3281" s="56" t="s">
        <v>1180</v>
      </c>
      <c r="I3281" s="55" t="s">
        <v>3120</v>
      </c>
      <c r="J3281" s="55" t="s">
        <v>30</v>
      </c>
      <c r="K3281" s="58">
        <v>43867</v>
      </c>
      <c r="L3281" s="55" t="s">
        <v>841</v>
      </c>
      <c r="M3281" s="56" t="s">
        <v>617</v>
      </c>
      <c r="N3281" s="56" t="s">
        <v>371</v>
      </c>
      <c r="O3281" s="56" t="s">
        <v>396</v>
      </c>
      <c r="P3281" s="55" t="s">
        <v>26</v>
      </c>
      <c r="Q3281" s="55" t="s">
        <v>493</v>
      </c>
      <c r="R3281" s="55">
        <v>2.8</v>
      </c>
      <c r="S3281" s="56" t="s">
        <v>399</v>
      </c>
      <c r="T3281" s="57" t="s">
        <v>910</v>
      </c>
      <c r="U3281" s="10"/>
      <c r="V3281" s="10"/>
    </row>
    <row r="3282" spans="1:22" ht="13.05" customHeight="1" x14ac:dyDescent="0.25">
      <c r="A3282" s="10"/>
      <c r="B3282" s="71">
        <f t="shared" si="51"/>
        <v>0</v>
      </c>
      <c r="C3282" s="66">
        <v>194</v>
      </c>
      <c r="D3282" s="67">
        <v>9781474778299</v>
      </c>
      <c r="E3282" s="67"/>
      <c r="F3282" s="50">
        <v>11.99</v>
      </c>
      <c r="G3282" s="55" t="s">
        <v>1129</v>
      </c>
      <c r="H3282" s="56" t="s">
        <v>1180</v>
      </c>
      <c r="I3282" s="55" t="s">
        <v>3120</v>
      </c>
      <c r="J3282" s="55" t="s">
        <v>608</v>
      </c>
      <c r="K3282" s="58">
        <v>43685</v>
      </c>
      <c r="L3282" s="55" t="s">
        <v>841</v>
      </c>
      <c r="M3282" s="56" t="s">
        <v>617</v>
      </c>
      <c r="N3282" s="56" t="s">
        <v>371</v>
      </c>
      <c r="O3282" s="56" t="s">
        <v>396</v>
      </c>
      <c r="P3282" s="55" t="s">
        <v>26</v>
      </c>
      <c r="Q3282" s="55" t="s">
        <v>493</v>
      </c>
      <c r="R3282" s="55">
        <v>2.8</v>
      </c>
      <c r="S3282" s="56" t="s">
        <v>399</v>
      </c>
      <c r="T3282" s="57" t="s">
        <v>910</v>
      </c>
      <c r="U3282" s="10"/>
      <c r="V3282" s="10"/>
    </row>
    <row r="3283" spans="1:22" ht="13.05" customHeight="1" x14ac:dyDescent="0.25">
      <c r="A3283" s="10"/>
      <c r="B3283" s="71">
        <f t="shared" si="51"/>
        <v>0</v>
      </c>
      <c r="C3283" s="66">
        <v>194</v>
      </c>
      <c r="D3283" s="67">
        <v>9781474778404</v>
      </c>
      <c r="E3283" s="67"/>
      <c r="F3283" s="50">
        <v>7.99</v>
      </c>
      <c r="G3283" s="55" t="s">
        <v>1129</v>
      </c>
      <c r="H3283" s="56" t="s">
        <v>1180</v>
      </c>
      <c r="I3283" s="55" t="s">
        <v>3121</v>
      </c>
      <c r="J3283" s="55" t="s">
        <v>30</v>
      </c>
      <c r="K3283" s="58">
        <v>43867</v>
      </c>
      <c r="L3283" s="55" t="s">
        <v>841</v>
      </c>
      <c r="M3283" s="56" t="s">
        <v>617</v>
      </c>
      <c r="N3283" s="56" t="s">
        <v>371</v>
      </c>
      <c r="O3283" s="56" t="s">
        <v>396</v>
      </c>
      <c r="P3283" s="55" t="s">
        <v>26</v>
      </c>
      <c r="Q3283" s="55" t="s">
        <v>493</v>
      </c>
      <c r="R3283" s="55">
        <v>2.8</v>
      </c>
      <c r="S3283" s="56" t="s">
        <v>399</v>
      </c>
      <c r="T3283" s="57" t="s">
        <v>910</v>
      </c>
      <c r="U3283" s="10"/>
      <c r="V3283" s="10"/>
    </row>
    <row r="3284" spans="1:22" ht="13.05" customHeight="1" x14ac:dyDescent="0.25">
      <c r="A3284" s="10"/>
      <c r="B3284" s="71">
        <f t="shared" si="51"/>
        <v>0</v>
      </c>
      <c r="C3284" s="66">
        <v>194</v>
      </c>
      <c r="D3284" s="67">
        <v>9781474778343</v>
      </c>
      <c r="E3284" s="67"/>
      <c r="F3284" s="50">
        <v>11.99</v>
      </c>
      <c r="G3284" s="55" t="s">
        <v>1129</v>
      </c>
      <c r="H3284" s="56" t="s">
        <v>1180</v>
      </c>
      <c r="I3284" s="55" t="s">
        <v>3121</v>
      </c>
      <c r="J3284" s="55" t="s">
        <v>608</v>
      </c>
      <c r="K3284" s="58">
        <v>43685</v>
      </c>
      <c r="L3284" s="55" t="s">
        <v>841</v>
      </c>
      <c r="M3284" s="56" t="s">
        <v>617</v>
      </c>
      <c r="N3284" s="56" t="s">
        <v>371</v>
      </c>
      <c r="O3284" s="56" t="s">
        <v>396</v>
      </c>
      <c r="P3284" s="55" t="s">
        <v>26</v>
      </c>
      <c r="Q3284" s="55" t="s">
        <v>493</v>
      </c>
      <c r="R3284" s="55">
        <v>2.8</v>
      </c>
      <c r="S3284" s="56" t="s">
        <v>399</v>
      </c>
      <c r="T3284" s="57" t="s">
        <v>910</v>
      </c>
      <c r="U3284" s="10"/>
      <c r="V3284" s="10"/>
    </row>
    <row r="3285" spans="1:22" ht="13.05" customHeight="1" x14ac:dyDescent="0.25">
      <c r="A3285" s="10"/>
      <c r="B3285" s="71">
        <f t="shared" si="51"/>
        <v>0</v>
      </c>
      <c r="C3285" s="66">
        <v>194</v>
      </c>
      <c r="D3285" s="67">
        <v>9781474778374</v>
      </c>
      <c r="E3285" s="67"/>
      <c r="F3285" s="50">
        <v>7.99</v>
      </c>
      <c r="G3285" s="55" t="s">
        <v>1129</v>
      </c>
      <c r="H3285" s="56" t="s">
        <v>1180</v>
      </c>
      <c r="I3285" s="55" t="s">
        <v>3122</v>
      </c>
      <c r="J3285" s="55" t="s">
        <v>30</v>
      </c>
      <c r="K3285" s="58">
        <v>43895</v>
      </c>
      <c r="L3285" s="55" t="s">
        <v>841</v>
      </c>
      <c r="M3285" s="56" t="s">
        <v>617</v>
      </c>
      <c r="N3285" s="56" t="s">
        <v>371</v>
      </c>
      <c r="O3285" s="56" t="s">
        <v>396</v>
      </c>
      <c r="P3285" s="55" t="s">
        <v>26</v>
      </c>
      <c r="Q3285" s="55" t="s">
        <v>493</v>
      </c>
      <c r="R3285" s="55">
        <v>2.8</v>
      </c>
      <c r="S3285" s="56" t="s">
        <v>399</v>
      </c>
      <c r="T3285" s="57" t="s">
        <v>910</v>
      </c>
      <c r="U3285" s="10"/>
      <c r="V3285" s="10"/>
    </row>
    <row r="3286" spans="1:22" ht="13.05" customHeight="1" x14ac:dyDescent="0.25">
      <c r="A3286" s="10"/>
      <c r="B3286" s="71">
        <f t="shared" si="51"/>
        <v>0</v>
      </c>
      <c r="C3286" s="66">
        <v>194</v>
      </c>
      <c r="D3286" s="67">
        <v>9781474778312</v>
      </c>
      <c r="E3286" s="67"/>
      <c r="F3286" s="50">
        <v>11.99</v>
      </c>
      <c r="G3286" s="55" t="s">
        <v>1129</v>
      </c>
      <c r="H3286" s="56" t="s">
        <v>1180</v>
      </c>
      <c r="I3286" s="55" t="s">
        <v>3122</v>
      </c>
      <c r="J3286" s="55" t="s">
        <v>608</v>
      </c>
      <c r="K3286" s="58">
        <v>43713</v>
      </c>
      <c r="L3286" s="55" t="s">
        <v>841</v>
      </c>
      <c r="M3286" s="56" t="s">
        <v>617</v>
      </c>
      <c r="N3286" s="56" t="s">
        <v>371</v>
      </c>
      <c r="O3286" s="56" t="s">
        <v>396</v>
      </c>
      <c r="P3286" s="55" t="s">
        <v>26</v>
      </c>
      <c r="Q3286" s="55" t="s">
        <v>493</v>
      </c>
      <c r="R3286" s="55">
        <v>2.8</v>
      </c>
      <c r="S3286" s="56" t="s">
        <v>399</v>
      </c>
      <c r="T3286" s="57" t="s">
        <v>910</v>
      </c>
      <c r="U3286" s="10"/>
      <c r="V3286" s="10"/>
    </row>
    <row r="3287" spans="1:22" ht="13.05" customHeight="1" x14ac:dyDescent="0.25">
      <c r="A3287" s="10"/>
      <c r="B3287" s="71">
        <f t="shared" si="51"/>
        <v>0</v>
      </c>
      <c r="C3287" s="66">
        <v>194</v>
      </c>
      <c r="D3287" s="67">
        <v>9781474778381</v>
      </c>
      <c r="E3287" s="67"/>
      <c r="F3287" s="50">
        <v>7.99</v>
      </c>
      <c r="G3287" s="55" t="s">
        <v>1129</v>
      </c>
      <c r="H3287" s="56" t="s">
        <v>1180</v>
      </c>
      <c r="I3287" s="55" t="s">
        <v>3123</v>
      </c>
      <c r="J3287" s="55" t="s">
        <v>30</v>
      </c>
      <c r="K3287" s="58">
        <v>43895</v>
      </c>
      <c r="L3287" s="55" t="s">
        <v>841</v>
      </c>
      <c r="M3287" s="56" t="s">
        <v>617</v>
      </c>
      <c r="N3287" s="56" t="s">
        <v>371</v>
      </c>
      <c r="O3287" s="56" t="s">
        <v>396</v>
      </c>
      <c r="P3287" s="55" t="s">
        <v>26</v>
      </c>
      <c r="Q3287" s="55" t="s">
        <v>493</v>
      </c>
      <c r="R3287" s="55">
        <v>3</v>
      </c>
      <c r="S3287" s="56" t="s">
        <v>399</v>
      </c>
      <c r="T3287" s="57" t="s">
        <v>910</v>
      </c>
      <c r="U3287" s="10"/>
      <c r="V3287" s="10"/>
    </row>
    <row r="3288" spans="1:22" ht="13.05" customHeight="1" x14ac:dyDescent="0.25">
      <c r="A3288" s="10"/>
      <c r="B3288" s="71">
        <f t="shared" si="51"/>
        <v>0</v>
      </c>
      <c r="C3288" s="66">
        <v>194</v>
      </c>
      <c r="D3288" s="67">
        <v>9781474778329</v>
      </c>
      <c r="E3288" s="67"/>
      <c r="F3288" s="50">
        <v>11.99</v>
      </c>
      <c r="G3288" s="55" t="s">
        <v>1129</v>
      </c>
      <c r="H3288" s="56" t="s">
        <v>1180</v>
      </c>
      <c r="I3288" s="55" t="s">
        <v>3123</v>
      </c>
      <c r="J3288" s="55" t="s">
        <v>608</v>
      </c>
      <c r="K3288" s="58">
        <v>43713</v>
      </c>
      <c r="L3288" s="55" t="s">
        <v>841</v>
      </c>
      <c r="M3288" s="56" t="s">
        <v>617</v>
      </c>
      <c r="N3288" s="56" t="s">
        <v>371</v>
      </c>
      <c r="O3288" s="56" t="s">
        <v>396</v>
      </c>
      <c r="P3288" s="55" t="s">
        <v>26</v>
      </c>
      <c r="Q3288" s="55" t="s">
        <v>493</v>
      </c>
      <c r="R3288" s="55">
        <v>3</v>
      </c>
      <c r="S3288" s="56" t="s">
        <v>399</v>
      </c>
      <c r="T3288" s="57" t="s">
        <v>910</v>
      </c>
      <c r="U3288" s="10"/>
      <c r="V3288" s="10"/>
    </row>
    <row r="3289" spans="1:22" ht="13.05" customHeight="1" x14ac:dyDescent="0.25">
      <c r="A3289" s="10"/>
      <c r="B3289" s="71">
        <f t="shared" si="51"/>
        <v>0</v>
      </c>
      <c r="C3289" s="66">
        <v>194</v>
      </c>
      <c r="D3289" s="67">
        <v>9781474785730</v>
      </c>
      <c r="E3289" s="67"/>
      <c r="F3289" s="50">
        <v>7.99</v>
      </c>
      <c r="G3289" s="56" t="s">
        <v>1129</v>
      </c>
      <c r="H3289" s="56" t="s">
        <v>1181</v>
      </c>
      <c r="I3289" s="55" t="s">
        <v>3124</v>
      </c>
      <c r="J3289" s="55" t="s">
        <v>30</v>
      </c>
      <c r="K3289" s="58">
        <v>44197</v>
      </c>
      <c r="L3289" s="55" t="s">
        <v>664</v>
      </c>
      <c r="M3289" s="56" t="s">
        <v>740</v>
      </c>
      <c r="N3289" s="56" t="s">
        <v>371</v>
      </c>
      <c r="O3289" s="56" t="s">
        <v>396</v>
      </c>
      <c r="P3289" s="55" t="s">
        <v>26</v>
      </c>
      <c r="Q3289" s="55"/>
      <c r="R3289" s="55"/>
      <c r="S3289" s="56" t="s">
        <v>426</v>
      </c>
      <c r="T3289" s="57" t="s">
        <v>618</v>
      </c>
      <c r="U3289" s="10"/>
      <c r="V3289" s="10"/>
    </row>
    <row r="3290" spans="1:22" ht="13.05" customHeight="1" x14ac:dyDescent="0.25">
      <c r="A3290" s="10"/>
      <c r="B3290" s="71">
        <f t="shared" si="51"/>
        <v>0</v>
      </c>
      <c r="C3290" s="66">
        <v>194</v>
      </c>
      <c r="D3290" s="67">
        <v>9781474785440</v>
      </c>
      <c r="E3290" s="67"/>
      <c r="F3290" s="50">
        <v>11.99</v>
      </c>
      <c r="G3290" s="55" t="s">
        <v>1129</v>
      </c>
      <c r="H3290" s="56" t="s">
        <v>1181</v>
      </c>
      <c r="I3290" s="55" t="s">
        <v>3124</v>
      </c>
      <c r="J3290" s="55" t="s">
        <v>608</v>
      </c>
      <c r="K3290" s="58">
        <v>43895</v>
      </c>
      <c r="L3290" s="55" t="s">
        <v>664</v>
      </c>
      <c r="M3290" s="56" t="s">
        <v>740</v>
      </c>
      <c r="N3290" s="56" t="s">
        <v>371</v>
      </c>
      <c r="O3290" s="56" t="s">
        <v>396</v>
      </c>
      <c r="P3290" s="55" t="s">
        <v>26</v>
      </c>
      <c r="Q3290" s="55"/>
      <c r="R3290" s="55">
        <v>3.2</v>
      </c>
      <c r="S3290" s="56" t="s">
        <v>426</v>
      </c>
      <c r="T3290" s="57" t="s">
        <v>618</v>
      </c>
      <c r="U3290" s="10"/>
      <c r="V3290" s="10"/>
    </row>
    <row r="3291" spans="1:22" ht="13.05" customHeight="1" x14ac:dyDescent="0.25">
      <c r="A3291" s="10"/>
      <c r="B3291" s="71">
        <f t="shared" si="51"/>
        <v>0</v>
      </c>
      <c r="C3291" s="66">
        <v>194</v>
      </c>
      <c r="D3291" s="67">
        <v>9781474785778</v>
      </c>
      <c r="E3291" s="67"/>
      <c r="F3291" s="50">
        <v>7.99</v>
      </c>
      <c r="G3291" s="56" t="s">
        <v>1129</v>
      </c>
      <c r="H3291" s="56" t="s">
        <v>1181</v>
      </c>
      <c r="I3291" s="55" t="s">
        <v>3125</v>
      </c>
      <c r="J3291" s="55" t="s">
        <v>30</v>
      </c>
      <c r="K3291" s="58">
        <v>44077</v>
      </c>
      <c r="L3291" s="55" t="s">
        <v>664</v>
      </c>
      <c r="M3291" s="56" t="s">
        <v>740</v>
      </c>
      <c r="N3291" s="56" t="s">
        <v>371</v>
      </c>
      <c r="O3291" s="56" t="s">
        <v>396</v>
      </c>
      <c r="P3291" s="55" t="s">
        <v>26</v>
      </c>
      <c r="Q3291" s="55"/>
      <c r="R3291" s="55"/>
      <c r="S3291" s="56" t="s">
        <v>426</v>
      </c>
      <c r="T3291" s="57" t="s">
        <v>618</v>
      </c>
      <c r="U3291" s="10"/>
      <c r="V3291" s="10"/>
    </row>
    <row r="3292" spans="1:22" ht="13.05" customHeight="1" x14ac:dyDescent="0.25">
      <c r="A3292" s="10"/>
      <c r="B3292" s="71">
        <f t="shared" si="51"/>
        <v>0</v>
      </c>
      <c r="C3292" s="66">
        <v>194</v>
      </c>
      <c r="D3292" s="67">
        <v>9781474785594</v>
      </c>
      <c r="E3292" s="67"/>
      <c r="F3292" s="50">
        <v>11.99</v>
      </c>
      <c r="G3292" s="55" t="s">
        <v>1129</v>
      </c>
      <c r="H3292" s="56" t="s">
        <v>1181</v>
      </c>
      <c r="I3292" s="55" t="s">
        <v>3125</v>
      </c>
      <c r="J3292" s="55" t="s">
        <v>608</v>
      </c>
      <c r="K3292" s="58">
        <v>43895</v>
      </c>
      <c r="L3292" s="55" t="s">
        <v>664</v>
      </c>
      <c r="M3292" s="56" t="s">
        <v>740</v>
      </c>
      <c r="N3292" s="56" t="s">
        <v>371</v>
      </c>
      <c r="O3292" s="56" t="s">
        <v>396</v>
      </c>
      <c r="P3292" s="55" t="s">
        <v>26</v>
      </c>
      <c r="Q3292" s="55"/>
      <c r="R3292" s="55">
        <v>3.4</v>
      </c>
      <c r="S3292" s="56" t="s">
        <v>426</v>
      </c>
      <c r="T3292" s="57" t="s">
        <v>618</v>
      </c>
      <c r="U3292" s="10"/>
      <c r="V3292" s="10"/>
    </row>
    <row r="3293" spans="1:22" ht="13.05" customHeight="1" x14ac:dyDescent="0.25">
      <c r="A3293" s="10"/>
      <c r="B3293" s="71">
        <f t="shared" si="51"/>
        <v>0</v>
      </c>
      <c r="C3293" s="66">
        <v>194</v>
      </c>
      <c r="D3293" s="67">
        <v>9781474785785</v>
      </c>
      <c r="E3293" s="67"/>
      <c r="F3293" s="50">
        <v>7.99</v>
      </c>
      <c r="G3293" s="56" t="s">
        <v>1129</v>
      </c>
      <c r="H3293" s="56" t="s">
        <v>1181</v>
      </c>
      <c r="I3293" s="55" t="s">
        <v>3126</v>
      </c>
      <c r="J3293" s="55" t="s">
        <v>608</v>
      </c>
      <c r="K3293" s="58">
        <v>44197</v>
      </c>
      <c r="L3293" s="55" t="s">
        <v>664</v>
      </c>
      <c r="M3293" s="56" t="s">
        <v>740</v>
      </c>
      <c r="N3293" s="56" t="s">
        <v>371</v>
      </c>
      <c r="O3293" s="56" t="s">
        <v>396</v>
      </c>
      <c r="P3293" s="55" t="s">
        <v>26</v>
      </c>
      <c r="Q3293" s="55"/>
      <c r="R3293" s="55"/>
      <c r="S3293" s="56" t="s">
        <v>426</v>
      </c>
      <c r="T3293" s="57" t="s">
        <v>618</v>
      </c>
      <c r="U3293" s="10"/>
      <c r="V3293" s="10"/>
    </row>
    <row r="3294" spans="1:22" ht="13.05" customHeight="1" x14ac:dyDescent="0.25">
      <c r="A3294" s="10"/>
      <c r="B3294" s="71">
        <f t="shared" si="51"/>
        <v>0</v>
      </c>
      <c r="C3294" s="66">
        <v>194</v>
      </c>
      <c r="D3294" s="67">
        <v>9781474785600</v>
      </c>
      <c r="E3294" s="67"/>
      <c r="F3294" s="50">
        <v>11.99</v>
      </c>
      <c r="G3294" s="55" t="s">
        <v>1129</v>
      </c>
      <c r="H3294" s="56" t="s">
        <v>1181</v>
      </c>
      <c r="I3294" s="55" t="s">
        <v>3126</v>
      </c>
      <c r="J3294" s="55" t="s">
        <v>608</v>
      </c>
      <c r="K3294" s="58">
        <v>43923</v>
      </c>
      <c r="L3294" s="55" t="s">
        <v>664</v>
      </c>
      <c r="M3294" s="56" t="s">
        <v>740</v>
      </c>
      <c r="N3294" s="56" t="s">
        <v>371</v>
      </c>
      <c r="O3294" s="56" t="s">
        <v>396</v>
      </c>
      <c r="P3294" s="55" t="s">
        <v>26</v>
      </c>
      <c r="Q3294" s="55"/>
      <c r="R3294" s="55">
        <v>3.2</v>
      </c>
      <c r="S3294" s="56" t="s">
        <v>426</v>
      </c>
      <c r="T3294" s="57" t="s">
        <v>618</v>
      </c>
      <c r="U3294" s="10"/>
      <c r="V3294" s="10"/>
    </row>
    <row r="3295" spans="1:22" ht="13.05" customHeight="1" x14ac:dyDescent="0.25">
      <c r="A3295" s="10"/>
      <c r="B3295" s="71">
        <f t="shared" si="51"/>
        <v>0</v>
      </c>
      <c r="C3295" s="66">
        <v>194</v>
      </c>
      <c r="D3295" s="67">
        <v>9781474785815</v>
      </c>
      <c r="E3295" s="67"/>
      <c r="F3295" s="50">
        <v>7.99</v>
      </c>
      <c r="G3295" s="56" t="s">
        <v>1129</v>
      </c>
      <c r="H3295" s="56" t="s">
        <v>1181</v>
      </c>
      <c r="I3295" s="55" t="s">
        <v>3127</v>
      </c>
      <c r="J3295" s="55" t="s">
        <v>30</v>
      </c>
      <c r="K3295" s="58">
        <v>44105</v>
      </c>
      <c r="L3295" s="55" t="s">
        <v>664</v>
      </c>
      <c r="M3295" s="56" t="s">
        <v>740</v>
      </c>
      <c r="N3295" s="56" t="s">
        <v>371</v>
      </c>
      <c r="O3295" s="56" t="s">
        <v>396</v>
      </c>
      <c r="P3295" s="55" t="s">
        <v>26</v>
      </c>
      <c r="Q3295" s="55"/>
      <c r="R3295" s="55"/>
      <c r="S3295" s="56" t="s">
        <v>426</v>
      </c>
      <c r="T3295" s="57" t="s">
        <v>618</v>
      </c>
      <c r="U3295" s="10"/>
      <c r="V3295" s="10"/>
    </row>
    <row r="3296" spans="1:22" ht="13.05" customHeight="1" x14ac:dyDescent="0.25">
      <c r="A3296" s="10"/>
      <c r="B3296" s="71">
        <f t="shared" si="51"/>
        <v>0</v>
      </c>
      <c r="C3296" s="66">
        <v>194</v>
      </c>
      <c r="D3296" s="67">
        <v>9781474785655</v>
      </c>
      <c r="E3296" s="67"/>
      <c r="F3296" s="50">
        <v>11.99</v>
      </c>
      <c r="G3296" s="55" t="s">
        <v>1129</v>
      </c>
      <c r="H3296" s="56" t="s">
        <v>1181</v>
      </c>
      <c r="I3296" s="55" t="s">
        <v>3127</v>
      </c>
      <c r="J3296" s="55" t="s">
        <v>608</v>
      </c>
      <c r="K3296" s="58">
        <v>43923</v>
      </c>
      <c r="L3296" s="55" t="s">
        <v>664</v>
      </c>
      <c r="M3296" s="56" t="s">
        <v>740</v>
      </c>
      <c r="N3296" s="56" t="s">
        <v>371</v>
      </c>
      <c r="O3296" s="56" t="s">
        <v>396</v>
      </c>
      <c r="P3296" s="55" t="s">
        <v>26</v>
      </c>
      <c r="Q3296" s="55"/>
      <c r="R3296" s="55">
        <v>3.4</v>
      </c>
      <c r="S3296" s="56" t="s">
        <v>426</v>
      </c>
      <c r="T3296" s="57" t="s">
        <v>618</v>
      </c>
      <c r="U3296" s="10"/>
      <c r="V3296" s="10"/>
    </row>
    <row r="3297" spans="1:22" ht="13.05" customHeight="1" x14ac:dyDescent="0.25">
      <c r="A3297" s="10"/>
      <c r="B3297" s="71">
        <f t="shared" si="51"/>
        <v>0</v>
      </c>
      <c r="C3297" s="66">
        <v>195</v>
      </c>
      <c r="D3297" s="67">
        <v>9781474733076</v>
      </c>
      <c r="E3297" s="67"/>
      <c r="F3297" s="50">
        <v>8.99</v>
      </c>
      <c r="G3297" s="55" t="s">
        <v>1129</v>
      </c>
      <c r="H3297" s="56" t="s">
        <v>1182</v>
      </c>
      <c r="I3297" s="55" t="s">
        <v>3128</v>
      </c>
      <c r="J3297" s="55" t="s">
        <v>30</v>
      </c>
      <c r="K3297" s="58">
        <v>43195</v>
      </c>
      <c r="L3297" s="55" t="s">
        <v>894</v>
      </c>
      <c r="M3297" s="56" t="s">
        <v>882</v>
      </c>
      <c r="N3297" s="56" t="s">
        <v>24</v>
      </c>
      <c r="O3297" s="56" t="s">
        <v>396</v>
      </c>
      <c r="P3297" s="55" t="s">
        <v>26</v>
      </c>
      <c r="Q3297" s="55" t="s">
        <v>116</v>
      </c>
      <c r="R3297" s="55">
        <v>4</v>
      </c>
      <c r="S3297" s="56" t="s">
        <v>426</v>
      </c>
      <c r="T3297" s="57" t="s">
        <v>618</v>
      </c>
      <c r="U3297" s="10"/>
      <c r="V3297" s="10"/>
    </row>
    <row r="3298" spans="1:22" ht="13.05" customHeight="1" x14ac:dyDescent="0.25">
      <c r="A3298" s="10"/>
      <c r="B3298" s="71">
        <f t="shared" si="51"/>
        <v>0</v>
      </c>
      <c r="C3298" s="66">
        <v>195</v>
      </c>
      <c r="D3298" s="67">
        <v>9781474733038</v>
      </c>
      <c r="E3298" s="67"/>
      <c r="F3298" s="50">
        <v>12.99</v>
      </c>
      <c r="G3298" s="55" t="s">
        <v>1129</v>
      </c>
      <c r="H3298" s="56" t="s">
        <v>1182</v>
      </c>
      <c r="I3298" s="55" t="s">
        <v>3128</v>
      </c>
      <c r="J3298" s="55" t="s">
        <v>608</v>
      </c>
      <c r="K3298" s="58">
        <v>42831</v>
      </c>
      <c r="L3298" s="55" t="s">
        <v>894</v>
      </c>
      <c r="M3298" s="56" t="s">
        <v>882</v>
      </c>
      <c r="N3298" s="56" t="s">
        <v>24</v>
      </c>
      <c r="O3298" s="56" t="s">
        <v>396</v>
      </c>
      <c r="P3298" s="55" t="s">
        <v>26</v>
      </c>
      <c r="Q3298" s="55" t="s">
        <v>116</v>
      </c>
      <c r="R3298" s="55">
        <v>4</v>
      </c>
      <c r="S3298" s="56" t="s">
        <v>426</v>
      </c>
      <c r="T3298" s="57" t="s">
        <v>618</v>
      </c>
      <c r="U3298" s="10"/>
      <c r="V3298" s="10"/>
    </row>
    <row r="3299" spans="1:22" ht="13.05" customHeight="1" x14ac:dyDescent="0.25">
      <c r="A3299" s="10"/>
      <c r="B3299" s="71">
        <f t="shared" si="51"/>
        <v>0</v>
      </c>
      <c r="C3299" s="66">
        <v>195</v>
      </c>
      <c r="D3299" s="67">
        <v>9781474733045</v>
      </c>
      <c r="E3299" s="67"/>
      <c r="F3299" s="50">
        <v>8.99</v>
      </c>
      <c r="G3299" s="55" t="s">
        <v>1129</v>
      </c>
      <c r="H3299" s="56" t="s">
        <v>1182</v>
      </c>
      <c r="I3299" s="55" t="s">
        <v>3129</v>
      </c>
      <c r="J3299" s="55" t="s">
        <v>30</v>
      </c>
      <c r="K3299" s="58">
        <v>43195</v>
      </c>
      <c r="L3299" s="55" t="s">
        <v>894</v>
      </c>
      <c r="M3299" s="56" t="s">
        <v>882</v>
      </c>
      <c r="N3299" s="56" t="s">
        <v>24</v>
      </c>
      <c r="O3299" s="56" t="s">
        <v>396</v>
      </c>
      <c r="P3299" s="55" t="s">
        <v>26</v>
      </c>
      <c r="Q3299" s="55" t="s">
        <v>116</v>
      </c>
      <c r="R3299" s="55">
        <v>4</v>
      </c>
      <c r="S3299" s="56" t="s">
        <v>426</v>
      </c>
      <c r="T3299" s="57" t="s">
        <v>618</v>
      </c>
      <c r="U3299" s="10"/>
      <c r="V3299" s="10"/>
    </row>
    <row r="3300" spans="1:22" ht="13.05" customHeight="1" x14ac:dyDescent="0.25">
      <c r="A3300" s="10"/>
      <c r="B3300" s="71">
        <f t="shared" si="51"/>
        <v>0</v>
      </c>
      <c r="C3300" s="66">
        <v>195</v>
      </c>
      <c r="D3300" s="67">
        <v>9781474733069</v>
      </c>
      <c r="E3300" s="67"/>
      <c r="F3300" s="50">
        <v>8.99</v>
      </c>
      <c r="G3300" s="55" t="s">
        <v>1129</v>
      </c>
      <c r="H3300" s="56" t="s">
        <v>1182</v>
      </c>
      <c r="I3300" s="55" t="s">
        <v>3130</v>
      </c>
      <c r="J3300" s="55" t="s">
        <v>30</v>
      </c>
      <c r="K3300" s="58">
        <v>43223</v>
      </c>
      <c r="L3300" s="55" t="s">
        <v>894</v>
      </c>
      <c r="M3300" s="56" t="s">
        <v>882</v>
      </c>
      <c r="N3300" s="56" t="s">
        <v>24</v>
      </c>
      <c r="O3300" s="56" t="s">
        <v>396</v>
      </c>
      <c r="P3300" s="55" t="s">
        <v>26</v>
      </c>
      <c r="Q3300" s="55" t="s">
        <v>116</v>
      </c>
      <c r="R3300" s="55">
        <v>4.3</v>
      </c>
      <c r="S3300" s="56" t="s">
        <v>426</v>
      </c>
      <c r="T3300" s="57" t="s">
        <v>618</v>
      </c>
      <c r="U3300" s="10"/>
      <c r="V3300" s="10"/>
    </row>
    <row r="3301" spans="1:22" ht="13.05" customHeight="1" x14ac:dyDescent="0.25">
      <c r="A3301" s="10"/>
      <c r="B3301" s="71">
        <f t="shared" si="51"/>
        <v>0</v>
      </c>
      <c r="C3301" s="66">
        <v>195</v>
      </c>
      <c r="D3301" s="67">
        <v>9781474733021</v>
      </c>
      <c r="E3301" s="67"/>
      <c r="F3301" s="50">
        <v>12.99</v>
      </c>
      <c r="G3301" s="55" t="s">
        <v>1129</v>
      </c>
      <c r="H3301" s="56" t="s">
        <v>1182</v>
      </c>
      <c r="I3301" s="55" t="s">
        <v>3130</v>
      </c>
      <c r="J3301" s="55" t="s">
        <v>608</v>
      </c>
      <c r="K3301" s="58">
        <v>42831</v>
      </c>
      <c r="L3301" s="55" t="s">
        <v>894</v>
      </c>
      <c r="M3301" s="56" t="s">
        <v>882</v>
      </c>
      <c r="N3301" s="56" t="s">
        <v>24</v>
      </c>
      <c r="O3301" s="56" t="s">
        <v>396</v>
      </c>
      <c r="P3301" s="55" t="s">
        <v>26</v>
      </c>
      <c r="Q3301" s="55" t="s">
        <v>116</v>
      </c>
      <c r="R3301" s="55">
        <v>4.3</v>
      </c>
      <c r="S3301" s="56" t="s">
        <v>426</v>
      </c>
      <c r="T3301" s="57" t="s">
        <v>618</v>
      </c>
      <c r="U3301" s="10"/>
      <c r="V3301" s="10"/>
    </row>
    <row r="3302" spans="1:22" ht="13.05" customHeight="1" x14ac:dyDescent="0.25">
      <c r="A3302" s="10"/>
      <c r="B3302" s="71">
        <f t="shared" si="51"/>
        <v>0</v>
      </c>
      <c r="C3302" s="66">
        <v>195</v>
      </c>
      <c r="D3302" s="67">
        <v>9781474733052</v>
      </c>
      <c r="E3302" s="67"/>
      <c r="F3302" s="50">
        <v>8.99</v>
      </c>
      <c r="G3302" s="55" t="s">
        <v>1129</v>
      </c>
      <c r="H3302" s="56" t="s">
        <v>1182</v>
      </c>
      <c r="I3302" s="55" t="s">
        <v>3131</v>
      </c>
      <c r="J3302" s="55" t="s">
        <v>30</v>
      </c>
      <c r="K3302" s="58">
        <v>43223</v>
      </c>
      <c r="L3302" s="55" t="s">
        <v>894</v>
      </c>
      <c r="M3302" s="56" t="s">
        <v>882</v>
      </c>
      <c r="N3302" s="56" t="s">
        <v>24</v>
      </c>
      <c r="O3302" s="56" t="s">
        <v>396</v>
      </c>
      <c r="P3302" s="55" t="s">
        <v>26</v>
      </c>
      <c r="Q3302" s="55" t="s">
        <v>116</v>
      </c>
      <c r="R3302" s="55">
        <v>4.0999999999999996</v>
      </c>
      <c r="S3302" s="56" t="s">
        <v>426</v>
      </c>
      <c r="T3302" s="57" t="s">
        <v>618</v>
      </c>
      <c r="U3302" s="10"/>
      <c r="V3302" s="10"/>
    </row>
    <row r="3303" spans="1:22" ht="13.05" customHeight="1" x14ac:dyDescent="0.25">
      <c r="A3303" s="10"/>
      <c r="B3303" s="71">
        <f t="shared" si="51"/>
        <v>0</v>
      </c>
      <c r="C3303" s="66">
        <v>195</v>
      </c>
      <c r="D3303" s="67">
        <v>9781474733014</v>
      </c>
      <c r="E3303" s="67"/>
      <c r="F3303" s="50">
        <v>12.99</v>
      </c>
      <c r="G3303" s="55" t="s">
        <v>1129</v>
      </c>
      <c r="H3303" s="56" t="s">
        <v>1182</v>
      </c>
      <c r="I3303" s="55" t="s">
        <v>3131</v>
      </c>
      <c r="J3303" s="55" t="s">
        <v>608</v>
      </c>
      <c r="K3303" s="58">
        <v>42831</v>
      </c>
      <c r="L3303" s="55" t="s">
        <v>894</v>
      </c>
      <c r="M3303" s="56" t="s">
        <v>882</v>
      </c>
      <c r="N3303" s="56" t="s">
        <v>24</v>
      </c>
      <c r="O3303" s="56" t="s">
        <v>396</v>
      </c>
      <c r="P3303" s="55" t="s">
        <v>26</v>
      </c>
      <c r="Q3303" s="55" t="s">
        <v>116</v>
      </c>
      <c r="R3303" s="55">
        <v>4.0999999999999996</v>
      </c>
      <c r="S3303" s="56" t="s">
        <v>426</v>
      </c>
      <c r="T3303" s="57" t="s">
        <v>618</v>
      </c>
      <c r="U3303" s="10"/>
      <c r="V3303" s="10"/>
    </row>
    <row r="3304" spans="1:22" ht="13.05" customHeight="1" x14ac:dyDescent="0.25">
      <c r="A3304" s="10"/>
      <c r="B3304" s="71">
        <f t="shared" si="51"/>
        <v>0</v>
      </c>
      <c r="C3304" s="66">
        <v>195</v>
      </c>
      <c r="D3304" s="67">
        <v>9781474787109</v>
      </c>
      <c r="E3304" s="67"/>
      <c r="F3304" s="50">
        <v>8.99</v>
      </c>
      <c r="G3304" s="56" t="s">
        <v>1129</v>
      </c>
      <c r="H3304" s="56" t="s">
        <v>1183</v>
      </c>
      <c r="I3304" s="55" t="s">
        <v>3132</v>
      </c>
      <c r="J3304" s="55" t="s">
        <v>30</v>
      </c>
      <c r="K3304" s="58">
        <v>44197</v>
      </c>
      <c r="L3304" s="55" t="s">
        <v>894</v>
      </c>
      <c r="M3304" s="56" t="s">
        <v>617</v>
      </c>
      <c r="N3304" s="56" t="s">
        <v>371</v>
      </c>
      <c r="O3304" s="56" t="s">
        <v>396</v>
      </c>
      <c r="P3304" s="55" t="s">
        <v>26</v>
      </c>
      <c r="Q3304" s="55"/>
      <c r="R3304" s="55"/>
      <c r="S3304" s="56"/>
      <c r="T3304" s="57" t="s">
        <v>618</v>
      </c>
      <c r="U3304" s="10"/>
      <c r="V3304" s="10"/>
    </row>
    <row r="3305" spans="1:22" ht="13.05" customHeight="1" x14ac:dyDescent="0.25">
      <c r="A3305" s="10"/>
      <c r="B3305" s="71">
        <f t="shared" si="51"/>
        <v>0</v>
      </c>
      <c r="C3305" s="66">
        <v>195</v>
      </c>
      <c r="D3305" s="67">
        <v>9781474787055</v>
      </c>
      <c r="E3305" s="67"/>
      <c r="F3305" s="50">
        <v>12.99</v>
      </c>
      <c r="G3305" s="55" t="s">
        <v>1129</v>
      </c>
      <c r="H3305" s="56" t="s">
        <v>1183</v>
      </c>
      <c r="I3305" s="55" t="s">
        <v>3132</v>
      </c>
      <c r="J3305" s="55" t="s">
        <v>608</v>
      </c>
      <c r="K3305" s="58">
        <v>43895</v>
      </c>
      <c r="L3305" s="55" t="s">
        <v>894</v>
      </c>
      <c r="M3305" s="56" t="s">
        <v>617</v>
      </c>
      <c r="N3305" s="56" t="s">
        <v>371</v>
      </c>
      <c r="O3305" s="56" t="s">
        <v>396</v>
      </c>
      <c r="P3305" s="55" t="s">
        <v>26</v>
      </c>
      <c r="Q3305" s="55"/>
      <c r="R3305" s="55"/>
      <c r="S3305" s="56"/>
      <c r="T3305" s="57" t="s">
        <v>618</v>
      </c>
      <c r="U3305" s="10"/>
      <c r="V3305" s="10"/>
    </row>
    <row r="3306" spans="1:22" ht="13.05" customHeight="1" x14ac:dyDescent="0.25">
      <c r="A3306" s="10"/>
      <c r="B3306" s="71">
        <f t="shared" si="51"/>
        <v>0</v>
      </c>
      <c r="C3306" s="66">
        <v>195</v>
      </c>
      <c r="D3306" s="67">
        <v>9781474787116</v>
      </c>
      <c r="E3306" s="67"/>
      <c r="F3306" s="50">
        <v>8.99</v>
      </c>
      <c r="G3306" s="56" t="s">
        <v>1129</v>
      </c>
      <c r="H3306" s="56" t="s">
        <v>1183</v>
      </c>
      <c r="I3306" s="55" t="s">
        <v>3000</v>
      </c>
      <c r="J3306" s="55" t="s">
        <v>30</v>
      </c>
      <c r="K3306" s="58">
        <v>44197</v>
      </c>
      <c r="L3306" s="55" t="s">
        <v>894</v>
      </c>
      <c r="M3306" s="56" t="s">
        <v>617</v>
      </c>
      <c r="N3306" s="56" t="s">
        <v>371</v>
      </c>
      <c r="O3306" s="56" t="s">
        <v>396</v>
      </c>
      <c r="P3306" s="55" t="s">
        <v>26</v>
      </c>
      <c r="Q3306" s="55"/>
      <c r="R3306" s="55">
        <v>3.7</v>
      </c>
      <c r="S3306" s="56"/>
      <c r="T3306" s="57" t="s">
        <v>618</v>
      </c>
      <c r="U3306" s="10"/>
      <c r="V3306" s="10"/>
    </row>
    <row r="3307" spans="1:22" ht="13.05" customHeight="1" x14ac:dyDescent="0.25">
      <c r="A3307" s="10"/>
      <c r="B3307" s="71">
        <f t="shared" si="51"/>
        <v>0</v>
      </c>
      <c r="C3307" s="66">
        <v>195</v>
      </c>
      <c r="D3307" s="67">
        <v>9781474787062</v>
      </c>
      <c r="E3307" s="67"/>
      <c r="F3307" s="50">
        <v>12.99</v>
      </c>
      <c r="G3307" s="55" t="s">
        <v>1129</v>
      </c>
      <c r="H3307" s="56" t="s">
        <v>1183</v>
      </c>
      <c r="I3307" s="55" t="s">
        <v>3000</v>
      </c>
      <c r="J3307" s="55" t="s">
        <v>608</v>
      </c>
      <c r="K3307" s="58">
        <v>43895</v>
      </c>
      <c r="L3307" s="55" t="s">
        <v>894</v>
      </c>
      <c r="M3307" s="56" t="s">
        <v>617</v>
      </c>
      <c r="N3307" s="56" t="s">
        <v>371</v>
      </c>
      <c r="O3307" s="56" t="s">
        <v>396</v>
      </c>
      <c r="P3307" s="55" t="s">
        <v>26</v>
      </c>
      <c r="Q3307" s="55"/>
      <c r="R3307" s="55">
        <v>3.7</v>
      </c>
      <c r="S3307" s="56"/>
      <c r="T3307" s="57" t="s">
        <v>618</v>
      </c>
      <c r="U3307" s="10"/>
      <c r="V3307" s="10"/>
    </row>
    <row r="3308" spans="1:22" ht="13.05" customHeight="1" x14ac:dyDescent="0.25">
      <c r="A3308" s="10"/>
      <c r="B3308" s="71">
        <f t="shared" si="51"/>
        <v>0</v>
      </c>
      <c r="C3308" s="66">
        <v>195</v>
      </c>
      <c r="D3308" s="67">
        <v>9781474787123</v>
      </c>
      <c r="E3308" s="67"/>
      <c r="F3308" s="50">
        <v>8.99</v>
      </c>
      <c r="G3308" s="56" t="s">
        <v>1129</v>
      </c>
      <c r="H3308" s="56" t="s">
        <v>1183</v>
      </c>
      <c r="I3308" s="55" t="s">
        <v>3133</v>
      </c>
      <c r="J3308" s="55" t="s">
        <v>30</v>
      </c>
      <c r="K3308" s="58">
        <v>44197</v>
      </c>
      <c r="L3308" s="55" t="s">
        <v>894</v>
      </c>
      <c r="M3308" s="56" t="s">
        <v>617</v>
      </c>
      <c r="N3308" s="56" t="s">
        <v>371</v>
      </c>
      <c r="O3308" s="56" t="s">
        <v>396</v>
      </c>
      <c r="P3308" s="55" t="s">
        <v>26</v>
      </c>
      <c r="Q3308" s="55"/>
      <c r="R3308" s="55">
        <v>3.3</v>
      </c>
      <c r="S3308" s="56"/>
      <c r="T3308" s="57" t="s">
        <v>618</v>
      </c>
      <c r="U3308" s="10"/>
      <c r="V3308" s="10"/>
    </row>
    <row r="3309" spans="1:22" ht="13.05" customHeight="1" x14ac:dyDescent="0.25">
      <c r="A3309" s="10"/>
      <c r="B3309" s="71">
        <f t="shared" si="51"/>
        <v>0</v>
      </c>
      <c r="C3309" s="66">
        <v>195</v>
      </c>
      <c r="D3309" s="67">
        <v>9781474787079</v>
      </c>
      <c r="E3309" s="67"/>
      <c r="F3309" s="50">
        <v>12.99</v>
      </c>
      <c r="G3309" s="55" t="s">
        <v>1129</v>
      </c>
      <c r="H3309" s="56" t="s">
        <v>1183</v>
      </c>
      <c r="I3309" s="55" t="s">
        <v>3133</v>
      </c>
      <c r="J3309" s="55" t="s">
        <v>608</v>
      </c>
      <c r="K3309" s="58">
        <v>43895</v>
      </c>
      <c r="L3309" s="55" t="s">
        <v>894</v>
      </c>
      <c r="M3309" s="56" t="s">
        <v>617</v>
      </c>
      <c r="N3309" s="56" t="s">
        <v>371</v>
      </c>
      <c r="O3309" s="56" t="s">
        <v>396</v>
      </c>
      <c r="P3309" s="55" t="s">
        <v>26</v>
      </c>
      <c r="Q3309" s="55"/>
      <c r="R3309" s="55">
        <v>3.3</v>
      </c>
      <c r="S3309" s="56"/>
      <c r="T3309" s="57" t="s">
        <v>618</v>
      </c>
      <c r="U3309" s="10"/>
      <c r="V3309" s="10"/>
    </row>
    <row r="3310" spans="1:22" ht="13.05" customHeight="1" x14ac:dyDescent="0.25">
      <c r="A3310" s="10"/>
      <c r="B3310" s="71">
        <f t="shared" si="51"/>
        <v>0</v>
      </c>
      <c r="C3310" s="66">
        <v>195</v>
      </c>
      <c r="D3310" s="67">
        <v>9781474787130</v>
      </c>
      <c r="E3310" s="67"/>
      <c r="F3310" s="50">
        <v>8.99</v>
      </c>
      <c r="G3310" s="56" t="s">
        <v>1129</v>
      </c>
      <c r="H3310" s="56" t="s">
        <v>1183</v>
      </c>
      <c r="I3310" s="55" t="s">
        <v>3134</v>
      </c>
      <c r="J3310" s="55" t="s">
        <v>30</v>
      </c>
      <c r="K3310" s="58">
        <v>44197</v>
      </c>
      <c r="L3310" s="55" t="s">
        <v>894</v>
      </c>
      <c r="M3310" s="56" t="s">
        <v>617</v>
      </c>
      <c r="N3310" s="56" t="s">
        <v>371</v>
      </c>
      <c r="O3310" s="56" t="s">
        <v>396</v>
      </c>
      <c r="P3310" s="55" t="s">
        <v>26</v>
      </c>
      <c r="Q3310" s="55"/>
      <c r="R3310" s="55">
        <v>3.3</v>
      </c>
      <c r="S3310" s="56"/>
      <c r="T3310" s="57" t="s">
        <v>618</v>
      </c>
      <c r="U3310" s="10"/>
      <c r="V3310" s="10"/>
    </row>
    <row r="3311" spans="1:22" ht="13.05" customHeight="1" x14ac:dyDescent="0.25">
      <c r="A3311" s="10"/>
      <c r="B3311" s="71">
        <f t="shared" si="51"/>
        <v>0</v>
      </c>
      <c r="C3311" s="66">
        <v>195</v>
      </c>
      <c r="D3311" s="67">
        <v>9781474787086</v>
      </c>
      <c r="E3311" s="67"/>
      <c r="F3311" s="50">
        <v>12.99</v>
      </c>
      <c r="G3311" s="55" t="s">
        <v>1129</v>
      </c>
      <c r="H3311" s="56" t="s">
        <v>1183</v>
      </c>
      <c r="I3311" s="55" t="s">
        <v>3134</v>
      </c>
      <c r="J3311" s="55" t="s">
        <v>608</v>
      </c>
      <c r="K3311" s="58">
        <v>43923</v>
      </c>
      <c r="L3311" s="55" t="s">
        <v>894</v>
      </c>
      <c r="M3311" s="56" t="s">
        <v>617</v>
      </c>
      <c r="N3311" s="56" t="s">
        <v>371</v>
      </c>
      <c r="O3311" s="56" t="s">
        <v>396</v>
      </c>
      <c r="P3311" s="55" t="s">
        <v>26</v>
      </c>
      <c r="Q3311" s="55"/>
      <c r="R3311" s="55">
        <v>3.3</v>
      </c>
      <c r="S3311" s="56"/>
      <c r="T3311" s="57" t="s">
        <v>618</v>
      </c>
      <c r="U3311" s="10"/>
      <c r="V3311" s="10"/>
    </row>
    <row r="3312" spans="1:22" ht="13.05" customHeight="1" x14ac:dyDescent="0.25">
      <c r="A3312" s="10"/>
      <c r="B3312" s="71">
        <f t="shared" si="51"/>
        <v>0</v>
      </c>
      <c r="C3312" s="66">
        <v>195</v>
      </c>
      <c r="D3312" s="67">
        <v>9781474787147</v>
      </c>
      <c r="E3312" s="67"/>
      <c r="F3312" s="50">
        <v>8.99</v>
      </c>
      <c r="G3312" s="56" t="s">
        <v>1129</v>
      </c>
      <c r="H3312" s="56" t="s">
        <v>1183</v>
      </c>
      <c r="I3312" s="55" t="s">
        <v>3002</v>
      </c>
      <c r="J3312" s="55" t="s">
        <v>30</v>
      </c>
      <c r="K3312" s="58">
        <v>44197</v>
      </c>
      <c r="L3312" s="55" t="s">
        <v>894</v>
      </c>
      <c r="M3312" s="56" t="s">
        <v>617</v>
      </c>
      <c r="N3312" s="56" t="s">
        <v>371</v>
      </c>
      <c r="O3312" s="56" t="s">
        <v>396</v>
      </c>
      <c r="P3312" s="55" t="s">
        <v>26</v>
      </c>
      <c r="Q3312" s="55"/>
      <c r="R3312" s="55">
        <v>3.7</v>
      </c>
      <c r="S3312" s="56"/>
      <c r="T3312" s="57" t="s">
        <v>618</v>
      </c>
      <c r="U3312" s="10"/>
      <c r="V3312" s="10"/>
    </row>
    <row r="3313" spans="1:22" ht="13.05" customHeight="1" x14ac:dyDescent="0.25">
      <c r="A3313" s="10"/>
      <c r="B3313" s="71">
        <f t="shared" si="51"/>
        <v>0</v>
      </c>
      <c r="C3313" s="66">
        <v>195</v>
      </c>
      <c r="D3313" s="67">
        <v>9781474787093</v>
      </c>
      <c r="E3313" s="67"/>
      <c r="F3313" s="50">
        <v>12.99</v>
      </c>
      <c r="G3313" s="55" t="s">
        <v>1129</v>
      </c>
      <c r="H3313" s="56" t="s">
        <v>1183</v>
      </c>
      <c r="I3313" s="55" t="s">
        <v>3002</v>
      </c>
      <c r="J3313" s="55" t="s">
        <v>608</v>
      </c>
      <c r="K3313" s="58">
        <v>43923</v>
      </c>
      <c r="L3313" s="55" t="s">
        <v>894</v>
      </c>
      <c r="M3313" s="56" t="s">
        <v>617</v>
      </c>
      <c r="N3313" s="56" t="s">
        <v>371</v>
      </c>
      <c r="O3313" s="56" t="s">
        <v>396</v>
      </c>
      <c r="P3313" s="55" t="s">
        <v>26</v>
      </c>
      <c r="Q3313" s="55"/>
      <c r="R3313" s="55">
        <v>3.7</v>
      </c>
      <c r="S3313" s="56"/>
      <c r="T3313" s="57" t="s">
        <v>618</v>
      </c>
      <c r="U3313" s="10"/>
      <c r="V3313" s="10"/>
    </row>
    <row r="3314" spans="1:22" ht="13.05" customHeight="1" x14ac:dyDescent="0.25">
      <c r="A3314" s="10"/>
      <c r="B3314" s="71">
        <f t="shared" si="51"/>
        <v>0</v>
      </c>
      <c r="C3314" s="66">
        <v>195</v>
      </c>
      <c r="D3314" s="67">
        <v>9781474766302</v>
      </c>
      <c r="E3314" s="67"/>
      <c r="F3314" s="50">
        <v>8.99</v>
      </c>
      <c r="G3314" s="55" t="s">
        <v>1129</v>
      </c>
      <c r="H3314" s="56" t="s">
        <v>1184</v>
      </c>
      <c r="I3314" s="55" t="s">
        <v>1184</v>
      </c>
      <c r="J3314" s="55" t="s">
        <v>30</v>
      </c>
      <c r="K3314" s="58">
        <v>43657</v>
      </c>
      <c r="L3314" s="55" t="s">
        <v>892</v>
      </c>
      <c r="M3314" s="56" t="s">
        <v>617</v>
      </c>
      <c r="N3314" s="56" t="s">
        <v>371</v>
      </c>
      <c r="O3314" s="56" t="s">
        <v>396</v>
      </c>
      <c r="P3314" s="55" t="s">
        <v>26</v>
      </c>
      <c r="Q3314" s="55"/>
      <c r="R3314" s="55"/>
      <c r="S3314" s="56" t="s">
        <v>452</v>
      </c>
      <c r="T3314" s="57" t="s">
        <v>806</v>
      </c>
      <c r="U3314" s="10"/>
      <c r="V3314" s="10"/>
    </row>
    <row r="3315" spans="1:22" ht="13.05" customHeight="1" x14ac:dyDescent="0.25">
      <c r="A3315" s="10"/>
      <c r="B3315" s="71">
        <f t="shared" si="51"/>
        <v>0</v>
      </c>
      <c r="C3315" s="66">
        <v>195</v>
      </c>
      <c r="D3315" s="67">
        <v>9781474766296</v>
      </c>
      <c r="E3315" s="67"/>
      <c r="F3315" s="50">
        <v>12.99</v>
      </c>
      <c r="G3315" s="55" t="s">
        <v>1129</v>
      </c>
      <c r="H3315" s="56" t="s">
        <v>1184</v>
      </c>
      <c r="I3315" s="55" t="s">
        <v>1184</v>
      </c>
      <c r="J3315" s="55" t="s">
        <v>608</v>
      </c>
      <c r="K3315" s="58">
        <v>43293</v>
      </c>
      <c r="L3315" s="55" t="s">
        <v>892</v>
      </c>
      <c r="M3315" s="56" t="s">
        <v>617</v>
      </c>
      <c r="N3315" s="56" t="s">
        <v>371</v>
      </c>
      <c r="O3315" s="56" t="s">
        <v>396</v>
      </c>
      <c r="P3315" s="55" t="s">
        <v>26</v>
      </c>
      <c r="Q3315" s="55"/>
      <c r="R3315" s="55"/>
      <c r="S3315" s="56" t="s">
        <v>452</v>
      </c>
      <c r="T3315" s="57" t="s">
        <v>806</v>
      </c>
      <c r="U3315" s="10"/>
      <c r="V3315" s="10"/>
    </row>
    <row r="3316" spans="1:22" ht="13.05" customHeight="1" x14ac:dyDescent="0.25">
      <c r="A3316" s="10"/>
      <c r="B3316" s="71">
        <f t="shared" si="51"/>
        <v>0</v>
      </c>
      <c r="C3316" s="66">
        <v>196</v>
      </c>
      <c r="D3316" s="67">
        <v>9781474792684</v>
      </c>
      <c r="E3316" s="67"/>
      <c r="F3316" s="50">
        <v>8.99</v>
      </c>
      <c r="G3316" s="56" t="s">
        <v>1129</v>
      </c>
      <c r="H3316" s="56" t="s">
        <v>992</v>
      </c>
      <c r="I3316" s="55" t="s">
        <v>408</v>
      </c>
      <c r="J3316" s="55" t="s">
        <v>608</v>
      </c>
      <c r="K3316" s="58">
        <v>43825</v>
      </c>
      <c r="L3316" s="55" t="s">
        <v>966</v>
      </c>
      <c r="M3316" s="56" t="s">
        <v>617</v>
      </c>
      <c r="N3316" s="56" t="s">
        <v>371</v>
      </c>
      <c r="O3316" s="56" t="s">
        <v>396</v>
      </c>
      <c r="P3316" s="55" t="s">
        <v>26</v>
      </c>
      <c r="Q3316" s="55"/>
      <c r="R3316" s="55"/>
      <c r="S3316" s="56" t="s">
        <v>138</v>
      </c>
      <c r="T3316" s="57" t="s">
        <v>965</v>
      </c>
      <c r="U3316" s="10"/>
      <c r="V3316" s="10"/>
    </row>
    <row r="3317" spans="1:22" ht="13.05" customHeight="1" x14ac:dyDescent="0.25">
      <c r="A3317" s="10"/>
      <c r="B3317" s="71">
        <f t="shared" si="51"/>
        <v>0</v>
      </c>
      <c r="C3317" s="66">
        <v>196</v>
      </c>
      <c r="D3317" s="67">
        <v>9781474792714</v>
      </c>
      <c r="E3317" s="67"/>
      <c r="F3317" s="50">
        <v>8.99</v>
      </c>
      <c r="G3317" s="56" t="s">
        <v>1129</v>
      </c>
      <c r="H3317" s="56" t="s">
        <v>992</v>
      </c>
      <c r="I3317" s="55" t="s">
        <v>389</v>
      </c>
      <c r="J3317" s="55" t="s">
        <v>608</v>
      </c>
      <c r="K3317" s="58">
        <v>43825</v>
      </c>
      <c r="L3317" s="55" t="s">
        <v>966</v>
      </c>
      <c r="M3317" s="56" t="s">
        <v>617</v>
      </c>
      <c r="N3317" s="56" t="s">
        <v>371</v>
      </c>
      <c r="O3317" s="56" t="s">
        <v>396</v>
      </c>
      <c r="P3317" s="55" t="s">
        <v>26</v>
      </c>
      <c r="Q3317" s="55"/>
      <c r="R3317" s="55"/>
      <c r="S3317" s="56" t="s">
        <v>138</v>
      </c>
      <c r="T3317" s="57" t="s">
        <v>965</v>
      </c>
      <c r="U3317" s="10"/>
      <c r="V3317" s="10"/>
    </row>
    <row r="3318" spans="1:22" ht="13.05" customHeight="1" x14ac:dyDescent="0.25">
      <c r="A3318" s="10"/>
      <c r="B3318" s="71">
        <f t="shared" si="51"/>
        <v>0</v>
      </c>
      <c r="C3318" s="66">
        <v>196</v>
      </c>
      <c r="D3318" s="67">
        <v>9781474792691</v>
      </c>
      <c r="E3318" s="67"/>
      <c r="F3318" s="50">
        <v>8.99</v>
      </c>
      <c r="G3318" s="56" t="s">
        <v>1129</v>
      </c>
      <c r="H3318" s="56" t="s">
        <v>992</v>
      </c>
      <c r="I3318" s="55" t="s">
        <v>330</v>
      </c>
      <c r="J3318" s="55" t="s">
        <v>608</v>
      </c>
      <c r="K3318" s="58">
        <v>43825</v>
      </c>
      <c r="L3318" s="55" t="s">
        <v>966</v>
      </c>
      <c r="M3318" s="56" t="s">
        <v>617</v>
      </c>
      <c r="N3318" s="56" t="s">
        <v>371</v>
      </c>
      <c r="O3318" s="56" t="s">
        <v>396</v>
      </c>
      <c r="P3318" s="55" t="s">
        <v>26</v>
      </c>
      <c r="Q3318" s="55"/>
      <c r="R3318" s="55"/>
      <c r="S3318" s="56"/>
      <c r="T3318" s="57" t="s">
        <v>965</v>
      </c>
      <c r="U3318" s="10"/>
      <c r="V3318" s="10"/>
    </row>
    <row r="3319" spans="1:22" ht="13.05" customHeight="1" x14ac:dyDescent="0.25">
      <c r="A3319" s="10"/>
      <c r="B3319" s="71">
        <f t="shared" si="51"/>
        <v>0</v>
      </c>
      <c r="C3319" s="66">
        <v>196</v>
      </c>
      <c r="D3319" s="67">
        <v>9781474792660</v>
      </c>
      <c r="E3319" s="67"/>
      <c r="F3319" s="50">
        <v>9.99</v>
      </c>
      <c r="G3319" s="56" t="s">
        <v>1129</v>
      </c>
      <c r="H3319" s="56" t="s">
        <v>992</v>
      </c>
      <c r="I3319" s="55" t="s">
        <v>506</v>
      </c>
      <c r="J3319" s="55" t="s">
        <v>608</v>
      </c>
      <c r="K3319" s="58">
        <v>43853</v>
      </c>
      <c r="L3319" s="55" t="s">
        <v>963</v>
      </c>
      <c r="M3319" s="56" t="s">
        <v>617</v>
      </c>
      <c r="N3319" s="56" t="s">
        <v>371</v>
      </c>
      <c r="O3319" s="56" t="s">
        <v>396</v>
      </c>
      <c r="P3319" s="55" t="s">
        <v>26</v>
      </c>
      <c r="Q3319" s="55" t="s">
        <v>116</v>
      </c>
      <c r="R3319" s="55">
        <v>3.9</v>
      </c>
      <c r="S3319" s="56" t="s">
        <v>993</v>
      </c>
      <c r="T3319" s="57" t="s">
        <v>965</v>
      </c>
      <c r="U3319" s="10"/>
      <c r="V3319" s="10"/>
    </row>
    <row r="3320" spans="1:22" ht="13.05" customHeight="1" x14ac:dyDescent="0.25">
      <c r="A3320" s="10"/>
      <c r="B3320" s="71">
        <f t="shared" si="51"/>
        <v>0</v>
      </c>
      <c r="C3320" s="66">
        <v>196</v>
      </c>
      <c r="D3320" s="67">
        <v>9781474792646</v>
      </c>
      <c r="E3320" s="67"/>
      <c r="F3320" s="50">
        <v>10.99</v>
      </c>
      <c r="G3320" s="56" t="s">
        <v>1129</v>
      </c>
      <c r="H3320" s="56" t="s">
        <v>992</v>
      </c>
      <c r="I3320" s="55" t="s">
        <v>530</v>
      </c>
      <c r="J3320" s="55" t="s">
        <v>608</v>
      </c>
      <c r="K3320" s="58">
        <v>43853</v>
      </c>
      <c r="L3320" s="55" t="s">
        <v>613</v>
      </c>
      <c r="M3320" s="56" t="s">
        <v>628</v>
      </c>
      <c r="N3320" s="56" t="s">
        <v>550</v>
      </c>
      <c r="O3320" s="56" t="s">
        <v>629</v>
      </c>
      <c r="P3320" s="55" t="s">
        <v>26</v>
      </c>
      <c r="Q3320" s="55" t="s">
        <v>116</v>
      </c>
      <c r="R3320" s="55">
        <v>4.2</v>
      </c>
      <c r="S3320" s="56" t="s">
        <v>964</v>
      </c>
      <c r="T3320" s="57" t="s">
        <v>965</v>
      </c>
      <c r="U3320" s="10"/>
      <c r="V3320" s="10"/>
    </row>
    <row r="3321" spans="1:22" ht="13.05" customHeight="1" x14ac:dyDescent="0.25">
      <c r="A3321" s="10"/>
      <c r="B3321" s="71">
        <f t="shared" si="51"/>
        <v>0</v>
      </c>
      <c r="C3321" s="66">
        <v>196</v>
      </c>
      <c r="D3321" s="67">
        <v>9781474786911</v>
      </c>
      <c r="E3321" s="67"/>
      <c r="F3321" s="50">
        <v>7.99</v>
      </c>
      <c r="G3321" s="56" t="s">
        <v>1129</v>
      </c>
      <c r="H3321" s="56" t="s">
        <v>1185</v>
      </c>
      <c r="I3321" s="55" t="s">
        <v>3135</v>
      </c>
      <c r="J3321" s="55" t="s">
        <v>30</v>
      </c>
      <c r="K3321" s="58">
        <v>44197</v>
      </c>
      <c r="L3321" s="55" t="s">
        <v>664</v>
      </c>
      <c r="M3321" s="56" t="s">
        <v>740</v>
      </c>
      <c r="N3321" s="56" t="s">
        <v>371</v>
      </c>
      <c r="O3321" s="56" t="s">
        <v>396</v>
      </c>
      <c r="P3321" s="55" t="s">
        <v>26</v>
      </c>
      <c r="Q3321" s="55"/>
      <c r="R3321" s="55">
        <v>3.3</v>
      </c>
      <c r="S3321" s="56"/>
      <c r="T3321" s="57" t="s">
        <v>618</v>
      </c>
      <c r="U3321" s="10"/>
      <c r="V3321" s="10"/>
    </row>
    <row r="3322" spans="1:22" ht="13.8" x14ac:dyDescent="0.25">
      <c r="A3322" s="10"/>
      <c r="B3322" s="71">
        <f t="shared" si="51"/>
        <v>0</v>
      </c>
      <c r="C3322" s="66">
        <v>196</v>
      </c>
      <c r="D3322" s="67">
        <v>9781474786751</v>
      </c>
      <c r="E3322" s="67"/>
      <c r="F3322" s="50">
        <v>11.99</v>
      </c>
      <c r="G3322" s="55" t="s">
        <v>1129</v>
      </c>
      <c r="H3322" s="56" t="s">
        <v>1185</v>
      </c>
      <c r="I3322" s="55" t="s">
        <v>3135</v>
      </c>
      <c r="J3322" s="55" t="s">
        <v>608</v>
      </c>
      <c r="K3322" s="58">
        <v>43979</v>
      </c>
      <c r="L3322" s="55" t="s">
        <v>664</v>
      </c>
      <c r="M3322" s="56" t="s">
        <v>740</v>
      </c>
      <c r="N3322" s="56" t="s">
        <v>371</v>
      </c>
      <c r="O3322" s="56" t="s">
        <v>396</v>
      </c>
      <c r="P3322" s="55" t="s">
        <v>26</v>
      </c>
      <c r="Q3322" s="55"/>
      <c r="R3322" s="55">
        <v>3.3</v>
      </c>
      <c r="S3322" s="56"/>
      <c r="T3322" s="57" t="s">
        <v>618</v>
      </c>
      <c r="U3322" s="10"/>
      <c r="V3322" s="10"/>
    </row>
    <row r="3323" spans="1:22" ht="13.05" customHeight="1" x14ac:dyDescent="0.25">
      <c r="A3323" s="10"/>
      <c r="B3323" s="71">
        <f t="shared" si="51"/>
        <v>0</v>
      </c>
      <c r="C3323" s="66">
        <v>196</v>
      </c>
      <c r="D3323" s="67">
        <v>9781474786928</v>
      </c>
      <c r="E3323" s="67"/>
      <c r="F3323" s="50">
        <v>7.99</v>
      </c>
      <c r="G3323" s="56" t="s">
        <v>1129</v>
      </c>
      <c r="H3323" s="56" t="s">
        <v>1185</v>
      </c>
      <c r="I3323" s="55" t="s">
        <v>3136</v>
      </c>
      <c r="J3323" s="55" t="s">
        <v>30</v>
      </c>
      <c r="K3323" s="58">
        <v>44197</v>
      </c>
      <c r="L3323" s="55" t="s">
        <v>664</v>
      </c>
      <c r="M3323" s="56" t="s">
        <v>740</v>
      </c>
      <c r="N3323" s="56" t="s">
        <v>371</v>
      </c>
      <c r="O3323" s="56" t="s">
        <v>396</v>
      </c>
      <c r="P3323" s="55" t="s">
        <v>26</v>
      </c>
      <c r="Q3323" s="55"/>
      <c r="R3323" s="55">
        <v>3.2</v>
      </c>
      <c r="S3323" s="56"/>
      <c r="T3323" s="57" t="s">
        <v>618</v>
      </c>
      <c r="U3323" s="10"/>
      <c r="V3323" s="10"/>
    </row>
    <row r="3324" spans="1:22" ht="13.05" customHeight="1" x14ac:dyDescent="0.25">
      <c r="A3324" s="10"/>
      <c r="B3324" s="71">
        <f t="shared" si="51"/>
        <v>0</v>
      </c>
      <c r="C3324" s="66">
        <v>196</v>
      </c>
      <c r="D3324" s="67">
        <v>9781474786799</v>
      </c>
      <c r="E3324" s="67"/>
      <c r="F3324" s="50">
        <v>11.99</v>
      </c>
      <c r="G3324" s="55" t="s">
        <v>1129</v>
      </c>
      <c r="H3324" s="56" t="s">
        <v>1185</v>
      </c>
      <c r="I3324" s="55" t="s">
        <v>3136</v>
      </c>
      <c r="J3324" s="55" t="s">
        <v>608</v>
      </c>
      <c r="K3324" s="58">
        <v>43979</v>
      </c>
      <c r="L3324" s="55" t="s">
        <v>664</v>
      </c>
      <c r="M3324" s="56" t="s">
        <v>740</v>
      </c>
      <c r="N3324" s="56" t="s">
        <v>371</v>
      </c>
      <c r="O3324" s="56" t="s">
        <v>396</v>
      </c>
      <c r="P3324" s="55" t="s">
        <v>26</v>
      </c>
      <c r="Q3324" s="55"/>
      <c r="R3324" s="55">
        <v>3.2</v>
      </c>
      <c r="S3324" s="56"/>
      <c r="T3324" s="57" t="s">
        <v>618</v>
      </c>
      <c r="U3324" s="10"/>
      <c r="V3324" s="10"/>
    </row>
    <row r="3325" spans="1:22" ht="13.05" customHeight="1" x14ac:dyDescent="0.25">
      <c r="A3325" s="10"/>
      <c r="B3325" s="71">
        <f t="shared" si="51"/>
        <v>0</v>
      </c>
      <c r="C3325" s="66">
        <v>196</v>
      </c>
      <c r="D3325" s="67">
        <v>9781474786935</v>
      </c>
      <c r="E3325" s="67"/>
      <c r="F3325" s="50">
        <v>7.99</v>
      </c>
      <c r="G3325" s="56" t="s">
        <v>1129</v>
      </c>
      <c r="H3325" s="56" t="s">
        <v>1185</v>
      </c>
      <c r="I3325" s="55" t="s">
        <v>3137</v>
      </c>
      <c r="J3325" s="55" t="s">
        <v>30</v>
      </c>
      <c r="K3325" s="58">
        <v>44197</v>
      </c>
      <c r="L3325" s="55" t="s">
        <v>664</v>
      </c>
      <c r="M3325" s="56" t="s">
        <v>740</v>
      </c>
      <c r="N3325" s="56" t="s">
        <v>371</v>
      </c>
      <c r="O3325" s="56" t="s">
        <v>396</v>
      </c>
      <c r="P3325" s="55" t="s">
        <v>26</v>
      </c>
      <c r="Q3325" s="55"/>
      <c r="R3325" s="55">
        <v>3.2</v>
      </c>
      <c r="S3325" s="56"/>
      <c r="T3325" s="57" t="s">
        <v>618</v>
      </c>
      <c r="U3325" s="10"/>
      <c r="V3325" s="10"/>
    </row>
    <row r="3326" spans="1:22" ht="13.05" customHeight="1" x14ac:dyDescent="0.25">
      <c r="A3326" s="10"/>
      <c r="B3326" s="71">
        <f t="shared" si="51"/>
        <v>0</v>
      </c>
      <c r="C3326" s="66">
        <v>196</v>
      </c>
      <c r="D3326" s="67">
        <v>9781474786836</v>
      </c>
      <c r="E3326" s="67"/>
      <c r="F3326" s="50">
        <v>11.99</v>
      </c>
      <c r="G3326" s="55" t="s">
        <v>1129</v>
      </c>
      <c r="H3326" s="56" t="s">
        <v>1185</v>
      </c>
      <c r="I3326" s="55" t="s">
        <v>3137</v>
      </c>
      <c r="J3326" s="55" t="s">
        <v>608</v>
      </c>
      <c r="K3326" s="58">
        <v>44007</v>
      </c>
      <c r="L3326" s="55" t="s">
        <v>664</v>
      </c>
      <c r="M3326" s="56" t="s">
        <v>740</v>
      </c>
      <c r="N3326" s="56" t="s">
        <v>371</v>
      </c>
      <c r="O3326" s="56" t="s">
        <v>396</v>
      </c>
      <c r="P3326" s="55" t="s">
        <v>26</v>
      </c>
      <c r="Q3326" s="55"/>
      <c r="R3326" s="55">
        <v>3.2</v>
      </c>
      <c r="S3326" s="56"/>
      <c r="T3326" s="57" t="s">
        <v>618</v>
      </c>
      <c r="U3326" s="10"/>
      <c r="V3326" s="10"/>
    </row>
    <row r="3327" spans="1:22" ht="13.05" customHeight="1" x14ac:dyDescent="0.25">
      <c r="A3327" s="10"/>
      <c r="B3327" s="71">
        <f t="shared" si="51"/>
        <v>0</v>
      </c>
      <c r="C3327" s="66">
        <v>196</v>
      </c>
      <c r="D3327" s="67">
        <v>9781474786942</v>
      </c>
      <c r="E3327" s="67"/>
      <c r="F3327" s="50">
        <v>7.99</v>
      </c>
      <c r="G3327" s="56" t="s">
        <v>1129</v>
      </c>
      <c r="H3327" s="56" t="s">
        <v>1185</v>
      </c>
      <c r="I3327" s="55" t="s">
        <v>3138</v>
      </c>
      <c r="J3327" s="55" t="s">
        <v>30</v>
      </c>
      <c r="K3327" s="58">
        <v>44197</v>
      </c>
      <c r="L3327" s="55" t="s">
        <v>664</v>
      </c>
      <c r="M3327" s="56" t="s">
        <v>740</v>
      </c>
      <c r="N3327" s="56" t="s">
        <v>371</v>
      </c>
      <c r="O3327" s="56" t="s">
        <v>396</v>
      </c>
      <c r="P3327" s="55" t="s">
        <v>26</v>
      </c>
      <c r="Q3327" s="55"/>
      <c r="R3327" s="55">
        <v>3.2</v>
      </c>
      <c r="S3327" s="56"/>
      <c r="T3327" s="57" t="s">
        <v>618</v>
      </c>
      <c r="U3327" s="10"/>
      <c r="V3327" s="10"/>
    </row>
    <row r="3328" spans="1:22" ht="13.05" customHeight="1" x14ac:dyDescent="0.25">
      <c r="A3328" s="10"/>
      <c r="B3328" s="71">
        <f t="shared" si="51"/>
        <v>0</v>
      </c>
      <c r="C3328" s="66">
        <v>196</v>
      </c>
      <c r="D3328" s="67">
        <v>9781474786843</v>
      </c>
      <c r="E3328" s="67"/>
      <c r="F3328" s="50">
        <v>11.99</v>
      </c>
      <c r="G3328" s="55" t="s">
        <v>1129</v>
      </c>
      <c r="H3328" s="56" t="s">
        <v>1185</v>
      </c>
      <c r="I3328" s="55" t="s">
        <v>3138</v>
      </c>
      <c r="J3328" s="55" t="s">
        <v>608</v>
      </c>
      <c r="K3328" s="58">
        <v>44007</v>
      </c>
      <c r="L3328" s="55" t="s">
        <v>664</v>
      </c>
      <c r="M3328" s="56" t="s">
        <v>740</v>
      </c>
      <c r="N3328" s="56" t="s">
        <v>371</v>
      </c>
      <c r="O3328" s="56" t="s">
        <v>396</v>
      </c>
      <c r="P3328" s="55" t="s">
        <v>26</v>
      </c>
      <c r="Q3328" s="55"/>
      <c r="R3328" s="55">
        <v>3.2</v>
      </c>
      <c r="S3328" s="56"/>
      <c r="T3328" s="57" t="s">
        <v>618</v>
      </c>
      <c r="U3328" s="10"/>
      <c r="V3328" s="10"/>
    </row>
    <row r="3329" spans="1:22" ht="13.05" customHeight="1" x14ac:dyDescent="0.25">
      <c r="A3329" s="10"/>
      <c r="B3329" s="71">
        <f t="shared" si="51"/>
        <v>0</v>
      </c>
      <c r="C3329" s="66">
        <v>196</v>
      </c>
      <c r="D3329" s="67">
        <v>9781398205154</v>
      </c>
      <c r="E3329" s="67"/>
      <c r="F3329" s="50">
        <v>12.99</v>
      </c>
      <c r="G3329" s="56" t="s">
        <v>1129</v>
      </c>
      <c r="H3329" s="56" t="s">
        <v>1186</v>
      </c>
      <c r="I3329" s="55" t="s">
        <v>3139</v>
      </c>
      <c r="J3329" s="55" t="s">
        <v>608</v>
      </c>
      <c r="K3329" s="58">
        <v>44364</v>
      </c>
      <c r="L3329" s="55" t="s">
        <v>918</v>
      </c>
      <c r="M3329" s="56" t="s">
        <v>617</v>
      </c>
      <c r="N3329" s="56" t="s">
        <v>24</v>
      </c>
      <c r="O3329" s="56" t="s">
        <v>396</v>
      </c>
      <c r="P3329" s="55" t="s">
        <v>26</v>
      </c>
      <c r="Q3329" s="55"/>
      <c r="R3329" s="55"/>
      <c r="S3329" s="56"/>
      <c r="T3329" s="57" t="s">
        <v>618</v>
      </c>
      <c r="U3329" s="10"/>
      <c r="V3329" s="10"/>
    </row>
    <row r="3330" spans="1:22" ht="13.05" customHeight="1" x14ac:dyDescent="0.25">
      <c r="A3330" s="10"/>
      <c r="B3330" s="71">
        <f t="shared" si="51"/>
        <v>0</v>
      </c>
      <c r="C3330" s="66">
        <v>196</v>
      </c>
      <c r="D3330" s="67">
        <v>9781398205192</v>
      </c>
      <c r="E3330" s="67"/>
      <c r="F3330" s="50">
        <v>12.99</v>
      </c>
      <c r="G3330" s="56" t="s">
        <v>1129</v>
      </c>
      <c r="H3330" s="56" t="s">
        <v>1186</v>
      </c>
      <c r="I3330" s="55" t="s">
        <v>3140</v>
      </c>
      <c r="J3330" s="55" t="s">
        <v>608</v>
      </c>
      <c r="K3330" s="58">
        <v>44364</v>
      </c>
      <c r="L3330" s="55" t="s">
        <v>918</v>
      </c>
      <c r="M3330" s="56" t="s">
        <v>617</v>
      </c>
      <c r="N3330" s="56" t="s">
        <v>24</v>
      </c>
      <c r="O3330" s="56" t="s">
        <v>396</v>
      </c>
      <c r="P3330" s="55" t="s">
        <v>26</v>
      </c>
      <c r="Q3330" s="55"/>
      <c r="R3330" s="55"/>
      <c r="S3330" s="56"/>
      <c r="T3330" s="57" t="s">
        <v>618</v>
      </c>
      <c r="U3330" s="10"/>
      <c r="V3330" s="10"/>
    </row>
    <row r="3331" spans="1:22" ht="13.05" customHeight="1" x14ac:dyDescent="0.25">
      <c r="A3331" s="10"/>
      <c r="B3331" s="71">
        <f t="shared" si="51"/>
        <v>0</v>
      </c>
      <c r="C3331" s="66">
        <v>196</v>
      </c>
      <c r="D3331" s="67">
        <v>9781398205215</v>
      </c>
      <c r="E3331" s="67"/>
      <c r="F3331" s="50">
        <v>12.99</v>
      </c>
      <c r="G3331" s="56" t="s">
        <v>1129</v>
      </c>
      <c r="H3331" s="56" t="s">
        <v>1186</v>
      </c>
      <c r="I3331" s="55" t="s">
        <v>3141</v>
      </c>
      <c r="J3331" s="55" t="s">
        <v>608</v>
      </c>
      <c r="K3331" s="58">
        <v>44336</v>
      </c>
      <c r="L3331" s="55" t="s">
        <v>918</v>
      </c>
      <c r="M3331" s="56" t="s">
        <v>617</v>
      </c>
      <c r="N3331" s="56" t="s">
        <v>24</v>
      </c>
      <c r="O3331" s="56" t="s">
        <v>396</v>
      </c>
      <c r="P3331" s="55" t="s">
        <v>26</v>
      </c>
      <c r="Q3331" s="55"/>
      <c r="R3331" s="55"/>
      <c r="S3331" s="56"/>
      <c r="T3331" s="57" t="s">
        <v>618</v>
      </c>
      <c r="U3331" s="10"/>
      <c r="V3331" s="10"/>
    </row>
    <row r="3332" spans="1:22" ht="13.05" customHeight="1" x14ac:dyDescent="0.25">
      <c r="A3332" s="10"/>
      <c r="B3332" s="71">
        <f t="shared" si="51"/>
        <v>0</v>
      </c>
      <c r="C3332" s="66">
        <v>196</v>
      </c>
      <c r="D3332" s="67">
        <v>9781398205291</v>
      </c>
      <c r="E3332" s="67"/>
      <c r="F3332" s="50">
        <v>12.99</v>
      </c>
      <c r="G3332" s="56" t="s">
        <v>1129</v>
      </c>
      <c r="H3332" s="56" t="s">
        <v>1186</v>
      </c>
      <c r="I3332" s="55" t="s">
        <v>3142</v>
      </c>
      <c r="J3332" s="55" t="s">
        <v>608</v>
      </c>
      <c r="K3332" s="58">
        <v>44336</v>
      </c>
      <c r="L3332" s="55" t="s">
        <v>918</v>
      </c>
      <c r="M3332" s="56" t="s">
        <v>617</v>
      </c>
      <c r="N3332" s="56" t="s">
        <v>24</v>
      </c>
      <c r="O3332" s="56" t="s">
        <v>396</v>
      </c>
      <c r="P3332" s="55" t="s">
        <v>26</v>
      </c>
      <c r="Q3332" s="55"/>
      <c r="R3332" s="55"/>
      <c r="S3332" s="56"/>
      <c r="T3332" s="57" t="s">
        <v>618</v>
      </c>
      <c r="U3332" s="10"/>
      <c r="V3332" s="10"/>
    </row>
    <row r="3333" spans="1:22" ht="13.05" customHeight="1" x14ac:dyDescent="0.25">
      <c r="A3333" s="10"/>
      <c r="B3333" s="71">
        <f t="shared" si="51"/>
        <v>0</v>
      </c>
      <c r="C3333" s="66">
        <v>197</v>
      </c>
      <c r="D3333" s="67">
        <v>9781474702041</v>
      </c>
      <c r="E3333" s="67"/>
      <c r="F3333" s="50">
        <v>7.99</v>
      </c>
      <c r="G3333" s="56" t="s">
        <v>1129</v>
      </c>
      <c r="H3333" s="56" t="s">
        <v>1187</v>
      </c>
      <c r="I3333" s="55" t="s">
        <v>3143</v>
      </c>
      <c r="J3333" s="55" t="s">
        <v>30</v>
      </c>
      <c r="K3333" s="58">
        <v>42649</v>
      </c>
      <c r="L3333" s="55" t="s">
        <v>1188</v>
      </c>
      <c r="M3333" s="56" t="s">
        <v>740</v>
      </c>
      <c r="N3333" s="56" t="s">
        <v>371</v>
      </c>
      <c r="O3333" s="56" t="s">
        <v>396</v>
      </c>
      <c r="P3333" s="55" t="s">
        <v>26</v>
      </c>
      <c r="Q3333" s="55" t="s">
        <v>116</v>
      </c>
      <c r="R3333" s="55">
        <v>3.7</v>
      </c>
      <c r="S3333" s="56" t="s">
        <v>478</v>
      </c>
      <c r="T3333" s="57" t="s">
        <v>806</v>
      </c>
      <c r="U3333" s="10"/>
      <c r="V3333" s="10"/>
    </row>
    <row r="3334" spans="1:22" ht="13.05" customHeight="1" x14ac:dyDescent="0.25">
      <c r="A3334" s="10"/>
      <c r="B3334" s="71">
        <f t="shared" si="51"/>
        <v>0</v>
      </c>
      <c r="C3334" s="66">
        <v>197</v>
      </c>
      <c r="D3334" s="67">
        <v>9781474716901</v>
      </c>
      <c r="E3334" s="67"/>
      <c r="F3334" s="50">
        <v>7.99</v>
      </c>
      <c r="G3334" s="56" t="s">
        <v>1129</v>
      </c>
      <c r="H3334" s="56" t="s">
        <v>1187</v>
      </c>
      <c r="I3334" s="55" t="s">
        <v>3144</v>
      </c>
      <c r="J3334" s="55" t="s">
        <v>30</v>
      </c>
      <c r="K3334" s="58">
        <v>43083</v>
      </c>
      <c r="L3334" s="55" t="s">
        <v>896</v>
      </c>
      <c r="M3334" s="56" t="s">
        <v>740</v>
      </c>
      <c r="N3334" s="56" t="s">
        <v>371</v>
      </c>
      <c r="O3334" s="56" t="s">
        <v>396</v>
      </c>
      <c r="P3334" s="55" t="s">
        <v>26</v>
      </c>
      <c r="Q3334" s="55"/>
      <c r="R3334" s="55"/>
      <c r="S3334" s="56" t="s">
        <v>478</v>
      </c>
      <c r="T3334" s="57" t="s">
        <v>618</v>
      </c>
      <c r="U3334" s="10"/>
      <c r="V3334" s="10"/>
    </row>
    <row r="3335" spans="1:22" ht="13.05" customHeight="1" x14ac:dyDescent="0.25">
      <c r="A3335" s="10"/>
      <c r="B3335" s="71">
        <f t="shared" si="51"/>
        <v>0</v>
      </c>
      <c r="C3335" s="66">
        <v>197</v>
      </c>
      <c r="D3335" s="67">
        <v>9781474716840</v>
      </c>
      <c r="E3335" s="67"/>
      <c r="F3335" s="50">
        <v>11.99</v>
      </c>
      <c r="G3335" s="56" t="s">
        <v>1129</v>
      </c>
      <c r="H3335" s="56" t="s">
        <v>1187</v>
      </c>
      <c r="I3335" s="55" t="s">
        <v>3144</v>
      </c>
      <c r="J3335" s="55" t="s">
        <v>608</v>
      </c>
      <c r="K3335" s="58">
        <v>42495</v>
      </c>
      <c r="L3335" s="55" t="s">
        <v>1188</v>
      </c>
      <c r="M3335" s="56" t="s">
        <v>740</v>
      </c>
      <c r="N3335" s="56" t="s">
        <v>371</v>
      </c>
      <c r="O3335" s="56" t="s">
        <v>396</v>
      </c>
      <c r="P3335" s="55" t="s">
        <v>26</v>
      </c>
      <c r="Q3335" s="55"/>
      <c r="R3335" s="55"/>
      <c r="S3335" s="56" t="s">
        <v>478</v>
      </c>
      <c r="T3335" s="57" t="s">
        <v>618</v>
      </c>
      <c r="U3335" s="10"/>
      <c r="V3335" s="10"/>
    </row>
    <row r="3336" spans="1:22" ht="13.05" customHeight="1" x14ac:dyDescent="0.25">
      <c r="A3336" s="10"/>
      <c r="B3336" s="71">
        <f t="shared" si="51"/>
        <v>0</v>
      </c>
      <c r="C3336" s="66">
        <v>197</v>
      </c>
      <c r="D3336" s="67">
        <v>9781474712064</v>
      </c>
      <c r="E3336" s="67"/>
      <c r="F3336" s="50">
        <v>7.99</v>
      </c>
      <c r="G3336" s="56" t="s">
        <v>1129</v>
      </c>
      <c r="H3336" s="56" t="s">
        <v>1187</v>
      </c>
      <c r="I3336" s="55" t="s">
        <v>3145</v>
      </c>
      <c r="J3336" s="55" t="s">
        <v>30</v>
      </c>
      <c r="K3336" s="58">
        <v>43083</v>
      </c>
      <c r="L3336" s="55" t="s">
        <v>896</v>
      </c>
      <c r="M3336" s="56" t="s">
        <v>740</v>
      </c>
      <c r="N3336" s="56" t="s">
        <v>371</v>
      </c>
      <c r="O3336" s="56" t="s">
        <v>396</v>
      </c>
      <c r="P3336" s="55" t="s">
        <v>26</v>
      </c>
      <c r="Q3336" s="55"/>
      <c r="R3336" s="55"/>
      <c r="S3336" s="56" t="s">
        <v>478</v>
      </c>
      <c r="T3336" s="57" t="s">
        <v>618</v>
      </c>
      <c r="U3336" s="10"/>
      <c r="V3336" s="10"/>
    </row>
    <row r="3337" spans="1:22" ht="13.05" customHeight="1" x14ac:dyDescent="0.25">
      <c r="A3337" s="10"/>
      <c r="B3337" s="71">
        <f t="shared" si="51"/>
        <v>0</v>
      </c>
      <c r="C3337" s="66">
        <v>197</v>
      </c>
      <c r="D3337" s="67">
        <v>9781474712040</v>
      </c>
      <c r="E3337" s="67"/>
      <c r="F3337" s="50">
        <v>11.99</v>
      </c>
      <c r="G3337" s="56" t="s">
        <v>1129</v>
      </c>
      <c r="H3337" s="56" t="s">
        <v>1187</v>
      </c>
      <c r="I3337" s="55" t="s">
        <v>3145</v>
      </c>
      <c r="J3337" s="55" t="s">
        <v>608</v>
      </c>
      <c r="K3337" s="58">
        <v>42495</v>
      </c>
      <c r="L3337" s="55" t="s">
        <v>1188</v>
      </c>
      <c r="M3337" s="56" t="s">
        <v>740</v>
      </c>
      <c r="N3337" s="56" t="s">
        <v>371</v>
      </c>
      <c r="O3337" s="56" t="s">
        <v>396</v>
      </c>
      <c r="P3337" s="55" t="s">
        <v>26</v>
      </c>
      <c r="Q3337" s="55"/>
      <c r="R3337" s="55"/>
      <c r="S3337" s="56" t="s">
        <v>478</v>
      </c>
      <c r="T3337" s="57" t="s">
        <v>618</v>
      </c>
      <c r="U3337" s="10"/>
      <c r="V3337" s="10"/>
    </row>
    <row r="3338" spans="1:22" ht="13.05" customHeight="1" x14ac:dyDescent="0.25">
      <c r="A3338" s="10"/>
      <c r="B3338" s="71">
        <f t="shared" si="51"/>
        <v>0</v>
      </c>
      <c r="C3338" s="66">
        <v>197</v>
      </c>
      <c r="D3338" s="67">
        <v>9781474770873</v>
      </c>
      <c r="E3338" s="67"/>
      <c r="F3338" s="50">
        <v>7.99</v>
      </c>
      <c r="G3338" s="55" t="s">
        <v>1129</v>
      </c>
      <c r="H3338" s="56" t="s">
        <v>1189</v>
      </c>
      <c r="I3338" s="55" t="s">
        <v>3146</v>
      </c>
      <c r="J3338" s="55" t="s">
        <v>30</v>
      </c>
      <c r="K3338" s="58">
        <v>43867</v>
      </c>
      <c r="L3338" s="55" t="s">
        <v>664</v>
      </c>
      <c r="M3338" s="56" t="s">
        <v>740</v>
      </c>
      <c r="N3338" s="56" t="s">
        <v>371</v>
      </c>
      <c r="O3338" s="56" t="s">
        <v>396</v>
      </c>
      <c r="P3338" s="55" t="s">
        <v>26</v>
      </c>
      <c r="Q3338" s="55" t="s">
        <v>116</v>
      </c>
      <c r="R3338" s="55">
        <v>3.6</v>
      </c>
      <c r="S3338" s="56" t="s">
        <v>452</v>
      </c>
      <c r="T3338" s="57" t="s">
        <v>618</v>
      </c>
      <c r="U3338" s="10"/>
      <c r="V3338" s="10"/>
    </row>
    <row r="3339" spans="1:22" ht="13.05" customHeight="1" x14ac:dyDescent="0.25">
      <c r="A3339" s="10"/>
      <c r="B3339" s="71">
        <f t="shared" si="51"/>
        <v>0</v>
      </c>
      <c r="C3339" s="66">
        <v>197</v>
      </c>
      <c r="D3339" s="67">
        <v>9781474770835</v>
      </c>
      <c r="E3339" s="67"/>
      <c r="F3339" s="50">
        <v>11.99</v>
      </c>
      <c r="G3339" s="55" t="s">
        <v>1129</v>
      </c>
      <c r="H3339" s="56" t="s">
        <v>1189</v>
      </c>
      <c r="I3339" s="55" t="s">
        <v>3146</v>
      </c>
      <c r="J3339" s="55" t="s">
        <v>608</v>
      </c>
      <c r="K3339" s="58">
        <v>43643</v>
      </c>
      <c r="L3339" s="55" t="s">
        <v>664</v>
      </c>
      <c r="M3339" s="56" t="s">
        <v>740</v>
      </c>
      <c r="N3339" s="56" t="s">
        <v>371</v>
      </c>
      <c r="O3339" s="56" t="s">
        <v>396</v>
      </c>
      <c r="P3339" s="55" t="s">
        <v>26</v>
      </c>
      <c r="Q3339" s="55" t="s">
        <v>116</v>
      </c>
      <c r="R3339" s="55">
        <v>3.6</v>
      </c>
      <c r="S3339" s="56" t="s">
        <v>452</v>
      </c>
      <c r="T3339" s="57" t="s">
        <v>618</v>
      </c>
      <c r="U3339" s="10"/>
      <c r="V3339" s="10"/>
    </row>
    <row r="3340" spans="1:22" ht="13.05" customHeight="1" x14ac:dyDescent="0.25">
      <c r="A3340" s="10"/>
      <c r="B3340" s="71">
        <f t="shared" si="51"/>
        <v>0</v>
      </c>
      <c r="C3340" s="66">
        <v>197</v>
      </c>
      <c r="D3340" s="67">
        <v>9781474770897</v>
      </c>
      <c r="E3340" s="67"/>
      <c r="F3340" s="50">
        <v>7.99</v>
      </c>
      <c r="G3340" s="55" t="s">
        <v>1129</v>
      </c>
      <c r="H3340" s="56" t="s">
        <v>1189</v>
      </c>
      <c r="I3340" s="55" t="s">
        <v>3147</v>
      </c>
      <c r="J3340" s="55" t="s">
        <v>30</v>
      </c>
      <c r="K3340" s="58">
        <v>43867</v>
      </c>
      <c r="L3340" s="55" t="s">
        <v>664</v>
      </c>
      <c r="M3340" s="56" t="s">
        <v>740</v>
      </c>
      <c r="N3340" s="56" t="s">
        <v>371</v>
      </c>
      <c r="O3340" s="56" t="s">
        <v>396</v>
      </c>
      <c r="P3340" s="55" t="s">
        <v>26</v>
      </c>
      <c r="Q3340" s="55" t="s">
        <v>116</v>
      </c>
      <c r="R3340" s="55">
        <v>3.4</v>
      </c>
      <c r="S3340" s="56" t="s">
        <v>452</v>
      </c>
      <c r="T3340" s="57" t="s">
        <v>618</v>
      </c>
      <c r="U3340" s="10"/>
      <c r="V3340" s="10"/>
    </row>
    <row r="3341" spans="1:22" ht="13.05" customHeight="1" x14ac:dyDescent="0.25">
      <c r="A3341" s="10"/>
      <c r="B3341" s="71">
        <f t="shared" si="51"/>
        <v>0</v>
      </c>
      <c r="C3341" s="66">
        <v>197</v>
      </c>
      <c r="D3341" s="67">
        <v>9781474770859</v>
      </c>
      <c r="E3341" s="67"/>
      <c r="F3341" s="50">
        <v>11.99</v>
      </c>
      <c r="G3341" s="55" t="s">
        <v>1129</v>
      </c>
      <c r="H3341" s="56" t="s">
        <v>1189</v>
      </c>
      <c r="I3341" s="55" t="s">
        <v>3147</v>
      </c>
      <c r="J3341" s="55" t="s">
        <v>608</v>
      </c>
      <c r="K3341" s="58">
        <v>43643</v>
      </c>
      <c r="L3341" s="55" t="s">
        <v>664</v>
      </c>
      <c r="M3341" s="56" t="s">
        <v>740</v>
      </c>
      <c r="N3341" s="56" t="s">
        <v>371</v>
      </c>
      <c r="O3341" s="56" t="s">
        <v>396</v>
      </c>
      <c r="P3341" s="55" t="s">
        <v>26</v>
      </c>
      <c r="Q3341" s="55" t="s">
        <v>116</v>
      </c>
      <c r="R3341" s="55">
        <v>3.4</v>
      </c>
      <c r="S3341" s="56" t="s">
        <v>452</v>
      </c>
      <c r="T3341" s="57" t="s">
        <v>618</v>
      </c>
      <c r="U3341" s="10"/>
      <c r="V3341" s="10"/>
    </row>
    <row r="3342" spans="1:22" ht="13.05" customHeight="1" x14ac:dyDescent="0.25">
      <c r="A3342" s="10"/>
      <c r="B3342" s="71">
        <f t="shared" si="51"/>
        <v>0</v>
      </c>
      <c r="C3342" s="66">
        <v>197</v>
      </c>
      <c r="D3342" s="67">
        <v>9781474770903</v>
      </c>
      <c r="E3342" s="67"/>
      <c r="F3342" s="50">
        <v>7.99</v>
      </c>
      <c r="G3342" s="55" t="s">
        <v>1129</v>
      </c>
      <c r="H3342" s="56" t="s">
        <v>1189</v>
      </c>
      <c r="I3342" s="55" t="s">
        <v>3148</v>
      </c>
      <c r="J3342" s="55" t="s">
        <v>30</v>
      </c>
      <c r="K3342" s="58">
        <v>43895</v>
      </c>
      <c r="L3342" s="55" t="s">
        <v>664</v>
      </c>
      <c r="M3342" s="56" t="s">
        <v>740</v>
      </c>
      <c r="N3342" s="56" t="s">
        <v>371</v>
      </c>
      <c r="O3342" s="56" t="s">
        <v>396</v>
      </c>
      <c r="P3342" s="55" t="s">
        <v>26</v>
      </c>
      <c r="Q3342" s="55" t="s">
        <v>116</v>
      </c>
      <c r="R3342" s="55">
        <v>3.7</v>
      </c>
      <c r="S3342" s="56" t="s">
        <v>452</v>
      </c>
      <c r="T3342" s="57" t="s">
        <v>618</v>
      </c>
      <c r="U3342" s="10"/>
      <c r="V3342" s="10"/>
    </row>
    <row r="3343" spans="1:22" ht="13.05" customHeight="1" x14ac:dyDescent="0.25">
      <c r="A3343" s="10"/>
      <c r="B3343" s="71">
        <f t="shared" ref="B3343:B3406" si="52">E3343*F3343</f>
        <v>0</v>
      </c>
      <c r="C3343" s="66">
        <v>197</v>
      </c>
      <c r="D3343" s="67">
        <v>9781474770866</v>
      </c>
      <c r="E3343" s="67"/>
      <c r="F3343" s="50">
        <v>11.99</v>
      </c>
      <c r="G3343" s="55" t="s">
        <v>1129</v>
      </c>
      <c r="H3343" s="56" t="s">
        <v>1189</v>
      </c>
      <c r="I3343" s="55" t="s">
        <v>3148</v>
      </c>
      <c r="J3343" s="55" t="s">
        <v>608</v>
      </c>
      <c r="K3343" s="58">
        <v>43587</v>
      </c>
      <c r="L3343" s="55" t="s">
        <v>664</v>
      </c>
      <c r="M3343" s="56" t="s">
        <v>740</v>
      </c>
      <c r="N3343" s="56" t="s">
        <v>371</v>
      </c>
      <c r="O3343" s="56" t="s">
        <v>396</v>
      </c>
      <c r="P3343" s="55" t="s">
        <v>26</v>
      </c>
      <c r="Q3343" s="55" t="s">
        <v>116</v>
      </c>
      <c r="R3343" s="55">
        <v>3.7</v>
      </c>
      <c r="S3343" s="56" t="s">
        <v>452</v>
      </c>
      <c r="T3343" s="57" t="s">
        <v>618</v>
      </c>
      <c r="U3343" s="10"/>
      <c r="V3343" s="10"/>
    </row>
    <row r="3344" spans="1:22" ht="13.05" customHeight="1" x14ac:dyDescent="0.25">
      <c r="A3344" s="10"/>
      <c r="B3344" s="71">
        <f t="shared" si="52"/>
        <v>0</v>
      </c>
      <c r="C3344" s="66">
        <v>197</v>
      </c>
      <c r="D3344" s="67">
        <v>9781474770880</v>
      </c>
      <c r="E3344" s="67"/>
      <c r="F3344" s="50">
        <v>7.99</v>
      </c>
      <c r="G3344" s="55" t="s">
        <v>1129</v>
      </c>
      <c r="H3344" s="56" t="s">
        <v>1189</v>
      </c>
      <c r="I3344" s="55" t="s">
        <v>3149</v>
      </c>
      <c r="J3344" s="55" t="s">
        <v>30</v>
      </c>
      <c r="K3344" s="58">
        <v>43895</v>
      </c>
      <c r="L3344" s="55" t="s">
        <v>664</v>
      </c>
      <c r="M3344" s="56" t="s">
        <v>740</v>
      </c>
      <c r="N3344" s="56" t="s">
        <v>371</v>
      </c>
      <c r="O3344" s="56" t="s">
        <v>396</v>
      </c>
      <c r="P3344" s="55" t="s">
        <v>26</v>
      </c>
      <c r="Q3344" s="55" t="s">
        <v>116</v>
      </c>
      <c r="R3344" s="55">
        <v>3.8</v>
      </c>
      <c r="S3344" s="56" t="s">
        <v>452</v>
      </c>
      <c r="T3344" s="57" t="s">
        <v>618</v>
      </c>
      <c r="U3344" s="10"/>
      <c r="V3344" s="10"/>
    </row>
    <row r="3345" spans="1:22" ht="13.05" customHeight="1" x14ac:dyDescent="0.25">
      <c r="A3345" s="10"/>
      <c r="B3345" s="71">
        <f t="shared" si="52"/>
        <v>0</v>
      </c>
      <c r="C3345" s="66">
        <v>197</v>
      </c>
      <c r="D3345" s="67">
        <v>9781474770842</v>
      </c>
      <c r="E3345" s="67"/>
      <c r="F3345" s="50">
        <v>11.99</v>
      </c>
      <c r="G3345" s="55" t="s">
        <v>1129</v>
      </c>
      <c r="H3345" s="56" t="s">
        <v>1189</v>
      </c>
      <c r="I3345" s="55" t="s">
        <v>3149</v>
      </c>
      <c r="J3345" s="55" t="s">
        <v>608</v>
      </c>
      <c r="K3345" s="58">
        <v>43587</v>
      </c>
      <c r="L3345" s="55" t="s">
        <v>664</v>
      </c>
      <c r="M3345" s="56" t="s">
        <v>740</v>
      </c>
      <c r="N3345" s="56" t="s">
        <v>371</v>
      </c>
      <c r="O3345" s="56" t="s">
        <v>396</v>
      </c>
      <c r="P3345" s="55" t="s">
        <v>26</v>
      </c>
      <c r="Q3345" s="55" t="s">
        <v>116</v>
      </c>
      <c r="R3345" s="55">
        <v>3.8</v>
      </c>
      <c r="S3345" s="56" t="s">
        <v>452</v>
      </c>
      <c r="T3345" s="57" t="s">
        <v>618</v>
      </c>
      <c r="U3345" s="10"/>
      <c r="V3345" s="10"/>
    </row>
    <row r="3346" spans="1:22" ht="13.05" customHeight="1" x14ac:dyDescent="0.25">
      <c r="A3346" s="10"/>
      <c r="B3346" s="71">
        <f t="shared" si="52"/>
        <v>0</v>
      </c>
      <c r="C3346" s="66">
        <v>197</v>
      </c>
      <c r="D3346" s="67">
        <v>9781398200579</v>
      </c>
      <c r="E3346" s="67"/>
      <c r="F3346" s="50">
        <v>8.99</v>
      </c>
      <c r="G3346" s="56" t="s">
        <v>1129</v>
      </c>
      <c r="H3346" s="56" t="s">
        <v>1190</v>
      </c>
      <c r="I3346" s="55" t="s">
        <v>530</v>
      </c>
      <c r="J3346" s="55" t="s">
        <v>30</v>
      </c>
      <c r="K3346" s="58">
        <v>44224</v>
      </c>
      <c r="L3346" s="55" t="s">
        <v>1191</v>
      </c>
      <c r="M3346" s="56" t="s">
        <v>750</v>
      </c>
      <c r="N3346" s="56" t="s">
        <v>425</v>
      </c>
      <c r="O3346" s="56" t="s">
        <v>629</v>
      </c>
      <c r="P3346" s="55" t="s">
        <v>26</v>
      </c>
      <c r="Q3346" s="55"/>
      <c r="R3346" s="55"/>
      <c r="S3346" s="56" t="s">
        <v>504</v>
      </c>
      <c r="T3346" s="57" t="s">
        <v>885</v>
      </c>
      <c r="U3346" s="10"/>
      <c r="V3346" s="10"/>
    </row>
    <row r="3347" spans="1:22" ht="13.05" customHeight="1" x14ac:dyDescent="0.25">
      <c r="A3347" s="10"/>
      <c r="B3347" s="71">
        <f t="shared" si="52"/>
        <v>0</v>
      </c>
      <c r="C3347" s="66">
        <v>197</v>
      </c>
      <c r="D3347" s="67">
        <v>9781398200470</v>
      </c>
      <c r="E3347" s="67"/>
      <c r="F3347" s="50">
        <v>12.99</v>
      </c>
      <c r="G3347" s="56" t="s">
        <v>1129</v>
      </c>
      <c r="H3347" s="56" t="s">
        <v>1190</v>
      </c>
      <c r="I3347" s="55" t="s">
        <v>530</v>
      </c>
      <c r="J3347" s="55" t="s">
        <v>608</v>
      </c>
      <c r="K3347" s="58">
        <v>44021</v>
      </c>
      <c r="L3347" s="55" t="s">
        <v>1191</v>
      </c>
      <c r="M3347" s="56" t="s">
        <v>750</v>
      </c>
      <c r="N3347" s="56" t="s">
        <v>425</v>
      </c>
      <c r="O3347" s="56" t="s">
        <v>629</v>
      </c>
      <c r="P3347" s="55" t="s">
        <v>26</v>
      </c>
      <c r="Q3347" s="55"/>
      <c r="R3347" s="55">
        <v>3.9</v>
      </c>
      <c r="S3347" s="56" t="s">
        <v>504</v>
      </c>
      <c r="T3347" s="57" t="s">
        <v>885</v>
      </c>
      <c r="U3347" s="10"/>
      <c r="V3347" s="10"/>
    </row>
    <row r="3348" spans="1:22" ht="13.05" customHeight="1" x14ac:dyDescent="0.25">
      <c r="A3348" s="10"/>
      <c r="B3348" s="71">
        <f t="shared" si="52"/>
        <v>0</v>
      </c>
      <c r="C3348" s="66">
        <v>197</v>
      </c>
      <c r="D3348" s="67">
        <v>9781398200586</v>
      </c>
      <c r="E3348" s="67"/>
      <c r="F3348" s="50">
        <v>8.99</v>
      </c>
      <c r="G3348" s="56" t="s">
        <v>1129</v>
      </c>
      <c r="H3348" s="56" t="s">
        <v>1190</v>
      </c>
      <c r="I3348" s="55" t="s">
        <v>3150</v>
      </c>
      <c r="J3348" s="55" t="s">
        <v>30</v>
      </c>
      <c r="K3348" s="58">
        <v>44224</v>
      </c>
      <c r="L3348" s="55" t="s">
        <v>1191</v>
      </c>
      <c r="M3348" s="56" t="s">
        <v>750</v>
      </c>
      <c r="N3348" s="56" t="s">
        <v>425</v>
      </c>
      <c r="O3348" s="56" t="s">
        <v>629</v>
      </c>
      <c r="P3348" s="55" t="s">
        <v>26</v>
      </c>
      <c r="Q3348" s="55"/>
      <c r="R3348" s="55"/>
      <c r="S3348" s="56" t="s">
        <v>504</v>
      </c>
      <c r="T3348" s="57" t="s">
        <v>885</v>
      </c>
      <c r="U3348" s="10"/>
      <c r="V3348" s="10"/>
    </row>
    <row r="3349" spans="1:22" ht="13.05" customHeight="1" x14ac:dyDescent="0.25">
      <c r="A3349" s="10"/>
      <c r="B3349" s="71">
        <f t="shared" si="52"/>
        <v>0</v>
      </c>
      <c r="C3349" s="66">
        <v>197</v>
      </c>
      <c r="D3349" s="67">
        <v>9781398200487</v>
      </c>
      <c r="E3349" s="67"/>
      <c r="F3349" s="50">
        <v>12.99</v>
      </c>
      <c r="G3349" s="56" t="s">
        <v>1129</v>
      </c>
      <c r="H3349" s="56" t="s">
        <v>1190</v>
      </c>
      <c r="I3349" s="55" t="s">
        <v>3150</v>
      </c>
      <c r="J3349" s="55" t="s">
        <v>608</v>
      </c>
      <c r="K3349" s="58">
        <v>44021</v>
      </c>
      <c r="L3349" s="55" t="s">
        <v>1191</v>
      </c>
      <c r="M3349" s="56" t="s">
        <v>750</v>
      </c>
      <c r="N3349" s="56" t="s">
        <v>425</v>
      </c>
      <c r="O3349" s="56" t="s">
        <v>629</v>
      </c>
      <c r="P3349" s="55" t="s">
        <v>26</v>
      </c>
      <c r="Q3349" s="55"/>
      <c r="R3349" s="55">
        <v>4</v>
      </c>
      <c r="S3349" s="56" t="s">
        <v>504</v>
      </c>
      <c r="T3349" s="57" t="s">
        <v>885</v>
      </c>
      <c r="U3349" s="10"/>
      <c r="V3349" s="10"/>
    </row>
    <row r="3350" spans="1:22" ht="13.05" customHeight="1" x14ac:dyDescent="0.25">
      <c r="A3350" s="10"/>
      <c r="B3350" s="71">
        <f t="shared" si="52"/>
        <v>0</v>
      </c>
      <c r="C3350" s="66">
        <v>197</v>
      </c>
      <c r="D3350" s="67">
        <v>9781398200593</v>
      </c>
      <c r="E3350" s="67"/>
      <c r="F3350" s="50">
        <v>8.99</v>
      </c>
      <c r="G3350" s="56" t="s">
        <v>1129</v>
      </c>
      <c r="H3350" s="56" t="s">
        <v>1190</v>
      </c>
      <c r="I3350" s="55" t="s">
        <v>3151</v>
      </c>
      <c r="J3350" s="55" t="s">
        <v>30</v>
      </c>
      <c r="K3350" s="58">
        <v>44238</v>
      </c>
      <c r="L3350" s="55" t="s">
        <v>1191</v>
      </c>
      <c r="M3350" s="56" t="s">
        <v>750</v>
      </c>
      <c r="N3350" s="56" t="s">
        <v>425</v>
      </c>
      <c r="O3350" s="56" t="s">
        <v>629</v>
      </c>
      <c r="P3350" s="55" t="s">
        <v>26</v>
      </c>
      <c r="Q3350" s="55"/>
      <c r="R3350" s="55"/>
      <c r="S3350" s="56" t="s">
        <v>504</v>
      </c>
      <c r="T3350" s="57" t="s">
        <v>885</v>
      </c>
      <c r="U3350" s="10"/>
      <c r="V3350" s="10"/>
    </row>
    <row r="3351" spans="1:22" ht="13.05" customHeight="1" x14ac:dyDescent="0.25">
      <c r="A3351" s="10"/>
      <c r="B3351" s="71">
        <f t="shared" si="52"/>
        <v>0</v>
      </c>
      <c r="C3351" s="66">
        <v>197</v>
      </c>
      <c r="D3351" s="67">
        <v>9781398200456</v>
      </c>
      <c r="E3351" s="67"/>
      <c r="F3351" s="50">
        <v>12.99</v>
      </c>
      <c r="G3351" s="56" t="s">
        <v>1129</v>
      </c>
      <c r="H3351" s="56" t="s">
        <v>1190</v>
      </c>
      <c r="I3351" s="55" t="s">
        <v>3151</v>
      </c>
      <c r="J3351" s="55" t="s">
        <v>608</v>
      </c>
      <c r="K3351" s="58">
        <v>44049</v>
      </c>
      <c r="L3351" s="55" t="s">
        <v>1191</v>
      </c>
      <c r="M3351" s="56" t="s">
        <v>750</v>
      </c>
      <c r="N3351" s="56" t="s">
        <v>425</v>
      </c>
      <c r="O3351" s="56" t="s">
        <v>629</v>
      </c>
      <c r="P3351" s="55" t="s">
        <v>26</v>
      </c>
      <c r="Q3351" s="55"/>
      <c r="R3351" s="55">
        <v>4</v>
      </c>
      <c r="S3351" s="56" t="s">
        <v>504</v>
      </c>
      <c r="T3351" s="57" t="s">
        <v>885</v>
      </c>
      <c r="U3351" s="10"/>
      <c r="V3351" s="10"/>
    </row>
    <row r="3352" spans="1:22" ht="13.05" customHeight="1" x14ac:dyDescent="0.25">
      <c r="A3352" s="10"/>
      <c r="B3352" s="71">
        <f t="shared" si="52"/>
        <v>0</v>
      </c>
      <c r="C3352" s="66">
        <v>197</v>
      </c>
      <c r="D3352" s="67">
        <v>9781398200609</v>
      </c>
      <c r="E3352" s="67"/>
      <c r="F3352" s="50">
        <v>8.99</v>
      </c>
      <c r="G3352" s="56" t="s">
        <v>1129</v>
      </c>
      <c r="H3352" s="56" t="s">
        <v>1190</v>
      </c>
      <c r="I3352" s="55" t="s">
        <v>3152</v>
      </c>
      <c r="J3352" s="55" t="s">
        <v>30</v>
      </c>
      <c r="K3352" s="58">
        <v>44238</v>
      </c>
      <c r="L3352" s="55" t="s">
        <v>1191</v>
      </c>
      <c r="M3352" s="56" t="s">
        <v>750</v>
      </c>
      <c r="N3352" s="56" t="s">
        <v>425</v>
      </c>
      <c r="O3352" s="56" t="s">
        <v>629</v>
      </c>
      <c r="P3352" s="55" t="s">
        <v>26</v>
      </c>
      <c r="Q3352" s="55"/>
      <c r="R3352" s="55"/>
      <c r="S3352" s="56" t="s">
        <v>504</v>
      </c>
      <c r="T3352" s="57" t="s">
        <v>885</v>
      </c>
      <c r="U3352" s="10"/>
      <c r="V3352" s="10"/>
    </row>
    <row r="3353" spans="1:22" ht="13.05" customHeight="1" x14ac:dyDescent="0.25">
      <c r="A3353" s="10"/>
      <c r="B3353" s="71">
        <f t="shared" si="52"/>
        <v>0</v>
      </c>
      <c r="C3353" s="66">
        <v>197</v>
      </c>
      <c r="D3353" s="67">
        <v>9781398200463</v>
      </c>
      <c r="E3353" s="67"/>
      <c r="F3353" s="50">
        <v>12.99</v>
      </c>
      <c r="G3353" s="56" t="s">
        <v>1129</v>
      </c>
      <c r="H3353" s="56" t="s">
        <v>1190</v>
      </c>
      <c r="I3353" s="55" t="s">
        <v>3152</v>
      </c>
      <c r="J3353" s="55" t="s">
        <v>608</v>
      </c>
      <c r="K3353" s="58">
        <v>44049</v>
      </c>
      <c r="L3353" s="55" t="s">
        <v>1191</v>
      </c>
      <c r="M3353" s="56" t="s">
        <v>750</v>
      </c>
      <c r="N3353" s="56" t="s">
        <v>425</v>
      </c>
      <c r="O3353" s="56" t="s">
        <v>629</v>
      </c>
      <c r="P3353" s="55" t="s">
        <v>26</v>
      </c>
      <c r="Q3353" s="55"/>
      <c r="R3353" s="55">
        <v>3.9</v>
      </c>
      <c r="S3353" s="56" t="s">
        <v>504</v>
      </c>
      <c r="T3353" s="57" t="s">
        <v>885</v>
      </c>
      <c r="U3353" s="10"/>
      <c r="V3353" s="10"/>
    </row>
    <row r="3354" spans="1:22" ht="13.05" customHeight="1" x14ac:dyDescent="0.25">
      <c r="A3354" s="10"/>
      <c r="B3354" s="71">
        <f t="shared" si="52"/>
        <v>0</v>
      </c>
      <c r="C3354" s="66">
        <v>197</v>
      </c>
      <c r="D3354" s="67">
        <v>9781398200616</v>
      </c>
      <c r="E3354" s="67"/>
      <c r="F3354" s="50">
        <v>8.99</v>
      </c>
      <c r="G3354" s="56" t="s">
        <v>1129</v>
      </c>
      <c r="H3354" s="56" t="s">
        <v>1190</v>
      </c>
      <c r="I3354" s="55" t="s">
        <v>3153</v>
      </c>
      <c r="J3354" s="55" t="s">
        <v>30</v>
      </c>
      <c r="K3354" s="58">
        <v>44266</v>
      </c>
      <c r="L3354" s="55" t="s">
        <v>1191</v>
      </c>
      <c r="M3354" s="56" t="s">
        <v>750</v>
      </c>
      <c r="N3354" s="56" t="s">
        <v>425</v>
      </c>
      <c r="O3354" s="56" t="s">
        <v>629</v>
      </c>
      <c r="P3354" s="55" t="s">
        <v>26</v>
      </c>
      <c r="Q3354" s="55"/>
      <c r="R3354" s="55"/>
      <c r="S3354" s="56" t="s">
        <v>504</v>
      </c>
      <c r="T3354" s="57" t="s">
        <v>885</v>
      </c>
      <c r="U3354" s="10"/>
      <c r="V3354" s="10"/>
    </row>
    <row r="3355" spans="1:22" ht="13.05" customHeight="1" x14ac:dyDescent="0.25">
      <c r="A3355" s="10"/>
      <c r="B3355" s="71">
        <f t="shared" si="52"/>
        <v>0</v>
      </c>
      <c r="C3355" s="66">
        <v>197</v>
      </c>
      <c r="D3355" s="67">
        <v>9781398200494</v>
      </c>
      <c r="E3355" s="67"/>
      <c r="F3355" s="50">
        <v>12.99</v>
      </c>
      <c r="G3355" s="56" t="s">
        <v>1129</v>
      </c>
      <c r="H3355" s="56" t="s">
        <v>1190</v>
      </c>
      <c r="I3355" s="55" t="s">
        <v>3153</v>
      </c>
      <c r="J3355" s="55" t="s">
        <v>608</v>
      </c>
      <c r="K3355" s="58">
        <v>44077</v>
      </c>
      <c r="L3355" s="55" t="s">
        <v>1191</v>
      </c>
      <c r="M3355" s="56" t="s">
        <v>750</v>
      </c>
      <c r="N3355" s="56" t="s">
        <v>425</v>
      </c>
      <c r="O3355" s="56" t="s">
        <v>629</v>
      </c>
      <c r="P3355" s="55" t="s">
        <v>26</v>
      </c>
      <c r="Q3355" s="55"/>
      <c r="R3355" s="55">
        <v>4</v>
      </c>
      <c r="S3355" s="56" t="s">
        <v>504</v>
      </c>
      <c r="T3355" s="57" t="s">
        <v>885</v>
      </c>
      <c r="U3355" s="10"/>
      <c r="V3355" s="10"/>
    </row>
    <row r="3356" spans="1:22" ht="13.05" customHeight="1" x14ac:dyDescent="0.25">
      <c r="A3356" s="10"/>
      <c r="B3356" s="71">
        <f t="shared" si="52"/>
        <v>0</v>
      </c>
      <c r="C3356" s="66">
        <v>197</v>
      </c>
      <c r="D3356" s="67">
        <v>9781398200623</v>
      </c>
      <c r="E3356" s="67"/>
      <c r="F3356" s="50">
        <v>8.99</v>
      </c>
      <c r="G3356" s="56" t="s">
        <v>1129</v>
      </c>
      <c r="H3356" s="56" t="s">
        <v>1190</v>
      </c>
      <c r="I3356" s="55" t="s">
        <v>3154</v>
      </c>
      <c r="J3356" s="55" t="s">
        <v>30</v>
      </c>
      <c r="K3356" s="58">
        <v>44266</v>
      </c>
      <c r="L3356" s="55" t="s">
        <v>1191</v>
      </c>
      <c r="M3356" s="56" t="s">
        <v>750</v>
      </c>
      <c r="N3356" s="56" t="s">
        <v>425</v>
      </c>
      <c r="O3356" s="56" t="s">
        <v>629</v>
      </c>
      <c r="P3356" s="55" t="s">
        <v>26</v>
      </c>
      <c r="Q3356" s="55"/>
      <c r="R3356" s="55"/>
      <c r="S3356" s="56" t="s">
        <v>504</v>
      </c>
      <c r="T3356" s="57" t="s">
        <v>885</v>
      </c>
      <c r="U3356" s="10"/>
      <c r="V3356" s="10"/>
    </row>
    <row r="3357" spans="1:22" ht="13.05" customHeight="1" x14ac:dyDescent="0.25">
      <c r="A3357" s="10"/>
      <c r="B3357" s="71">
        <f t="shared" si="52"/>
        <v>0</v>
      </c>
      <c r="C3357" s="66">
        <v>197</v>
      </c>
      <c r="D3357" s="67">
        <v>9781398200500</v>
      </c>
      <c r="E3357" s="67"/>
      <c r="F3357" s="50">
        <v>12.99</v>
      </c>
      <c r="G3357" s="56" t="s">
        <v>1129</v>
      </c>
      <c r="H3357" s="56" t="s">
        <v>1190</v>
      </c>
      <c r="I3357" s="55" t="s">
        <v>3154</v>
      </c>
      <c r="J3357" s="55" t="s">
        <v>608</v>
      </c>
      <c r="K3357" s="58">
        <v>44077</v>
      </c>
      <c r="L3357" s="55" t="s">
        <v>1191</v>
      </c>
      <c r="M3357" s="56" t="s">
        <v>750</v>
      </c>
      <c r="N3357" s="56" t="s">
        <v>425</v>
      </c>
      <c r="O3357" s="56" t="s">
        <v>629</v>
      </c>
      <c r="P3357" s="55" t="s">
        <v>26</v>
      </c>
      <c r="Q3357" s="55"/>
      <c r="R3357" s="55">
        <v>4</v>
      </c>
      <c r="S3357" s="56" t="s">
        <v>504</v>
      </c>
      <c r="T3357" s="57" t="s">
        <v>885</v>
      </c>
      <c r="U3357" s="10"/>
      <c r="V3357" s="10"/>
    </row>
    <row r="3358" spans="1:22" ht="13.05" customHeight="1" x14ac:dyDescent="0.25">
      <c r="A3358" s="10"/>
      <c r="B3358" s="71">
        <f t="shared" si="52"/>
        <v>0</v>
      </c>
      <c r="C3358" s="66">
        <v>198</v>
      </c>
      <c r="D3358" s="67">
        <v>9781474715782</v>
      </c>
      <c r="E3358" s="67"/>
      <c r="F3358" s="50">
        <v>8.99</v>
      </c>
      <c r="G3358" s="55" t="s">
        <v>1129</v>
      </c>
      <c r="H3358" s="56" t="s">
        <v>1192</v>
      </c>
      <c r="I3358" s="55" t="s">
        <v>3155</v>
      </c>
      <c r="J3358" s="55" t="s">
        <v>30</v>
      </c>
      <c r="K3358" s="58">
        <v>42831</v>
      </c>
      <c r="L3358" s="55" t="s">
        <v>701</v>
      </c>
      <c r="M3358" s="56" t="s">
        <v>750</v>
      </c>
      <c r="N3358" s="56" t="s">
        <v>425</v>
      </c>
      <c r="O3358" s="56" t="s">
        <v>629</v>
      </c>
      <c r="P3358" s="55" t="s">
        <v>26</v>
      </c>
      <c r="Q3358" s="55"/>
      <c r="R3358" s="55"/>
      <c r="S3358" s="56" t="s">
        <v>573</v>
      </c>
      <c r="T3358" s="57" t="s">
        <v>885</v>
      </c>
      <c r="U3358" s="10"/>
      <c r="V3358" s="10"/>
    </row>
    <row r="3359" spans="1:22" ht="13.05" customHeight="1" x14ac:dyDescent="0.25">
      <c r="A3359" s="10"/>
      <c r="B3359" s="71">
        <f t="shared" si="52"/>
        <v>0</v>
      </c>
      <c r="C3359" s="66">
        <v>198</v>
      </c>
      <c r="D3359" s="67">
        <v>9781474715720</v>
      </c>
      <c r="E3359" s="67"/>
      <c r="F3359" s="50">
        <v>12.99</v>
      </c>
      <c r="G3359" s="55" t="s">
        <v>1129</v>
      </c>
      <c r="H3359" s="56" t="s">
        <v>1192</v>
      </c>
      <c r="I3359" s="55" t="s">
        <v>3155</v>
      </c>
      <c r="J3359" s="55" t="s">
        <v>608</v>
      </c>
      <c r="K3359" s="58">
        <v>42467</v>
      </c>
      <c r="L3359" s="55" t="s">
        <v>701</v>
      </c>
      <c r="M3359" s="56" t="s">
        <v>750</v>
      </c>
      <c r="N3359" s="56" t="s">
        <v>425</v>
      </c>
      <c r="O3359" s="56" t="s">
        <v>629</v>
      </c>
      <c r="P3359" s="55" t="s">
        <v>26</v>
      </c>
      <c r="Q3359" s="55"/>
      <c r="R3359" s="55"/>
      <c r="S3359" s="56" t="s">
        <v>573</v>
      </c>
      <c r="T3359" s="57" t="s">
        <v>885</v>
      </c>
      <c r="U3359" s="10"/>
      <c r="V3359" s="10"/>
    </row>
    <row r="3360" spans="1:22" ht="13.05" customHeight="1" x14ac:dyDescent="0.25">
      <c r="A3360" s="10"/>
      <c r="B3360" s="71">
        <f t="shared" si="52"/>
        <v>0</v>
      </c>
      <c r="C3360" s="66">
        <v>198</v>
      </c>
      <c r="D3360" s="67">
        <v>9781474715744</v>
      </c>
      <c r="E3360" s="67"/>
      <c r="F3360" s="50">
        <v>12.99</v>
      </c>
      <c r="G3360" s="55" t="s">
        <v>1129</v>
      </c>
      <c r="H3360" s="56" t="s">
        <v>1192</v>
      </c>
      <c r="I3360" s="55" t="s">
        <v>3156</v>
      </c>
      <c r="J3360" s="55" t="s">
        <v>608</v>
      </c>
      <c r="K3360" s="58">
        <v>42467</v>
      </c>
      <c r="L3360" s="55" t="s">
        <v>701</v>
      </c>
      <c r="M3360" s="56" t="s">
        <v>750</v>
      </c>
      <c r="N3360" s="56" t="s">
        <v>425</v>
      </c>
      <c r="O3360" s="56" t="s">
        <v>629</v>
      </c>
      <c r="P3360" s="55" t="s">
        <v>26</v>
      </c>
      <c r="Q3360" s="55"/>
      <c r="R3360" s="55"/>
      <c r="S3360" s="56" t="s">
        <v>573</v>
      </c>
      <c r="T3360" s="57" t="s">
        <v>885</v>
      </c>
      <c r="U3360" s="10"/>
      <c r="V3360" s="10"/>
    </row>
    <row r="3361" spans="1:22" ht="13.05" customHeight="1" x14ac:dyDescent="0.25">
      <c r="A3361" s="10"/>
      <c r="B3361" s="71">
        <f t="shared" si="52"/>
        <v>0</v>
      </c>
      <c r="C3361" s="66">
        <v>198</v>
      </c>
      <c r="D3361" s="67">
        <v>9781474715805</v>
      </c>
      <c r="E3361" s="67"/>
      <c r="F3361" s="50">
        <v>8.99</v>
      </c>
      <c r="G3361" s="55" t="s">
        <v>1129</v>
      </c>
      <c r="H3361" s="56" t="s">
        <v>1192</v>
      </c>
      <c r="I3361" s="55" t="s">
        <v>3156</v>
      </c>
      <c r="J3361" s="55" t="s">
        <v>30</v>
      </c>
      <c r="K3361" s="58">
        <v>42859</v>
      </c>
      <c r="L3361" s="55" t="s">
        <v>701</v>
      </c>
      <c r="M3361" s="56" t="s">
        <v>750</v>
      </c>
      <c r="N3361" s="56" t="s">
        <v>425</v>
      </c>
      <c r="O3361" s="56" t="s">
        <v>629</v>
      </c>
      <c r="P3361" s="55" t="s">
        <v>26</v>
      </c>
      <c r="Q3361" s="55"/>
      <c r="R3361" s="55"/>
      <c r="S3361" s="56" t="s">
        <v>573</v>
      </c>
      <c r="T3361" s="57" t="s">
        <v>885</v>
      </c>
      <c r="U3361" s="10"/>
      <c r="V3361" s="10"/>
    </row>
    <row r="3362" spans="1:22" ht="13.05" customHeight="1" x14ac:dyDescent="0.25">
      <c r="A3362" s="10"/>
      <c r="B3362" s="71">
        <f t="shared" si="52"/>
        <v>0</v>
      </c>
      <c r="C3362" s="66">
        <v>198</v>
      </c>
      <c r="D3362" s="67">
        <v>9781474715812</v>
      </c>
      <c r="E3362" s="67"/>
      <c r="F3362" s="50">
        <v>8.99</v>
      </c>
      <c r="G3362" s="55" t="s">
        <v>1129</v>
      </c>
      <c r="H3362" s="56" t="s">
        <v>1192</v>
      </c>
      <c r="I3362" s="55" t="s">
        <v>2332</v>
      </c>
      <c r="J3362" s="55" t="s">
        <v>30</v>
      </c>
      <c r="K3362" s="58">
        <v>42859</v>
      </c>
      <c r="L3362" s="55" t="s">
        <v>701</v>
      </c>
      <c r="M3362" s="56" t="s">
        <v>750</v>
      </c>
      <c r="N3362" s="56" t="s">
        <v>425</v>
      </c>
      <c r="O3362" s="56" t="s">
        <v>629</v>
      </c>
      <c r="P3362" s="55" t="s">
        <v>26</v>
      </c>
      <c r="Q3362" s="55"/>
      <c r="R3362" s="55"/>
      <c r="S3362" s="56" t="s">
        <v>573</v>
      </c>
      <c r="T3362" s="57" t="s">
        <v>885</v>
      </c>
      <c r="U3362" s="10"/>
      <c r="V3362" s="10"/>
    </row>
    <row r="3363" spans="1:22" ht="13.05" customHeight="1" x14ac:dyDescent="0.25">
      <c r="A3363" s="10"/>
      <c r="B3363" s="71">
        <f t="shared" si="52"/>
        <v>0</v>
      </c>
      <c r="C3363" s="66">
        <v>198</v>
      </c>
      <c r="D3363" s="67">
        <v>9781474715751</v>
      </c>
      <c r="E3363" s="67"/>
      <c r="F3363" s="50">
        <v>12.99</v>
      </c>
      <c r="G3363" s="55" t="s">
        <v>1129</v>
      </c>
      <c r="H3363" s="56" t="s">
        <v>1192</v>
      </c>
      <c r="I3363" s="55" t="s">
        <v>2332</v>
      </c>
      <c r="J3363" s="55" t="s">
        <v>608</v>
      </c>
      <c r="K3363" s="58">
        <v>42467</v>
      </c>
      <c r="L3363" s="55" t="s">
        <v>701</v>
      </c>
      <c r="M3363" s="56" t="s">
        <v>750</v>
      </c>
      <c r="N3363" s="56" t="s">
        <v>425</v>
      </c>
      <c r="O3363" s="56" t="s">
        <v>629</v>
      </c>
      <c r="P3363" s="55" t="s">
        <v>26</v>
      </c>
      <c r="Q3363" s="55"/>
      <c r="R3363" s="55"/>
      <c r="S3363" s="56" t="s">
        <v>573</v>
      </c>
      <c r="T3363" s="57" t="s">
        <v>885</v>
      </c>
      <c r="U3363" s="10"/>
      <c r="V3363" s="10"/>
    </row>
    <row r="3364" spans="1:22" ht="13.05" customHeight="1" x14ac:dyDescent="0.25">
      <c r="A3364" s="10"/>
      <c r="B3364" s="71">
        <f t="shared" si="52"/>
        <v>0</v>
      </c>
      <c r="C3364" s="66">
        <v>198</v>
      </c>
      <c r="D3364" s="67">
        <v>9781474715829</v>
      </c>
      <c r="E3364" s="67"/>
      <c r="F3364" s="50">
        <v>8.99</v>
      </c>
      <c r="G3364" s="55" t="s">
        <v>1129</v>
      </c>
      <c r="H3364" s="56" t="s">
        <v>1192</v>
      </c>
      <c r="I3364" s="55" t="s">
        <v>3157</v>
      </c>
      <c r="J3364" s="55" t="s">
        <v>30</v>
      </c>
      <c r="K3364" s="58">
        <v>42901</v>
      </c>
      <c r="L3364" s="55" t="s">
        <v>701</v>
      </c>
      <c r="M3364" s="56" t="s">
        <v>750</v>
      </c>
      <c r="N3364" s="56" t="s">
        <v>425</v>
      </c>
      <c r="O3364" s="56" t="s">
        <v>629</v>
      </c>
      <c r="P3364" s="55" t="s">
        <v>26</v>
      </c>
      <c r="Q3364" s="55"/>
      <c r="R3364" s="55"/>
      <c r="S3364" s="56" t="s">
        <v>573</v>
      </c>
      <c r="T3364" s="57" t="s">
        <v>885</v>
      </c>
      <c r="U3364" s="10"/>
      <c r="V3364" s="10"/>
    </row>
    <row r="3365" spans="1:22" ht="13.05" customHeight="1" x14ac:dyDescent="0.25">
      <c r="A3365" s="10"/>
      <c r="B3365" s="71">
        <f t="shared" si="52"/>
        <v>0</v>
      </c>
      <c r="C3365" s="66">
        <v>198</v>
      </c>
      <c r="D3365" s="67">
        <v>9781474715768</v>
      </c>
      <c r="E3365" s="67"/>
      <c r="F3365" s="50">
        <v>12.99</v>
      </c>
      <c r="G3365" s="55" t="s">
        <v>1129</v>
      </c>
      <c r="H3365" s="56" t="s">
        <v>1192</v>
      </c>
      <c r="I3365" s="55" t="s">
        <v>3157</v>
      </c>
      <c r="J3365" s="55" t="s">
        <v>608</v>
      </c>
      <c r="K3365" s="58">
        <v>42467</v>
      </c>
      <c r="L3365" s="55" t="s">
        <v>701</v>
      </c>
      <c r="M3365" s="56" t="s">
        <v>750</v>
      </c>
      <c r="N3365" s="56" t="s">
        <v>425</v>
      </c>
      <c r="O3365" s="56" t="s">
        <v>629</v>
      </c>
      <c r="P3365" s="55" t="s">
        <v>26</v>
      </c>
      <c r="Q3365" s="55"/>
      <c r="R3365" s="55"/>
      <c r="S3365" s="56" t="s">
        <v>573</v>
      </c>
      <c r="T3365" s="57" t="s">
        <v>885</v>
      </c>
      <c r="U3365" s="10"/>
      <c r="V3365" s="10"/>
    </row>
    <row r="3366" spans="1:22" ht="13.05" customHeight="1" x14ac:dyDescent="0.25">
      <c r="A3366" s="10"/>
      <c r="B3366" s="71">
        <f t="shared" si="52"/>
        <v>0</v>
      </c>
      <c r="C3366" s="66">
        <v>198</v>
      </c>
      <c r="D3366" s="67">
        <v>9781474715836</v>
      </c>
      <c r="E3366" s="67"/>
      <c r="F3366" s="50">
        <v>8.99</v>
      </c>
      <c r="G3366" s="55" t="s">
        <v>1129</v>
      </c>
      <c r="H3366" s="56" t="s">
        <v>1192</v>
      </c>
      <c r="I3366" s="55" t="s">
        <v>3158</v>
      </c>
      <c r="J3366" s="55" t="s">
        <v>30</v>
      </c>
      <c r="K3366" s="58">
        <v>42901</v>
      </c>
      <c r="L3366" s="55" t="s">
        <v>701</v>
      </c>
      <c r="M3366" s="56" t="s">
        <v>750</v>
      </c>
      <c r="N3366" s="56" t="s">
        <v>425</v>
      </c>
      <c r="O3366" s="56" t="s">
        <v>629</v>
      </c>
      <c r="P3366" s="55" t="s">
        <v>26</v>
      </c>
      <c r="Q3366" s="55"/>
      <c r="R3366" s="55"/>
      <c r="S3366" s="56" t="s">
        <v>573</v>
      </c>
      <c r="T3366" s="57" t="s">
        <v>885</v>
      </c>
      <c r="U3366" s="10"/>
      <c r="V3366" s="10"/>
    </row>
    <row r="3367" spans="1:22" ht="13.05" customHeight="1" x14ac:dyDescent="0.25">
      <c r="A3367" s="10"/>
      <c r="B3367" s="71">
        <f t="shared" si="52"/>
        <v>0</v>
      </c>
      <c r="C3367" s="66">
        <v>198</v>
      </c>
      <c r="D3367" s="67">
        <v>9781474759724</v>
      </c>
      <c r="E3367" s="67"/>
      <c r="F3367" s="50">
        <v>8.99</v>
      </c>
      <c r="G3367" s="55" t="s">
        <v>1129</v>
      </c>
      <c r="H3367" s="56" t="s">
        <v>1193</v>
      </c>
      <c r="I3367" s="55" t="s">
        <v>3159</v>
      </c>
      <c r="J3367" s="55" t="s">
        <v>30</v>
      </c>
      <c r="K3367" s="58">
        <v>43741</v>
      </c>
      <c r="L3367" s="55" t="s">
        <v>683</v>
      </c>
      <c r="M3367" s="56" t="s">
        <v>763</v>
      </c>
      <c r="N3367" s="56" t="s">
        <v>455</v>
      </c>
      <c r="O3367" s="56" t="s">
        <v>629</v>
      </c>
      <c r="P3367" s="55" t="s">
        <v>26</v>
      </c>
      <c r="Q3367" s="55"/>
      <c r="R3367" s="55">
        <v>4.9000000000000004</v>
      </c>
      <c r="S3367" s="56" t="s">
        <v>452</v>
      </c>
      <c r="T3367" s="57" t="s">
        <v>618</v>
      </c>
      <c r="U3367" s="10"/>
      <c r="V3367" s="10"/>
    </row>
    <row r="3368" spans="1:22" ht="13.05" customHeight="1" x14ac:dyDescent="0.25">
      <c r="A3368" s="10"/>
      <c r="B3368" s="71">
        <f t="shared" si="52"/>
        <v>0</v>
      </c>
      <c r="C3368" s="66">
        <v>198</v>
      </c>
      <c r="D3368" s="67">
        <v>9781474759687</v>
      </c>
      <c r="E3368" s="67"/>
      <c r="F3368" s="50">
        <v>12.99</v>
      </c>
      <c r="G3368" s="55" t="s">
        <v>1129</v>
      </c>
      <c r="H3368" s="56" t="s">
        <v>1193</v>
      </c>
      <c r="I3368" s="55" t="s">
        <v>3159</v>
      </c>
      <c r="J3368" s="55" t="s">
        <v>608</v>
      </c>
      <c r="K3368" s="58">
        <v>43377</v>
      </c>
      <c r="L3368" s="55" t="s">
        <v>683</v>
      </c>
      <c r="M3368" s="56" t="s">
        <v>763</v>
      </c>
      <c r="N3368" s="56" t="s">
        <v>455</v>
      </c>
      <c r="O3368" s="56" t="s">
        <v>629</v>
      </c>
      <c r="P3368" s="55" t="s">
        <v>26</v>
      </c>
      <c r="Q3368" s="55"/>
      <c r="R3368" s="55">
        <v>4.9000000000000004</v>
      </c>
      <c r="S3368" s="56" t="s">
        <v>452</v>
      </c>
      <c r="T3368" s="57" t="s">
        <v>618</v>
      </c>
      <c r="U3368" s="10"/>
      <c r="V3368" s="10"/>
    </row>
    <row r="3369" spans="1:22" ht="13.05" customHeight="1" x14ac:dyDescent="0.25">
      <c r="A3369" s="10"/>
      <c r="B3369" s="71">
        <f t="shared" si="52"/>
        <v>0</v>
      </c>
      <c r="C3369" s="66">
        <v>198</v>
      </c>
      <c r="D3369" s="67">
        <v>9781474759748</v>
      </c>
      <c r="E3369" s="67"/>
      <c r="F3369" s="50">
        <v>8.99</v>
      </c>
      <c r="G3369" s="55" t="s">
        <v>1129</v>
      </c>
      <c r="H3369" s="56" t="s">
        <v>1193</v>
      </c>
      <c r="I3369" s="55" t="s">
        <v>3160</v>
      </c>
      <c r="J3369" s="55" t="s">
        <v>30</v>
      </c>
      <c r="K3369" s="58">
        <v>43741</v>
      </c>
      <c r="L3369" s="55" t="s">
        <v>683</v>
      </c>
      <c r="M3369" s="56" t="s">
        <v>763</v>
      </c>
      <c r="N3369" s="56" t="s">
        <v>455</v>
      </c>
      <c r="O3369" s="56" t="s">
        <v>629</v>
      </c>
      <c r="P3369" s="55" t="s">
        <v>26</v>
      </c>
      <c r="Q3369" s="55"/>
      <c r="R3369" s="55"/>
      <c r="S3369" s="56" t="s">
        <v>452</v>
      </c>
      <c r="T3369" s="57" t="s">
        <v>618</v>
      </c>
      <c r="U3369" s="10"/>
      <c r="V3369" s="10"/>
    </row>
    <row r="3370" spans="1:22" ht="13.05" customHeight="1" x14ac:dyDescent="0.25">
      <c r="A3370" s="10"/>
      <c r="B3370" s="71">
        <f t="shared" si="52"/>
        <v>0</v>
      </c>
      <c r="C3370" s="66">
        <v>198</v>
      </c>
      <c r="D3370" s="67">
        <v>9781474759700</v>
      </c>
      <c r="E3370" s="67"/>
      <c r="F3370" s="50">
        <v>12.99</v>
      </c>
      <c r="G3370" s="55" t="s">
        <v>1129</v>
      </c>
      <c r="H3370" s="56" t="s">
        <v>1193</v>
      </c>
      <c r="I3370" s="55" t="s">
        <v>3160</v>
      </c>
      <c r="J3370" s="55" t="s">
        <v>608</v>
      </c>
      <c r="K3370" s="58">
        <v>43405</v>
      </c>
      <c r="L3370" s="55" t="s">
        <v>683</v>
      </c>
      <c r="M3370" s="56" t="s">
        <v>763</v>
      </c>
      <c r="N3370" s="56" t="s">
        <v>455</v>
      </c>
      <c r="O3370" s="56" t="s">
        <v>629</v>
      </c>
      <c r="P3370" s="55" t="s">
        <v>26</v>
      </c>
      <c r="Q3370" s="55"/>
      <c r="R3370" s="55">
        <v>5.5</v>
      </c>
      <c r="S3370" s="56" t="s">
        <v>452</v>
      </c>
      <c r="T3370" s="57" t="s">
        <v>618</v>
      </c>
      <c r="U3370" s="10"/>
      <c r="V3370" s="10"/>
    </row>
    <row r="3371" spans="1:22" ht="13.05" customHeight="1" x14ac:dyDescent="0.25">
      <c r="A3371" s="10"/>
      <c r="B3371" s="71">
        <f t="shared" si="52"/>
        <v>0</v>
      </c>
      <c r="C3371" s="66">
        <v>198</v>
      </c>
      <c r="D3371" s="67">
        <v>9781474759755</v>
      </c>
      <c r="E3371" s="67"/>
      <c r="F3371" s="50">
        <v>8.99</v>
      </c>
      <c r="G3371" s="55" t="s">
        <v>1129</v>
      </c>
      <c r="H3371" s="56" t="s">
        <v>1193</v>
      </c>
      <c r="I3371" s="55" t="s">
        <v>3161</v>
      </c>
      <c r="J3371" s="55" t="s">
        <v>30</v>
      </c>
      <c r="K3371" s="58">
        <v>43797</v>
      </c>
      <c r="L3371" s="55" t="s">
        <v>683</v>
      </c>
      <c r="M3371" s="56" t="s">
        <v>763</v>
      </c>
      <c r="N3371" s="56" t="s">
        <v>455</v>
      </c>
      <c r="O3371" s="56" t="s">
        <v>629</v>
      </c>
      <c r="P3371" s="55" t="s">
        <v>26</v>
      </c>
      <c r="Q3371" s="55"/>
      <c r="R3371" s="55">
        <v>5.8</v>
      </c>
      <c r="S3371" s="56" t="s">
        <v>452</v>
      </c>
      <c r="T3371" s="57" t="s">
        <v>618</v>
      </c>
      <c r="U3371" s="10"/>
      <c r="V3371" s="10"/>
    </row>
    <row r="3372" spans="1:22" ht="13.05" customHeight="1" x14ac:dyDescent="0.25">
      <c r="A3372" s="10"/>
      <c r="B3372" s="71">
        <f t="shared" si="52"/>
        <v>0</v>
      </c>
      <c r="C3372" s="66">
        <v>198</v>
      </c>
      <c r="D3372" s="67">
        <v>9781474759717</v>
      </c>
      <c r="E3372" s="67"/>
      <c r="F3372" s="50">
        <v>12.99</v>
      </c>
      <c r="G3372" s="55" t="s">
        <v>1129</v>
      </c>
      <c r="H3372" s="56" t="s">
        <v>1193</v>
      </c>
      <c r="I3372" s="55" t="s">
        <v>3161</v>
      </c>
      <c r="J3372" s="55" t="s">
        <v>608</v>
      </c>
      <c r="K3372" s="58">
        <v>43377</v>
      </c>
      <c r="L3372" s="55" t="s">
        <v>683</v>
      </c>
      <c r="M3372" s="56" t="s">
        <v>763</v>
      </c>
      <c r="N3372" s="56" t="s">
        <v>455</v>
      </c>
      <c r="O3372" s="56" t="s">
        <v>629</v>
      </c>
      <c r="P3372" s="55" t="s">
        <v>26</v>
      </c>
      <c r="Q3372" s="55"/>
      <c r="R3372" s="55">
        <v>5.8</v>
      </c>
      <c r="S3372" s="56" t="s">
        <v>452</v>
      </c>
      <c r="T3372" s="57" t="s">
        <v>618</v>
      </c>
      <c r="U3372" s="10"/>
      <c r="V3372" s="10"/>
    </row>
    <row r="3373" spans="1:22" ht="13.05" customHeight="1" x14ac:dyDescent="0.25">
      <c r="A3373" s="10"/>
      <c r="B3373" s="71">
        <f t="shared" si="52"/>
        <v>0</v>
      </c>
      <c r="C3373" s="66">
        <v>198</v>
      </c>
      <c r="D3373" s="67">
        <v>9781474759731</v>
      </c>
      <c r="E3373" s="67"/>
      <c r="F3373" s="50">
        <v>8.99</v>
      </c>
      <c r="G3373" s="55" t="s">
        <v>1129</v>
      </c>
      <c r="H3373" s="56" t="s">
        <v>1193</v>
      </c>
      <c r="I3373" s="55" t="s">
        <v>3162</v>
      </c>
      <c r="J3373" s="55" t="s">
        <v>30</v>
      </c>
      <c r="K3373" s="58">
        <v>43797</v>
      </c>
      <c r="L3373" s="55" t="s">
        <v>683</v>
      </c>
      <c r="M3373" s="56" t="s">
        <v>763</v>
      </c>
      <c r="N3373" s="56" t="s">
        <v>455</v>
      </c>
      <c r="O3373" s="56" t="s">
        <v>629</v>
      </c>
      <c r="P3373" s="55" t="s">
        <v>26</v>
      </c>
      <c r="Q3373" s="55"/>
      <c r="R3373" s="55">
        <v>5.0999999999999996</v>
      </c>
      <c r="S3373" s="56" t="s">
        <v>452</v>
      </c>
      <c r="T3373" s="57" t="s">
        <v>618</v>
      </c>
      <c r="U3373" s="10"/>
      <c r="V3373" s="10"/>
    </row>
    <row r="3374" spans="1:22" ht="13.05" customHeight="1" x14ac:dyDescent="0.25">
      <c r="A3374" s="10"/>
      <c r="B3374" s="71">
        <f t="shared" si="52"/>
        <v>0</v>
      </c>
      <c r="C3374" s="66">
        <v>198</v>
      </c>
      <c r="D3374" s="67">
        <v>9781474759694</v>
      </c>
      <c r="E3374" s="67"/>
      <c r="F3374" s="50">
        <v>12.99</v>
      </c>
      <c r="G3374" s="55" t="s">
        <v>1129</v>
      </c>
      <c r="H3374" s="56" t="s">
        <v>1193</v>
      </c>
      <c r="I3374" s="55" t="s">
        <v>3162</v>
      </c>
      <c r="J3374" s="55" t="s">
        <v>608</v>
      </c>
      <c r="K3374" s="58">
        <v>43405</v>
      </c>
      <c r="L3374" s="55" t="s">
        <v>683</v>
      </c>
      <c r="M3374" s="56" t="s">
        <v>763</v>
      </c>
      <c r="N3374" s="56" t="s">
        <v>455</v>
      </c>
      <c r="O3374" s="56" t="s">
        <v>629</v>
      </c>
      <c r="P3374" s="55" t="s">
        <v>26</v>
      </c>
      <c r="Q3374" s="55"/>
      <c r="R3374" s="55">
        <v>5.0999999999999996</v>
      </c>
      <c r="S3374" s="56" t="s">
        <v>452</v>
      </c>
      <c r="T3374" s="57" t="s">
        <v>618</v>
      </c>
      <c r="U3374" s="10"/>
      <c r="V3374" s="10"/>
    </row>
    <row r="3375" spans="1:22" ht="13.05" customHeight="1" x14ac:dyDescent="0.25">
      <c r="A3375" s="10"/>
      <c r="B3375" s="71">
        <f t="shared" si="52"/>
        <v>0</v>
      </c>
      <c r="C3375" s="66">
        <v>198</v>
      </c>
      <c r="D3375" s="67">
        <v>9781474714143</v>
      </c>
      <c r="E3375" s="67"/>
      <c r="F3375" s="50">
        <v>8.99</v>
      </c>
      <c r="G3375" s="55" t="s">
        <v>1129</v>
      </c>
      <c r="H3375" s="56" t="s">
        <v>1194</v>
      </c>
      <c r="I3375" s="55" t="s">
        <v>2307</v>
      </c>
      <c r="J3375" s="55" t="s">
        <v>30</v>
      </c>
      <c r="K3375" s="58">
        <v>42761</v>
      </c>
      <c r="L3375" s="55" t="s">
        <v>931</v>
      </c>
      <c r="M3375" s="56" t="s">
        <v>750</v>
      </c>
      <c r="N3375" s="56" t="s">
        <v>425</v>
      </c>
      <c r="O3375" s="56" t="s">
        <v>629</v>
      </c>
      <c r="P3375" s="55" t="s">
        <v>26</v>
      </c>
      <c r="Q3375" s="55" t="s">
        <v>116</v>
      </c>
      <c r="R3375" s="55">
        <v>5.4</v>
      </c>
      <c r="S3375" s="56" t="s">
        <v>551</v>
      </c>
      <c r="T3375" s="57" t="s">
        <v>618</v>
      </c>
      <c r="U3375" s="10"/>
      <c r="V3375" s="10"/>
    </row>
    <row r="3376" spans="1:22" ht="13.05" customHeight="1" x14ac:dyDescent="0.25">
      <c r="A3376" s="10"/>
      <c r="B3376" s="71">
        <f t="shared" si="52"/>
        <v>0</v>
      </c>
      <c r="C3376" s="66">
        <v>198</v>
      </c>
      <c r="D3376" s="67">
        <v>9781474714051</v>
      </c>
      <c r="E3376" s="67"/>
      <c r="F3376" s="50">
        <v>12.99</v>
      </c>
      <c r="G3376" s="55" t="s">
        <v>1129</v>
      </c>
      <c r="H3376" s="56" t="s">
        <v>1194</v>
      </c>
      <c r="I3376" s="55" t="s">
        <v>2307</v>
      </c>
      <c r="J3376" s="55" t="s">
        <v>608</v>
      </c>
      <c r="K3376" s="58">
        <v>42397</v>
      </c>
      <c r="L3376" s="55" t="s">
        <v>931</v>
      </c>
      <c r="M3376" s="56" t="s">
        <v>750</v>
      </c>
      <c r="N3376" s="56" t="s">
        <v>425</v>
      </c>
      <c r="O3376" s="56" t="s">
        <v>629</v>
      </c>
      <c r="P3376" s="55" t="s">
        <v>26</v>
      </c>
      <c r="Q3376" s="55" t="s">
        <v>116</v>
      </c>
      <c r="R3376" s="55">
        <v>5.4</v>
      </c>
      <c r="S3376" s="56" t="s">
        <v>551</v>
      </c>
      <c r="T3376" s="57" t="s">
        <v>618</v>
      </c>
      <c r="U3376" s="10"/>
      <c r="V3376" s="10"/>
    </row>
    <row r="3377" spans="1:22" ht="13.05" customHeight="1" x14ac:dyDescent="0.25">
      <c r="A3377" s="10"/>
      <c r="B3377" s="71">
        <f t="shared" si="52"/>
        <v>0</v>
      </c>
      <c r="C3377" s="66">
        <v>198</v>
      </c>
      <c r="D3377" s="67">
        <v>9781474714150</v>
      </c>
      <c r="E3377" s="67"/>
      <c r="F3377" s="50">
        <v>8.99</v>
      </c>
      <c r="G3377" s="55" t="s">
        <v>1129</v>
      </c>
      <c r="H3377" s="56" t="s">
        <v>1194</v>
      </c>
      <c r="I3377" s="55" t="s">
        <v>3163</v>
      </c>
      <c r="J3377" s="55" t="s">
        <v>30</v>
      </c>
      <c r="K3377" s="58">
        <v>42761</v>
      </c>
      <c r="L3377" s="55" t="s">
        <v>931</v>
      </c>
      <c r="M3377" s="56" t="s">
        <v>750</v>
      </c>
      <c r="N3377" s="56" t="s">
        <v>425</v>
      </c>
      <c r="O3377" s="56" t="s">
        <v>629</v>
      </c>
      <c r="P3377" s="55" t="s">
        <v>26</v>
      </c>
      <c r="Q3377" s="55" t="s">
        <v>116</v>
      </c>
      <c r="R3377" s="55">
        <v>5.6</v>
      </c>
      <c r="S3377" s="56" t="s">
        <v>551</v>
      </c>
      <c r="T3377" s="57" t="s">
        <v>618</v>
      </c>
      <c r="U3377" s="10"/>
      <c r="V3377" s="10"/>
    </row>
    <row r="3378" spans="1:22" ht="13.05" customHeight="1" x14ac:dyDescent="0.25">
      <c r="A3378" s="10"/>
      <c r="B3378" s="71">
        <f t="shared" si="52"/>
        <v>0</v>
      </c>
      <c r="C3378" s="66">
        <v>198</v>
      </c>
      <c r="D3378" s="67">
        <v>9781474714068</v>
      </c>
      <c r="E3378" s="67"/>
      <c r="F3378" s="50">
        <v>12.99</v>
      </c>
      <c r="G3378" s="55" t="s">
        <v>1129</v>
      </c>
      <c r="H3378" s="56" t="s">
        <v>1194</v>
      </c>
      <c r="I3378" s="55" t="s">
        <v>3163</v>
      </c>
      <c r="J3378" s="55" t="s">
        <v>608</v>
      </c>
      <c r="K3378" s="58">
        <v>42397</v>
      </c>
      <c r="L3378" s="55" t="s">
        <v>931</v>
      </c>
      <c r="M3378" s="56" t="s">
        <v>750</v>
      </c>
      <c r="N3378" s="56" t="s">
        <v>425</v>
      </c>
      <c r="O3378" s="56" t="s">
        <v>629</v>
      </c>
      <c r="P3378" s="55" t="s">
        <v>26</v>
      </c>
      <c r="Q3378" s="55" t="s">
        <v>116</v>
      </c>
      <c r="R3378" s="55">
        <v>5.6</v>
      </c>
      <c r="S3378" s="56" t="s">
        <v>551</v>
      </c>
      <c r="T3378" s="57" t="s">
        <v>618</v>
      </c>
      <c r="U3378" s="10"/>
      <c r="V3378" s="10"/>
    </row>
    <row r="3379" spans="1:22" ht="13.05" customHeight="1" x14ac:dyDescent="0.25">
      <c r="A3379" s="10"/>
      <c r="B3379" s="71">
        <f t="shared" si="52"/>
        <v>0</v>
      </c>
      <c r="C3379" s="66">
        <v>198</v>
      </c>
      <c r="D3379" s="67">
        <v>9781474714136</v>
      </c>
      <c r="E3379" s="67"/>
      <c r="F3379" s="50">
        <v>8.99</v>
      </c>
      <c r="G3379" s="55" t="s">
        <v>1129</v>
      </c>
      <c r="H3379" s="56" t="s">
        <v>1194</v>
      </c>
      <c r="I3379" s="55" t="s">
        <v>972</v>
      </c>
      <c r="J3379" s="55" t="s">
        <v>30</v>
      </c>
      <c r="K3379" s="58">
        <v>42775</v>
      </c>
      <c r="L3379" s="55" t="s">
        <v>931</v>
      </c>
      <c r="M3379" s="56" t="s">
        <v>750</v>
      </c>
      <c r="N3379" s="56" t="s">
        <v>425</v>
      </c>
      <c r="O3379" s="56" t="s">
        <v>629</v>
      </c>
      <c r="P3379" s="55" t="s">
        <v>26</v>
      </c>
      <c r="Q3379" s="55" t="s">
        <v>116</v>
      </c>
      <c r="R3379" s="55">
        <v>5.4</v>
      </c>
      <c r="S3379" s="56" t="s">
        <v>551</v>
      </c>
      <c r="T3379" s="57" t="s">
        <v>618</v>
      </c>
      <c r="U3379" s="10"/>
      <c r="V3379" s="10"/>
    </row>
    <row r="3380" spans="1:22" ht="13.05" customHeight="1" x14ac:dyDescent="0.25">
      <c r="A3380" s="10"/>
      <c r="B3380" s="71">
        <f t="shared" si="52"/>
        <v>0</v>
      </c>
      <c r="C3380" s="66">
        <v>198</v>
      </c>
      <c r="D3380" s="67">
        <v>9781474714167</v>
      </c>
      <c r="E3380" s="67"/>
      <c r="F3380" s="50">
        <v>8.99</v>
      </c>
      <c r="G3380" s="55" t="s">
        <v>1129</v>
      </c>
      <c r="H3380" s="56" t="s">
        <v>1194</v>
      </c>
      <c r="I3380" s="55" t="s">
        <v>3164</v>
      </c>
      <c r="J3380" s="55" t="s">
        <v>30</v>
      </c>
      <c r="K3380" s="58">
        <v>42775</v>
      </c>
      <c r="L3380" s="55" t="s">
        <v>931</v>
      </c>
      <c r="M3380" s="56" t="s">
        <v>750</v>
      </c>
      <c r="N3380" s="56" t="s">
        <v>425</v>
      </c>
      <c r="O3380" s="56" t="s">
        <v>629</v>
      </c>
      <c r="P3380" s="55" t="s">
        <v>26</v>
      </c>
      <c r="Q3380" s="55" t="s">
        <v>116</v>
      </c>
      <c r="R3380" s="55">
        <v>5.5</v>
      </c>
      <c r="S3380" s="56" t="s">
        <v>551</v>
      </c>
      <c r="T3380" s="57" t="s">
        <v>618</v>
      </c>
      <c r="U3380" s="10"/>
      <c r="V3380" s="10"/>
    </row>
    <row r="3381" spans="1:22" ht="13.05" customHeight="1" x14ac:dyDescent="0.25">
      <c r="A3381" s="10"/>
      <c r="B3381" s="71">
        <f t="shared" si="52"/>
        <v>0</v>
      </c>
      <c r="C3381" s="66">
        <v>199</v>
      </c>
      <c r="D3381" s="67">
        <v>9781474762380</v>
      </c>
      <c r="E3381" s="67"/>
      <c r="F3381" s="50">
        <v>8.99</v>
      </c>
      <c r="G3381" s="55" t="s">
        <v>1129</v>
      </c>
      <c r="H3381" s="56"/>
      <c r="I3381" s="55" t="s">
        <v>3165</v>
      </c>
      <c r="J3381" s="55" t="s">
        <v>30</v>
      </c>
      <c r="K3381" s="58">
        <v>43713</v>
      </c>
      <c r="L3381" s="55" t="s">
        <v>931</v>
      </c>
      <c r="M3381" s="56" t="s">
        <v>750</v>
      </c>
      <c r="N3381" s="56" t="s">
        <v>425</v>
      </c>
      <c r="O3381" s="56" t="s">
        <v>629</v>
      </c>
      <c r="P3381" s="55" t="s">
        <v>26</v>
      </c>
      <c r="Q3381" s="55"/>
      <c r="R3381" s="55"/>
      <c r="S3381" s="56" t="s">
        <v>452</v>
      </c>
      <c r="T3381" s="57" t="s">
        <v>806</v>
      </c>
      <c r="U3381" s="10"/>
      <c r="V3381" s="10"/>
    </row>
    <row r="3382" spans="1:22" ht="13.05" customHeight="1" x14ac:dyDescent="0.25">
      <c r="A3382" s="10"/>
      <c r="B3382" s="71">
        <f t="shared" si="52"/>
        <v>0</v>
      </c>
      <c r="C3382" s="66">
        <v>199</v>
      </c>
      <c r="D3382" s="67">
        <v>9781474762366</v>
      </c>
      <c r="E3382" s="67"/>
      <c r="F3382" s="50">
        <v>12.99</v>
      </c>
      <c r="G3382" s="55" t="s">
        <v>1129</v>
      </c>
      <c r="H3382" s="56"/>
      <c r="I3382" s="55" t="s">
        <v>3165</v>
      </c>
      <c r="J3382" s="55" t="s">
        <v>608</v>
      </c>
      <c r="K3382" s="58">
        <v>43349</v>
      </c>
      <c r="L3382" s="55" t="s">
        <v>931</v>
      </c>
      <c r="M3382" s="56" t="s">
        <v>750</v>
      </c>
      <c r="N3382" s="56" t="s">
        <v>425</v>
      </c>
      <c r="O3382" s="56" t="s">
        <v>629</v>
      </c>
      <c r="P3382" s="55" t="s">
        <v>26</v>
      </c>
      <c r="Q3382" s="55"/>
      <c r="R3382" s="55"/>
      <c r="S3382" s="56" t="s">
        <v>452</v>
      </c>
      <c r="T3382" s="57" t="s">
        <v>806</v>
      </c>
      <c r="U3382" s="10"/>
      <c r="V3382" s="10"/>
    </row>
    <row r="3383" spans="1:22" ht="13.05" customHeight="1" x14ac:dyDescent="0.25">
      <c r="A3383" s="10"/>
      <c r="B3383" s="71">
        <f t="shared" si="52"/>
        <v>0</v>
      </c>
      <c r="C3383" s="66">
        <v>199</v>
      </c>
      <c r="D3383" s="67">
        <v>9781474770972</v>
      </c>
      <c r="E3383" s="67"/>
      <c r="F3383" s="50">
        <v>8.99</v>
      </c>
      <c r="G3383" s="55" t="s">
        <v>1129</v>
      </c>
      <c r="H3383" s="56" t="s">
        <v>1195</v>
      </c>
      <c r="I3383" s="55" t="s">
        <v>2914</v>
      </c>
      <c r="J3383" s="55" t="s">
        <v>30</v>
      </c>
      <c r="K3383" s="58">
        <v>43867</v>
      </c>
      <c r="L3383" s="55" t="s">
        <v>894</v>
      </c>
      <c r="M3383" s="56" t="s">
        <v>628</v>
      </c>
      <c r="N3383" s="56" t="s">
        <v>455</v>
      </c>
      <c r="O3383" s="56" t="s">
        <v>629</v>
      </c>
      <c r="P3383" s="55" t="s">
        <v>26</v>
      </c>
      <c r="Q3383" s="55" t="s">
        <v>493</v>
      </c>
      <c r="R3383" s="55">
        <v>4</v>
      </c>
      <c r="S3383" s="56" t="s">
        <v>573</v>
      </c>
      <c r="T3383" s="57" t="s">
        <v>618</v>
      </c>
      <c r="U3383" s="10"/>
      <c r="V3383" s="10"/>
    </row>
    <row r="3384" spans="1:22" ht="13.05" customHeight="1" x14ac:dyDescent="0.25">
      <c r="A3384" s="10"/>
      <c r="B3384" s="71">
        <f t="shared" si="52"/>
        <v>0</v>
      </c>
      <c r="C3384" s="66">
        <v>199</v>
      </c>
      <c r="D3384" s="67">
        <v>9781474770934</v>
      </c>
      <c r="E3384" s="67"/>
      <c r="F3384" s="50">
        <v>12.99</v>
      </c>
      <c r="G3384" s="55" t="s">
        <v>1129</v>
      </c>
      <c r="H3384" s="56" t="s">
        <v>1195</v>
      </c>
      <c r="I3384" s="55" t="s">
        <v>2914</v>
      </c>
      <c r="J3384" s="55" t="s">
        <v>608</v>
      </c>
      <c r="K3384" s="58">
        <v>43643</v>
      </c>
      <c r="L3384" s="55" t="s">
        <v>894</v>
      </c>
      <c r="M3384" s="56" t="s">
        <v>628</v>
      </c>
      <c r="N3384" s="56" t="s">
        <v>455</v>
      </c>
      <c r="O3384" s="56" t="s">
        <v>629</v>
      </c>
      <c r="P3384" s="55" t="s">
        <v>26</v>
      </c>
      <c r="Q3384" s="55" t="s">
        <v>493</v>
      </c>
      <c r="R3384" s="55">
        <v>4</v>
      </c>
      <c r="S3384" s="56" t="s">
        <v>573</v>
      </c>
      <c r="T3384" s="57" t="s">
        <v>618</v>
      </c>
      <c r="U3384" s="10"/>
      <c r="V3384" s="10"/>
    </row>
    <row r="3385" spans="1:22" ht="13.05" customHeight="1" x14ac:dyDescent="0.25">
      <c r="A3385" s="10"/>
      <c r="B3385" s="71">
        <f t="shared" si="52"/>
        <v>0</v>
      </c>
      <c r="C3385" s="66">
        <v>199</v>
      </c>
      <c r="D3385" s="67">
        <v>9781474770989</v>
      </c>
      <c r="E3385" s="67"/>
      <c r="F3385" s="50">
        <v>8.99</v>
      </c>
      <c r="G3385" s="55" t="s">
        <v>1129</v>
      </c>
      <c r="H3385" s="56" t="s">
        <v>1195</v>
      </c>
      <c r="I3385" s="55" t="s">
        <v>3166</v>
      </c>
      <c r="J3385" s="55" t="s">
        <v>30</v>
      </c>
      <c r="K3385" s="58">
        <v>43867</v>
      </c>
      <c r="L3385" s="55" t="s">
        <v>894</v>
      </c>
      <c r="M3385" s="56" t="s">
        <v>628</v>
      </c>
      <c r="N3385" s="56" t="s">
        <v>455</v>
      </c>
      <c r="O3385" s="56" t="s">
        <v>629</v>
      </c>
      <c r="P3385" s="55" t="s">
        <v>26</v>
      </c>
      <c r="Q3385" s="55" t="s">
        <v>493</v>
      </c>
      <c r="R3385" s="55">
        <v>4.5</v>
      </c>
      <c r="S3385" s="56" t="s">
        <v>573</v>
      </c>
      <c r="T3385" s="57" t="s">
        <v>618</v>
      </c>
      <c r="U3385" s="10"/>
      <c r="V3385" s="10"/>
    </row>
    <row r="3386" spans="1:22" ht="13.05" customHeight="1" x14ac:dyDescent="0.25">
      <c r="A3386" s="10"/>
      <c r="B3386" s="71">
        <f t="shared" si="52"/>
        <v>0</v>
      </c>
      <c r="C3386" s="66">
        <v>199</v>
      </c>
      <c r="D3386" s="67">
        <v>9781474770941</v>
      </c>
      <c r="E3386" s="67"/>
      <c r="F3386" s="50">
        <v>12.99</v>
      </c>
      <c r="G3386" s="55" t="s">
        <v>1129</v>
      </c>
      <c r="H3386" s="56" t="s">
        <v>1195</v>
      </c>
      <c r="I3386" s="55" t="s">
        <v>3166</v>
      </c>
      <c r="J3386" s="55" t="s">
        <v>608</v>
      </c>
      <c r="K3386" s="58">
        <v>43587</v>
      </c>
      <c r="L3386" s="55" t="s">
        <v>894</v>
      </c>
      <c r="M3386" s="56" t="s">
        <v>628</v>
      </c>
      <c r="N3386" s="56" t="s">
        <v>455</v>
      </c>
      <c r="O3386" s="56" t="s">
        <v>629</v>
      </c>
      <c r="P3386" s="55" t="s">
        <v>26</v>
      </c>
      <c r="Q3386" s="55" t="s">
        <v>493</v>
      </c>
      <c r="R3386" s="55">
        <v>4.5</v>
      </c>
      <c r="S3386" s="56" t="s">
        <v>573</v>
      </c>
      <c r="T3386" s="57" t="s">
        <v>618</v>
      </c>
      <c r="U3386" s="10"/>
      <c r="V3386" s="10"/>
    </row>
    <row r="3387" spans="1:22" ht="13.05" customHeight="1" x14ac:dyDescent="0.25">
      <c r="A3387" s="10"/>
      <c r="B3387" s="71">
        <f t="shared" si="52"/>
        <v>0</v>
      </c>
      <c r="C3387" s="66">
        <v>199</v>
      </c>
      <c r="D3387" s="67">
        <v>9781474771009</v>
      </c>
      <c r="E3387" s="67"/>
      <c r="F3387" s="50">
        <v>8.99</v>
      </c>
      <c r="G3387" s="55" t="s">
        <v>1129</v>
      </c>
      <c r="H3387" s="56" t="s">
        <v>1195</v>
      </c>
      <c r="I3387" s="55" t="s">
        <v>3167</v>
      </c>
      <c r="J3387" s="55" t="s">
        <v>30</v>
      </c>
      <c r="K3387" s="58">
        <v>43895</v>
      </c>
      <c r="L3387" s="55" t="s">
        <v>894</v>
      </c>
      <c r="M3387" s="56" t="s">
        <v>628</v>
      </c>
      <c r="N3387" s="56" t="s">
        <v>455</v>
      </c>
      <c r="O3387" s="56" t="s">
        <v>629</v>
      </c>
      <c r="P3387" s="55" t="s">
        <v>26</v>
      </c>
      <c r="Q3387" s="55" t="s">
        <v>493</v>
      </c>
      <c r="R3387" s="55">
        <v>5.0999999999999996</v>
      </c>
      <c r="S3387" s="56" t="s">
        <v>573</v>
      </c>
      <c r="T3387" s="57" t="s">
        <v>618</v>
      </c>
      <c r="U3387" s="10"/>
      <c r="V3387" s="10"/>
    </row>
    <row r="3388" spans="1:22" ht="13.05" customHeight="1" x14ac:dyDescent="0.25">
      <c r="A3388" s="10"/>
      <c r="B3388" s="71">
        <f t="shared" si="52"/>
        <v>0</v>
      </c>
      <c r="C3388" s="66">
        <v>199</v>
      </c>
      <c r="D3388" s="67">
        <v>9781474770965</v>
      </c>
      <c r="E3388" s="67"/>
      <c r="F3388" s="50">
        <v>12.99</v>
      </c>
      <c r="G3388" s="55" t="s">
        <v>1129</v>
      </c>
      <c r="H3388" s="56" t="s">
        <v>1195</v>
      </c>
      <c r="I3388" s="55" t="s">
        <v>3167</v>
      </c>
      <c r="J3388" s="55" t="s">
        <v>608</v>
      </c>
      <c r="K3388" s="58">
        <v>43643</v>
      </c>
      <c r="L3388" s="55" t="s">
        <v>894</v>
      </c>
      <c r="M3388" s="56" t="s">
        <v>628</v>
      </c>
      <c r="N3388" s="56" t="s">
        <v>455</v>
      </c>
      <c r="O3388" s="56" t="s">
        <v>629</v>
      </c>
      <c r="P3388" s="55" t="s">
        <v>26</v>
      </c>
      <c r="Q3388" s="55" t="s">
        <v>493</v>
      </c>
      <c r="R3388" s="55">
        <v>5.0999999999999996</v>
      </c>
      <c r="S3388" s="56" t="s">
        <v>573</v>
      </c>
      <c r="T3388" s="57" t="s">
        <v>618</v>
      </c>
      <c r="U3388" s="10"/>
      <c r="V3388" s="10"/>
    </row>
    <row r="3389" spans="1:22" ht="13.05" customHeight="1" x14ac:dyDescent="0.25">
      <c r="A3389" s="10"/>
      <c r="B3389" s="71">
        <f t="shared" si="52"/>
        <v>0</v>
      </c>
      <c r="C3389" s="66">
        <v>199</v>
      </c>
      <c r="D3389" s="67">
        <v>9781474770996</v>
      </c>
      <c r="E3389" s="67"/>
      <c r="F3389" s="50">
        <v>8.99</v>
      </c>
      <c r="G3389" s="55" t="s">
        <v>1129</v>
      </c>
      <c r="H3389" s="56" t="s">
        <v>1195</v>
      </c>
      <c r="I3389" s="55" t="s">
        <v>3168</v>
      </c>
      <c r="J3389" s="55" t="s">
        <v>30</v>
      </c>
      <c r="K3389" s="58">
        <v>43895</v>
      </c>
      <c r="L3389" s="55" t="s">
        <v>894</v>
      </c>
      <c r="M3389" s="56" t="s">
        <v>628</v>
      </c>
      <c r="N3389" s="56" t="s">
        <v>455</v>
      </c>
      <c r="O3389" s="56" t="s">
        <v>629</v>
      </c>
      <c r="P3389" s="55" t="s">
        <v>26</v>
      </c>
      <c r="Q3389" s="55" t="s">
        <v>493</v>
      </c>
      <c r="R3389" s="55">
        <v>4.8</v>
      </c>
      <c r="S3389" s="56" t="s">
        <v>573</v>
      </c>
      <c r="T3389" s="57" t="s">
        <v>618</v>
      </c>
      <c r="U3389" s="10"/>
      <c r="V3389" s="10"/>
    </row>
    <row r="3390" spans="1:22" ht="13.05" customHeight="1" x14ac:dyDescent="0.25">
      <c r="A3390" s="10"/>
      <c r="B3390" s="71">
        <f t="shared" si="52"/>
        <v>0</v>
      </c>
      <c r="C3390" s="66">
        <v>199</v>
      </c>
      <c r="D3390" s="67">
        <v>9781474770958</v>
      </c>
      <c r="E3390" s="67"/>
      <c r="F3390" s="50">
        <v>12.99</v>
      </c>
      <c r="G3390" s="55" t="s">
        <v>1129</v>
      </c>
      <c r="H3390" s="56" t="s">
        <v>1195</v>
      </c>
      <c r="I3390" s="55" t="s">
        <v>3168</v>
      </c>
      <c r="J3390" s="55" t="s">
        <v>608</v>
      </c>
      <c r="K3390" s="58">
        <v>43587</v>
      </c>
      <c r="L3390" s="55" t="s">
        <v>894</v>
      </c>
      <c r="M3390" s="56" t="s">
        <v>628</v>
      </c>
      <c r="N3390" s="56" t="s">
        <v>455</v>
      </c>
      <c r="O3390" s="56" t="s">
        <v>629</v>
      </c>
      <c r="P3390" s="55" t="s">
        <v>26</v>
      </c>
      <c r="Q3390" s="55" t="s">
        <v>493</v>
      </c>
      <c r="R3390" s="55">
        <v>4.8</v>
      </c>
      <c r="S3390" s="56" t="s">
        <v>573</v>
      </c>
      <c r="T3390" s="57" t="s">
        <v>618</v>
      </c>
      <c r="U3390" s="10"/>
      <c r="V3390" s="10"/>
    </row>
    <row r="3391" spans="1:22" ht="13.05" customHeight="1" x14ac:dyDescent="0.25">
      <c r="A3391" s="10"/>
      <c r="B3391" s="71">
        <f t="shared" si="52"/>
        <v>0</v>
      </c>
      <c r="C3391" s="66">
        <v>199</v>
      </c>
      <c r="D3391" s="67">
        <v>9781474702225</v>
      </c>
      <c r="E3391" s="67"/>
      <c r="F3391" s="50">
        <v>8.99</v>
      </c>
      <c r="G3391" s="56" t="s">
        <v>1129</v>
      </c>
      <c r="H3391" s="56" t="s">
        <v>1196</v>
      </c>
      <c r="I3391" s="55" t="s">
        <v>3169</v>
      </c>
      <c r="J3391" s="55" t="s">
        <v>30</v>
      </c>
      <c r="K3391" s="58">
        <v>42565</v>
      </c>
      <c r="L3391" s="55" t="s">
        <v>1197</v>
      </c>
      <c r="M3391" s="56" t="s">
        <v>628</v>
      </c>
      <c r="N3391" s="56" t="s">
        <v>455</v>
      </c>
      <c r="O3391" s="56" t="s">
        <v>629</v>
      </c>
      <c r="P3391" s="55" t="s">
        <v>26</v>
      </c>
      <c r="Q3391" s="55" t="s">
        <v>493</v>
      </c>
      <c r="R3391" s="55">
        <v>5.0999999999999996</v>
      </c>
      <c r="S3391" s="56" t="s">
        <v>573</v>
      </c>
      <c r="T3391" s="57" t="s">
        <v>1198</v>
      </c>
      <c r="U3391" s="10"/>
      <c r="V3391" s="10"/>
    </row>
    <row r="3392" spans="1:22" ht="13.05" customHeight="1" x14ac:dyDescent="0.25">
      <c r="A3392" s="10"/>
      <c r="B3392" s="71">
        <f t="shared" si="52"/>
        <v>0</v>
      </c>
      <c r="C3392" s="66">
        <v>199</v>
      </c>
      <c r="D3392" s="67">
        <v>9781474702218</v>
      </c>
      <c r="E3392" s="67"/>
      <c r="F3392" s="50">
        <v>8.99</v>
      </c>
      <c r="G3392" s="56" t="s">
        <v>1129</v>
      </c>
      <c r="H3392" s="56" t="s">
        <v>1196</v>
      </c>
      <c r="I3392" s="55" t="s">
        <v>3170</v>
      </c>
      <c r="J3392" s="55" t="s">
        <v>30</v>
      </c>
      <c r="K3392" s="58">
        <v>42565</v>
      </c>
      <c r="L3392" s="55" t="s">
        <v>1197</v>
      </c>
      <c r="M3392" s="56" t="s">
        <v>628</v>
      </c>
      <c r="N3392" s="56" t="s">
        <v>455</v>
      </c>
      <c r="O3392" s="56" t="s">
        <v>629</v>
      </c>
      <c r="P3392" s="55" t="s">
        <v>26</v>
      </c>
      <c r="Q3392" s="55" t="s">
        <v>493</v>
      </c>
      <c r="R3392" s="55">
        <v>5.3</v>
      </c>
      <c r="S3392" s="56" t="s">
        <v>573</v>
      </c>
      <c r="T3392" s="57" t="s">
        <v>1198</v>
      </c>
      <c r="U3392" s="10"/>
      <c r="V3392" s="10"/>
    </row>
    <row r="3393" spans="1:22" ht="13.05" customHeight="1" x14ac:dyDescent="0.25">
      <c r="A3393" s="10"/>
      <c r="B3393" s="71">
        <f t="shared" si="52"/>
        <v>0</v>
      </c>
      <c r="C3393" s="66">
        <v>199</v>
      </c>
      <c r="D3393" s="67">
        <v>9781474702249</v>
      </c>
      <c r="E3393" s="67"/>
      <c r="F3393" s="50">
        <v>8.99</v>
      </c>
      <c r="G3393" s="56" t="s">
        <v>1129</v>
      </c>
      <c r="H3393" s="56" t="s">
        <v>1196</v>
      </c>
      <c r="I3393" s="55" t="s">
        <v>3171</v>
      </c>
      <c r="J3393" s="55" t="s">
        <v>30</v>
      </c>
      <c r="K3393" s="58">
        <v>42593</v>
      </c>
      <c r="L3393" s="55" t="s">
        <v>1197</v>
      </c>
      <c r="M3393" s="56" t="s">
        <v>628</v>
      </c>
      <c r="N3393" s="56" t="s">
        <v>455</v>
      </c>
      <c r="O3393" s="56" t="s">
        <v>629</v>
      </c>
      <c r="P3393" s="55" t="s">
        <v>26</v>
      </c>
      <c r="Q3393" s="55" t="s">
        <v>493</v>
      </c>
      <c r="R3393" s="55">
        <v>5.0999999999999996</v>
      </c>
      <c r="S3393" s="56" t="s">
        <v>573</v>
      </c>
      <c r="T3393" s="57" t="s">
        <v>1198</v>
      </c>
      <c r="U3393" s="10"/>
      <c r="V3393" s="10"/>
    </row>
    <row r="3394" spans="1:22" ht="13.05" customHeight="1" x14ac:dyDescent="0.25">
      <c r="A3394" s="10"/>
      <c r="B3394" s="71">
        <f t="shared" si="52"/>
        <v>0</v>
      </c>
      <c r="C3394" s="66">
        <v>199</v>
      </c>
      <c r="D3394" s="67">
        <v>9781474702232</v>
      </c>
      <c r="E3394" s="67"/>
      <c r="F3394" s="50">
        <v>8.99</v>
      </c>
      <c r="G3394" s="56" t="s">
        <v>1129</v>
      </c>
      <c r="H3394" s="56" t="s">
        <v>1196</v>
      </c>
      <c r="I3394" s="55" t="s">
        <v>3172</v>
      </c>
      <c r="J3394" s="55" t="s">
        <v>30</v>
      </c>
      <c r="K3394" s="58">
        <v>42565</v>
      </c>
      <c r="L3394" s="55" t="s">
        <v>1197</v>
      </c>
      <c r="M3394" s="56" t="s">
        <v>628</v>
      </c>
      <c r="N3394" s="56" t="s">
        <v>455</v>
      </c>
      <c r="O3394" s="56" t="s">
        <v>629</v>
      </c>
      <c r="P3394" s="55" t="s">
        <v>26</v>
      </c>
      <c r="Q3394" s="55" t="s">
        <v>493</v>
      </c>
      <c r="R3394" s="55">
        <v>5.4</v>
      </c>
      <c r="S3394" s="56" t="s">
        <v>573</v>
      </c>
      <c r="T3394" s="57" t="s">
        <v>1198</v>
      </c>
      <c r="U3394" s="10"/>
      <c r="V3394" s="10"/>
    </row>
    <row r="3395" spans="1:22" ht="13.05" customHeight="1" x14ac:dyDescent="0.25">
      <c r="A3395" s="10"/>
      <c r="B3395" s="71">
        <f t="shared" si="52"/>
        <v>0</v>
      </c>
      <c r="C3395" s="66">
        <v>199</v>
      </c>
      <c r="D3395" s="67">
        <v>9781474702256</v>
      </c>
      <c r="E3395" s="67"/>
      <c r="F3395" s="50">
        <v>8.99</v>
      </c>
      <c r="G3395" s="56" t="s">
        <v>1129</v>
      </c>
      <c r="H3395" s="56" t="s">
        <v>1196</v>
      </c>
      <c r="I3395" s="55" t="s">
        <v>3173</v>
      </c>
      <c r="J3395" s="55" t="s">
        <v>30</v>
      </c>
      <c r="K3395" s="58">
        <v>42593</v>
      </c>
      <c r="L3395" s="55" t="s">
        <v>1197</v>
      </c>
      <c r="M3395" s="56" t="s">
        <v>628</v>
      </c>
      <c r="N3395" s="56" t="s">
        <v>455</v>
      </c>
      <c r="O3395" s="56" t="s">
        <v>629</v>
      </c>
      <c r="P3395" s="55" t="s">
        <v>26</v>
      </c>
      <c r="Q3395" s="55" t="s">
        <v>493</v>
      </c>
      <c r="R3395" s="55">
        <v>5.0999999999999996</v>
      </c>
      <c r="S3395" s="56" t="s">
        <v>573</v>
      </c>
      <c r="T3395" s="57" t="s">
        <v>1198</v>
      </c>
      <c r="U3395" s="10"/>
      <c r="V3395" s="10"/>
    </row>
    <row r="3396" spans="1:22" ht="13.05" customHeight="1" x14ac:dyDescent="0.25">
      <c r="A3396" s="10"/>
      <c r="B3396" s="71">
        <f t="shared" si="52"/>
        <v>0</v>
      </c>
      <c r="C3396" s="66">
        <v>200</v>
      </c>
      <c r="D3396" s="67">
        <v>9781474702423</v>
      </c>
      <c r="E3396" s="67"/>
      <c r="F3396" s="50">
        <v>8.99</v>
      </c>
      <c r="G3396" s="56" t="s">
        <v>1129</v>
      </c>
      <c r="H3396" s="56" t="s">
        <v>1199</v>
      </c>
      <c r="I3396" s="55" t="s">
        <v>3174</v>
      </c>
      <c r="J3396" s="55" t="s">
        <v>30</v>
      </c>
      <c r="K3396" s="58">
        <v>42621</v>
      </c>
      <c r="L3396" s="55" t="s">
        <v>1197</v>
      </c>
      <c r="M3396" s="56" t="s">
        <v>628</v>
      </c>
      <c r="N3396" s="56" t="s">
        <v>455</v>
      </c>
      <c r="O3396" s="56" t="s">
        <v>629</v>
      </c>
      <c r="P3396" s="55" t="s">
        <v>26</v>
      </c>
      <c r="Q3396" s="55" t="s">
        <v>493</v>
      </c>
      <c r="R3396" s="55">
        <v>5.6</v>
      </c>
      <c r="S3396" s="56" t="s">
        <v>573</v>
      </c>
      <c r="T3396" s="57" t="s">
        <v>1198</v>
      </c>
      <c r="U3396" s="10"/>
      <c r="V3396" s="10"/>
    </row>
    <row r="3397" spans="1:22" ht="13.05" customHeight="1" x14ac:dyDescent="0.25">
      <c r="A3397" s="10"/>
      <c r="B3397" s="71">
        <f t="shared" si="52"/>
        <v>0</v>
      </c>
      <c r="C3397" s="66">
        <v>200</v>
      </c>
      <c r="D3397" s="67">
        <v>9781474702416</v>
      </c>
      <c r="E3397" s="67"/>
      <c r="F3397" s="50">
        <v>8.99</v>
      </c>
      <c r="G3397" s="56" t="s">
        <v>1129</v>
      </c>
      <c r="H3397" s="56" t="s">
        <v>1199</v>
      </c>
      <c r="I3397" s="55" t="s">
        <v>3175</v>
      </c>
      <c r="J3397" s="55" t="s">
        <v>30</v>
      </c>
      <c r="K3397" s="58">
        <v>42621</v>
      </c>
      <c r="L3397" s="55" t="s">
        <v>1197</v>
      </c>
      <c r="M3397" s="56" t="s">
        <v>628</v>
      </c>
      <c r="N3397" s="56" t="s">
        <v>713</v>
      </c>
      <c r="O3397" s="56" t="s">
        <v>629</v>
      </c>
      <c r="P3397" s="55" t="s">
        <v>26</v>
      </c>
      <c r="Q3397" s="55" t="s">
        <v>493</v>
      </c>
      <c r="R3397" s="55">
        <v>5.4</v>
      </c>
      <c r="S3397" s="56" t="s">
        <v>573</v>
      </c>
      <c r="T3397" s="57" t="s">
        <v>1198</v>
      </c>
      <c r="U3397" s="10"/>
      <c r="V3397" s="10"/>
    </row>
    <row r="3398" spans="1:22" ht="13.05" customHeight="1" x14ac:dyDescent="0.25">
      <c r="A3398" s="10"/>
      <c r="B3398" s="71">
        <f t="shared" si="52"/>
        <v>0</v>
      </c>
      <c r="C3398" s="66">
        <v>200</v>
      </c>
      <c r="D3398" s="67">
        <v>9781474702393</v>
      </c>
      <c r="E3398" s="67"/>
      <c r="F3398" s="50">
        <v>8.99</v>
      </c>
      <c r="G3398" s="56" t="s">
        <v>1129</v>
      </c>
      <c r="H3398" s="56" t="s">
        <v>1199</v>
      </c>
      <c r="I3398" s="55" t="s">
        <v>3176</v>
      </c>
      <c r="J3398" s="55" t="s">
        <v>30</v>
      </c>
      <c r="K3398" s="58">
        <v>42593</v>
      </c>
      <c r="L3398" s="55" t="s">
        <v>1197</v>
      </c>
      <c r="M3398" s="56" t="s">
        <v>628</v>
      </c>
      <c r="N3398" s="56" t="s">
        <v>455</v>
      </c>
      <c r="O3398" s="56" t="s">
        <v>629</v>
      </c>
      <c r="P3398" s="55" t="s">
        <v>26</v>
      </c>
      <c r="Q3398" s="55" t="s">
        <v>493</v>
      </c>
      <c r="R3398" s="55">
        <v>5.6</v>
      </c>
      <c r="S3398" s="56" t="s">
        <v>573</v>
      </c>
      <c r="T3398" s="57" t="s">
        <v>1198</v>
      </c>
      <c r="U3398" s="10"/>
      <c r="V3398" s="10"/>
    </row>
    <row r="3399" spans="1:22" ht="13.05" customHeight="1" x14ac:dyDescent="0.25">
      <c r="A3399" s="10"/>
      <c r="B3399" s="71">
        <f t="shared" si="52"/>
        <v>0</v>
      </c>
      <c r="C3399" s="66">
        <v>200</v>
      </c>
      <c r="D3399" s="67">
        <v>9781474702386</v>
      </c>
      <c r="E3399" s="67"/>
      <c r="F3399" s="50">
        <v>8.99</v>
      </c>
      <c r="G3399" s="56" t="s">
        <v>1129</v>
      </c>
      <c r="H3399" s="56" t="s">
        <v>1199</v>
      </c>
      <c r="I3399" s="55" t="s">
        <v>3177</v>
      </c>
      <c r="J3399" s="55" t="s">
        <v>30</v>
      </c>
      <c r="K3399" s="58">
        <v>42593</v>
      </c>
      <c r="L3399" s="55" t="s">
        <v>1197</v>
      </c>
      <c r="M3399" s="56" t="s">
        <v>628</v>
      </c>
      <c r="N3399" s="56" t="s">
        <v>455</v>
      </c>
      <c r="O3399" s="56" t="s">
        <v>629</v>
      </c>
      <c r="P3399" s="55" t="s">
        <v>26</v>
      </c>
      <c r="Q3399" s="55" t="s">
        <v>493</v>
      </c>
      <c r="R3399" s="55">
        <v>5.6</v>
      </c>
      <c r="S3399" s="56" t="s">
        <v>573</v>
      </c>
      <c r="T3399" s="57" t="s">
        <v>1198</v>
      </c>
      <c r="U3399" s="10"/>
      <c r="V3399" s="10"/>
    </row>
    <row r="3400" spans="1:22" ht="13.05" customHeight="1" x14ac:dyDescent="0.25">
      <c r="A3400" s="10"/>
      <c r="B3400" s="71">
        <f t="shared" si="52"/>
        <v>0</v>
      </c>
      <c r="C3400" s="66">
        <v>200</v>
      </c>
      <c r="D3400" s="67">
        <v>9781474702409</v>
      </c>
      <c r="E3400" s="67"/>
      <c r="F3400" s="50">
        <v>8.99</v>
      </c>
      <c r="G3400" s="56" t="s">
        <v>1129</v>
      </c>
      <c r="H3400" s="56" t="s">
        <v>1199</v>
      </c>
      <c r="I3400" s="55" t="s">
        <v>3178</v>
      </c>
      <c r="J3400" s="55" t="s">
        <v>30</v>
      </c>
      <c r="K3400" s="58">
        <v>42593</v>
      </c>
      <c r="L3400" s="55" t="s">
        <v>1197</v>
      </c>
      <c r="M3400" s="56" t="s">
        <v>628</v>
      </c>
      <c r="N3400" s="56" t="s">
        <v>455</v>
      </c>
      <c r="O3400" s="56" t="s">
        <v>629</v>
      </c>
      <c r="P3400" s="55" t="s">
        <v>26</v>
      </c>
      <c r="Q3400" s="55" t="s">
        <v>493</v>
      </c>
      <c r="R3400" s="55">
        <v>5.2</v>
      </c>
      <c r="S3400" s="56" t="s">
        <v>573</v>
      </c>
      <c r="T3400" s="57" t="s">
        <v>1198</v>
      </c>
      <c r="U3400" s="10"/>
      <c r="V3400" s="10"/>
    </row>
    <row r="3401" spans="1:22" ht="13.05" customHeight="1" x14ac:dyDescent="0.25">
      <c r="A3401" s="10"/>
      <c r="B3401" s="71">
        <f t="shared" si="52"/>
        <v>0</v>
      </c>
      <c r="C3401" s="66">
        <v>200</v>
      </c>
      <c r="D3401" s="67">
        <v>9781474713597</v>
      </c>
      <c r="E3401" s="67"/>
      <c r="F3401" s="50">
        <v>12.99</v>
      </c>
      <c r="G3401" s="55" t="s">
        <v>1129</v>
      </c>
      <c r="H3401" s="56" t="s">
        <v>1200</v>
      </c>
      <c r="I3401" s="55" t="s">
        <v>3179</v>
      </c>
      <c r="J3401" s="55" t="s">
        <v>608</v>
      </c>
      <c r="K3401" s="58">
        <v>42397</v>
      </c>
      <c r="L3401" s="55" t="s">
        <v>904</v>
      </c>
      <c r="M3401" s="56" t="s">
        <v>628</v>
      </c>
      <c r="N3401" s="56" t="s">
        <v>371</v>
      </c>
      <c r="O3401" s="56" t="s">
        <v>629</v>
      </c>
      <c r="P3401" s="55" t="s">
        <v>26</v>
      </c>
      <c r="Q3401" s="55" t="s">
        <v>116</v>
      </c>
      <c r="R3401" s="55">
        <v>5.4</v>
      </c>
      <c r="S3401" s="56" t="s">
        <v>551</v>
      </c>
      <c r="T3401" s="57" t="s">
        <v>618</v>
      </c>
      <c r="U3401" s="10"/>
      <c r="V3401" s="10"/>
    </row>
    <row r="3402" spans="1:22" ht="13.05" customHeight="1" x14ac:dyDescent="0.25">
      <c r="A3402" s="10"/>
      <c r="B3402" s="71">
        <f t="shared" si="52"/>
        <v>0</v>
      </c>
      <c r="C3402" s="66">
        <v>200</v>
      </c>
      <c r="D3402" s="67">
        <v>9781474713719</v>
      </c>
      <c r="E3402" s="67"/>
      <c r="F3402" s="50">
        <v>8.99</v>
      </c>
      <c r="G3402" s="55" t="s">
        <v>1129</v>
      </c>
      <c r="H3402" s="56" t="s">
        <v>1200</v>
      </c>
      <c r="I3402" s="55" t="s">
        <v>3180</v>
      </c>
      <c r="J3402" s="55" t="s">
        <v>30</v>
      </c>
      <c r="K3402" s="58">
        <v>42761</v>
      </c>
      <c r="L3402" s="55" t="s">
        <v>904</v>
      </c>
      <c r="M3402" s="56" t="s">
        <v>628</v>
      </c>
      <c r="N3402" s="56" t="s">
        <v>371</v>
      </c>
      <c r="O3402" s="56" t="s">
        <v>629</v>
      </c>
      <c r="P3402" s="55" t="s">
        <v>26</v>
      </c>
      <c r="Q3402" s="55" t="s">
        <v>116</v>
      </c>
      <c r="R3402" s="55">
        <v>5.2</v>
      </c>
      <c r="S3402" s="56" t="s">
        <v>551</v>
      </c>
      <c r="T3402" s="57" t="s">
        <v>618</v>
      </c>
      <c r="U3402" s="10"/>
      <c r="V3402" s="10"/>
    </row>
    <row r="3403" spans="1:22" ht="13.05" customHeight="1" x14ac:dyDescent="0.25">
      <c r="A3403" s="10"/>
      <c r="B3403" s="71">
        <f t="shared" si="52"/>
        <v>0</v>
      </c>
      <c r="C3403" s="66">
        <v>200</v>
      </c>
      <c r="D3403" s="67">
        <v>9781474713627</v>
      </c>
      <c r="E3403" s="67"/>
      <c r="F3403" s="50">
        <v>12.99</v>
      </c>
      <c r="G3403" s="55" t="s">
        <v>1129</v>
      </c>
      <c r="H3403" s="56" t="s">
        <v>1200</v>
      </c>
      <c r="I3403" s="55" t="s">
        <v>3180</v>
      </c>
      <c r="J3403" s="55" t="s">
        <v>608</v>
      </c>
      <c r="K3403" s="58">
        <v>42397</v>
      </c>
      <c r="L3403" s="55" t="s">
        <v>904</v>
      </c>
      <c r="M3403" s="56" t="s">
        <v>628</v>
      </c>
      <c r="N3403" s="56" t="s">
        <v>371</v>
      </c>
      <c r="O3403" s="56" t="s">
        <v>629</v>
      </c>
      <c r="P3403" s="55" t="s">
        <v>26</v>
      </c>
      <c r="Q3403" s="55" t="s">
        <v>116</v>
      </c>
      <c r="R3403" s="55">
        <v>5.2</v>
      </c>
      <c r="S3403" s="56" t="s">
        <v>551</v>
      </c>
      <c r="T3403" s="57" t="s">
        <v>618</v>
      </c>
      <c r="U3403" s="10"/>
      <c r="V3403" s="10"/>
    </row>
    <row r="3404" spans="1:22" ht="13.05" customHeight="1" x14ac:dyDescent="0.25">
      <c r="A3404" s="10"/>
      <c r="B3404" s="71">
        <f t="shared" si="52"/>
        <v>0</v>
      </c>
      <c r="C3404" s="66">
        <v>200</v>
      </c>
      <c r="D3404" s="67">
        <v>9781474713696</v>
      </c>
      <c r="E3404" s="67"/>
      <c r="F3404" s="50">
        <v>8.99</v>
      </c>
      <c r="G3404" s="55" t="s">
        <v>1129</v>
      </c>
      <c r="H3404" s="56" t="s">
        <v>1200</v>
      </c>
      <c r="I3404" s="55" t="s">
        <v>3181</v>
      </c>
      <c r="J3404" s="55" t="s">
        <v>30</v>
      </c>
      <c r="K3404" s="58">
        <v>42775</v>
      </c>
      <c r="L3404" s="55" t="s">
        <v>904</v>
      </c>
      <c r="M3404" s="56" t="s">
        <v>628</v>
      </c>
      <c r="N3404" s="56" t="s">
        <v>371</v>
      </c>
      <c r="O3404" s="56" t="s">
        <v>629</v>
      </c>
      <c r="P3404" s="55" t="s">
        <v>26</v>
      </c>
      <c r="Q3404" s="55" t="s">
        <v>116</v>
      </c>
      <c r="R3404" s="55">
        <v>5.2</v>
      </c>
      <c r="S3404" s="56" t="s">
        <v>551</v>
      </c>
      <c r="T3404" s="57" t="s">
        <v>618</v>
      </c>
      <c r="U3404" s="10"/>
      <c r="V3404" s="10"/>
    </row>
    <row r="3405" spans="1:22" ht="13.05" customHeight="1" x14ac:dyDescent="0.25">
      <c r="A3405" s="10"/>
      <c r="B3405" s="71">
        <f t="shared" si="52"/>
        <v>0</v>
      </c>
      <c r="C3405" s="66">
        <v>200</v>
      </c>
      <c r="D3405" s="67">
        <v>9781474713603</v>
      </c>
      <c r="E3405" s="67"/>
      <c r="F3405" s="50">
        <v>12.99</v>
      </c>
      <c r="G3405" s="55" t="s">
        <v>1129</v>
      </c>
      <c r="H3405" s="56" t="s">
        <v>1200</v>
      </c>
      <c r="I3405" s="55" t="s">
        <v>3181</v>
      </c>
      <c r="J3405" s="55" t="s">
        <v>608</v>
      </c>
      <c r="K3405" s="58">
        <v>42397</v>
      </c>
      <c r="L3405" s="55" t="s">
        <v>904</v>
      </c>
      <c r="M3405" s="56" t="s">
        <v>628</v>
      </c>
      <c r="N3405" s="56" t="s">
        <v>371</v>
      </c>
      <c r="O3405" s="56" t="s">
        <v>629</v>
      </c>
      <c r="P3405" s="55" t="s">
        <v>26</v>
      </c>
      <c r="Q3405" s="55" t="s">
        <v>116</v>
      </c>
      <c r="R3405" s="55">
        <v>5.2</v>
      </c>
      <c r="S3405" s="56" t="s">
        <v>551</v>
      </c>
      <c r="T3405" s="57" t="s">
        <v>618</v>
      </c>
      <c r="U3405" s="10"/>
      <c r="V3405" s="10"/>
    </row>
    <row r="3406" spans="1:22" ht="13.05" customHeight="1" x14ac:dyDescent="0.25">
      <c r="A3406" s="10"/>
      <c r="B3406" s="71">
        <f t="shared" si="52"/>
        <v>0</v>
      </c>
      <c r="C3406" s="66">
        <v>200</v>
      </c>
      <c r="D3406" s="67">
        <v>9781474713610</v>
      </c>
      <c r="E3406" s="67"/>
      <c r="F3406" s="50">
        <v>12.99</v>
      </c>
      <c r="G3406" s="55" t="s">
        <v>1129</v>
      </c>
      <c r="H3406" s="56" t="s">
        <v>1200</v>
      </c>
      <c r="I3406" s="55" t="s">
        <v>3182</v>
      </c>
      <c r="J3406" s="55" t="s">
        <v>608</v>
      </c>
      <c r="K3406" s="58">
        <v>42397</v>
      </c>
      <c r="L3406" s="55" t="s">
        <v>904</v>
      </c>
      <c r="M3406" s="56" t="s">
        <v>628</v>
      </c>
      <c r="N3406" s="56" t="s">
        <v>371</v>
      </c>
      <c r="O3406" s="56" t="s">
        <v>629</v>
      </c>
      <c r="P3406" s="55" t="s">
        <v>26</v>
      </c>
      <c r="Q3406" s="55" t="s">
        <v>116</v>
      </c>
      <c r="R3406" s="55">
        <v>5.4</v>
      </c>
      <c r="S3406" s="56" t="s">
        <v>551</v>
      </c>
      <c r="T3406" s="57" t="s">
        <v>618</v>
      </c>
      <c r="U3406" s="10"/>
      <c r="V3406" s="10"/>
    </row>
    <row r="3407" spans="1:22" ht="13.05" customHeight="1" x14ac:dyDescent="0.25">
      <c r="A3407" s="10"/>
      <c r="B3407" s="71">
        <f t="shared" ref="B3407:B3470" si="53">E3407*F3407</f>
        <v>0</v>
      </c>
      <c r="C3407" s="66">
        <v>200</v>
      </c>
      <c r="D3407" s="67">
        <v>9781474713702</v>
      </c>
      <c r="E3407" s="67"/>
      <c r="F3407" s="50">
        <v>8.99</v>
      </c>
      <c r="G3407" s="55" t="s">
        <v>1129</v>
      </c>
      <c r="H3407" s="56" t="s">
        <v>1200</v>
      </c>
      <c r="I3407" s="55" t="s">
        <v>3182</v>
      </c>
      <c r="J3407" s="55" t="s">
        <v>30</v>
      </c>
      <c r="K3407" s="58">
        <v>42775</v>
      </c>
      <c r="L3407" s="55" t="s">
        <v>904</v>
      </c>
      <c r="M3407" s="56" t="s">
        <v>628</v>
      </c>
      <c r="N3407" s="56" t="s">
        <v>371</v>
      </c>
      <c r="O3407" s="56" t="s">
        <v>629</v>
      </c>
      <c r="P3407" s="55" t="s">
        <v>26</v>
      </c>
      <c r="Q3407" s="55" t="s">
        <v>116</v>
      </c>
      <c r="R3407" s="55">
        <v>5.4</v>
      </c>
      <c r="S3407" s="56" t="s">
        <v>551</v>
      </c>
      <c r="T3407" s="57" t="s">
        <v>618</v>
      </c>
      <c r="U3407" s="10"/>
      <c r="V3407" s="10"/>
    </row>
    <row r="3408" spans="1:22" ht="13.05" customHeight="1" x14ac:dyDescent="0.25">
      <c r="A3408" s="10"/>
      <c r="B3408" s="71">
        <f t="shared" si="53"/>
        <v>0</v>
      </c>
      <c r="C3408" s="66">
        <v>200</v>
      </c>
      <c r="D3408" s="67">
        <v>9781474737593</v>
      </c>
      <c r="E3408" s="67"/>
      <c r="F3408" s="50">
        <v>8.99</v>
      </c>
      <c r="G3408" s="55" t="s">
        <v>1129</v>
      </c>
      <c r="H3408" s="56" t="s">
        <v>1201</v>
      </c>
      <c r="I3408" s="55" t="s">
        <v>3183</v>
      </c>
      <c r="J3408" s="55" t="s">
        <v>30</v>
      </c>
      <c r="K3408" s="58">
        <v>43223</v>
      </c>
      <c r="L3408" s="55" t="s">
        <v>931</v>
      </c>
      <c r="M3408" s="56" t="s">
        <v>712</v>
      </c>
      <c r="N3408" s="56" t="s">
        <v>550</v>
      </c>
      <c r="O3408" s="56" t="s">
        <v>629</v>
      </c>
      <c r="P3408" s="55" t="s">
        <v>26</v>
      </c>
      <c r="Q3408" s="55" t="s">
        <v>493</v>
      </c>
      <c r="R3408" s="55">
        <v>4.9000000000000004</v>
      </c>
      <c r="S3408" s="56"/>
      <c r="T3408" s="57" t="s">
        <v>806</v>
      </c>
      <c r="U3408" s="10"/>
      <c r="V3408" s="10"/>
    </row>
    <row r="3409" spans="1:22" ht="13.05" customHeight="1" x14ac:dyDescent="0.25">
      <c r="A3409" s="10"/>
      <c r="B3409" s="71">
        <f t="shared" si="53"/>
        <v>0</v>
      </c>
      <c r="C3409" s="66">
        <v>200</v>
      </c>
      <c r="D3409" s="67">
        <v>9781474737555</v>
      </c>
      <c r="E3409" s="67"/>
      <c r="F3409" s="50">
        <v>12.99</v>
      </c>
      <c r="G3409" s="55" t="s">
        <v>1129</v>
      </c>
      <c r="H3409" s="56" t="s">
        <v>1201</v>
      </c>
      <c r="I3409" s="55" t="s">
        <v>3183</v>
      </c>
      <c r="J3409" s="55" t="s">
        <v>608</v>
      </c>
      <c r="K3409" s="58">
        <v>42859</v>
      </c>
      <c r="L3409" s="55" t="s">
        <v>931</v>
      </c>
      <c r="M3409" s="56" t="s">
        <v>712</v>
      </c>
      <c r="N3409" s="56" t="s">
        <v>550</v>
      </c>
      <c r="O3409" s="56" t="s">
        <v>629</v>
      </c>
      <c r="P3409" s="55" t="s">
        <v>26</v>
      </c>
      <c r="Q3409" s="55" t="s">
        <v>493</v>
      </c>
      <c r="R3409" s="55">
        <v>4.9000000000000004</v>
      </c>
      <c r="S3409" s="56"/>
      <c r="T3409" s="57" t="s">
        <v>806</v>
      </c>
      <c r="U3409" s="10"/>
      <c r="V3409" s="10"/>
    </row>
    <row r="3410" spans="1:22" ht="13.05" customHeight="1" x14ac:dyDescent="0.25">
      <c r="A3410" s="10"/>
      <c r="B3410" s="71">
        <f t="shared" si="53"/>
        <v>0</v>
      </c>
      <c r="C3410" s="66">
        <v>200</v>
      </c>
      <c r="D3410" s="67">
        <v>9781474737609</v>
      </c>
      <c r="E3410" s="67"/>
      <c r="F3410" s="50">
        <v>8.99</v>
      </c>
      <c r="G3410" s="55" t="s">
        <v>1129</v>
      </c>
      <c r="H3410" s="56" t="s">
        <v>1201</v>
      </c>
      <c r="I3410" s="55" t="s">
        <v>3184</v>
      </c>
      <c r="J3410" s="55" t="s">
        <v>30</v>
      </c>
      <c r="K3410" s="58">
        <v>43223</v>
      </c>
      <c r="L3410" s="55" t="s">
        <v>931</v>
      </c>
      <c r="M3410" s="56" t="s">
        <v>712</v>
      </c>
      <c r="N3410" s="56" t="s">
        <v>550</v>
      </c>
      <c r="O3410" s="56" t="s">
        <v>629</v>
      </c>
      <c r="P3410" s="55" t="s">
        <v>26</v>
      </c>
      <c r="Q3410" s="55" t="s">
        <v>493</v>
      </c>
      <c r="R3410" s="55">
        <v>5.2</v>
      </c>
      <c r="S3410" s="56"/>
      <c r="T3410" s="57" t="s">
        <v>806</v>
      </c>
      <c r="U3410" s="10"/>
      <c r="V3410" s="10"/>
    </row>
    <row r="3411" spans="1:22" ht="13.05" customHeight="1" x14ac:dyDescent="0.25">
      <c r="A3411" s="10"/>
      <c r="B3411" s="71">
        <f t="shared" si="53"/>
        <v>0</v>
      </c>
      <c r="C3411" s="66">
        <v>200</v>
      </c>
      <c r="D3411" s="67">
        <v>9781474737562</v>
      </c>
      <c r="E3411" s="67"/>
      <c r="F3411" s="50">
        <v>12.99</v>
      </c>
      <c r="G3411" s="55" t="s">
        <v>1129</v>
      </c>
      <c r="H3411" s="56" t="s">
        <v>1201</v>
      </c>
      <c r="I3411" s="55" t="s">
        <v>3184</v>
      </c>
      <c r="J3411" s="55" t="s">
        <v>608</v>
      </c>
      <c r="K3411" s="58">
        <v>42859</v>
      </c>
      <c r="L3411" s="55" t="s">
        <v>931</v>
      </c>
      <c r="M3411" s="56" t="s">
        <v>712</v>
      </c>
      <c r="N3411" s="56" t="s">
        <v>550</v>
      </c>
      <c r="O3411" s="56" t="s">
        <v>629</v>
      </c>
      <c r="P3411" s="55" t="s">
        <v>26</v>
      </c>
      <c r="Q3411" s="55" t="s">
        <v>493</v>
      </c>
      <c r="R3411" s="55">
        <v>5.2</v>
      </c>
      <c r="S3411" s="56"/>
      <c r="T3411" s="57" t="s">
        <v>806</v>
      </c>
      <c r="U3411" s="10"/>
      <c r="V3411" s="10"/>
    </row>
    <row r="3412" spans="1:22" ht="13.05" customHeight="1" x14ac:dyDescent="0.25">
      <c r="A3412" s="10"/>
      <c r="B3412" s="71">
        <f t="shared" si="53"/>
        <v>0</v>
      </c>
      <c r="C3412" s="66">
        <v>200</v>
      </c>
      <c r="D3412" s="67">
        <v>9781474737586</v>
      </c>
      <c r="E3412" s="67"/>
      <c r="F3412" s="50">
        <v>8.99</v>
      </c>
      <c r="G3412" s="55" t="s">
        <v>1129</v>
      </c>
      <c r="H3412" s="56" t="s">
        <v>1201</v>
      </c>
      <c r="I3412" s="55" t="s">
        <v>3185</v>
      </c>
      <c r="J3412" s="55" t="s">
        <v>30</v>
      </c>
      <c r="K3412" s="58">
        <v>43279</v>
      </c>
      <c r="L3412" s="55" t="s">
        <v>931</v>
      </c>
      <c r="M3412" s="56" t="s">
        <v>712</v>
      </c>
      <c r="N3412" s="56" t="s">
        <v>550</v>
      </c>
      <c r="O3412" s="56" t="s">
        <v>629</v>
      </c>
      <c r="P3412" s="55" t="s">
        <v>26</v>
      </c>
      <c r="Q3412" s="55" t="s">
        <v>493</v>
      </c>
      <c r="R3412" s="55">
        <v>5.0999999999999996</v>
      </c>
      <c r="S3412" s="56"/>
      <c r="T3412" s="57" t="s">
        <v>806</v>
      </c>
      <c r="U3412" s="10"/>
      <c r="V3412" s="10"/>
    </row>
    <row r="3413" spans="1:22" ht="13.05" customHeight="1" x14ac:dyDescent="0.25">
      <c r="A3413" s="10"/>
      <c r="B3413" s="71">
        <f t="shared" si="53"/>
        <v>0</v>
      </c>
      <c r="C3413" s="66">
        <v>200</v>
      </c>
      <c r="D3413" s="67">
        <v>9781474737548</v>
      </c>
      <c r="E3413" s="67"/>
      <c r="F3413" s="50">
        <v>12.99</v>
      </c>
      <c r="G3413" s="55" t="s">
        <v>1129</v>
      </c>
      <c r="H3413" s="56" t="s">
        <v>1201</v>
      </c>
      <c r="I3413" s="55" t="s">
        <v>3185</v>
      </c>
      <c r="J3413" s="55" t="s">
        <v>608</v>
      </c>
      <c r="K3413" s="58">
        <v>42859</v>
      </c>
      <c r="L3413" s="55" t="s">
        <v>931</v>
      </c>
      <c r="M3413" s="56" t="s">
        <v>712</v>
      </c>
      <c r="N3413" s="56" t="s">
        <v>550</v>
      </c>
      <c r="O3413" s="56" t="s">
        <v>629</v>
      </c>
      <c r="P3413" s="55" t="s">
        <v>26</v>
      </c>
      <c r="Q3413" s="55" t="s">
        <v>493</v>
      </c>
      <c r="R3413" s="55">
        <v>5.0999999999999996</v>
      </c>
      <c r="S3413" s="56"/>
      <c r="T3413" s="57" t="s">
        <v>806</v>
      </c>
      <c r="U3413" s="10"/>
      <c r="V3413" s="10"/>
    </row>
    <row r="3414" spans="1:22" ht="13.05" customHeight="1" x14ac:dyDescent="0.25">
      <c r="A3414" s="10"/>
      <c r="B3414" s="71">
        <f t="shared" si="53"/>
        <v>0</v>
      </c>
      <c r="C3414" s="66">
        <v>200</v>
      </c>
      <c r="D3414" s="67">
        <v>9781474737579</v>
      </c>
      <c r="E3414" s="67"/>
      <c r="F3414" s="50">
        <v>8.99</v>
      </c>
      <c r="G3414" s="55" t="s">
        <v>1129</v>
      </c>
      <c r="H3414" s="56" t="s">
        <v>1201</v>
      </c>
      <c r="I3414" s="55" t="s">
        <v>3186</v>
      </c>
      <c r="J3414" s="55" t="s">
        <v>30</v>
      </c>
      <c r="K3414" s="58">
        <v>43279</v>
      </c>
      <c r="L3414" s="55" t="s">
        <v>931</v>
      </c>
      <c r="M3414" s="56" t="s">
        <v>712</v>
      </c>
      <c r="N3414" s="56" t="s">
        <v>550</v>
      </c>
      <c r="O3414" s="56" t="s">
        <v>629</v>
      </c>
      <c r="P3414" s="55" t="s">
        <v>26</v>
      </c>
      <c r="Q3414" s="55" t="s">
        <v>493</v>
      </c>
      <c r="R3414" s="55">
        <v>5.2</v>
      </c>
      <c r="S3414" s="56"/>
      <c r="T3414" s="57" t="s">
        <v>806</v>
      </c>
      <c r="U3414" s="10"/>
      <c r="V3414" s="10"/>
    </row>
    <row r="3415" spans="1:22" ht="13.05" customHeight="1" x14ac:dyDescent="0.25">
      <c r="A3415" s="10"/>
      <c r="B3415" s="71">
        <f t="shared" si="53"/>
        <v>0</v>
      </c>
      <c r="C3415" s="66">
        <v>200</v>
      </c>
      <c r="D3415" s="67">
        <v>9781474737531</v>
      </c>
      <c r="E3415" s="67"/>
      <c r="F3415" s="50">
        <v>12.99</v>
      </c>
      <c r="G3415" s="55" t="s">
        <v>1129</v>
      </c>
      <c r="H3415" s="56" t="s">
        <v>1201</v>
      </c>
      <c r="I3415" s="55" t="s">
        <v>3186</v>
      </c>
      <c r="J3415" s="55" t="s">
        <v>608</v>
      </c>
      <c r="K3415" s="58">
        <v>42859</v>
      </c>
      <c r="L3415" s="55" t="s">
        <v>931</v>
      </c>
      <c r="M3415" s="56" t="s">
        <v>712</v>
      </c>
      <c r="N3415" s="56" t="s">
        <v>550</v>
      </c>
      <c r="O3415" s="56" t="s">
        <v>629</v>
      </c>
      <c r="P3415" s="55" t="s">
        <v>26</v>
      </c>
      <c r="Q3415" s="55" t="s">
        <v>493</v>
      </c>
      <c r="R3415" s="55">
        <v>5.2</v>
      </c>
      <c r="S3415" s="56"/>
      <c r="T3415" s="57" t="s">
        <v>806</v>
      </c>
      <c r="U3415" s="10"/>
      <c r="V3415" s="10"/>
    </row>
    <row r="3416" spans="1:22" ht="13.05" customHeight="1" x14ac:dyDescent="0.25">
      <c r="A3416" s="10"/>
      <c r="B3416" s="71">
        <f t="shared" si="53"/>
        <v>0</v>
      </c>
      <c r="C3416" s="66">
        <v>201</v>
      </c>
      <c r="D3416" s="67">
        <v>9781474749947</v>
      </c>
      <c r="E3416" s="67"/>
      <c r="F3416" s="50">
        <v>8.99</v>
      </c>
      <c r="G3416" s="55" t="s">
        <v>1129</v>
      </c>
      <c r="H3416" s="56" t="s">
        <v>1202</v>
      </c>
      <c r="I3416" s="55" t="s">
        <v>3187</v>
      </c>
      <c r="J3416" s="55" t="s">
        <v>30</v>
      </c>
      <c r="K3416" s="58">
        <v>43293</v>
      </c>
      <c r="L3416" s="55" t="s">
        <v>894</v>
      </c>
      <c r="M3416" s="56" t="s">
        <v>628</v>
      </c>
      <c r="N3416" s="56" t="s">
        <v>455</v>
      </c>
      <c r="O3416" s="56" t="s">
        <v>629</v>
      </c>
      <c r="P3416" s="55" t="s">
        <v>26</v>
      </c>
      <c r="Q3416" s="55" t="s">
        <v>493</v>
      </c>
      <c r="R3416" s="55">
        <v>4.5999999999999996</v>
      </c>
      <c r="S3416" s="56" t="s">
        <v>573</v>
      </c>
      <c r="T3416" s="57" t="s">
        <v>618</v>
      </c>
      <c r="U3416" s="10"/>
      <c r="V3416" s="10"/>
    </row>
    <row r="3417" spans="1:22" ht="13.05" customHeight="1" x14ac:dyDescent="0.25">
      <c r="A3417" s="10"/>
      <c r="B3417" s="71">
        <f t="shared" si="53"/>
        <v>0</v>
      </c>
      <c r="C3417" s="66">
        <v>201</v>
      </c>
      <c r="D3417" s="67">
        <v>9781474749909</v>
      </c>
      <c r="E3417" s="67"/>
      <c r="F3417" s="50">
        <v>12.99</v>
      </c>
      <c r="G3417" s="55" t="s">
        <v>1129</v>
      </c>
      <c r="H3417" s="56" t="s">
        <v>1202</v>
      </c>
      <c r="I3417" s="55" t="s">
        <v>3187</v>
      </c>
      <c r="J3417" s="55" t="s">
        <v>608</v>
      </c>
      <c r="K3417" s="58">
        <v>42985</v>
      </c>
      <c r="L3417" s="55" t="s">
        <v>894</v>
      </c>
      <c r="M3417" s="56" t="s">
        <v>628</v>
      </c>
      <c r="N3417" s="56" t="s">
        <v>455</v>
      </c>
      <c r="O3417" s="56" t="s">
        <v>629</v>
      </c>
      <c r="P3417" s="55" t="s">
        <v>26</v>
      </c>
      <c r="Q3417" s="55" t="s">
        <v>493</v>
      </c>
      <c r="R3417" s="55">
        <v>4.5999999999999996</v>
      </c>
      <c r="S3417" s="56" t="s">
        <v>573</v>
      </c>
      <c r="T3417" s="57" t="s">
        <v>618</v>
      </c>
      <c r="U3417" s="10"/>
      <c r="V3417" s="10"/>
    </row>
    <row r="3418" spans="1:22" ht="13.05" customHeight="1" x14ac:dyDescent="0.25">
      <c r="A3418" s="10"/>
      <c r="B3418" s="71">
        <f t="shared" si="53"/>
        <v>0</v>
      </c>
      <c r="C3418" s="66">
        <v>201</v>
      </c>
      <c r="D3418" s="67">
        <v>9781474749954</v>
      </c>
      <c r="E3418" s="67"/>
      <c r="F3418" s="50">
        <v>8.99</v>
      </c>
      <c r="G3418" s="55" t="s">
        <v>1129</v>
      </c>
      <c r="H3418" s="56" t="s">
        <v>1202</v>
      </c>
      <c r="I3418" s="55" t="s">
        <v>3188</v>
      </c>
      <c r="J3418" s="55" t="s">
        <v>30</v>
      </c>
      <c r="K3418" s="58">
        <v>43293</v>
      </c>
      <c r="L3418" s="55" t="s">
        <v>894</v>
      </c>
      <c r="M3418" s="56" t="s">
        <v>628</v>
      </c>
      <c r="N3418" s="56" t="s">
        <v>455</v>
      </c>
      <c r="O3418" s="56" t="s">
        <v>629</v>
      </c>
      <c r="P3418" s="55" t="s">
        <v>26</v>
      </c>
      <c r="Q3418" s="55" t="s">
        <v>493</v>
      </c>
      <c r="R3418" s="55">
        <v>4.7</v>
      </c>
      <c r="S3418" s="56" t="s">
        <v>573</v>
      </c>
      <c r="T3418" s="57" t="s">
        <v>618</v>
      </c>
      <c r="U3418" s="10"/>
      <c r="V3418" s="10"/>
    </row>
    <row r="3419" spans="1:22" ht="13.05" customHeight="1" x14ac:dyDescent="0.25">
      <c r="A3419" s="10"/>
      <c r="B3419" s="71">
        <f t="shared" si="53"/>
        <v>0</v>
      </c>
      <c r="C3419" s="66">
        <v>201</v>
      </c>
      <c r="D3419" s="67">
        <v>9781474749916</v>
      </c>
      <c r="E3419" s="67"/>
      <c r="F3419" s="50">
        <v>12.99</v>
      </c>
      <c r="G3419" s="55" t="s">
        <v>1129</v>
      </c>
      <c r="H3419" s="56" t="s">
        <v>1202</v>
      </c>
      <c r="I3419" s="55" t="s">
        <v>3188</v>
      </c>
      <c r="J3419" s="55" t="s">
        <v>608</v>
      </c>
      <c r="K3419" s="58">
        <v>42985</v>
      </c>
      <c r="L3419" s="55" t="s">
        <v>894</v>
      </c>
      <c r="M3419" s="56" t="s">
        <v>628</v>
      </c>
      <c r="N3419" s="56" t="s">
        <v>455</v>
      </c>
      <c r="O3419" s="56" t="s">
        <v>629</v>
      </c>
      <c r="P3419" s="55" t="s">
        <v>26</v>
      </c>
      <c r="Q3419" s="55" t="s">
        <v>493</v>
      </c>
      <c r="R3419" s="55">
        <v>4.7</v>
      </c>
      <c r="S3419" s="56" t="s">
        <v>573</v>
      </c>
      <c r="T3419" s="57" t="s">
        <v>618</v>
      </c>
      <c r="U3419" s="10"/>
      <c r="V3419" s="10"/>
    </row>
    <row r="3420" spans="1:22" ht="13.05" customHeight="1" x14ac:dyDescent="0.25">
      <c r="A3420" s="10"/>
      <c r="B3420" s="71">
        <f t="shared" si="53"/>
        <v>0</v>
      </c>
      <c r="C3420" s="66">
        <v>201</v>
      </c>
      <c r="D3420" s="67">
        <v>9781474749961</v>
      </c>
      <c r="E3420" s="67"/>
      <c r="F3420" s="50">
        <v>8.99</v>
      </c>
      <c r="G3420" s="55" t="s">
        <v>1129</v>
      </c>
      <c r="H3420" s="56" t="s">
        <v>1202</v>
      </c>
      <c r="I3420" s="55" t="s">
        <v>3189</v>
      </c>
      <c r="J3420" s="55" t="s">
        <v>30</v>
      </c>
      <c r="K3420" s="58">
        <v>43321</v>
      </c>
      <c r="L3420" s="55" t="s">
        <v>894</v>
      </c>
      <c r="M3420" s="56" t="s">
        <v>628</v>
      </c>
      <c r="N3420" s="56" t="s">
        <v>455</v>
      </c>
      <c r="O3420" s="56" t="s">
        <v>629</v>
      </c>
      <c r="P3420" s="55" t="s">
        <v>26</v>
      </c>
      <c r="Q3420" s="55" t="s">
        <v>493</v>
      </c>
      <c r="R3420" s="55">
        <v>4.2</v>
      </c>
      <c r="S3420" s="56" t="s">
        <v>573</v>
      </c>
      <c r="T3420" s="57" t="s">
        <v>618</v>
      </c>
      <c r="U3420" s="10"/>
      <c r="V3420" s="10"/>
    </row>
    <row r="3421" spans="1:22" ht="13.05" customHeight="1" x14ac:dyDescent="0.25">
      <c r="A3421" s="10"/>
      <c r="B3421" s="71">
        <f t="shared" si="53"/>
        <v>0</v>
      </c>
      <c r="C3421" s="66">
        <v>201</v>
      </c>
      <c r="D3421" s="67">
        <v>9781474749923</v>
      </c>
      <c r="E3421" s="67"/>
      <c r="F3421" s="50">
        <v>12.99</v>
      </c>
      <c r="G3421" s="55" t="s">
        <v>1129</v>
      </c>
      <c r="H3421" s="56" t="s">
        <v>1202</v>
      </c>
      <c r="I3421" s="55" t="s">
        <v>3189</v>
      </c>
      <c r="J3421" s="55" t="s">
        <v>608</v>
      </c>
      <c r="K3421" s="58">
        <v>42985</v>
      </c>
      <c r="L3421" s="55" t="s">
        <v>894</v>
      </c>
      <c r="M3421" s="56" t="s">
        <v>628</v>
      </c>
      <c r="N3421" s="56" t="s">
        <v>455</v>
      </c>
      <c r="O3421" s="56" t="s">
        <v>629</v>
      </c>
      <c r="P3421" s="55" t="s">
        <v>26</v>
      </c>
      <c r="Q3421" s="55" t="s">
        <v>493</v>
      </c>
      <c r="R3421" s="55">
        <v>4.2</v>
      </c>
      <c r="S3421" s="56" t="s">
        <v>573</v>
      </c>
      <c r="T3421" s="57" t="s">
        <v>618</v>
      </c>
      <c r="U3421" s="10"/>
      <c r="V3421" s="10"/>
    </row>
    <row r="3422" spans="1:22" ht="13.05" customHeight="1" x14ac:dyDescent="0.25">
      <c r="A3422" s="10"/>
      <c r="B3422" s="71">
        <f t="shared" si="53"/>
        <v>0</v>
      </c>
      <c r="C3422" s="66">
        <v>201</v>
      </c>
      <c r="D3422" s="67">
        <v>9781474749978</v>
      </c>
      <c r="E3422" s="67"/>
      <c r="F3422" s="50">
        <v>8.99</v>
      </c>
      <c r="G3422" s="55" t="s">
        <v>1129</v>
      </c>
      <c r="H3422" s="56" t="s">
        <v>1202</v>
      </c>
      <c r="I3422" s="55" t="s">
        <v>3190</v>
      </c>
      <c r="J3422" s="55" t="s">
        <v>30</v>
      </c>
      <c r="K3422" s="58">
        <v>43321</v>
      </c>
      <c r="L3422" s="55" t="s">
        <v>894</v>
      </c>
      <c r="M3422" s="56" t="s">
        <v>628</v>
      </c>
      <c r="N3422" s="56" t="s">
        <v>455</v>
      </c>
      <c r="O3422" s="56" t="s">
        <v>629</v>
      </c>
      <c r="P3422" s="55" t="s">
        <v>26</v>
      </c>
      <c r="Q3422" s="55" t="s">
        <v>493</v>
      </c>
      <c r="R3422" s="55">
        <v>5.2</v>
      </c>
      <c r="S3422" s="56" t="s">
        <v>573</v>
      </c>
      <c r="T3422" s="57" t="s">
        <v>618</v>
      </c>
      <c r="U3422" s="10"/>
      <c r="V3422" s="10"/>
    </row>
    <row r="3423" spans="1:22" ht="13.05" customHeight="1" x14ac:dyDescent="0.25">
      <c r="A3423" s="10"/>
      <c r="B3423" s="71">
        <f t="shared" si="53"/>
        <v>0</v>
      </c>
      <c r="C3423" s="66">
        <v>201</v>
      </c>
      <c r="D3423" s="67">
        <v>9781474749930</v>
      </c>
      <c r="E3423" s="67"/>
      <c r="F3423" s="50">
        <v>12.99</v>
      </c>
      <c r="G3423" s="55" t="s">
        <v>1129</v>
      </c>
      <c r="H3423" s="56" t="s">
        <v>1202</v>
      </c>
      <c r="I3423" s="55" t="s">
        <v>3190</v>
      </c>
      <c r="J3423" s="55" t="s">
        <v>608</v>
      </c>
      <c r="K3423" s="58">
        <v>42985</v>
      </c>
      <c r="L3423" s="55" t="s">
        <v>894</v>
      </c>
      <c r="M3423" s="56" t="s">
        <v>628</v>
      </c>
      <c r="N3423" s="56" t="s">
        <v>455</v>
      </c>
      <c r="O3423" s="56" t="s">
        <v>629</v>
      </c>
      <c r="P3423" s="55" t="s">
        <v>26</v>
      </c>
      <c r="Q3423" s="55" t="s">
        <v>493</v>
      </c>
      <c r="R3423" s="55">
        <v>5.2</v>
      </c>
      <c r="S3423" s="56" t="s">
        <v>573</v>
      </c>
      <c r="T3423" s="57" t="s">
        <v>618</v>
      </c>
      <c r="U3423" s="10"/>
      <c r="V3423" s="10"/>
    </row>
    <row r="3424" spans="1:22" ht="13.05" customHeight="1" x14ac:dyDescent="0.25">
      <c r="A3424" s="10"/>
      <c r="B3424" s="71">
        <f t="shared" si="53"/>
        <v>0</v>
      </c>
      <c r="C3424" s="66">
        <v>201</v>
      </c>
      <c r="D3424" s="67">
        <v>9781474785853</v>
      </c>
      <c r="E3424" s="67"/>
      <c r="F3424" s="50">
        <v>8.99</v>
      </c>
      <c r="G3424" s="56" t="s">
        <v>1129</v>
      </c>
      <c r="H3424" s="56" t="s">
        <v>969</v>
      </c>
      <c r="I3424" s="55" t="s">
        <v>2297</v>
      </c>
      <c r="J3424" s="55" t="s">
        <v>30</v>
      </c>
      <c r="K3424" s="58">
        <v>44197</v>
      </c>
      <c r="L3424" s="55" t="s">
        <v>894</v>
      </c>
      <c r="M3424" s="56" t="s">
        <v>712</v>
      </c>
      <c r="N3424" s="56" t="s">
        <v>455</v>
      </c>
      <c r="O3424" s="56" t="s">
        <v>629</v>
      </c>
      <c r="P3424" s="55" t="s">
        <v>26</v>
      </c>
      <c r="Q3424" s="55"/>
      <c r="R3424" s="55">
        <v>4.5</v>
      </c>
      <c r="S3424" s="56" t="s">
        <v>504</v>
      </c>
      <c r="T3424" s="57" t="s">
        <v>618</v>
      </c>
      <c r="U3424" s="10"/>
      <c r="V3424" s="10"/>
    </row>
    <row r="3425" spans="1:22" ht="13.05" customHeight="1" x14ac:dyDescent="0.25">
      <c r="A3425" s="10"/>
      <c r="B3425" s="71">
        <f t="shared" si="53"/>
        <v>0</v>
      </c>
      <c r="C3425" s="66">
        <v>201</v>
      </c>
      <c r="D3425" s="67">
        <v>9781474785860</v>
      </c>
      <c r="E3425" s="67"/>
      <c r="F3425" s="50">
        <v>8.99</v>
      </c>
      <c r="G3425" s="56" t="s">
        <v>1129</v>
      </c>
      <c r="H3425" s="56" t="s">
        <v>969</v>
      </c>
      <c r="I3425" s="55" t="s">
        <v>2298</v>
      </c>
      <c r="J3425" s="55" t="s">
        <v>30</v>
      </c>
      <c r="K3425" s="58">
        <v>44197</v>
      </c>
      <c r="L3425" s="55" t="s">
        <v>894</v>
      </c>
      <c r="M3425" s="56" t="s">
        <v>712</v>
      </c>
      <c r="N3425" s="56" t="s">
        <v>455</v>
      </c>
      <c r="O3425" s="56" t="s">
        <v>629</v>
      </c>
      <c r="P3425" s="55" t="s">
        <v>26</v>
      </c>
      <c r="Q3425" s="55"/>
      <c r="R3425" s="55">
        <v>4.4000000000000004</v>
      </c>
      <c r="S3425" s="56" t="s">
        <v>504</v>
      </c>
      <c r="T3425" s="57" t="s">
        <v>618</v>
      </c>
      <c r="U3425" s="10"/>
      <c r="V3425" s="10"/>
    </row>
    <row r="3426" spans="1:22" ht="13.05" customHeight="1" x14ac:dyDescent="0.25">
      <c r="A3426" s="10"/>
      <c r="B3426" s="71">
        <f t="shared" si="53"/>
        <v>0</v>
      </c>
      <c r="C3426" s="66">
        <v>201</v>
      </c>
      <c r="D3426" s="67">
        <v>9781474785877</v>
      </c>
      <c r="E3426" s="67"/>
      <c r="F3426" s="50">
        <v>8.99</v>
      </c>
      <c r="G3426" s="56" t="s">
        <v>1129</v>
      </c>
      <c r="H3426" s="56" t="s">
        <v>969</v>
      </c>
      <c r="I3426" s="55" t="s">
        <v>2299</v>
      </c>
      <c r="J3426" s="55" t="s">
        <v>30</v>
      </c>
      <c r="K3426" s="58">
        <v>44197</v>
      </c>
      <c r="L3426" s="55" t="s">
        <v>894</v>
      </c>
      <c r="M3426" s="56" t="s">
        <v>712</v>
      </c>
      <c r="N3426" s="56" t="s">
        <v>455</v>
      </c>
      <c r="O3426" s="56" t="s">
        <v>629</v>
      </c>
      <c r="P3426" s="55" t="s">
        <v>26</v>
      </c>
      <c r="Q3426" s="55"/>
      <c r="R3426" s="55">
        <v>5.0999999999999996</v>
      </c>
      <c r="S3426" s="56" t="s">
        <v>504</v>
      </c>
      <c r="T3426" s="57" t="s">
        <v>618</v>
      </c>
      <c r="U3426" s="10"/>
      <c r="V3426" s="10"/>
    </row>
    <row r="3427" spans="1:22" ht="13.05" customHeight="1" x14ac:dyDescent="0.25">
      <c r="A3427" s="10"/>
      <c r="B3427" s="71">
        <f t="shared" si="53"/>
        <v>0</v>
      </c>
      <c r="C3427" s="66">
        <v>201</v>
      </c>
      <c r="D3427" s="67">
        <v>9781474785884</v>
      </c>
      <c r="E3427" s="67"/>
      <c r="F3427" s="50">
        <v>8.99</v>
      </c>
      <c r="G3427" s="56" t="s">
        <v>1129</v>
      </c>
      <c r="H3427" s="56" t="s">
        <v>969</v>
      </c>
      <c r="I3427" s="55" t="s">
        <v>2300</v>
      </c>
      <c r="J3427" s="55" t="s">
        <v>30</v>
      </c>
      <c r="K3427" s="58">
        <v>44197</v>
      </c>
      <c r="L3427" s="55" t="s">
        <v>894</v>
      </c>
      <c r="M3427" s="56" t="s">
        <v>712</v>
      </c>
      <c r="N3427" s="56" t="s">
        <v>455</v>
      </c>
      <c r="O3427" s="56" t="s">
        <v>629</v>
      </c>
      <c r="P3427" s="55" t="s">
        <v>26</v>
      </c>
      <c r="Q3427" s="55"/>
      <c r="R3427" s="55">
        <v>5.0999999999999996</v>
      </c>
      <c r="S3427" s="56" t="s">
        <v>504</v>
      </c>
      <c r="T3427" s="57" t="s">
        <v>618</v>
      </c>
      <c r="U3427" s="10"/>
      <c r="V3427" s="10"/>
    </row>
    <row r="3428" spans="1:22" ht="13.05" customHeight="1" x14ac:dyDescent="0.25">
      <c r="A3428" s="10"/>
      <c r="B3428" s="71">
        <f t="shared" si="53"/>
        <v>0</v>
      </c>
      <c r="C3428" s="66">
        <v>201</v>
      </c>
      <c r="D3428" s="67">
        <v>9781474785891</v>
      </c>
      <c r="E3428" s="67"/>
      <c r="F3428" s="50">
        <v>8.99</v>
      </c>
      <c r="G3428" s="56" t="s">
        <v>1129</v>
      </c>
      <c r="H3428" s="56" t="s">
        <v>969</v>
      </c>
      <c r="I3428" s="55" t="s">
        <v>2301</v>
      </c>
      <c r="J3428" s="55" t="s">
        <v>30</v>
      </c>
      <c r="K3428" s="58">
        <v>44197</v>
      </c>
      <c r="L3428" s="55" t="s">
        <v>894</v>
      </c>
      <c r="M3428" s="56" t="s">
        <v>712</v>
      </c>
      <c r="N3428" s="56" t="s">
        <v>455</v>
      </c>
      <c r="O3428" s="56" t="s">
        <v>629</v>
      </c>
      <c r="P3428" s="55" t="s">
        <v>26</v>
      </c>
      <c r="Q3428" s="55"/>
      <c r="R3428" s="55">
        <v>5.6</v>
      </c>
      <c r="S3428" s="56" t="s">
        <v>504</v>
      </c>
      <c r="T3428" s="57" t="s">
        <v>618</v>
      </c>
      <c r="U3428" s="10"/>
      <c r="V3428" s="10"/>
    </row>
    <row r="3429" spans="1:22" ht="13.05" customHeight="1" x14ac:dyDescent="0.25">
      <c r="A3429" s="10"/>
      <c r="B3429" s="71">
        <f t="shared" si="53"/>
        <v>0</v>
      </c>
      <c r="C3429" s="66">
        <v>201</v>
      </c>
      <c r="D3429" s="67">
        <v>9781474785907</v>
      </c>
      <c r="E3429" s="67"/>
      <c r="F3429" s="50">
        <v>8.99</v>
      </c>
      <c r="G3429" s="56" t="s">
        <v>1129</v>
      </c>
      <c r="H3429" s="56" t="s">
        <v>969</v>
      </c>
      <c r="I3429" s="55" t="s">
        <v>2302</v>
      </c>
      <c r="J3429" s="55" t="s">
        <v>30</v>
      </c>
      <c r="K3429" s="58">
        <v>44197</v>
      </c>
      <c r="L3429" s="55" t="s">
        <v>894</v>
      </c>
      <c r="M3429" s="56" t="s">
        <v>712</v>
      </c>
      <c r="N3429" s="56" t="s">
        <v>455</v>
      </c>
      <c r="O3429" s="56" t="s">
        <v>629</v>
      </c>
      <c r="P3429" s="55" t="s">
        <v>26</v>
      </c>
      <c r="Q3429" s="55"/>
      <c r="R3429" s="55">
        <v>5.6</v>
      </c>
      <c r="S3429" s="56" t="s">
        <v>504</v>
      </c>
      <c r="T3429" s="57" t="s">
        <v>618</v>
      </c>
      <c r="U3429" s="10"/>
      <c r="V3429" s="10"/>
    </row>
    <row r="3430" spans="1:22" ht="13.05" customHeight="1" x14ac:dyDescent="0.25">
      <c r="A3430" s="10"/>
      <c r="B3430" s="71">
        <f t="shared" si="53"/>
        <v>0</v>
      </c>
      <c r="C3430" s="66">
        <v>201</v>
      </c>
      <c r="D3430" s="67">
        <v>9781474788922</v>
      </c>
      <c r="E3430" s="67"/>
      <c r="F3430" s="50">
        <v>8.99</v>
      </c>
      <c r="G3430" s="56" t="s">
        <v>1129</v>
      </c>
      <c r="H3430" s="56" t="s">
        <v>1203</v>
      </c>
      <c r="I3430" s="55" t="s">
        <v>3191</v>
      </c>
      <c r="J3430" s="55" t="s">
        <v>30</v>
      </c>
      <c r="K3430" s="58">
        <v>44197</v>
      </c>
      <c r="L3430" s="55" t="s">
        <v>894</v>
      </c>
      <c r="M3430" s="56" t="s">
        <v>628</v>
      </c>
      <c r="N3430" s="56" t="s">
        <v>455</v>
      </c>
      <c r="O3430" s="56" t="s">
        <v>629</v>
      </c>
      <c r="P3430" s="55" t="s">
        <v>26</v>
      </c>
      <c r="Q3430" s="55"/>
      <c r="R3430" s="55"/>
      <c r="S3430" s="56" t="s">
        <v>504</v>
      </c>
      <c r="T3430" s="57" t="s">
        <v>618</v>
      </c>
      <c r="U3430" s="10"/>
      <c r="V3430" s="10"/>
    </row>
    <row r="3431" spans="1:22" ht="13.05" customHeight="1" x14ac:dyDescent="0.25">
      <c r="A3431" s="10"/>
      <c r="B3431" s="71">
        <f t="shared" si="53"/>
        <v>0</v>
      </c>
      <c r="C3431" s="66">
        <v>201</v>
      </c>
      <c r="D3431" s="67">
        <v>9781474788878</v>
      </c>
      <c r="E3431" s="67"/>
      <c r="F3431" s="50">
        <v>12.99</v>
      </c>
      <c r="G3431" s="55" t="s">
        <v>1129</v>
      </c>
      <c r="H3431" s="56" t="s">
        <v>1203</v>
      </c>
      <c r="I3431" s="55" t="s">
        <v>3191</v>
      </c>
      <c r="J3431" s="55" t="s">
        <v>608</v>
      </c>
      <c r="K3431" s="58">
        <v>43895</v>
      </c>
      <c r="L3431" s="55" t="s">
        <v>894</v>
      </c>
      <c r="M3431" s="56" t="s">
        <v>628</v>
      </c>
      <c r="N3431" s="56" t="s">
        <v>455</v>
      </c>
      <c r="O3431" s="56" t="s">
        <v>629</v>
      </c>
      <c r="P3431" s="55" t="s">
        <v>26</v>
      </c>
      <c r="Q3431" s="55"/>
      <c r="R3431" s="55">
        <v>4.3</v>
      </c>
      <c r="S3431" s="56" t="s">
        <v>504</v>
      </c>
      <c r="T3431" s="57" t="s">
        <v>618</v>
      </c>
      <c r="U3431" s="10"/>
      <c r="V3431" s="10"/>
    </row>
    <row r="3432" spans="1:22" ht="13.05" customHeight="1" x14ac:dyDescent="0.25">
      <c r="A3432" s="10"/>
      <c r="B3432" s="71">
        <f t="shared" si="53"/>
        <v>0</v>
      </c>
      <c r="C3432" s="66">
        <v>201</v>
      </c>
      <c r="D3432" s="67">
        <v>9781474788892</v>
      </c>
      <c r="E3432" s="67"/>
      <c r="F3432" s="50">
        <v>8.99</v>
      </c>
      <c r="G3432" s="56" t="s">
        <v>1129</v>
      </c>
      <c r="H3432" s="56" t="s">
        <v>1203</v>
      </c>
      <c r="I3432" s="55" t="s">
        <v>3192</v>
      </c>
      <c r="J3432" s="55" t="s">
        <v>30</v>
      </c>
      <c r="K3432" s="58">
        <v>44197</v>
      </c>
      <c r="L3432" s="55" t="s">
        <v>894</v>
      </c>
      <c r="M3432" s="56" t="s">
        <v>628</v>
      </c>
      <c r="N3432" s="56" t="s">
        <v>455</v>
      </c>
      <c r="O3432" s="56" t="s">
        <v>629</v>
      </c>
      <c r="P3432" s="55" t="s">
        <v>26</v>
      </c>
      <c r="Q3432" s="55"/>
      <c r="R3432" s="55"/>
      <c r="S3432" s="56" t="s">
        <v>504</v>
      </c>
      <c r="T3432" s="57" t="s">
        <v>618</v>
      </c>
      <c r="U3432" s="10"/>
      <c r="V3432" s="10"/>
    </row>
    <row r="3433" spans="1:22" ht="13.05" customHeight="1" x14ac:dyDescent="0.25">
      <c r="A3433" s="10"/>
      <c r="B3433" s="71">
        <f t="shared" si="53"/>
        <v>0</v>
      </c>
      <c r="C3433" s="66">
        <v>201</v>
      </c>
      <c r="D3433" s="67">
        <v>9781474788847</v>
      </c>
      <c r="E3433" s="67"/>
      <c r="F3433" s="50">
        <v>12.99</v>
      </c>
      <c r="G3433" s="55" t="s">
        <v>1129</v>
      </c>
      <c r="H3433" s="56" t="s">
        <v>1203</v>
      </c>
      <c r="I3433" s="55" t="s">
        <v>3192</v>
      </c>
      <c r="J3433" s="55" t="s">
        <v>608</v>
      </c>
      <c r="K3433" s="58">
        <v>43895</v>
      </c>
      <c r="L3433" s="55" t="s">
        <v>894</v>
      </c>
      <c r="M3433" s="56" t="s">
        <v>628</v>
      </c>
      <c r="N3433" s="56" t="s">
        <v>455</v>
      </c>
      <c r="O3433" s="56" t="s">
        <v>629</v>
      </c>
      <c r="P3433" s="55" t="s">
        <v>26</v>
      </c>
      <c r="Q3433" s="55"/>
      <c r="R3433" s="55">
        <v>4.7</v>
      </c>
      <c r="S3433" s="56" t="s">
        <v>504</v>
      </c>
      <c r="T3433" s="57" t="s">
        <v>618</v>
      </c>
      <c r="U3433" s="10"/>
      <c r="V3433" s="10"/>
    </row>
    <row r="3434" spans="1:22" ht="13.05" customHeight="1" x14ac:dyDescent="0.25">
      <c r="A3434" s="10"/>
      <c r="B3434" s="71">
        <f t="shared" si="53"/>
        <v>0</v>
      </c>
      <c r="C3434" s="66">
        <v>201</v>
      </c>
      <c r="D3434" s="67">
        <v>9781474788915</v>
      </c>
      <c r="E3434" s="67"/>
      <c r="F3434" s="50">
        <v>8.99</v>
      </c>
      <c r="G3434" s="56" t="s">
        <v>1129</v>
      </c>
      <c r="H3434" s="56" t="s">
        <v>1203</v>
      </c>
      <c r="I3434" s="55" t="s">
        <v>3193</v>
      </c>
      <c r="J3434" s="55" t="s">
        <v>30</v>
      </c>
      <c r="K3434" s="58">
        <v>44197</v>
      </c>
      <c r="L3434" s="55" t="s">
        <v>894</v>
      </c>
      <c r="M3434" s="56" t="s">
        <v>628</v>
      </c>
      <c r="N3434" s="56" t="s">
        <v>455</v>
      </c>
      <c r="O3434" s="56" t="s">
        <v>629</v>
      </c>
      <c r="P3434" s="55" t="s">
        <v>26</v>
      </c>
      <c r="Q3434" s="55"/>
      <c r="R3434" s="55"/>
      <c r="S3434" s="56" t="s">
        <v>504</v>
      </c>
      <c r="T3434" s="57" t="s">
        <v>618</v>
      </c>
      <c r="U3434" s="10"/>
      <c r="V3434" s="10"/>
    </row>
    <row r="3435" spans="1:22" ht="13.05" customHeight="1" x14ac:dyDescent="0.25">
      <c r="A3435" s="10"/>
      <c r="B3435" s="71">
        <f t="shared" si="53"/>
        <v>0</v>
      </c>
      <c r="C3435" s="66">
        <v>201</v>
      </c>
      <c r="D3435" s="67">
        <v>9781474788861</v>
      </c>
      <c r="E3435" s="67"/>
      <c r="F3435" s="50">
        <v>12.99</v>
      </c>
      <c r="G3435" s="55" t="s">
        <v>1129</v>
      </c>
      <c r="H3435" s="56" t="s">
        <v>1203</v>
      </c>
      <c r="I3435" s="55" t="s">
        <v>3193</v>
      </c>
      <c r="J3435" s="55" t="s">
        <v>608</v>
      </c>
      <c r="K3435" s="58">
        <v>43923</v>
      </c>
      <c r="L3435" s="55" t="s">
        <v>894</v>
      </c>
      <c r="M3435" s="56" t="s">
        <v>628</v>
      </c>
      <c r="N3435" s="56" t="s">
        <v>455</v>
      </c>
      <c r="O3435" s="56" t="s">
        <v>629</v>
      </c>
      <c r="P3435" s="55" t="s">
        <v>26</v>
      </c>
      <c r="Q3435" s="55"/>
      <c r="R3435" s="55">
        <v>4.5999999999999996</v>
      </c>
      <c r="S3435" s="56" t="s">
        <v>504</v>
      </c>
      <c r="T3435" s="57" t="s">
        <v>618</v>
      </c>
      <c r="U3435" s="10"/>
      <c r="V3435" s="10"/>
    </row>
    <row r="3436" spans="1:22" ht="13.05" customHeight="1" x14ac:dyDescent="0.25">
      <c r="A3436" s="10"/>
      <c r="B3436" s="71">
        <f t="shared" si="53"/>
        <v>0</v>
      </c>
      <c r="C3436" s="66">
        <v>201</v>
      </c>
      <c r="D3436" s="67">
        <v>9781474788908</v>
      </c>
      <c r="E3436" s="67"/>
      <c r="F3436" s="50">
        <v>8.99</v>
      </c>
      <c r="G3436" s="56" t="s">
        <v>1129</v>
      </c>
      <c r="H3436" s="56" t="s">
        <v>1203</v>
      </c>
      <c r="I3436" s="55" t="s">
        <v>3194</v>
      </c>
      <c r="J3436" s="55" t="s">
        <v>30</v>
      </c>
      <c r="K3436" s="58">
        <v>44197</v>
      </c>
      <c r="L3436" s="55" t="s">
        <v>894</v>
      </c>
      <c r="M3436" s="56" t="s">
        <v>628</v>
      </c>
      <c r="N3436" s="56" t="s">
        <v>455</v>
      </c>
      <c r="O3436" s="56" t="s">
        <v>629</v>
      </c>
      <c r="P3436" s="55" t="s">
        <v>26</v>
      </c>
      <c r="Q3436" s="55"/>
      <c r="R3436" s="55"/>
      <c r="S3436" s="56" t="s">
        <v>504</v>
      </c>
      <c r="T3436" s="57" t="s">
        <v>618</v>
      </c>
      <c r="U3436" s="10"/>
      <c r="V3436" s="10"/>
    </row>
    <row r="3437" spans="1:22" ht="13.05" customHeight="1" x14ac:dyDescent="0.25">
      <c r="A3437" s="10"/>
      <c r="B3437" s="71">
        <f t="shared" si="53"/>
        <v>0</v>
      </c>
      <c r="C3437" s="66">
        <v>201</v>
      </c>
      <c r="D3437" s="67">
        <v>9781474788854</v>
      </c>
      <c r="E3437" s="67"/>
      <c r="F3437" s="50">
        <v>12.99</v>
      </c>
      <c r="G3437" s="55" t="s">
        <v>1129</v>
      </c>
      <c r="H3437" s="56" t="s">
        <v>1203</v>
      </c>
      <c r="I3437" s="55" t="s">
        <v>3194</v>
      </c>
      <c r="J3437" s="55" t="s">
        <v>608</v>
      </c>
      <c r="K3437" s="58">
        <v>43923</v>
      </c>
      <c r="L3437" s="55" t="s">
        <v>894</v>
      </c>
      <c r="M3437" s="56" t="s">
        <v>628</v>
      </c>
      <c r="N3437" s="56" t="s">
        <v>455</v>
      </c>
      <c r="O3437" s="56" t="s">
        <v>629</v>
      </c>
      <c r="P3437" s="55" t="s">
        <v>26</v>
      </c>
      <c r="Q3437" s="55"/>
      <c r="R3437" s="55">
        <v>4.5</v>
      </c>
      <c r="S3437" s="56" t="s">
        <v>504</v>
      </c>
      <c r="T3437" s="57" t="s">
        <v>618</v>
      </c>
      <c r="U3437" s="10"/>
      <c r="V3437" s="10"/>
    </row>
    <row r="3438" spans="1:22" ht="13.05" customHeight="1" x14ac:dyDescent="0.25">
      <c r="A3438" s="10"/>
      <c r="B3438" s="71">
        <f t="shared" si="53"/>
        <v>0</v>
      </c>
      <c r="C3438" s="66">
        <v>202</v>
      </c>
      <c r="D3438" s="67">
        <v>9781474743761</v>
      </c>
      <c r="E3438" s="67"/>
      <c r="F3438" s="50">
        <v>8.99</v>
      </c>
      <c r="G3438" s="55" t="s">
        <v>1129</v>
      </c>
      <c r="H3438" s="56" t="s">
        <v>1204</v>
      </c>
      <c r="I3438" s="55" t="s">
        <v>3195</v>
      </c>
      <c r="J3438" s="55" t="s">
        <v>30</v>
      </c>
      <c r="K3438" s="58">
        <v>43293</v>
      </c>
      <c r="L3438" s="55" t="s">
        <v>894</v>
      </c>
      <c r="M3438" s="56" t="s">
        <v>712</v>
      </c>
      <c r="N3438" s="56" t="s">
        <v>455</v>
      </c>
      <c r="O3438" s="56" t="s">
        <v>629</v>
      </c>
      <c r="P3438" s="55" t="s">
        <v>26</v>
      </c>
      <c r="Q3438" s="55" t="s">
        <v>493</v>
      </c>
      <c r="R3438" s="55">
        <v>5.4</v>
      </c>
      <c r="S3438" s="56" t="s">
        <v>573</v>
      </c>
      <c r="T3438" s="57" t="s">
        <v>618</v>
      </c>
      <c r="U3438" s="10"/>
      <c r="V3438" s="10"/>
    </row>
    <row r="3439" spans="1:22" ht="13.05" customHeight="1" x14ac:dyDescent="0.25">
      <c r="A3439" s="10"/>
      <c r="B3439" s="71">
        <f t="shared" si="53"/>
        <v>0</v>
      </c>
      <c r="C3439" s="66">
        <v>202</v>
      </c>
      <c r="D3439" s="67">
        <v>9781474743723</v>
      </c>
      <c r="E3439" s="67"/>
      <c r="F3439" s="50">
        <v>12.99</v>
      </c>
      <c r="G3439" s="55" t="s">
        <v>1129</v>
      </c>
      <c r="H3439" s="56" t="s">
        <v>1204</v>
      </c>
      <c r="I3439" s="55" t="s">
        <v>3195</v>
      </c>
      <c r="J3439" s="55" t="s">
        <v>608</v>
      </c>
      <c r="K3439" s="58">
        <v>42957</v>
      </c>
      <c r="L3439" s="55" t="s">
        <v>894</v>
      </c>
      <c r="M3439" s="56" t="s">
        <v>712</v>
      </c>
      <c r="N3439" s="56" t="s">
        <v>455</v>
      </c>
      <c r="O3439" s="56" t="s">
        <v>629</v>
      </c>
      <c r="P3439" s="55" t="s">
        <v>26</v>
      </c>
      <c r="Q3439" s="55" t="s">
        <v>493</v>
      </c>
      <c r="R3439" s="55">
        <v>5.4</v>
      </c>
      <c r="S3439" s="56" t="s">
        <v>573</v>
      </c>
      <c r="T3439" s="57" t="s">
        <v>618</v>
      </c>
      <c r="U3439" s="10"/>
      <c r="V3439" s="10"/>
    </row>
    <row r="3440" spans="1:22" ht="13.05" customHeight="1" x14ac:dyDescent="0.25">
      <c r="A3440" s="10"/>
      <c r="B3440" s="71">
        <f t="shared" si="53"/>
        <v>0</v>
      </c>
      <c r="C3440" s="66">
        <v>202</v>
      </c>
      <c r="D3440" s="67">
        <v>9781474743792</v>
      </c>
      <c r="E3440" s="67"/>
      <c r="F3440" s="50">
        <v>8.99</v>
      </c>
      <c r="G3440" s="55" t="s">
        <v>1129</v>
      </c>
      <c r="H3440" s="56" t="s">
        <v>1204</v>
      </c>
      <c r="I3440" s="55" t="s">
        <v>3196</v>
      </c>
      <c r="J3440" s="55" t="s">
        <v>30</v>
      </c>
      <c r="K3440" s="58">
        <v>43293</v>
      </c>
      <c r="L3440" s="55" t="s">
        <v>894</v>
      </c>
      <c r="M3440" s="56" t="s">
        <v>712</v>
      </c>
      <c r="N3440" s="56" t="s">
        <v>455</v>
      </c>
      <c r="O3440" s="56" t="s">
        <v>629</v>
      </c>
      <c r="P3440" s="55" t="s">
        <v>26</v>
      </c>
      <c r="Q3440" s="55" t="s">
        <v>493</v>
      </c>
      <c r="R3440" s="55">
        <v>6</v>
      </c>
      <c r="S3440" s="56" t="s">
        <v>573</v>
      </c>
      <c r="T3440" s="57" t="s">
        <v>618</v>
      </c>
      <c r="U3440" s="10"/>
      <c r="V3440" s="10"/>
    </row>
    <row r="3441" spans="1:22" ht="13.05" customHeight="1" x14ac:dyDescent="0.25">
      <c r="A3441" s="10"/>
      <c r="B3441" s="71">
        <f t="shared" si="53"/>
        <v>0</v>
      </c>
      <c r="C3441" s="66">
        <v>202</v>
      </c>
      <c r="D3441" s="67">
        <v>9781474743754</v>
      </c>
      <c r="E3441" s="67"/>
      <c r="F3441" s="50">
        <v>12.99</v>
      </c>
      <c r="G3441" s="55" t="s">
        <v>1129</v>
      </c>
      <c r="H3441" s="56" t="s">
        <v>1204</v>
      </c>
      <c r="I3441" s="55" t="s">
        <v>3196</v>
      </c>
      <c r="J3441" s="55" t="s">
        <v>608</v>
      </c>
      <c r="K3441" s="58">
        <v>42957</v>
      </c>
      <c r="L3441" s="55" t="s">
        <v>894</v>
      </c>
      <c r="M3441" s="56" t="s">
        <v>712</v>
      </c>
      <c r="N3441" s="56" t="s">
        <v>455</v>
      </c>
      <c r="O3441" s="56" t="s">
        <v>629</v>
      </c>
      <c r="P3441" s="55" t="s">
        <v>26</v>
      </c>
      <c r="Q3441" s="55" t="s">
        <v>493</v>
      </c>
      <c r="R3441" s="55">
        <v>6</v>
      </c>
      <c r="S3441" s="56" t="s">
        <v>573</v>
      </c>
      <c r="T3441" s="57" t="s">
        <v>618</v>
      </c>
      <c r="U3441" s="10"/>
      <c r="V3441" s="10"/>
    </row>
    <row r="3442" spans="1:22" ht="13.05" customHeight="1" x14ac:dyDescent="0.25">
      <c r="A3442" s="10"/>
      <c r="B3442" s="71">
        <f t="shared" si="53"/>
        <v>0</v>
      </c>
      <c r="C3442" s="66">
        <v>202</v>
      </c>
      <c r="D3442" s="67">
        <v>9781474743778</v>
      </c>
      <c r="E3442" s="67"/>
      <c r="F3442" s="50">
        <v>8.99</v>
      </c>
      <c r="G3442" s="55" t="s">
        <v>1129</v>
      </c>
      <c r="H3442" s="56" t="s">
        <v>1204</v>
      </c>
      <c r="I3442" s="55" t="s">
        <v>3197</v>
      </c>
      <c r="J3442" s="55" t="s">
        <v>30</v>
      </c>
      <c r="K3442" s="58">
        <v>43321</v>
      </c>
      <c r="L3442" s="55" t="s">
        <v>894</v>
      </c>
      <c r="M3442" s="56" t="s">
        <v>712</v>
      </c>
      <c r="N3442" s="56" t="s">
        <v>455</v>
      </c>
      <c r="O3442" s="56" t="s">
        <v>629</v>
      </c>
      <c r="P3442" s="55" t="s">
        <v>26</v>
      </c>
      <c r="Q3442" s="55" t="s">
        <v>493</v>
      </c>
      <c r="R3442" s="55">
        <v>6.2</v>
      </c>
      <c r="S3442" s="56" t="s">
        <v>573</v>
      </c>
      <c r="T3442" s="57" t="s">
        <v>618</v>
      </c>
      <c r="U3442" s="10"/>
      <c r="V3442" s="10"/>
    </row>
    <row r="3443" spans="1:22" ht="13.05" customHeight="1" x14ac:dyDescent="0.25">
      <c r="A3443" s="10"/>
      <c r="B3443" s="71">
        <f t="shared" si="53"/>
        <v>0</v>
      </c>
      <c r="C3443" s="66">
        <v>202</v>
      </c>
      <c r="D3443" s="67">
        <v>9781474743730</v>
      </c>
      <c r="E3443" s="67"/>
      <c r="F3443" s="50">
        <v>12.99</v>
      </c>
      <c r="G3443" s="55" t="s">
        <v>1129</v>
      </c>
      <c r="H3443" s="56" t="s">
        <v>1204</v>
      </c>
      <c r="I3443" s="55" t="s">
        <v>3197</v>
      </c>
      <c r="J3443" s="55" t="s">
        <v>608</v>
      </c>
      <c r="K3443" s="58">
        <v>42957</v>
      </c>
      <c r="L3443" s="55" t="s">
        <v>894</v>
      </c>
      <c r="M3443" s="56" t="s">
        <v>712</v>
      </c>
      <c r="N3443" s="56" t="s">
        <v>455</v>
      </c>
      <c r="O3443" s="56" t="s">
        <v>629</v>
      </c>
      <c r="P3443" s="55" t="s">
        <v>26</v>
      </c>
      <c r="Q3443" s="55" t="s">
        <v>493</v>
      </c>
      <c r="R3443" s="55">
        <v>6.2</v>
      </c>
      <c r="S3443" s="56" t="s">
        <v>573</v>
      </c>
      <c r="T3443" s="57" t="s">
        <v>618</v>
      </c>
      <c r="U3443" s="10"/>
      <c r="V3443" s="10"/>
    </row>
    <row r="3444" spans="1:22" ht="13.05" customHeight="1" x14ac:dyDescent="0.25">
      <c r="A3444" s="10"/>
      <c r="B3444" s="71">
        <f t="shared" si="53"/>
        <v>0</v>
      </c>
      <c r="C3444" s="66">
        <v>202</v>
      </c>
      <c r="D3444" s="67">
        <v>9781474743785</v>
      </c>
      <c r="E3444" s="67"/>
      <c r="F3444" s="50">
        <v>8.99</v>
      </c>
      <c r="G3444" s="55" t="s">
        <v>1129</v>
      </c>
      <c r="H3444" s="56" t="s">
        <v>1204</v>
      </c>
      <c r="I3444" s="55" t="s">
        <v>3198</v>
      </c>
      <c r="J3444" s="55" t="s">
        <v>30</v>
      </c>
      <c r="K3444" s="58">
        <v>43321</v>
      </c>
      <c r="L3444" s="55" t="s">
        <v>894</v>
      </c>
      <c r="M3444" s="56" t="s">
        <v>712</v>
      </c>
      <c r="N3444" s="56" t="s">
        <v>455</v>
      </c>
      <c r="O3444" s="56" t="s">
        <v>629</v>
      </c>
      <c r="P3444" s="55" t="s">
        <v>26</v>
      </c>
      <c r="Q3444" s="55" t="s">
        <v>493</v>
      </c>
      <c r="R3444" s="55">
        <v>5.0999999999999996</v>
      </c>
      <c r="S3444" s="56" t="s">
        <v>573</v>
      </c>
      <c r="T3444" s="57" t="s">
        <v>618</v>
      </c>
      <c r="U3444" s="10"/>
      <c r="V3444" s="10"/>
    </row>
    <row r="3445" spans="1:22" ht="13.05" customHeight="1" x14ac:dyDescent="0.25">
      <c r="A3445" s="10"/>
      <c r="B3445" s="71">
        <f t="shared" si="53"/>
        <v>0</v>
      </c>
      <c r="C3445" s="66">
        <v>202</v>
      </c>
      <c r="D3445" s="67">
        <v>9781474743747</v>
      </c>
      <c r="E3445" s="67"/>
      <c r="F3445" s="50">
        <v>12.99</v>
      </c>
      <c r="G3445" s="55" t="s">
        <v>1129</v>
      </c>
      <c r="H3445" s="56" t="s">
        <v>1204</v>
      </c>
      <c r="I3445" s="55" t="s">
        <v>3198</v>
      </c>
      <c r="J3445" s="55" t="s">
        <v>608</v>
      </c>
      <c r="K3445" s="58">
        <v>42957</v>
      </c>
      <c r="L3445" s="55" t="s">
        <v>894</v>
      </c>
      <c r="M3445" s="56" t="s">
        <v>712</v>
      </c>
      <c r="N3445" s="56" t="s">
        <v>455</v>
      </c>
      <c r="O3445" s="56" t="s">
        <v>629</v>
      </c>
      <c r="P3445" s="55" t="s">
        <v>26</v>
      </c>
      <c r="Q3445" s="55" t="s">
        <v>493</v>
      </c>
      <c r="R3445" s="55">
        <v>5.0999999999999996</v>
      </c>
      <c r="S3445" s="56" t="s">
        <v>573</v>
      </c>
      <c r="T3445" s="57" t="s">
        <v>618</v>
      </c>
      <c r="U3445" s="10"/>
      <c r="V3445" s="10"/>
    </row>
    <row r="3446" spans="1:22" ht="13.05" customHeight="1" x14ac:dyDescent="0.25">
      <c r="A3446" s="10"/>
      <c r="B3446" s="71">
        <f t="shared" si="53"/>
        <v>0</v>
      </c>
      <c r="C3446" s="66">
        <v>202</v>
      </c>
      <c r="D3446" s="67">
        <v>9781398204690</v>
      </c>
      <c r="E3446" s="67"/>
      <c r="F3446" s="50">
        <v>12.99</v>
      </c>
      <c r="G3446" s="56" t="s">
        <v>1129</v>
      </c>
      <c r="H3446" s="56" t="s">
        <v>1205</v>
      </c>
      <c r="I3446" s="55" t="s">
        <v>3199</v>
      </c>
      <c r="J3446" s="55" t="s">
        <v>608</v>
      </c>
      <c r="K3446" s="58">
        <v>44238</v>
      </c>
      <c r="L3446" s="55" t="s">
        <v>918</v>
      </c>
      <c r="M3446" s="56" t="s">
        <v>712</v>
      </c>
      <c r="N3446" s="56" t="s">
        <v>455</v>
      </c>
      <c r="O3446" s="56" t="s">
        <v>629</v>
      </c>
      <c r="P3446" s="55" t="s">
        <v>26</v>
      </c>
      <c r="Q3446" s="55"/>
      <c r="R3446" s="55"/>
      <c r="S3446" s="56"/>
      <c r="T3446" s="57" t="s">
        <v>618</v>
      </c>
      <c r="U3446" s="10"/>
      <c r="V3446" s="10"/>
    </row>
    <row r="3447" spans="1:22" ht="13.05" customHeight="1" x14ac:dyDescent="0.25">
      <c r="A3447" s="10"/>
      <c r="B3447" s="71">
        <f t="shared" si="53"/>
        <v>0</v>
      </c>
      <c r="C3447" s="66">
        <v>202</v>
      </c>
      <c r="D3447" s="67">
        <v>9781398204713</v>
      </c>
      <c r="E3447" s="67"/>
      <c r="F3447" s="50">
        <v>12.99</v>
      </c>
      <c r="G3447" s="56" t="s">
        <v>1129</v>
      </c>
      <c r="H3447" s="56" t="s">
        <v>1205</v>
      </c>
      <c r="I3447" s="55" t="s">
        <v>3200</v>
      </c>
      <c r="J3447" s="55" t="s">
        <v>608</v>
      </c>
      <c r="K3447" s="58">
        <v>44238</v>
      </c>
      <c r="L3447" s="55" t="s">
        <v>918</v>
      </c>
      <c r="M3447" s="56" t="s">
        <v>712</v>
      </c>
      <c r="N3447" s="56" t="s">
        <v>455</v>
      </c>
      <c r="O3447" s="56" t="s">
        <v>629</v>
      </c>
      <c r="P3447" s="55" t="s">
        <v>26</v>
      </c>
      <c r="Q3447" s="55"/>
      <c r="R3447" s="55"/>
      <c r="S3447" s="56"/>
      <c r="T3447" s="57" t="s">
        <v>618</v>
      </c>
      <c r="U3447" s="10"/>
      <c r="V3447" s="10"/>
    </row>
    <row r="3448" spans="1:22" ht="13.05" customHeight="1" x14ac:dyDescent="0.25">
      <c r="A3448" s="10"/>
      <c r="B3448" s="71">
        <f t="shared" si="53"/>
        <v>0</v>
      </c>
      <c r="C3448" s="66">
        <v>202</v>
      </c>
      <c r="D3448" s="67">
        <v>9781398204737</v>
      </c>
      <c r="E3448" s="67"/>
      <c r="F3448" s="50">
        <v>12.99</v>
      </c>
      <c r="G3448" s="56" t="s">
        <v>1129</v>
      </c>
      <c r="H3448" s="56" t="s">
        <v>1205</v>
      </c>
      <c r="I3448" s="55" t="s">
        <v>3201</v>
      </c>
      <c r="J3448" s="55" t="s">
        <v>608</v>
      </c>
      <c r="K3448" s="58">
        <v>44266</v>
      </c>
      <c r="L3448" s="55" t="s">
        <v>918</v>
      </c>
      <c r="M3448" s="56" t="s">
        <v>712</v>
      </c>
      <c r="N3448" s="56" t="s">
        <v>455</v>
      </c>
      <c r="O3448" s="56" t="s">
        <v>629</v>
      </c>
      <c r="P3448" s="55" t="s">
        <v>26</v>
      </c>
      <c r="Q3448" s="55"/>
      <c r="R3448" s="55"/>
      <c r="S3448" s="56"/>
      <c r="T3448" s="57" t="s">
        <v>618</v>
      </c>
      <c r="U3448" s="10"/>
      <c r="V3448" s="10"/>
    </row>
    <row r="3449" spans="1:22" ht="13.05" customHeight="1" x14ac:dyDescent="0.25">
      <c r="A3449" s="10"/>
      <c r="B3449" s="71">
        <f t="shared" si="53"/>
        <v>0</v>
      </c>
      <c r="C3449" s="66">
        <v>202</v>
      </c>
      <c r="D3449" s="67">
        <v>9781398204751</v>
      </c>
      <c r="E3449" s="67"/>
      <c r="F3449" s="50">
        <v>12.99</v>
      </c>
      <c r="G3449" s="56" t="s">
        <v>1129</v>
      </c>
      <c r="H3449" s="56" t="s">
        <v>1205</v>
      </c>
      <c r="I3449" s="55" t="s">
        <v>3202</v>
      </c>
      <c r="J3449" s="55" t="s">
        <v>608</v>
      </c>
      <c r="K3449" s="58">
        <v>44266</v>
      </c>
      <c r="L3449" s="55" t="s">
        <v>918</v>
      </c>
      <c r="M3449" s="56" t="s">
        <v>712</v>
      </c>
      <c r="N3449" s="56" t="s">
        <v>455</v>
      </c>
      <c r="O3449" s="56" t="s">
        <v>629</v>
      </c>
      <c r="P3449" s="55" t="s">
        <v>26</v>
      </c>
      <c r="Q3449" s="55"/>
      <c r="R3449" s="55"/>
      <c r="S3449" s="56"/>
      <c r="T3449" s="57" t="s">
        <v>618</v>
      </c>
      <c r="U3449" s="10"/>
      <c r="V3449" s="10"/>
    </row>
    <row r="3450" spans="1:22" ht="13.05" customHeight="1" x14ac:dyDescent="0.25">
      <c r="A3450" s="10"/>
      <c r="B3450" s="71">
        <f t="shared" si="53"/>
        <v>0</v>
      </c>
      <c r="C3450" s="66">
        <v>202</v>
      </c>
      <c r="D3450" s="67">
        <v>9781398204775</v>
      </c>
      <c r="E3450" s="67"/>
      <c r="F3450" s="50">
        <v>12.99</v>
      </c>
      <c r="G3450" s="56" t="s">
        <v>1129</v>
      </c>
      <c r="H3450" s="56" t="s">
        <v>1205</v>
      </c>
      <c r="I3450" s="55" t="s">
        <v>3203</v>
      </c>
      <c r="J3450" s="55" t="s">
        <v>608</v>
      </c>
      <c r="K3450" s="58">
        <v>44224</v>
      </c>
      <c r="L3450" s="55" t="s">
        <v>918</v>
      </c>
      <c r="M3450" s="56" t="s">
        <v>712</v>
      </c>
      <c r="N3450" s="56" t="s">
        <v>455</v>
      </c>
      <c r="O3450" s="56" t="s">
        <v>629</v>
      </c>
      <c r="P3450" s="55" t="s">
        <v>26</v>
      </c>
      <c r="Q3450" s="55"/>
      <c r="R3450" s="55"/>
      <c r="S3450" s="56"/>
      <c r="T3450" s="57" t="s">
        <v>618</v>
      </c>
      <c r="U3450" s="10"/>
      <c r="V3450" s="10"/>
    </row>
    <row r="3451" spans="1:22" ht="13.05" customHeight="1" x14ac:dyDescent="0.25">
      <c r="A3451" s="10"/>
      <c r="B3451" s="71">
        <f t="shared" si="53"/>
        <v>0</v>
      </c>
      <c r="C3451" s="66">
        <v>202</v>
      </c>
      <c r="D3451" s="67">
        <v>9781398204799</v>
      </c>
      <c r="E3451" s="67"/>
      <c r="F3451" s="50">
        <v>12.99</v>
      </c>
      <c r="G3451" s="56" t="s">
        <v>1129</v>
      </c>
      <c r="H3451" s="56" t="s">
        <v>1205</v>
      </c>
      <c r="I3451" s="55" t="s">
        <v>3204</v>
      </c>
      <c r="J3451" s="55" t="s">
        <v>608</v>
      </c>
      <c r="K3451" s="58">
        <v>44224</v>
      </c>
      <c r="L3451" s="55" t="s">
        <v>918</v>
      </c>
      <c r="M3451" s="56" t="s">
        <v>712</v>
      </c>
      <c r="N3451" s="56" t="s">
        <v>455</v>
      </c>
      <c r="O3451" s="56" t="s">
        <v>629</v>
      </c>
      <c r="P3451" s="55" t="s">
        <v>26</v>
      </c>
      <c r="Q3451" s="55"/>
      <c r="R3451" s="55"/>
      <c r="S3451" s="56"/>
      <c r="T3451" s="57" t="s">
        <v>618</v>
      </c>
      <c r="U3451" s="10"/>
      <c r="V3451" s="10"/>
    </row>
    <row r="3452" spans="1:22" ht="13.05" customHeight="1" x14ac:dyDescent="0.25">
      <c r="A3452" s="10"/>
      <c r="B3452" s="71">
        <f t="shared" si="53"/>
        <v>0</v>
      </c>
      <c r="C3452" s="66">
        <v>202</v>
      </c>
      <c r="D3452" s="67">
        <v>9781474761819</v>
      </c>
      <c r="E3452" s="67"/>
      <c r="F3452" s="50">
        <v>8.99</v>
      </c>
      <c r="G3452" s="55" t="s">
        <v>1129</v>
      </c>
      <c r="H3452" s="56" t="s">
        <v>1206</v>
      </c>
      <c r="I3452" s="55" t="s">
        <v>3205</v>
      </c>
      <c r="J3452" s="55" t="s">
        <v>30</v>
      </c>
      <c r="K3452" s="58">
        <v>43979</v>
      </c>
      <c r="L3452" s="55" t="s">
        <v>701</v>
      </c>
      <c r="M3452" s="56" t="s">
        <v>628</v>
      </c>
      <c r="N3452" s="56" t="s">
        <v>550</v>
      </c>
      <c r="O3452" s="56" t="s">
        <v>629</v>
      </c>
      <c r="P3452" s="55" t="s">
        <v>26</v>
      </c>
      <c r="Q3452" s="55"/>
      <c r="R3452" s="55"/>
      <c r="S3452" s="56" t="s">
        <v>529</v>
      </c>
      <c r="T3452" s="57" t="s">
        <v>618</v>
      </c>
      <c r="U3452" s="10"/>
      <c r="V3452" s="10"/>
    </row>
    <row r="3453" spans="1:22" ht="13.05" customHeight="1" x14ac:dyDescent="0.25">
      <c r="A3453" s="10"/>
      <c r="B3453" s="71">
        <f t="shared" si="53"/>
        <v>0</v>
      </c>
      <c r="C3453" s="66">
        <v>202</v>
      </c>
      <c r="D3453" s="67">
        <v>9781474775427</v>
      </c>
      <c r="E3453" s="67"/>
      <c r="F3453" s="50">
        <v>13.99</v>
      </c>
      <c r="G3453" s="55" t="s">
        <v>1129</v>
      </c>
      <c r="H3453" s="56" t="s">
        <v>1206</v>
      </c>
      <c r="I3453" s="55" t="s">
        <v>3205</v>
      </c>
      <c r="J3453" s="55" t="s">
        <v>608</v>
      </c>
      <c r="K3453" s="58">
        <v>43531</v>
      </c>
      <c r="L3453" s="55" t="s">
        <v>701</v>
      </c>
      <c r="M3453" s="56" t="s">
        <v>628</v>
      </c>
      <c r="N3453" s="56" t="s">
        <v>550</v>
      </c>
      <c r="O3453" s="56" t="s">
        <v>629</v>
      </c>
      <c r="P3453" s="55" t="s">
        <v>26</v>
      </c>
      <c r="Q3453" s="55"/>
      <c r="R3453" s="55"/>
      <c r="S3453" s="56" t="s">
        <v>529</v>
      </c>
      <c r="T3453" s="57" t="s">
        <v>618</v>
      </c>
      <c r="U3453" s="10"/>
      <c r="V3453" s="10"/>
    </row>
    <row r="3454" spans="1:22" ht="13.05" customHeight="1" x14ac:dyDescent="0.25">
      <c r="A3454" s="10"/>
      <c r="B3454" s="71">
        <f t="shared" si="53"/>
        <v>0</v>
      </c>
      <c r="C3454" s="66">
        <v>202</v>
      </c>
      <c r="D3454" s="67">
        <v>9781474761796</v>
      </c>
      <c r="E3454" s="67"/>
      <c r="F3454" s="50">
        <v>8.99</v>
      </c>
      <c r="G3454" s="55" t="s">
        <v>1129</v>
      </c>
      <c r="H3454" s="56" t="s">
        <v>1206</v>
      </c>
      <c r="I3454" s="55" t="s">
        <v>3206</v>
      </c>
      <c r="J3454" s="55" t="s">
        <v>30</v>
      </c>
      <c r="K3454" s="58">
        <v>43979</v>
      </c>
      <c r="L3454" s="55" t="s">
        <v>701</v>
      </c>
      <c r="M3454" s="56" t="s">
        <v>628</v>
      </c>
      <c r="N3454" s="56" t="s">
        <v>550</v>
      </c>
      <c r="O3454" s="56" t="s">
        <v>629</v>
      </c>
      <c r="P3454" s="55" t="s">
        <v>26</v>
      </c>
      <c r="Q3454" s="55"/>
      <c r="R3454" s="55"/>
      <c r="S3454" s="56" t="s">
        <v>529</v>
      </c>
      <c r="T3454" s="57" t="s">
        <v>618</v>
      </c>
      <c r="U3454" s="10"/>
      <c r="V3454" s="10"/>
    </row>
    <row r="3455" spans="1:22" ht="13.05" customHeight="1" x14ac:dyDescent="0.25">
      <c r="A3455" s="10"/>
      <c r="B3455" s="71">
        <f t="shared" si="53"/>
        <v>0</v>
      </c>
      <c r="C3455" s="66">
        <v>202</v>
      </c>
      <c r="D3455" s="67">
        <v>9781474775403</v>
      </c>
      <c r="E3455" s="67"/>
      <c r="F3455" s="50">
        <v>13.99</v>
      </c>
      <c r="G3455" s="55" t="s">
        <v>1129</v>
      </c>
      <c r="H3455" s="56" t="s">
        <v>1206</v>
      </c>
      <c r="I3455" s="55" t="s">
        <v>3206</v>
      </c>
      <c r="J3455" s="55" t="s">
        <v>608</v>
      </c>
      <c r="K3455" s="58">
        <v>43531</v>
      </c>
      <c r="L3455" s="55" t="s">
        <v>701</v>
      </c>
      <c r="M3455" s="56" t="s">
        <v>628</v>
      </c>
      <c r="N3455" s="56" t="s">
        <v>550</v>
      </c>
      <c r="O3455" s="56" t="s">
        <v>629</v>
      </c>
      <c r="P3455" s="55" t="s">
        <v>26</v>
      </c>
      <c r="Q3455" s="55"/>
      <c r="R3455" s="55"/>
      <c r="S3455" s="56" t="s">
        <v>529</v>
      </c>
      <c r="T3455" s="57" t="s">
        <v>618</v>
      </c>
      <c r="U3455" s="10"/>
      <c r="V3455" s="10"/>
    </row>
    <row r="3456" spans="1:22" ht="13.05" customHeight="1" x14ac:dyDescent="0.25">
      <c r="A3456" s="10"/>
      <c r="B3456" s="71">
        <f t="shared" si="53"/>
        <v>0</v>
      </c>
      <c r="C3456" s="66">
        <v>202</v>
      </c>
      <c r="D3456" s="67">
        <v>9781474761826</v>
      </c>
      <c r="E3456" s="67"/>
      <c r="F3456" s="50">
        <v>8.99</v>
      </c>
      <c r="G3456" s="55" t="s">
        <v>1129</v>
      </c>
      <c r="H3456" s="56" t="s">
        <v>1206</v>
      </c>
      <c r="I3456" s="55" t="s">
        <v>3207</v>
      </c>
      <c r="J3456" s="55" t="s">
        <v>30</v>
      </c>
      <c r="K3456" s="58">
        <v>44007</v>
      </c>
      <c r="L3456" s="55" t="s">
        <v>701</v>
      </c>
      <c r="M3456" s="56" t="s">
        <v>628</v>
      </c>
      <c r="N3456" s="56" t="s">
        <v>550</v>
      </c>
      <c r="O3456" s="56" t="s">
        <v>629</v>
      </c>
      <c r="P3456" s="55" t="s">
        <v>26</v>
      </c>
      <c r="Q3456" s="55"/>
      <c r="R3456" s="55"/>
      <c r="S3456" s="56" t="s">
        <v>529</v>
      </c>
      <c r="T3456" s="57" t="s">
        <v>618</v>
      </c>
      <c r="U3456" s="10"/>
      <c r="V3456" s="10"/>
    </row>
    <row r="3457" spans="1:22" ht="13.05" customHeight="1" x14ac:dyDescent="0.25">
      <c r="A3457" s="10"/>
      <c r="B3457" s="71">
        <f t="shared" si="53"/>
        <v>0</v>
      </c>
      <c r="C3457" s="66">
        <v>202</v>
      </c>
      <c r="D3457" s="67">
        <v>9781474775434</v>
      </c>
      <c r="E3457" s="67"/>
      <c r="F3457" s="50">
        <v>13.99</v>
      </c>
      <c r="G3457" s="55" t="s">
        <v>1129</v>
      </c>
      <c r="H3457" s="56" t="s">
        <v>1206</v>
      </c>
      <c r="I3457" s="55" t="s">
        <v>3207</v>
      </c>
      <c r="J3457" s="55" t="s">
        <v>608</v>
      </c>
      <c r="K3457" s="58">
        <v>43559</v>
      </c>
      <c r="L3457" s="55" t="s">
        <v>701</v>
      </c>
      <c r="M3457" s="56" t="s">
        <v>628</v>
      </c>
      <c r="N3457" s="56" t="s">
        <v>550</v>
      </c>
      <c r="O3457" s="56" t="s">
        <v>629</v>
      </c>
      <c r="P3457" s="55" t="s">
        <v>26</v>
      </c>
      <c r="Q3457" s="55"/>
      <c r="R3457" s="55"/>
      <c r="S3457" s="56" t="s">
        <v>529</v>
      </c>
      <c r="T3457" s="57" t="s">
        <v>618</v>
      </c>
      <c r="U3457" s="10"/>
      <c r="V3457" s="10"/>
    </row>
    <row r="3458" spans="1:22" ht="13.05" customHeight="1" x14ac:dyDescent="0.25">
      <c r="A3458" s="10"/>
      <c r="B3458" s="71">
        <f t="shared" si="53"/>
        <v>0</v>
      </c>
      <c r="C3458" s="66">
        <v>202</v>
      </c>
      <c r="D3458" s="67">
        <v>9781474761802</v>
      </c>
      <c r="E3458" s="67"/>
      <c r="F3458" s="50">
        <v>8.99</v>
      </c>
      <c r="G3458" s="55" t="s">
        <v>1129</v>
      </c>
      <c r="H3458" s="56" t="s">
        <v>1206</v>
      </c>
      <c r="I3458" s="55" t="s">
        <v>3208</v>
      </c>
      <c r="J3458" s="55" t="s">
        <v>30</v>
      </c>
      <c r="K3458" s="58">
        <v>44007</v>
      </c>
      <c r="L3458" s="55" t="s">
        <v>701</v>
      </c>
      <c r="M3458" s="56" t="s">
        <v>628</v>
      </c>
      <c r="N3458" s="56" t="s">
        <v>550</v>
      </c>
      <c r="O3458" s="56" t="s">
        <v>629</v>
      </c>
      <c r="P3458" s="55" t="s">
        <v>26</v>
      </c>
      <c r="Q3458" s="55"/>
      <c r="R3458" s="55"/>
      <c r="S3458" s="56" t="s">
        <v>529</v>
      </c>
      <c r="T3458" s="57" t="s">
        <v>618</v>
      </c>
      <c r="U3458" s="10"/>
      <c r="V3458" s="10"/>
    </row>
    <row r="3459" spans="1:22" ht="13.05" customHeight="1" x14ac:dyDescent="0.25">
      <c r="A3459" s="10"/>
      <c r="B3459" s="71">
        <f t="shared" si="53"/>
        <v>0</v>
      </c>
      <c r="C3459" s="66">
        <v>202</v>
      </c>
      <c r="D3459" s="67">
        <v>9781474775410</v>
      </c>
      <c r="E3459" s="67"/>
      <c r="F3459" s="50">
        <v>13.99</v>
      </c>
      <c r="G3459" s="55" t="s">
        <v>1129</v>
      </c>
      <c r="H3459" s="56" t="s">
        <v>1206</v>
      </c>
      <c r="I3459" s="55" t="s">
        <v>3208</v>
      </c>
      <c r="J3459" s="55" t="s">
        <v>608</v>
      </c>
      <c r="K3459" s="58">
        <v>43559</v>
      </c>
      <c r="L3459" s="55" t="s">
        <v>701</v>
      </c>
      <c r="M3459" s="56" t="s">
        <v>628</v>
      </c>
      <c r="N3459" s="56" t="s">
        <v>550</v>
      </c>
      <c r="O3459" s="56" t="s">
        <v>629</v>
      </c>
      <c r="P3459" s="55" t="s">
        <v>26</v>
      </c>
      <c r="Q3459" s="55"/>
      <c r="R3459" s="55"/>
      <c r="S3459" s="56" t="s">
        <v>529</v>
      </c>
      <c r="T3459" s="57" t="s">
        <v>618</v>
      </c>
      <c r="U3459" s="10"/>
      <c r="V3459" s="10"/>
    </row>
    <row r="3460" spans="1:22" ht="13.05" customHeight="1" x14ac:dyDescent="0.25">
      <c r="A3460" s="10"/>
      <c r="B3460" s="71">
        <f t="shared" si="53"/>
        <v>0</v>
      </c>
      <c r="C3460" s="66">
        <v>203</v>
      </c>
      <c r="D3460" s="67">
        <v>9781474785150</v>
      </c>
      <c r="E3460" s="67"/>
      <c r="F3460" s="50">
        <v>8.99</v>
      </c>
      <c r="G3460" s="55" t="s">
        <v>1129</v>
      </c>
      <c r="H3460" s="56" t="s">
        <v>1207</v>
      </c>
      <c r="I3460" s="55" t="s">
        <v>3209</v>
      </c>
      <c r="J3460" s="55" t="s">
        <v>30</v>
      </c>
      <c r="K3460" s="58">
        <v>44197</v>
      </c>
      <c r="L3460" s="55" t="s">
        <v>894</v>
      </c>
      <c r="M3460" s="56" t="s">
        <v>712</v>
      </c>
      <c r="N3460" s="56" t="s">
        <v>455</v>
      </c>
      <c r="O3460" s="56" t="s">
        <v>629</v>
      </c>
      <c r="P3460" s="55" t="s">
        <v>26</v>
      </c>
      <c r="Q3460" s="55"/>
      <c r="R3460" s="55"/>
      <c r="S3460" s="56" t="s">
        <v>573</v>
      </c>
      <c r="T3460" s="57" t="s">
        <v>618</v>
      </c>
      <c r="U3460" s="10"/>
      <c r="V3460" s="10"/>
    </row>
    <row r="3461" spans="1:22" ht="13.05" customHeight="1" x14ac:dyDescent="0.25">
      <c r="A3461" s="10"/>
      <c r="B3461" s="71">
        <f t="shared" si="53"/>
        <v>0</v>
      </c>
      <c r="C3461" s="66">
        <v>203</v>
      </c>
      <c r="D3461" s="67">
        <v>9781474785112</v>
      </c>
      <c r="E3461" s="67"/>
      <c r="F3461" s="50">
        <v>12.99</v>
      </c>
      <c r="G3461" s="55" t="s">
        <v>1129</v>
      </c>
      <c r="H3461" s="56" t="s">
        <v>1207</v>
      </c>
      <c r="I3461" s="55" t="s">
        <v>3209</v>
      </c>
      <c r="J3461" s="55" t="s">
        <v>608</v>
      </c>
      <c r="K3461" s="58">
        <v>43853</v>
      </c>
      <c r="L3461" s="55" t="s">
        <v>894</v>
      </c>
      <c r="M3461" s="56" t="s">
        <v>712</v>
      </c>
      <c r="N3461" s="56" t="s">
        <v>455</v>
      </c>
      <c r="O3461" s="56" t="s">
        <v>629</v>
      </c>
      <c r="P3461" s="55" t="s">
        <v>26</v>
      </c>
      <c r="Q3461" s="55"/>
      <c r="R3461" s="55"/>
      <c r="S3461" s="56" t="s">
        <v>573</v>
      </c>
      <c r="T3461" s="57" t="s">
        <v>618</v>
      </c>
      <c r="U3461" s="10"/>
      <c r="V3461" s="10"/>
    </row>
    <row r="3462" spans="1:22" ht="13.05" customHeight="1" x14ac:dyDescent="0.25">
      <c r="A3462" s="10"/>
      <c r="B3462" s="71">
        <f t="shared" si="53"/>
        <v>0</v>
      </c>
      <c r="C3462" s="66">
        <v>203</v>
      </c>
      <c r="D3462" s="67">
        <v>9781474785167</v>
      </c>
      <c r="E3462" s="67"/>
      <c r="F3462" s="50">
        <v>8.99</v>
      </c>
      <c r="G3462" s="55" t="s">
        <v>1129</v>
      </c>
      <c r="H3462" s="56" t="s">
        <v>1207</v>
      </c>
      <c r="I3462" s="55" t="s">
        <v>3210</v>
      </c>
      <c r="J3462" s="55" t="s">
        <v>30</v>
      </c>
      <c r="K3462" s="58">
        <v>44197</v>
      </c>
      <c r="L3462" s="55" t="s">
        <v>894</v>
      </c>
      <c r="M3462" s="56" t="s">
        <v>712</v>
      </c>
      <c r="N3462" s="56" t="s">
        <v>455</v>
      </c>
      <c r="O3462" s="56" t="s">
        <v>629</v>
      </c>
      <c r="P3462" s="55" t="s">
        <v>26</v>
      </c>
      <c r="Q3462" s="55"/>
      <c r="R3462" s="55"/>
      <c r="S3462" s="56" t="s">
        <v>573</v>
      </c>
      <c r="T3462" s="57" t="s">
        <v>618</v>
      </c>
      <c r="U3462" s="10"/>
      <c r="V3462" s="10"/>
    </row>
    <row r="3463" spans="1:22" ht="13.05" customHeight="1" x14ac:dyDescent="0.25">
      <c r="A3463" s="10"/>
      <c r="B3463" s="71">
        <f t="shared" si="53"/>
        <v>0</v>
      </c>
      <c r="C3463" s="66">
        <v>203</v>
      </c>
      <c r="D3463" s="67">
        <v>9781474785129</v>
      </c>
      <c r="E3463" s="67"/>
      <c r="F3463" s="50">
        <v>12.99</v>
      </c>
      <c r="G3463" s="55" t="s">
        <v>1129</v>
      </c>
      <c r="H3463" s="56" t="s">
        <v>1207</v>
      </c>
      <c r="I3463" s="55" t="s">
        <v>3210</v>
      </c>
      <c r="J3463" s="55" t="s">
        <v>608</v>
      </c>
      <c r="K3463" s="58">
        <v>43853</v>
      </c>
      <c r="L3463" s="55" t="s">
        <v>894</v>
      </c>
      <c r="M3463" s="56" t="s">
        <v>712</v>
      </c>
      <c r="N3463" s="56" t="s">
        <v>455</v>
      </c>
      <c r="O3463" s="56" t="s">
        <v>629</v>
      </c>
      <c r="P3463" s="55" t="s">
        <v>26</v>
      </c>
      <c r="Q3463" s="55"/>
      <c r="R3463" s="55"/>
      <c r="S3463" s="56" t="s">
        <v>573</v>
      </c>
      <c r="T3463" s="57" t="s">
        <v>618</v>
      </c>
      <c r="U3463" s="10"/>
      <c r="V3463" s="10"/>
    </row>
    <row r="3464" spans="1:22" ht="13.05" customHeight="1" x14ac:dyDescent="0.25">
      <c r="A3464" s="10"/>
      <c r="B3464" s="71">
        <f t="shared" si="53"/>
        <v>0</v>
      </c>
      <c r="C3464" s="66">
        <v>203</v>
      </c>
      <c r="D3464" s="67">
        <v>9781474785174</v>
      </c>
      <c r="E3464" s="67"/>
      <c r="F3464" s="50">
        <v>8.99</v>
      </c>
      <c r="G3464" s="55" t="s">
        <v>1129</v>
      </c>
      <c r="H3464" s="56" t="s">
        <v>1207</v>
      </c>
      <c r="I3464" s="55" t="s">
        <v>3211</v>
      </c>
      <c r="J3464" s="55" t="s">
        <v>30</v>
      </c>
      <c r="K3464" s="58">
        <v>44197</v>
      </c>
      <c r="L3464" s="55" t="s">
        <v>894</v>
      </c>
      <c r="M3464" s="56" t="s">
        <v>712</v>
      </c>
      <c r="N3464" s="56" t="s">
        <v>455</v>
      </c>
      <c r="O3464" s="56" t="s">
        <v>629</v>
      </c>
      <c r="P3464" s="55" t="s">
        <v>26</v>
      </c>
      <c r="Q3464" s="55"/>
      <c r="R3464" s="55"/>
      <c r="S3464" s="56" t="s">
        <v>573</v>
      </c>
      <c r="T3464" s="57" t="s">
        <v>618</v>
      </c>
      <c r="U3464" s="10"/>
      <c r="V3464" s="10"/>
    </row>
    <row r="3465" spans="1:22" ht="13.05" customHeight="1" x14ac:dyDescent="0.25">
      <c r="A3465" s="10"/>
      <c r="B3465" s="71">
        <f t="shared" si="53"/>
        <v>0</v>
      </c>
      <c r="C3465" s="66">
        <v>203</v>
      </c>
      <c r="D3465" s="67">
        <v>9781474785136</v>
      </c>
      <c r="E3465" s="67"/>
      <c r="F3465" s="50">
        <v>12.99</v>
      </c>
      <c r="G3465" s="55" t="s">
        <v>1129</v>
      </c>
      <c r="H3465" s="56" t="s">
        <v>1207</v>
      </c>
      <c r="I3465" s="55" t="s">
        <v>3211</v>
      </c>
      <c r="J3465" s="55" t="s">
        <v>608</v>
      </c>
      <c r="K3465" s="58">
        <v>43867</v>
      </c>
      <c r="L3465" s="55" t="s">
        <v>894</v>
      </c>
      <c r="M3465" s="56" t="s">
        <v>712</v>
      </c>
      <c r="N3465" s="56" t="s">
        <v>455</v>
      </c>
      <c r="O3465" s="56" t="s">
        <v>629</v>
      </c>
      <c r="P3465" s="55" t="s">
        <v>26</v>
      </c>
      <c r="Q3465" s="55"/>
      <c r="R3465" s="55"/>
      <c r="S3465" s="56" t="s">
        <v>573</v>
      </c>
      <c r="T3465" s="57" t="s">
        <v>618</v>
      </c>
      <c r="U3465" s="10"/>
      <c r="V3465" s="10"/>
    </row>
    <row r="3466" spans="1:22" ht="13.05" customHeight="1" x14ac:dyDescent="0.25">
      <c r="A3466" s="10"/>
      <c r="B3466" s="71">
        <f t="shared" si="53"/>
        <v>0</v>
      </c>
      <c r="C3466" s="66">
        <v>203</v>
      </c>
      <c r="D3466" s="67">
        <v>9781474785181</v>
      </c>
      <c r="E3466" s="67"/>
      <c r="F3466" s="50">
        <v>8.99</v>
      </c>
      <c r="G3466" s="55" t="s">
        <v>1129</v>
      </c>
      <c r="H3466" s="56" t="s">
        <v>1207</v>
      </c>
      <c r="I3466" s="55" t="s">
        <v>3212</v>
      </c>
      <c r="J3466" s="55" t="s">
        <v>30</v>
      </c>
      <c r="K3466" s="58">
        <v>44197</v>
      </c>
      <c r="L3466" s="55" t="s">
        <v>894</v>
      </c>
      <c r="M3466" s="56" t="s">
        <v>712</v>
      </c>
      <c r="N3466" s="56" t="s">
        <v>455</v>
      </c>
      <c r="O3466" s="56" t="s">
        <v>629</v>
      </c>
      <c r="P3466" s="55" t="s">
        <v>26</v>
      </c>
      <c r="Q3466" s="55"/>
      <c r="R3466" s="55"/>
      <c r="S3466" s="56" t="s">
        <v>573</v>
      </c>
      <c r="T3466" s="57" t="s">
        <v>618</v>
      </c>
      <c r="U3466" s="10"/>
      <c r="V3466" s="10"/>
    </row>
    <row r="3467" spans="1:22" ht="13.05" customHeight="1" x14ac:dyDescent="0.25">
      <c r="A3467" s="10"/>
      <c r="B3467" s="71">
        <f t="shared" si="53"/>
        <v>0</v>
      </c>
      <c r="C3467" s="66">
        <v>203</v>
      </c>
      <c r="D3467" s="67">
        <v>9781474785143</v>
      </c>
      <c r="E3467" s="67"/>
      <c r="F3467" s="50">
        <v>12.99</v>
      </c>
      <c r="G3467" s="55" t="s">
        <v>1129</v>
      </c>
      <c r="H3467" s="56" t="s">
        <v>1207</v>
      </c>
      <c r="I3467" s="55" t="s">
        <v>3212</v>
      </c>
      <c r="J3467" s="55" t="s">
        <v>608</v>
      </c>
      <c r="K3467" s="58">
        <v>43867</v>
      </c>
      <c r="L3467" s="55" t="s">
        <v>894</v>
      </c>
      <c r="M3467" s="56" t="s">
        <v>712</v>
      </c>
      <c r="N3467" s="56" t="s">
        <v>455</v>
      </c>
      <c r="O3467" s="56" t="s">
        <v>629</v>
      </c>
      <c r="P3467" s="55" t="s">
        <v>26</v>
      </c>
      <c r="Q3467" s="55"/>
      <c r="R3467" s="55"/>
      <c r="S3467" s="56" t="s">
        <v>573</v>
      </c>
      <c r="T3467" s="57" t="s">
        <v>618</v>
      </c>
      <c r="U3467" s="10"/>
      <c r="V3467" s="10"/>
    </row>
    <row r="3468" spans="1:22" ht="13.05" customHeight="1" x14ac:dyDescent="0.25">
      <c r="A3468" s="10"/>
      <c r="B3468" s="71">
        <f t="shared" si="53"/>
        <v>0</v>
      </c>
      <c r="C3468" s="66">
        <v>203</v>
      </c>
      <c r="D3468" s="67">
        <v>9781474721998</v>
      </c>
      <c r="E3468" s="67"/>
      <c r="F3468" s="50">
        <v>8.99</v>
      </c>
      <c r="G3468" s="55" t="s">
        <v>1129</v>
      </c>
      <c r="H3468" s="56" t="s">
        <v>1208</v>
      </c>
      <c r="I3468" s="55" t="s">
        <v>3213</v>
      </c>
      <c r="J3468" s="55" t="s">
        <v>30</v>
      </c>
      <c r="K3468" s="58">
        <v>42957</v>
      </c>
      <c r="L3468" s="55" t="s">
        <v>841</v>
      </c>
      <c r="M3468" s="56" t="s">
        <v>776</v>
      </c>
      <c r="N3468" s="56" t="s">
        <v>578</v>
      </c>
      <c r="O3468" s="56" t="s">
        <v>629</v>
      </c>
      <c r="P3468" s="55" t="s">
        <v>26</v>
      </c>
      <c r="Q3468" s="55"/>
      <c r="R3468" s="55"/>
      <c r="S3468" s="56" t="s">
        <v>551</v>
      </c>
      <c r="T3468" s="57" t="s">
        <v>618</v>
      </c>
      <c r="U3468" s="10"/>
      <c r="V3468" s="10"/>
    </row>
    <row r="3469" spans="1:22" ht="13.05" customHeight="1" x14ac:dyDescent="0.25">
      <c r="A3469" s="10"/>
      <c r="B3469" s="71">
        <f t="shared" si="53"/>
        <v>0</v>
      </c>
      <c r="C3469" s="66">
        <v>203</v>
      </c>
      <c r="D3469" s="67">
        <v>9781474721950</v>
      </c>
      <c r="E3469" s="67"/>
      <c r="F3469" s="50">
        <v>12.99</v>
      </c>
      <c r="G3469" s="55" t="s">
        <v>1129</v>
      </c>
      <c r="H3469" s="56" t="s">
        <v>1208</v>
      </c>
      <c r="I3469" s="55" t="s">
        <v>3213</v>
      </c>
      <c r="J3469" s="55" t="s">
        <v>608</v>
      </c>
      <c r="K3469" s="58">
        <v>42593</v>
      </c>
      <c r="L3469" s="55" t="s">
        <v>841</v>
      </c>
      <c r="M3469" s="56" t="s">
        <v>776</v>
      </c>
      <c r="N3469" s="56" t="s">
        <v>578</v>
      </c>
      <c r="O3469" s="56" t="s">
        <v>629</v>
      </c>
      <c r="P3469" s="55" t="s">
        <v>26</v>
      </c>
      <c r="Q3469" s="55"/>
      <c r="R3469" s="55"/>
      <c r="S3469" s="56" t="s">
        <v>551</v>
      </c>
      <c r="T3469" s="57" t="s">
        <v>618</v>
      </c>
      <c r="U3469" s="10"/>
      <c r="V3469" s="10"/>
    </row>
    <row r="3470" spans="1:22" ht="13.05" customHeight="1" x14ac:dyDescent="0.25">
      <c r="A3470" s="10"/>
      <c r="B3470" s="71">
        <f t="shared" si="53"/>
        <v>0</v>
      </c>
      <c r="C3470" s="66">
        <v>203</v>
      </c>
      <c r="D3470" s="67">
        <v>9781474722001</v>
      </c>
      <c r="E3470" s="67"/>
      <c r="F3470" s="50">
        <v>8.99</v>
      </c>
      <c r="G3470" s="55" t="s">
        <v>1129</v>
      </c>
      <c r="H3470" s="56" t="s">
        <v>1208</v>
      </c>
      <c r="I3470" s="55" t="s">
        <v>3214</v>
      </c>
      <c r="J3470" s="55" t="s">
        <v>30</v>
      </c>
      <c r="K3470" s="58">
        <v>42957</v>
      </c>
      <c r="L3470" s="55" t="s">
        <v>841</v>
      </c>
      <c r="M3470" s="56" t="s">
        <v>776</v>
      </c>
      <c r="N3470" s="56" t="s">
        <v>578</v>
      </c>
      <c r="O3470" s="56" t="s">
        <v>629</v>
      </c>
      <c r="P3470" s="55" t="s">
        <v>26</v>
      </c>
      <c r="Q3470" s="55"/>
      <c r="R3470" s="55"/>
      <c r="S3470" s="56" t="s">
        <v>551</v>
      </c>
      <c r="T3470" s="57" t="s">
        <v>618</v>
      </c>
      <c r="U3470" s="10"/>
      <c r="V3470" s="10"/>
    </row>
    <row r="3471" spans="1:22" ht="13.05" customHeight="1" x14ac:dyDescent="0.25">
      <c r="A3471" s="10"/>
      <c r="B3471" s="71">
        <f t="shared" ref="B3471:B3534" si="54">E3471*F3471</f>
        <v>0</v>
      </c>
      <c r="C3471" s="66">
        <v>203</v>
      </c>
      <c r="D3471" s="67">
        <v>9781474721967</v>
      </c>
      <c r="E3471" s="67"/>
      <c r="F3471" s="50">
        <v>12.99</v>
      </c>
      <c r="G3471" s="55" t="s">
        <v>1129</v>
      </c>
      <c r="H3471" s="56" t="s">
        <v>1208</v>
      </c>
      <c r="I3471" s="55" t="s">
        <v>3214</v>
      </c>
      <c r="J3471" s="55" t="s">
        <v>608</v>
      </c>
      <c r="K3471" s="58">
        <v>42593</v>
      </c>
      <c r="L3471" s="55" t="s">
        <v>841</v>
      </c>
      <c r="M3471" s="56" t="s">
        <v>776</v>
      </c>
      <c r="N3471" s="56" t="s">
        <v>578</v>
      </c>
      <c r="O3471" s="56" t="s">
        <v>629</v>
      </c>
      <c r="P3471" s="55" t="s">
        <v>26</v>
      </c>
      <c r="Q3471" s="55"/>
      <c r="R3471" s="55"/>
      <c r="S3471" s="56" t="s">
        <v>551</v>
      </c>
      <c r="T3471" s="57" t="s">
        <v>618</v>
      </c>
      <c r="U3471" s="10"/>
      <c r="V3471" s="10"/>
    </row>
    <row r="3472" spans="1:22" ht="13.05" customHeight="1" x14ac:dyDescent="0.25">
      <c r="A3472" s="10"/>
      <c r="B3472" s="71">
        <f t="shared" si="54"/>
        <v>0</v>
      </c>
      <c r="C3472" s="66">
        <v>203</v>
      </c>
      <c r="D3472" s="67">
        <v>9781474722018</v>
      </c>
      <c r="E3472" s="67"/>
      <c r="F3472" s="50">
        <v>8.99</v>
      </c>
      <c r="G3472" s="55" t="s">
        <v>1129</v>
      </c>
      <c r="H3472" s="56" t="s">
        <v>1208</v>
      </c>
      <c r="I3472" s="55" t="s">
        <v>3215</v>
      </c>
      <c r="J3472" s="55" t="s">
        <v>30</v>
      </c>
      <c r="K3472" s="58">
        <v>42985</v>
      </c>
      <c r="L3472" s="55" t="s">
        <v>841</v>
      </c>
      <c r="M3472" s="56" t="s">
        <v>776</v>
      </c>
      <c r="N3472" s="56" t="s">
        <v>578</v>
      </c>
      <c r="O3472" s="56" t="s">
        <v>629</v>
      </c>
      <c r="P3472" s="55" t="s">
        <v>26</v>
      </c>
      <c r="Q3472" s="55"/>
      <c r="R3472" s="55"/>
      <c r="S3472" s="56" t="s">
        <v>551</v>
      </c>
      <c r="T3472" s="57" t="s">
        <v>618</v>
      </c>
      <c r="U3472" s="10"/>
      <c r="V3472" s="10"/>
    </row>
    <row r="3473" spans="1:22" ht="13.05" customHeight="1" x14ac:dyDescent="0.25">
      <c r="A3473" s="10"/>
      <c r="B3473" s="71">
        <f t="shared" si="54"/>
        <v>0</v>
      </c>
      <c r="C3473" s="66">
        <v>203</v>
      </c>
      <c r="D3473" s="67">
        <v>9781474722025</v>
      </c>
      <c r="E3473" s="67"/>
      <c r="F3473" s="50">
        <v>8.99</v>
      </c>
      <c r="G3473" s="55" t="s">
        <v>1129</v>
      </c>
      <c r="H3473" s="56" t="s">
        <v>1208</v>
      </c>
      <c r="I3473" s="55" t="s">
        <v>3216</v>
      </c>
      <c r="J3473" s="55" t="s">
        <v>30</v>
      </c>
      <c r="K3473" s="58">
        <v>42985</v>
      </c>
      <c r="L3473" s="55" t="s">
        <v>841</v>
      </c>
      <c r="M3473" s="56" t="s">
        <v>776</v>
      </c>
      <c r="N3473" s="56" t="s">
        <v>578</v>
      </c>
      <c r="O3473" s="56" t="s">
        <v>629</v>
      </c>
      <c r="P3473" s="55" t="s">
        <v>26</v>
      </c>
      <c r="Q3473" s="55"/>
      <c r="R3473" s="55"/>
      <c r="S3473" s="56" t="s">
        <v>551</v>
      </c>
      <c r="T3473" s="57" t="s">
        <v>618</v>
      </c>
      <c r="U3473" s="10"/>
      <c r="V3473" s="10"/>
    </row>
    <row r="3474" spans="1:22" ht="13.05" customHeight="1" x14ac:dyDescent="0.25">
      <c r="A3474" s="10"/>
      <c r="B3474" s="71">
        <f t="shared" si="54"/>
        <v>0</v>
      </c>
      <c r="C3474" s="66">
        <v>203</v>
      </c>
      <c r="D3474" s="67">
        <v>9781474721981</v>
      </c>
      <c r="E3474" s="67"/>
      <c r="F3474" s="50">
        <v>12.99</v>
      </c>
      <c r="G3474" s="55" t="s">
        <v>1129</v>
      </c>
      <c r="H3474" s="56" t="s">
        <v>1208</v>
      </c>
      <c r="I3474" s="55" t="s">
        <v>3216</v>
      </c>
      <c r="J3474" s="55" t="s">
        <v>608</v>
      </c>
      <c r="K3474" s="58">
        <v>42593</v>
      </c>
      <c r="L3474" s="55" t="s">
        <v>841</v>
      </c>
      <c r="M3474" s="56" t="s">
        <v>776</v>
      </c>
      <c r="N3474" s="56" t="s">
        <v>578</v>
      </c>
      <c r="O3474" s="56" t="s">
        <v>629</v>
      </c>
      <c r="P3474" s="55" t="s">
        <v>26</v>
      </c>
      <c r="Q3474" s="55"/>
      <c r="R3474" s="55"/>
      <c r="S3474" s="56" t="s">
        <v>551</v>
      </c>
      <c r="T3474" s="57" t="s">
        <v>618</v>
      </c>
      <c r="U3474" s="10"/>
      <c r="V3474" s="10"/>
    </row>
    <row r="3475" spans="1:22" ht="13.05" customHeight="1" x14ac:dyDescent="0.25">
      <c r="A3475" s="10"/>
      <c r="B3475" s="71">
        <f t="shared" si="54"/>
        <v>0</v>
      </c>
      <c r="C3475" s="66">
        <v>203</v>
      </c>
      <c r="D3475" s="67">
        <v>9781474762298</v>
      </c>
      <c r="E3475" s="67"/>
      <c r="F3475" s="50">
        <v>8.99</v>
      </c>
      <c r="G3475" s="55" t="s">
        <v>1129</v>
      </c>
      <c r="H3475" s="56"/>
      <c r="I3475" s="55" t="s">
        <v>3217</v>
      </c>
      <c r="J3475" s="55" t="s">
        <v>30</v>
      </c>
      <c r="K3475" s="58">
        <v>43797</v>
      </c>
      <c r="L3475" s="55" t="s">
        <v>931</v>
      </c>
      <c r="M3475" s="56" t="s">
        <v>632</v>
      </c>
      <c r="N3475" s="56" t="s">
        <v>578</v>
      </c>
      <c r="O3475" s="56" t="s">
        <v>633</v>
      </c>
      <c r="P3475" s="55" t="s">
        <v>26</v>
      </c>
      <c r="Q3475" s="55"/>
      <c r="R3475" s="55"/>
      <c r="S3475" s="56" t="s">
        <v>588</v>
      </c>
      <c r="T3475" s="57" t="s">
        <v>806</v>
      </c>
      <c r="U3475" s="10"/>
      <c r="V3475" s="10"/>
    </row>
    <row r="3476" spans="1:22" ht="13.05" customHeight="1" x14ac:dyDescent="0.25">
      <c r="A3476" s="10"/>
      <c r="B3476" s="71">
        <f t="shared" si="54"/>
        <v>0</v>
      </c>
      <c r="C3476" s="66">
        <v>203</v>
      </c>
      <c r="D3476" s="67">
        <v>9781474762274</v>
      </c>
      <c r="E3476" s="67"/>
      <c r="F3476" s="50">
        <v>12.99</v>
      </c>
      <c r="G3476" s="55" t="s">
        <v>1129</v>
      </c>
      <c r="H3476" s="56"/>
      <c r="I3476" s="55" t="s">
        <v>3217</v>
      </c>
      <c r="J3476" s="55" t="s">
        <v>608</v>
      </c>
      <c r="K3476" s="58">
        <v>43405</v>
      </c>
      <c r="L3476" s="55" t="s">
        <v>931</v>
      </c>
      <c r="M3476" s="56" t="s">
        <v>632</v>
      </c>
      <c r="N3476" s="56" t="s">
        <v>578</v>
      </c>
      <c r="O3476" s="56" t="s">
        <v>633</v>
      </c>
      <c r="P3476" s="55" t="s">
        <v>26</v>
      </c>
      <c r="Q3476" s="55"/>
      <c r="R3476" s="55"/>
      <c r="S3476" s="56" t="s">
        <v>588</v>
      </c>
      <c r="T3476" s="57" t="s">
        <v>806</v>
      </c>
      <c r="U3476" s="10"/>
      <c r="V3476" s="10"/>
    </row>
    <row r="3477" spans="1:22" ht="13.05" customHeight="1" x14ac:dyDescent="0.25">
      <c r="A3477" s="10"/>
      <c r="B3477" s="71">
        <f t="shared" si="54"/>
        <v>0</v>
      </c>
      <c r="C3477" s="66">
        <v>204</v>
      </c>
      <c r="D3477" s="67">
        <v>9781474777247</v>
      </c>
      <c r="E3477" s="67"/>
      <c r="F3477" s="50">
        <v>8.99</v>
      </c>
      <c r="G3477" s="55" t="s">
        <v>1129</v>
      </c>
      <c r="H3477" s="56" t="s">
        <v>1209</v>
      </c>
      <c r="I3477" s="55" t="s">
        <v>3218</v>
      </c>
      <c r="J3477" s="55" t="s">
        <v>30</v>
      </c>
      <c r="K3477" s="58">
        <v>43867</v>
      </c>
      <c r="L3477" s="55" t="s">
        <v>701</v>
      </c>
      <c r="M3477" s="56" t="s">
        <v>902</v>
      </c>
      <c r="N3477" s="56" t="s">
        <v>572</v>
      </c>
      <c r="O3477" s="56" t="s">
        <v>633</v>
      </c>
      <c r="P3477" s="55" t="s">
        <v>26</v>
      </c>
      <c r="Q3477" s="55"/>
      <c r="R3477" s="55"/>
      <c r="S3477" s="56"/>
      <c r="T3477" s="57" t="s">
        <v>885</v>
      </c>
      <c r="U3477" s="10"/>
      <c r="V3477" s="10"/>
    </row>
    <row r="3478" spans="1:22" ht="13.05" customHeight="1" x14ac:dyDescent="0.25">
      <c r="A3478" s="10"/>
      <c r="B3478" s="71">
        <f t="shared" si="54"/>
        <v>0</v>
      </c>
      <c r="C3478" s="66">
        <v>204</v>
      </c>
      <c r="D3478" s="67">
        <v>9781474777162</v>
      </c>
      <c r="E3478" s="67"/>
      <c r="F3478" s="50">
        <v>13.99</v>
      </c>
      <c r="G3478" s="55" t="s">
        <v>1129</v>
      </c>
      <c r="H3478" s="56" t="s">
        <v>1209</v>
      </c>
      <c r="I3478" s="55" t="s">
        <v>3218</v>
      </c>
      <c r="J3478" s="55" t="s">
        <v>608</v>
      </c>
      <c r="K3478" s="58">
        <v>43685</v>
      </c>
      <c r="L3478" s="55" t="s">
        <v>701</v>
      </c>
      <c r="M3478" s="56" t="s">
        <v>902</v>
      </c>
      <c r="N3478" s="56" t="s">
        <v>572</v>
      </c>
      <c r="O3478" s="56" t="s">
        <v>633</v>
      </c>
      <c r="P3478" s="55" t="s">
        <v>26</v>
      </c>
      <c r="Q3478" s="55"/>
      <c r="R3478" s="55"/>
      <c r="S3478" s="56"/>
      <c r="T3478" s="57" t="s">
        <v>885</v>
      </c>
      <c r="U3478" s="10"/>
      <c r="V3478" s="10"/>
    </row>
    <row r="3479" spans="1:22" ht="13.05" customHeight="1" x14ac:dyDescent="0.25">
      <c r="A3479" s="10"/>
      <c r="B3479" s="71">
        <f t="shared" si="54"/>
        <v>0</v>
      </c>
      <c r="C3479" s="66">
        <v>204</v>
      </c>
      <c r="D3479" s="67">
        <v>9781474777254</v>
      </c>
      <c r="E3479" s="67"/>
      <c r="F3479" s="50">
        <v>8.99</v>
      </c>
      <c r="G3479" s="55" t="s">
        <v>1129</v>
      </c>
      <c r="H3479" s="56" t="s">
        <v>1209</v>
      </c>
      <c r="I3479" s="55" t="s">
        <v>3219</v>
      </c>
      <c r="J3479" s="55" t="s">
        <v>30</v>
      </c>
      <c r="K3479" s="58">
        <v>43867</v>
      </c>
      <c r="L3479" s="55" t="s">
        <v>701</v>
      </c>
      <c r="M3479" s="56" t="s">
        <v>902</v>
      </c>
      <c r="N3479" s="56" t="s">
        <v>572</v>
      </c>
      <c r="O3479" s="56" t="s">
        <v>633</v>
      </c>
      <c r="P3479" s="55" t="s">
        <v>26</v>
      </c>
      <c r="Q3479" s="55"/>
      <c r="R3479" s="55"/>
      <c r="S3479" s="56"/>
      <c r="T3479" s="57" t="s">
        <v>885</v>
      </c>
      <c r="U3479" s="10"/>
      <c r="V3479" s="10"/>
    </row>
    <row r="3480" spans="1:22" ht="13.05" customHeight="1" x14ac:dyDescent="0.25">
      <c r="A3480" s="10"/>
      <c r="B3480" s="71">
        <f t="shared" si="54"/>
        <v>0</v>
      </c>
      <c r="C3480" s="66">
        <v>204</v>
      </c>
      <c r="D3480" s="67">
        <v>9781474777186</v>
      </c>
      <c r="E3480" s="67"/>
      <c r="F3480" s="50">
        <v>13.99</v>
      </c>
      <c r="G3480" s="55" t="s">
        <v>1129</v>
      </c>
      <c r="H3480" s="56" t="s">
        <v>1209</v>
      </c>
      <c r="I3480" s="55" t="s">
        <v>3219</v>
      </c>
      <c r="J3480" s="55" t="s">
        <v>608</v>
      </c>
      <c r="K3480" s="58">
        <v>43685</v>
      </c>
      <c r="L3480" s="55" t="s">
        <v>701</v>
      </c>
      <c r="M3480" s="56" t="s">
        <v>902</v>
      </c>
      <c r="N3480" s="56" t="s">
        <v>572</v>
      </c>
      <c r="O3480" s="56" t="s">
        <v>633</v>
      </c>
      <c r="P3480" s="55" t="s">
        <v>26</v>
      </c>
      <c r="Q3480" s="55"/>
      <c r="R3480" s="55"/>
      <c r="S3480" s="56"/>
      <c r="T3480" s="57" t="s">
        <v>885</v>
      </c>
      <c r="U3480" s="10"/>
      <c r="V3480" s="10"/>
    </row>
    <row r="3481" spans="1:22" ht="13.05" customHeight="1" x14ac:dyDescent="0.25">
      <c r="A3481" s="10"/>
      <c r="B3481" s="71">
        <f t="shared" si="54"/>
        <v>0</v>
      </c>
      <c r="C3481" s="66">
        <v>204</v>
      </c>
      <c r="D3481" s="67">
        <v>9781474777261</v>
      </c>
      <c r="E3481" s="67"/>
      <c r="F3481" s="50">
        <v>8.99</v>
      </c>
      <c r="G3481" s="55" t="s">
        <v>1129</v>
      </c>
      <c r="H3481" s="56" t="s">
        <v>1209</v>
      </c>
      <c r="I3481" s="55" t="s">
        <v>3220</v>
      </c>
      <c r="J3481" s="55" t="s">
        <v>30</v>
      </c>
      <c r="K3481" s="58">
        <v>43895</v>
      </c>
      <c r="L3481" s="55" t="s">
        <v>701</v>
      </c>
      <c r="M3481" s="56" t="s">
        <v>902</v>
      </c>
      <c r="N3481" s="56" t="s">
        <v>572</v>
      </c>
      <c r="O3481" s="56" t="s">
        <v>633</v>
      </c>
      <c r="P3481" s="55" t="s">
        <v>26</v>
      </c>
      <c r="Q3481" s="55"/>
      <c r="R3481" s="55"/>
      <c r="S3481" s="56"/>
      <c r="T3481" s="57" t="s">
        <v>885</v>
      </c>
      <c r="U3481" s="10"/>
      <c r="V3481" s="10"/>
    </row>
    <row r="3482" spans="1:22" ht="13.05" customHeight="1" x14ac:dyDescent="0.25">
      <c r="A3482" s="10"/>
      <c r="B3482" s="71">
        <f t="shared" si="54"/>
        <v>0</v>
      </c>
      <c r="C3482" s="66">
        <v>204</v>
      </c>
      <c r="D3482" s="67">
        <v>9781474777209</v>
      </c>
      <c r="E3482" s="67"/>
      <c r="F3482" s="50">
        <v>13.99</v>
      </c>
      <c r="G3482" s="55" t="s">
        <v>1129</v>
      </c>
      <c r="H3482" s="56" t="s">
        <v>1209</v>
      </c>
      <c r="I3482" s="55" t="s">
        <v>3220</v>
      </c>
      <c r="J3482" s="55" t="s">
        <v>608</v>
      </c>
      <c r="K3482" s="58">
        <v>43713</v>
      </c>
      <c r="L3482" s="55" t="s">
        <v>701</v>
      </c>
      <c r="M3482" s="56" t="s">
        <v>902</v>
      </c>
      <c r="N3482" s="56" t="s">
        <v>572</v>
      </c>
      <c r="O3482" s="56" t="s">
        <v>633</v>
      </c>
      <c r="P3482" s="55" t="s">
        <v>26</v>
      </c>
      <c r="Q3482" s="55"/>
      <c r="R3482" s="55"/>
      <c r="S3482" s="56"/>
      <c r="T3482" s="57" t="s">
        <v>885</v>
      </c>
      <c r="U3482" s="10"/>
      <c r="V3482" s="10"/>
    </row>
    <row r="3483" spans="1:22" ht="13.05" customHeight="1" x14ac:dyDescent="0.25">
      <c r="A3483" s="10"/>
      <c r="B3483" s="71">
        <f t="shared" si="54"/>
        <v>0</v>
      </c>
      <c r="C3483" s="66">
        <v>204</v>
      </c>
      <c r="D3483" s="67">
        <v>9781474777278</v>
      </c>
      <c r="E3483" s="67"/>
      <c r="F3483" s="50">
        <v>8.99</v>
      </c>
      <c r="G3483" s="55" t="s">
        <v>1129</v>
      </c>
      <c r="H3483" s="56" t="s">
        <v>1209</v>
      </c>
      <c r="I3483" s="55" t="s">
        <v>3221</v>
      </c>
      <c r="J3483" s="55" t="s">
        <v>30</v>
      </c>
      <c r="K3483" s="58">
        <v>43895</v>
      </c>
      <c r="L3483" s="55" t="s">
        <v>701</v>
      </c>
      <c r="M3483" s="56" t="s">
        <v>902</v>
      </c>
      <c r="N3483" s="56" t="s">
        <v>572</v>
      </c>
      <c r="O3483" s="56" t="s">
        <v>633</v>
      </c>
      <c r="P3483" s="55" t="s">
        <v>26</v>
      </c>
      <c r="Q3483" s="55"/>
      <c r="R3483" s="55"/>
      <c r="S3483" s="56"/>
      <c r="T3483" s="57" t="s">
        <v>885</v>
      </c>
      <c r="U3483" s="10"/>
      <c r="V3483" s="10"/>
    </row>
    <row r="3484" spans="1:22" ht="13.05" customHeight="1" x14ac:dyDescent="0.25">
      <c r="A3484" s="10"/>
      <c r="B3484" s="71">
        <f t="shared" si="54"/>
        <v>0</v>
      </c>
      <c r="C3484" s="66">
        <v>204</v>
      </c>
      <c r="D3484" s="67">
        <v>9781474777216</v>
      </c>
      <c r="E3484" s="67"/>
      <c r="F3484" s="50">
        <v>13.99</v>
      </c>
      <c r="G3484" s="55" t="s">
        <v>1129</v>
      </c>
      <c r="H3484" s="56" t="s">
        <v>1209</v>
      </c>
      <c r="I3484" s="55" t="s">
        <v>3221</v>
      </c>
      <c r="J3484" s="55" t="s">
        <v>608</v>
      </c>
      <c r="K3484" s="58">
        <v>43713</v>
      </c>
      <c r="L3484" s="55" t="s">
        <v>701</v>
      </c>
      <c r="M3484" s="56" t="s">
        <v>902</v>
      </c>
      <c r="N3484" s="56" t="s">
        <v>572</v>
      </c>
      <c r="O3484" s="56" t="s">
        <v>633</v>
      </c>
      <c r="P3484" s="55" t="s">
        <v>26</v>
      </c>
      <c r="Q3484" s="55"/>
      <c r="R3484" s="55"/>
      <c r="S3484" s="56"/>
      <c r="T3484" s="57" t="s">
        <v>885</v>
      </c>
      <c r="U3484" s="10"/>
      <c r="V3484" s="10"/>
    </row>
    <row r="3485" spans="1:22" ht="13.05" customHeight="1" x14ac:dyDescent="0.25">
      <c r="A3485" s="10"/>
      <c r="B3485" s="71">
        <f t="shared" si="54"/>
        <v>0</v>
      </c>
      <c r="C3485" s="66">
        <v>204</v>
      </c>
      <c r="D3485" s="67">
        <v>9781474777285</v>
      </c>
      <c r="E3485" s="67"/>
      <c r="F3485" s="50">
        <v>8.99</v>
      </c>
      <c r="G3485" s="55" t="s">
        <v>1129</v>
      </c>
      <c r="H3485" s="56" t="s">
        <v>1209</v>
      </c>
      <c r="I3485" s="55" t="s">
        <v>3222</v>
      </c>
      <c r="J3485" s="55" t="s">
        <v>30</v>
      </c>
      <c r="K3485" s="58">
        <v>43923</v>
      </c>
      <c r="L3485" s="55" t="s">
        <v>701</v>
      </c>
      <c r="M3485" s="56" t="s">
        <v>902</v>
      </c>
      <c r="N3485" s="56" t="s">
        <v>572</v>
      </c>
      <c r="O3485" s="56" t="s">
        <v>633</v>
      </c>
      <c r="P3485" s="55" t="s">
        <v>26</v>
      </c>
      <c r="Q3485" s="55"/>
      <c r="R3485" s="55"/>
      <c r="S3485" s="56"/>
      <c r="T3485" s="57" t="s">
        <v>885</v>
      </c>
      <c r="U3485" s="10"/>
      <c r="V3485" s="10"/>
    </row>
    <row r="3486" spans="1:22" ht="13.05" customHeight="1" x14ac:dyDescent="0.25">
      <c r="A3486" s="10"/>
      <c r="B3486" s="71">
        <f t="shared" si="54"/>
        <v>0</v>
      </c>
      <c r="C3486" s="66">
        <v>204</v>
      </c>
      <c r="D3486" s="67">
        <v>9781474777223</v>
      </c>
      <c r="E3486" s="67"/>
      <c r="F3486" s="50">
        <v>13.99</v>
      </c>
      <c r="G3486" s="55" t="s">
        <v>1129</v>
      </c>
      <c r="H3486" s="56" t="s">
        <v>1209</v>
      </c>
      <c r="I3486" s="55" t="s">
        <v>3222</v>
      </c>
      <c r="J3486" s="55" t="s">
        <v>608</v>
      </c>
      <c r="K3486" s="58">
        <v>43741</v>
      </c>
      <c r="L3486" s="55" t="s">
        <v>701</v>
      </c>
      <c r="M3486" s="56" t="s">
        <v>902</v>
      </c>
      <c r="N3486" s="56" t="s">
        <v>572</v>
      </c>
      <c r="O3486" s="56" t="s">
        <v>633</v>
      </c>
      <c r="P3486" s="55" t="s">
        <v>26</v>
      </c>
      <c r="Q3486" s="55"/>
      <c r="R3486" s="55"/>
      <c r="S3486" s="56"/>
      <c r="T3486" s="57" t="s">
        <v>885</v>
      </c>
      <c r="U3486" s="10"/>
      <c r="V3486" s="10"/>
    </row>
    <row r="3487" spans="1:22" ht="13.05" customHeight="1" x14ac:dyDescent="0.25">
      <c r="A3487" s="10"/>
      <c r="B3487" s="71">
        <f t="shared" si="54"/>
        <v>0</v>
      </c>
      <c r="C3487" s="66">
        <v>204</v>
      </c>
      <c r="D3487" s="67">
        <v>9781474777292</v>
      </c>
      <c r="E3487" s="67"/>
      <c r="F3487" s="50">
        <v>8.99</v>
      </c>
      <c r="G3487" s="55" t="s">
        <v>1129</v>
      </c>
      <c r="H3487" s="56" t="s">
        <v>1209</v>
      </c>
      <c r="I3487" s="55" t="s">
        <v>3223</v>
      </c>
      <c r="J3487" s="55" t="s">
        <v>30</v>
      </c>
      <c r="K3487" s="58">
        <v>43923</v>
      </c>
      <c r="L3487" s="55" t="s">
        <v>701</v>
      </c>
      <c r="M3487" s="56" t="s">
        <v>902</v>
      </c>
      <c r="N3487" s="56" t="s">
        <v>572</v>
      </c>
      <c r="O3487" s="56" t="s">
        <v>633</v>
      </c>
      <c r="P3487" s="55" t="s">
        <v>26</v>
      </c>
      <c r="Q3487" s="55"/>
      <c r="R3487" s="55"/>
      <c r="S3487" s="56"/>
      <c r="T3487" s="57" t="s">
        <v>885</v>
      </c>
      <c r="U3487" s="10"/>
      <c r="V3487" s="10"/>
    </row>
    <row r="3488" spans="1:22" ht="13.05" customHeight="1" x14ac:dyDescent="0.25">
      <c r="A3488" s="10"/>
      <c r="B3488" s="71">
        <f t="shared" si="54"/>
        <v>0</v>
      </c>
      <c r="C3488" s="66">
        <v>204</v>
      </c>
      <c r="D3488" s="67">
        <v>9781474777230</v>
      </c>
      <c r="E3488" s="67"/>
      <c r="F3488" s="50">
        <v>13.99</v>
      </c>
      <c r="G3488" s="55" t="s">
        <v>1129</v>
      </c>
      <c r="H3488" s="56" t="s">
        <v>1209</v>
      </c>
      <c r="I3488" s="55" t="s">
        <v>3223</v>
      </c>
      <c r="J3488" s="55" t="s">
        <v>608</v>
      </c>
      <c r="K3488" s="58">
        <v>43741</v>
      </c>
      <c r="L3488" s="55" t="s">
        <v>701</v>
      </c>
      <c r="M3488" s="56" t="s">
        <v>902</v>
      </c>
      <c r="N3488" s="56" t="s">
        <v>572</v>
      </c>
      <c r="O3488" s="56" t="s">
        <v>633</v>
      </c>
      <c r="P3488" s="55" t="s">
        <v>26</v>
      </c>
      <c r="Q3488" s="55"/>
      <c r="R3488" s="55"/>
      <c r="S3488" s="56"/>
      <c r="T3488" s="57" t="s">
        <v>885</v>
      </c>
      <c r="U3488" s="10"/>
      <c r="V3488" s="10"/>
    </row>
    <row r="3489" spans="1:22" ht="13.05" customHeight="1" x14ac:dyDescent="0.25">
      <c r="A3489" s="10"/>
      <c r="B3489" s="71">
        <f t="shared" si="54"/>
        <v>0</v>
      </c>
      <c r="C3489" s="66">
        <v>204</v>
      </c>
      <c r="D3489" s="67">
        <v>9781474732062</v>
      </c>
      <c r="E3489" s="67"/>
      <c r="F3489" s="50">
        <v>8.99</v>
      </c>
      <c r="G3489" s="55" t="s">
        <v>1129</v>
      </c>
      <c r="H3489" s="56" t="s">
        <v>1210</v>
      </c>
      <c r="I3489" s="55" t="s">
        <v>2999</v>
      </c>
      <c r="J3489" s="55" t="s">
        <v>30</v>
      </c>
      <c r="K3489" s="58">
        <v>43223</v>
      </c>
      <c r="L3489" s="55" t="s">
        <v>944</v>
      </c>
      <c r="M3489" s="56" t="s">
        <v>902</v>
      </c>
      <c r="N3489" s="56" t="s">
        <v>572</v>
      </c>
      <c r="O3489" s="56" t="s">
        <v>633</v>
      </c>
      <c r="P3489" s="55" t="s">
        <v>26</v>
      </c>
      <c r="Q3489" s="55"/>
      <c r="R3489" s="55"/>
      <c r="S3489" s="56" t="s">
        <v>551</v>
      </c>
      <c r="T3489" s="57" t="s">
        <v>885</v>
      </c>
      <c r="U3489" s="10"/>
      <c r="V3489" s="10"/>
    </row>
    <row r="3490" spans="1:22" ht="13.05" customHeight="1" x14ac:dyDescent="0.25">
      <c r="A3490" s="10"/>
      <c r="B3490" s="71">
        <f t="shared" si="54"/>
        <v>0</v>
      </c>
      <c r="C3490" s="66">
        <v>204</v>
      </c>
      <c r="D3490" s="67">
        <v>9781474731270</v>
      </c>
      <c r="E3490" s="67"/>
      <c r="F3490" s="50">
        <v>13.99</v>
      </c>
      <c r="G3490" s="55" t="s">
        <v>1129</v>
      </c>
      <c r="H3490" s="56" t="s">
        <v>1210</v>
      </c>
      <c r="I3490" s="55" t="s">
        <v>2999</v>
      </c>
      <c r="J3490" s="55" t="s">
        <v>608</v>
      </c>
      <c r="K3490" s="58">
        <v>42859</v>
      </c>
      <c r="L3490" s="55" t="s">
        <v>944</v>
      </c>
      <c r="M3490" s="56" t="s">
        <v>902</v>
      </c>
      <c r="N3490" s="56" t="s">
        <v>572</v>
      </c>
      <c r="O3490" s="56" t="s">
        <v>633</v>
      </c>
      <c r="P3490" s="55" t="s">
        <v>26</v>
      </c>
      <c r="Q3490" s="55"/>
      <c r="R3490" s="55"/>
      <c r="S3490" s="56" t="s">
        <v>551</v>
      </c>
      <c r="T3490" s="57" t="s">
        <v>885</v>
      </c>
      <c r="U3490" s="10"/>
      <c r="V3490" s="10"/>
    </row>
    <row r="3491" spans="1:22" ht="13.05" customHeight="1" x14ac:dyDescent="0.25">
      <c r="A3491" s="10"/>
      <c r="B3491" s="71">
        <f t="shared" si="54"/>
        <v>0</v>
      </c>
      <c r="C3491" s="66">
        <v>204</v>
      </c>
      <c r="D3491" s="67">
        <v>9781474732086</v>
      </c>
      <c r="E3491" s="67"/>
      <c r="F3491" s="50">
        <v>8.99</v>
      </c>
      <c r="G3491" s="55" t="s">
        <v>1129</v>
      </c>
      <c r="H3491" s="56" t="s">
        <v>1210</v>
      </c>
      <c r="I3491" s="55" t="s">
        <v>3224</v>
      </c>
      <c r="J3491" s="55" t="s">
        <v>30</v>
      </c>
      <c r="K3491" s="58">
        <v>43223</v>
      </c>
      <c r="L3491" s="55" t="s">
        <v>944</v>
      </c>
      <c r="M3491" s="56" t="s">
        <v>902</v>
      </c>
      <c r="N3491" s="56" t="s">
        <v>572</v>
      </c>
      <c r="O3491" s="56" t="s">
        <v>633</v>
      </c>
      <c r="P3491" s="55" t="s">
        <v>26</v>
      </c>
      <c r="Q3491" s="55"/>
      <c r="R3491" s="55"/>
      <c r="S3491" s="56" t="s">
        <v>551</v>
      </c>
      <c r="T3491" s="57" t="s">
        <v>885</v>
      </c>
      <c r="U3491" s="10"/>
      <c r="V3491" s="10"/>
    </row>
    <row r="3492" spans="1:22" ht="13.05" customHeight="1" x14ac:dyDescent="0.25">
      <c r="A3492" s="10"/>
      <c r="B3492" s="71">
        <f t="shared" si="54"/>
        <v>0</v>
      </c>
      <c r="C3492" s="66">
        <v>204</v>
      </c>
      <c r="D3492" s="67">
        <v>9781474731300</v>
      </c>
      <c r="E3492" s="67"/>
      <c r="F3492" s="50">
        <v>13.99</v>
      </c>
      <c r="G3492" s="55" t="s">
        <v>1129</v>
      </c>
      <c r="H3492" s="56" t="s">
        <v>1210</v>
      </c>
      <c r="I3492" s="55" t="s">
        <v>3224</v>
      </c>
      <c r="J3492" s="55" t="s">
        <v>608</v>
      </c>
      <c r="K3492" s="58">
        <v>42859</v>
      </c>
      <c r="L3492" s="55" t="s">
        <v>944</v>
      </c>
      <c r="M3492" s="56" t="s">
        <v>902</v>
      </c>
      <c r="N3492" s="56" t="s">
        <v>572</v>
      </c>
      <c r="O3492" s="56" t="s">
        <v>633</v>
      </c>
      <c r="P3492" s="55" t="s">
        <v>26</v>
      </c>
      <c r="Q3492" s="55"/>
      <c r="R3492" s="55"/>
      <c r="S3492" s="56" t="s">
        <v>551</v>
      </c>
      <c r="T3492" s="57" t="s">
        <v>885</v>
      </c>
      <c r="U3492" s="10"/>
      <c r="V3492" s="10"/>
    </row>
    <row r="3493" spans="1:22" ht="13.05" customHeight="1" x14ac:dyDescent="0.25">
      <c r="A3493" s="10"/>
      <c r="B3493" s="71">
        <f t="shared" si="54"/>
        <v>0</v>
      </c>
      <c r="C3493" s="66">
        <v>204</v>
      </c>
      <c r="D3493" s="67">
        <v>9781474732079</v>
      </c>
      <c r="E3493" s="67"/>
      <c r="F3493" s="50">
        <v>8.99</v>
      </c>
      <c r="G3493" s="55" t="s">
        <v>1129</v>
      </c>
      <c r="H3493" s="56" t="s">
        <v>1210</v>
      </c>
      <c r="I3493" s="55" t="s">
        <v>3000</v>
      </c>
      <c r="J3493" s="55" t="s">
        <v>30</v>
      </c>
      <c r="K3493" s="58">
        <v>43223</v>
      </c>
      <c r="L3493" s="55" t="s">
        <v>944</v>
      </c>
      <c r="M3493" s="56" t="s">
        <v>902</v>
      </c>
      <c r="N3493" s="56" t="s">
        <v>572</v>
      </c>
      <c r="O3493" s="56" t="s">
        <v>633</v>
      </c>
      <c r="P3493" s="55" t="s">
        <v>26</v>
      </c>
      <c r="Q3493" s="55"/>
      <c r="R3493" s="55"/>
      <c r="S3493" s="56" t="s">
        <v>551</v>
      </c>
      <c r="T3493" s="57" t="s">
        <v>885</v>
      </c>
      <c r="U3493" s="10"/>
      <c r="V3493" s="10"/>
    </row>
    <row r="3494" spans="1:22" ht="13.05" customHeight="1" x14ac:dyDescent="0.25">
      <c r="A3494" s="10"/>
      <c r="B3494" s="71">
        <f t="shared" si="54"/>
        <v>0</v>
      </c>
      <c r="C3494" s="66">
        <v>204</v>
      </c>
      <c r="D3494" s="67">
        <v>9781474731287</v>
      </c>
      <c r="E3494" s="67"/>
      <c r="F3494" s="50">
        <v>13.99</v>
      </c>
      <c r="G3494" s="55" t="s">
        <v>1129</v>
      </c>
      <c r="H3494" s="56" t="s">
        <v>1210</v>
      </c>
      <c r="I3494" s="55" t="s">
        <v>3000</v>
      </c>
      <c r="J3494" s="55" t="s">
        <v>608</v>
      </c>
      <c r="K3494" s="58">
        <v>42859</v>
      </c>
      <c r="L3494" s="55" t="s">
        <v>944</v>
      </c>
      <c r="M3494" s="56" t="s">
        <v>902</v>
      </c>
      <c r="N3494" s="56" t="s">
        <v>572</v>
      </c>
      <c r="O3494" s="56" t="s">
        <v>633</v>
      </c>
      <c r="P3494" s="55" t="s">
        <v>26</v>
      </c>
      <c r="Q3494" s="55"/>
      <c r="R3494" s="55"/>
      <c r="S3494" s="56" t="s">
        <v>551</v>
      </c>
      <c r="T3494" s="57" t="s">
        <v>885</v>
      </c>
      <c r="U3494" s="10"/>
      <c r="V3494" s="10"/>
    </row>
    <row r="3495" spans="1:22" ht="13.05" customHeight="1" x14ac:dyDescent="0.25">
      <c r="A3495" s="10"/>
      <c r="B3495" s="71">
        <f t="shared" si="54"/>
        <v>0</v>
      </c>
      <c r="C3495" s="66">
        <v>204</v>
      </c>
      <c r="D3495" s="67">
        <v>9781474732055</v>
      </c>
      <c r="E3495" s="67"/>
      <c r="F3495" s="50">
        <v>8.99</v>
      </c>
      <c r="G3495" s="55" t="s">
        <v>1129</v>
      </c>
      <c r="H3495" s="56" t="s">
        <v>1210</v>
      </c>
      <c r="I3495" s="55" t="s">
        <v>3001</v>
      </c>
      <c r="J3495" s="55" t="s">
        <v>30</v>
      </c>
      <c r="K3495" s="58">
        <v>43279</v>
      </c>
      <c r="L3495" s="55" t="s">
        <v>944</v>
      </c>
      <c r="M3495" s="56" t="s">
        <v>902</v>
      </c>
      <c r="N3495" s="56" t="s">
        <v>572</v>
      </c>
      <c r="O3495" s="56" t="s">
        <v>633</v>
      </c>
      <c r="P3495" s="55" t="s">
        <v>26</v>
      </c>
      <c r="Q3495" s="55"/>
      <c r="R3495" s="55"/>
      <c r="S3495" s="56" t="s">
        <v>551</v>
      </c>
      <c r="T3495" s="57" t="s">
        <v>885</v>
      </c>
      <c r="U3495" s="10"/>
      <c r="V3495" s="10"/>
    </row>
    <row r="3496" spans="1:22" ht="13.05" customHeight="1" x14ac:dyDescent="0.25">
      <c r="A3496" s="10"/>
      <c r="B3496" s="71">
        <f t="shared" si="54"/>
        <v>0</v>
      </c>
      <c r="C3496" s="66">
        <v>204</v>
      </c>
      <c r="D3496" s="67">
        <v>9781474731102</v>
      </c>
      <c r="E3496" s="67"/>
      <c r="F3496" s="50">
        <v>13.99</v>
      </c>
      <c r="G3496" s="55" t="s">
        <v>1129</v>
      </c>
      <c r="H3496" s="56" t="s">
        <v>1210</v>
      </c>
      <c r="I3496" s="55" t="s">
        <v>3001</v>
      </c>
      <c r="J3496" s="55" t="s">
        <v>608</v>
      </c>
      <c r="K3496" s="58">
        <v>42859</v>
      </c>
      <c r="L3496" s="55" t="s">
        <v>944</v>
      </c>
      <c r="M3496" s="56" t="s">
        <v>902</v>
      </c>
      <c r="N3496" s="56" t="s">
        <v>572</v>
      </c>
      <c r="O3496" s="56" t="s">
        <v>633</v>
      </c>
      <c r="P3496" s="55" t="s">
        <v>26</v>
      </c>
      <c r="Q3496" s="55"/>
      <c r="R3496" s="55"/>
      <c r="S3496" s="56" t="s">
        <v>551</v>
      </c>
      <c r="T3496" s="57" t="s">
        <v>885</v>
      </c>
      <c r="U3496" s="10"/>
      <c r="V3496" s="10"/>
    </row>
    <row r="3497" spans="1:22" ht="13.05" customHeight="1" x14ac:dyDescent="0.25">
      <c r="A3497" s="10"/>
      <c r="B3497" s="71">
        <f t="shared" si="54"/>
        <v>0</v>
      </c>
      <c r="C3497" s="66">
        <v>204</v>
      </c>
      <c r="D3497" s="67">
        <v>9781474732093</v>
      </c>
      <c r="E3497" s="67"/>
      <c r="F3497" s="50">
        <v>8.99</v>
      </c>
      <c r="G3497" s="55" t="s">
        <v>1129</v>
      </c>
      <c r="H3497" s="56" t="s">
        <v>1210</v>
      </c>
      <c r="I3497" s="55" t="s">
        <v>3002</v>
      </c>
      <c r="J3497" s="55" t="s">
        <v>30</v>
      </c>
      <c r="K3497" s="58">
        <v>43279</v>
      </c>
      <c r="L3497" s="55" t="s">
        <v>944</v>
      </c>
      <c r="M3497" s="56" t="s">
        <v>902</v>
      </c>
      <c r="N3497" s="56" t="s">
        <v>572</v>
      </c>
      <c r="O3497" s="56" t="s">
        <v>633</v>
      </c>
      <c r="P3497" s="55" t="s">
        <v>26</v>
      </c>
      <c r="Q3497" s="55"/>
      <c r="R3497" s="55"/>
      <c r="S3497" s="56" t="s">
        <v>551</v>
      </c>
      <c r="T3497" s="57" t="s">
        <v>885</v>
      </c>
      <c r="U3497" s="10"/>
      <c r="V3497" s="10"/>
    </row>
    <row r="3498" spans="1:22" ht="13.05" customHeight="1" x14ac:dyDescent="0.25">
      <c r="A3498" s="10"/>
      <c r="B3498" s="71">
        <f t="shared" si="54"/>
        <v>0</v>
      </c>
      <c r="C3498" s="66">
        <v>204</v>
      </c>
      <c r="D3498" s="67">
        <v>9781474731317</v>
      </c>
      <c r="E3498" s="67"/>
      <c r="F3498" s="50">
        <v>13.99</v>
      </c>
      <c r="G3498" s="55" t="s">
        <v>1129</v>
      </c>
      <c r="H3498" s="56" t="s">
        <v>1210</v>
      </c>
      <c r="I3498" s="55" t="s">
        <v>3002</v>
      </c>
      <c r="J3498" s="55" t="s">
        <v>608</v>
      </c>
      <c r="K3498" s="58">
        <v>42859</v>
      </c>
      <c r="L3498" s="55" t="s">
        <v>944</v>
      </c>
      <c r="M3498" s="56" t="s">
        <v>902</v>
      </c>
      <c r="N3498" s="56" t="s">
        <v>572</v>
      </c>
      <c r="O3498" s="56" t="s">
        <v>633</v>
      </c>
      <c r="P3498" s="55" t="s">
        <v>26</v>
      </c>
      <c r="Q3498" s="55"/>
      <c r="R3498" s="55"/>
      <c r="S3498" s="56" t="s">
        <v>551</v>
      </c>
      <c r="T3498" s="57" t="s">
        <v>885</v>
      </c>
      <c r="U3498" s="10"/>
      <c r="V3498" s="10"/>
    </row>
    <row r="3499" spans="1:22" ht="13.05" customHeight="1" x14ac:dyDescent="0.25">
      <c r="A3499" s="10"/>
      <c r="B3499" s="71">
        <f t="shared" si="54"/>
        <v>0</v>
      </c>
      <c r="C3499" s="66">
        <v>204</v>
      </c>
      <c r="D3499" s="67">
        <v>9781474788403</v>
      </c>
      <c r="E3499" s="67"/>
      <c r="F3499" s="50">
        <v>12.99</v>
      </c>
      <c r="G3499" s="55" t="s">
        <v>1129</v>
      </c>
      <c r="H3499" s="56" t="s">
        <v>938</v>
      </c>
      <c r="I3499" s="55" t="s">
        <v>2162</v>
      </c>
      <c r="J3499" s="55" t="s">
        <v>608</v>
      </c>
      <c r="K3499" s="58">
        <v>43853</v>
      </c>
      <c r="L3499" s="55" t="s">
        <v>841</v>
      </c>
      <c r="M3499" s="56" t="s">
        <v>645</v>
      </c>
      <c r="N3499" s="56" t="s">
        <v>455</v>
      </c>
      <c r="O3499" s="56" t="s">
        <v>633</v>
      </c>
      <c r="P3499" s="55" t="s">
        <v>26</v>
      </c>
      <c r="Q3499" s="55"/>
      <c r="R3499" s="55">
        <v>5.3</v>
      </c>
      <c r="S3499" s="56" t="s">
        <v>588</v>
      </c>
      <c r="T3499" s="57" t="s">
        <v>618</v>
      </c>
      <c r="U3499" s="10"/>
      <c r="V3499" s="10"/>
    </row>
    <row r="3500" spans="1:22" ht="13.05" customHeight="1" x14ac:dyDescent="0.25">
      <c r="A3500" s="10"/>
      <c r="B3500" s="71">
        <f t="shared" si="54"/>
        <v>0</v>
      </c>
      <c r="C3500" s="66">
        <v>204</v>
      </c>
      <c r="D3500" s="67">
        <v>9781474788397</v>
      </c>
      <c r="E3500" s="67"/>
      <c r="F3500" s="50">
        <v>12.99</v>
      </c>
      <c r="G3500" s="55" t="s">
        <v>1129</v>
      </c>
      <c r="H3500" s="56" t="s">
        <v>938</v>
      </c>
      <c r="I3500" s="55" t="s">
        <v>2163</v>
      </c>
      <c r="J3500" s="55" t="s">
        <v>608</v>
      </c>
      <c r="K3500" s="58">
        <v>43853</v>
      </c>
      <c r="L3500" s="55" t="s">
        <v>841</v>
      </c>
      <c r="M3500" s="56" t="s">
        <v>645</v>
      </c>
      <c r="N3500" s="56" t="s">
        <v>455</v>
      </c>
      <c r="O3500" s="56" t="s">
        <v>633</v>
      </c>
      <c r="P3500" s="55" t="s">
        <v>26</v>
      </c>
      <c r="Q3500" s="55"/>
      <c r="R3500" s="55">
        <v>5.7</v>
      </c>
      <c r="S3500" s="56" t="s">
        <v>588</v>
      </c>
      <c r="T3500" s="57" t="s">
        <v>618</v>
      </c>
      <c r="U3500" s="10"/>
      <c r="V3500" s="10"/>
    </row>
    <row r="3501" spans="1:22" ht="13.05" customHeight="1" x14ac:dyDescent="0.25">
      <c r="A3501" s="10"/>
      <c r="B3501" s="71">
        <f t="shared" si="54"/>
        <v>0</v>
      </c>
      <c r="C3501" s="66">
        <v>204</v>
      </c>
      <c r="D3501" s="67">
        <v>9781474788427</v>
      </c>
      <c r="E3501" s="67"/>
      <c r="F3501" s="50">
        <v>12.99</v>
      </c>
      <c r="G3501" s="55" t="s">
        <v>1129</v>
      </c>
      <c r="H3501" s="56" t="s">
        <v>938</v>
      </c>
      <c r="I3501" s="55" t="s">
        <v>2164</v>
      </c>
      <c r="J3501" s="55" t="s">
        <v>608</v>
      </c>
      <c r="K3501" s="58">
        <v>43867</v>
      </c>
      <c r="L3501" s="55" t="s">
        <v>841</v>
      </c>
      <c r="M3501" s="56" t="s">
        <v>645</v>
      </c>
      <c r="N3501" s="56" t="s">
        <v>455</v>
      </c>
      <c r="O3501" s="56" t="s">
        <v>633</v>
      </c>
      <c r="P3501" s="55" t="s">
        <v>26</v>
      </c>
      <c r="Q3501" s="55"/>
      <c r="R3501" s="55">
        <v>4.7</v>
      </c>
      <c r="S3501" s="56" t="s">
        <v>588</v>
      </c>
      <c r="T3501" s="57" t="s">
        <v>618</v>
      </c>
      <c r="U3501" s="10"/>
      <c r="V3501" s="10"/>
    </row>
    <row r="3502" spans="1:22" ht="13.05" customHeight="1" x14ac:dyDescent="0.25">
      <c r="A3502" s="10"/>
      <c r="B3502" s="71">
        <f t="shared" si="54"/>
        <v>0</v>
      </c>
      <c r="C3502" s="66">
        <v>204</v>
      </c>
      <c r="D3502" s="67">
        <v>9781474788410</v>
      </c>
      <c r="E3502" s="67"/>
      <c r="F3502" s="50">
        <v>12.99</v>
      </c>
      <c r="G3502" s="55" t="s">
        <v>1129</v>
      </c>
      <c r="H3502" s="56" t="s">
        <v>938</v>
      </c>
      <c r="I3502" s="55" t="s">
        <v>2165</v>
      </c>
      <c r="J3502" s="55" t="s">
        <v>608</v>
      </c>
      <c r="K3502" s="58">
        <v>43867</v>
      </c>
      <c r="L3502" s="55" t="s">
        <v>841</v>
      </c>
      <c r="M3502" s="56" t="s">
        <v>645</v>
      </c>
      <c r="N3502" s="56" t="s">
        <v>455</v>
      </c>
      <c r="O3502" s="56" t="s">
        <v>633</v>
      </c>
      <c r="P3502" s="55" t="s">
        <v>26</v>
      </c>
      <c r="Q3502" s="55"/>
      <c r="R3502" s="55">
        <v>5.3</v>
      </c>
      <c r="S3502" s="56" t="s">
        <v>588</v>
      </c>
      <c r="T3502" s="57" t="s">
        <v>618</v>
      </c>
      <c r="U3502" s="10"/>
      <c r="V3502" s="10"/>
    </row>
    <row r="3503" spans="1:22" ht="13.05" customHeight="1" x14ac:dyDescent="0.25">
      <c r="A3503" s="10"/>
      <c r="B3503" s="71">
        <f t="shared" si="54"/>
        <v>0</v>
      </c>
      <c r="C3503" s="66">
        <v>205</v>
      </c>
      <c r="D3503" s="67">
        <v>9781474735179</v>
      </c>
      <c r="E3503" s="67"/>
      <c r="F3503" s="50">
        <v>8.99</v>
      </c>
      <c r="G3503" s="55" t="s">
        <v>1129</v>
      </c>
      <c r="H3503" s="56" t="s">
        <v>1211</v>
      </c>
      <c r="I3503" s="55" t="s">
        <v>3225</v>
      </c>
      <c r="J3503" s="55" t="s">
        <v>30</v>
      </c>
      <c r="K3503" s="58">
        <v>43139</v>
      </c>
      <c r="L3503" s="55" t="s">
        <v>841</v>
      </c>
      <c r="M3503" s="56" t="s">
        <v>645</v>
      </c>
      <c r="N3503" s="56" t="s">
        <v>572</v>
      </c>
      <c r="O3503" s="56" t="s">
        <v>633</v>
      </c>
      <c r="P3503" s="55" t="s">
        <v>26</v>
      </c>
      <c r="Q3503" s="55" t="s">
        <v>493</v>
      </c>
      <c r="R3503" s="55">
        <v>5.9</v>
      </c>
      <c r="S3503" s="56" t="s">
        <v>588</v>
      </c>
      <c r="T3503" s="57" t="s">
        <v>618</v>
      </c>
      <c r="U3503" s="10"/>
      <c r="V3503" s="10"/>
    </row>
    <row r="3504" spans="1:22" ht="13.05" customHeight="1" x14ac:dyDescent="0.25">
      <c r="A3504" s="10"/>
      <c r="B3504" s="71">
        <f t="shared" si="54"/>
        <v>0</v>
      </c>
      <c r="C3504" s="66">
        <v>205</v>
      </c>
      <c r="D3504" s="67">
        <v>9781474735131</v>
      </c>
      <c r="E3504" s="67"/>
      <c r="F3504" s="50">
        <v>12.99</v>
      </c>
      <c r="G3504" s="55" t="s">
        <v>1129</v>
      </c>
      <c r="H3504" s="56" t="s">
        <v>1211</v>
      </c>
      <c r="I3504" s="55" t="s">
        <v>3225</v>
      </c>
      <c r="J3504" s="55" t="s">
        <v>608</v>
      </c>
      <c r="K3504" s="58">
        <v>42775</v>
      </c>
      <c r="L3504" s="55" t="s">
        <v>841</v>
      </c>
      <c r="M3504" s="56" t="s">
        <v>645</v>
      </c>
      <c r="N3504" s="56" t="s">
        <v>572</v>
      </c>
      <c r="O3504" s="56" t="s">
        <v>633</v>
      </c>
      <c r="P3504" s="55" t="s">
        <v>26</v>
      </c>
      <c r="Q3504" s="55" t="s">
        <v>493</v>
      </c>
      <c r="R3504" s="55">
        <v>5.9</v>
      </c>
      <c r="S3504" s="56" t="s">
        <v>588</v>
      </c>
      <c r="T3504" s="57" t="s">
        <v>618</v>
      </c>
      <c r="U3504" s="10"/>
      <c r="V3504" s="10"/>
    </row>
    <row r="3505" spans="1:22" ht="13.05" customHeight="1" x14ac:dyDescent="0.25">
      <c r="A3505" s="10"/>
      <c r="B3505" s="71">
        <f t="shared" si="54"/>
        <v>0</v>
      </c>
      <c r="C3505" s="66">
        <v>205</v>
      </c>
      <c r="D3505" s="67">
        <v>9781474735193</v>
      </c>
      <c r="E3505" s="67"/>
      <c r="F3505" s="50">
        <v>8.99</v>
      </c>
      <c r="G3505" s="55" t="s">
        <v>1129</v>
      </c>
      <c r="H3505" s="56" t="s">
        <v>1211</v>
      </c>
      <c r="I3505" s="55" t="s">
        <v>3226</v>
      </c>
      <c r="J3505" s="55" t="s">
        <v>30</v>
      </c>
      <c r="K3505" s="58">
        <v>43139</v>
      </c>
      <c r="L3505" s="55" t="s">
        <v>841</v>
      </c>
      <c r="M3505" s="56" t="s">
        <v>645</v>
      </c>
      <c r="N3505" s="56" t="s">
        <v>572</v>
      </c>
      <c r="O3505" s="56" t="s">
        <v>633</v>
      </c>
      <c r="P3505" s="55" t="s">
        <v>26</v>
      </c>
      <c r="Q3505" s="55" t="s">
        <v>493</v>
      </c>
      <c r="R3505" s="55">
        <v>5.4</v>
      </c>
      <c r="S3505" s="56" t="s">
        <v>588</v>
      </c>
      <c r="T3505" s="57" t="s">
        <v>618</v>
      </c>
      <c r="U3505" s="10"/>
      <c r="V3505" s="10"/>
    </row>
    <row r="3506" spans="1:22" ht="13.05" customHeight="1" x14ac:dyDescent="0.25">
      <c r="A3506" s="10"/>
      <c r="B3506" s="71">
        <f t="shared" si="54"/>
        <v>0</v>
      </c>
      <c r="C3506" s="66">
        <v>205</v>
      </c>
      <c r="D3506" s="67">
        <v>9781474735155</v>
      </c>
      <c r="E3506" s="67"/>
      <c r="F3506" s="50">
        <v>12.99</v>
      </c>
      <c r="G3506" s="55" t="s">
        <v>1129</v>
      </c>
      <c r="H3506" s="56" t="s">
        <v>1211</v>
      </c>
      <c r="I3506" s="55" t="s">
        <v>3226</v>
      </c>
      <c r="J3506" s="55" t="s">
        <v>608</v>
      </c>
      <c r="K3506" s="58">
        <v>42775</v>
      </c>
      <c r="L3506" s="55" t="s">
        <v>841</v>
      </c>
      <c r="M3506" s="56" t="s">
        <v>645</v>
      </c>
      <c r="N3506" s="56" t="s">
        <v>572</v>
      </c>
      <c r="O3506" s="56" t="s">
        <v>633</v>
      </c>
      <c r="P3506" s="55" t="s">
        <v>26</v>
      </c>
      <c r="Q3506" s="55" t="s">
        <v>493</v>
      </c>
      <c r="R3506" s="55">
        <v>5.4</v>
      </c>
      <c r="S3506" s="56" t="s">
        <v>588</v>
      </c>
      <c r="T3506" s="57" t="s">
        <v>618</v>
      </c>
      <c r="U3506" s="10"/>
      <c r="V3506" s="10"/>
    </row>
    <row r="3507" spans="1:22" ht="13.05" customHeight="1" x14ac:dyDescent="0.25">
      <c r="A3507" s="10"/>
      <c r="B3507" s="71">
        <f t="shared" si="54"/>
        <v>0</v>
      </c>
      <c r="C3507" s="66">
        <v>205</v>
      </c>
      <c r="D3507" s="67">
        <v>9781474735186</v>
      </c>
      <c r="E3507" s="67"/>
      <c r="F3507" s="50">
        <v>8.99</v>
      </c>
      <c r="G3507" s="55" t="s">
        <v>1129</v>
      </c>
      <c r="H3507" s="56" t="s">
        <v>1211</v>
      </c>
      <c r="I3507" s="55" t="s">
        <v>3227</v>
      </c>
      <c r="J3507" s="55" t="s">
        <v>30</v>
      </c>
      <c r="K3507" s="58">
        <v>43125</v>
      </c>
      <c r="L3507" s="55" t="s">
        <v>841</v>
      </c>
      <c r="M3507" s="56" t="s">
        <v>645</v>
      </c>
      <c r="N3507" s="56" t="s">
        <v>572</v>
      </c>
      <c r="O3507" s="56" t="s">
        <v>633</v>
      </c>
      <c r="P3507" s="55" t="s">
        <v>26</v>
      </c>
      <c r="Q3507" s="55" t="s">
        <v>493</v>
      </c>
      <c r="R3507" s="55">
        <v>5.8</v>
      </c>
      <c r="S3507" s="56" t="s">
        <v>588</v>
      </c>
      <c r="T3507" s="57" t="s">
        <v>618</v>
      </c>
      <c r="U3507" s="10"/>
      <c r="V3507" s="10"/>
    </row>
    <row r="3508" spans="1:22" ht="13.05" customHeight="1" x14ac:dyDescent="0.25">
      <c r="A3508" s="10"/>
      <c r="B3508" s="71">
        <f t="shared" si="54"/>
        <v>0</v>
      </c>
      <c r="C3508" s="66">
        <v>205</v>
      </c>
      <c r="D3508" s="67">
        <v>9781474735148</v>
      </c>
      <c r="E3508" s="67"/>
      <c r="F3508" s="50">
        <v>12.99</v>
      </c>
      <c r="G3508" s="55" t="s">
        <v>1129</v>
      </c>
      <c r="H3508" s="56" t="s">
        <v>1211</v>
      </c>
      <c r="I3508" s="55" t="s">
        <v>3227</v>
      </c>
      <c r="J3508" s="55" t="s">
        <v>608</v>
      </c>
      <c r="K3508" s="58">
        <v>42775</v>
      </c>
      <c r="L3508" s="55" t="s">
        <v>841</v>
      </c>
      <c r="M3508" s="56" t="s">
        <v>645</v>
      </c>
      <c r="N3508" s="56" t="s">
        <v>572</v>
      </c>
      <c r="O3508" s="56" t="s">
        <v>633</v>
      </c>
      <c r="P3508" s="55" t="s">
        <v>26</v>
      </c>
      <c r="Q3508" s="55" t="s">
        <v>493</v>
      </c>
      <c r="R3508" s="55">
        <v>5.8</v>
      </c>
      <c r="S3508" s="56" t="s">
        <v>588</v>
      </c>
      <c r="T3508" s="57" t="s">
        <v>618</v>
      </c>
      <c r="U3508" s="10"/>
      <c r="V3508" s="10"/>
    </row>
    <row r="3509" spans="1:22" ht="13.05" customHeight="1" x14ac:dyDescent="0.25">
      <c r="A3509" s="10"/>
      <c r="B3509" s="71">
        <f t="shared" si="54"/>
        <v>0</v>
      </c>
      <c r="C3509" s="66">
        <v>205</v>
      </c>
      <c r="D3509" s="67">
        <v>9781474735162</v>
      </c>
      <c r="E3509" s="67"/>
      <c r="F3509" s="50">
        <v>8.99</v>
      </c>
      <c r="G3509" s="55" t="s">
        <v>1129</v>
      </c>
      <c r="H3509" s="56" t="s">
        <v>1211</v>
      </c>
      <c r="I3509" s="55" t="s">
        <v>3228</v>
      </c>
      <c r="J3509" s="55" t="s">
        <v>30</v>
      </c>
      <c r="K3509" s="58">
        <v>43125</v>
      </c>
      <c r="L3509" s="55" t="s">
        <v>841</v>
      </c>
      <c r="M3509" s="56" t="s">
        <v>645</v>
      </c>
      <c r="N3509" s="56" t="s">
        <v>572</v>
      </c>
      <c r="O3509" s="56" t="s">
        <v>633</v>
      </c>
      <c r="P3509" s="55" t="s">
        <v>26</v>
      </c>
      <c r="Q3509" s="55" t="s">
        <v>493</v>
      </c>
      <c r="R3509" s="55">
        <v>5.7</v>
      </c>
      <c r="S3509" s="56" t="s">
        <v>588</v>
      </c>
      <c r="T3509" s="57" t="s">
        <v>618</v>
      </c>
      <c r="U3509" s="10"/>
      <c r="V3509" s="10"/>
    </row>
    <row r="3510" spans="1:22" ht="13.05" customHeight="1" x14ac:dyDescent="0.25">
      <c r="A3510" s="10"/>
      <c r="B3510" s="71">
        <f t="shared" si="54"/>
        <v>0</v>
      </c>
      <c r="C3510" s="66">
        <v>205</v>
      </c>
      <c r="D3510" s="67">
        <v>9781474735124</v>
      </c>
      <c r="E3510" s="67"/>
      <c r="F3510" s="50">
        <v>12.99</v>
      </c>
      <c r="G3510" s="55" t="s">
        <v>1129</v>
      </c>
      <c r="H3510" s="56" t="s">
        <v>1211</v>
      </c>
      <c r="I3510" s="55" t="s">
        <v>3228</v>
      </c>
      <c r="J3510" s="55" t="s">
        <v>608</v>
      </c>
      <c r="K3510" s="58">
        <v>42775</v>
      </c>
      <c r="L3510" s="55" t="s">
        <v>841</v>
      </c>
      <c r="M3510" s="56" t="s">
        <v>645</v>
      </c>
      <c r="N3510" s="56" t="s">
        <v>572</v>
      </c>
      <c r="O3510" s="56" t="s">
        <v>633</v>
      </c>
      <c r="P3510" s="55" t="s">
        <v>26</v>
      </c>
      <c r="Q3510" s="55" t="s">
        <v>493</v>
      </c>
      <c r="R3510" s="55">
        <v>5.7</v>
      </c>
      <c r="S3510" s="56" t="s">
        <v>588</v>
      </c>
      <c r="T3510" s="57" t="s">
        <v>618</v>
      </c>
      <c r="U3510" s="10"/>
      <c r="V3510" s="10"/>
    </row>
    <row r="3511" spans="1:22" ht="13.05" customHeight="1" x14ac:dyDescent="0.25">
      <c r="A3511" s="10"/>
      <c r="B3511" s="71">
        <f t="shared" si="54"/>
        <v>0</v>
      </c>
      <c r="C3511" s="66">
        <v>205</v>
      </c>
      <c r="D3511" s="67">
        <v>9781474710893</v>
      </c>
      <c r="E3511" s="67"/>
      <c r="F3511" s="50">
        <v>8.99</v>
      </c>
      <c r="G3511" s="55" t="s">
        <v>1129</v>
      </c>
      <c r="H3511" s="56" t="s">
        <v>1212</v>
      </c>
      <c r="I3511" s="55" t="s">
        <v>3229</v>
      </c>
      <c r="J3511" s="55" t="s">
        <v>30</v>
      </c>
      <c r="K3511" s="58">
        <v>42775</v>
      </c>
      <c r="L3511" s="55" t="s">
        <v>841</v>
      </c>
      <c r="M3511" s="56" t="s">
        <v>645</v>
      </c>
      <c r="N3511" s="56" t="s">
        <v>455</v>
      </c>
      <c r="O3511" s="56" t="s">
        <v>633</v>
      </c>
      <c r="P3511" s="55" t="s">
        <v>26</v>
      </c>
      <c r="Q3511" s="55" t="s">
        <v>493</v>
      </c>
      <c r="R3511" s="55">
        <v>4.9000000000000004</v>
      </c>
      <c r="S3511" s="56" t="s">
        <v>573</v>
      </c>
      <c r="T3511" s="57" t="s">
        <v>618</v>
      </c>
      <c r="U3511" s="10"/>
      <c r="V3511" s="10"/>
    </row>
    <row r="3512" spans="1:22" ht="13.05" customHeight="1" x14ac:dyDescent="0.25">
      <c r="A3512" s="10"/>
      <c r="B3512" s="71">
        <f t="shared" si="54"/>
        <v>0</v>
      </c>
      <c r="C3512" s="66">
        <v>205</v>
      </c>
      <c r="D3512" s="67">
        <v>9781474710855</v>
      </c>
      <c r="E3512" s="67"/>
      <c r="F3512" s="50">
        <v>12.99</v>
      </c>
      <c r="G3512" s="55" t="s">
        <v>1129</v>
      </c>
      <c r="H3512" s="56" t="s">
        <v>1212</v>
      </c>
      <c r="I3512" s="55" t="s">
        <v>3229</v>
      </c>
      <c r="J3512" s="55" t="s">
        <v>608</v>
      </c>
      <c r="K3512" s="58">
        <v>42411</v>
      </c>
      <c r="L3512" s="55" t="s">
        <v>841</v>
      </c>
      <c r="M3512" s="56" t="s">
        <v>645</v>
      </c>
      <c r="N3512" s="56" t="s">
        <v>455</v>
      </c>
      <c r="O3512" s="56" t="s">
        <v>633</v>
      </c>
      <c r="P3512" s="55" t="s">
        <v>26</v>
      </c>
      <c r="Q3512" s="55" t="s">
        <v>493</v>
      </c>
      <c r="R3512" s="55">
        <v>4.9000000000000004</v>
      </c>
      <c r="S3512" s="56" t="s">
        <v>573</v>
      </c>
      <c r="T3512" s="57" t="s">
        <v>618</v>
      </c>
      <c r="U3512" s="10"/>
      <c r="V3512" s="10"/>
    </row>
    <row r="3513" spans="1:22" ht="13.05" customHeight="1" x14ac:dyDescent="0.25">
      <c r="A3513" s="10"/>
      <c r="B3513" s="71">
        <f t="shared" si="54"/>
        <v>0</v>
      </c>
      <c r="C3513" s="66">
        <v>205</v>
      </c>
      <c r="D3513" s="67">
        <v>9781474710916</v>
      </c>
      <c r="E3513" s="67"/>
      <c r="F3513" s="50">
        <v>8.99</v>
      </c>
      <c r="G3513" s="55" t="s">
        <v>1129</v>
      </c>
      <c r="H3513" s="56" t="s">
        <v>1212</v>
      </c>
      <c r="I3513" s="55" t="s">
        <v>3230</v>
      </c>
      <c r="J3513" s="55" t="s">
        <v>30</v>
      </c>
      <c r="K3513" s="58">
        <v>42775</v>
      </c>
      <c r="L3513" s="55" t="s">
        <v>841</v>
      </c>
      <c r="M3513" s="56" t="s">
        <v>645</v>
      </c>
      <c r="N3513" s="56" t="s">
        <v>455</v>
      </c>
      <c r="O3513" s="56" t="s">
        <v>633</v>
      </c>
      <c r="P3513" s="55" t="s">
        <v>26</v>
      </c>
      <c r="Q3513" s="55" t="s">
        <v>493</v>
      </c>
      <c r="R3513" s="55">
        <v>5.0999999999999996</v>
      </c>
      <c r="S3513" s="56" t="s">
        <v>573</v>
      </c>
      <c r="T3513" s="57" t="s">
        <v>618</v>
      </c>
      <c r="U3513" s="10"/>
      <c r="V3513" s="10"/>
    </row>
    <row r="3514" spans="1:22" ht="13.05" customHeight="1" x14ac:dyDescent="0.25">
      <c r="A3514" s="10"/>
      <c r="B3514" s="71">
        <f t="shared" si="54"/>
        <v>0</v>
      </c>
      <c r="C3514" s="66">
        <v>205</v>
      </c>
      <c r="D3514" s="67">
        <v>9781474710879</v>
      </c>
      <c r="E3514" s="67"/>
      <c r="F3514" s="50">
        <v>12.99</v>
      </c>
      <c r="G3514" s="55" t="s">
        <v>1129</v>
      </c>
      <c r="H3514" s="56" t="s">
        <v>1212</v>
      </c>
      <c r="I3514" s="55" t="s">
        <v>3230</v>
      </c>
      <c r="J3514" s="55" t="s">
        <v>608</v>
      </c>
      <c r="K3514" s="58">
        <v>42411</v>
      </c>
      <c r="L3514" s="55" t="s">
        <v>841</v>
      </c>
      <c r="M3514" s="56" t="s">
        <v>645</v>
      </c>
      <c r="N3514" s="56" t="s">
        <v>455</v>
      </c>
      <c r="O3514" s="56" t="s">
        <v>633</v>
      </c>
      <c r="P3514" s="55" t="s">
        <v>26</v>
      </c>
      <c r="Q3514" s="55" t="s">
        <v>493</v>
      </c>
      <c r="R3514" s="55">
        <v>5.0999999999999996</v>
      </c>
      <c r="S3514" s="56" t="s">
        <v>573</v>
      </c>
      <c r="T3514" s="57" t="s">
        <v>618</v>
      </c>
      <c r="U3514" s="10"/>
      <c r="V3514" s="10"/>
    </row>
    <row r="3515" spans="1:22" ht="13.05" customHeight="1" x14ac:dyDescent="0.25">
      <c r="A3515" s="10"/>
      <c r="B3515" s="71">
        <f t="shared" si="54"/>
        <v>0</v>
      </c>
      <c r="C3515" s="66">
        <v>205</v>
      </c>
      <c r="D3515" s="67">
        <v>9781474710909</v>
      </c>
      <c r="E3515" s="67"/>
      <c r="F3515" s="50">
        <v>8.99</v>
      </c>
      <c r="G3515" s="55" t="s">
        <v>1129</v>
      </c>
      <c r="H3515" s="56" t="s">
        <v>1212</v>
      </c>
      <c r="I3515" s="55" t="s">
        <v>3231</v>
      </c>
      <c r="J3515" s="55" t="s">
        <v>30</v>
      </c>
      <c r="K3515" s="58">
        <v>42803</v>
      </c>
      <c r="L3515" s="55" t="s">
        <v>841</v>
      </c>
      <c r="M3515" s="56" t="s">
        <v>645</v>
      </c>
      <c r="N3515" s="56" t="s">
        <v>455</v>
      </c>
      <c r="O3515" s="56" t="s">
        <v>633</v>
      </c>
      <c r="P3515" s="55" t="s">
        <v>26</v>
      </c>
      <c r="Q3515" s="55" t="s">
        <v>493</v>
      </c>
      <c r="R3515" s="55">
        <v>4.8</v>
      </c>
      <c r="S3515" s="56" t="s">
        <v>573</v>
      </c>
      <c r="T3515" s="57" t="s">
        <v>618</v>
      </c>
      <c r="U3515" s="10"/>
      <c r="V3515" s="10"/>
    </row>
    <row r="3516" spans="1:22" ht="13.05" customHeight="1" x14ac:dyDescent="0.25">
      <c r="A3516" s="10"/>
      <c r="B3516" s="71">
        <f t="shared" si="54"/>
        <v>0</v>
      </c>
      <c r="C3516" s="66">
        <v>205</v>
      </c>
      <c r="D3516" s="67">
        <v>9781474710862</v>
      </c>
      <c r="E3516" s="67"/>
      <c r="F3516" s="50">
        <v>12.99</v>
      </c>
      <c r="G3516" s="55" t="s">
        <v>1129</v>
      </c>
      <c r="H3516" s="56" t="s">
        <v>1212</v>
      </c>
      <c r="I3516" s="55" t="s">
        <v>3231</v>
      </c>
      <c r="J3516" s="55" t="s">
        <v>608</v>
      </c>
      <c r="K3516" s="58">
        <v>42411</v>
      </c>
      <c r="L3516" s="55" t="s">
        <v>841</v>
      </c>
      <c r="M3516" s="56" t="s">
        <v>645</v>
      </c>
      <c r="N3516" s="56" t="s">
        <v>455</v>
      </c>
      <c r="O3516" s="56" t="s">
        <v>633</v>
      </c>
      <c r="P3516" s="55" t="s">
        <v>26</v>
      </c>
      <c r="Q3516" s="55" t="s">
        <v>493</v>
      </c>
      <c r="R3516" s="55">
        <v>4.8</v>
      </c>
      <c r="S3516" s="56" t="s">
        <v>573</v>
      </c>
      <c r="T3516" s="57" t="s">
        <v>618</v>
      </c>
      <c r="U3516" s="10"/>
      <c r="V3516" s="10"/>
    </row>
    <row r="3517" spans="1:22" ht="13.05" customHeight="1" x14ac:dyDescent="0.25">
      <c r="A3517" s="10"/>
      <c r="B3517" s="71">
        <f t="shared" si="54"/>
        <v>0</v>
      </c>
      <c r="C3517" s="66">
        <v>205</v>
      </c>
      <c r="D3517" s="67">
        <v>9781474710886</v>
      </c>
      <c r="E3517" s="67"/>
      <c r="F3517" s="50">
        <v>8.99</v>
      </c>
      <c r="G3517" s="55" t="s">
        <v>1129</v>
      </c>
      <c r="H3517" s="56" t="s">
        <v>1212</v>
      </c>
      <c r="I3517" s="55" t="s">
        <v>3232</v>
      </c>
      <c r="J3517" s="55" t="s">
        <v>30</v>
      </c>
      <c r="K3517" s="58">
        <v>42803</v>
      </c>
      <c r="L3517" s="55" t="s">
        <v>841</v>
      </c>
      <c r="M3517" s="56" t="s">
        <v>645</v>
      </c>
      <c r="N3517" s="56" t="s">
        <v>455</v>
      </c>
      <c r="O3517" s="56" t="s">
        <v>633</v>
      </c>
      <c r="P3517" s="55" t="s">
        <v>26</v>
      </c>
      <c r="Q3517" s="55" t="s">
        <v>493</v>
      </c>
      <c r="R3517" s="55">
        <v>4.8</v>
      </c>
      <c r="S3517" s="56" t="s">
        <v>573</v>
      </c>
      <c r="T3517" s="57" t="s">
        <v>618</v>
      </c>
      <c r="U3517" s="10"/>
      <c r="V3517" s="10"/>
    </row>
    <row r="3518" spans="1:22" ht="13.05" customHeight="1" x14ac:dyDescent="0.25">
      <c r="A3518" s="10"/>
      <c r="B3518" s="71">
        <f t="shared" si="54"/>
        <v>0</v>
      </c>
      <c r="C3518" s="66">
        <v>205</v>
      </c>
      <c r="D3518" s="67">
        <v>9781474710848</v>
      </c>
      <c r="E3518" s="67"/>
      <c r="F3518" s="50">
        <v>12.99</v>
      </c>
      <c r="G3518" s="55" t="s">
        <v>1129</v>
      </c>
      <c r="H3518" s="56" t="s">
        <v>1212</v>
      </c>
      <c r="I3518" s="55" t="s">
        <v>3232</v>
      </c>
      <c r="J3518" s="55" t="s">
        <v>608</v>
      </c>
      <c r="K3518" s="58">
        <v>42411</v>
      </c>
      <c r="L3518" s="55" t="s">
        <v>841</v>
      </c>
      <c r="M3518" s="56" t="s">
        <v>645</v>
      </c>
      <c r="N3518" s="56" t="s">
        <v>455</v>
      </c>
      <c r="O3518" s="56" t="s">
        <v>633</v>
      </c>
      <c r="P3518" s="55" t="s">
        <v>26</v>
      </c>
      <c r="Q3518" s="55" t="s">
        <v>493</v>
      </c>
      <c r="R3518" s="55">
        <v>4.8</v>
      </c>
      <c r="S3518" s="56" t="s">
        <v>573</v>
      </c>
      <c r="T3518" s="57" t="s">
        <v>618</v>
      </c>
      <c r="U3518" s="10"/>
      <c r="V3518" s="10"/>
    </row>
    <row r="3519" spans="1:22" ht="13.05" customHeight="1" x14ac:dyDescent="0.25">
      <c r="A3519" s="10"/>
      <c r="B3519" s="71">
        <f t="shared" si="54"/>
        <v>0</v>
      </c>
      <c r="C3519" s="66">
        <v>205</v>
      </c>
      <c r="D3519" s="67">
        <v>9781474777896</v>
      </c>
      <c r="E3519" s="67"/>
      <c r="F3519" s="50">
        <v>8.99</v>
      </c>
      <c r="G3519" s="55" t="s">
        <v>1129</v>
      </c>
      <c r="H3519" s="56" t="s">
        <v>1213</v>
      </c>
      <c r="I3519" s="55" t="s">
        <v>3233</v>
      </c>
      <c r="J3519" s="55" t="s">
        <v>30</v>
      </c>
      <c r="K3519" s="58">
        <v>43895</v>
      </c>
      <c r="L3519" s="55" t="s">
        <v>1214</v>
      </c>
      <c r="M3519" s="56" t="s">
        <v>902</v>
      </c>
      <c r="N3519" s="56" t="s">
        <v>572</v>
      </c>
      <c r="O3519" s="56" t="s">
        <v>633</v>
      </c>
      <c r="P3519" s="55" t="s">
        <v>26</v>
      </c>
      <c r="Q3519" s="55" t="s">
        <v>493</v>
      </c>
      <c r="R3519" s="55">
        <v>7</v>
      </c>
      <c r="S3519" s="56" t="s">
        <v>588</v>
      </c>
      <c r="T3519" s="57" t="s">
        <v>885</v>
      </c>
      <c r="U3519" s="10"/>
      <c r="V3519" s="10"/>
    </row>
    <row r="3520" spans="1:22" ht="13.05" customHeight="1" x14ac:dyDescent="0.25">
      <c r="A3520" s="10"/>
      <c r="B3520" s="71">
        <f t="shared" si="54"/>
        <v>0</v>
      </c>
      <c r="C3520" s="66">
        <v>205</v>
      </c>
      <c r="D3520" s="67">
        <v>9781474777636</v>
      </c>
      <c r="E3520" s="67"/>
      <c r="F3520" s="50">
        <v>13.99</v>
      </c>
      <c r="G3520" s="55" t="s">
        <v>1129</v>
      </c>
      <c r="H3520" s="56" t="s">
        <v>1213</v>
      </c>
      <c r="I3520" s="55" t="s">
        <v>3233</v>
      </c>
      <c r="J3520" s="55" t="s">
        <v>608</v>
      </c>
      <c r="K3520" s="58">
        <v>43713</v>
      </c>
      <c r="L3520" s="55" t="s">
        <v>1214</v>
      </c>
      <c r="M3520" s="56" t="s">
        <v>902</v>
      </c>
      <c r="N3520" s="56" t="s">
        <v>572</v>
      </c>
      <c r="O3520" s="56" t="s">
        <v>633</v>
      </c>
      <c r="P3520" s="55" t="s">
        <v>26</v>
      </c>
      <c r="Q3520" s="55" t="s">
        <v>493</v>
      </c>
      <c r="R3520" s="55">
        <v>7</v>
      </c>
      <c r="S3520" s="56" t="s">
        <v>588</v>
      </c>
      <c r="T3520" s="57" t="s">
        <v>885</v>
      </c>
      <c r="U3520" s="10"/>
      <c r="V3520" s="10"/>
    </row>
    <row r="3521" spans="1:22" ht="13.05" customHeight="1" x14ac:dyDescent="0.25">
      <c r="A3521" s="10"/>
      <c r="B3521" s="71">
        <f t="shared" si="54"/>
        <v>0</v>
      </c>
      <c r="C3521" s="66">
        <v>205</v>
      </c>
      <c r="D3521" s="67">
        <v>9781474777889</v>
      </c>
      <c r="E3521" s="67"/>
      <c r="F3521" s="50">
        <v>8.99</v>
      </c>
      <c r="G3521" s="55" t="s">
        <v>1129</v>
      </c>
      <c r="H3521" s="56" t="s">
        <v>1213</v>
      </c>
      <c r="I3521" s="55" t="s">
        <v>3234</v>
      </c>
      <c r="J3521" s="55" t="s">
        <v>30</v>
      </c>
      <c r="K3521" s="58">
        <v>43895</v>
      </c>
      <c r="L3521" s="55" t="s">
        <v>1214</v>
      </c>
      <c r="M3521" s="56" t="s">
        <v>902</v>
      </c>
      <c r="N3521" s="56" t="s">
        <v>572</v>
      </c>
      <c r="O3521" s="56" t="s">
        <v>633</v>
      </c>
      <c r="P3521" s="55" t="s">
        <v>26</v>
      </c>
      <c r="Q3521" s="55" t="s">
        <v>493</v>
      </c>
      <c r="R3521" s="55">
        <v>7.1</v>
      </c>
      <c r="S3521" s="56" t="s">
        <v>588</v>
      </c>
      <c r="T3521" s="57" t="s">
        <v>885</v>
      </c>
      <c r="U3521" s="10"/>
      <c r="V3521" s="10"/>
    </row>
    <row r="3522" spans="1:22" ht="13.05" customHeight="1" x14ac:dyDescent="0.25">
      <c r="A3522" s="10"/>
      <c r="B3522" s="71">
        <f t="shared" si="54"/>
        <v>0</v>
      </c>
      <c r="C3522" s="66">
        <v>205</v>
      </c>
      <c r="D3522" s="67">
        <v>9781474777629</v>
      </c>
      <c r="E3522" s="67"/>
      <c r="F3522" s="50">
        <v>13.99</v>
      </c>
      <c r="G3522" s="55" t="s">
        <v>1129</v>
      </c>
      <c r="H3522" s="56" t="s">
        <v>1213</v>
      </c>
      <c r="I3522" s="55" t="s">
        <v>3234</v>
      </c>
      <c r="J3522" s="55" t="s">
        <v>608</v>
      </c>
      <c r="K3522" s="58">
        <v>43713</v>
      </c>
      <c r="L3522" s="55" t="s">
        <v>1214</v>
      </c>
      <c r="M3522" s="56" t="s">
        <v>902</v>
      </c>
      <c r="N3522" s="56" t="s">
        <v>572</v>
      </c>
      <c r="O3522" s="56" t="s">
        <v>633</v>
      </c>
      <c r="P3522" s="55" t="s">
        <v>26</v>
      </c>
      <c r="Q3522" s="55" t="s">
        <v>493</v>
      </c>
      <c r="R3522" s="55">
        <v>7.1</v>
      </c>
      <c r="S3522" s="56" t="s">
        <v>588</v>
      </c>
      <c r="T3522" s="57" t="s">
        <v>885</v>
      </c>
      <c r="U3522" s="10"/>
      <c r="V3522" s="10"/>
    </row>
    <row r="3523" spans="1:22" ht="13.05" customHeight="1" x14ac:dyDescent="0.25">
      <c r="A3523" s="10"/>
      <c r="B3523" s="71">
        <f t="shared" si="54"/>
        <v>0</v>
      </c>
      <c r="C3523" s="66">
        <v>205</v>
      </c>
      <c r="D3523" s="67">
        <v>9781474777803</v>
      </c>
      <c r="E3523" s="67"/>
      <c r="F3523" s="50">
        <v>8.99</v>
      </c>
      <c r="G3523" s="55" t="s">
        <v>1129</v>
      </c>
      <c r="H3523" s="56" t="s">
        <v>1213</v>
      </c>
      <c r="I3523" s="55" t="s">
        <v>3235</v>
      </c>
      <c r="J3523" s="55" t="s">
        <v>30</v>
      </c>
      <c r="K3523" s="58">
        <v>43923</v>
      </c>
      <c r="L3523" s="55" t="s">
        <v>1214</v>
      </c>
      <c r="M3523" s="56" t="s">
        <v>902</v>
      </c>
      <c r="N3523" s="56" t="s">
        <v>572</v>
      </c>
      <c r="O3523" s="56" t="s">
        <v>633</v>
      </c>
      <c r="P3523" s="55" t="s">
        <v>26</v>
      </c>
      <c r="Q3523" s="55" t="s">
        <v>493</v>
      </c>
      <c r="R3523" s="55">
        <v>7.3</v>
      </c>
      <c r="S3523" s="56" t="s">
        <v>588</v>
      </c>
      <c r="T3523" s="57" t="s">
        <v>885</v>
      </c>
      <c r="U3523" s="10"/>
      <c r="V3523" s="10"/>
    </row>
    <row r="3524" spans="1:22" ht="13.05" customHeight="1" x14ac:dyDescent="0.25">
      <c r="A3524" s="10"/>
      <c r="B3524" s="71">
        <f t="shared" si="54"/>
        <v>0</v>
      </c>
      <c r="C3524" s="66">
        <v>205</v>
      </c>
      <c r="D3524" s="67">
        <v>9781474777612</v>
      </c>
      <c r="E3524" s="67"/>
      <c r="F3524" s="50">
        <v>13.99</v>
      </c>
      <c r="G3524" s="55" t="s">
        <v>1129</v>
      </c>
      <c r="H3524" s="56" t="s">
        <v>1213</v>
      </c>
      <c r="I3524" s="55" t="s">
        <v>3235</v>
      </c>
      <c r="J3524" s="55" t="s">
        <v>608</v>
      </c>
      <c r="K3524" s="58">
        <v>43741</v>
      </c>
      <c r="L3524" s="55" t="s">
        <v>1214</v>
      </c>
      <c r="M3524" s="56" t="s">
        <v>902</v>
      </c>
      <c r="N3524" s="56" t="s">
        <v>572</v>
      </c>
      <c r="O3524" s="56" t="s">
        <v>633</v>
      </c>
      <c r="P3524" s="55" t="s">
        <v>26</v>
      </c>
      <c r="Q3524" s="55" t="s">
        <v>493</v>
      </c>
      <c r="R3524" s="55">
        <v>7.3</v>
      </c>
      <c r="S3524" s="56" t="s">
        <v>588</v>
      </c>
      <c r="T3524" s="57" t="s">
        <v>885</v>
      </c>
      <c r="U3524" s="10"/>
      <c r="V3524" s="10"/>
    </row>
    <row r="3525" spans="1:22" ht="13.05" customHeight="1" x14ac:dyDescent="0.25">
      <c r="A3525" s="10"/>
      <c r="B3525" s="71">
        <f t="shared" si="54"/>
        <v>0</v>
      </c>
      <c r="C3525" s="66">
        <v>205</v>
      </c>
      <c r="D3525" s="67">
        <v>9781474777759</v>
      </c>
      <c r="E3525" s="67"/>
      <c r="F3525" s="50">
        <v>8.99</v>
      </c>
      <c r="G3525" s="55" t="s">
        <v>1129</v>
      </c>
      <c r="H3525" s="56" t="s">
        <v>1213</v>
      </c>
      <c r="I3525" s="55" t="s">
        <v>3236</v>
      </c>
      <c r="J3525" s="55" t="s">
        <v>30</v>
      </c>
      <c r="K3525" s="58">
        <v>43923</v>
      </c>
      <c r="L3525" s="55" t="s">
        <v>1214</v>
      </c>
      <c r="M3525" s="56" t="s">
        <v>902</v>
      </c>
      <c r="N3525" s="56" t="s">
        <v>572</v>
      </c>
      <c r="O3525" s="56" t="s">
        <v>633</v>
      </c>
      <c r="P3525" s="55" t="s">
        <v>26</v>
      </c>
      <c r="Q3525" s="55" t="s">
        <v>493</v>
      </c>
      <c r="R3525" s="55">
        <v>6.7</v>
      </c>
      <c r="S3525" s="56" t="s">
        <v>588</v>
      </c>
      <c r="T3525" s="57" t="s">
        <v>885</v>
      </c>
      <c r="U3525" s="10"/>
      <c r="V3525" s="10"/>
    </row>
    <row r="3526" spans="1:22" ht="13.05" customHeight="1" x14ac:dyDescent="0.25">
      <c r="A3526" s="10"/>
      <c r="B3526" s="71">
        <f t="shared" si="54"/>
        <v>0</v>
      </c>
      <c r="C3526" s="66">
        <v>205</v>
      </c>
      <c r="D3526" s="67">
        <v>9781474777605</v>
      </c>
      <c r="E3526" s="67"/>
      <c r="F3526" s="50">
        <v>13.99</v>
      </c>
      <c r="G3526" s="55" t="s">
        <v>1129</v>
      </c>
      <c r="H3526" s="56" t="s">
        <v>1213</v>
      </c>
      <c r="I3526" s="55" t="s">
        <v>3236</v>
      </c>
      <c r="J3526" s="55" t="s">
        <v>608</v>
      </c>
      <c r="K3526" s="58">
        <v>43741</v>
      </c>
      <c r="L3526" s="55" t="s">
        <v>1214</v>
      </c>
      <c r="M3526" s="56" t="s">
        <v>902</v>
      </c>
      <c r="N3526" s="56" t="s">
        <v>572</v>
      </c>
      <c r="O3526" s="56" t="s">
        <v>633</v>
      </c>
      <c r="P3526" s="55" t="s">
        <v>26</v>
      </c>
      <c r="Q3526" s="55" t="s">
        <v>493</v>
      </c>
      <c r="R3526" s="55">
        <v>6.7</v>
      </c>
      <c r="S3526" s="56" t="s">
        <v>588</v>
      </c>
      <c r="T3526" s="57" t="s">
        <v>885</v>
      </c>
      <c r="U3526" s="10"/>
      <c r="V3526" s="10"/>
    </row>
    <row r="3527" spans="1:22" ht="13.05" customHeight="1" x14ac:dyDescent="0.25">
      <c r="A3527" s="10"/>
      <c r="B3527" s="71">
        <f t="shared" si="54"/>
        <v>0</v>
      </c>
      <c r="C3527" s="66">
        <v>206</v>
      </c>
      <c r="D3527" s="67">
        <v>9781474764148</v>
      </c>
      <c r="E3527" s="67"/>
      <c r="F3527" s="50">
        <v>8.99</v>
      </c>
      <c r="G3527" s="55" t="s">
        <v>1129</v>
      </c>
      <c r="H3527" s="56" t="s">
        <v>1215</v>
      </c>
      <c r="I3527" s="55" t="s">
        <v>3237</v>
      </c>
      <c r="J3527" s="55" t="s">
        <v>30</v>
      </c>
      <c r="K3527" s="58">
        <v>43797</v>
      </c>
      <c r="L3527" s="55" t="s">
        <v>841</v>
      </c>
      <c r="M3527" s="56" t="s">
        <v>645</v>
      </c>
      <c r="N3527" s="56" t="s">
        <v>455</v>
      </c>
      <c r="O3527" s="56" t="s">
        <v>633</v>
      </c>
      <c r="P3527" s="55" t="s">
        <v>26</v>
      </c>
      <c r="Q3527" s="55" t="s">
        <v>493</v>
      </c>
      <c r="R3527" s="55">
        <v>5.4</v>
      </c>
      <c r="S3527" s="56"/>
      <c r="T3527" s="57" t="s">
        <v>618</v>
      </c>
      <c r="U3527" s="10"/>
      <c r="V3527" s="10"/>
    </row>
    <row r="3528" spans="1:22" ht="13.05" customHeight="1" x14ac:dyDescent="0.25">
      <c r="A3528" s="10"/>
      <c r="B3528" s="71">
        <f t="shared" si="54"/>
        <v>0</v>
      </c>
      <c r="C3528" s="66">
        <v>206</v>
      </c>
      <c r="D3528" s="67">
        <v>9781474764100</v>
      </c>
      <c r="E3528" s="67"/>
      <c r="F3528" s="50">
        <v>12.99</v>
      </c>
      <c r="G3528" s="55" t="s">
        <v>1129</v>
      </c>
      <c r="H3528" s="56" t="s">
        <v>1215</v>
      </c>
      <c r="I3528" s="55" t="s">
        <v>3237</v>
      </c>
      <c r="J3528" s="55" t="s">
        <v>608</v>
      </c>
      <c r="K3528" s="58">
        <v>43405</v>
      </c>
      <c r="L3528" s="55" t="s">
        <v>841</v>
      </c>
      <c r="M3528" s="56" t="s">
        <v>645</v>
      </c>
      <c r="N3528" s="56" t="s">
        <v>455</v>
      </c>
      <c r="O3528" s="56" t="s">
        <v>633</v>
      </c>
      <c r="P3528" s="55" t="s">
        <v>26</v>
      </c>
      <c r="Q3528" s="55" t="s">
        <v>493</v>
      </c>
      <c r="R3528" s="55">
        <v>5.4</v>
      </c>
      <c r="S3528" s="56"/>
      <c r="T3528" s="57" t="s">
        <v>618</v>
      </c>
      <c r="U3528" s="10"/>
      <c r="V3528" s="10"/>
    </row>
    <row r="3529" spans="1:22" ht="13.05" customHeight="1" x14ac:dyDescent="0.25">
      <c r="A3529" s="10"/>
      <c r="B3529" s="71">
        <f t="shared" si="54"/>
        <v>0</v>
      </c>
      <c r="C3529" s="66">
        <v>206</v>
      </c>
      <c r="D3529" s="67">
        <v>9781474764155</v>
      </c>
      <c r="E3529" s="67"/>
      <c r="F3529" s="50">
        <v>8.99</v>
      </c>
      <c r="G3529" s="55" t="s">
        <v>1129</v>
      </c>
      <c r="H3529" s="56" t="s">
        <v>1215</v>
      </c>
      <c r="I3529" s="55" t="s">
        <v>3238</v>
      </c>
      <c r="J3529" s="55" t="s">
        <v>30</v>
      </c>
      <c r="K3529" s="58">
        <v>43797</v>
      </c>
      <c r="L3529" s="55" t="s">
        <v>841</v>
      </c>
      <c r="M3529" s="56" t="s">
        <v>645</v>
      </c>
      <c r="N3529" s="56" t="s">
        <v>455</v>
      </c>
      <c r="O3529" s="56" t="s">
        <v>633</v>
      </c>
      <c r="P3529" s="55" t="s">
        <v>26</v>
      </c>
      <c r="Q3529" s="55" t="s">
        <v>493</v>
      </c>
      <c r="R3529" s="55">
        <v>5.6</v>
      </c>
      <c r="S3529" s="56"/>
      <c r="T3529" s="57" t="s">
        <v>618</v>
      </c>
      <c r="U3529" s="10"/>
      <c r="V3529" s="10"/>
    </row>
    <row r="3530" spans="1:22" ht="13.05" customHeight="1" x14ac:dyDescent="0.25">
      <c r="A3530" s="10"/>
      <c r="B3530" s="71">
        <f t="shared" si="54"/>
        <v>0</v>
      </c>
      <c r="C3530" s="66">
        <v>206</v>
      </c>
      <c r="D3530" s="67">
        <v>9781474764117</v>
      </c>
      <c r="E3530" s="67"/>
      <c r="F3530" s="50">
        <v>12.99</v>
      </c>
      <c r="G3530" s="55" t="s">
        <v>1129</v>
      </c>
      <c r="H3530" s="56" t="s">
        <v>1215</v>
      </c>
      <c r="I3530" s="55" t="s">
        <v>3238</v>
      </c>
      <c r="J3530" s="55" t="s">
        <v>608</v>
      </c>
      <c r="K3530" s="58">
        <v>43405</v>
      </c>
      <c r="L3530" s="55" t="s">
        <v>841</v>
      </c>
      <c r="M3530" s="56" t="s">
        <v>645</v>
      </c>
      <c r="N3530" s="56" t="s">
        <v>455</v>
      </c>
      <c r="O3530" s="56" t="s">
        <v>633</v>
      </c>
      <c r="P3530" s="55" t="s">
        <v>26</v>
      </c>
      <c r="Q3530" s="55" t="s">
        <v>493</v>
      </c>
      <c r="R3530" s="55">
        <v>5.6</v>
      </c>
      <c r="S3530" s="56"/>
      <c r="T3530" s="57" t="s">
        <v>618</v>
      </c>
      <c r="U3530" s="10"/>
      <c r="V3530" s="10"/>
    </row>
    <row r="3531" spans="1:22" ht="13.05" customHeight="1" x14ac:dyDescent="0.25">
      <c r="A3531" s="10"/>
      <c r="B3531" s="71">
        <f t="shared" si="54"/>
        <v>0</v>
      </c>
      <c r="C3531" s="66">
        <v>206</v>
      </c>
      <c r="D3531" s="67">
        <v>9781474764131</v>
      </c>
      <c r="E3531" s="67"/>
      <c r="F3531" s="50">
        <v>8.99</v>
      </c>
      <c r="G3531" s="55" t="s">
        <v>1129</v>
      </c>
      <c r="H3531" s="56" t="s">
        <v>1215</v>
      </c>
      <c r="I3531" s="55" t="s">
        <v>3239</v>
      </c>
      <c r="J3531" s="55" t="s">
        <v>30</v>
      </c>
      <c r="K3531" s="58">
        <v>43825</v>
      </c>
      <c r="L3531" s="55" t="s">
        <v>841</v>
      </c>
      <c r="M3531" s="56" t="s">
        <v>645</v>
      </c>
      <c r="N3531" s="56" t="s">
        <v>455</v>
      </c>
      <c r="O3531" s="56" t="s">
        <v>633</v>
      </c>
      <c r="P3531" s="55" t="s">
        <v>26</v>
      </c>
      <c r="Q3531" s="55" t="s">
        <v>493</v>
      </c>
      <c r="R3531" s="55">
        <v>5.3</v>
      </c>
      <c r="S3531" s="56"/>
      <c r="T3531" s="57" t="s">
        <v>618</v>
      </c>
      <c r="U3531" s="10"/>
      <c r="V3531" s="10"/>
    </row>
    <row r="3532" spans="1:22" ht="13.05" customHeight="1" x14ac:dyDescent="0.25">
      <c r="A3532" s="10"/>
      <c r="B3532" s="71">
        <f t="shared" si="54"/>
        <v>0</v>
      </c>
      <c r="C3532" s="66">
        <v>206</v>
      </c>
      <c r="D3532" s="67">
        <v>9781474764094</v>
      </c>
      <c r="E3532" s="67"/>
      <c r="F3532" s="50">
        <v>12.99</v>
      </c>
      <c r="G3532" s="55" t="s">
        <v>1129</v>
      </c>
      <c r="H3532" s="56" t="s">
        <v>1215</v>
      </c>
      <c r="I3532" s="55" t="s">
        <v>3239</v>
      </c>
      <c r="J3532" s="55" t="s">
        <v>608</v>
      </c>
      <c r="K3532" s="58">
        <v>43447</v>
      </c>
      <c r="L3532" s="55" t="s">
        <v>841</v>
      </c>
      <c r="M3532" s="56" t="s">
        <v>645</v>
      </c>
      <c r="N3532" s="56" t="s">
        <v>455</v>
      </c>
      <c r="O3532" s="56" t="s">
        <v>633</v>
      </c>
      <c r="P3532" s="55" t="s">
        <v>26</v>
      </c>
      <c r="Q3532" s="55" t="s">
        <v>493</v>
      </c>
      <c r="R3532" s="55">
        <v>5.3</v>
      </c>
      <c r="S3532" s="56"/>
      <c r="T3532" s="57" t="s">
        <v>618</v>
      </c>
      <c r="U3532" s="10"/>
      <c r="V3532" s="10"/>
    </row>
    <row r="3533" spans="1:22" ht="13.05" customHeight="1" x14ac:dyDescent="0.25">
      <c r="A3533" s="10"/>
      <c r="B3533" s="71">
        <f t="shared" si="54"/>
        <v>0</v>
      </c>
      <c r="C3533" s="66">
        <v>206</v>
      </c>
      <c r="D3533" s="67">
        <v>9781474764162</v>
      </c>
      <c r="E3533" s="67"/>
      <c r="F3533" s="50">
        <v>8.99</v>
      </c>
      <c r="G3533" s="55" t="s">
        <v>1129</v>
      </c>
      <c r="H3533" s="56" t="s">
        <v>1215</v>
      </c>
      <c r="I3533" s="55" t="s">
        <v>3240</v>
      </c>
      <c r="J3533" s="55" t="s">
        <v>30</v>
      </c>
      <c r="K3533" s="58">
        <v>43825</v>
      </c>
      <c r="L3533" s="55" t="s">
        <v>841</v>
      </c>
      <c r="M3533" s="56" t="s">
        <v>645</v>
      </c>
      <c r="N3533" s="56" t="s">
        <v>455</v>
      </c>
      <c r="O3533" s="56" t="s">
        <v>633</v>
      </c>
      <c r="P3533" s="55" t="s">
        <v>26</v>
      </c>
      <c r="Q3533" s="55" t="s">
        <v>493</v>
      </c>
      <c r="R3533" s="55">
        <v>5.7</v>
      </c>
      <c r="S3533" s="56"/>
      <c r="T3533" s="57" t="s">
        <v>618</v>
      </c>
      <c r="U3533" s="10"/>
      <c r="V3533" s="10"/>
    </row>
    <row r="3534" spans="1:22" ht="13.05" customHeight="1" x14ac:dyDescent="0.25">
      <c r="A3534" s="10"/>
      <c r="B3534" s="71">
        <f t="shared" si="54"/>
        <v>0</v>
      </c>
      <c r="C3534" s="66">
        <v>206</v>
      </c>
      <c r="D3534" s="67">
        <v>9781474764124</v>
      </c>
      <c r="E3534" s="67"/>
      <c r="F3534" s="50">
        <v>12.99</v>
      </c>
      <c r="G3534" s="55" t="s">
        <v>1129</v>
      </c>
      <c r="H3534" s="56" t="s">
        <v>1215</v>
      </c>
      <c r="I3534" s="55" t="s">
        <v>3240</v>
      </c>
      <c r="J3534" s="55" t="s">
        <v>608</v>
      </c>
      <c r="K3534" s="58">
        <v>43447</v>
      </c>
      <c r="L3534" s="55" t="s">
        <v>841</v>
      </c>
      <c r="M3534" s="56" t="s">
        <v>645</v>
      </c>
      <c r="N3534" s="56" t="s">
        <v>455</v>
      </c>
      <c r="O3534" s="56" t="s">
        <v>633</v>
      </c>
      <c r="P3534" s="55" t="s">
        <v>26</v>
      </c>
      <c r="Q3534" s="55" t="s">
        <v>493</v>
      </c>
      <c r="R3534" s="55">
        <v>5.7</v>
      </c>
      <c r="S3534" s="56"/>
      <c r="T3534" s="57" t="s">
        <v>618</v>
      </c>
      <c r="U3534" s="10"/>
      <c r="V3534" s="10"/>
    </row>
    <row r="3535" spans="1:22" ht="13.05" customHeight="1" x14ac:dyDescent="0.25">
      <c r="A3535" s="10"/>
      <c r="B3535" s="71">
        <f t="shared" ref="B3535:B3598" si="55">E3535*F3535</f>
        <v>0</v>
      </c>
      <c r="C3535" s="66">
        <v>206</v>
      </c>
      <c r="D3535" s="67">
        <v>9781474771078</v>
      </c>
      <c r="E3535" s="67"/>
      <c r="F3535" s="50">
        <v>8.99</v>
      </c>
      <c r="G3535" s="55" t="s">
        <v>1129</v>
      </c>
      <c r="H3535" s="56" t="s">
        <v>1216</v>
      </c>
      <c r="I3535" s="55" t="s">
        <v>3241</v>
      </c>
      <c r="J3535" s="55" t="s">
        <v>30</v>
      </c>
      <c r="K3535" s="58">
        <v>43853</v>
      </c>
      <c r="L3535" s="55" t="s">
        <v>841</v>
      </c>
      <c r="M3535" s="56" t="s">
        <v>645</v>
      </c>
      <c r="N3535" s="56" t="s">
        <v>371</v>
      </c>
      <c r="O3535" s="56" t="s">
        <v>633</v>
      </c>
      <c r="P3535" s="55" t="s">
        <v>640</v>
      </c>
      <c r="Q3535" s="55" t="s">
        <v>493</v>
      </c>
      <c r="R3535" s="55">
        <v>5.4</v>
      </c>
      <c r="S3535" s="56" t="s">
        <v>573</v>
      </c>
      <c r="T3535" s="57" t="s">
        <v>618</v>
      </c>
      <c r="U3535" s="10"/>
      <c r="V3535" s="10"/>
    </row>
    <row r="3536" spans="1:22" ht="13.05" customHeight="1" x14ac:dyDescent="0.25">
      <c r="A3536" s="10"/>
      <c r="B3536" s="71">
        <f t="shared" si="55"/>
        <v>0</v>
      </c>
      <c r="C3536" s="66">
        <v>206</v>
      </c>
      <c r="D3536" s="67">
        <v>9781474781817</v>
      </c>
      <c r="E3536" s="67"/>
      <c r="F3536" s="50">
        <v>12.99</v>
      </c>
      <c r="G3536" s="55" t="s">
        <v>1129</v>
      </c>
      <c r="H3536" s="56" t="s">
        <v>1216</v>
      </c>
      <c r="I3536" s="55" t="s">
        <v>3241</v>
      </c>
      <c r="J3536" s="55" t="s">
        <v>608</v>
      </c>
      <c r="K3536" s="58">
        <v>43657</v>
      </c>
      <c r="L3536" s="55" t="s">
        <v>841</v>
      </c>
      <c r="M3536" s="56" t="s">
        <v>645</v>
      </c>
      <c r="N3536" s="56" t="s">
        <v>371</v>
      </c>
      <c r="O3536" s="56" t="s">
        <v>633</v>
      </c>
      <c r="P3536" s="55" t="s">
        <v>640</v>
      </c>
      <c r="Q3536" s="55" t="s">
        <v>493</v>
      </c>
      <c r="R3536" s="55">
        <v>5.4</v>
      </c>
      <c r="S3536" s="56" t="s">
        <v>573</v>
      </c>
      <c r="T3536" s="57" t="s">
        <v>618</v>
      </c>
      <c r="U3536" s="10"/>
      <c r="V3536" s="10"/>
    </row>
    <row r="3537" spans="1:22" ht="13.05" customHeight="1" x14ac:dyDescent="0.25">
      <c r="A3537" s="10"/>
      <c r="B3537" s="71">
        <f t="shared" si="55"/>
        <v>0</v>
      </c>
      <c r="C3537" s="66">
        <v>206</v>
      </c>
      <c r="D3537" s="67">
        <v>9781474771047</v>
      </c>
      <c r="E3537" s="67"/>
      <c r="F3537" s="50">
        <v>8.99</v>
      </c>
      <c r="G3537" s="55" t="s">
        <v>1129</v>
      </c>
      <c r="H3537" s="56" t="s">
        <v>1216</v>
      </c>
      <c r="I3537" s="55" t="s">
        <v>3242</v>
      </c>
      <c r="J3537" s="55" t="s">
        <v>30</v>
      </c>
      <c r="K3537" s="58">
        <v>43853</v>
      </c>
      <c r="L3537" s="55" t="s">
        <v>841</v>
      </c>
      <c r="M3537" s="56" t="s">
        <v>645</v>
      </c>
      <c r="N3537" s="56" t="s">
        <v>371</v>
      </c>
      <c r="O3537" s="56" t="s">
        <v>633</v>
      </c>
      <c r="P3537" s="55" t="s">
        <v>640</v>
      </c>
      <c r="Q3537" s="55" t="s">
        <v>493</v>
      </c>
      <c r="R3537" s="55">
        <v>5.6</v>
      </c>
      <c r="S3537" s="56" t="s">
        <v>573</v>
      </c>
      <c r="T3537" s="57" t="s">
        <v>618</v>
      </c>
      <c r="U3537" s="10"/>
      <c r="V3537" s="10"/>
    </row>
    <row r="3538" spans="1:22" ht="13.05" customHeight="1" x14ac:dyDescent="0.25">
      <c r="A3538" s="10"/>
      <c r="B3538" s="71">
        <f t="shared" si="55"/>
        <v>0</v>
      </c>
      <c r="C3538" s="66">
        <v>206</v>
      </c>
      <c r="D3538" s="67">
        <v>9781474781787</v>
      </c>
      <c r="E3538" s="67"/>
      <c r="F3538" s="50">
        <v>12.99</v>
      </c>
      <c r="G3538" s="55" t="s">
        <v>1129</v>
      </c>
      <c r="H3538" s="56" t="s">
        <v>1216</v>
      </c>
      <c r="I3538" s="55" t="s">
        <v>3242</v>
      </c>
      <c r="J3538" s="55" t="s">
        <v>608</v>
      </c>
      <c r="K3538" s="58">
        <v>43657</v>
      </c>
      <c r="L3538" s="55" t="s">
        <v>841</v>
      </c>
      <c r="M3538" s="56" t="s">
        <v>645</v>
      </c>
      <c r="N3538" s="56" t="s">
        <v>371</v>
      </c>
      <c r="O3538" s="56" t="s">
        <v>633</v>
      </c>
      <c r="P3538" s="55" t="s">
        <v>640</v>
      </c>
      <c r="Q3538" s="55" t="s">
        <v>493</v>
      </c>
      <c r="R3538" s="55">
        <v>5.6</v>
      </c>
      <c r="S3538" s="56" t="s">
        <v>573</v>
      </c>
      <c r="T3538" s="57" t="s">
        <v>618</v>
      </c>
      <c r="U3538" s="10"/>
      <c r="V3538" s="10"/>
    </row>
    <row r="3539" spans="1:22" ht="13.05" customHeight="1" x14ac:dyDescent="0.25">
      <c r="A3539" s="10"/>
      <c r="B3539" s="71">
        <f t="shared" si="55"/>
        <v>0</v>
      </c>
      <c r="C3539" s="66">
        <v>206</v>
      </c>
      <c r="D3539" s="67">
        <v>9781474771061</v>
      </c>
      <c r="E3539" s="67"/>
      <c r="F3539" s="50">
        <v>8.99</v>
      </c>
      <c r="G3539" s="55" t="s">
        <v>1129</v>
      </c>
      <c r="H3539" s="56" t="s">
        <v>1216</v>
      </c>
      <c r="I3539" s="55" t="s">
        <v>3243</v>
      </c>
      <c r="J3539" s="55" t="s">
        <v>30</v>
      </c>
      <c r="K3539" s="58">
        <v>43867</v>
      </c>
      <c r="L3539" s="55" t="s">
        <v>841</v>
      </c>
      <c r="M3539" s="56" t="s">
        <v>645</v>
      </c>
      <c r="N3539" s="56" t="s">
        <v>371</v>
      </c>
      <c r="O3539" s="56" t="s">
        <v>633</v>
      </c>
      <c r="P3539" s="55" t="s">
        <v>640</v>
      </c>
      <c r="Q3539" s="55" t="s">
        <v>493</v>
      </c>
      <c r="R3539" s="55">
        <v>6</v>
      </c>
      <c r="S3539" s="56" t="s">
        <v>573</v>
      </c>
      <c r="T3539" s="57" t="s">
        <v>618</v>
      </c>
      <c r="U3539" s="10"/>
      <c r="V3539" s="10"/>
    </row>
    <row r="3540" spans="1:22" ht="13.05" customHeight="1" x14ac:dyDescent="0.25">
      <c r="A3540" s="10"/>
      <c r="B3540" s="71">
        <f t="shared" si="55"/>
        <v>0</v>
      </c>
      <c r="C3540" s="66">
        <v>206</v>
      </c>
      <c r="D3540" s="67">
        <v>9781474781800</v>
      </c>
      <c r="E3540" s="67"/>
      <c r="F3540" s="50">
        <v>12.99</v>
      </c>
      <c r="G3540" s="55" t="s">
        <v>1129</v>
      </c>
      <c r="H3540" s="56" t="s">
        <v>1216</v>
      </c>
      <c r="I3540" s="55" t="s">
        <v>3243</v>
      </c>
      <c r="J3540" s="55" t="s">
        <v>608</v>
      </c>
      <c r="K3540" s="58">
        <v>43685</v>
      </c>
      <c r="L3540" s="55" t="s">
        <v>841</v>
      </c>
      <c r="M3540" s="56" t="s">
        <v>645</v>
      </c>
      <c r="N3540" s="56" t="s">
        <v>371</v>
      </c>
      <c r="O3540" s="56" t="s">
        <v>633</v>
      </c>
      <c r="P3540" s="55" t="s">
        <v>640</v>
      </c>
      <c r="Q3540" s="55" t="s">
        <v>493</v>
      </c>
      <c r="R3540" s="55">
        <v>6</v>
      </c>
      <c r="S3540" s="56" t="s">
        <v>573</v>
      </c>
      <c r="T3540" s="57" t="s">
        <v>618</v>
      </c>
      <c r="U3540" s="10"/>
      <c r="V3540" s="10"/>
    </row>
    <row r="3541" spans="1:22" ht="13.05" customHeight="1" x14ac:dyDescent="0.25">
      <c r="A3541" s="10"/>
      <c r="B3541" s="71">
        <f t="shared" si="55"/>
        <v>0</v>
      </c>
      <c r="C3541" s="66">
        <v>206</v>
      </c>
      <c r="D3541" s="67">
        <v>9781474771054</v>
      </c>
      <c r="E3541" s="67"/>
      <c r="F3541" s="50">
        <v>8.99</v>
      </c>
      <c r="G3541" s="55" t="s">
        <v>1129</v>
      </c>
      <c r="H3541" s="56" t="s">
        <v>1216</v>
      </c>
      <c r="I3541" s="55" t="s">
        <v>3244</v>
      </c>
      <c r="J3541" s="55" t="s">
        <v>30</v>
      </c>
      <c r="K3541" s="58">
        <v>43867</v>
      </c>
      <c r="L3541" s="55" t="s">
        <v>841</v>
      </c>
      <c r="M3541" s="56" t="s">
        <v>645</v>
      </c>
      <c r="N3541" s="56" t="s">
        <v>371</v>
      </c>
      <c r="O3541" s="56" t="s">
        <v>633</v>
      </c>
      <c r="P3541" s="55" t="s">
        <v>640</v>
      </c>
      <c r="Q3541" s="55" t="s">
        <v>493</v>
      </c>
      <c r="R3541" s="55">
        <v>5.6</v>
      </c>
      <c r="S3541" s="56" t="s">
        <v>573</v>
      </c>
      <c r="T3541" s="57" t="s">
        <v>618</v>
      </c>
      <c r="U3541" s="10"/>
      <c r="V3541" s="10"/>
    </row>
    <row r="3542" spans="1:22" ht="13.05" customHeight="1" x14ac:dyDescent="0.25">
      <c r="A3542" s="10"/>
      <c r="B3542" s="71">
        <f t="shared" si="55"/>
        <v>0</v>
      </c>
      <c r="C3542" s="66">
        <v>206</v>
      </c>
      <c r="D3542" s="67">
        <v>9781474781794</v>
      </c>
      <c r="E3542" s="67"/>
      <c r="F3542" s="50">
        <v>12.99</v>
      </c>
      <c r="G3542" s="55" t="s">
        <v>1129</v>
      </c>
      <c r="H3542" s="56" t="s">
        <v>1216</v>
      </c>
      <c r="I3542" s="55" t="s">
        <v>3244</v>
      </c>
      <c r="J3542" s="55" t="s">
        <v>608</v>
      </c>
      <c r="K3542" s="58">
        <v>43685</v>
      </c>
      <c r="L3542" s="55" t="s">
        <v>841</v>
      </c>
      <c r="M3542" s="56" t="s">
        <v>645</v>
      </c>
      <c r="N3542" s="56" t="s">
        <v>371</v>
      </c>
      <c r="O3542" s="56" t="s">
        <v>633</v>
      </c>
      <c r="P3542" s="55" t="s">
        <v>640</v>
      </c>
      <c r="Q3542" s="55" t="s">
        <v>493</v>
      </c>
      <c r="R3542" s="55">
        <v>5.6</v>
      </c>
      <c r="S3542" s="56" t="s">
        <v>573</v>
      </c>
      <c r="T3542" s="57" t="s">
        <v>618</v>
      </c>
      <c r="U3542" s="10"/>
      <c r="V3542" s="10"/>
    </row>
    <row r="3543" spans="1:22" ht="13.05" customHeight="1" x14ac:dyDescent="0.25">
      <c r="A3543" s="10"/>
      <c r="B3543" s="71">
        <f t="shared" si="55"/>
        <v>0</v>
      </c>
      <c r="C3543" s="66">
        <v>206</v>
      </c>
      <c r="D3543" s="67">
        <v>9781474777988</v>
      </c>
      <c r="E3543" s="67"/>
      <c r="F3543" s="50">
        <v>8.99</v>
      </c>
      <c r="G3543" s="55" t="s">
        <v>1129</v>
      </c>
      <c r="H3543" s="56" t="s">
        <v>1217</v>
      </c>
      <c r="I3543" s="55" t="s">
        <v>3245</v>
      </c>
      <c r="J3543" s="55" t="s">
        <v>30</v>
      </c>
      <c r="K3543" s="58">
        <v>43867</v>
      </c>
      <c r="L3543" s="55" t="s">
        <v>622</v>
      </c>
      <c r="M3543" s="56" t="s">
        <v>902</v>
      </c>
      <c r="N3543" s="56" t="s">
        <v>572</v>
      </c>
      <c r="O3543" s="56" t="s">
        <v>633</v>
      </c>
      <c r="P3543" s="55" t="s">
        <v>26</v>
      </c>
      <c r="Q3543" s="55" t="s">
        <v>493</v>
      </c>
      <c r="R3543" s="55">
        <v>5.7</v>
      </c>
      <c r="S3543" s="56" t="s">
        <v>573</v>
      </c>
      <c r="T3543" s="57" t="s">
        <v>885</v>
      </c>
      <c r="U3543" s="10"/>
      <c r="V3543" s="10"/>
    </row>
    <row r="3544" spans="1:22" ht="13.05" customHeight="1" x14ac:dyDescent="0.25">
      <c r="A3544" s="10"/>
      <c r="B3544" s="71">
        <f t="shared" si="55"/>
        <v>0</v>
      </c>
      <c r="C3544" s="66">
        <v>206</v>
      </c>
      <c r="D3544" s="67">
        <v>9781474777926</v>
      </c>
      <c r="E3544" s="67"/>
      <c r="F3544" s="50">
        <v>12.99</v>
      </c>
      <c r="G3544" s="55" t="s">
        <v>1129</v>
      </c>
      <c r="H3544" s="56" t="s">
        <v>1217</v>
      </c>
      <c r="I3544" s="55" t="s">
        <v>3245</v>
      </c>
      <c r="J3544" s="55" t="s">
        <v>608</v>
      </c>
      <c r="K3544" s="58">
        <v>43685</v>
      </c>
      <c r="L3544" s="55" t="s">
        <v>622</v>
      </c>
      <c r="M3544" s="56" t="s">
        <v>902</v>
      </c>
      <c r="N3544" s="56" t="s">
        <v>572</v>
      </c>
      <c r="O3544" s="56" t="s">
        <v>633</v>
      </c>
      <c r="P3544" s="55" t="s">
        <v>26</v>
      </c>
      <c r="Q3544" s="55" t="s">
        <v>493</v>
      </c>
      <c r="R3544" s="55">
        <v>5.7</v>
      </c>
      <c r="S3544" s="56" t="s">
        <v>573</v>
      </c>
      <c r="T3544" s="57" t="s">
        <v>885</v>
      </c>
      <c r="U3544" s="10"/>
      <c r="V3544" s="10"/>
    </row>
    <row r="3545" spans="1:22" ht="13.05" customHeight="1" x14ac:dyDescent="0.25">
      <c r="A3545" s="10"/>
      <c r="B3545" s="71">
        <f t="shared" si="55"/>
        <v>0</v>
      </c>
      <c r="C3545" s="66">
        <v>206</v>
      </c>
      <c r="D3545" s="67">
        <v>9781474777995</v>
      </c>
      <c r="E3545" s="67"/>
      <c r="F3545" s="50">
        <v>8.99</v>
      </c>
      <c r="G3545" s="55" t="s">
        <v>1129</v>
      </c>
      <c r="H3545" s="56" t="s">
        <v>1217</v>
      </c>
      <c r="I3545" s="55" t="s">
        <v>3246</v>
      </c>
      <c r="J3545" s="55" t="s">
        <v>30</v>
      </c>
      <c r="K3545" s="58">
        <v>43867</v>
      </c>
      <c r="L3545" s="55" t="s">
        <v>622</v>
      </c>
      <c r="M3545" s="56" t="s">
        <v>902</v>
      </c>
      <c r="N3545" s="56" t="s">
        <v>572</v>
      </c>
      <c r="O3545" s="56" t="s">
        <v>633</v>
      </c>
      <c r="P3545" s="55" t="s">
        <v>26</v>
      </c>
      <c r="Q3545" s="55" t="s">
        <v>493</v>
      </c>
      <c r="R3545" s="55">
        <v>5.4</v>
      </c>
      <c r="S3545" s="56" t="s">
        <v>573</v>
      </c>
      <c r="T3545" s="57" t="s">
        <v>885</v>
      </c>
      <c r="U3545" s="10"/>
      <c r="V3545" s="10"/>
    </row>
    <row r="3546" spans="1:22" ht="13.05" customHeight="1" x14ac:dyDescent="0.25">
      <c r="A3546" s="10"/>
      <c r="B3546" s="71">
        <f t="shared" si="55"/>
        <v>0</v>
      </c>
      <c r="C3546" s="66">
        <v>206</v>
      </c>
      <c r="D3546" s="67">
        <v>9781474777933</v>
      </c>
      <c r="E3546" s="67"/>
      <c r="F3546" s="50">
        <v>12.99</v>
      </c>
      <c r="G3546" s="55" t="s">
        <v>1129</v>
      </c>
      <c r="H3546" s="56" t="s">
        <v>1217</v>
      </c>
      <c r="I3546" s="55" t="s">
        <v>3246</v>
      </c>
      <c r="J3546" s="55" t="s">
        <v>608</v>
      </c>
      <c r="K3546" s="58">
        <v>43685</v>
      </c>
      <c r="L3546" s="55" t="s">
        <v>622</v>
      </c>
      <c r="M3546" s="56" t="s">
        <v>902</v>
      </c>
      <c r="N3546" s="56" t="s">
        <v>572</v>
      </c>
      <c r="O3546" s="56" t="s">
        <v>633</v>
      </c>
      <c r="P3546" s="55" t="s">
        <v>26</v>
      </c>
      <c r="Q3546" s="55" t="s">
        <v>493</v>
      </c>
      <c r="R3546" s="55">
        <v>5.4</v>
      </c>
      <c r="S3546" s="56" t="s">
        <v>573</v>
      </c>
      <c r="T3546" s="57" t="s">
        <v>885</v>
      </c>
      <c r="U3546" s="10"/>
      <c r="V3546" s="10"/>
    </row>
    <row r="3547" spans="1:22" ht="13.05" customHeight="1" x14ac:dyDescent="0.25">
      <c r="A3547" s="10"/>
      <c r="B3547" s="71">
        <f t="shared" si="55"/>
        <v>0</v>
      </c>
      <c r="C3547" s="66">
        <v>206</v>
      </c>
      <c r="D3547" s="67">
        <v>9781474778008</v>
      </c>
      <c r="E3547" s="67"/>
      <c r="F3547" s="50">
        <v>8.99</v>
      </c>
      <c r="G3547" s="55" t="s">
        <v>1129</v>
      </c>
      <c r="H3547" s="56" t="s">
        <v>1217</v>
      </c>
      <c r="I3547" s="55" t="s">
        <v>3247</v>
      </c>
      <c r="J3547" s="55" t="s">
        <v>30</v>
      </c>
      <c r="K3547" s="58">
        <v>43895</v>
      </c>
      <c r="L3547" s="55" t="s">
        <v>622</v>
      </c>
      <c r="M3547" s="56" t="s">
        <v>902</v>
      </c>
      <c r="N3547" s="56" t="s">
        <v>572</v>
      </c>
      <c r="O3547" s="56" t="s">
        <v>633</v>
      </c>
      <c r="P3547" s="55" t="s">
        <v>26</v>
      </c>
      <c r="Q3547" s="55" t="s">
        <v>493</v>
      </c>
      <c r="R3547" s="55">
        <v>5.5</v>
      </c>
      <c r="S3547" s="56" t="s">
        <v>573</v>
      </c>
      <c r="T3547" s="57" t="s">
        <v>885</v>
      </c>
      <c r="U3547" s="10"/>
      <c r="V3547" s="10"/>
    </row>
    <row r="3548" spans="1:22" ht="13.05" customHeight="1" x14ac:dyDescent="0.25">
      <c r="A3548" s="10"/>
      <c r="B3548" s="71">
        <f t="shared" si="55"/>
        <v>0</v>
      </c>
      <c r="C3548" s="66">
        <v>206</v>
      </c>
      <c r="D3548" s="67">
        <v>9781474777940</v>
      </c>
      <c r="E3548" s="67"/>
      <c r="F3548" s="50">
        <v>12.99</v>
      </c>
      <c r="G3548" s="55" t="s">
        <v>1129</v>
      </c>
      <c r="H3548" s="56" t="s">
        <v>1217</v>
      </c>
      <c r="I3548" s="55" t="s">
        <v>3247</v>
      </c>
      <c r="J3548" s="55" t="s">
        <v>608</v>
      </c>
      <c r="K3548" s="58">
        <v>43713</v>
      </c>
      <c r="L3548" s="55" t="s">
        <v>622</v>
      </c>
      <c r="M3548" s="56" t="s">
        <v>902</v>
      </c>
      <c r="N3548" s="56" t="s">
        <v>572</v>
      </c>
      <c r="O3548" s="56" t="s">
        <v>633</v>
      </c>
      <c r="P3548" s="55" t="s">
        <v>26</v>
      </c>
      <c r="Q3548" s="55" t="s">
        <v>493</v>
      </c>
      <c r="R3548" s="55">
        <v>5.5</v>
      </c>
      <c r="S3548" s="56" t="s">
        <v>573</v>
      </c>
      <c r="T3548" s="57" t="s">
        <v>885</v>
      </c>
      <c r="U3548" s="10"/>
      <c r="V3548" s="10"/>
    </row>
    <row r="3549" spans="1:22" ht="13.05" customHeight="1" x14ac:dyDescent="0.25">
      <c r="A3549" s="10"/>
      <c r="B3549" s="71">
        <f t="shared" si="55"/>
        <v>0</v>
      </c>
      <c r="C3549" s="66">
        <v>206</v>
      </c>
      <c r="D3549" s="67">
        <v>9781474778015</v>
      </c>
      <c r="E3549" s="67"/>
      <c r="F3549" s="50">
        <v>8.99</v>
      </c>
      <c r="G3549" s="55" t="s">
        <v>1129</v>
      </c>
      <c r="H3549" s="56" t="s">
        <v>1217</v>
      </c>
      <c r="I3549" s="55" t="s">
        <v>3248</v>
      </c>
      <c r="J3549" s="55" t="s">
        <v>30</v>
      </c>
      <c r="K3549" s="58">
        <v>43895</v>
      </c>
      <c r="L3549" s="55" t="s">
        <v>622</v>
      </c>
      <c r="M3549" s="56" t="s">
        <v>902</v>
      </c>
      <c r="N3549" s="56" t="s">
        <v>572</v>
      </c>
      <c r="O3549" s="56" t="s">
        <v>633</v>
      </c>
      <c r="P3549" s="55" t="s">
        <v>26</v>
      </c>
      <c r="Q3549" s="55" t="s">
        <v>493</v>
      </c>
      <c r="R3549" s="55">
        <v>5.5</v>
      </c>
      <c r="S3549" s="56" t="s">
        <v>573</v>
      </c>
      <c r="T3549" s="57" t="s">
        <v>885</v>
      </c>
      <c r="U3549" s="10"/>
      <c r="V3549" s="10"/>
    </row>
    <row r="3550" spans="1:22" ht="13.05" customHeight="1" x14ac:dyDescent="0.25">
      <c r="A3550" s="10"/>
      <c r="B3550" s="71">
        <f t="shared" si="55"/>
        <v>0</v>
      </c>
      <c r="C3550" s="66">
        <v>206</v>
      </c>
      <c r="D3550" s="67">
        <v>9781474777957</v>
      </c>
      <c r="E3550" s="67"/>
      <c r="F3550" s="50">
        <v>12.99</v>
      </c>
      <c r="G3550" s="55" t="s">
        <v>1129</v>
      </c>
      <c r="H3550" s="56" t="s">
        <v>1217</v>
      </c>
      <c r="I3550" s="55" t="s">
        <v>3248</v>
      </c>
      <c r="J3550" s="55" t="s">
        <v>608</v>
      </c>
      <c r="K3550" s="58">
        <v>43713</v>
      </c>
      <c r="L3550" s="55" t="s">
        <v>622</v>
      </c>
      <c r="M3550" s="56" t="s">
        <v>902</v>
      </c>
      <c r="N3550" s="56" t="s">
        <v>572</v>
      </c>
      <c r="O3550" s="56" t="s">
        <v>633</v>
      </c>
      <c r="P3550" s="55" t="s">
        <v>26</v>
      </c>
      <c r="Q3550" s="55" t="s">
        <v>493</v>
      </c>
      <c r="R3550" s="55">
        <v>5.5</v>
      </c>
      <c r="S3550" s="56" t="s">
        <v>573</v>
      </c>
      <c r="T3550" s="57" t="s">
        <v>885</v>
      </c>
      <c r="U3550" s="10"/>
      <c r="V3550" s="10"/>
    </row>
    <row r="3551" spans="1:22" ht="13.05" customHeight="1" x14ac:dyDescent="0.25">
      <c r="A3551" s="10"/>
      <c r="B3551" s="71">
        <f t="shared" si="55"/>
        <v>0</v>
      </c>
      <c r="C3551" s="66">
        <v>206</v>
      </c>
      <c r="D3551" s="67">
        <v>9781474778022</v>
      </c>
      <c r="E3551" s="67"/>
      <c r="F3551" s="50">
        <v>8.99</v>
      </c>
      <c r="G3551" s="55" t="s">
        <v>1129</v>
      </c>
      <c r="H3551" s="56" t="s">
        <v>1217</v>
      </c>
      <c r="I3551" s="55" t="s">
        <v>3249</v>
      </c>
      <c r="J3551" s="55" t="s">
        <v>30</v>
      </c>
      <c r="K3551" s="58">
        <v>43923</v>
      </c>
      <c r="L3551" s="55" t="s">
        <v>622</v>
      </c>
      <c r="M3551" s="56" t="s">
        <v>902</v>
      </c>
      <c r="N3551" s="56" t="s">
        <v>572</v>
      </c>
      <c r="O3551" s="56" t="s">
        <v>633</v>
      </c>
      <c r="P3551" s="55" t="s">
        <v>26</v>
      </c>
      <c r="Q3551" s="55" t="s">
        <v>493</v>
      </c>
      <c r="R3551" s="55">
        <v>5.6</v>
      </c>
      <c r="S3551" s="56" t="s">
        <v>573</v>
      </c>
      <c r="T3551" s="57" t="s">
        <v>885</v>
      </c>
      <c r="U3551" s="10"/>
      <c r="V3551" s="10"/>
    </row>
    <row r="3552" spans="1:22" ht="13.05" customHeight="1" x14ac:dyDescent="0.25">
      <c r="A3552" s="10"/>
      <c r="B3552" s="71">
        <f t="shared" si="55"/>
        <v>0</v>
      </c>
      <c r="C3552" s="66">
        <v>206</v>
      </c>
      <c r="D3552" s="67">
        <v>9781474777964</v>
      </c>
      <c r="E3552" s="67"/>
      <c r="F3552" s="50">
        <v>12.99</v>
      </c>
      <c r="G3552" s="55" t="s">
        <v>1129</v>
      </c>
      <c r="H3552" s="56" t="s">
        <v>1217</v>
      </c>
      <c r="I3552" s="55" t="s">
        <v>3249</v>
      </c>
      <c r="J3552" s="55" t="s">
        <v>608</v>
      </c>
      <c r="K3552" s="58">
        <v>43741</v>
      </c>
      <c r="L3552" s="55" t="s">
        <v>622</v>
      </c>
      <c r="M3552" s="56" t="s">
        <v>902</v>
      </c>
      <c r="N3552" s="56" t="s">
        <v>572</v>
      </c>
      <c r="O3552" s="56" t="s">
        <v>633</v>
      </c>
      <c r="P3552" s="55" t="s">
        <v>26</v>
      </c>
      <c r="Q3552" s="55" t="s">
        <v>493</v>
      </c>
      <c r="R3552" s="55">
        <v>5.6</v>
      </c>
      <c r="S3552" s="56" t="s">
        <v>573</v>
      </c>
      <c r="T3552" s="57" t="s">
        <v>885</v>
      </c>
      <c r="U3552" s="10"/>
      <c r="V3552" s="10"/>
    </row>
    <row r="3553" spans="1:22" ht="13.05" customHeight="1" x14ac:dyDescent="0.25">
      <c r="A3553" s="10"/>
      <c r="B3553" s="71">
        <f t="shared" si="55"/>
        <v>0</v>
      </c>
      <c r="C3553" s="66">
        <v>206</v>
      </c>
      <c r="D3553" s="67">
        <v>9781474778039</v>
      </c>
      <c r="E3553" s="67"/>
      <c r="F3553" s="50">
        <v>8.99</v>
      </c>
      <c r="G3553" s="55" t="s">
        <v>1129</v>
      </c>
      <c r="H3553" s="56" t="s">
        <v>1217</v>
      </c>
      <c r="I3553" s="55" t="s">
        <v>3250</v>
      </c>
      <c r="J3553" s="55" t="s">
        <v>30</v>
      </c>
      <c r="K3553" s="58">
        <v>43923</v>
      </c>
      <c r="L3553" s="55" t="s">
        <v>622</v>
      </c>
      <c r="M3553" s="56" t="s">
        <v>902</v>
      </c>
      <c r="N3553" s="56" t="s">
        <v>572</v>
      </c>
      <c r="O3553" s="56" t="s">
        <v>633</v>
      </c>
      <c r="P3553" s="55" t="s">
        <v>26</v>
      </c>
      <c r="Q3553" s="55" t="s">
        <v>493</v>
      </c>
      <c r="R3553" s="55">
        <v>5.4</v>
      </c>
      <c r="S3553" s="56" t="s">
        <v>573</v>
      </c>
      <c r="T3553" s="57" t="s">
        <v>885</v>
      </c>
      <c r="U3553" s="10"/>
      <c r="V3553" s="10"/>
    </row>
    <row r="3554" spans="1:22" ht="13.05" customHeight="1" x14ac:dyDescent="0.25">
      <c r="A3554" s="10"/>
      <c r="B3554" s="71">
        <f t="shared" si="55"/>
        <v>0</v>
      </c>
      <c r="C3554" s="66">
        <v>206</v>
      </c>
      <c r="D3554" s="67">
        <v>9781474777971</v>
      </c>
      <c r="E3554" s="67"/>
      <c r="F3554" s="50">
        <v>12.99</v>
      </c>
      <c r="G3554" s="55" t="s">
        <v>1129</v>
      </c>
      <c r="H3554" s="56" t="s">
        <v>1217</v>
      </c>
      <c r="I3554" s="55" t="s">
        <v>3250</v>
      </c>
      <c r="J3554" s="55" t="s">
        <v>608</v>
      </c>
      <c r="K3554" s="58">
        <v>43741</v>
      </c>
      <c r="L3554" s="55" t="s">
        <v>622</v>
      </c>
      <c r="M3554" s="56" t="s">
        <v>902</v>
      </c>
      <c r="N3554" s="56" t="s">
        <v>572</v>
      </c>
      <c r="O3554" s="56" t="s">
        <v>633</v>
      </c>
      <c r="P3554" s="55" t="s">
        <v>26</v>
      </c>
      <c r="Q3554" s="55" t="s">
        <v>493</v>
      </c>
      <c r="R3554" s="55">
        <v>5.4</v>
      </c>
      <c r="S3554" s="56" t="s">
        <v>573</v>
      </c>
      <c r="T3554" s="57" t="s">
        <v>885</v>
      </c>
      <c r="U3554" s="10"/>
      <c r="V3554" s="10"/>
    </row>
    <row r="3555" spans="1:22" ht="13.05" customHeight="1" x14ac:dyDescent="0.25">
      <c r="A3555" s="10"/>
      <c r="B3555" s="71">
        <f t="shared" si="55"/>
        <v>0</v>
      </c>
      <c r="C3555" s="66">
        <v>207</v>
      </c>
      <c r="D3555" s="67">
        <v>9781474797696</v>
      </c>
      <c r="E3555" s="67"/>
      <c r="F3555" s="50">
        <v>8.99</v>
      </c>
      <c r="G3555" s="56" t="s">
        <v>1129</v>
      </c>
      <c r="H3555" s="56" t="s">
        <v>1218</v>
      </c>
      <c r="I3555" s="55" t="s">
        <v>3251</v>
      </c>
      <c r="J3555" s="55" t="s">
        <v>30</v>
      </c>
      <c r="K3555" s="58">
        <v>44336</v>
      </c>
      <c r="L3555" s="55" t="s">
        <v>1219</v>
      </c>
      <c r="M3555" s="56" t="s">
        <v>651</v>
      </c>
      <c r="N3555" s="56" t="s">
        <v>572</v>
      </c>
      <c r="O3555" s="56" t="s">
        <v>633</v>
      </c>
      <c r="P3555" s="55" t="s">
        <v>26</v>
      </c>
      <c r="Q3555" s="55"/>
      <c r="R3555" s="55"/>
      <c r="S3555" s="56" t="s">
        <v>504</v>
      </c>
      <c r="T3555" s="57" t="s">
        <v>885</v>
      </c>
      <c r="U3555" s="10"/>
      <c r="V3555" s="10"/>
    </row>
    <row r="3556" spans="1:22" ht="13.05" customHeight="1" x14ac:dyDescent="0.25">
      <c r="A3556" s="10"/>
      <c r="B3556" s="71">
        <f t="shared" si="55"/>
        <v>0</v>
      </c>
      <c r="C3556" s="66">
        <v>207</v>
      </c>
      <c r="D3556" s="67">
        <v>9781474797672</v>
      </c>
      <c r="E3556" s="67"/>
      <c r="F3556" s="50">
        <v>12.99</v>
      </c>
      <c r="G3556" s="56" t="s">
        <v>1129</v>
      </c>
      <c r="H3556" s="56" t="s">
        <v>1218</v>
      </c>
      <c r="I3556" s="55" t="s">
        <v>3251</v>
      </c>
      <c r="J3556" s="55" t="s">
        <v>608</v>
      </c>
      <c r="K3556" s="58">
        <v>44161</v>
      </c>
      <c r="L3556" s="55" t="s">
        <v>1219</v>
      </c>
      <c r="M3556" s="56" t="s">
        <v>651</v>
      </c>
      <c r="N3556" s="56" t="s">
        <v>572</v>
      </c>
      <c r="O3556" s="56" t="s">
        <v>633</v>
      </c>
      <c r="P3556" s="55" t="s">
        <v>26</v>
      </c>
      <c r="Q3556" s="55"/>
      <c r="R3556" s="55"/>
      <c r="S3556" s="56" t="s">
        <v>504</v>
      </c>
      <c r="T3556" s="57" t="s">
        <v>885</v>
      </c>
      <c r="U3556" s="10"/>
      <c r="V3556" s="10"/>
    </row>
    <row r="3557" spans="1:22" ht="13.05" customHeight="1" x14ac:dyDescent="0.25">
      <c r="A3557" s="10"/>
      <c r="B3557" s="71">
        <f t="shared" si="55"/>
        <v>0</v>
      </c>
      <c r="C3557" s="66">
        <v>207</v>
      </c>
      <c r="D3557" s="67">
        <v>9781474797702</v>
      </c>
      <c r="E3557" s="67"/>
      <c r="F3557" s="50">
        <v>8.99</v>
      </c>
      <c r="G3557" s="56" t="s">
        <v>1129</v>
      </c>
      <c r="H3557" s="56" t="s">
        <v>1218</v>
      </c>
      <c r="I3557" s="55" t="s">
        <v>3252</v>
      </c>
      <c r="J3557" s="55" t="s">
        <v>30</v>
      </c>
      <c r="K3557" s="58">
        <v>44364</v>
      </c>
      <c r="L3557" s="55" t="s">
        <v>1219</v>
      </c>
      <c r="M3557" s="56" t="s">
        <v>651</v>
      </c>
      <c r="N3557" s="56" t="s">
        <v>572</v>
      </c>
      <c r="O3557" s="56" t="s">
        <v>633</v>
      </c>
      <c r="P3557" s="55" t="s">
        <v>26</v>
      </c>
      <c r="Q3557" s="55"/>
      <c r="R3557" s="55"/>
      <c r="S3557" s="56" t="s">
        <v>504</v>
      </c>
      <c r="T3557" s="57" t="s">
        <v>885</v>
      </c>
      <c r="U3557" s="10"/>
      <c r="V3557" s="10"/>
    </row>
    <row r="3558" spans="1:22" ht="13.05" customHeight="1" x14ac:dyDescent="0.25">
      <c r="A3558" s="10"/>
      <c r="B3558" s="71">
        <f t="shared" si="55"/>
        <v>0</v>
      </c>
      <c r="C3558" s="66">
        <v>207</v>
      </c>
      <c r="D3558" s="67">
        <v>9781474797689</v>
      </c>
      <c r="E3558" s="67"/>
      <c r="F3558" s="50">
        <v>12.99</v>
      </c>
      <c r="G3558" s="56" t="s">
        <v>1129</v>
      </c>
      <c r="H3558" s="56" t="s">
        <v>1218</v>
      </c>
      <c r="I3558" s="55" t="s">
        <v>3252</v>
      </c>
      <c r="J3558" s="55" t="s">
        <v>608</v>
      </c>
      <c r="K3558" s="58">
        <v>44175</v>
      </c>
      <c r="L3558" s="55" t="s">
        <v>1219</v>
      </c>
      <c r="M3558" s="56" t="s">
        <v>651</v>
      </c>
      <c r="N3558" s="56" t="s">
        <v>572</v>
      </c>
      <c r="O3558" s="56" t="s">
        <v>633</v>
      </c>
      <c r="P3558" s="55" t="s">
        <v>26</v>
      </c>
      <c r="Q3558" s="55"/>
      <c r="R3558" s="55"/>
      <c r="S3558" s="56" t="s">
        <v>504</v>
      </c>
      <c r="T3558" s="57" t="s">
        <v>885</v>
      </c>
      <c r="U3558" s="10"/>
      <c r="V3558" s="10"/>
    </row>
    <row r="3559" spans="1:22" ht="13.05" customHeight="1" x14ac:dyDescent="0.25">
      <c r="A3559" s="10"/>
      <c r="B3559" s="71">
        <f t="shared" si="55"/>
        <v>0</v>
      </c>
      <c r="C3559" s="66">
        <v>207</v>
      </c>
      <c r="D3559" s="67">
        <v>9781474777506</v>
      </c>
      <c r="E3559" s="67"/>
      <c r="F3559" s="50">
        <v>8.99</v>
      </c>
      <c r="G3559" s="55" t="s">
        <v>1129</v>
      </c>
      <c r="H3559" s="56" t="s">
        <v>1218</v>
      </c>
      <c r="I3559" s="55" t="s">
        <v>3253</v>
      </c>
      <c r="J3559" s="55" t="s">
        <v>30</v>
      </c>
      <c r="K3559" s="58">
        <v>43853</v>
      </c>
      <c r="L3559" s="55" t="s">
        <v>1219</v>
      </c>
      <c r="M3559" s="56" t="s">
        <v>651</v>
      </c>
      <c r="N3559" s="56" t="s">
        <v>572</v>
      </c>
      <c r="O3559" s="56" t="s">
        <v>633</v>
      </c>
      <c r="P3559" s="55" t="s">
        <v>26</v>
      </c>
      <c r="Q3559" s="55"/>
      <c r="R3559" s="55"/>
      <c r="S3559" s="56" t="s">
        <v>504</v>
      </c>
      <c r="T3559" s="57" t="s">
        <v>885</v>
      </c>
      <c r="U3559" s="10"/>
      <c r="V3559" s="10"/>
    </row>
    <row r="3560" spans="1:22" ht="13.05" customHeight="1" x14ac:dyDescent="0.25">
      <c r="A3560" s="10"/>
      <c r="B3560" s="71">
        <f t="shared" si="55"/>
        <v>0</v>
      </c>
      <c r="C3560" s="66">
        <v>207</v>
      </c>
      <c r="D3560" s="67">
        <v>9781474777452</v>
      </c>
      <c r="E3560" s="67"/>
      <c r="F3560" s="50">
        <v>12.99</v>
      </c>
      <c r="G3560" s="55" t="s">
        <v>1129</v>
      </c>
      <c r="H3560" s="56" t="s">
        <v>1218</v>
      </c>
      <c r="I3560" s="55" t="s">
        <v>3253</v>
      </c>
      <c r="J3560" s="55" t="s">
        <v>608</v>
      </c>
      <c r="K3560" s="58">
        <v>43657</v>
      </c>
      <c r="L3560" s="55" t="s">
        <v>1219</v>
      </c>
      <c r="M3560" s="56" t="s">
        <v>651</v>
      </c>
      <c r="N3560" s="56" t="s">
        <v>572</v>
      </c>
      <c r="O3560" s="56" t="s">
        <v>633</v>
      </c>
      <c r="P3560" s="55" t="s">
        <v>26</v>
      </c>
      <c r="Q3560" s="55"/>
      <c r="R3560" s="55">
        <v>5.3</v>
      </c>
      <c r="S3560" s="56" t="s">
        <v>504</v>
      </c>
      <c r="T3560" s="57" t="s">
        <v>885</v>
      </c>
      <c r="U3560" s="10"/>
      <c r="V3560" s="10"/>
    </row>
    <row r="3561" spans="1:22" ht="13.05" customHeight="1" x14ac:dyDescent="0.25">
      <c r="A3561" s="10"/>
      <c r="B3561" s="71">
        <f t="shared" si="55"/>
        <v>0</v>
      </c>
      <c r="C3561" s="66">
        <v>207</v>
      </c>
      <c r="D3561" s="67">
        <v>9781474777520</v>
      </c>
      <c r="E3561" s="67"/>
      <c r="F3561" s="50">
        <v>8.99</v>
      </c>
      <c r="G3561" s="55" t="s">
        <v>1129</v>
      </c>
      <c r="H3561" s="56" t="s">
        <v>1218</v>
      </c>
      <c r="I3561" s="55" t="s">
        <v>3254</v>
      </c>
      <c r="J3561" s="55" t="s">
        <v>30</v>
      </c>
      <c r="K3561" s="58">
        <v>43853</v>
      </c>
      <c r="L3561" s="55" t="s">
        <v>1219</v>
      </c>
      <c r="M3561" s="56" t="s">
        <v>651</v>
      </c>
      <c r="N3561" s="56" t="s">
        <v>572</v>
      </c>
      <c r="O3561" s="56" t="s">
        <v>633</v>
      </c>
      <c r="P3561" s="55" t="s">
        <v>26</v>
      </c>
      <c r="Q3561" s="55"/>
      <c r="R3561" s="55"/>
      <c r="S3561" s="56" t="s">
        <v>504</v>
      </c>
      <c r="T3561" s="57" t="s">
        <v>885</v>
      </c>
      <c r="U3561" s="10"/>
      <c r="V3561" s="10"/>
    </row>
    <row r="3562" spans="1:22" ht="13.05" customHeight="1" x14ac:dyDescent="0.25">
      <c r="A3562" s="10"/>
      <c r="B3562" s="71">
        <f t="shared" si="55"/>
        <v>0</v>
      </c>
      <c r="C3562" s="66">
        <v>207</v>
      </c>
      <c r="D3562" s="67">
        <v>9781474777469</v>
      </c>
      <c r="E3562" s="67"/>
      <c r="F3562" s="50">
        <v>12.99</v>
      </c>
      <c r="G3562" s="55" t="s">
        <v>1129</v>
      </c>
      <c r="H3562" s="56" t="s">
        <v>1218</v>
      </c>
      <c r="I3562" s="55" t="s">
        <v>3254</v>
      </c>
      <c r="J3562" s="55" t="s">
        <v>608</v>
      </c>
      <c r="K3562" s="58">
        <v>43657</v>
      </c>
      <c r="L3562" s="55" t="s">
        <v>1219</v>
      </c>
      <c r="M3562" s="56" t="s">
        <v>651</v>
      </c>
      <c r="N3562" s="56" t="s">
        <v>572</v>
      </c>
      <c r="O3562" s="56" t="s">
        <v>633</v>
      </c>
      <c r="P3562" s="55" t="s">
        <v>26</v>
      </c>
      <c r="Q3562" s="55"/>
      <c r="R3562" s="55">
        <v>5.6</v>
      </c>
      <c r="S3562" s="56" t="s">
        <v>504</v>
      </c>
      <c r="T3562" s="57" t="s">
        <v>885</v>
      </c>
      <c r="U3562" s="10"/>
      <c r="V3562" s="10"/>
    </row>
    <row r="3563" spans="1:22" ht="13.05" customHeight="1" x14ac:dyDescent="0.25">
      <c r="A3563" s="10"/>
      <c r="B3563" s="71">
        <f t="shared" si="55"/>
        <v>0</v>
      </c>
      <c r="C3563" s="66">
        <v>207</v>
      </c>
      <c r="D3563" s="67">
        <v>9781474777476</v>
      </c>
      <c r="E3563" s="67"/>
      <c r="F3563" s="50">
        <v>8.99</v>
      </c>
      <c r="G3563" s="55" t="s">
        <v>1129</v>
      </c>
      <c r="H3563" s="56" t="s">
        <v>1218</v>
      </c>
      <c r="I3563" s="55" t="s">
        <v>3255</v>
      </c>
      <c r="J3563" s="55" t="s">
        <v>30</v>
      </c>
      <c r="K3563" s="58">
        <v>43867</v>
      </c>
      <c r="L3563" s="55" t="s">
        <v>1219</v>
      </c>
      <c r="M3563" s="56" t="s">
        <v>651</v>
      </c>
      <c r="N3563" s="56" t="s">
        <v>572</v>
      </c>
      <c r="O3563" s="56" t="s">
        <v>633</v>
      </c>
      <c r="P3563" s="55" t="s">
        <v>26</v>
      </c>
      <c r="Q3563" s="55"/>
      <c r="R3563" s="55"/>
      <c r="S3563" s="56" t="s">
        <v>504</v>
      </c>
      <c r="T3563" s="57" t="s">
        <v>885</v>
      </c>
      <c r="U3563" s="10"/>
      <c r="V3563" s="10"/>
    </row>
    <row r="3564" spans="1:22" ht="13.05" customHeight="1" x14ac:dyDescent="0.25">
      <c r="A3564" s="10"/>
      <c r="B3564" s="71">
        <f t="shared" si="55"/>
        <v>0</v>
      </c>
      <c r="C3564" s="66">
        <v>207</v>
      </c>
      <c r="D3564" s="67">
        <v>9781474777421</v>
      </c>
      <c r="E3564" s="67"/>
      <c r="F3564" s="50">
        <v>12.99</v>
      </c>
      <c r="G3564" s="55" t="s">
        <v>1129</v>
      </c>
      <c r="H3564" s="56" t="s">
        <v>1218</v>
      </c>
      <c r="I3564" s="55" t="s">
        <v>3255</v>
      </c>
      <c r="J3564" s="55" t="s">
        <v>608</v>
      </c>
      <c r="K3564" s="58">
        <v>43685</v>
      </c>
      <c r="L3564" s="55" t="s">
        <v>1219</v>
      </c>
      <c r="M3564" s="56" t="s">
        <v>651</v>
      </c>
      <c r="N3564" s="56" t="s">
        <v>572</v>
      </c>
      <c r="O3564" s="56" t="s">
        <v>633</v>
      </c>
      <c r="P3564" s="55" t="s">
        <v>26</v>
      </c>
      <c r="Q3564" s="55"/>
      <c r="R3564" s="55">
        <v>5.6</v>
      </c>
      <c r="S3564" s="56" t="s">
        <v>504</v>
      </c>
      <c r="T3564" s="57" t="s">
        <v>885</v>
      </c>
      <c r="U3564" s="10"/>
      <c r="V3564" s="10"/>
    </row>
    <row r="3565" spans="1:22" ht="13.05" customHeight="1" x14ac:dyDescent="0.25">
      <c r="A3565" s="10"/>
      <c r="B3565" s="71">
        <f t="shared" si="55"/>
        <v>0</v>
      </c>
      <c r="C3565" s="66">
        <v>207</v>
      </c>
      <c r="D3565" s="67">
        <v>9781474777483</v>
      </c>
      <c r="E3565" s="67"/>
      <c r="F3565" s="50">
        <v>8.99</v>
      </c>
      <c r="G3565" s="55" t="s">
        <v>1129</v>
      </c>
      <c r="H3565" s="56" t="s">
        <v>1218</v>
      </c>
      <c r="I3565" s="55" t="s">
        <v>3256</v>
      </c>
      <c r="J3565" s="55" t="s">
        <v>30</v>
      </c>
      <c r="K3565" s="58">
        <v>43867</v>
      </c>
      <c r="L3565" s="55" t="s">
        <v>1219</v>
      </c>
      <c r="M3565" s="56" t="s">
        <v>651</v>
      </c>
      <c r="N3565" s="56" t="s">
        <v>572</v>
      </c>
      <c r="O3565" s="56" t="s">
        <v>633</v>
      </c>
      <c r="P3565" s="55" t="s">
        <v>26</v>
      </c>
      <c r="Q3565" s="55"/>
      <c r="R3565" s="55"/>
      <c r="S3565" s="56" t="s">
        <v>504</v>
      </c>
      <c r="T3565" s="57" t="s">
        <v>885</v>
      </c>
      <c r="U3565" s="10"/>
      <c r="V3565" s="10"/>
    </row>
    <row r="3566" spans="1:22" ht="13.05" customHeight="1" x14ac:dyDescent="0.25">
      <c r="A3566" s="10"/>
      <c r="B3566" s="71">
        <f t="shared" si="55"/>
        <v>0</v>
      </c>
      <c r="C3566" s="66">
        <v>207</v>
      </c>
      <c r="D3566" s="67">
        <v>9781474777438</v>
      </c>
      <c r="E3566" s="67"/>
      <c r="F3566" s="50">
        <v>12.99</v>
      </c>
      <c r="G3566" s="55" t="s">
        <v>1129</v>
      </c>
      <c r="H3566" s="56" t="s">
        <v>1218</v>
      </c>
      <c r="I3566" s="55" t="s">
        <v>3256</v>
      </c>
      <c r="J3566" s="55" t="s">
        <v>608</v>
      </c>
      <c r="K3566" s="58">
        <v>43685</v>
      </c>
      <c r="L3566" s="55" t="s">
        <v>1219</v>
      </c>
      <c r="M3566" s="56" t="s">
        <v>651</v>
      </c>
      <c r="N3566" s="56" t="s">
        <v>572</v>
      </c>
      <c r="O3566" s="56" t="s">
        <v>633</v>
      </c>
      <c r="P3566" s="55" t="s">
        <v>26</v>
      </c>
      <c r="Q3566" s="55"/>
      <c r="R3566" s="55">
        <v>5.7</v>
      </c>
      <c r="S3566" s="56" t="s">
        <v>504</v>
      </c>
      <c r="T3566" s="57" t="s">
        <v>885</v>
      </c>
      <c r="U3566" s="10"/>
      <c r="V3566" s="10"/>
    </row>
    <row r="3567" spans="1:22" ht="13.05" customHeight="1" x14ac:dyDescent="0.25">
      <c r="A3567" s="10"/>
      <c r="B3567" s="71">
        <f t="shared" si="55"/>
        <v>0</v>
      </c>
      <c r="C3567" s="66">
        <v>207</v>
      </c>
      <c r="D3567" s="67">
        <v>9781474769952</v>
      </c>
      <c r="E3567" s="67"/>
      <c r="F3567" s="50">
        <v>8.99</v>
      </c>
      <c r="G3567" s="55" t="s">
        <v>1129</v>
      </c>
      <c r="H3567" s="56" t="s">
        <v>1220</v>
      </c>
      <c r="I3567" s="55" t="s">
        <v>3257</v>
      </c>
      <c r="J3567" s="55" t="s">
        <v>30</v>
      </c>
      <c r="K3567" s="58">
        <v>43853</v>
      </c>
      <c r="L3567" s="55" t="s">
        <v>894</v>
      </c>
      <c r="M3567" s="56" t="s">
        <v>651</v>
      </c>
      <c r="N3567" s="56" t="s">
        <v>455</v>
      </c>
      <c r="O3567" s="56" t="s">
        <v>633</v>
      </c>
      <c r="P3567" s="55" t="s">
        <v>26</v>
      </c>
      <c r="Q3567" s="55" t="s">
        <v>493</v>
      </c>
      <c r="R3567" s="55">
        <v>5</v>
      </c>
      <c r="S3567" s="56" t="s">
        <v>588</v>
      </c>
      <c r="T3567" s="57" t="s">
        <v>618</v>
      </c>
      <c r="U3567" s="10"/>
      <c r="V3567" s="10"/>
    </row>
    <row r="3568" spans="1:22" ht="13.05" customHeight="1" x14ac:dyDescent="0.25">
      <c r="A3568" s="10"/>
      <c r="B3568" s="71">
        <f t="shared" si="55"/>
        <v>0</v>
      </c>
      <c r="C3568" s="66">
        <v>207</v>
      </c>
      <c r="D3568" s="67">
        <v>9781474769891</v>
      </c>
      <c r="E3568" s="67"/>
      <c r="F3568" s="50">
        <v>12.99</v>
      </c>
      <c r="G3568" s="55" t="s">
        <v>1129</v>
      </c>
      <c r="H3568" s="56" t="s">
        <v>1220</v>
      </c>
      <c r="I3568" s="55" t="s">
        <v>3257</v>
      </c>
      <c r="J3568" s="55" t="s">
        <v>608</v>
      </c>
      <c r="K3568" s="58">
        <v>43685</v>
      </c>
      <c r="L3568" s="55" t="s">
        <v>894</v>
      </c>
      <c r="M3568" s="56" t="s">
        <v>651</v>
      </c>
      <c r="N3568" s="56" t="s">
        <v>455</v>
      </c>
      <c r="O3568" s="56" t="s">
        <v>633</v>
      </c>
      <c r="P3568" s="55" t="s">
        <v>26</v>
      </c>
      <c r="Q3568" s="55" t="s">
        <v>493</v>
      </c>
      <c r="R3568" s="55">
        <v>5</v>
      </c>
      <c r="S3568" s="56" t="s">
        <v>588</v>
      </c>
      <c r="T3568" s="57" t="s">
        <v>618</v>
      </c>
      <c r="U3568" s="10"/>
      <c r="V3568" s="10"/>
    </row>
    <row r="3569" spans="1:22" ht="13.05" customHeight="1" x14ac:dyDescent="0.25">
      <c r="A3569" s="10"/>
      <c r="B3569" s="71">
        <f t="shared" si="55"/>
        <v>0</v>
      </c>
      <c r="C3569" s="66">
        <v>207</v>
      </c>
      <c r="D3569" s="67">
        <v>9781474769969</v>
      </c>
      <c r="E3569" s="67"/>
      <c r="F3569" s="50">
        <v>8.99</v>
      </c>
      <c r="G3569" s="55" t="s">
        <v>1129</v>
      </c>
      <c r="H3569" s="56" t="s">
        <v>1220</v>
      </c>
      <c r="I3569" s="55" t="s">
        <v>3258</v>
      </c>
      <c r="J3569" s="55" t="s">
        <v>30</v>
      </c>
      <c r="K3569" s="58">
        <v>43853</v>
      </c>
      <c r="L3569" s="55" t="s">
        <v>894</v>
      </c>
      <c r="M3569" s="56" t="s">
        <v>651</v>
      </c>
      <c r="N3569" s="56" t="s">
        <v>455</v>
      </c>
      <c r="O3569" s="56" t="s">
        <v>633</v>
      </c>
      <c r="P3569" s="55" t="s">
        <v>26</v>
      </c>
      <c r="Q3569" s="55" t="s">
        <v>493</v>
      </c>
      <c r="R3569" s="55">
        <v>5.3</v>
      </c>
      <c r="S3569" s="56" t="s">
        <v>588</v>
      </c>
      <c r="T3569" s="57" t="s">
        <v>618</v>
      </c>
      <c r="U3569" s="10"/>
      <c r="V3569" s="10"/>
    </row>
    <row r="3570" spans="1:22" ht="13.05" customHeight="1" x14ac:dyDescent="0.25">
      <c r="A3570" s="10"/>
      <c r="B3570" s="71">
        <f t="shared" si="55"/>
        <v>0</v>
      </c>
      <c r="C3570" s="66">
        <v>207</v>
      </c>
      <c r="D3570" s="67">
        <v>9781474769907</v>
      </c>
      <c r="E3570" s="67"/>
      <c r="F3570" s="50">
        <v>12.99</v>
      </c>
      <c r="G3570" s="55" t="s">
        <v>1129</v>
      </c>
      <c r="H3570" s="56" t="s">
        <v>1220</v>
      </c>
      <c r="I3570" s="55" t="s">
        <v>3258</v>
      </c>
      <c r="J3570" s="55" t="s">
        <v>608</v>
      </c>
      <c r="K3570" s="58">
        <v>43657</v>
      </c>
      <c r="L3570" s="55" t="s">
        <v>894</v>
      </c>
      <c r="M3570" s="56" t="s">
        <v>651</v>
      </c>
      <c r="N3570" s="56" t="s">
        <v>455</v>
      </c>
      <c r="O3570" s="56" t="s">
        <v>633</v>
      </c>
      <c r="P3570" s="55" t="s">
        <v>26</v>
      </c>
      <c r="Q3570" s="55" t="s">
        <v>493</v>
      </c>
      <c r="R3570" s="55">
        <v>5.3</v>
      </c>
      <c r="S3570" s="56" t="s">
        <v>588</v>
      </c>
      <c r="T3570" s="57" t="s">
        <v>618</v>
      </c>
      <c r="U3570" s="10"/>
      <c r="V3570" s="10"/>
    </row>
    <row r="3571" spans="1:22" ht="13.05" customHeight="1" x14ac:dyDescent="0.25">
      <c r="A3571" s="10"/>
      <c r="B3571" s="71">
        <f t="shared" si="55"/>
        <v>0</v>
      </c>
      <c r="C3571" s="66">
        <v>207</v>
      </c>
      <c r="D3571" s="67">
        <v>9781474769938</v>
      </c>
      <c r="E3571" s="67"/>
      <c r="F3571" s="50">
        <v>8.99</v>
      </c>
      <c r="G3571" s="55" t="s">
        <v>1129</v>
      </c>
      <c r="H3571" s="56" t="s">
        <v>1220</v>
      </c>
      <c r="I3571" s="55" t="s">
        <v>3259</v>
      </c>
      <c r="J3571" s="55" t="s">
        <v>30</v>
      </c>
      <c r="K3571" s="58">
        <v>43867</v>
      </c>
      <c r="L3571" s="55" t="s">
        <v>894</v>
      </c>
      <c r="M3571" s="56" t="s">
        <v>651</v>
      </c>
      <c r="N3571" s="56" t="s">
        <v>455</v>
      </c>
      <c r="O3571" s="56" t="s">
        <v>633</v>
      </c>
      <c r="P3571" s="55" t="s">
        <v>26</v>
      </c>
      <c r="Q3571" s="55" t="s">
        <v>493</v>
      </c>
      <c r="R3571" s="55">
        <v>5.0999999999999996</v>
      </c>
      <c r="S3571" s="56" t="s">
        <v>588</v>
      </c>
      <c r="T3571" s="57" t="s">
        <v>618</v>
      </c>
      <c r="U3571" s="10"/>
      <c r="V3571" s="10"/>
    </row>
    <row r="3572" spans="1:22" ht="13.05" customHeight="1" x14ac:dyDescent="0.25">
      <c r="A3572" s="10"/>
      <c r="B3572" s="71">
        <f t="shared" si="55"/>
        <v>0</v>
      </c>
      <c r="C3572" s="66">
        <v>207</v>
      </c>
      <c r="D3572" s="67">
        <v>9781474769877</v>
      </c>
      <c r="E3572" s="67"/>
      <c r="F3572" s="50">
        <v>12.99</v>
      </c>
      <c r="G3572" s="55" t="s">
        <v>1129</v>
      </c>
      <c r="H3572" s="56" t="s">
        <v>1220</v>
      </c>
      <c r="I3572" s="55" t="s">
        <v>3259</v>
      </c>
      <c r="J3572" s="55" t="s">
        <v>608</v>
      </c>
      <c r="K3572" s="58">
        <v>43685</v>
      </c>
      <c r="L3572" s="55" t="s">
        <v>894</v>
      </c>
      <c r="M3572" s="56" t="s">
        <v>651</v>
      </c>
      <c r="N3572" s="56" t="s">
        <v>455</v>
      </c>
      <c r="O3572" s="56" t="s">
        <v>633</v>
      </c>
      <c r="P3572" s="55" t="s">
        <v>26</v>
      </c>
      <c r="Q3572" s="55" t="s">
        <v>493</v>
      </c>
      <c r="R3572" s="55">
        <v>5.0999999999999996</v>
      </c>
      <c r="S3572" s="56" t="s">
        <v>588</v>
      </c>
      <c r="T3572" s="57" t="s">
        <v>618</v>
      </c>
      <c r="U3572" s="10"/>
      <c r="V3572" s="10"/>
    </row>
    <row r="3573" spans="1:22" ht="13.05" customHeight="1" x14ac:dyDescent="0.25">
      <c r="A3573" s="10"/>
      <c r="B3573" s="71">
        <f t="shared" si="55"/>
        <v>0</v>
      </c>
      <c r="C3573" s="66">
        <v>207</v>
      </c>
      <c r="D3573" s="67">
        <v>9781474769945</v>
      </c>
      <c r="E3573" s="67"/>
      <c r="F3573" s="50">
        <v>8.99</v>
      </c>
      <c r="G3573" s="55" t="s">
        <v>1129</v>
      </c>
      <c r="H3573" s="56" t="s">
        <v>1220</v>
      </c>
      <c r="I3573" s="55" t="s">
        <v>3260</v>
      </c>
      <c r="J3573" s="55" t="s">
        <v>30</v>
      </c>
      <c r="K3573" s="58">
        <v>43867</v>
      </c>
      <c r="L3573" s="55" t="s">
        <v>894</v>
      </c>
      <c r="M3573" s="56" t="s">
        <v>651</v>
      </c>
      <c r="N3573" s="56" t="s">
        <v>455</v>
      </c>
      <c r="O3573" s="56" t="s">
        <v>633</v>
      </c>
      <c r="P3573" s="55" t="s">
        <v>26</v>
      </c>
      <c r="Q3573" s="55" t="s">
        <v>493</v>
      </c>
      <c r="R3573" s="55">
        <v>4.5999999999999996</v>
      </c>
      <c r="S3573" s="56" t="s">
        <v>588</v>
      </c>
      <c r="T3573" s="57" t="s">
        <v>618</v>
      </c>
      <c r="U3573" s="10"/>
      <c r="V3573" s="10"/>
    </row>
    <row r="3574" spans="1:22" ht="13.05" customHeight="1" x14ac:dyDescent="0.25">
      <c r="A3574" s="10"/>
      <c r="B3574" s="71">
        <f t="shared" si="55"/>
        <v>0</v>
      </c>
      <c r="C3574" s="66">
        <v>207</v>
      </c>
      <c r="D3574" s="67">
        <v>9781474769884</v>
      </c>
      <c r="E3574" s="67"/>
      <c r="F3574" s="50">
        <v>12.99</v>
      </c>
      <c r="G3574" s="55" t="s">
        <v>1129</v>
      </c>
      <c r="H3574" s="56" t="s">
        <v>1220</v>
      </c>
      <c r="I3574" s="55" t="s">
        <v>3260</v>
      </c>
      <c r="J3574" s="55" t="s">
        <v>608</v>
      </c>
      <c r="K3574" s="58">
        <v>43657</v>
      </c>
      <c r="L3574" s="55" t="s">
        <v>894</v>
      </c>
      <c r="M3574" s="56" t="s">
        <v>651</v>
      </c>
      <c r="N3574" s="56" t="s">
        <v>455</v>
      </c>
      <c r="O3574" s="56" t="s">
        <v>633</v>
      </c>
      <c r="P3574" s="55" t="s">
        <v>26</v>
      </c>
      <c r="Q3574" s="55" t="s">
        <v>493</v>
      </c>
      <c r="R3574" s="55">
        <v>4.5999999999999996</v>
      </c>
      <c r="S3574" s="56" t="s">
        <v>588</v>
      </c>
      <c r="T3574" s="57" t="s">
        <v>618</v>
      </c>
      <c r="U3574" s="10"/>
      <c r="V3574" s="10"/>
    </row>
    <row r="3575" spans="1:22" ht="13.05" customHeight="1" x14ac:dyDescent="0.25">
      <c r="A3575" s="10"/>
      <c r="B3575" s="71">
        <f t="shared" si="55"/>
        <v>0</v>
      </c>
      <c r="C3575" s="66">
        <v>207</v>
      </c>
      <c r="D3575" s="67">
        <v>9781474754545</v>
      </c>
      <c r="E3575" s="67"/>
      <c r="F3575" s="50">
        <v>8.99</v>
      </c>
      <c r="G3575" s="55" t="s">
        <v>1129</v>
      </c>
      <c r="H3575" s="56" t="s">
        <v>1221</v>
      </c>
      <c r="I3575" s="55" t="s">
        <v>3261</v>
      </c>
      <c r="J3575" s="55" t="s">
        <v>30</v>
      </c>
      <c r="K3575" s="58">
        <v>43167</v>
      </c>
      <c r="L3575" s="55" t="s">
        <v>841</v>
      </c>
      <c r="M3575" s="56" t="s">
        <v>805</v>
      </c>
      <c r="N3575" s="56" t="s">
        <v>578</v>
      </c>
      <c r="O3575" s="56" t="s">
        <v>633</v>
      </c>
      <c r="P3575" s="55" t="s">
        <v>26</v>
      </c>
      <c r="Q3575" s="55"/>
      <c r="R3575" s="55"/>
      <c r="S3575" s="56" t="s">
        <v>588</v>
      </c>
      <c r="T3575" s="57" t="s">
        <v>618</v>
      </c>
      <c r="U3575" s="10"/>
      <c r="V3575" s="10"/>
    </row>
    <row r="3576" spans="1:22" ht="13.05" customHeight="1" x14ac:dyDescent="0.25">
      <c r="A3576" s="10"/>
      <c r="B3576" s="71">
        <f t="shared" si="55"/>
        <v>0</v>
      </c>
      <c r="C3576" s="66">
        <v>207</v>
      </c>
      <c r="D3576" s="67">
        <v>9781474754521</v>
      </c>
      <c r="E3576" s="67"/>
      <c r="F3576" s="50">
        <v>8.99</v>
      </c>
      <c r="G3576" s="55" t="s">
        <v>1129</v>
      </c>
      <c r="H3576" s="56" t="s">
        <v>1221</v>
      </c>
      <c r="I3576" s="55" t="s">
        <v>3262</v>
      </c>
      <c r="J3576" s="55" t="s">
        <v>30</v>
      </c>
      <c r="K3576" s="58">
        <v>43195</v>
      </c>
      <c r="L3576" s="55" t="s">
        <v>841</v>
      </c>
      <c r="M3576" s="56" t="s">
        <v>805</v>
      </c>
      <c r="N3576" s="56" t="s">
        <v>578</v>
      </c>
      <c r="O3576" s="56" t="s">
        <v>633</v>
      </c>
      <c r="P3576" s="55" t="s">
        <v>26</v>
      </c>
      <c r="Q3576" s="55"/>
      <c r="R3576" s="55"/>
      <c r="S3576" s="56" t="s">
        <v>588</v>
      </c>
      <c r="T3576" s="57" t="s">
        <v>618</v>
      </c>
      <c r="U3576" s="10"/>
      <c r="V3576" s="10"/>
    </row>
    <row r="3577" spans="1:22" ht="13.05" customHeight="1" x14ac:dyDescent="0.25">
      <c r="A3577" s="10"/>
      <c r="B3577" s="71">
        <f t="shared" si="55"/>
        <v>0</v>
      </c>
      <c r="C3577" s="66">
        <v>207</v>
      </c>
      <c r="D3577" s="67">
        <v>9781474754538</v>
      </c>
      <c r="E3577" s="67"/>
      <c r="F3577" s="50">
        <v>8.99</v>
      </c>
      <c r="G3577" s="55" t="s">
        <v>1129</v>
      </c>
      <c r="H3577" s="56" t="s">
        <v>1221</v>
      </c>
      <c r="I3577" s="55" t="s">
        <v>3263</v>
      </c>
      <c r="J3577" s="55" t="s">
        <v>30</v>
      </c>
      <c r="K3577" s="58">
        <v>43167</v>
      </c>
      <c r="L3577" s="55" t="s">
        <v>841</v>
      </c>
      <c r="M3577" s="56" t="s">
        <v>805</v>
      </c>
      <c r="N3577" s="56" t="s">
        <v>578</v>
      </c>
      <c r="O3577" s="56" t="s">
        <v>633</v>
      </c>
      <c r="P3577" s="55" t="s">
        <v>26</v>
      </c>
      <c r="Q3577" s="55"/>
      <c r="R3577" s="55"/>
      <c r="S3577" s="56" t="s">
        <v>588</v>
      </c>
      <c r="T3577" s="57" t="s">
        <v>618</v>
      </c>
      <c r="U3577" s="10"/>
      <c r="V3577" s="10"/>
    </row>
    <row r="3578" spans="1:22" ht="13.05" customHeight="1" x14ac:dyDescent="0.25">
      <c r="A3578" s="10"/>
      <c r="B3578" s="71">
        <f t="shared" si="55"/>
        <v>0</v>
      </c>
      <c r="C3578" s="66">
        <v>207</v>
      </c>
      <c r="D3578" s="67">
        <v>9781474754552</v>
      </c>
      <c r="E3578" s="67"/>
      <c r="F3578" s="50">
        <v>8.99</v>
      </c>
      <c r="G3578" s="55" t="s">
        <v>1129</v>
      </c>
      <c r="H3578" s="56" t="s">
        <v>1221</v>
      </c>
      <c r="I3578" s="55" t="s">
        <v>3264</v>
      </c>
      <c r="J3578" s="55" t="s">
        <v>30</v>
      </c>
      <c r="K3578" s="58">
        <v>43195</v>
      </c>
      <c r="L3578" s="55" t="s">
        <v>841</v>
      </c>
      <c r="M3578" s="56" t="s">
        <v>805</v>
      </c>
      <c r="N3578" s="56" t="s">
        <v>578</v>
      </c>
      <c r="O3578" s="56" t="s">
        <v>633</v>
      </c>
      <c r="P3578" s="55" t="s">
        <v>26</v>
      </c>
      <c r="Q3578" s="55"/>
      <c r="R3578" s="55"/>
      <c r="S3578" s="56" t="s">
        <v>588</v>
      </c>
      <c r="T3578" s="57" t="s">
        <v>618</v>
      </c>
      <c r="U3578" s="10"/>
      <c r="V3578" s="10"/>
    </row>
    <row r="3579" spans="1:22" ht="13.05" customHeight="1" x14ac:dyDescent="0.25">
      <c r="A3579" s="10"/>
      <c r="B3579" s="71">
        <f t="shared" si="55"/>
        <v>0</v>
      </c>
      <c r="C3579" s="66">
        <v>208</v>
      </c>
      <c r="D3579" s="67">
        <v>9781474765947</v>
      </c>
      <c r="E3579" s="67"/>
      <c r="F3579" s="50">
        <v>8.99</v>
      </c>
      <c r="G3579" s="55" t="s">
        <v>1129</v>
      </c>
      <c r="H3579" s="56" t="s">
        <v>1222</v>
      </c>
      <c r="I3579" s="55" t="s">
        <v>3265</v>
      </c>
      <c r="J3579" s="55" t="s">
        <v>30</v>
      </c>
      <c r="K3579" s="58">
        <v>43657</v>
      </c>
      <c r="L3579" s="55" t="s">
        <v>900</v>
      </c>
      <c r="M3579" s="56" t="s">
        <v>651</v>
      </c>
      <c r="N3579" s="56" t="s">
        <v>572</v>
      </c>
      <c r="O3579" s="56" t="s">
        <v>633</v>
      </c>
      <c r="P3579" s="55" t="s">
        <v>26</v>
      </c>
      <c r="Q3579" s="55"/>
      <c r="R3579" s="55"/>
      <c r="S3579" s="56" t="s">
        <v>588</v>
      </c>
      <c r="T3579" s="57" t="s">
        <v>885</v>
      </c>
      <c r="U3579" s="10"/>
      <c r="V3579" s="10"/>
    </row>
    <row r="3580" spans="1:22" ht="13.05" customHeight="1" x14ac:dyDescent="0.25">
      <c r="A3580" s="10"/>
      <c r="B3580" s="71">
        <f t="shared" si="55"/>
        <v>0</v>
      </c>
      <c r="C3580" s="66">
        <v>208</v>
      </c>
      <c r="D3580" s="67">
        <v>9781474765794</v>
      </c>
      <c r="E3580" s="67"/>
      <c r="F3580" s="50">
        <v>13.99</v>
      </c>
      <c r="G3580" s="55" t="s">
        <v>1129</v>
      </c>
      <c r="H3580" s="56" t="s">
        <v>1222</v>
      </c>
      <c r="I3580" s="55" t="s">
        <v>3265</v>
      </c>
      <c r="J3580" s="55" t="s">
        <v>608</v>
      </c>
      <c r="K3580" s="58">
        <v>43293</v>
      </c>
      <c r="L3580" s="55" t="s">
        <v>900</v>
      </c>
      <c r="M3580" s="56" t="s">
        <v>651</v>
      </c>
      <c r="N3580" s="56" t="s">
        <v>572</v>
      </c>
      <c r="O3580" s="56" t="s">
        <v>633</v>
      </c>
      <c r="P3580" s="55" t="s">
        <v>26</v>
      </c>
      <c r="Q3580" s="55"/>
      <c r="R3580" s="55"/>
      <c r="S3580" s="56" t="s">
        <v>588</v>
      </c>
      <c r="T3580" s="57" t="s">
        <v>885</v>
      </c>
      <c r="U3580" s="10"/>
      <c r="V3580" s="10"/>
    </row>
    <row r="3581" spans="1:22" ht="13.05" customHeight="1" x14ac:dyDescent="0.25">
      <c r="A3581" s="10"/>
      <c r="B3581" s="71">
        <f t="shared" si="55"/>
        <v>0</v>
      </c>
      <c r="C3581" s="66">
        <v>208</v>
      </c>
      <c r="D3581" s="67">
        <v>9781474765961</v>
      </c>
      <c r="E3581" s="67"/>
      <c r="F3581" s="50">
        <v>8.99</v>
      </c>
      <c r="G3581" s="55" t="s">
        <v>1129</v>
      </c>
      <c r="H3581" s="56" t="s">
        <v>1222</v>
      </c>
      <c r="I3581" s="55" t="s">
        <v>3266</v>
      </c>
      <c r="J3581" s="55" t="s">
        <v>30</v>
      </c>
      <c r="K3581" s="58">
        <v>43657</v>
      </c>
      <c r="L3581" s="55" t="s">
        <v>900</v>
      </c>
      <c r="M3581" s="56" t="s">
        <v>651</v>
      </c>
      <c r="N3581" s="56" t="s">
        <v>572</v>
      </c>
      <c r="O3581" s="56" t="s">
        <v>633</v>
      </c>
      <c r="P3581" s="55" t="s">
        <v>26</v>
      </c>
      <c r="Q3581" s="55"/>
      <c r="R3581" s="55"/>
      <c r="S3581" s="56" t="s">
        <v>588</v>
      </c>
      <c r="T3581" s="57" t="s">
        <v>885</v>
      </c>
      <c r="U3581" s="10"/>
      <c r="V3581" s="10"/>
    </row>
    <row r="3582" spans="1:22" ht="13.05" customHeight="1" x14ac:dyDescent="0.25">
      <c r="A3582" s="10"/>
      <c r="B3582" s="71">
        <f t="shared" si="55"/>
        <v>0</v>
      </c>
      <c r="C3582" s="66">
        <v>208</v>
      </c>
      <c r="D3582" s="67">
        <v>9781474765817</v>
      </c>
      <c r="E3582" s="67"/>
      <c r="F3582" s="50">
        <v>13.99</v>
      </c>
      <c r="G3582" s="55" t="s">
        <v>1129</v>
      </c>
      <c r="H3582" s="56" t="s">
        <v>1222</v>
      </c>
      <c r="I3582" s="55" t="s">
        <v>3266</v>
      </c>
      <c r="J3582" s="55" t="s">
        <v>608</v>
      </c>
      <c r="K3582" s="58">
        <v>43293</v>
      </c>
      <c r="L3582" s="55" t="s">
        <v>900</v>
      </c>
      <c r="M3582" s="56" t="s">
        <v>651</v>
      </c>
      <c r="N3582" s="56" t="s">
        <v>572</v>
      </c>
      <c r="O3582" s="56" t="s">
        <v>633</v>
      </c>
      <c r="P3582" s="55" t="s">
        <v>26</v>
      </c>
      <c r="Q3582" s="55"/>
      <c r="R3582" s="55"/>
      <c r="S3582" s="56" t="s">
        <v>588</v>
      </c>
      <c r="T3582" s="57" t="s">
        <v>885</v>
      </c>
      <c r="U3582" s="10"/>
      <c r="V3582" s="10"/>
    </row>
    <row r="3583" spans="1:22" ht="13.05" customHeight="1" x14ac:dyDescent="0.25">
      <c r="A3583" s="10"/>
      <c r="B3583" s="71">
        <f t="shared" si="55"/>
        <v>0</v>
      </c>
      <c r="C3583" s="66">
        <v>208</v>
      </c>
      <c r="D3583" s="67">
        <v>9781474765954</v>
      </c>
      <c r="E3583" s="67"/>
      <c r="F3583" s="50">
        <v>8.99</v>
      </c>
      <c r="G3583" s="55" t="s">
        <v>1129</v>
      </c>
      <c r="H3583" s="56" t="s">
        <v>1222</v>
      </c>
      <c r="I3583" s="55" t="s">
        <v>3267</v>
      </c>
      <c r="J3583" s="55" t="s">
        <v>30</v>
      </c>
      <c r="K3583" s="58">
        <v>43685</v>
      </c>
      <c r="L3583" s="55" t="s">
        <v>900</v>
      </c>
      <c r="M3583" s="56" t="s">
        <v>651</v>
      </c>
      <c r="N3583" s="56" t="s">
        <v>572</v>
      </c>
      <c r="O3583" s="56" t="s">
        <v>633</v>
      </c>
      <c r="P3583" s="55" t="s">
        <v>26</v>
      </c>
      <c r="Q3583" s="55"/>
      <c r="R3583" s="55"/>
      <c r="S3583" s="56" t="s">
        <v>588</v>
      </c>
      <c r="T3583" s="57" t="s">
        <v>885</v>
      </c>
      <c r="U3583" s="10"/>
      <c r="V3583" s="10"/>
    </row>
    <row r="3584" spans="1:22" ht="13.05" customHeight="1" x14ac:dyDescent="0.25">
      <c r="A3584" s="10"/>
      <c r="B3584" s="71">
        <f t="shared" si="55"/>
        <v>0</v>
      </c>
      <c r="C3584" s="66">
        <v>208</v>
      </c>
      <c r="D3584" s="67">
        <v>9781474765800</v>
      </c>
      <c r="E3584" s="67"/>
      <c r="F3584" s="50">
        <v>13.99</v>
      </c>
      <c r="G3584" s="55" t="s">
        <v>1129</v>
      </c>
      <c r="H3584" s="56" t="s">
        <v>1222</v>
      </c>
      <c r="I3584" s="55" t="s">
        <v>3267</v>
      </c>
      <c r="J3584" s="55" t="s">
        <v>608</v>
      </c>
      <c r="K3584" s="58">
        <v>43321</v>
      </c>
      <c r="L3584" s="55" t="s">
        <v>900</v>
      </c>
      <c r="M3584" s="56" t="s">
        <v>651</v>
      </c>
      <c r="N3584" s="56" t="s">
        <v>572</v>
      </c>
      <c r="O3584" s="56" t="s">
        <v>633</v>
      </c>
      <c r="P3584" s="55" t="s">
        <v>26</v>
      </c>
      <c r="Q3584" s="55"/>
      <c r="R3584" s="55"/>
      <c r="S3584" s="56" t="s">
        <v>588</v>
      </c>
      <c r="T3584" s="57" t="s">
        <v>885</v>
      </c>
      <c r="U3584" s="10"/>
      <c r="V3584" s="10"/>
    </row>
    <row r="3585" spans="1:22" ht="13.05" customHeight="1" x14ac:dyDescent="0.25">
      <c r="A3585" s="10"/>
      <c r="B3585" s="71">
        <f t="shared" si="55"/>
        <v>0</v>
      </c>
      <c r="C3585" s="66">
        <v>208</v>
      </c>
      <c r="D3585" s="67">
        <v>9781474765992</v>
      </c>
      <c r="E3585" s="67"/>
      <c r="F3585" s="50">
        <v>8.99</v>
      </c>
      <c r="G3585" s="55" t="s">
        <v>1129</v>
      </c>
      <c r="H3585" s="56" t="s">
        <v>1222</v>
      </c>
      <c r="I3585" s="55" t="s">
        <v>3268</v>
      </c>
      <c r="J3585" s="55" t="s">
        <v>30</v>
      </c>
      <c r="K3585" s="58">
        <v>43685</v>
      </c>
      <c r="L3585" s="55" t="s">
        <v>900</v>
      </c>
      <c r="M3585" s="56" t="s">
        <v>651</v>
      </c>
      <c r="N3585" s="56" t="s">
        <v>572</v>
      </c>
      <c r="O3585" s="56" t="s">
        <v>633</v>
      </c>
      <c r="P3585" s="55" t="s">
        <v>26</v>
      </c>
      <c r="Q3585" s="55"/>
      <c r="R3585" s="55"/>
      <c r="S3585" s="56" t="s">
        <v>588</v>
      </c>
      <c r="T3585" s="57" t="s">
        <v>885</v>
      </c>
      <c r="U3585" s="10"/>
      <c r="V3585" s="10"/>
    </row>
    <row r="3586" spans="1:22" ht="13.05" customHeight="1" x14ac:dyDescent="0.25">
      <c r="A3586" s="10"/>
      <c r="B3586" s="71">
        <f t="shared" si="55"/>
        <v>0</v>
      </c>
      <c r="C3586" s="66">
        <v>208</v>
      </c>
      <c r="D3586" s="67">
        <v>9781474765848</v>
      </c>
      <c r="E3586" s="67"/>
      <c r="F3586" s="50">
        <v>13.99</v>
      </c>
      <c r="G3586" s="55" t="s">
        <v>1129</v>
      </c>
      <c r="H3586" s="56" t="s">
        <v>1222</v>
      </c>
      <c r="I3586" s="55" t="s">
        <v>3268</v>
      </c>
      <c r="J3586" s="55" t="s">
        <v>608</v>
      </c>
      <c r="K3586" s="58">
        <v>43321</v>
      </c>
      <c r="L3586" s="55" t="s">
        <v>900</v>
      </c>
      <c r="M3586" s="56" t="s">
        <v>651</v>
      </c>
      <c r="N3586" s="56" t="s">
        <v>572</v>
      </c>
      <c r="O3586" s="56" t="s">
        <v>633</v>
      </c>
      <c r="P3586" s="55" t="s">
        <v>26</v>
      </c>
      <c r="Q3586" s="55"/>
      <c r="R3586" s="55"/>
      <c r="S3586" s="56" t="s">
        <v>588</v>
      </c>
      <c r="T3586" s="57" t="s">
        <v>885</v>
      </c>
      <c r="U3586" s="10"/>
      <c r="V3586" s="10"/>
    </row>
    <row r="3587" spans="1:22" ht="13.05" customHeight="1" x14ac:dyDescent="0.25">
      <c r="A3587" s="10"/>
      <c r="B3587" s="71">
        <f t="shared" si="55"/>
        <v>0</v>
      </c>
      <c r="C3587" s="66">
        <v>208</v>
      </c>
      <c r="D3587" s="67">
        <v>9781474765978</v>
      </c>
      <c r="E3587" s="67"/>
      <c r="F3587" s="50">
        <v>8.99</v>
      </c>
      <c r="G3587" s="55" t="s">
        <v>1129</v>
      </c>
      <c r="H3587" s="56" t="s">
        <v>1222</v>
      </c>
      <c r="I3587" s="55" t="s">
        <v>442</v>
      </c>
      <c r="J3587" s="55" t="s">
        <v>30</v>
      </c>
      <c r="K3587" s="58">
        <v>43713</v>
      </c>
      <c r="L3587" s="55" t="s">
        <v>900</v>
      </c>
      <c r="M3587" s="56" t="s">
        <v>651</v>
      </c>
      <c r="N3587" s="56" t="s">
        <v>572</v>
      </c>
      <c r="O3587" s="56" t="s">
        <v>633</v>
      </c>
      <c r="P3587" s="55" t="s">
        <v>26</v>
      </c>
      <c r="Q3587" s="55"/>
      <c r="R3587" s="55"/>
      <c r="S3587" s="56" t="s">
        <v>588</v>
      </c>
      <c r="T3587" s="57" t="s">
        <v>885</v>
      </c>
      <c r="U3587" s="10"/>
      <c r="V3587" s="10"/>
    </row>
    <row r="3588" spans="1:22" ht="13.05" customHeight="1" x14ac:dyDescent="0.25">
      <c r="A3588" s="10"/>
      <c r="B3588" s="71">
        <f t="shared" si="55"/>
        <v>0</v>
      </c>
      <c r="C3588" s="66">
        <v>208</v>
      </c>
      <c r="D3588" s="67">
        <v>9781474765824</v>
      </c>
      <c r="E3588" s="67"/>
      <c r="F3588" s="50">
        <v>13.99</v>
      </c>
      <c r="G3588" s="55" t="s">
        <v>1129</v>
      </c>
      <c r="H3588" s="56" t="s">
        <v>1222</v>
      </c>
      <c r="I3588" s="55" t="s">
        <v>442</v>
      </c>
      <c r="J3588" s="55" t="s">
        <v>608</v>
      </c>
      <c r="K3588" s="58">
        <v>43349</v>
      </c>
      <c r="L3588" s="55" t="s">
        <v>900</v>
      </c>
      <c r="M3588" s="56" t="s">
        <v>651</v>
      </c>
      <c r="N3588" s="56" t="s">
        <v>572</v>
      </c>
      <c r="O3588" s="56" t="s">
        <v>633</v>
      </c>
      <c r="P3588" s="55" t="s">
        <v>26</v>
      </c>
      <c r="Q3588" s="55"/>
      <c r="R3588" s="55"/>
      <c r="S3588" s="56" t="s">
        <v>588</v>
      </c>
      <c r="T3588" s="57" t="s">
        <v>885</v>
      </c>
      <c r="U3588" s="10"/>
      <c r="V3588" s="10"/>
    </row>
    <row r="3589" spans="1:22" ht="13.05" customHeight="1" x14ac:dyDescent="0.25">
      <c r="A3589" s="10"/>
      <c r="B3589" s="71">
        <f t="shared" si="55"/>
        <v>0</v>
      </c>
      <c r="C3589" s="66">
        <v>208</v>
      </c>
      <c r="D3589" s="67">
        <v>9781474765985</v>
      </c>
      <c r="E3589" s="67"/>
      <c r="F3589" s="50">
        <v>8.99</v>
      </c>
      <c r="G3589" s="55" t="s">
        <v>1129</v>
      </c>
      <c r="H3589" s="56" t="s">
        <v>1222</v>
      </c>
      <c r="I3589" s="55" t="s">
        <v>3269</v>
      </c>
      <c r="J3589" s="55" t="s">
        <v>30</v>
      </c>
      <c r="K3589" s="58">
        <v>43713</v>
      </c>
      <c r="L3589" s="55" t="s">
        <v>900</v>
      </c>
      <c r="M3589" s="56" t="s">
        <v>651</v>
      </c>
      <c r="N3589" s="56" t="s">
        <v>572</v>
      </c>
      <c r="O3589" s="56" t="s">
        <v>633</v>
      </c>
      <c r="P3589" s="55" t="s">
        <v>26</v>
      </c>
      <c r="Q3589" s="55"/>
      <c r="R3589" s="55"/>
      <c r="S3589" s="56" t="s">
        <v>588</v>
      </c>
      <c r="T3589" s="57" t="s">
        <v>885</v>
      </c>
      <c r="U3589" s="10"/>
      <c r="V3589" s="10"/>
    </row>
    <row r="3590" spans="1:22" ht="13.05" customHeight="1" x14ac:dyDescent="0.25">
      <c r="A3590" s="10"/>
      <c r="B3590" s="71">
        <f t="shared" si="55"/>
        <v>0</v>
      </c>
      <c r="C3590" s="66">
        <v>208</v>
      </c>
      <c r="D3590" s="67">
        <v>9781474765831</v>
      </c>
      <c r="E3590" s="67"/>
      <c r="F3590" s="50">
        <v>13.99</v>
      </c>
      <c r="G3590" s="55" t="s">
        <v>1129</v>
      </c>
      <c r="H3590" s="56" t="s">
        <v>1222</v>
      </c>
      <c r="I3590" s="55" t="s">
        <v>3269</v>
      </c>
      <c r="J3590" s="55" t="s">
        <v>608</v>
      </c>
      <c r="K3590" s="58">
        <v>43349</v>
      </c>
      <c r="L3590" s="55" t="s">
        <v>900</v>
      </c>
      <c r="M3590" s="56" t="s">
        <v>651</v>
      </c>
      <c r="N3590" s="56" t="s">
        <v>572</v>
      </c>
      <c r="O3590" s="56" t="s">
        <v>633</v>
      </c>
      <c r="P3590" s="55" t="s">
        <v>26</v>
      </c>
      <c r="Q3590" s="55"/>
      <c r="R3590" s="55"/>
      <c r="S3590" s="56" t="s">
        <v>588</v>
      </c>
      <c r="T3590" s="57" t="s">
        <v>885</v>
      </c>
      <c r="U3590" s="10"/>
      <c r="V3590" s="10"/>
    </row>
    <row r="3591" spans="1:22" ht="13.05" customHeight="1" x14ac:dyDescent="0.25">
      <c r="A3591" s="10"/>
      <c r="B3591" s="71">
        <f t="shared" si="55"/>
        <v>0</v>
      </c>
      <c r="C3591" s="66">
        <v>208</v>
      </c>
      <c r="D3591" s="67">
        <v>9781474744034</v>
      </c>
      <c r="E3591" s="67"/>
      <c r="F3591" s="50">
        <v>12.99</v>
      </c>
      <c r="G3591" s="55" t="s">
        <v>1129</v>
      </c>
      <c r="H3591" s="56" t="s">
        <v>1223</v>
      </c>
      <c r="I3591" s="55" t="s">
        <v>3270</v>
      </c>
      <c r="J3591" s="55" t="s">
        <v>608</v>
      </c>
      <c r="K3591" s="58">
        <v>42957</v>
      </c>
      <c r="L3591" s="55" t="s">
        <v>894</v>
      </c>
      <c r="M3591" s="56" t="s">
        <v>651</v>
      </c>
      <c r="N3591" s="56" t="s">
        <v>572</v>
      </c>
      <c r="O3591" s="56" t="s">
        <v>633</v>
      </c>
      <c r="P3591" s="55" t="s">
        <v>26</v>
      </c>
      <c r="Q3591" s="55"/>
      <c r="R3591" s="55"/>
      <c r="S3591" s="56"/>
      <c r="T3591" s="57" t="s">
        <v>618</v>
      </c>
      <c r="U3591" s="10"/>
      <c r="V3591" s="10"/>
    </row>
    <row r="3592" spans="1:22" ht="13.05" customHeight="1" x14ac:dyDescent="0.25">
      <c r="A3592" s="10"/>
      <c r="B3592" s="71">
        <f t="shared" si="55"/>
        <v>0</v>
      </c>
      <c r="C3592" s="66">
        <v>208</v>
      </c>
      <c r="D3592" s="67">
        <v>9781474744003</v>
      </c>
      <c r="E3592" s="67"/>
      <c r="F3592" s="50">
        <v>12.99</v>
      </c>
      <c r="G3592" s="55" t="s">
        <v>1129</v>
      </c>
      <c r="H3592" s="56" t="s">
        <v>1223</v>
      </c>
      <c r="I3592" s="55" t="s">
        <v>3271</v>
      </c>
      <c r="J3592" s="55" t="s">
        <v>608</v>
      </c>
      <c r="K3592" s="58">
        <v>42957</v>
      </c>
      <c r="L3592" s="55" t="s">
        <v>894</v>
      </c>
      <c r="M3592" s="56" t="s">
        <v>651</v>
      </c>
      <c r="N3592" s="56" t="s">
        <v>572</v>
      </c>
      <c r="O3592" s="56" t="s">
        <v>633</v>
      </c>
      <c r="P3592" s="55" t="s">
        <v>26</v>
      </c>
      <c r="Q3592" s="55"/>
      <c r="R3592" s="55"/>
      <c r="S3592" s="56"/>
      <c r="T3592" s="57" t="s">
        <v>618</v>
      </c>
      <c r="U3592" s="10"/>
      <c r="V3592" s="10"/>
    </row>
    <row r="3593" spans="1:22" ht="13.05" customHeight="1" x14ac:dyDescent="0.25">
      <c r="A3593" s="10"/>
      <c r="B3593" s="71">
        <f t="shared" si="55"/>
        <v>0</v>
      </c>
      <c r="C3593" s="66">
        <v>208</v>
      </c>
      <c r="D3593" s="67">
        <v>9781474744010</v>
      </c>
      <c r="E3593" s="67"/>
      <c r="F3593" s="50">
        <v>12.99</v>
      </c>
      <c r="G3593" s="55" t="s">
        <v>1129</v>
      </c>
      <c r="H3593" s="56" t="s">
        <v>1223</v>
      </c>
      <c r="I3593" s="55" t="s">
        <v>3272</v>
      </c>
      <c r="J3593" s="55" t="s">
        <v>608</v>
      </c>
      <c r="K3593" s="58">
        <v>42957</v>
      </c>
      <c r="L3593" s="55" t="s">
        <v>894</v>
      </c>
      <c r="M3593" s="56" t="s">
        <v>651</v>
      </c>
      <c r="N3593" s="56" t="s">
        <v>572</v>
      </c>
      <c r="O3593" s="56" t="s">
        <v>633</v>
      </c>
      <c r="P3593" s="55" t="s">
        <v>26</v>
      </c>
      <c r="Q3593" s="55"/>
      <c r="R3593" s="55"/>
      <c r="S3593" s="56"/>
      <c r="T3593" s="57" t="s">
        <v>618</v>
      </c>
      <c r="U3593" s="10"/>
      <c r="V3593" s="10"/>
    </row>
    <row r="3594" spans="1:22" ht="13.05" customHeight="1" x14ac:dyDescent="0.25">
      <c r="A3594" s="10"/>
      <c r="B3594" s="71">
        <f t="shared" si="55"/>
        <v>0</v>
      </c>
      <c r="C3594" s="66">
        <v>208</v>
      </c>
      <c r="D3594" s="67">
        <v>9781474744027</v>
      </c>
      <c r="E3594" s="67"/>
      <c r="F3594" s="50">
        <v>12.99</v>
      </c>
      <c r="G3594" s="55" t="s">
        <v>1129</v>
      </c>
      <c r="H3594" s="56" t="s">
        <v>1223</v>
      </c>
      <c r="I3594" s="55" t="s">
        <v>3273</v>
      </c>
      <c r="J3594" s="55" t="s">
        <v>608</v>
      </c>
      <c r="K3594" s="58">
        <v>42957</v>
      </c>
      <c r="L3594" s="55" t="s">
        <v>894</v>
      </c>
      <c r="M3594" s="56" t="s">
        <v>651</v>
      </c>
      <c r="N3594" s="56" t="s">
        <v>572</v>
      </c>
      <c r="O3594" s="56" t="s">
        <v>633</v>
      </c>
      <c r="P3594" s="55" t="s">
        <v>26</v>
      </c>
      <c r="Q3594" s="55"/>
      <c r="R3594" s="55"/>
      <c r="S3594" s="56"/>
      <c r="T3594" s="57" t="s">
        <v>618</v>
      </c>
      <c r="U3594" s="10"/>
      <c r="V3594" s="10"/>
    </row>
    <row r="3595" spans="1:22" ht="13.05" customHeight="1" x14ac:dyDescent="0.25">
      <c r="A3595" s="10"/>
      <c r="B3595" s="71">
        <f t="shared" si="55"/>
        <v>0</v>
      </c>
      <c r="C3595" s="66">
        <v>208</v>
      </c>
      <c r="D3595" s="67">
        <v>9781474746106</v>
      </c>
      <c r="E3595" s="67"/>
      <c r="F3595" s="50">
        <v>8.99</v>
      </c>
      <c r="G3595" s="55" t="s">
        <v>1129</v>
      </c>
      <c r="H3595" s="56" t="s">
        <v>1224</v>
      </c>
      <c r="I3595" s="55" t="s">
        <v>2999</v>
      </c>
      <c r="J3595" s="55" t="s">
        <v>30</v>
      </c>
      <c r="K3595" s="58">
        <v>43349</v>
      </c>
      <c r="L3595" s="55" t="s">
        <v>931</v>
      </c>
      <c r="M3595" s="56" t="s">
        <v>651</v>
      </c>
      <c r="N3595" s="56" t="s">
        <v>572</v>
      </c>
      <c r="O3595" s="56" t="s">
        <v>633</v>
      </c>
      <c r="P3595" s="55" t="s">
        <v>26</v>
      </c>
      <c r="Q3595" s="55"/>
      <c r="R3595" s="55"/>
      <c r="S3595" s="56" t="s">
        <v>588</v>
      </c>
      <c r="T3595" s="57" t="s">
        <v>618</v>
      </c>
      <c r="U3595" s="10"/>
      <c r="V3595" s="10"/>
    </row>
    <row r="3596" spans="1:22" ht="13.05" customHeight="1" x14ac:dyDescent="0.25">
      <c r="A3596" s="10"/>
      <c r="B3596" s="71">
        <f t="shared" si="55"/>
        <v>0</v>
      </c>
      <c r="C3596" s="66">
        <v>208</v>
      </c>
      <c r="D3596" s="67">
        <v>9781474746052</v>
      </c>
      <c r="E3596" s="67"/>
      <c r="F3596" s="50">
        <v>12.99</v>
      </c>
      <c r="G3596" s="55" t="s">
        <v>1129</v>
      </c>
      <c r="H3596" s="56" t="s">
        <v>1224</v>
      </c>
      <c r="I3596" s="55" t="s">
        <v>2999</v>
      </c>
      <c r="J3596" s="55" t="s">
        <v>608</v>
      </c>
      <c r="K3596" s="58">
        <v>43013</v>
      </c>
      <c r="L3596" s="55" t="s">
        <v>931</v>
      </c>
      <c r="M3596" s="56" t="s">
        <v>651</v>
      </c>
      <c r="N3596" s="56" t="s">
        <v>572</v>
      </c>
      <c r="O3596" s="56" t="s">
        <v>633</v>
      </c>
      <c r="P3596" s="55" t="s">
        <v>26</v>
      </c>
      <c r="Q3596" s="55"/>
      <c r="R3596" s="55"/>
      <c r="S3596" s="56" t="s">
        <v>588</v>
      </c>
      <c r="T3596" s="57" t="s">
        <v>618</v>
      </c>
      <c r="U3596" s="10"/>
      <c r="V3596" s="10"/>
    </row>
    <row r="3597" spans="1:22" ht="13.05" customHeight="1" x14ac:dyDescent="0.25">
      <c r="A3597" s="10"/>
      <c r="B3597" s="71">
        <f t="shared" si="55"/>
        <v>0</v>
      </c>
      <c r="C3597" s="66">
        <v>208</v>
      </c>
      <c r="D3597" s="67">
        <v>9781474746137</v>
      </c>
      <c r="E3597" s="67"/>
      <c r="F3597" s="50">
        <v>8.99</v>
      </c>
      <c r="G3597" s="55" t="s">
        <v>1129</v>
      </c>
      <c r="H3597" s="56" t="s">
        <v>1224</v>
      </c>
      <c r="I3597" s="55" t="s">
        <v>3274</v>
      </c>
      <c r="J3597" s="55" t="s">
        <v>30</v>
      </c>
      <c r="K3597" s="58">
        <v>43293</v>
      </c>
      <c r="L3597" s="55" t="s">
        <v>931</v>
      </c>
      <c r="M3597" s="56" t="s">
        <v>651</v>
      </c>
      <c r="N3597" s="56" t="s">
        <v>572</v>
      </c>
      <c r="O3597" s="56" t="s">
        <v>633</v>
      </c>
      <c r="P3597" s="55" t="s">
        <v>26</v>
      </c>
      <c r="Q3597" s="55"/>
      <c r="R3597" s="55"/>
      <c r="S3597" s="56" t="s">
        <v>588</v>
      </c>
      <c r="T3597" s="57" t="s">
        <v>618</v>
      </c>
      <c r="U3597" s="10"/>
      <c r="V3597" s="10"/>
    </row>
    <row r="3598" spans="1:22" ht="13.05" customHeight="1" x14ac:dyDescent="0.25">
      <c r="A3598" s="10"/>
      <c r="B3598" s="71">
        <f t="shared" si="55"/>
        <v>0</v>
      </c>
      <c r="C3598" s="66">
        <v>208</v>
      </c>
      <c r="D3598" s="67">
        <v>9781474746083</v>
      </c>
      <c r="E3598" s="67"/>
      <c r="F3598" s="50">
        <v>12.99</v>
      </c>
      <c r="G3598" s="55" t="s">
        <v>1129</v>
      </c>
      <c r="H3598" s="56" t="s">
        <v>1224</v>
      </c>
      <c r="I3598" s="55" t="s">
        <v>3274</v>
      </c>
      <c r="J3598" s="55" t="s">
        <v>608</v>
      </c>
      <c r="K3598" s="58">
        <v>43013</v>
      </c>
      <c r="L3598" s="55" t="s">
        <v>931</v>
      </c>
      <c r="M3598" s="56" t="s">
        <v>651</v>
      </c>
      <c r="N3598" s="56" t="s">
        <v>572</v>
      </c>
      <c r="O3598" s="56" t="s">
        <v>633</v>
      </c>
      <c r="P3598" s="55" t="s">
        <v>26</v>
      </c>
      <c r="Q3598" s="55"/>
      <c r="R3598" s="55"/>
      <c r="S3598" s="56" t="s">
        <v>588</v>
      </c>
      <c r="T3598" s="57" t="s">
        <v>618</v>
      </c>
      <c r="U3598" s="10"/>
      <c r="V3598" s="10"/>
    </row>
    <row r="3599" spans="1:22" ht="13.05" customHeight="1" x14ac:dyDescent="0.25">
      <c r="A3599" s="10"/>
      <c r="B3599" s="71">
        <f t="shared" ref="B3599:B3662" si="56">E3599*F3599</f>
        <v>0</v>
      </c>
      <c r="C3599" s="66">
        <v>208</v>
      </c>
      <c r="D3599" s="67">
        <v>9781474746144</v>
      </c>
      <c r="E3599" s="67"/>
      <c r="F3599" s="50">
        <v>8.99</v>
      </c>
      <c r="G3599" s="55" t="s">
        <v>1129</v>
      </c>
      <c r="H3599" s="56" t="s">
        <v>1224</v>
      </c>
      <c r="I3599" s="55" t="s">
        <v>3275</v>
      </c>
      <c r="J3599" s="55" t="s">
        <v>30</v>
      </c>
      <c r="K3599" s="58">
        <v>43377</v>
      </c>
      <c r="L3599" s="55" t="s">
        <v>931</v>
      </c>
      <c r="M3599" s="56" t="s">
        <v>651</v>
      </c>
      <c r="N3599" s="56" t="s">
        <v>572</v>
      </c>
      <c r="O3599" s="56" t="s">
        <v>633</v>
      </c>
      <c r="P3599" s="55" t="s">
        <v>26</v>
      </c>
      <c r="Q3599" s="55"/>
      <c r="R3599" s="55"/>
      <c r="S3599" s="56" t="s">
        <v>588</v>
      </c>
      <c r="T3599" s="57" t="s">
        <v>618</v>
      </c>
      <c r="U3599" s="10"/>
      <c r="V3599" s="10"/>
    </row>
    <row r="3600" spans="1:22" ht="13.05" customHeight="1" x14ac:dyDescent="0.25">
      <c r="A3600" s="10"/>
      <c r="B3600" s="71">
        <f t="shared" si="56"/>
        <v>0</v>
      </c>
      <c r="C3600" s="66">
        <v>208</v>
      </c>
      <c r="D3600" s="67">
        <v>9781474746090</v>
      </c>
      <c r="E3600" s="67"/>
      <c r="F3600" s="50">
        <v>12.99</v>
      </c>
      <c r="G3600" s="55" t="s">
        <v>1129</v>
      </c>
      <c r="H3600" s="56" t="s">
        <v>1224</v>
      </c>
      <c r="I3600" s="55" t="s">
        <v>3275</v>
      </c>
      <c r="J3600" s="55" t="s">
        <v>608</v>
      </c>
      <c r="K3600" s="58">
        <v>43013</v>
      </c>
      <c r="L3600" s="55" t="s">
        <v>931</v>
      </c>
      <c r="M3600" s="56" t="s">
        <v>651</v>
      </c>
      <c r="N3600" s="56" t="s">
        <v>572</v>
      </c>
      <c r="O3600" s="56" t="s">
        <v>633</v>
      </c>
      <c r="P3600" s="55" t="s">
        <v>26</v>
      </c>
      <c r="Q3600" s="55"/>
      <c r="R3600" s="55"/>
      <c r="S3600" s="56" t="s">
        <v>588</v>
      </c>
      <c r="T3600" s="57" t="s">
        <v>618</v>
      </c>
      <c r="U3600" s="10"/>
      <c r="V3600" s="10"/>
    </row>
    <row r="3601" spans="1:22" ht="13.05" customHeight="1" x14ac:dyDescent="0.25">
      <c r="A3601" s="10"/>
      <c r="B3601" s="71">
        <f t="shared" si="56"/>
        <v>0</v>
      </c>
      <c r="C3601" s="66">
        <v>208</v>
      </c>
      <c r="D3601" s="67">
        <v>9781474746113</v>
      </c>
      <c r="E3601" s="67"/>
      <c r="F3601" s="50">
        <v>8.99</v>
      </c>
      <c r="G3601" s="55" t="s">
        <v>1129</v>
      </c>
      <c r="H3601" s="56" t="s">
        <v>1224</v>
      </c>
      <c r="I3601" s="55" t="s">
        <v>3000</v>
      </c>
      <c r="J3601" s="55" t="s">
        <v>30</v>
      </c>
      <c r="K3601" s="58">
        <v>43377</v>
      </c>
      <c r="L3601" s="55" t="s">
        <v>931</v>
      </c>
      <c r="M3601" s="56" t="s">
        <v>651</v>
      </c>
      <c r="N3601" s="56" t="s">
        <v>572</v>
      </c>
      <c r="O3601" s="56" t="s">
        <v>633</v>
      </c>
      <c r="P3601" s="55" t="s">
        <v>26</v>
      </c>
      <c r="Q3601" s="55"/>
      <c r="R3601" s="55"/>
      <c r="S3601" s="56" t="s">
        <v>588</v>
      </c>
      <c r="T3601" s="57" t="s">
        <v>618</v>
      </c>
      <c r="U3601" s="10"/>
      <c r="V3601" s="10"/>
    </row>
    <row r="3602" spans="1:22" ht="13.05" customHeight="1" x14ac:dyDescent="0.25">
      <c r="A3602" s="10"/>
      <c r="B3602" s="71">
        <f t="shared" si="56"/>
        <v>0</v>
      </c>
      <c r="C3602" s="66">
        <v>208</v>
      </c>
      <c r="D3602" s="67">
        <v>9781474746069</v>
      </c>
      <c r="E3602" s="67"/>
      <c r="F3602" s="50">
        <v>12.99</v>
      </c>
      <c r="G3602" s="55" t="s">
        <v>1129</v>
      </c>
      <c r="H3602" s="56" t="s">
        <v>1224</v>
      </c>
      <c r="I3602" s="55" t="s">
        <v>3000</v>
      </c>
      <c r="J3602" s="55" t="s">
        <v>608</v>
      </c>
      <c r="K3602" s="58">
        <v>43013</v>
      </c>
      <c r="L3602" s="55" t="s">
        <v>931</v>
      </c>
      <c r="M3602" s="56" t="s">
        <v>651</v>
      </c>
      <c r="N3602" s="56" t="s">
        <v>572</v>
      </c>
      <c r="O3602" s="56" t="s">
        <v>633</v>
      </c>
      <c r="P3602" s="55" t="s">
        <v>26</v>
      </c>
      <c r="Q3602" s="55"/>
      <c r="R3602" s="55"/>
      <c r="S3602" s="56" t="s">
        <v>588</v>
      </c>
      <c r="T3602" s="57" t="s">
        <v>618</v>
      </c>
      <c r="U3602" s="10"/>
      <c r="V3602" s="10"/>
    </row>
    <row r="3603" spans="1:22" ht="13.05" customHeight="1" x14ac:dyDescent="0.25">
      <c r="A3603" s="10"/>
      <c r="B3603" s="71">
        <f t="shared" si="56"/>
        <v>0</v>
      </c>
      <c r="C3603" s="66">
        <v>208</v>
      </c>
      <c r="D3603" s="67">
        <v>9781474746120</v>
      </c>
      <c r="E3603" s="67"/>
      <c r="F3603" s="50">
        <v>8.99</v>
      </c>
      <c r="G3603" s="55" t="s">
        <v>1129</v>
      </c>
      <c r="H3603" s="56" t="s">
        <v>1224</v>
      </c>
      <c r="I3603" s="55" t="s">
        <v>3276</v>
      </c>
      <c r="J3603" s="55" t="s">
        <v>30</v>
      </c>
      <c r="K3603" s="58">
        <v>43349</v>
      </c>
      <c r="L3603" s="55" t="s">
        <v>931</v>
      </c>
      <c r="M3603" s="56" t="s">
        <v>651</v>
      </c>
      <c r="N3603" s="56" t="s">
        <v>572</v>
      </c>
      <c r="O3603" s="56" t="s">
        <v>633</v>
      </c>
      <c r="P3603" s="55" t="s">
        <v>26</v>
      </c>
      <c r="Q3603" s="55"/>
      <c r="R3603" s="55"/>
      <c r="S3603" s="56" t="s">
        <v>588</v>
      </c>
      <c r="T3603" s="57" t="s">
        <v>618</v>
      </c>
      <c r="U3603" s="10"/>
      <c r="V3603" s="10"/>
    </row>
    <row r="3604" spans="1:22" ht="13.05" customHeight="1" x14ac:dyDescent="0.25">
      <c r="A3604" s="10"/>
      <c r="B3604" s="71">
        <f t="shared" si="56"/>
        <v>0</v>
      </c>
      <c r="C3604" s="66">
        <v>208</v>
      </c>
      <c r="D3604" s="67">
        <v>9781474746076</v>
      </c>
      <c r="E3604" s="67"/>
      <c r="F3604" s="50">
        <v>12.99</v>
      </c>
      <c r="G3604" s="55" t="s">
        <v>1129</v>
      </c>
      <c r="H3604" s="56" t="s">
        <v>1224</v>
      </c>
      <c r="I3604" s="55" t="s">
        <v>3276</v>
      </c>
      <c r="J3604" s="55" t="s">
        <v>608</v>
      </c>
      <c r="K3604" s="58">
        <v>43013</v>
      </c>
      <c r="L3604" s="55" t="s">
        <v>931</v>
      </c>
      <c r="M3604" s="56" t="s">
        <v>651</v>
      </c>
      <c r="N3604" s="56" t="s">
        <v>572</v>
      </c>
      <c r="O3604" s="56" t="s">
        <v>633</v>
      </c>
      <c r="P3604" s="55" t="s">
        <v>26</v>
      </c>
      <c r="Q3604" s="55"/>
      <c r="R3604" s="55"/>
      <c r="S3604" s="56" t="s">
        <v>588</v>
      </c>
      <c r="T3604" s="57" t="s">
        <v>618</v>
      </c>
      <c r="U3604" s="10"/>
      <c r="V3604" s="10"/>
    </row>
    <row r="3605" spans="1:22" ht="13.05" customHeight="1" x14ac:dyDescent="0.25">
      <c r="A3605" s="10"/>
      <c r="B3605" s="71">
        <f t="shared" si="56"/>
        <v>0</v>
      </c>
      <c r="C3605" s="66">
        <v>209</v>
      </c>
      <c r="D3605" s="67">
        <v>9781474766272</v>
      </c>
      <c r="E3605" s="67"/>
      <c r="F3605" s="50">
        <v>8.99</v>
      </c>
      <c r="G3605" s="55" t="s">
        <v>1129</v>
      </c>
      <c r="H3605" s="56" t="s">
        <v>377</v>
      </c>
      <c r="I3605" s="55" t="s">
        <v>377</v>
      </c>
      <c r="J3605" s="55" t="s">
        <v>30</v>
      </c>
      <c r="K3605" s="58">
        <v>43741</v>
      </c>
      <c r="L3605" s="55" t="s">
        <v>931</v>
      </c>
      <c r="M3605" s="56" t="s">
        <v>651</v>
      </c>
      <c r="N3605" s="56" t="s">
        <v>572</v>
      </c>
      <c r="O3605" s="56" t="s">
        <v>633</v>
      </c>
      <c r="P3605" s="55" t="s">
        <v>26</v>
      </c>
      <c r="Q3605" s="55"/>
      <c r="R3605" s="55"/>
      <c r="S3605" s="56" t="s">
        <v>573</v>
      </c>
      <c r="T3605" s="57" t="s">
        <v>806</v>
      </c>
      <c r="U3605" s="10"/>
      <c r="V3605" s="10"/>
    </row>
    <row r="3606" spans="1:22" ht="13.05" customHeight="1" x14ac:dyDescent="0.25">
      <c r="A3606" s="10"/>
      <c r="B3606" s="71">
        <f t="shared" si="56"/>
        <v>0</v>
      </c>
      <c r="C3606" s="66">
        <v>209</v>
      </c>
      <c r="D3606" s="67">
        <v>9781474766265</v>
      </c>
      <c r="E3606" s="67"/>
      <c r="F3606" s="50">
        <v>12.99</v>
      </c>
      <c r="G3606" s="55" t="s">
        <v>1129</v>
      </c>
      <c r="H3606" s="56" t="s">
        <v>377</v>
      </c>
      <c r="I3606" s="55" t="s">
        <v>377</v>
      </c>
      <c r="J3606" s="55" t="s">
        <v>608</v>
      </c>
      <c r="K3606" s="58">
        <v>43377</v>
      </c>
      <c r="L3606" s="55" t="s">
        <v>931</v>
      </c>
      <c r="M3606" s="56" t="s">
        <v>651</v>
      </c>
      <c r="N3606" s="56" t="s">
        <v>572</v>
      </c>
      <c r="O3606" s="56" t="s">
        <v>633</v>
      </c>
      <c r="P3606" s="55" t="s">
        <v>26</v>
      </c>
      <c r="Q3606" s="55"/>
      <c r="R3606" s="55"/>
      <c r="S3606" s="56" t="s">
        <v>573</v>
      </c>
      <c r="T3606" s="57" t="s">
        <v>806</v>
      </c>
      <c r="U3606" s="10"/>
      <c r="V3606" s="10"/>
    </row>
    <row r="3607" spans="1:22" ht="13.05" customHeight="1" x14ac:dyDescent="0.25">
      <c r="A3607" s="10"/>
      <c r="B3607" s="71">
        <f t="shared" si="56"/>
        <v>0</v>
      </c>
      <c r="C3607" s="66">
        <v>209</v>
      </c>
      <c r="D3607" s="67">
        <v>9781474765893</v>
      </c>
      <c r="E3607" s="67"/>
      <c r="F3607" s="50">
        <v>8.99</v>
      </c>
      <c r="G3607" s="55" t="s">
        <v>1129</v>
      </c>
      <c r="H3607" s="56" t="s">
        <v>1225</v>
      </c>
      <c r="I3607" s="55" t="s">
        <v>3277</v>
      </c>
      <c r="J3607" s="55" t="s">
        <v>30</v>
      </c>
      <c r="K3607" s="58">
        <v>43713</v>
      </c>
      <c r="L3607" s="55" t="s">
        <v>900</v>
      </c>
      <c r="M3607" s="56" t="s">
        <v>651</v>
      </c>
      <c r="N3607" s="56" t="s">
        <v>572</v>
      </c>
      <c r="O3607" s="56" t="s">
        <v>633</v>
      </c>
      <c r="P3607" s="55" t="s">
        <v>26</v>
      </c>
      <c r="Q3607" s="55" t="s">
        <v>493</v>
      </c>
      <c r="R3607" s="55">
        <v>6.1</v>
      </c>
      <c r="S3607" s="56" t="s">
        <v>588</v>
      </c>
      <c r="T3607" s="57" t="s">
        <v>885</v>
      </c>
      <c r="U3607" s="10"/>
      <c r="V3607" s="10"/>
    </row>
    <row r="3608" spans="1:22" ht="13.05" customHeight="1" x14ac:dyDescent="0.25">
      <c r="A3608" s="10"/>
      <c r="B3608" s="71">
        <f t="shared" si="56"/>
        <v>0</v>
      </c>
      <c r="C3608" s="66">
        <v>209</v>
      </c>
      <c r="D3608" s="67">
        <v>9781474765749</v>
      </c>
      <c r="E3608" s="67"/>
      <c r="F3608" s="50">
        <v>13.99</v>
      </c>
      <c r="G3608" s="55" t="s">
        <v>1129</v>
      </c>
      <c r="H3608" s="56" t="s">
        <v>1225</v>
      </c>
      <c r="I3608" s="55" t="s">
        <v>3277</v>
      </c>
      <c r="J3608" s="55" t="s">
        <v>608</v>
      </c>
      <c r="K3608" s="58">
        <v>43349</v>
      </c>
      <c r="L3608" s="55" t="s">
        <v>900</v>
      </c>
      <c r="M3608" s="56" t="s">
        <v>651</v>
      </c>
      <c r="N3608" s="56" t="s">
        <v>572</v>
      </c>
      <c r="O3608" s="56" t="s">
        <v>633</v>
      </c>
      <c r="P3608" s="55" t="s">
        <v>26</v>
      </c>
      <c r="Q3608" s="55" t="s">
        <v>493</v>
      </c>
      <c r="R3608" s="55">
        <v>6.1</v>
      </c>
      <c r="S3608" s="56" t="s">
        <v>588</v>
      </c>
      <c r="T3608" s="57" t="s">
        <v>885</v>
      </c>
      <c r="U3608" s="10"/>
      <c r="V3608" s="10"/>
    </row>
    <row r="3609" spans="1:22" ht="13.05" customHeight="1" x14ac:dyDescent="0.25">
      <c r="A3609" s="10"/>
      <c r="B3609" s="71">
        <f t="shared" si="56"/>
        <v>0</v>
      </c>
      <c r="C3609" s="66">
        <v>209</v>
      </c>
      <c r="D3609" s="67">
        <v>9781474765886</v>
      </c>
      <c r="E3609" s="67"/>
      <c r="F3609" s="50">
        <v>8.99</v>
      </c>
      <c r="G3609" s="55" t="s">
        <v>1129</v>
      </c>
      <c r="H3609" s="56" t="s">
        <v>1225</v>
      </c>
      <c r="I3609" s="55" t="s">
        <v>3278</v>
      </c>
      <c r="J3609" s="55" t="s">
        <v>30</v>
      </c>
      <c r="K3609" s="58">
        <v>43713</v>
      </c>
      <c r="L3609" s="55" t="s">
        <v>900</v>
      </c>
      <c r="M3609" s="56" t="s">
        <v>651</v>
      </c>
      <c r="N3609" s="56" t="s">
        <v>572</v>
      </c>
      <c r="O3609" s="56" t="s">
        <v>633</v>
      </c>
      <c r="P3609" s="55" t="s">
        <v>26</v>
      </c>
      <c r="Q3609" s="55" t="s">
        <v>493</v>
      </c>
      <c r="R3609" s="55">
        <v>6.5</v>
      </c>
      <c r="S3609" s="56" t="s">
        <v>588</v>
      </c>
      <c r="T3609" s="57" t="s">
        <v>885</v>
      </c>
      <c r="U3609" s="10"/>
      <c r="V3609" s="10"/>
    </row>
    <row r="3610" spans="1:22" ht="13.05" customHeight="1" x14ac:dyDescent="0.25">
      <c r="A3610" s="10"/>
      <c r="B3610" s="71">
        <f t="shared" si="56"/>
        <v>0</v>
      </c>
      <c r="C3610" s="66">
        <v>209</v>
      </c>
      <c r="D3610" s="67">
        <v>9781474765732</v>
      </c>
      <c r="E3610" s="67"/>
      <c r="F3610" s="50">
        <v>13.99</v>
      </c>
      <c r="G3610" s="55" t="s">
        <v>1129</v>
      </c>
      <c r="H3610" s="56" t="s">
        <v>1225</v>
      </c>
      <c r="I3610" s="55" t="s">
        <v>3278</v>
      </c>
      <c r="J3610" s="55" t="s">
        <v>608</v>
      </c>
      <c r="K3610" s="58">
        <v>43349</v>
      </c>
      <c r="L3610" s="55" t="s">
        <v>900</v>
      </c>
      <c r="M3610" s="56" t="s">
        <v>651</v>
      </c>
      <c r="N3610" s="56" t="s">
        <v>572</v>
      </c>
      <c r="O3610" s="56" t="s">
        <v>633</v>
      </c>
      <c r="P3610" s="55" t="s">
        <v>26</v>
      </c>
      <c r="Q3610" s="55" t="s">
        <v>493</v>
      </c>
      <c r="R3610" s="55">
        <v>6.5</v>
      </c>
      <c r="S3610" s="56" t="s">
        <v>588</v>
      </c>
      <c r="T3610" s="57" t="s">
        <v>885</v>
      </c>
      <c r="U3610" s="10"/>
      <c r="V3610" s="10"/>
    </row>
    <row r="3611" spans="1:22" ht="13.05" customHeight="1" x14ac:dyDescent="0.25">
      <c r="A3611" s="10"/>
      <c r="B3611" s="71">
        <f t="shared" si="56"/>
        <v>0</v>
      </c>
      <c r="C3611" s="66">
        <v>209</v>
      </c>
      <c r="D3611" s="67">
        <v>9781474765916</v>
      </c>
      <c r="E3611" s="67"/>
      <c r="F3611" s="50">
        <v>8.99</v>
      </c>
      <c r="G3611" s="55" t="s">
        <v>1129</v>
      </c>
      <c r="H3611" s="56" t="s">
        <v>1225</v>
      </c>
      <c r="I3611" s="55" t="s">
        <v>3279</v>
      </c>
      <c r="J3611" s="55" t="s">
        <v>30</v>
      </c>
      <c r="K3611" s="58">
        <v>43741</v>
      </c>
      <c r="L3611" s="55" t="s">
        <v>900</v>
      </c>
      <c r="M3611" s="56" t="s">
        <v>651</v>
      </c>
      <c r="N3611" s="56" t="s">
        <v>572</v>
      </c>
      <c r="O3611" s="56" t="s">
        <v>633</v>
      </c>
      <c r="P3611" s="55" t="s">
        <v>26</v>
      </c>
      <c r="Q3611" s="55" t="s">
        <v>493</v>
      </c>
      <c r="R3611" s="55">
        <v>6.8</v>
      </c>
      <c r="S3611" s="56" t="s">
        <v>588</v>
      </c>
      <c r="T3611" s="57" t="s">
        <v>885</v>
      </c>
      <c r="U3611" s="10"/>
      <c r="V3611" s="10"/>
    </row>
    <row r="3612" spans="1:22" ht="13.05" customHeight="1" x14ac:dyDescent="0.25">
      <c r="A3612" s="10"/>
      <c r="B3612" s="71">
        <f t="shared" si="56"/>
        <v>0</v>
      </c>
      <c r="C3612" s="66">
        <v>209</v>
      </c>
      <c r="D3612" s="67">
        <v>9781474765763</v>
      </c>
      <c r="E3612" s="67"/>
      <c r="F3612" s="50">
        <v>13.99</v>
      </c>
      <c r="G3612" s="55" t="s">
        <v>1129</v>
      </c>
      <c r="H3612" s="56" t="s">
        <v>1225</v>
      </c>
      <c r="I3612" s="55" t="s">
        <v>3279</v>
      </c>
      <c r="J3612" s="55" t="s">
        <v>608</v>
      </c>
      <c r="K3612" s="58">
        <v>43377</v>
      </c>
      <c r="L3612" s="55" t="s">
        <v>900</v>
      </c>
      <c r="M3612" s="56" t="s">
        <v>651</v>
      </c>
      <c r="N3612" s="56" t="s">
        <v>572</v>
      </c>
      <c r="O3612" s="56" t="s">
        <v>633</v>
      </c>
      <c r="P3612" s="55" t="s">
        <v>26</v>
      </c>
      <c r="Q3612" s="55" t="s">
        <v>493</v>
      </c>
      <c r="R3612" s="55">
        <v>6.8</v>
      </c>
      <c r="S3612" s="56" t="s">
        <v>588</v>
      </c>
      <c r="T3612" s="57" t="s">
        <v>885</v>
      </c>
      <c r="U3612" s="10"/>
      <c r="V3612" s="10"/>
    </row>
    <row r="3613" spans="1:22" ht="13.05" customHeight="1" x14ac:dyDescent="0.25">
      <c r="A3613" s="10"/>
      <c r="B3613" s="71">
        <f t="shared" si="56"/>
        <v>0</v>
      </c>
      <c r="C3613" s="66">
        <v>209</v>
      </c>
      <c r="D3613" s="67">
        <v>9781474765923</v>
      </c>
      <c r="E3613" s="67"/>
      <c r="F3613" s="50">
        <v>8.99</v>
      </c>
      <c r="G3613" s="55" t="s">
        <v>1129</v>
      </c>
      <c r="H3613" s="56" t="s">
        <v>1225</v>
      </c>
      <c r="I3613" s="55" t="s">
        <v>3280</v>
      </c>
      <c r="J3613" s="55" t="s">
        <v>30</v>
      </c>
      <c r="K3613" s="58">
        <v>43741</v>
      </c>
      <c r="L3613" s="55" t="s">
        <v>900</v>
      </c>
      <c r="M3613" s="56" t="s">
        <v>651</v>
      </c>
      <c r="N3613" s="56" t="s">
        <v>572</v>
      </c>
      <c r="O3613" s="56" t="s">
        <v>633</v>
      </c>
      <c r="P3613" s="55" t="s">
        <v>26</v>
      </c>
      <c r="Q3613" s="55" t="s">
        <v>493</v>
      </c>
      <c r="R3613" s="55">
        <v>6.7</v>
      </c>
      <c r="S3613" s="56" t="s">
        <v>588</v>
      </c>
      <c r="T3613" s="57" t="s">
        <v>885</v>
      </c>
      <c r="U3613" s="10"/>
      <c r="V3613" s="10"/>
    </row>
    <row r="3614" spans="1:22" ht="13.05" customHeight="1" x14ac:dyDescent="0.25">
      <c r="A3614" s="10"/>
      <c r="B3614" s="71">
        <f t="shared" si="56"/>
        <v>0</v>
      </c>
      <c r="C3614" s="66">
        <v>209</v>
      </c>
      <c r="D3614" s="67">
        <v>9781474765770</v>
      </c>
      <c r="E3614" s="67"/>
      <c r="F3614" s="50">
        <v>13.99</v>
      </c>
      <c r="G3614" s="55" t="s">
        <v>1129</v>
      </c>
      <c r="H3614" s="56" t="s">
        <v>1225</v>
      </c>
      <c r="I3614" s="55" t="s">
        <v>3280</v>
      </c>
      <c r="J3614" s="55" t="s">
        <v>608</v>
      </c>
      <c r="K3614" s="58">
        <v>43377</v>
      </c>
      <c r="L3614" s="55" t="s">
        <v>900</v>
      </c>
      <c r="M3614" s="56" t="s">
        <v>651</v>
      </c>
      <c r="N3614" s="56" t="s">
        <v>572</v>
      </c>
      <c r="O3614" s="56" t="s">
        <v>633</v>
      </c>
      <c r="P3614" s="55" t="s">
        <v>26</v>
      </c>
      <c r="Q3614" s="55" t="s">
        <v>493</v>
      </c>
      <c r="R3614" s="55">
        <v>6.7</v>
      </c>
      <c r="S3614" s="56" t="s">
        <v>588</v>
      </c>
      <c r="T3614" s="57" t="s">
        <v>885</v>
      </c>
      <c r="U3614" s="10"/>
      <c r="V3614" s="10"/>
    </row>
    <row r="3615" spans="1:22" ht="13.05" customHeight="1" x14ac:dyDescent="0.25">
      <c r="A3615" s="10"/>
      <c r="B3615" s="71">
        <f t="shared" si="56"/>
        <v>0</v>
      </c>
      <c r="C3615" s="66">
        <v>209</v>
      </c>
      <c r="D3615" s="67">
        <v>9781474765930</v>
      </c>
      <c r="E3615" s="67"/>
      <c r="F3615" s="50">
        <v>8.99</v>
      </c>
      <c r="G3615" s="55" t="s">
        <v>1129</v>
      </c>
      <c r="H3615" s="56" t="s">
        <v>1225</v>
      </c>
      <c r="I3615" s="55" t="s">
        <v>3281</v>
      </c>
      <c r="J3615" s="55" t="s">
        <v>30</v>
      </c>
      <c r="K3615" s="58">
        <v>43797</v>
      </c>
      <c r="L3615" s="55" t="s">
        <v>900</v>
      </c>
      <c r="M3615" s="56" t="s">
        <v>651</v>
      </c>
      <c r="N3615" s="56" t="s">
        <v>572</v>
      </c>
      <c r="O3615" s="56" t="s">
        <v>633</v>
      </c>
      <c r="P3615" s="55" t="s">
        <v>26</v>
      </c>
      <c r="Q3615" s="55" t="s">
        <v>493</v>
      </c>
      <c r="R3615" s="55">
        <v>6.5</v>
      </c>
      <c r="S3615" s="56" t="s">
        <v>588</v>
      </c>
      <c r="T3615" s="57" t="s">
        <v>885</v>
      </c>
      <c r="U3615" s="10"/>
      <c r="V3615" s="10"/>
    </row>
    <row r="3616" spans="1:22" ht="13.05" customHeight="1" x14ac:dyDescent="0.25">
      <c r="A3616" s="10"/>
      <c r="B3616" s="71">
        <f t="shared" si="56"/>
        <v>0</v>
      </c>
      <c r="C3616" s="66">
        <v>209</v>
      </c>
      <c r="D3616" s="67">
        <v>9781474765787</v>
      </c>
      <c r="E3616" s="67"/>
      <c r="F3616" s="50">
        <v>13.99</v>
      </c>
      <c r="G3616" s="55" t="s">
        <v>1129</v>
      </c>
      <c r="H3616" s="56" t="s">
        <v>1225</v>
      </c>
      <c r="I3616" s="55" t="s">
        <v>3281</v>
      </c>
      <c r="J3616" s="55" t="s">
        <v>608</v>
      </c>
      <c r="K3616" s="58">
        <v>43405</v>
      </c>
      <c r="L3616" s="55" t="s">
        <v>900</v>
      </c>
      <c r="M3616" s="56" t="s">
        <v>651</v>
      </c>
      <c r="N3616" s="56" t="s">
        <v>572</v>
      </c>
      <c r="O3616" s="56" t="s">
        <v>633</v>
      </c>
      <c r="P3616" s="55" t="s">
        <v>26</v>
      </c>
      <c r="Q3616" s="55" t="s">
        <v>493</v>
      </c>
      <c r="R3616" s="55">
        <v>6.5</v>
      </c>
      <c r="S3616" s="56" t="s">
        <v>588</v>
      </c>
      <c r="T3616" s="57" t="s">
        <v>885</v>
      </c>
      <c r="U3616" s="10"/>
      <c r="V3616" s="10"/>
    </row>
    <row r="3617" spans="1:22" ht="13.05" customHeight="1" x14ac:dyDescent="0.25">
      <c r="A3617" s="10"/>
      <c r="B3617" s="71">
        <f t="shared" si="56"/>
        <v>0</v>
      </c>
      <c r="C3617" s="66">
        <v>209</v>
      </c>
      <c r="D3617" s="67">
        <v>9781474765909</v>
      </c>
      <c r="E3617" s="67"/>
      <c r="F3617" s="50">
        <v>8.99</v>
      </c>
      <c r="G3617" s="55" t="s">
        <v>1129</v>
      </c>
      <c r="H3617" s="56" t="s">
        <v>1225</v>
      </c>
      <c r="I3617" s="55" t="s">
        <v>3282</v>
      </c>
      <c r="J3617" s="55" t="s">
        <v>30</v>
      </c>
      <c r="K3617" s="58">
        <v>43797</v>
      </c>
      <c r="L3617" s="55" t="s">
        <v>900</v>
      </c>
      <c r="M3617" s="56" t="s">
        <v>651</v>
      </c>
      <c r="N3617" s="56" t="s">
        <v>572</v>
      </c>
      <c r="O3617" s="56" t="s">
        <v>633</v>
      </c>
      <c r="P3617" s="55" t="s">
        <v>26</v>
      </c>
      <c r="Q3617" s="55" t="s">
        <v>493</v>
      </c>
      <c r="R3617" s="55">
        <v>6.6</v>
      </c>
      <c r="S3617" s="56" t="s">
        <v>588</v>
      </c>
      <c r="T3617" s="57" t="s">
        <v>885</v>
      </c>
      <c r="U3617" s="10"/>
      <c r="V3617" s="10"/>
    </row>
    <row r="3618" spans="1:22" ht="13.05" customHeight="1" x14ac:dyDescent="0.25">
      <c r="A3618" s="10"/>
      <c r="B3618" s="71">
        <f t="shared" si="56"/>
        <v>0</v>
      </c>
      <c r="C3618" s="66">
        <v>209</v>
      </c>
      <c r="D3618" s="67">
        <v>9781474765756</v>
      </c>
      <c r="E3618" s="67"/>
      <c r="F3618" s="50">
        <v>13.99</v>
      </c>
      <c r="G3618" s="55" t="s">
        <v>1129</v>
      </c>
      <c r="H3618" s="56" t="s">
        <v>1225</v>
      </c>
      <c r="I3618" s="55" t="s">
        <v>3282</v>
      </c>
      <c r="J3618" s="55" t="s">
        <v>608</v>
      </c>
      <c r="K3618" s="58">
        <v>43405</v>
      </c>
      <c r="L3618" s="55" t="s">
        <v>900</v>
      </c>
      <c r="M3618" s="56" t="s">
        <v>651</v>
      </c>
      <c r="N3618" s="56" t="s">
        <v>572</v>
      </c>
      <c r="O3618" s="56" t="s">
        <v>633</v>
      </c>
      <c r="P3618" s="55" t="s">
        <v>26</v>
      </c>
      <c r="Q3618" s="55" t="s">
        <v>493</v>
      </c>
      <c r="R3618" s="55">
        <v>6.6</v>
      </c>
      <c r="S3618" s="56" t="s">
        <v>588</v>
      </c>
      <c r="T3618" s="57" t="s">
        <v>885</v>
      </c>
      <c r="U3618" s="10"/>
      <c r="V3618" s="10"/>
    </row>
    <row r="3619" spans="1:22" ht="13.05" customHeight="1" x14ac:dyDescent="0.25">
      <c r="A3619" s="10"/>
      <c r="B3619" s="71">
        <f t="shared" si="56"/>
        <v>0</v>
      </c>
      <c r="C3619" s="66">
        <v>209</v>
      </c>
      <c r="D3619" s="67">
        <v>9781474757270</v>
      </c>
      <c r="E3619" s="67"/>
      <c r="F3619" s="50">
        <v>8.99</v>
      </c>
      <c r="G3619" s="55" t="s">
        <v>1129</v>
      </c>
      <c r="H3619" s="56" t="s">
        <v>1226</v>
      </c>
      <c r="I3619" s="55" t="s">
        <v>3283</v>
      </c>
      <c r="J3619" s="55" t="s">
        <v>30</v>
      </c>
      <c r="K3619" s="58">
        <v>43531</v>
      </c>
      <c r="L3619" s="55" t="s">
        <v>701</v>
      </c>
      <c r="M3619" s="56" t="s">
        <v>805</v>
      </c>
      <c r="N3619" s="56" t="s">
        <v>578</v>
      </c>
      <c r="O3619" s="56" t="s">
        <v>633</v>
      </c>
      <c r="P3619" s="55" t="s">
        <v>640</v>
      </c>
      <c r="Q3619" s="55"/>
      <c r="R3619" s="55"/>
      <c r="S3619" s="56" t="s">
        <v>551</v>
      </c>
      <c r="T3619" s="57" t="s">
        <v>618</v>
      </c>
      <c r="U3619" s="10"/>
      <c r="V3619" s="10"/>
    </row>
    <row r="3620" spans="1:22" ht="13.05" customHeight="1" x14ac:dyDescent="0.25">
      <c r="A3620" s="10"/>
      <c r="B3620" s="71">
        <f t="shared" si="56"/>
        <v>0</v>
      </c>
      <c r="C3620" s="66">
        <v>210</v>
      </c>
      <c r="D3620" s="67">
        <v>9781474721691</v>
      </c>
      <c r="E3620" s="67"/>
      <c r="F3620" s="50">
        <v>8.99</v>
      </c>
      <c r="G3620" s="55" t="s">
        <v>1129</v>
      </c>
      <c r="H3620" s="56" t="s">
        <v>1227</v>
      </c>
      <c r="I3620" s="55" t="s">
        <v>3284</v>
      </c>
      <c r="J3620" s="55" t="s">
        <v>30</v>
      </c>
      <c r="K3620" s="58">
        <v>42957</v>
      </c>
      <c r="L3620" s="55" t="s">
        <v>841</v>
      </c>
      <c r="M3620" s="56" t="s">
        <v>651</v>
      </c>
      <c r="N3620" s="56" t="s">
        <v>578</v>
      </c>
      <c r="O3620" s="56" t="s">
        <v>633</v>
      </c>
      <c r="P3620" s="55" t="s">
        <v>26</v>
      </c>
      <c r="Q3620" s="55" t="s">
        <v>493</v>
      </c>
      <c r="R3620" s="55">
        <v>5.5</v>
      </c>
      <c r="S3620" s="56"/>
      <c r="T3620" s="57" t="s">
        <v>618</v>
      </c>
      <c r="U3620" s="10"/>
      <c r="V3620" s="10"/>
    </row>
    <row r="3621" spans="1:22" ht="13.05" customHeight="1" x14ac:dyDescent="0.25">
      <c r="A3621" s="10"/>
      <c r="B3621" s="71">
        <f t="shared" si="56"/>
        <v>0</v>
      </c>
      <c r="C3621" s="66">
        <v>210</v>
      </c>
      <c r="D3621" s="67">
        <v>9781474721653</v>
      </c>
      <c r="E3621" s="67"/>
      <c r="F3621" s="50">
        <v>12.99</v>
      </c>
      <c r="G3621" s="55" t="s">
        <v>1129</v>
      </c>
      <c r="H3621" s="56" t="s">
        <v>1227</v>
      </c>
      <c r="I3621" s="55" t="s">
        <v>3284</v>
      </c>
      <c r="J3621" s="55" t="s">
        <v>608</v>
      </c>
      <c r="K3621" s="58">
        <v>42593</v>
      </c>
      <c r="L3621" s="55" t="s">
        <v>841</v>
      </c>
      <c r="M3621" s="56" t="s">
        <v>651</v>
      </c>
      <c r="N3621" s="56" t="s">
        <v>578</v>
      </c>
      <c r="O3621" s="56" t="s">
        <v>633</v>
      </c>
      <c r="P3621" s="55" t="s">
        <v>26</v>
      </c>
      <c r="Q3621" s="55" t="s">
        <v>493</v>
      </c>
      <c r="R3621" s="55">
        <v>5.5</v>
      </c>
      <c r="S3621" s="56"/>
      <c r="T3621" s="57" t="s">
        <v>618</v>
      </c>
      <c r="U3621" s="10"/>
      <c r="V3621" s="10"/>
    </row>
    <row r="3622" spans="1:22" ht="13.05" customHeight="1" x14ac:dyDescent="0.25">
      <c r="A3622" s="10"/>
      <c r="B3622" s="71">
        <f t="shared" si="56"/>
        <v>0</v>
      </c>
      <c r="C3622" s="66">
        <v>210</v>
      </c>
      <c r="D3622" s="67">
        <v>9781474721714</v>
      </c>
      <c r="E3622" s="67"/>
      <c r="F3622" s="50">
        <v>8.99</v>
      </c>
      <c r="G3622" s="55" t="s">
        <v>1129</v>
      </c>
      <c r="H3622" s="56" t="s">
        <v>1227</v>
      </c>
      <c r="I3622" s="55" t="s">
        <v>3285</v>
      </c>
      <c r="J3622" s="55" t="s">
        <v>30</v>
      </c>
      <c r="K3622" s="58">
        <v>42985</v>
      </c>
      <c r="L3622" s="55" t="s">
        <v>841</v>
      </c>
      <c r="M3622" s="56" t="s">
        <v>651</v>
      </c>
      <c r="N3622" s="56" t="s">
        <v>578</v>
      </c>
      <c r="O3622" s="56" t="s">
        <v>633</v>
      </c>
      <c r="P3622" s="55" t="s">
        <v>26</v>
      </c>
      <c r="Q3622" s="55" t="s">
        <v>493</v>
      </c>
      <c r="R3622" s="55">
        <v>5.3</v>
      </c>
      <c r="S3622" s="56"/>
      <c r="T3622" s="57" t="s">
        <v>618</v>
      </c>
      <c r="U3622" s="10"/>
      <c r="V3622" s="10"/>
    </row>
    <row r="3623" spans="1:22" ht="13.05" customHeight="1" x14ac:dyDescent="0.25">
      <c r="A3623" s="10"/>
      <c r="B3623" s="71">
        <f t="shared" si="56"/>
        <v>0</v>
      </c>
      <c r="C3623" s="66">
        <v>210</v>
      </c>
      <c r="D3623" s="67">
        <v>9781474721677</v>
      </c>
      <c r="E3623" s="67"/>
      <c r="F3623" s="50">
        <v>12.99</v>
      </c>
      <c r="G3623" s="55" t="s">
        <v>1129</v>
      </c>
      <c r="H3623" s="56" t="s">
        <v>1227</v>
      </c>
      <c r="I3623" s="55" t="s">
        <v>3285</v>
      </c>
      <c r="J3623" s="55" t="s">
        <v>608</v>
      </c>
      <c r="K3623" s="58">
        <v>42593</v>
      </c>
      <c r="L3623" s="55" t="s">
        <v>841</v>
      </c>
      <c r="M3623" s="56" t="s">
        <v>651</v>
      </c>
      <c r="N3623" s="56" t="s">
        <v>578</v>
      </c>
      <c r="O3623" s="56" t="s">
        <v>633</v>
      </c>
      <c r="P3623" s="55" t="s">
        <v>26</v>
      </c>
      <c r="Q3623" s="55" t="s">
        <v>493</v>
      </c>
      <c r="R3623" s="55">
        <v>5.3</v>
      </c>
      <c r="S3623" s="56"/>
      <c r="T3623" s="57" t="s">
        <v>618</v>
      </c>
      <c r="U3623" s="10"/>
      <c r="V3623" s="10"/>
    </row>
    <row r="3624" spans="1:22" ht="13.05" customHeight="1" x14ac:dyDescent="0.25">
      <c r="A3624" s="10"/>
      <c r="B3624" s="71">
        <f t="shared" si="56"/>
        <v>0</v>
      </c>
      <c r="C3624" s="66">
        <v>210</v>
      </c>
      <c r="D3624" s="67">
        <v>9781474721721</v>
      </c>
      <c r="E3624" s="67"/>
      <c r="F3624" s="50">
        <v>8.99</v>
      </c>
      <c r="G3624" s="55" t="s">
        <v>1129</v>
      </c>
      <c r="H3624" s="56" t="s">
        <v>1227</v>
      </c>
      <c r="I3624" s="55" t="s">
        <v>3286</v>
      </c>
      <c r="J3624" s="55" t="s">
        <v>30</v>
      </c>
      <c r="K3624" s="58">
        <v>42985</v>
      </c>
      <c r="L3624" s="55" t="s">
        <v>841</v>
      </c>
      <c r="M3624" s="56" t="s">
        <v>651</v>
      </c>
      <c r="N3624" s="56" t="s">
        <v>578</v>
      </c>
      <c r="O3624" s="56" t="s">
        <v>633</v>
      </c>
      <c r="P3624" s="55" t="s">
        <v>26</v>
      </c>
      <c r="Q3624" s="55" t="s">
        <v>493</v>
      </c>
      <c r="R3624" s="55">
        <v>5.0999999999999996</v>
      </c>
      <c r="S3624" s="56"/>
      <c r="T3624" s="57" t="s">
        <v>618</v>
      </c>
      <c r="U3624" s="10"/>
      <c r="V3624" s="10"/>
    </row>
    <row r="3625" spans="1:22" ht="13.05" customHeight="1" x14ac:dyDescent="0.25">
      <c r="A3625" s="10"/>
      <c r="B3625" s="71">
        <f t="shared" si="56"/>
        <v>0</v>
      </c>
      <c r="C3625" s="66">
        <v>210</v>
      </c>
      <c r="D3625" s="67">
        <v>9781474721684</v>
      </c>
      <c r="E3625" s="67"/>
      <c r="F3625" s="50">
        <v>12.99</v>
      </c>
      <c r="G3625" s="55" t="s">
        <v>1129</v>
      </c>
      <c r="H3625" s="56" t="s">
        <v>1227</v>
      </c>
      <c r="I3625" s="55" t="s">
        <v>3286</v>
      </c>
      <c r="J3625" s="55" t="s">
        <v>608</v>
      </c>
      <c r="K3625" s="58">
        <v>42593</v>
      </c>
      <c r="L3625" s="55" t="s">
        <v>841</v>
      </c>
      <c r="M3625" s="56" t="s">
        <v>651</v>
      </c>
      <c r="N3625" s="56" t="s">
        <v>578</v>
      </c>
      <c r="O3625" s="56" t="s">
        <v>633</v>
      </c>
      <c r="P3625" s="55" t="s">
        <v>26</v>
      </c>
      <c r="Q3625" s="55" t="s">
        <v>493</v>
      </c>
      <c r="R3625" s="55">
        <v>5.0999999999999996</v>
      </c>
      <c r="S3625" s="56"/>
      <c r="T3625" s="57" t="s">
        <v>618</v>
      </c>
      <c r="U3625" s="10"/>
      <c r="V3625" s="10"/>
    </row>
    <row r="3626" spans="1:22" ht="13.05" customHeight="1" x14ac:dyDescent="0.25">
      <c r="A3626" s="10"/>
      <c r="B3626" s="71">
        <f t="shared" si="56"/>
        <v>0</v>
      </c>
      <c r="C3626" s="66">
        <v>210</v>
      </c>
      <c r="D3626" s="67">
        <v>9781474721707</v>
      </c>
      <c r="E3626" s="67"/>
      <c r="F3626" s="50">
        <v>8.99</v>
      </c>
      <c r="G3626" s="55" t="s">
        <v>1129</v>
      </c>
      <c r="H3626" s="56" t="s">
        <v>1227</v>
      </c>
      <c r="I3626" s="55" t="s">
        <v>3287</v>
      </c>
      <c r="J3626" s="55" t="s">
        <v>30</v>
      </c>
      <c r="K3626" s="58">
        <v>42957</v>
      </c>
      <c r="L3626" s="55" t="s">
        <v>841</v>
      </c>
      <c r="M3626" s="56" t="s">
        <v>651</v>
      </c>
      <c r="N3626" s="56" t="s">
        <v>578</v>
      </c>
      <c r="O3626" s="56" t="s">
        <v>633</v>
      </c>
      <c r="P3626" s="55" t="s">
        <v>26</v>
      </c>
      <c r="Q3626" s="55" t="s">
        <v>493</v>
      </c>
      <c r="R3626" s="55">
        <v>5.3</v>
      </c>
      <c r="S3626" s="56"/>
      <c r="T3626" s="57" t="s">
        <v>618</v>
      </c>
      <c r="U3626" s="10"/>
      <c r="V3626" s="10"/>
    </row>
    <row r="3627" spans="1:22" ht="13.05" customHeight="1" x14ac:dyDescent="0.25">
      <c r="A3627" s="10"/>
      <c r="B3627" s="71">
        <f t="shared" si="56"/>
        <v>0</v>
      </c>
      <c r="C3627" s="66">
        <v>210</v>
      </c>
      <c r="D3627" s="67">
        <v>9781474721660</v>
      </c>
      <c r="E3627" s="67"/>
      <c r="F3627" s="50">
        <v>12.99</v>
      </c>
      <c r="G3627" s="55" t="s">
        <v>1129</v>
      </c>
      <c r="H3627" s="56" t="s">
        <v>1227</v>
      </c>
      <c r="I3627" s="55" t="s">
        <v>3287</v>
      </c>
      <c r="J3627" s="55" t="s">
        <v>608</v>
      </c>
      <c r="K3627" s="58">
        <v>42593</v>
      </c>
      <c r="L3627" s="55" t="s">
        <v>841</v>
      </c>
      <c r="M3627" s="56" t="s">
        <v>651</v>
      </c>
      <c r="N3627" s="56" t="s">
        <v>578</v>
      </c>
      <c r="O3627" s="56" t="s">
        <v>633</v>
      </c>
      <c r="P3627" s="55" t="s">
        <v>26</v>
      </c>
      <c r="Q3627" s="55" t="s">
        <v>493</v>
      </c>
      <c r="R3627" s="55">
        <v>5.3</v>
      </c>
      <c r="S3627" s="56"/>
      <c r="T3627" s="57" t="s">
        <v>618</v>
      </c>
      <c r="U3627" s="10"/>
      <c r="V3627" s="10"/>
    </row>
    <row r="3628" spans="1:22" ht="13.05" customHeight="1" x14ac:dyDescent="0.25">
      <c r="A3628" s="10"/>
      <c r="B3628" s="71">
        <f t="shared" si="56"/>
        <v>0</v>
      </c>
      <c r="C3628" s="66">
        <v>210</v>
      </c>
      <c r="D3628" s="67">
        <v>9781474748520</v>
      </c>
      <c r="E3628" s="67"/>
      <c r="F3628" s="50">
        <v>9.99</v>
      </c>
      <c r="G3628" s="55" t="s">
        <v>1129</v>
      </c>
      <c r="H3628" s="56" t="s">
        <v>1228</v>
      </c>
      <c r="I3628" s="55" t="s">
        <v>3288</v>
      </c>
      <c r="J3628" s="55" t="s">
        <v>30</v>
      </c>
      <c r="K3628" s="58">
        <v>43041</v>
      </c>
      <c r="L3628" s="55" t="s">
        <v>702</v>
      </c>
      <c r="M3628" s="56" t="s">
        <v>888</v>
      </c>
      <c r="N3628" s="56" t="s">
        <v>880</v>
      </c>
      <c r="O3628" s="56" t="s">
        <v>633</v>
      </c>
      <c r="P3628" s="55" t="s">
        <v>26</v>
      </c>
      <c r="Q3628" s="55" t="s">
        <v>493</v>
      </c>
      <c r="R3628" s="55">
        <v>7.5</v>
      </c>
      <c r="S3628" s="56"/>
      <c r="T3628" s="57" t="s">
        <v>618</v>
      </c>
      <c r="U3628" s="10"/>
      <c r="V3628" s="10"/>
    </row>
    <row r="3629" spans="1:22" ht="13.05" customHeight="1" x14ac:dyDescent="0.25">
      <c r="A3629" s="10"/>
      <c r="B3629" s="71">
        <f t="shared" si="56"/>
        <v>0</v>
      </c>
      <c r="C3629" s="66">
        <v>210</v>
      </c>
      <c r="D3629" s="67">
        <v>9781474748506</v>
      </c>
      <c r="E3629" s="67"/>
      <c r="F3629" s="50">
        <v>9.99</v>
      </c>
      <c r="G3629" s="55" t="s">
        <v>1129</v>
      </c>
      <c r="H3629" s="56" t="s">
        <v>1228</v>
      </c>
      <c r="I3629" s="55" t="s">
        <v>3289</v>
      </c>
      <c r="J3629" s="55" t="s">
        <v>30</v>
      </c>
      <c r="K3629" s="58">
        <v>43041</v>
      </c>
      <c r="L3629" s="55" t="s">
        <v>702</v>
      </c>
      <c r="M3629" s="56" t="s">
        <v>888</v>
      </c>
      <c r="N3629" s="56" t="s">
        <v>880</v>
      </c>
      <c r="O3629" s="56" t="s">
        <v>633</v>
      </c>
      <c r="P3629" s="55" t="s">
        <v>26</v>
      </c>
      <c r="Q3629" s="55" t="s">
        <v>493</v>
      </c>
      <c r="R3629" s="55">
        <v>7.2</v>
      </c>
      <c r="S3629" s="56"/>
      <c r="T3629" s="57" t="s">
        <v>618</v>
      </c>
      <c r="U3629" s="10"/>
      <c r="V3629" s="10"/>
    </row>
    <row r="3630" spans="1:22" ht="13.05" customHeight="1" x14ac:dyDescent="0.25">
      <c r="A3630" s="10"/>
      <c r="B3630" s="71">
        <f t="shared" si="56"/>
        <v>0</v>
      </c>
      <c r="C3630" s="66">
        <v>210</v>
      </c>
      <c r="D3630" s="67">
        <v>9781474748537</v>
      </c>
      <c r="E3630" s="67"/>
      <c r="F3630" s="50">
        <v>9.99</v>
      </c>
      <c r="G3630" s="55" t="s">
        <v>1129</v>
      </c>
      <c r="H3630" s="56" t="s">
        <v>1228</v>
      </c>
      <c r="I3630" s="55" t="s">
        <v>3290</v>
      </c>
      <c r="J3630" s="55" t="s">
        <v>30</v>
      </c>
      <c r="K3630" s="58">
        <v>43041</v>
      </c>
      <c r="L3630" s="55" t="s">
        <v>702</v>
      </c>
      <c r="M3630" s="56" t="s">
        <v>888</v>
      </c>
      <c r="N3630" s="56" t="s">
        <v>880</v>
      </c>
      <c r="O3630" s="56" t="s">
        <v>633</v>
      </c>
      <c r="P3630" s="55" t="s">
        <v>26</v>
      </c>
      <c r="Q3630" s="55" t="s">
        <v>493</v>
      </c>
      <c r="R3630" s="55">
        <v>7.9</v>
      </c>
      <c r="S3630" s="56"/>
      <c r="T3630" s="57" t="s">
        <v>618</v>
      </c>
      <c r="U3630" s="10"/>
      <c r="V3630" s="10"/>
    </row>
    <row r="3631" spans="1:22" ht="13.05" customHeight="1" x14ac:dyDescent="0.25">
      <c r="A3631" s="10"/>
      <c r="B3631" s="71">
        <f t="shared" si="56"/>
        <v>0</v>
      </c>
      <c r="C3631" s="66">
        <v>210</v>
      </c>
      <c r="D3631" s="67">
        <v>9781474748513</v>
      </c>
      <c r="E3631" s="67"/>
      <c r="F3631" s="50">
        <v>9.99</v>
      </c>
      <c r="G3631" s="55" t="s">
        <v>1129</v>
      </c>
      <c r="H3631" s="56" t="s">
        <v>1228</v>
      </c>
      <c r="I3631" s="55" t="s">
        <v>3291</v>
      </c>
      <c r="J3631" s="55" t="s">
        <v>30</v>
      </c>
      <c r="K3631" s="58">
        <v>43041</v>
      </c>
      <c r="L3631" s="55" t="s">
        <v>702</v>
      </c>
      <c r="M3631" s="56" t="s">
        <v>888</v>
      </c>
      <c r="N3631" s="56" t="s">
        <v>880</v>
      </c>
      <c r="O3631" s="56" t="s">
        <v>633</v>
      </c>
      <c r="P3631" s="55" t="s">
        <v>26</v>
      </c>
      <c r="Q3631" s="55" t="s">
        <v>493</v>
      </c>
      <c r="R3631" s="55">
        <v>7</v>
      </c>
      <c r="S3631" s="56"/>
      <c r="T3631" s="57" t="s">
        <v>618</v>
      </c>
      <c r="U3631" s="10"/>
      <c r="V3631" s="10"/>
    </row>
    <row r="3632" spans="1:22" ht="13.05" customHeight="1" x14ac:dyDescent="0.25">
      <c r="A3632" s="10"/>
      <c r="B3632" s="71">
        <f t="shared" si="56"/>
        <v>0</v>
      </c>
      <c r="C3632" s="66">
        <v>210</v>
      </c>
      <c r="D3632" s="67">
        <v>9781474773409</v>
      </c>
      <c r="E3632" s="67"/>
      <c r="F3632" s="50">
        <v>8.99</v>
      </c>
      <c r="G3632" s="55" t="s">
        <v>1129</v>
      </c>
      <c r="H3632" s="56" t="s">
        <v>1229</v>
      </c>
      <c r="I3632" s="55" t="s">
        <v>3292</v>
      </c>
      <c r="J3632" s="55" t="s">
        <v>30</v>
      </c>
      <c r="K3632" s="58">
        <v>43923</v>
      </c>
      <c r="L3632" s="55" t="s">
        <v>841</v>
      </c>
      <c r="M3632" s="56" t="s">
        <v>888</v>
      </c>
      <c r="N3632" s="56" t="s">
        <v>425</v>
      </c>
      <c r="O3632" s="56" t="s">
        <v>633</v>
      </c>
      <c r="P3632" s="55" t="s">
        <v>640</v>
      </c>
      <c r="Q3632" s="55" t="s">
        <v>116</v>
      </c>
      <c r="R3632" s="55">
        <v>2.9</v>
      </c>
      <c r="S3632" s="56" t="s">
        <v>426</v>
      </c>
      <c r="T3632" s="57" t="s">
        <v>618</v>
      </c>
      <c r="U3632" s="10"/>
      <c r="V3632" s="10"/>
    </row>
    <row r="3633" spans="1:22" ht="13.05" customHeight="1" x14ac:dyDescent="0.25">
      <c r="A3633" s="10"/>
      <c r="B3633" s="71">
        <f t="shared" si="56"/>
        <v>0</v>
      </c>
      <c r="C3633" s="66">
        <v>210</v>
      </c>
      <c r="D3633" s="67">
        <v>9781474775168</v>
      </c>
      <c r="E3633" s="67"/>
      <c r="F3633" s="50">
        <v>12.99</v>
      </c>
      <c r="G3633" s="55" t="s">
        <v>1129</v>
      </c>
      <c r="H3633" s="56" t="s">
        <v>1229</v>
      </c>
      <c r="I3633" s="55" t="s">
        <v>3292</v>
      </c>
      <c r="J3633" s="55" t="s">
        <v>608</v>
      </c>
      <c r="K3633" s="58">
        <v>43559</v>
      </c>
      <c r="L3633" s="55" t="s">
        <v>841</v>
      </c>
      <c r="M3633" s="56" t="s">
        <v>888</v>
      </c>
      <c r="N3633" s="56" t="s">
        <v>425</v>
      </c>
      <c r="O3633" s="56" t="s">
        <v>633</v>
      </c>
      <c r="P3633" s="55" t="s">
        <v>640</v>
      </c>
      <c r="Q3633" s="55" t="s">
        <v>116</v>
      </c>
      <c r="R3633" s="55">
        <v>2.9</v>
      </c>
      <c r="S3633" s="56" t="s">
        <v>426</v>
      </c>
      <c r="T3633" s="57" t="s">
        <v>618</v>
      </c>
      <c r="U3633" s="10"/>
      <c r="V3633" s="10"/>
    </row>
    <row r="3634" spans="1:22" ht="13.05" customHeight="1" x14ac:dyDescent="0.25">
      <c r="A3634" s="10"/>
      <c r="B3634" s="71">
        <f t="shared" si="56"/>
        <v>0</v>
      </c>
      <c r="C3634" s="66">
        <v>210</v>
      </c>
      <c r="D3634" s="67">
        <v>9781474773386</v>
      </c>
      <c r="E3634" s="67"/>
      <c r="F3634" s="50">
        <v>8.99</v>
      </c>
      <c r="G3634" s="55" t="s">
        <v>1129</v>
      </c>
      <c r="H3634" s="56" t="s">
        <v>1229</v>
      </c>
      <c r="I3634" s="55" t="s">
        <v>3293</v>
      </c>
      <c r="J3634" s="55" t="s">
        <v>30</v>
      </c>
      <c r="K3634" s="58">
        <v>43979</v>
      </c>
      <c r="L3634" s="55" t="s">
        <v>841</v>
      </c>
      <c r="M3634" s="56" t="s">
        <v>888</v>
      </c>
      <c r="N3634" s="56" t="s">
        <v>425</v>
      </c>
      <c r="O3634" s="56" t="s">
        <v>633</v>
      </c>
      <c r="P3634" s="55" t="s">
        <v>640</v>
      </c>
      <c r="Q3634" s="55" t="s">
        <v>116</v>
      </c>
      <c r="R3634" s="55">
        <v>3.1</v>
      </c>
      <c r="S3634" s="56" t="s">
        <v>426</v>
      </c>
      <c r="T3634" s="57" t="s">
        <v>618</v>
      </c>
      <c r="U3634" s="10"/>
      <c r="V3634" s="10"/>
    </row>
    <row r="3635" spans="1:22" ht="13.05" customHeight="1" x14ac:dyDescent="0.25">
      <c r="A3635" s="10"/>
      <c r="B3635" s="71">
        <f t="shared" si="56"/>
        <v>0</v>
      </c>
      <c r="C3635" s="66">
        <v>210</v>
      </c>
      <c r="D3635" s="67">
        <v>9781474775144</v>
      </c>
      <c r="E3635" s="67"/>
      <c r="F3635" s="50">
        <v>12.99</v>
      </c>
      <c r="G3635" s="55" t="s">
        <v>1129</v>
      </c>
      <c r="H3635" s="56" t="s">
        <v>1229</v>
      </c>
      <c r="I3635" s="55" t="s">
        <v>3293</v>
      </c>
      <c r="J3635" s="55" t="s">
        <v>608</v>
      </c>
      <c r="K3635" s="58">
        <v>43559</v>
      </c>
      <c r="L3635" s="55" t="s">
        <v>841</v>
      </c>
      <c r="M3635" s="56" t="s">
        <v>888</v>
      </c>
      <c r="N3635" s="56" t="s">
        <v>425</v>
      </c>
      <c r="O3635" s="56" t="s">
        <v>633</v>
      </c>
      <c r="P3635" s="55" t="s">
        <v>640</v>
      </c>
      <c r="Q3635" s="55" t="s">
        <v>116</v>
      </c>
      <c r="R3635" s="55">
        <v>3.1</v>
      </c>
      <c r="S3635" s="56" t="s">
        <v>426</v>
      </c>
      <c r="T3635" s="57" t="s">
        <v>618</v>
      </c>
      <c r="U3635" s="10"/>
      <c r="V3635" s="10"/>
    </row>
    <row r="3636" spans="1:22" ht="13.05" customHeight="1" x14ac:dyDescent="0.25">
      <c r="A3636" s="10"/>
      <c r="B3636" s="71">
        <f t="shared" si="56"/>
        <v>0</v>
      </c>
      <c r="C3636" s="66">
        <v>210</v>
      </c>
      <c r="D3636" s="67">
        <v>9781474773393</v>
      </c>
      <c r="E3636" s="67"/>
      <c r="F3636" s="50">
        <v>8.99</v>
      </c>
      <c r="G3636" s="55" t="s">
        <v>1129</v>
      </c>
      <c r="H3636" s="56" t="s">
        <v>1229</v>
      </c>
      <c r="I3636" s="55" t="s">
        <v>3294</v>
      </c>
      <c r="J3636" s="55" t="s">
        <v>30</v>
      </c>
      <c r="K3636" s="58">
        <v>43979</v>
      </c>
      <c r="L3636" s="55" t="s">
        <v>841</v>
      </c>
      <c r="M3636" s="56" t="s">
        <v>888</v>
      </c>
      <c r="N3636" s="56" t="s">
        <v>425</v>
      </c>
      <c r="O3636" s="56" t="s">
        <v>633</v>
      </c>
      <c r="P3636" s="55" t="s">
        <v>640</v>
      </c>
      <c r="Q3636" s="55" t="s">
        <v>116</v>
      </c>
      <c r="R3636" s="55">
        <v>3.2</v>
      </c>
      <c r="S3636" s="56" t="s">
        <v>426</v>
      </c>
      <c r="T3636" s="57" t="s">
        <v>618</v>
      </c>
      <c r="U3636" s="10"/>
      <c r="V3636" s="10"/>
    </row>
    <row r="3637" spans="1:22" ht="13.05" customHeight="1" x14ac:dyDescent="0.25">
      <c r="A3637" s="10"/>
      <c r="B3637" s="71">
        <f t="shared" si="56"/>
        <v>0</v>
      </c>
      <c r="C3637" s="66">
        <v>210</v>
      </c>
      <c r="D3637" s="67">
        <v>9781474775151</v>
      </c>
      <c r="E3637" s="67"/>
      <c r="F3637" s="50">
        <v>12.99</v>
      </c>
      <c r="G3637" s="55" t="s">
        <v>1129</v>
      </c>
      <c r="H3637" s="56" t="s">
        <v>1229</v>
      </c>
      <c r="I3637" s="55" t="s">
        <v>3294</v>
      </c>
      <c r="J3637" s="55" t="s">
        <v>608</v>
      </c>
      <c r="K3637" s="58">
        <v>43531</v>
      </c>
      <c r="L3637" s="55" t="s">
        <v>841</v>
      </c>
      <c r="M3637" s="56" t="s">
        <v>888</v>
      </c>
      <c r="N3637" s="56" t="s">
        <v>425</v>
      </c>
      <c r="O3637" s="56" t="s">
        <v>633</v>
      </c>
      <c r="P3637" s="55" t="s">
        <v>640</v>
      </c>
      <c r="Q3637" s="55" t="s">
        <v>116</v>
      </c>
      <c r="R3637" s="55">
        <v>3.2</v>
      </c>
      <c r="S3637" s="56" t="s">
        <v>426</v>
      </c>
      <c r="T3637" s="57" t="s">
        <v>618</v>
      </c>
      <c r="U3637" s="10"/>
      <c r="V3637" s="10"/>
    </row>
    <row r="3638" spans="1:22" ht="13.05" customHeight="1" x14ac:dyDescent="0.25">
      <c r="A3638" s="10"/>
      <c r="B3638" s="71">
        <f t="shared" si="56"/>
        <v>0</v>
      </c>
      <c r="C3638" s="66">
        <v>210</v>
      </c>
      <c r="D3638" s="67">
        <v>9781474773379</v>
      </c>
      <c r="E3638" s="67"/>
      <c r="F3638" s="50">
        <v>8.99</v>
      </c>
      <c r="G3638" s="55" t="s">
        <v>1129</v>
      </c>
      <c r="H3638" s="56" t="s">
        <v>1229</v>
      </c>
      <c r="I3638" s="55" t="s">
        <v>3295</v>
      </c>
      <c r="J3638" s="55" t="s">
        <v>30</v>
      </c>
      <c r="K3638" s="58">
        <v>43923</v>
      </c>
      <c r="L3638" s="55" t="s">
        <v>841</v>
      </c>
      <c r="M3638" s="56" t="s">
        <v>888</v>
      </c>
      <c r="N3638" s="56" t="s">
        <v>425</v>
      </c>
      <c r="O3638" s="56" t="s">
        <v>633</v>
      </c>
      <c r="P3638" s="55" t="s">
        <v>640</v>
      </c>
      <c r="Q3638" s="55" t="s">
        <v>116</v>
      </c>
      <c r="R3638" s="55">
        <v>3.1</v>
      </c>
      <c r="S3638" s="56" t="s">
        <v>426</v>
      </c>
      <c r="T3638" s="57" t="s">
        <v>618</v>
      </c>
      <c r="U3638" s="10"/>
      <c r="V3638" s="10"/>
    </row>
    <row r="3639" spans="1:22" ht="13.05" customHeight="1" x14ac:dyDescent="0.25">
      <c r="A3639" s="10"/>
      <c r="B3639" s="71">
        <f t="shared" si="56"/>
        <v>0</v>
      </c>
      <c r="C3639" s="66">
        <v>210</v>
      </c>
      <c r="D3639" s="67">
        <v>9781474775137</v>
      </c>
      <c r="E3639" s="67"/>
      <c r="F3639" s="50">
        <v>12.99</v>
      </c>
      <c r="G3639" s="55" t="s">
        <v>1129</v>
      </c>
      <c r="H3639" s="56" t="s">
        <v>1229</v>
      </c>
      <c r="I3639" s="55" t="s">
        <v>3295</v>
      </c>
      <c r="J3639" s="55" t="s">
        <v>608</v>
      </c>
      <c r="K3639" s="58">
        <v>43531</v>
      </c>
      <c r="L3639" s="55" t="s">
        <v>841</v>
      </c>
      <c r="M3639" s="56" t="s">
        <v>888</v>
      </c>
      <c r="N3639" s="56" t="s">
        <v>425</v>
      </c>
      <c r="O3639" s="56" t="s">
        <v>633</v>
      </c>
      <c r="P3639" s="55" t="s">
        <v>640</v>
      </c>
      <c r="Q3639" s="55" t="s">
        <v>116</v>
      </c>
      <c r="R3639" s="55">
        <v>3.1</v>
      </c>
      <c r="S3639" s="56" t="s">
        <v>426</v>
      </c>
      <c r="T3639" s="57" t="s">
        <v>618</v>
      </c>
      <c r="U3639" s="10"/>
      <c r="V3639" s="10"/>
    </row>
    <row r="3640" spans="1:22" ht="13.05" customHeight="1" x14ac:dyDescent="0.25">
      <c r="A3640" s="10"/>
      <c r="B3640" s="71">
        <f t="shared" si="56"/>
        <v>0</v>
      </c>
      <c r="C3640" s="66">
        <v>210</v>
      </c>
      <c r="D3640" s="67">
        <v>9781474773355</v>
      </c>
      <c r="E3640" s="67"/>
      <c r="F3640" s="50">
        <v>8.99</v>
      </c>
      <c r="G3640" s="55" t="s">
        <v>1129</v>
      </c>
      <c r="H3640" s="56" t="s">
        <v>1229</v>
      </c>
      <c r="I3640" s="55" t="s">
        <v>3296</v>
      </c>
      <c r="J3640" s="55" t="s">
        <v>30</v>
      </c>
      <c r="K3640" s="58">
        <v>44007</v>
      </c>
      <c r="L3640" s="55" t="s">
        <v>841</v>
      </c>
      <c r="M3640" s="56" t="s">
        <v>888</v>
      </c>
      <c r="N3640" s="56" t="s">
        <v>425</v>
      </c>
      <c r="O3640" s="56" t="s">
        <v>633</v>
      </c>
      <c r="P3640" s="55" t="s">
        <v>640</v>
      </c>
      <c r="Q3640" s="55" t="s">
        <v>116</v>
      </c>
      <c r="R3640" s="55">
        <v>3</v>
      </c>
      <c r="S3640" s="56" t="s">
        <v>426</v>
      </c>
      <c r="T3640" s="57" t="s">
        <v>618</v>
      </c>
      <c r="U3640" s="10"/>
      <c r="V3640" s="10"/>
    </row>
    <row r="3641" spans="1:22" ht="13.05" customHeight="1" x14ac:dyDescent="0.25">
      <c r="A3641" s="10"/>
      <c r="B3641" s="71">
        <f t="shared" si="56"/>
        <v>0</v>
      </c>
      <c r="C3641" s="66">
        <v>210</v>
      </c>
      <c r="D3641" s="67">
        <v>9781474775113</v>
      </c>
      <c r="E3641" s="67"/>
      <c r="F3641" s="50">
        <v>12.99</v>
      </c>
      <c r="G3641" s="55" t="s">
        <v>1129</v>
      </c>
      <c r="H3641" s="56" t="s">
        <v>1229</v>
      </c>
      <c r="I3641" s="55" t="s">
        <v>3296</v>
      </c>
      <c r="J3641" s="55" t="s">
        <v>608</v>
      </c>
      <c r="K3641" s="58">
        <v>43503</v>
      </c>
      <c r="L3641" s="55" t="s">
        <v>841</v>
      </c>
      <c r="M3641" s="56" t="s">
        <v>888</v>
      </c>
      <c r="N3641" s="56" t="s">
        <v>425</v>
      </c>
      <c r="O3641" s="56" t="s">
        <v>633</v>
      </c>
      <c r="P3641" s="55" t="s">
        <v>640</v>
      </c>
      <c r="Q3641" s="55" t="s">
        <v>116</v>
      </c>
      <c r="R3641" s="55">
        <v>3</v>
      </c>
      <c r="S3641" s="56" t="s">
        <v>426</v>
      </c>
      <c r="T3641" s="57" t="s">
        <v>618</v>
      </c>
      <c r="U3641" s="10"/>
      <c r="V3641" s="10"/>
    </row>
    <row r="3642" spans="1:22" ht="13.05" customHeight="1" x14ac:dyDescent="0.25">
      <c r="A3642" s="10"/>
      <c r="B3642" s="71">
        <f t="shared" si="56"/>
        <v>0</v>
      </c>
      <c r="C3642" s="66">
        <v>210</v>
      </c>
      <c r="D3642" s="67">
        <v>9781474773362</v>
      </c>
      <c r="E3642" s="67"/>
      <c r="F3642" s="50">
        <v>8.99</v>
      </c>
      <c r="G3642" s="55" t="s">
        <v>1129</v>
      </c>
      <c r="H3642" s="56" t="s">
        <v>1229</v>
      </c>
      <c r="I3642" s="55" t="s">
        <v>3297</v>
      </c>
      <c r="J3642" s="55" t="s">
        <v>30</v>
      </c>
      <c r="K3642" s="58">
        <v>44007</v>
      </c>
      <c r="L3642" s="55" t="s">
        <v>841</v>
      </c>
      <c r="M3642" s="56" t="s">
        <v>888</v>
      </c>
      <c r="N3642" s="56" t="s">
        <v>425</v>
      </c>
      <c r="O3642" s="56" t="s">
        <v>633</v>
      </c>
      <c r="P3642" s="55" t="s">
        <v>640</v>
      </c>
      <c r="Q3642" s="55" t="s">
        <v>116</v>
      </c>
      <c r="R3642" s="55">
        <v>3.2</v>
      </c>
      <c r="S3642" s="56" t="s">
        <v>426</v>
      </c>
      <c r="T3642" s="57" t="s">
        <v>618</v>
      </c>
      <c r="U3642" s="10"/>
      <c r="V3642" s="10"/>
    </row>
    <row r="3643" spans="1:22" ht="13.05" customHeight="1" x14ac:dyDescent="0.25">
      <c r="A3643" s="10"/>
      <c r="B3643" s="71">
        <f t="shared" si="56"/>
        <v>0</v>
      </c>
      <c r="C3643" s="66">
        <v>210</v>
      </c>
      <c r="D3643" s="67">
        <v>9781474775120</v>
      </c>
      <c r="E3643" s="67"/>
      <c r="F3643" s="50">
        <v>12.99</v>
      </c>
      <c r="G3643" s="55" t="s">
        <v>1129</v>
      </c>
      <c r="H3643" s="56" t="s">
        <v>1229</v>
      </c>
      <c r="I3643" s="55" t="s">
        <v>3297</v>
      </c>
      <c r="J3643" s="55" t="s">
        <v>608</v>
      </c>
      <c r="K3643" s="58">
        <v>43503</v>
      </c>
      <c r="L3643" s="55" t="s">
        <v>841</v>
      </c>
      <c r="M3643" s="56" t="s">
        <v>888</v>
      </c>
      <c r="N3643" s="56" t="s">
        <v>425</v>
      </c>
      <c r="O3643" s="56" t="s">
        <v>633</v>
      </c>
      <c r="P3643" s="55" t="s">
        <v>640</v>
      </c>
      <c r="Q3643" s="55" t="s">
        <v>116</v>
      </c>
      <c r="R3643" s="55">
        <v>3.2</v>
      </c>
      <c r="S3643" s="56" t="s">
        <v>426</v>
      </c>
      <c r="T3643" s="57" t="s">
        <v>618</v>
      </c>
      <c r="U3643" s="10"/>
      <c r="V3643" s="10"/>
    </row>
    <row r="3644" spans="1:22" ht="13.05" customHeight="1" x14ac:dyDescent="0.25">
      <c r="A3644" s="10"/>
      <c r="B3644" s="71">
        <f t="shared" si="56"/>
        <v>0</v>
      </c>
      <c r="C3644" s="66">
        <v>211</v>
      </c>
      <c r="D3644" s="67">
        <v>9781474789240</v>
      </c>
      <c r="E3644" s="67"/>
      <c r="F3644" s="50">
        <v>9.99</v>
      </c>
      <c r="G3644" s="56" t="s">
        <v>1129</v>
      </c>
      <c r="H3644" s="56" t="s">
        <v>1230</v>
      </c>
      <c r="I3644" s="55" t="s">
        <v>3298</v>
      </c>
      <c r="J3644" s="55" t="s">
        <v>30</v>
      </c>
      <c r="K3644" s="58">
        <v>44021</v>
      </c>
      <c r="L3644" s="55" t="s">
        <v>613</v>
      </c>
      <c r="M3644" s="56" t="s">
        <v>801</v>
      </c>
      <c r="N3644" s="56" t="s">
        <v>907</v>
      </c>
      <c r="O3644" s="56" t="s">
        <v>633</v>
      </c>
      <c r="P3644" s="55" t="s">
        <v>26</v>
      </c>
      <c r="Q3644" s="55" t="s">
        <v>493</v>
      </c>
      <c r="R3644" s="55">
        <v>5.7</v>
      </c>
      <c r="S3644" s="56"/>
      <c r="T3644" s="57" t="s">
        <v>618</v>
      </c>
      <c r="U3644" s="10"/>
      <c r="V3644" s="10"/>
    </row>
    <row r="3645" spans="1:22" ht="13.05" customHeight="1" x14ac:dyDescent="0.25">
      <c r="A3645" s="10"/>
      <c r="B3645" s="71">
        <f t="shared" si="56"/>
        <v>0</v>
      </c>
      <c r="C3645" s="66">
        <v>211</v>
      </c>
      <c r="D3645" s="67">
        <v>9781474789172</v>
      </c>
      <c r="E3645" s="67"/>
      <c r="F3645" s="50">
        <v>13.99</v>
      </c>
      <c r="G3645" s="55" t="s">
        <v>1129</v>
      </c>
      <c r="H3645" s="56" t="s">
        <v>1230</v>
      </c>
      <c r="I3645" s="55" t="s">
        <v>3298</v>
      </c>
      <c r="J3645" s="55" t="s">
        <v>608</v>
      </c>
      <c r="K3645" s="58">
        <v>43853</v>
      </c>
      <c r="L3645" s="55" t="s">
        <v>613</v>
      </c>
      <c r="M3645" s="56" t="s">
        <v>801</v>
      </c>
      <c r="N3645" s="56" t="s">
        <v>907</v>
      </c>
      <c r="O3645" s="56" t="s">
        <v>633</v>
      </c>
      <c r="P3645" s="55" t="s">
        <v>26</v>
      </c>
      <c r="Q3645" s="55" t="s">
        <v>493</v>
      </c>
      <c r="R3645" s="55">
        <v>5.7</v>
      </c>
      <c r="S3645" s="56"/>
      <c r="T3645" s="57" t="s">
        <v>618</v>
      </c>
      <c r="U3645" s="10"/>
      <c r="V3645" s="10"/>
    </row>
    <row r="3646" spans="1:22" ht="13.05" customHeight="1" x14ac:dyDescent="0.25">
      <c r="A3646" s="10"/>
      <c r="B3646" s="71">
        <f t="shared" si="56"/>
        <v>0</v>
      </c>
      <c r="C3646" s="66">
        <v>211</v>
      </c>
      <c r="D3646" s="67">
        <v>9781474789257</v>
      </c>
      <c r="E3646" s="67"/>
      <c r="F3646" s="50">
        <v>9.99</v>
      </c>
      <c r="G3646" s="56" t="s">
        <v>1129</v>
      </c>
      <c r="H3646" s="56" t="s">
        <v>1230</v>
      </c>
      <c r="I3646" s="55" t="s">
        <v>3299</v>
      </c>
      <c r="J3646" s="55" t="s">
        <v>30</v>
      </c>
      <c r="K3646" s="58">
        <v>44197</v>
      </c>
      <c r="L3646" s="55" t="s">
        <v>613</v>
      </c>
      <c r="M3646" s="56" t="s">
        <v>801</v>
      </c>
      <c r="N3646" s="56" t="s">
        <v>907</v>
      </c>
      <c r="O3646" s="56" t="s">
        <v>633</v>
      </c>
      <c r="P3646" s="55" t="s">
        <v>26</v>
      </c>
      <c r="Q3646" s="55" t="s">
        <v>493</v>
      </c>
      <c r="R3646" s="55">
        <v>6.6</v>
      </c>
      <c r="S3646" s="56"/>
      <c r="T3646" s="57" t="s">
        <v>618</v>
      </c>
      <c r="U3646" s="10"/>
      <c r="V3646" s="10"/>
    </row>
    <row r="3647" spans="1:22" ht="13.05" customHeight="1" x14ac:dyDescent="0.25">
      <c r="A3647" s="10"/>
      <c r="B3647" s="71">
        <f t="shared" si="56"/>
        <v>0</v>
      </c>
      <c r="C3647" s="66">
        <v>211</v>
      </c>
      <c r="D3647" s="67">
        <v>9781474789189</v>
      </c>
      <c r="E3647" s="67"/>
      <c r="F3647" s="50">
        <v>13.99</v>
      </c>
      <c r="G3647" s="55" t="s">
        <v>1129</v>
      </c>
      <c r="H3647" s="56" t="s">
        <v>1230</v>
      </c>
      <c r="I3647" s="55" t="s">
        <v>3299</v>
      </c>
      <c r="J3647" s="55" t="s">
        <v>608</v>
      </c>
      <c r="K3647" s="58">
        <v>43853</v>
      </c>
      <c r="L3647" s="55" t="s">
        <v>613</v>
      </c>
      <c r="M3647" s="56" t="s">
        <v>801</v>
      </c>
      <c r="N3647" s="56" t="s">
        <v>907</v>
      </c>
      <c r="O3647" s="56" t="s">
        <v>633</v>
      </c>
      <c r="P3647" s="55" t="s">
        <v>26</v>
      </c>
      <c r="Q3647" s="55" t="s">
        <v>493</v>
      </c>
      <c r="R3647" s="55">
        <v>6.6</v>
      </c>
      <c r="S3647" s="56"/>
      <c r="T3647" s="57" t="s">
        <v>618</v>
      </c>
      <c r="U3647" s="10"/>
      <c r="V3647" s="10"/>
    </row>
    <row r="3648" spans="1:22" ht="13.05" customHeight="1" x14ac:dyDescent="0.25">
      <c r="A3648" s="10"/>
      <c r="B3648" s="71">
        <f t="shared" si="56"/>
        <v>0</v>
      </c>
      <c r="C3648" s="66">
        <v>211</v>
      </c>
      <c r="D3648" s="67">
        <v>9781474789271</v>
      </c>
      <c r="E3648" s="67"/>
      <c r="F3648" s="50">
        <v>9.99</v>
      </c>
      <c r="G3648" s="56" t="s">
        <v>1129</v>
      </c>
      <c r="H3648" s="56" t="s">
        <v>1230</v>
      </c>
      <c r="I3648" s="55" t="s">
        <v>3300</v>
      </c>
      <c r="J3648" s="55" t="s">
        <v>30</v>
      </c>
      <c r="K3648" s="58">
        <v>44197</v>
      </c>
      <c r="L3648" s="55" t="s">
        <v>613</v>
      </c>
      <c r="M3648" s="56" t="s">
        <v>801</v>
      </c>
      <c r="N3648" s="56" t="s">
        <v>907</v>
      </c>
      <c r="O3648" s="56" t="s">
        <v>633</v>
      </c>
      <c r="P3648" s="55" t="s">
        <v>26</v>
      </c>
      <c r="Q3648" s="55" t="s">
        <v>493</v>
      </c>
      <c r="R3648" s="55">
        <v>5.8</v>
      </c>
      <c r="S3648" s="56"/>
      <c r="T3648" s="57" t="s">
        <v>618</v>
      </c>
      <c r="U3648" s="10"/>
      <c r="V3648" s="10"/>
    </row>
    <row r="3649" spans="1:22" ht="13.05" customHeight="1" x14ac:dyDescent="0.25">
      <c r="A3649" s="10"/>
      <c r="B3649" s="71">
        <f t="shared" si="56"/>
        <v>0</v>
      </c>
      <c r="C3649" s="66">
        <v>211</v>
      </c>
      <c r="D3649" s="67">
        <v>9781474789202</v>
      </c>
      <c r="E3649" s="67"/>
      <c r="F3649" s="50">
        <v>13.99</v>
      </c>
      <c r="G3649" s="55" t="s">
        <v>1129</v>
      </c>
      <c r="H3649" s="56" t="s">
        <v>1230</v>
      </c>
      <c r="I3649" s="55" t="s">
        <v>3300</v>
      </c>
      <c r="J3649" s="55" t="s">
        <v>608</v>
      </c>
      <c r="K3649" s="58">
        <v>43853</v>
      </c>
      <c r="L3649" s="55" t="s">
        <v>613</v>
      </c>
      <c r="M3649" s="56" t="s">
        <v>801</v>
      </c>
      <c r="N3649" s="56" t="s">
        <v>907</v>
      </c>
      <c r="O3649" s="56" t="s">
        <v>633</v>
      </c>
      <c r="P3649" s="55" t="s">
        <v>26</v>
      </c>
      <c r="Q3649" s="55" t="s">
        <v>493</v>
      </c>
      <c r="R3649" s="55">
        <v>5.8</v>
      </c>
      <c r="S3649" s="56"/>
      <c r="T3649" s="57" t="s">
        <v>618</v>
      </c>
      <c r="U3649" s="10"/>
      <c r="V3649" s="10"/>
    </row>
    <row r="3650" spans="1:22" ht="13.05" customHeight="1" x14ac:dyDescent="0.25">
      <c r="A3650" s="10"/>
      <c r="B3650" s="71">
        <f t="shared" si="56"/>
        <v>0</v>
      </c>
      <c r="C3650" s="66">
        <v>211</v>
      </c>
      <c r="D3650" s="67">
        <v>9781474789288</v>
      </c>
      <c r="E3650" s="67"/>
      <c r="F3650" s="50">
        <v>9.99</v>
      </c>
      <c r="G3650" s="56" t="s">
        <v>1129</v>
      </c>
      <c r="H3650" s="56" t="s">
        <v>1230</v>
      </c>
      <c r="I3650" s="55" t="s">
        <v>3301</v>
      </c>
      <c r="J3650" s="55" t="s">
        <v>30</v>
      </c>
      <c r="K3650" s="58">
        <v>44197</v>
      </c>
      <c r="L3650" s="55" t="s">
        <v>613</v>
      </c>
      <c r="M3650" s="56" t="s">
        <v>801</v>
      </c>
      <c r="N3650" s="56" t="s">
        <v>907</v>
      </c>
      <c r="O3650" s="56" t="s">
        <v>633</v>
      </c>
      <c r="P3650" s="55" t="s">
        <v>26</v>
      </c>
      <c r="Q3650" s="55" t="s">
        <v>493</v>
      </c>
      <c r="R3650" s="55">
        <v>6.8</v>
      </c>
      <c r="S3650" s="56"/>
      <c r="T3650" s="57" t="s">
        <v>618</v>
      </c>
      <c r="U3650" s="10"/>
      <c r="V3650" s="10"/>
    </row>
    <row r="3651" spans="1:22" ht="13.05" customHeight="1" x14ac:dyDescent="0.25">
      <c r="A3651" s="10"/>
      <c r="B3651" s="71">
        <f t="shared" si="56"/>
        <v>0</v>
      </c>
      <c r="C3651" s="66">
        <v>211</v>
      </c>
      <c r="D3651" s="67">
        <v>9781474789219</v>
      </c>
      <c r="E3651" s="67"/>
      <c r="F3651" s="50">
        <v>13.99</v>
      </c>
      <c r="G3651" s="55" t="s">
        <v>1129</v>
      </c>
      <c r="H3651" s="56" t="s">
        <v>1230</v>
      </c>
      <c r="I3651" s="55" t="s">
        <v>3301</v>
      </c>
      <c r="J3651" s="55" t="s">
        <v>608</v>
      </c>
      <c r="K3651" s="58">
        <v>43867</v>
      </c>
      <c r="L3651" s="55" t="s">
        <v>613</v>
      </c>
      <c r="M3651" s="56" t="s">
        <v>801</v>
      </c>
      <c r="N3651" s="56" t="s">
        <v>907</v>
      </c>
      <c r="O3651" s="56" t="s">
        <v>633</v>
      </c>
      <c r="P3651" s="55" t="s">
        <v>26</v>
      </c>
      <c r="Q3651" s="55" t="s">
        <v>493</v>
      </c>
      <c r="R3651" s="55">
        <v>6.8</v>
      </c>
      <c r="S3651" s="56"/>
      <c r="T3651" s="57" t="s">
        <v>618</v>
      </c>
      <c r="U3651" s="10"/>
      <c r="V3651" s="10"/>
    </row>
    <row r="3652" spans="1:22" ht="13.05" customHeight="1" x14ac:dyDescent="0.25">
      <c r="A3652" s="10"/>
      <c r="B3652" s="71">
        <f t="shared" si="56"/>
        <v>0</v>
      </c>
      <c r="C3652" s="66">
        <v>211</v>
      </c>
      <c r="D3652" s="67">
        <v>9781474789295</v>
      </c>
      <c r="E3652" s="67"/>
      <c r="F3652" s="50">
        <v>9.99</v>
      </c>
      <c r="G3652" s="56" t="s">
        <v>1129</v>
      </c>
      <c r="H3652" s="56" t="s">
        <v>1230</v>
      </c>
      <c r="I3652" s="55" t="s">
        <v>3302</v>
      </c>
      <c r="J3652" s="55" t="s">
        <v>30</v>
      </c>
      <c r="K3652" s="58">
        <v>44197</v>
      </c>
      <c r="L3652" s="55" t="s">
        <v>613</v>
      </c>
      <c r="M3652" s="56" t="s">
        <v>801</v>
      </c>
      <c r="N3652" s="56" t="s">
        <v>907</v>
      </c>
      <c r="O3652" s="56" t="s">
        <v>633</v>
      </c>
      <c r="P3652" s="55" t="s">
        <v>26</v>
      </c>
      <c r="Q3652" s="55" t="s">
        <v>493</v>
      </c>
      <c r="R3652" s="55">
        <v>7.1</v>
      </c>
      <c r="S3652" s="56"/>
      <c r="T3652" s="57" t="s">
        <v>618</v>
      </c>
      <c r="U3652" s="10"/>
      <c r="V3652" s="10"/>
    </row>
    <row r="3653" spans="1:22" ht="13.05" customHeight="1" x14ac:dyDescent="0.25">
      <c r="A3653" s="10"/>
      <c r="B3653" s="71">
        <f t="shared" si="56"/>
        <v>0</v>
      </c>
      <c r="C3653" s="66">
        <v>211</v>
      </c>
      <c r="D3653" s="67">
        <v>9781474789226</v>
      </c>
      <c r="E3653" s="67"/>
      <c r="F3653" s="50">
        <v>13.99</v>
      </c>
      <c r="G3653" s="55" t="s">
        <v>1129</v>
      </c>
      <c r="H3653" s="56" t="s">
        <v>1230</v>
      </c>
      <c r="I3653" s="55" t="s">
        <v>3302</v>
      </c>
      <c r="J3653" s="55" t="s">
        <v>608</v>
      </c>
      <c r="K3653" s="58">
        <v>43867</v>
      </c>
      <c r="L3653" s="55" t="s">
        <v>613</v>
      </c>
      <c r="M3653" s="56" t="s">
        <v>801</v>
      </c>
      <c r="N3653" s="56" t="s">
        <v>907</v>
      </c>
      <c r="O3653" s="56" t="s">
        <v>633</v>
      </c>
      <c r="P3653" s="55" t="s">
        <v>26</v>
      </c>
      <c r="Q3653" s="55" t="s">
        <v>493</v>
      </c>
      <c r="R3653" s="55">
        <v>7.1</v>
      </c>
      <c r="S3653" s="56"/>
      <c r="T3653" s="57" t="s">
        <v>618</v>
      </c>
      <c r="U3653" s="10"/>
      <c r="V3653" s="10"/>
    </row>
    <row r="3654" spans="1:22" ht="13.05" customHeight="1" x14ac:dyDescent="0.25">
      <c r="A3654" s="10"/>
      <c r="B3654" s="71">
        <f t="shared" si="56"/>
        <v>0</v>
      </c>
      <c r="C3654" s="66">
        <v>211</v>
      </c>
      <c r="D3654" s="67">
        <v>9781474773492</v>
      </c>
      <c r="E3654" s="67"/>
      <c r="F3654" s="50">
        <v>8.99</v>
      </c>
      <c r="G3654" s="55" t="s">
        <v>1129</v>
      </c>
      <c r="H3654" s="56" t="s">
        <v>1231</v>
      </c>
      <c r="I3654" s="55" t="s">
        <v>3303</v>
      </c>
      <c r="J3654" s="55" t="s">
        <v>30</v>
      </c>
      <c r="K3654" s="58">
        <v>43587</v>
      </c>
      <c r="L3654" s="55" t="s">
        <v>841</v>
      </c>
      <c r="M3654" s="56" t="s">
        <v>888</v>
      </c>
      <c r="N3654" s="56" t="s">
        <v>425</v>
      </c>
      <c r="O3654" s="56" t="s">
        <v>633</v>
      </c>
      <c r="P3654" s="55" t="s">
        <v>640</v>
      </c>
      <c r="Q3654" s="55" t="s">
        <v>493</v>
      </c>
      <c r="R3654" s="55">
        <v>3</v>
      </c>
      <c r="S3654" s="56" t="s">
        <v>426</v>
      </c>
      <c r="T3654" s="57" t="s">
        <v>618</v>
      </c>
      <c r="U3654" s="10"/>
      <c r="V3654" s="10"/>
    </row>
    <row r="3655" spans="1:22" ht="13.05" customHeight="1" x14ac:dyDescent="0.25">
      <c r="A3655" s="10"/>
      <c r="B3655" s="71">
        <f t="shared" si="56"/>
        <v>0</v>
      </c>
      <c r="C3655" s="66">
        <v>211</v>
      </c>
      <c r="D3655" s="67">
        <v>9781474773508</v>
      </c>
      <c r="E3655" s="67"/>
      <c r="F3655" s="50">
        <v>8.99</v>
      </c>
      <c r="G3655" s="55" t="s">
        <v>1129</v>
      </c>
      <c r="H3655" s="56" t="s">
        <v>1231</v>
      </c>
      <c r="I3655" s="55" t="s">
        <v>3304</v>
      </c>
      <c r="J3655" s="55" t="s">
        <v>30</v>
      </c>
      <c r="K3655" s="58">
        <v>43587</v>
      </c>
      <c r="L3655" s="55" t="s">
        <v>841</v>
      </c>
      <c r="M3655" s="56" t="s">
        <v>888</v>
      </c>
      <c r="N3655" s="56" t="s">
        <v>425</v>
      </c>
      <c r="O3655" s="56" t="s">
        <v>633</v>
      </c>
      <c r="P3655" s="55" t="s">
        <v>640</v>
      </c>
      <c r="Q3655" s="55" t="s">
        <v>493</v>
      </c>
      <c r="R3655" s="55">
        <v>3.1</v>
      </c>
      <c r="S3655" s="56" t="s">
        <v>426</v>
      </c>
      <c r="T3655" s="57" t="s">
        <v>618</v>
      </c>
      <c r="U3655" s="10"/>
      <c r="V3655" s="10"/>
    </row>
    <row r="3656" spans="1:22" ht="13.05" customHeight="1" x14ac:dyDescent="0.25">
      <c r="A3656" s="10"/>
      <c r="B3656" s="71">
        <f t="shared" si="56"/>
        <v>0</v>
      </c>
      <c r="C3656" s="66">
        <v>211</v>
      </c>
      <c r="D3656" s="67">
        <v>9781474773539</v>
      </c>
      <c r="E3656" s="67"/>
      <c r="F3656" s="50">
        <v>8.99</v>
      </c>
      <c r="G3656" s="55" t="s">
        <v>1129</v>
      </c>
      <c r="H3656" s="56" t="s">
        <v>1231</v>
      </c>
      <c r="I3656" s="55" t="s">
        <v>3305</v>
      </c>
      <c r="J3656" s="55" t="s">
        <v>30</v>
      </c>
      <c r="K3656" s="58">
        <v>43587</v>
      </c>
      <c r="L3656" s="55" t="s">
        <v>841</v>
      </c>
      <c r="M3656" s="56" t="s">
        <v>888</v>
      </c>
      <c r="N3656" s="56" t="s">
        <v>425</v>
      </c>
      <c r="O3656" s="56" t="s">
        <v>633</v>
      </c>
      <c r="P3656" s="55" t="s">
        <v>640</v>
      </c>
      <c r="Q3656" s="55" t="s">
        <v>493</v>
      </c>
      <c r="R3656" s="55">
        <v>3.1</v>
      </c>
      <c r="S3656" s="56" t="s">
        <v>426</v>
      </c>
      <c r="T3656" s="57" t="s">
        <v>618</v>
      </c>
      <c r="U3656" s="10"/>
      <c r="V3656" s="10"/>
    </row>
    <row r="3657" spans="1:22" ht="13.05" customHeight="1" x14ac:dyDescent="0.25">
      <c r="A3657" s="10"/>
      <c r="B3657" s="71">
        <f t="shared" si="56"/>
        <v>0</v>
      </c>
      <c r="C3657" s="66">
        <v>211</v>
      </c>
      <c r="D3657" s="67">
        <v>9781474773485</v>
      </c>
      <c r="E3657" s="67"/>
      <c r="F3657" s="50">
        <v>8.99</v>
      </c>
      <c r="G3657" s="55" t="s">
        <v>1129</v>
      </c>
      <c r="H3657" s="56" t="s">
        <v>1231</v>
      </c>
      <c r="I3657" s="55" t="s">
        <v>3306</v>
      </c>
      <c r="J3657" s="55" t="s">
        <v>30</v>
      </c>
      <c r="K3657" s="58">
        <v>43587</v>
      </c>
      <c r="L3657" s="55" t="s">
        <v>841</v>
      </c>
      <c r="M3657" s="56" t="s">
        <v>888</v>
      </c>
      <c r="N3657" s="56" t="s">
        <v>425</v>
      </c>
      <c r="O3657" s="56" t="s">
        <v>633</v>
      </c>
      <c r="P3657" s="55" t="s">
        <v>640</v>
      </c>
      <c r="Q3657" s="55" t="s">
        <v>493</v>
      </c>
      <c r="R3657" s="55">
        <v>3</v>
      </c>
      <c r="S3657" s="56" t="s">
        <v>426</v>
      </c>
      <c r="T3657" s="57" t="s">
        <v>618</v>
      </c>
      <c r="U3657" s="10"/>
      <c r="V3657" s="10"/>
    </row>
    <row r="3658" spans="1:22" ht="13.05" customHeight="1" x14ac:dyDescent="0.25">
      <c r="A3658" s="10"/>
      <c r="B3658" s="71">
        <f t="shared" si="56"/>
        <v>0</v>
      </c>
      <c r="C3658" s="66">
        <v>211</v>
      </c>
      <c r="D3658" s="67">
        <v>9781474775243</v>
      </c>
      <c r="E3658" s="67"/>
      <c r="F3658" s="50">
        <v>12.99</v>
      </c>
      <c r="G3658" s="55" t="s">
        <v>1129</v>
      </c>
      <c r="H3658" s="56" t="s">
        <v>1231</v>
      </c>
      <c r="I3658" s="55" t="s">
        <v>3306</v>
      </c>
      <c r="J3658" s="55" t="s">
        <v>608</v>
      </c>
      <c r="K3658" s="58">
        <v>43503</v>
      </c>
      <c r="L3658" s="55" t="s">
        <v>841</v>
      </c>
      <c r="M3658" s="56" t="s">
        <v>888</v>
      </c>
      <c r="N3658" s="56" t="s">
        <v>425</v>
      </c>
      <c r="O3658" s="56" t="s">
        <v>633</v>
      </c>
      <c r="P3658" s="55" t="s">
        <v>640</v>
      </c>
      <c r="Q3658" s="55" t="s">
        <v>493</v>
      </c>
      <c r="R3658" s="55">
        <v>3</v>
      </c>
      <c r="S3658" s="56" t="s">
        <v>426</v>
      </c>
      <c r="T3658" s="57" t="s">
        <v>618</v>
      </c>
      <c r="U3658" s="10"/>
      <c r="V3658" s="10"/>
    </row>
    <row r="3659" spans="1:22" ht="13.05" customHeight="1" x14ac:dyDescent="0.25">
      <c r="A3659" s="10"/>
      <c r="B3659" s="71">
        <f t="shared" si="56"/>
        <v>0</v>
      </c>
      <c r="C3659" s="66">
        <v>211</v>
      </c>
      <c r="D3659" s="67">
        <v>9781474773522</v>
      </c>
      <c r="E3659" s="67"/>
      <c r="F3659" s="50">
        <v>8.99</v>
      </c>
      <c r="G3659" s="55" t="s">
        <v>1129</v>
      </c>
      <c r="H3659" s="56" t="s">
        <v>1231</v>
      </c>
      <c r="I3659" s="55" t="s">
        <v>3307</v>
      </c>
      <c r="J3659" s="55" t="s">
        <v>30</v>
      </c>
      <c r="K3659" s="58">
        <v>43587</v>
      </c>
      <c r="L3659" s="55" t="s">
        <v>841</v>
      </c>
      <c r="M3659" s="56" t="s">
        <v>888</v>
      </c>
      <c r="N3659" s="56" t="s">
        <v>425</v>
      </c>
      <c r="O3659" s="56" t="s">
        <v>633</v>
      </c>
      <c r="P3659" s="55" t="s">
        <v>640</v>
      </c>
      <c r="Q3659" s="55" t="s">
        <v>493</v>
      </c>
      <c r="R3659" s="55">
        <v>3.1</v>
      </c>
      <c r="S3659" s="56" t="s">
        <v>426</v>
      </c>
      <c r="T3659" s="57" t="s">
        <v>618</v>
      </c>
      <c r="U3659" s="10"/>
      <c r="V3659" s="10"/>
    </row>
    <row r="3660" spans="1:22" ht="13.05" customHeight="1" x14ac:dyDescent="0.25">
      <c r="A3660" s="10"/>
      <c r="B3660" s="71">
        <f t="shared" si="56"/>
        <v>0</v>
      </c>
      <c r="C3660" s="66">
        <v>211</v>
      </c>
      <c r="D3660" s="67">
        <v>9781474782463</v>
      </c>
      <c r="E3660" s="67"/>
      <c r="F3660" s="50">
        <v>8.99</v>
      </c>
      <c r="G3660" s="55" t="s">
        <v>1129</v>
      </c>
      <c r="H3660" s="56" t="s">
        <v>1232</v>
      </c>
      <c r="I3660" s="55" t="s">
        <v>3308</v>
      </c>
      <c r="J3660" s="55" t="s">
        <v>30</v>
      </c>
      <c r="K3660" s="58">
        <v>43853</v>
      </c>
      <c r="L3660" s="55" t="s">
        <v>841</v>
      </c>
      <c r="M3660" s="56" t="s">
        <v>888</v>
      </c>
      <c r="N3660" s="56" t="s">
        <v>425</v>
      </c>
      <c r="O3660" s="56" t="s">
        <v>633</v>
      </c>
      <c r="P3660" s="55" t="s">
        <v>640</v>
      </c>
      <c r="Q3660" s="55" t="s">
        <v>493</v>
      </c>
      <c r="R3660" s="55">
        <v>3.3</v>
      </c>
      <c r="S3660" s="56" t="s">
        <v>426</v>
      </c>
      <c r="T3660" s="57" t="s">
        <v>618</v>
      </c>
      <c r="U3660" s="10"/>
      <c r="V3660" s="10"/>
    </row>
    <row r="3661" spans="1:22" ht="13.05" customHeight="1" x14ac:dyDescent="0.25">
      <c r="A3661" s="10"/>
      <c r="B3661" s="71">
        <f t="shared" si="56"/>
        <v>0</v>
      </c>
      <c r="C3661" s="66">
        <v>211</v>
      </c>
      <c r="D3661" s="67">
        <v>9781474774611</v>
      </c>
      <c r="E3661" s="67"/>
      <c r="F3661" s="50">
        <v>12.99</v>
      </c>
      <c r="G3661" s="55" t="s">
        <v>1129</v>
      </c>
      <c r="H3661" s="56" t="s">
        <v>1232</v>
      </c>
      <c r="I3661" s="55" t="s">
        <v>3308</v>
      </c>
      <c r="J3661" s="55" t="s">
        <v>608</v>
      </c>
      <c r="K3661" s="58">
        <v>43657</v>
      </c>
      <c r="L3661" s="55" t="s">
        <v>841</v>
      </c>
      <c r="M3661" s="56" t="s">
        <v>888</v>
      </c>
      <c r="N3661" s="56" t="s">
        <v>425</v>
      </c>
      <c r="O3661" s="56" t="s">
        <v>633</v>
      </c>
      <c r="P3661" s="55" t="s">
        <v>640</v>
      </c>
      <c r="Q3661" s="55" t="s">
        <v>493</v>
      </c>
      <c r="R3661" s="55">
        <v>3.3</v>
      </c>
      <c r="S3661" s="56" t="s">
        <v>426</v>
      </c>
      <c r="T3661" s="57" t="s">
        <v>618</v>
      </c>
      <c r="U3661" s="10"/>
      <c r="V3661" s="10"/>
    </row>
    <row r="3662" spans="1:22" ht="13.05" customHeight="1" x14ac:dyDescent="0.25">
      <c r="A3662" s="10"/>
      <c r="B3662" s="71">
        <f t="shared" si="56"/>
        <v>0</v>
      </c>
      <c r="C3662" s="66">
        <v>211</v>
      </c>
      <c r="D3662" s="67">
        <v>9781474782470</v>
      </c>
      <c r="E3662" s="67"/>
      <c r="F3662" s="50">
        <v>8.99</v>
      </c>
      <c r="G3662" s="55" t="s">
        <v>1129</v>
      </c>
      <c r="H3662" s="56" t="s">
        <v>1232</v>
      </c>
      <c r="I3662" s="55" t="s">
        <v>3309</v>
      </c>
      <c r="J3662" s="55" t="s">
        <v>30</v>
      </c>
      <c r="K3662" s="58">
        <v>43853</v>
      </c>
      <c r="L3662" s="55" t="s">
        <v>841</v>
      </c>
      <c r="M3662" s="56" t="s">
        <v>888</v>
      </c>
      <c r="N3662" s="56" t="s">
        <v>425</v>
      </c>
      <c r="O3662" s="56" t="s">
        <v>633</v>
      </c>
      <c r="P3662" s="55" t="s">
        <v>640</v>
      </c>
      <c r="Q3662" s="55" t="s">
        <v>493</v>
      </c>
      <c r="R3662" s="55">
        <v>3.3</v>
      </c>
      <c r="S3662" s="56" t="s">
        <v>426</v>
      </c>
      <c r="T3662" s="57" t="s">
        <v>618</v>
      </c>
      <c r="U3662" s="10"/>
      <c r="V3662" s="10"/>
    </row>
    <row r="3663" spans="1:22" ht="13.05" customHeight="1" x14ac:dyDescent="0.25">
      <c r="A3663" s="10"/>
      <c r="B3663" s="71">
        <f t="shared" ref="B3663:B3675" si="57">E3663*F3663</f>
        <v>0</v>
      </c>
      <c r="C3663" s="66">
        <v>211</v>
      </c>
      <c r="D3663" s="67">
        <v>9781474774628</v>
      </c>
      <c r="E3663" s="67"/>
      <c r="F3663" s="50">
        <v>12.99</v>
      </c>
      <c r="G3663" s="55" t="s">
        <v>1129</v>
      </c>
      <c r="H3663" s="56" t="s">
        <v>1232</v>
      </c>
      <c r="I3663" s="55" t="s">
        <v>3309</v>
      </c>
      <c r="J3663" s="55" t="s">
        <v>608</v>
      </c>
      <c r="K3663" s="58">
        <v>43657</v>
      </c>
      <c r="L3663" s="55" t="s">
        <v>841</v>
      </c>
      <c r="M3663" s="56" t="s">
        <v>888</v>
      </c>
      <c r="N3663" s="56" t="s">
        <v>425</v>
      </c>
      <c r="O3663" s="56" t="s">
        <v>633</v>
      </c>
      <c r="P3663" s="55" t="s">
        <v>640</v>
      </c>
      <c r="Q3663" s="55" t="s">
        <v>493</v>
      </c>
      <c r="R3663" s="55">
        <v>3.3</v>
      </c>
      <c r="S3663" s="56" t="s">
        <v>426</v>
      </c>
      <c r="T3663" s="57" t="s">
        <v>618</v>
      </c>
      <c r="U3663" s="10"/>
      <c r="V3663" s="10"/>
    </row>
    <row r="3664" spans="1:22" ht="13.05" customHeight="1" x14ac:dyDescent="0.25">
      <c r="A3664" s="10"/>
      <c r="B3664" s="71">
        <f t="shared" si="57"/>
        <v>0</v>
      </c>
      <c r="C3664" s="66">
        <v>211</v>
      </c>
      <c r="D3664" s="67">
        <v>9781474782401</v>
      </c>
      <c r="E3664" s="67"/>
      <c r="F3664" s="50">
        <v>8.99</v>
      </c>
      <c r="G3664" s="55" t="s">
        <v>1129</v>
      </c>
      <c r="H3664" s="56" t="s">
        <v>1232</v>
      </c>
      <c r="I3664" s="55" t="s">
        <v>3310</v>
      </c>
      <c r="J3664" s="55" t="s">
        <v>30</v>
      </c>
      <c r="K3664" s="58">
        <v>43867</v>
      </c>
      <c r="L3664" s="55" t="s">
        <v>841</v>
      </c>
      <c r="M3664" s="56" t="s">
        <v>888</v>
      </c>
      <c r="N3664" s="56" t="s">
        <v>425</v>
      </c>
      <c r="O3664" s="56" t="s">
        <v>633</v>
      </c>
      <c r="P3664" s="55" t="s">
        <v>640</v>
      </c>
      <c r="Q3664" s="55" t="s">
        <v>493</v>
      </c>
      <c r="R3664" s="55">
        <v>3.3</v>
      </c>
      <c r="S3664" s="56" t="s">
        <v>426</v>
      </c>
      <c r="T3664" s="57" t="s">
        <v>618</v>
      </c>
      <c r="U3664" s="10"/>
      <c r="V3664" s="10"/>
    </row>
    <row r="3665" spans="1:22" ht="13.05" customHeight="1" x14ac:dyDescent="0.25">
      <c r="A3665" s="10"/>
      <c r="B3665" s="71">
        <f t="shared" si="57"/>
        <v>0</v>
      </c>
      <c r="C3665" s="66">
        <v>211</v>
      </c>
      <c r="D3665" s="67">
        <v>9781474774550</v>
      </c>
      <c r="E3665" s="67"/>
      <c r="F3665" s="50">
        <v>12.99</v>
      </c>
      <c r="G3665" s="55" t="s">
        <v>1129</v>
      </c>
      <c r="H3665" s="56" t="s">
        <v>1232</v>
      </c>
      <c r="I3665" s="55" t="s">
        <v>3310</v>
      </c>
      <c r="J3665" s="55" t="s">
        <v>608</v>
      </c>
      <c r="K3665" s="58">
        <v>43685</v>
      </c>
      <c r="L3665" s="55" t="s">
        <v>841</v>
      </c>
      <c r="M3665" s="56" t="s">
        <v>888</v>
      </c>
      <c r="N3665" s="56" t="s">
        <v>425</v>
      </c>
      <c r="O3665" s="56" t="s">
        <v>633</v>
      </c>
      <c r="P3665" s="55" t="s">
        <v>640</v>
      </c>
      <c r="Q3665" s="55" t="s">
        <v>493</v>
      </c>
      <c r="R3665" s="55">
        <v>3.3</v>
      </c>
      <c r="S3665" s="56" t="s">
        <v>426</v>
      </c>
      <c r="T3665" s="57" t="s">
        <v>618</v>
      </c>
      <c r="U3665" s="10"/>
      <c r="V3665" s="10"/>
    </row>
    <row r="3666" spans="1:22" ht="13.05" customHeight="1" x14ac:dyDescent="0.25">
      <c r="A3666" s="10"/>
      <c r="B3666" s="71">
        <f t="shared" si="57"/>
        <v>0</v>
      </c>
      <c r="C3666" s="66">
        <v>211</v>
      </c>
      <c r="D3666" s="67">
        <v>9781474782456</v>
      </c>
      <c r="E3666" s="67"/>
      <c r="F3666" s="50">
        <v>8.99</v>
      </c>
      <c r="G3666" s="55" t="s">
        <v>1129</v>
      </c>
      <c r="H3666" s="56" t="s">
        <v>1232</v>
      </c>
      <c r="I3666" s="55" t="s">
        <v>3311</v>
      </c>
      <c r="J3666" s="55" t="s">
        <v>30</v>
      </c>
      <c r="K3666" s="58">
        <v>43867</v>
      </c>
      <c r="L3666" s="55" t="s">
        <v>841</v>
      </c>
      <c r="M3666" s="56" t="s">
        <v>888</v>
      </c>
      <c r="N3666" s="56" t="s">
        <v>425</v>
      </c>
      <c r="O3666" s="56" t="s">
        <v>633</v>
      </c>
      <c r="P3666" s="55" t="s">
        <v>640</v>
      </c>
      <c r="Q3666" s="55" t="s">
        <v>493</v>
      </c>
      <c r="R3666" s="55">
        <v>3.3</v>
      </c>
      <c r="S3666" s="56" t="s">
        <v>426</v>
      </c>
      <c r="T3666" s="57" t="s">
        <v>618</v>
      </c>
      <c r="U3666" s="10"/>
      <c r="V3666" s="10"/>
    </row>
    <row r="3667" spans="1:22" ht="13.05" customHeight="1" x14ac:dyDescent="0.25">
      <c r="A3667" s="10"/>
      <c r="B3667" s="71">
        <f t="shared" si="57"/>
        <v>0</v>
      </c>
      <c r="C3667" s="66">
        <v>211</v>
      </c>
      <c r="D3667" s="67">
        <v>9781474774604</v>
      </c>
      <c r="E3667" s="67"/>
      <c r="F3667" s="50">
        <v>12.99</v>
      </c>
      <c r="G3667" s="55" t="s">
        <v>1129</v>
      </c>
      <c r="H3667" s="56" t="s">
        <v>1232</v>
      </c>
      <c r="I3667" s="55" t="s">
        <v>3311</v>
      </c>
      <c r="J3667" s="55" t="s">
        <v>608</v>
      </c>
      <c r="K3667" s="58">
        <v>43685</v>
      </c>
      <c r="L3667" s="55" t="s">
        <v>841</v>
      </c>
      <c r="M3667" s="56" t="s">
        <v>888</v>
      </c>
      <c r="N3667" s="56" t="s">
        <v>425</v>
      </c>
      <c r="O3667" s="56" t="s">
        <v>633</v>
      </c>
      <c r="P3667" s="55" t="s">
        <v>640</v>
      </c>
      <c r="Q3667" s="55" t="s">
        <v>493</v>
      </c>
      <c r="R3667" s="55">
        <v>3.3</v>
      </c>
      <c r="S3667" s="56" t="s">
        <v>426</v>
      </c>
      <c r="T3667" s="57" t="s">
        <v>618</v>
      </c>
      <c r="U3667" s="10"/>
      <c r="V3667" s="10"/>
    </row>
    <row r="3668" spans="1:22" ht="13.05" customHeight="1" x14ac:dyDescent="0.25">
      <c r="A3668" s="10"/>
      <c r="B3668" s="71">
        <f t="shared" si="57"/>
        <v>0</v>
      </c>
      <c r="C3668" s="66">
        <v>211</v>
      </c>
      <c r="D3668" s="67">
        <v>9781474782425</v>
      </c>
      <c r="E3668" s="67"/>
      <c r="F3668" s="50">
        <v>8.99</v>
      </c>
      <c r="G3668" s="55" t="s">
        <v>1129</v>
      </c>
      <c r="H3668" s="56" t="s">
        <v>1232</v>
      </c>
      <c r="I3668" s="55" t="s">
        <v>3312</v>
      </c>
      <c r="J3668" s="55" t="s">
        <v>30</v>
      </c>
      <c r="K3668" s="58">
        <v>43895</v>
      </c>
      <c r="L3668" s="55" t="s">
        <v>841</v>
      </c>
      <c r="M3668" s="56" t="s">
        <v>888</v>
      </c>
      <c r="N3668" s="56" t="s">
        <v>425</v>
      </c>
      <c r="O3668" s="56" t="s">
        <v>633</v>
      </c>
      <c r="P3668" s="55" t="s">
        <v>640</v>
      </c>
      <c r="Q3668" s="55" t="s">
        <v>493</v>
      </c>
      <c r="R3668" s="55">
        <v>3.4</v>
      </c>
      <c r="S3668" s="56" t="s">
        <v>426</v>
      </c>
      <c r="T3668" s="57" t="s">
        <v>618</v>
      </c>
      <c r="U3668" s="10"/>
      <c r="V3668" s="10"/>
    </row>
    <row r="3669" spans="1:22" ht="13.05" customHeight="1" x14ac:dyDescent="0.25">
      <c r="A3669" s="10"/>
      <c r="B3669" s="71">
        <f t="shared" si="57"/>
        <v>0</v>
      </c>
      <c r="C3669" s="66">
        <v>211</v>
      </c>
      <c r="D3669" s="67">
        <v>9781474774574</v>
      </c>
      <c r="E3669" s="67"/>
      <c r="F3669" s="50">
        <v>12.99</v>
      </c>
      <c r="G3669" s="55" t="s">
        <v>1129</v>
      </c>
      <c r="H3669" s="56" t="s">
        <v>1232</v>
      </c>
      <c r="I3669" s="55" t="s">
        <v>3312</v>
      </c>
      <c r="J3669" s="55" t="s">
        <v>608</v>
      </c>
      <c r="K3669" s="58">
        <v>43713</v>
      </c>
      <c r="L3669" s="55" t="s">
        <v>841</v>
      </c>
      <c r="M3669" s="56" t="s">
        <v>888</v>
      </c>
      <c r="N3669" s="56" t="s">
        <v>425</v>
      </c>
      <c r="O3669" s="56" t="s">
        <v>633</v>
      </c>
      <c r="P3669" s="55" t="s">
        <v>640</v>
      </c>
      <c r="Q3669" s="55" t="s">
        <v>493</v>
      </c>
      <c r="R3669" s="55">
        <v>3.4</v>
      </c>
      <c r="S3669" s="56" t="s">
        <v>426</v>
      </c>
      <c r="T3669" s="57" t="s">
        <v>618</v>
      </c>
      <c r="U3669" s="10"/>
      <c r="V3669" s="10"/>
    </row>
    <row r="3670" spans="1:22" ht="13.05" customHeight="1" x14ac:dyDescent="0.25">
      <c r="A3670" s="10"/>
      <c r="B3670" s="71">
        <f t="shared" si="57"/>
        <v>0</v>
      </c>
      <c r="C3670" s="66">
        <v>211</v>
      </c>
      <c r="D3670" s="67">
        <v>9781474782449</v>
      </c>
      <c r="E3670" s="67"/>
      <c r="F3670" s="50">
        <v>8.99</v>
      </c>
      <c r="G3670" s="55" t="s">
        <v>1129</v>
      </c>
      <c r="H3670" s="56" t="s">
        <v>1232</v>
      </c>
      <c r="I3670" s="55" t="s">
        <v>3313</v>
      </c>
      <c r="J3670" s="55" t="s">
        <v>30</v>
      </c>
      <c r="K3670" s="58">
        <v>43895</v>
      </c>
      <c r="L3670" s="55" t="s">
        <v>841</v>
      </c>
      <c r="M3670" s="56" t="s">
        <v>888</v>
      </c>
      <c r="N3670" s="56" t="s">
        <v>425</v>
      </c>
      <c r="O3670" s="56" t="s">
        <v>633</v>
      </c>
      <c r="P3670" s="55" t="s">
        <v>640</v>
      </c>
      <c r="Q3670" s="55" t="s">
        <v>493</v>
      </c>
      <c r="R3670" s="55">
        <v>3.5</v>
      </c>
      <c r="S3670" s="56" t="s">
        <v>426</v>
      </c>
      <c r="T3670" s="57" t="s">
        <v>618</v>
      </c>
      <c r="U3670" s="10"/>
      <c r="V3670" s="10"/>
    </row>
    <row r="3671" spans="1:22" ht="13.05" customHeight="1" x14ac:dyDescent="0.25">
      <c r="A3671" s="10"/>
      <c r="B3671" s="71">
        <f t="shared" si="57"/>
        <v>0</v>
      </c>
      <c r="C3671" s="66">
        <v>211</v>
      </c>
      <c r="D3671" s="67">
        <v>9781474774598</v>
      </c>
      <c r="E3671" s="67"/>
      <c r="F3671" s="50">
        <v>12.99</v>
      </c>
      <c r="G3671" s="55" t="s">
        <v>1129</v>
      </c>
      <c r="H3671" s="56" t="s">
        <v>1232</v>
      </c>
      <c r="I3671" s="55" t="s">
        <v>3313</v>
      </c>
      <c r="J3671" s="55" t="s">
        <v>608</v>
      </c>
      <c r="K3671" s="58">
        <v>43713</v>
      </c>
      <c r="L3671" s="55" t="s">
        <v>841</v>
      </c>
      <c r="M3671" s="56" t="s">
        <v>888</v>
      </c>
      <c r="N3671" s="56" t="s">
        <v>425</v>
      </c>
      <c r="O3671" s="56" t="s">
        <v>633</v>
      </c>
      <c r="P3671" s="55" t="s">
        <v>640</v>
      </c>
      <c r="Q3671" s="55" t="s">
        <v>493</v>
      </c>
      <c r="R3671" s="55">
        <v>3.5</v>
      </c>
      <c r="S3671" s="56" t="s">
        <v>426</v>
      </c>
      <c r="T3671" s="57" t="s">
        <v>618</v>
      </c>
      <c r="U3671" s="10"/>
      <c r="V3671" s="10"/>
    </row>
    <row r="3672" spans="1:22" ht="13.05" customHeight="1" x14ac:dyDescent="0.25">
      <c r="A3672" s="10"/>
      <c r="B3672" s="71">
        <f t="shared" si="57"/>
        <v>0</v>
      </c>
      <c r="C3672" s="66">
        <v>211</v>
      </c>
      <c r="D3672" s="67">
        <v>9781474782432</v>
      </c>
      <c r="E3672" s="67"/>
      <c r="F3672" s="50">
        <v>8.99</v>
      </c>
      <c r="G3672" s="55" t="s">
        <v>1129</v>
      </c>
      <c r="H3672" s="56" t="s">
        <v>1232</v>
      </c>
      <c r="I3672" s="55" t="s">
        <v>3314</v>
      </c>
      <c r="J3672" s="55" t="s">
        <v>30</v>
      </c>
      <c r="K3672" s="58">
        <v>43923</v>
      </c>
      <c r="L3672" s="55" t="s">
        <v>841</v>
      </c>
      <c r="M3672" s="56" t="s">
        <v>888</v>
      </c>
      <c r="N3672" s="56" t="s">
        <v>425</v>
      </c>
      <c r="O3672" s="56" t="s">
        <v>633</v>
      </c>
      <c r="P3672" s="55" t="s">
        <v>640</v>
      </c>
      <c r="Q3672" s="55" t="s">
        <v>493</v>
      </c>
      <c r="R3672" s="55">
        <v>3.4</v>
      </c>
      <c r="S3672" s="56" t="s">
        <v>426</v>
      </c>
      <c r="T3672" s="57" t="s">
        <v>618</v>
      </c>
      <c r="U3672" s="10"/>
      <c r="V3672" s="10"/>
    </row>
    <row r="3673" spans="1:22" ht="13.05" customHeight="1" x14ac:dyDescent="0.25">
      <c r="A3673" s="10"/>
      <c r="B3673" s="71">
        <f t="shared" si="57"/>
        <v>0</v>
      </c>
      <c r="C3673" s="66">
        <v>211</v>
      </c>
      <c r="D3673" s="67">
        <v>9781474774581</v>
      </c>
      <c r="E3673" s="67"/>
      <c r="F3673" s="50">
        <v>12.99</v>
      </c>
      <c r="G3673" s="55" t="s">
        <v>1129</v>
      </c>
      <c r="H3673" s="56" t="s">
        <v>1232</v>
      </c>
      <c r="I3673" s="55" t="s">
        <v>3314</v>
      </c>
      <c r="J3673" s="55" t="s">
        <v>608</v>
      </c>
      <c r="K3673" s="58">
        <v>43741</v>
      </c>
      <c r="L3673" s="55" t="s">
        <v>841</v>
      </c>
      <c r="M3673" s="56" t="s">
        <v>888</v>
      </c>
      <c r="N3673" s="56" t="s">
        <v>425</v>
      </c>
      <c r="O3673" s="56" t="s">
        <v>633</v>
      </c>
      <c r="P3673" s="55" t="s">
        <v>640</v>
      </c>
      <c r="Q3673" s="55" t="s">
        <v>493</v>
      </c>
      <c r="R3673" s="55">
        <v>3.4</v>
      </c>
      <c r="S3673" s="56" t="s">
        <v>426</v>
      </c>
      <c r="T3673" s="57" t="s">
        <v>618</v>
      </c>
      <c r="U3673" s="10"/>
      <c r="V3673" s="10"/>
    </row>
    <row r="3674" spans="1:22" ht="13.05" customHeight="1" x14ac:dyDescent="0.25">
      <c r="A3674" s="10"/>
      <c r="B3674" s="71">
        <f t="shared" si="57"/>
        <v>0</v>
      </c>
      <c r="C3674" s="66">
        <v>211</v>
      </c>
      <c r="D3674" s="67">
        <v>9781474782418</v>
      </c>
      <c r="E3674" s="67"/>
      <c r="F3674" s="50">
        <v>8.99</v>
      </c>
      <c r="G3674" s="55" t="s">
        <v>1129</v>
      </c>
      <c r="H3674" s="56" t="s">
        <v>1232</v>
      </c>
      <c r="I3674" s="55" t="s">
        <v>3315</v>
      </c>
      <c r="J3674" s="55" t="s">
        <v>30</v>
      </c>
      <c r="K3674" s="58">
        <v>43923</v>
      </c>
      <c r="L3674" s="55" t="s">
        <v>841</v>
      </c>
      <c r="M3674" s="56" t="s">
        <v>888</v>
      </c>
      <c r="N3674" s="56" t="s">
        <v>425</v>
      </c>
      <c r="O3674" s="56" t="s">
        <v>633</v>
      </c>
      <c r="P3674" s="55" t="s">
        <v>640</v>
      </c>
      <c r="Q3674" s="55" t="s">
        <v>493</v>
      </c>
      <c r="R3674" s="55">
        <v>3.3</v>
      </c>
      <c r="S3674" s="56" t="s">
        <v>426</v>
      </c>
      <c r="T3674" s="57" t="s">
        <v>618</v>
      </c>
      <c r="U3674" s="10"/>
      <c r="V3674" s="10"/>
    </row>
    <row r="3675" spans="1:22" ht="13.05" customHeight="1" x14ac:dyDescent="0.25">
      <c r="A3675" s="10"/>
      <c r="B3675" s="71">
        <f t="shared" si="57"/>
        <v>0</v>
      </c>
      <c r="C3675" s="69">
        <v>211</v>
      </c>
      <c r="D3675" s="70">
        <v>9781474774567</v>
      </c>
      <c r="E3675" s="70"/>
      <c r="F3675" s="59">
        <v>12.99</v>
      </c>
      <c r="G3675" s="60" t="s">
        <v>1129</v>
      </c>
      <c r="H3675" s="61" t="s">
        <v>1232</v>
      </c>
      <c r="I3675" s="60" t="s">
        <v>3315</v>
      </c>
      <c r="J3675" s="60" t="s">
        <v>608</v>
      </c>
      <c r="K3675" s="62">
        <v>43741</v>
      </c>
      <c r="L3675" s="60" t="s">
        <v>841</v>
      </c>
      <c r="M3675" s="61" t="s">
        <v>888</v>
      </c>
      <c r="N3675" s="61" t="s">
        <v>425</v>
      </c>
      <c r="O3675" s="61" t="s">
        <v>633</v>
      </c>
      <c r="P3675" s="60" t="s">
        <v>640</v>
      </c>
      <c r="Q3675" s="60" t="s">
        <v>493</v>
      </c>
      <c r="R3675" s="60">
        <v>3.3</v>
      </c>
      <c r="S3675" s="61" t="s">
        <v>426</v>
      </c>
      <c r="T3675" s="63" t="s">
        <v>618</v>
      </c>
      <c r="U3675" s="10"/>
      <c r="V3675" s="10"/>
    </row>
    <row r="3676" spans="1:22" s="8" customFormat="1" ht="13.05" customHeight="1" x14ac:dyDescent="0.25">
      <c r="A3676" s="11" t="s">
        <v>1237</v>
      </c>
      <c r="B3676" s="73">
        <f>SUM(B22:B3675)</f>
        <v>0</v>
      </c>
      <c r="C3676" s="72"/>
      <c r="D3676" s="10"/>
      <c r="E3676" s="10"/>
      <c r="F3676" s="10"/>
      <c r="G3676" s="10"/>
      <c r="H3676" s="10"/>
      <c r="I3676" s="10"/>
      <c r="J3676" s="10"/>
      <c r="K3676" s="10"/>
      <c r="L3676" s="10"/>
      <c r="M3676" s="10"/>
      <c r="N3676" s="10"/>
      <c r="O3676" s="10"/>
      <c r="P3676" s="10"/>
      <c r="Q3676" s="10"/>
      <c r="R3676" s="10"/>
      <c r="S3676" s="10"/>
      <c r="T3676" s="10"/>
      <c r="U3676" s="10"/>
      <c r="V3676" s="10"/>
    </row>
    <row r="3677" spans="1:22" s="8" customFormat="1" ht="13.05" customHeight="1" x14ac:dyDescent="0.25">
      <c r="A3677" s="10"/>
      <c r="B3677" s="10"/>
      <c r="C3677" s="10"/>
      <c r="D3677" s="10"/>
      <c r="E3677" s="10"/>
      <c r="F3677" s="10"/>
      <c r="G3677" s="10"/>
      <c r="H3677" s="10"/>
      <c r="I3677" s="10"/>
      <c r="J3677" s="10"/>
      <c r="K3677" s="10"/>
      <c r="L3677" s="10"/>
      <c r="M3677" s="10"/>
      <c r="N3677" s="10"/>
      <c r="O3677" s="10"/>
      <c r="P3677" s="10"/>
      <c r="Q3677" s="10"/>
      <c r="R3677" s="10"/>
      <c r="S3677" s="10"/>
      <c r="T3677" s="10"/>
      <c r="U3677" s="10"/>
      <c r="V3677" s="10"/>
    </row>
    <row r="3678" spans="1:22" s="8" customFormat="1" ht="13.05" customHeight="1" x14ac:dyDescent="0.25">
      <c r="A3678" s="10"/>
      <c r="B3678" s="10"/>
      <c r="C3678" s="10"/>
      <c r="D3678" s="10"/>
      <c r="E3678" s="10"/>
      <c r="F3678" s="10"/>
      <c r="G3678" s="10"/>
      <c r="H3678" s="10"/>
      <c r="I3678" s="10"/>
      <c r="J3678" s="10"/>
      <c r="K3678" s="10"/>
      <c r="L3678" s="10"/>
      <c r="M3678" s="10"/>
      <c r="N3678" s="10"/>
      <c r="O3678" s="10"/>
      <c r="P3678" s="10"/>
      <c r="Q3678" s="10"/>
      <c r="R3678" s="10"/>
      <c r="S3678" s="10"/>
      <c r="T3678" s="10"/>
      <c r="U3678" s="10"/>
      <c r="V3678" s="10"/>
    </row>
    <row r="3679" spans="1:22" s="8" customFormat="1" ht="13.05" customHeight="1" x14ac:dyDescent="0.25">
      <c r="A3679" s="10"/>
      <c r="B3679" s="10"/>
      <c r="C3679" s="10"/>
      <c r="D3679" s="10"/>
      <c r="E3679" s="10"/>
      <c r="F3679" s="10"/>
      <c r="G3679" s="10"/>
      <c r="H3679" s="10"/>
      <c r="I3679" s="10"/>
      <c r="J3679" s="10"/>
      <c r="K3679" s="10"/>
      <c r="L3679" s="10"/>
      <c r="M3679" s="10"/>
      <c r="N3679" s="10"/>
      <c r="O3679" s="10"/>
      <c r="P3679" s="10"/>
      <c r="Q3679" s="10"/>
      <c r="R3679" s="10"/>
      <c r="S3679" s="10"/>
      <c r="T3679" s="10"/>
      <c r="U3679" s="10"/>
      <c r="V3679" s="10"/>
    </row>
    <row r="3680" spans="1:22" s="8" customFormat="1" ht="13.05" customHeight="1" x14ac:dyDescent="0.25">
      <c r="A3680" s="10"/>
      <c r="B3680" s="10"/>
      <c r="C3680" s="10"/>
      <c r="D3680" s="10"/>
      <c r="E3680" s="10"/>
      <c r="F3680" s="10"/>
      <c r="G3680" s="10"/>
      <c r="H3680" s="10"/>
      <c r="I3680" s="10"/>
      <c r="J3680" s="10"/>
      <c r="K3680" s="10"/>
      <c r="L3680" s="10"/>
      <c r="M3680" s="10"/>
      <c r="N3680" s="10"/>
      <c r="O3680" s="10"/>
      <c r="P3680" s="10"/>
      <c r="Q3680" s="10"/>
      <c r="R3680" s="10"/>
      <c r="S3680" s="10"/>
      <c r="T3680" s="10"/>
      <c r="U3680" s="10"/>
      <c r="V3680" s="10"/>
    </row>
    <row r="3681" spans="1:22" s="8" customFormat="1" ht="13.05" customHeight="1" x14ac:dyDescent="0.25">
      <c r="A3681" s="10"/>
      <c r="B3681" s="10"/>
      <c r="C3681" s="10"/>
      <c r="D3681" s="10"/>
      <c r="E3681" s="10"/>
      <c r="F3681" s="10"/>
      <c r="G3681" s="10"/>
      <c r="H3681" s="10"/>
      <c r="I3681" s="10"/>
      <c r="J3681" s="10"/>
      <c r="K3681" s="10"/>
      <c r="L3681" s="10"/>
      <c r="M3681" s="10"/>
      <c r="N3681" s="10"/>
      <c r="O3681" s="10"/>
      <c r="P3681" s="10"/>
      <c r="Q3681" s="10"/>
      <c r="R3681" s="10"/>
      <c r="S3681" s="10"/>
      <c r="T3681" s="10"/>
      <c r="U3681" s="10"/>
      <c r="V3681" s="10"/>
    </row>
    <row r="3682" spans="1:22" s="8" customFormat="1" ht="13.05" customHeight="1" x14ac:dyDescent="0.25">
      <c r="A3682" s="10"/>
      <c r="B3682" s="10"/>
      <c r="C3682" s="10"/>
      <c r="D3682" s="10"/>
      <c r="E3682" s="10"/>
      <c r="F3682" s="10"/>
      <c r="G3682" s="10"/>
      <c r="H3682" s="10"/>
      <c r="I3682" s="10"/>
      <c r="J3682" s="10"/>
      <c r="K3682" s="10"/>
      <c r="L3682" s="10"/>
      <c r="M3682" s="10"/>
      <c r="N3682" s="10"/>
      <c r="O3682" s="10"/>
      <c r="P3682" s="10"/>
      <c r="Q3682" s="10"/>
      <c r="R3682" s="10"/>
      <c r="S3682" s="10"/>
      <c r="T3682" s="10"/>
      <c r="U3682" s="10"/>
      <c r="V3682" s="10"/>
    </row>
    <row r="3683" spans="1:22" s="8" customFormat="1" ht="13.05" customHeight="1" x14ac:dyDescent="0.25">
      <c r="A3683" s="10"/>
      <c r="B3683" s="10"/>
      <c r="C3683" s="10"/>
      <c r="D3683" s="10"/>
      <c r="E3683" s="10"/>
      <c r="F3683" s="10"/>
      <c r="G3683" s="10"/>
      <c r="H3683" s="10"/>
      <c r="I3683" s="10"/>
      <c r="J3683" s="10"/>
      <c r="K3683" s="10"/>
      <c r="L3683" s="10"/>
      <c r="M3683" s="10"/>
      <c r="N3683" s="10"/>
      <c r="O3683" s="10"/>
      <c r="P3683" s="10"/>
      <c r="Q3683" s="10"/>
      <c r="R3683" s="10"/>
      <c r="S3683" s="10"/>
      <c r="T3683" s="10"/>
      <c r="U3683" s="10"/>
      <c r="V3683" s="10"/>
    </row>
    <row r="3684" spans="1:22" s="8" customFormat="1" ht="13.05" customHeight="1" x14ac:dyDescent="0.25">
      <c r="A3684" s="10"/>
      <c r="B3684" s="10"/>
      <c r="C3684" s="10"/>
      <c r="D3684" s="10"/>
      <c r="E3684" s="10"/>
      <c r="F3684" s="10"/>
      <c r="G3684" s="10"/>
      <c r="H3684" s="10"/>
      <c r="I3684" s="10"/>
      <c r="J3684" s="10"/>
      <c r="K3684" s="10"/>
      <c r="L3684" s="10"/>
      <c r="M3684" s="10"/>
      <c r="N3684" s="10"/>
      <c r="O3684" s="10"/>
      <c r="P3684" s="10"/>
      <c r="Q3684" s="10"/>
      <c r="R3684" s="10"/>
      <c r="S3684" s="10"/>
      <c r="T3684" s="10"/>
      <c r="U3684" s="10"/>
      <c r="V3684" s="10"/>
    </row>
    <row r="3685" spans="1:22" s="8" customFormat="1" ht="13.05" customHeight="1" x14ac:dyDescent="0.25">
      <c r="A3685" s="10"/>
      <c r="B3685" s="10"/>
      <c r="C3685" s="10"/>
      <c r="D3685" s="10"/>
      <c r="E3685" s="10"/>
      <c r="F3685" s="10"/>
      <c r="G3685" s="10"/>
      <c r="H3685" s="10"/>
      <c r="I3685" s="10"/>
      <c r="J3685" s="10"/>
      <c r="K3685" s="10"/>
      <c r="L3685" s="10"/>
      <c r="M3685" s="10"/>
      <c r="N3685" s="10"/>
      <c r="O3685" s="10"/>
      <c r="P3685" s="10"/>
      <c r="Q3685" s="10"/>
      <c r="R3685" s="10"/>
      <c r="S3685" s="10"/>
      <c r="T3685" s="10"/>
      <c r="U3685" s="10"/>
      <c r="V3685" s="10"/>
    </row>
    <row r="3686" spans="1:22" s="8" customFormat="1" ht="13.05" customHeight="1" x14ac:dyDescent="0.25">
      <c r="A3686" s="10"/>
      <c r="B3686" s="10"/>
      <c r="C3686" s="10"/>
      <c r="D3686" s="10"/>
      <c r="E3686" s="10"/>
      <c r="F3686" s="10"/>
      <c r="G3686" s="10"/>
      <c r="H3686" s="10"/>
      <c r="I3686" s="10"/>
      <c r="J3686" s="10"/>
      <c r="K3686" s="10"/>
      <c r="L3686" s="10"/>
      <c r="M3686" s="10"/>
      <c r="N3686" s="10"/>
      <c r="O3686" s="10"/>
      <c r="P3686" s="10"/>
      <c r="Q3686" s="10"/>
      <c r="R3686" s="10"/>
      <c r="S3686" s="10"/>
      <c r="T3686" s="10"/>
      <c r="U3686" s="10"/>
      <c r="V3686" s="10"/>
    </row>
    <row r="3687" spans="1:22" s="8" customFormat="1" ht="13.05" customHeight="1" x14ac:dyDescent="0.25">
      <c r="A3687" s="10"/>
      <c r="B3687" s="10"/>
      <c r="C3687" s="10"/>
      <c r="D3687" s="10"/>
      <c r="E3687" s="10"/>
      <c r="F3687" s="10"/>
      <c r="G3687" s="10"/>
      <c r="H3687" s="10"/>
      <c r="I3687" s="10"/>
      <c r="J3687" s="10"/>
      <c r="K3687" s="10"/>
      <c r="L3687" s="10"/>
      <c r="M3687" s="10"/>
      <c r="N3687" s="10"/>
      <c r="O3687" s="10"/>
      <c r="P3687" s="10"/>
      <c r="Q3687" s="10"/>
      <c r="R3687" s="10"/>
      <c r="S3687" s="10"/>
      <c r="T3687" s="10"/>
      <c r="U3687" s="10"/>
      <c r="V3687" s="10"/>
    </row>
    <row r="3688" spans="1:22" s="8" customFormat="1" ht="13.05" customHeight="1" x14ac:dyDescent="0.25">
      <c r="A3688" s="10"/>
      <c r="B3688" s="10"/>
      <c r="C3688" s="10"/>
      <c r="D3688" s="10"/>
      <c r="E3688" s="10"/>
      <c r="F3688" s="10"/>
      <c r="G3688" s="10"/>
      <c r="H3688" s="10"/>
      <c r="I3688" s="10"/>
      <c r="J3688" s="10"/>
      <c r="K3688" s="10"/>
      <c r="L3688" s="10"/>
      <c r="M3688" s="10"/>
      <c r="N3688" s="10"/>
      <c r="O3688" s="10"/>
      <c r="P3688" s="10"/>
      <c r="Q3688" s="10"/>
      <c r="R3688" s="10"/>
      <c r="S3688" s="10"/>
      <c r="T3688" s="10"/>
      <c r="U3688" s="10"/>
      <c r="V3688" s="10"/>
    </row>
    <row r="3689" spans="1:22" s="8" customFormat="1" ht="13.05" customHeight="1" x14ac:dyDescent="0.25">
      <c r="A3689" s="10"/>
      <c r="B3689" s="10"/>
      <c r="C3689" s="10"/>
      <c r="D3689" s="10"/>
      <c r="E3689" s="10"/>
      <c r="F3689" s="10"/>
      <c r="G3689" s="10"/>
      <c r="H3689" s="10"/>
      <c r="I3689" s="10"/>
      <c r="J3689" s="10"/>
      <c r="K3689" s="10"/>
      <c r="L3689" s="10"/>
      <c r="M3689" s="10"/>
      <c r="N3689" s="10"/>
      <c r="O3689" s="10"/>
      <c r="P3689" s="10"/>
      <c r="Q3689" s="10"/>
      <c r="R3689" s="10"/>
      <c r="S3689" s="10"/>
      <c r="T3689" s="10"/>
      <c r="U3689" s="10"/>
      <c r="V3689" s="10"/>
    </row>
    <row r="3690" spans="1:22" s="8" customFormat="1" ht="13.05" customHeight="1" x14ac:dyDescent="0.25">
      <c r="A3690" s="10"/>
      <c r="B3690" s="10"/>
      <c r="C3690" s="10"/>
      <c r="D3690" s="10"/>
      <c r="E3690" s="10"/>
      <c r="F3690" s="10"/>
      <c r="G3690" s="10"/>
      <c r="H3690" s="10"/>
      <c r="I3690" s="10"/>
      <c r="J3690" s="10"/>
      <c r="K3690" s="10"/>
      <c r="L3690" s="10"/>
      <c r="M3690" s="10"/>
      <c r="N3690" s="10"/>
      <c r="O3690" s="10"/>
      <c r="P3690" s="10"/>
      <c r="Q3690" s="10"/>
      <c r="R3690" s="10"/>
      <c r="S3690" s="10"/>
      <c r="T3690" s="10"/>
      <c r="U3690" s="10"/>
      <c r="V3690" s="10"/>
    </row>
    <row r="3691" spans="1:22" s="8" customFormat="1" ht="13.05" customHeight="1" x14ac:dyDescent="0.25">
      <c r="B3691" s="6"/>
      <c r="C3691" s="6"/>
      <c r="F3691" s="6"/>
      <c r="G3691" s="6"/>
      <c r="H3691" s="6"/>
      <c r="I3691" s="6"/>
      <c r="J3691" s="6"/>
      <c r="K3691" s="6"/>
      <c r="L3691" s="6"/>
      <c r="M3691"/>
      <c r="N3691"/>
      <c r="O3691"/>
      <c r="P3691" s="6"/>
      <c r="Q3691" s="6"/>
      <c r="R3691" s="6"/>
      <c r="S3691" s="6"/>
      <c r="T3691" s="6"/>
    </row>
    <row r="3692" spans="1:22" s="8" customFormat="1" ht="13.05" customHeight="1" x14ac:dyDescent="0.25">
      <c r="B3692" s="6"/>
      <c r="C3692" s="6"/>
      <c r="F3692" s="6"/>
      <c r="G3692" s="6"/>
      <c r="H3692" s="6"/>
      <c r="I3692" s="6"/>
      <c r="J3692" s="6"/>
      <c r="K3692" s="6"/>
      <c r="L3692" s="6"/>
      <c r="M3692"/>
      <c r="N3692"/>
      <c r="O3692"/>
      <c r="P3692" s="6"/>
      <c r="Q3692" s="6"/>
      <c r="R3692" s="6"/>
      <c r="S3692" s="6"/>
      <c r="T3692" s="6"/>
    </row>
    <row r="3693" spans="1:22" s="8" customFormat="1" ht="13.05" customHeight="1" x14ac:dyDescent="0.25">
      <c r="B3693" s="6"/>
      <c r="C3693" s="6"/>
      <c r="F3693" s="6"/>
      <c r="G3693" s="6"/>
      <c r="H3693" s="6"/>
      <c r="I3693" s="6"/>
      <c r="J3693" s="6"/>
      <c r="K3693" s="6"/>
      <c r="L3693" s="6"/>
      <c r="M3693"/>
      <c r="N3693"/>
      <c r="O3693"/>
      <c r="P3693" s="6"/>
      <c r="Q3693" s="6"/>
      <c r="R3693" s="6"/>
      <c r="S3693" s="6"/>
      <c r="T3693" s="6"/>
    </row>
    <row r="3694" spans="1:22" s="8" customFormat="1" ht="13.05" customHeight="1" x14ac:dyDescent="0.25">
      <c r="B3694" s="6"/>
      <c r="C3694" s="6"/>
      <c r="F3694" s="6"/>
      <c r="G3694" s="6"/>
      <c r="H3694" s="6"/>
      <c r="I3694" s="6"/>
      <c r="J3694" s="6"/>
      <c r="K3694" s="6"/>
      <c r="L3694" s="6"/>
      <c r="M3694"/>
      <c r="N3694"/>
      <c r="O3694"/>
      <c r="P3694" s="6"/>
      <c r="Q3694" s="6"/>
      <c r="R3694" s="6"/>
      <c r="S3694" s="6"/>
      <c r="T3694" s="6"/>
    </row>
    <row r="3695" spans="1:22" s="8" customFormat="1" ht="13.05" customHeight="1" x14ac:dyDescent="0.25">
      <c r="B3695" s="6"/>
      <c r="C3695" s="6"/>
      <c r="F3695" s="6"/>
      <c r="G3695" s="6"/>
      <c r="H3695" s="6"/>
      <c r="I3695" s="6"/>
      <c r="J3695" s="6"/>
      <c r="K3695" s="6"/>
      <c r="L3695" s="6"/>
      <c r="M3695"/>
      <c r="N3695"/>
      <c r="O3695"/>
      <c r="P3695" s="6"/>
      <c r="Q3695" s="6"/>
      <c r="R3695" s="6"/>
      <c r="S3695" s="6"/>
      <c r="T3695" s="6"/>
    </row>
    <row r="3696" spans="1:22" s="8" customFormat="1" ht="13.05" customHeight="1" x14ac:dyDescent="0.25">
      <c r="B3696" s="6"/>
      <c r="C3696" s="6"/>
      <c r="F3696" s="6"/>
      <c r="G3696" s="6"/>
      <c r="H3696" s="6"/>
      <c r="I3696" s="6"/>
      <c r="J3696" s="6"/>
      <c r="K3696" s="6"/>
      <c r="L3696" s="6"/>
      <c r="M3696"/>
      <c r="N3696"/>
      <c r="O3696"/>
      <c r="P3696" s="6"/>
      <c r="Q3696" s="6"/>
      <c r="R3696" s="6"/>
      <c r="S3696" s="6"/>
      <c r="T3696" s="6"/>
    </row>
    <row r="3697" spans="2:20" s="8" customFormat="1" ht="13.05" customHeight="1" x14ac:dyDescent="0.25">
      <c r="B3697" s="6"/>
      <c r="C3697" s="6"/>
      <c r="F3697" s="6"/>
      <c r="G3697" s="6"/>
      <c r="H3697" s="6"/>
      <c r="I3697" s="6"/>
      <c r="J3697" s="6"/>
      <c r="K3697" s="6"/>
      <c r="L3697" s="6"/>
      <c r="M3697"/>
      <c r="N3697"/>
      <c r="O3697"/>
      <c r="P3697" s="6"/>
      <c r="Q3697" s="6"/>
      <c r="R3697" s="6"/>
      <c r="S3697" s="6"/>
      <c r="T3697" s="6"/>
    </row>
    <row r="3698" spans="2:20" s="8" customFormat="1" ht="13.05" customHeight="1" x14ac:dyDescent="0.25">
      <c r="B3698" s="6"/>
      <c r="C3698" s="6"/>
      <c r="F3698" s="6"/>
      <c r="G3698" s="6"/>
      <c r="H3698" s="6"/>
      <c r="I3698" s="6"/>
      <c r="J3698" s="6"/>
      <c r="K3698" s="6"/>
      <c r="L3698" s="6"/>
      <c r="M3698"/>
      <c r="N3698"/>
      <c r="O3698"/>
      <c r="P3698" s="6"/>
      <c r="Q3698" s="6"/>
      <c r="R3698" s="6"/>
      <c r="S3698" s="6"/>
      <c r="T3698" s="6"/>
    </row>
    <row r="3699" spans="2:20" s="8" customFormat="1" ht="13.05" customHeight="1" x14ac:dyDescent="0.25">
      <c r="B3699" s="6"/>
      <c r="C3699" s="6"/>
      <c r="F3699" s="6"/>
      <c r="G3699" s="6"/>
      <c r="H3699" s="6"/>
      <c r="I3699" s="6"/>
      <c r="J3699" s="6"/>
      <c r="K3699" s="6"/>
      <c r="L3699" s="6"/>
      <c r="M3699"/>
      <c r="N3699"/>
      <c r="O3699"/>
      <c r="P3699" s="6"/>
      <c r="Q3699" s="6"/>
      <c r="R3699" s="6"/>
      <c r="S3699" s="6"/>
      <c r="T3699" s="6"/>
    </row>
    <row r="3700" spans="2:20" s="8" customFormat="1" ht="13.05" customHeight="1" x14ac:dyDescent="0.25">
      <c r="B3700" s="6"/>
      <c r="C3700" s="6"/>
      <c r="F3700" s="6"/>
      <c r="G3700" s="6"/>
      <c r="H3700" s="6"/>
      <c r="I3700" s="6"/>
      <c r="J3700" s="6"/>
      <c r="K3700" s="6"/>
      <c r="L3700" s="6"/>
      <c r="M3700"/>
      <c r="N3700"/>
      <c r="O3700"/>
      <c r="P3700" s="6"/>
      <c r="Q3700" s="6"/>
      <c r="R3700" s="6"/>
      <c r="S3700" s="6"/>
      <c r="T3700" s="6"/>
    </row>
    <row r="3701" spans="2:20" s="8" customFormat="1" ht="13.05" customHeight="1" x14ac:dyDescent="0.25">
      <c r="B3701" s="6"/>
      <c r="C3701" s="6"/>
      <c r="F3701" s="6"/>
      <c r="G3701" s="6"/>
      <c r="H3701" s="6"/>
      <c r="I3701" s="6"/>
      <c r="J3701" s="6"/>
      <c r="K3701" s="6"/>
      <c r="L3701" s="6"/>
      <c r="M3701"/>
      <c r="N3701"/>
      <c r="O3701"/>
      <c r="P3701" s="6"/>
      <c r="Q3701" s="6"/>
      <c r="R3701" s="6"/>
      <c r="S3701" s="6"/>
      <c r="T3701" s="6"/>
    </row>
    <row r="3702" spans="2:20" s="8" customFormat="1" ht="13.05" customHeight="1" x14ac:dyDescent="0.25">
      <c r="B3702" s="6"/>
      <c r="C3702" s="6"/>
      <c r="F3702" s="6"/>
      <c r="G3702" s="6"/>
      <c r="H3702" s="6"/>
      <c r="I3702" s="6"/>
      <c r="J3702" s="6"/>
      <c r="K3702" s="6"/>
      <c r="L3702" s="6"/>
      <c r="M3702"/>
      <c r="N3702"/>
      <c r="O3702"/>
      <c r="P3702" s="6"/>
      <c r="Q3702" s="6"/>
      <c r="R3702" s="6"/>
      <c r="S3702" s="6"/>
      <c r="T3702" s="6"/>
    </row>
    <row r="3703" spans="2:20" s="8" customFormat="1" ht="13.05" customHeight="1" x14ac:dyDescent="0.25">
      <c r="B3703" s="6"/>
      <c r="C3703" s="6"/>
      <c r="F3703" s="6"/>
      <c r="G3703" s="6"/>
      <c r="H3703" s="6"/>
      <c r="I3703" s="6"/>
      <c r="J3703" s="6"/>
      <c r="K3703" s="6"/>
      <c r="L3703" s="6"/>
      <c r="M3703"/>
      <c r="N3703"/>
      <c r="O3703"/>
      <c r="P3703" s="6"/>
      <c r="Q3703" s="6"/>
      <c r="R3703" s="6"/>
      <c r="S3703" s="6"/>
      <c r="T3703" s="6"/>
    </row>
    <row r="3704" spans="2:20" s="8" customFormat="1" ht="13.05" customHeight="1" x14ac:dyDescent="0.25">
      <c r="B3704" s="6"/>
      <c r="C3704" s="6"/>
      <c r="F3704" s="6"/>
      <c r="G3704" s="6"/>
      <c r="H3704" s="6"/>
      <c r="I3704" s="6"/>
      <c r="J3704" s="6"/>
      <c r="K3704" s="6"/>
      <c r="L3704" s="6"/>
      <c r="M3704"/>
      <c r="N3704"/>
      <c r="O3704"/>
      <c r="P3704" s="6"/>
      <c r="Q3704" s="6"/>
      <c r="R3704" s="6"/>
      <c r="S3704" s="6"/>
      <c r="T3704" s="6"/>
    </row>
    <row r="3705" spans="2:20" s="8" customFormat="1" ht="13.05" customHeight="1" x14ac:dyDescent="0.25">
      <c r="B3705" s="6"/>
      <c r="C3705" s="6"/>
      <c r="F3705" s="6"/>
      <c r="G3705" s="6"/>
      <c r="H3705" s="6"/>
      <c r="I3705" s="6"/>
      <c r="J3705" s="6"/>
      <c r="K3705" s="6"/>
      <c r="L3705" s="6"/>
      <c r="M3705"/>
      <c r="N3705"/>
      <c r="O3705"/>
      <c r="P3705" s="6"/>
      <c r="Q3705" s="6"/>
      <c r="R3705" s="6"/>
      <c r="S3705" s="6"/>
      <c r="T3705" s="6"/>
    </row>
    <row r="3706" spans="2:20" s="8" customFormat="1" ht="13.05" customHeight="1" x14ac:dyDescent="0.25">
      <c r="B3706" s="6"/>
      <c r="C3706" s="6"/>
      <c r="F3706" s="6"/>
      <c r="G3706" s="6"/>
      <c r="H3706" s="6"/>
      <c r="I3706" s="6"/>
      <c r="J3706" s="6"/>
      <c r="K3706" s="6"/>
      <c r="L3706" s="6"/>
      <c r="M3706"/>
      <c r="N3706"/>
      <c r="O3706"/>
      <c r="P3706" s="6"/>
      <c r="Q3706" s="6"/>
      <c r="R3706" s="6"/>
      <c r="S3706" s="6"/>
      <c r="T3706" s="6"/>
    </row>
    <row r="3707" spans="2:20" s="8" customFormat="1" ht="13.05" customHeight="1" x14ac:dyDescent="0.25">
      <c r="B3707" s="6"/>
      <c r="C3707" s="6"/>
      <c r="F3707" s="6"/>
      <c r="G3707" s="6"/>
      <c r="H3707" s="6"/>
      <c r="I3707" s="6"/>
      <c r="J3707" s="6"/>
      <c r="K3707" s="6"/>
      <c r="L3707" s="6"/>
      <c r="M3707"/>
      <c r="N3707"/>
      <c r="O3707"/>
      <c r="P3707" s="6"/>
      <c r="Q3707" s="6"/>
      <c r="R3707" s="6"/>
      <c r="S3707" s="6"/>
      <c r="T3707" s="6"/>
    </row>
    <row r="3708" spans="2:20" s="8" customFormat="1" ht="13.05" customHeight="1" x14ac:dyDescent="0.25">
      <c r="B3708" s="6"/>
      <c r="C3708" s="6"/>
      <c r="F3708" s="6"/>
      <c r="G3708" s="6"/>
      <c r="H3708" s="6"/>
      <c r="I3708" s="6"/>
      <c r="J3708" s="6"/>
      <c r="K3708" s="6"/>
      <c r="L3708" s="6"/>
      <c r="M3708"/>
      <c r="N3708"/>
      <c r="O3708"/>
      <c r="P3708" s="6"/>
      <c r="Q3708" s="6"/>
      <c r="R3708" s="6"/>
      <c r="S3708" s="6"/>
      <c r="T3708" s="6"/>
    </row>
    <row r="3709" spans="2:20" s="8" customFormat="1" ht="13.05" customHeight="1" x14ac:dyDescent="0.25">
      <c r="B3709" s="6"/>
      <c r="C3709" s="6"/>
      <c r="F3709" s="6"/>
      <c r="G3709" s="6"/>
      <c r="H3709" s="6"/>
      <c r="I3709" s="6"/>
      <c r="J3709" s="6"/>
      <c r="K3709" s="6"/>
      <c r="L3709" s="6"/>
      <c r="M3709"/>
      <c r="N3709"/>
      <c r="O3709"/>
      <c r="P3709" s="6"/>
      <c r="Q3709" s="6"/>
      <c r="R3709" s="6"/>
      <c r="S3709" s="6"/>
      <c r="T3709" s="6"/>
    </row>
    <row r="3710" spans="2:20" s="8" customFormat="1" ht="13.05" customHeight="1" x14ac:dyDescent="0.25">
      <c r="B3710" s="6"/>
      <c r="C3710" s="6"/>
      <c r="F3710" s="6"/>
      <c r="G3710" s="6"/>
      <c r="H3710" s="6"/>
      <c r="I3710" s="6"/>
      <c r="J3710" s="6"/>
      <c r="K3710" s="6"/>
      <c r="L3710" s="6"/>
      <c r="M3710"/>
      <c r="N3710"/>
      <c r="O3710"/>
      <c r="P3710" s="6"/>
      <c r="Q3710" s="6"/>
      <c r="R3710" s="6"/>
      <c r="S3710" s="6"/>
      <c r="T3710" s="6"/>
    </row>
    <row r="3711" spans="2:20" s="8" customFormat="1" ht="13.05" customHeight="1" x14ac:dyDescent="0.25">
      <c r="B3711" s="6"/>
      <c r="C3711" s="6"/>
      <c r="F3711" s="6"/>
      <c r="G3711" s="6"/>
      <c r="H3711" s="6"/>
      <c r="I3711" s="6"/>
      <c r="J3711" s="6"/>
      <c r="K3711" s="6"/>
      <c r="L3711" s="6"/>
      <c r="M3711"/>
      <c r="N3711"/>
      <c r="O3711"/>
      <c r="P3711" s="6"/>
      <c r="Q3711" s="6"/>
      <c r="R3711" s="6"/>
      <c r="S3711" s="6"/>
      <c r="T3711" s="6"/>
    </row>
    <row r="3712" spans="2:20" s="8" customFormat="1" ht="13.05" customHeight="1" x14ac:dyDescent="0.25">
      <c r="B3712" s="6"/>
      <c r="C3712" s="6"/>
      <c r="F3712" s="6"/>
      <c r="G3712" s="6"/>
      <c r="H3712" s="6"/>
      <c r="I3712" s="6"/>
      <c r="J3712" s="6"/>
      <c r="K3712" s="6"/>
      <c r="L3712" s="6"/>
      <c r="M3712"/>
      <c r="N3712"/>
      <c r="O3712"/>
      <c r="P3712" s="6"/>
      <c r="Q3712" s="6"/>
      <c r="R3712" s="6"/>
      <c r="S3712" s="6"/>
      <c r="T3712" s="6"/>
    </row>
    <row r="3713" spans="2:20" s="8" customFormat="1" ht="13.05" customHeight="1" x14ac:dyDescent="0.25">
      <c r="B3713" s="6"/>
      <c r="C3713" s="6"/>
      <c r="F3713" s="6"/>
      <c r="G3713" s="6"/>
      <c r="H3713" s="6"/>
      <c r="I3713" s="6"/>
      <c r="J3713" s="6"/>
      <c r="K3713" s="6"/>
      <c r="L3713" s="6"/>
      <c r="M3713"/>
      <c r="N3713"/>
      <c r="O3713"/>
      <c r="P3713" s="6"/>
      <c r="Q3713" s="6"/>
      <c r="R3713" s="6"/>
      <c r="S3713" s="6"/>
      <c r="T3713" s="6"/>
    </row>
    <row r="3714" spans="2:20" s="8" customFormat="1" ht="13.05" customHeight="1" x14ac:dyDescent="0.25">
      <c r="B3714" s="6"/>
      <c r="C3714" s="6"/>
      <c r="F3714" s="6"/>
      <c r="G3714" s="6"/>
      <c r="H3714" s="6"/>
      <c r="I3714" s="6"/>
      <c r="J3714" s="6"/>
      <c r="K3714" s="6"/>
      <c r="L3714" s="6"/>
      <c r="M3714"/>
      <c r="N3714"/>
      <c r="O3714"/>
      <c r="P3714" s="6"/>
      <c r="Q3714" s="6"/>
      <c r="R3714" s="6"/>
      <c r="S3714" s="6"/>
      <c r="T3714" s="6"/>
    </row>
    <row r="3715" spans="2:20" s="8" customFormat="1" ht="13.05" customHeight="1" x14ac:dyDescent="0.25">
      <c r="B3715" s="6"/>
      <c r="C3715" s="6"/>
      <c r="F3715" s="6"/>
      <c r="G3715" s="6"/>
      <c r="H3715" s="6"/>
      <c r="I3715" s="6"/>
      <c r="J3715" s="6"/>
      <c r="K3715" s="6"/>
      <c r="L3715" s="6"/>
      <c r="M3715"/>
      <c r="N3715"/>
      <c r="O3715"/>
      <c r="P3715" s="6"/>
      <c r="Q3715" s="6"/>
      <c r="R3715" s="6"/>
      <c r="S3715" s="6"/>
      <c r="T3715" s="6"/>
    </row>
    <row r="3716" spans="2:20" s="8" customFormat="1" ht="13.05" customHeight="1" x14ac:dyDescent="0.25">
      <c r="B3716" s="6"/>
      <c r="C3716" s="6"/>
      <c r="F3716" s="6"/>
      <c r="G3716" s="6"/>
      <c r="H3716" s="6"/>
      <c r="I3716" s="6"/>
      <c r="J3716" s="6"/>
      <c r="K3716" s="6"/>
      <c r="L3716" s="6"/>
      <c r="M3716"/>
      <c r="N3716"/>
      <c r="O3716"/>
      <c r="P3716" s="6"/>
      <c r="Q3716" s="6"/>
      <c r="R3716" s="6"/>
      <c r="S3716" s="6"/>
      <c r="T3716" s="6"/>
    </row>
    <row r="3717" spans="2:20" s="8" customFormat="1" ht="13.05" customHeight="1" x14ac:dyDescent="0.25">
      <c r="B3717" s="6"/>
      <c r="C3717" s="6"/>
      <c r="F3717" s="6"/>
      <c r="G3717" s="6"/>
      <c r="H3717" s="6"/>
      <c r="I3717" s="6"/>
      <c r="J3717" s="6"/>
      <c r="K3717" s="6"/>
      <c r="L3717" s="6"/>
      <c r="M3717"/>
      <c r="N3717"/>
      <c r="O3717"/>
      <c r="P3717" s="6"/>
      <c r="Q3717" s="6"/>
      <c r="R3717" s="6"/>
      <c r="S3717" s="6"/>
      <c r="T3717" s="6"/>
    </row>
    <row r="3718" spans="2:20" s="8" customFormat="1" ht="13.05" customHeight="1" x14ac:dyDescent="0.25">
      <c r="B3718" s="6"/>
      <c r="C3718" s="6"/>
      <c r="F3718" s="6"/>
      <c r="G3718" s="6"/>
      <c r="H3718" s="6"/>
      <c r="I3718" s="6"/>
      <c r="J3718" s="6"/>
      <c r="K3718" s="6"/>
      <c r="L3718" s="6"/>
      <c r="M3718"/>
      <c r="N3718"/>
      <c r="O3718"/>
      <c r="P3718" s="6"/>
      <c r="Q3718" s="6"/>
      <c r="R3718" s="6"/>
      <c r="S3718" s="6"/>
      <c r="T3718" s="6"/>
    </row>
    <row r="3719" spans="2:20" s="8" customFormat="1" ht="13.05" customHeight="1" x14ac:dyDescent="0.25">
      <c r="B3719" s="6"/>
      <c r="C3719" s="6"/>
      <c r="F3719" s="6"/>
      <c r="G3719" s="6"/>
      <c r="H3719" s="6"/>
      <c r="I3719" s="6"/>
      <c r="J3719" s="6"/>
      <c r="K3719" s="6"/>
      <c r="L3719" s="6"/>
      <c r="M3719"/>
      <c r="N3719"/>
      <c r="O3719"/>
      <c r="P3719" s="6"/>
      <c r="Q3719" s="6"/>
      <c r="R3719" s="6"/>
      <c r="S3719" s="6"/>
      <c r="T3719" s="6"/>
    </row>
    <row r="3720" spans="2:20" s="8" customFormat="1" ht="13.05" customHeight="1" x14ac:dyDescent="0.25">
      <c r="B3720" s="6"/>
      <c r="C3720" s="6"/>
      <c r="F3720" s="6"/>
      <c r="G3720" s="6"/>
      <c r="H3720" s="6"/>
      <c r="I3720" s="6"/>
      <c r="J3720" s="6"/>
      <c r="K3720" s="6"/>
      <c r="L3720" s="6"/>
      <c r="M3720"/>
      <c r="N3720"/>
      <c r="O3720"/>
      <c r="P3720" s="6"/>
      <c r="Q3720" s="6"/>
      <c r="R3720" s="6"/>
      <c r="S3720" s="6"/>
      <c r="T3720" s="6"/>
    </row>
    <row r="3721" spans="2:20" s="8" customFormat="1" ht="13.05" customHeight="1" x14ac:dyDescent="0.25">
      <c r="B3721" s="6"/>
      <c r="C3721" s="6"/>
      <c r="F3721" s="6"/>
      <c r="G3721" s="6"/>
      <c r="H3721" s="6"/>
      <c r="I3721" s="6"/>
      <c r="J3721" s="6"/>
      <c r="K3721" s="6"/>
      <c r="L3721" s="6"/>
      <c r="M3721"/>
      <c r="N3721"/>
      <c r="O3721"/>
      <c r="P3721" s="6"/>
      <c r="Q3721" s="6"/>
      <c r="R3721" s="6"/>
      <c r="S3721" s="6"/>
      <c r="T3721" s="6"/>
    </row>
    <row r="3722" spans="2:20" s="8" customFormat="1" ht="13.05" customHeight="1" x14ac:dyDescent="0.25">
      <c r="B3722" s="6"/>
      <c r="C3722" s="6"/>
      <c r="F3722" s="6"/>
      <c r="G3722" s="6"/>
      <c r="H3722" s="6"/>
      <c r="I3722" s="6"/>
      <c r="J3722" s="6"/>
      <c r="K3722" s="6"/>
      <c r="L3722" s="6"/>
      <c r="M3722"/>
      <c r="N3722"/>
      <c r="O3722"/>
      <c r="P3722" s="6"/>
      <c r="Q3722" s="6"/>
      <c r="R3722" s="6"/>
      <c r="S3722" s="6"/>
      <c r="T3722" s="6"/>
    </row>
    <row r="3723" spans="2:20" s="8" customFormat="1" ht="13.05" customHeight="1" x14ac:dyDescent="0.25">
      <c r="B3723" s="6"/>
      <c r="C3723" s="6"/>
      <c r="F3723" s="6"/>
      <c r="G3723" s="6"/>
      <c r="H3723" s="6"/>
      <c r="I3723" s="6"/>
      <c r="J3723" s="6"/>
      <c r="K3723" s="6"/>
      <c r="L3723" s="6"/>
      <c r="M3723"/>
      <c r="N3723"/>
      <c r="O3723"/>
      <c r="P3723" s="6"/>
      <c r="Q3723" s="6"/>
      <c r="R3723" s="6"/>
      <c r="S3723" s="6"/>
      <c r="T3723" s="6"/>
    </row>
    <row r="3724" spans="2:20" s="8" customFormat="1" ht="13.05" customHeight="1" x14ac:dyDescent="0.25">
      <c r="B3724" s="6"/>
      <c r="C3724" s="6"/>
      <c r="F3724" s="6"/>
      <c r="G3724" s="6"/>
      <c r="H3724" s="6"/>
      <c r="I3724" s="6"/>
      <c r="J3724" s="6"/>
      <c r="K3724" s="6"/>
      <c r="L3724" s="6"/>
      <c r="M3724"/>
      <c r="N3724"/>
      <c r="O3724"/>
      <c r="P3724" s="6"/>
      <c r="Q3724" s="6"/>
      <c r="R3724" s="6"/>
      <c r="S3724" s="6"/>
      <c r="T3724" s="6"/>
    </row>
    <row r="3725" spans="2:20" s="8" customFormat="1" ht="13.05" customHeight="1" x14ac:dyDescent="0.25">
      <c r="B3725" s="6"/>
      <c r="C3725" s="6"/>
      <c r="F3725" s="6"/>
      <c r="G3725" s="6"/>
      <c r="H3725" s="6"/>
      <c r="I3725" s="6"/>
      <c r="J3725" s="6"/>
      <c r="K3725" s="6"/>
      <c r="L3725" s="6"/>
      <c r="M3725"/>
      <c r="N3725"/>
      <c r="O3725"/>
      <c r="P3725" s="6"/>
      <c r="Q3725" s="6"/>
      <c r="R3725" s="6"/>
      <c r="S3725" s="6"/>
      <c r="T3725" s="6"/>
    </row>
    <row r="3726" spans="2:20" s="8" customFormat="1" ht="13.05" customHeight="1" x14ac:dyDescent="0.25">
      <c r="B3726" s="6"/>
      <c r="C3726" s="6"/>
      <c r="F3726" s="6"/>
      <c r="G3726" s="6"/>
      <c r="H3726" s="6"/>
      <c r="I3726" s="6"/>
      <c r="J3726" s="6"/>
      <c r="K3726" s="6"/>
      <c r="L3726" s="6"/>
      <c r="M3726"/>
      <c r="N3726"/>
      <c r="O3726"/>
      <c r="P3726" s="6"/>
      <c r="Q3726" s="6"/>
      <c r="R3726" s="6"/>
      <c r="S3726" s="6"/>
      <c r="T3726" s="6"/>
    </row>
    <row r="3727" spans="2:20" s="8" customFormat="1" ht="13.05" customHeight="1" x14ac:dyDescent="0.25">
      <c r="B3727" s="6"/>
      <c r="C3727" s="6"/>
      <c r="F3727" s="6"/>
      <c r="G3727" s="6"/>
      <c r="H3727" s="6"/>
      <c r="I3727" s="6"/>
      <c r="J3727" s="6"/>
      <c r="K3727" s="6"/>
      <c r="L3727" s="6"/>
      <c r="M3727"/>
      <c r="N3727"/>
      <c r="O3727"/>
      <c r="P3727" s="6"/>
      <c r="Q3727" s="6"/>
      <c r="R3727" s="6"/>
      <c r="S3727" s="6"/>
      <c r="T3727" s="6"/>
    </row>
    <row r="3728" spans="2:20" s="8" customFormat="1" ht="13.05" customHeight="1" x14ac:dyDescent="0.25">
      <c r="B3728" s="6"/>
      <c r="C3728" s="6"/>
      <c r="F3728" s="6"/>
      <c r="G3728" s="6"/>
      <c r="H3728" s="6"/>
      <c r="I3728" s="6"/>
      <c r="J3728" s="6"/>
      <c r="K3728" s="6"/>
      <c r="L3728" s="6"/>
      <c r="M3728"/>
      <c r="N3728"/>
      <c r="O3728"/>
      <c r="P3728" s="6"/>
      <c r="Q3728" s="6"/>
      <c r="R3728" s="6"/>
      <c r="S3728" s="6"/>
      <c r="T3728" s="6"/>
    </row>
    <row r="3729" spans="2:20" s="8" customFormat="1" ht="13.05" customHeight="1" x14ac:dyDescent="0.25">
      <c r="B3729" s="6"/>
      <c r="C3729" s="6"/>
      <c r="F3729" s="6"/>
      <c r="G3729" s="6"/>
      <c r="H3729" s="6"/>
      <c r="I3729" s="6"/>
      <c r="J3729" s="6"/>
      <c r="K3729" s="6"/>
      <c r="L3729" s="6"/>
      <c r="M3729"/>
      <c r="N3729"/>
      <c r="O3729"/>
      <c r="P3729" s="6"/>
      <c r="Q3729" s="6"/>
      <c r="R3729" s="6"/>
      <c r="S3729" s="6"/>
      <c r="T3729" s="6"/>
    </row>
    <row r="3730" spans="2:20" s="8" customFormat="1" ht="13.05" customHeight="1" x14ac:dyDescent="0.25">
      <c r="B3730" s="6"/>
      <c r="C3730" s="6"/>
      <c r="F3730" s="6"/>
      <c r="G3730" s="6"/>
      <c r="H3730" s="6"/>
      <c r="I3730" s="6"/>
      <c r="J3730" s="6"/>
      <c r="K3730" s="6"/>
      <c r="L3730" s="6"/>
      <c r="M3730"/>
      <c r="N3730"/>
      <c r="O3730"/>
      <c r="P3730" s="6"/>
      <c r="Q3730" s="6"/>
      <c r="R3730" s="6"/>
      <c r="S3730" s="6"/>
      <c r="T3730" s="6"/>
    </row>
    <row r="3731" spans="2:20" s="8" customFormat="1" ht="13.05" customHeight="1" x14ac:dyDescent="0.25">
      <c r="B3731" s="6"/>
      <c r="C3731" s="6"/>
      <c r="F3731" s="6"/>
      <c r="G3731" s="6"/>
      <c r="H3731" s="6"/>
      <c r="I3731" s="6"/>
      <c r="J3731" s="6"/>
      <c r="K3731" s="6"/>
      <c r="L3731" s="6"/>
      <c r="M3731"/>
      <c r="N3731"/>
      <c r="O3731"/>
      <c r="P3731" s="6"/>
      <c r="Q3731" s="6"/>
      <c r="R3731" s="6"/>
      <c r="S3731" s="6"/>
      <c r="T3731" s="6"/>
    </row>
    <row r="3732" spans="2:20" s="8" customFormat="1" ht="13.05" customHeight="1" x14ac:dyDescent="0.25">
      <c r="B3732" s="6"/>
      <c r="C3732" s="6"/>
      <c r="F3732" s="6"/>
      <c r="G3732" s="6"/>
      <c r="H3732" s="6"/>
      <c r="I3732" s="6"/>
      <c r="J3732" s="6"/>
      <c r="K3732" s="6"/>
      <c r="L3732" s="6"/>
      <c r="M3732"/>
      <c r="N3732"/>
      <c r="O3732"/>
      <c r="P3732" s="6"/>
      <c r="Q3732" s="6"/>
      <c r="R3732" s="6"/>
      <c r="S3732" s="6"/>
      <c r="T3732" s="6"/>
    </row>
    <row r="3733" spans="2:20" s="8" customFormat="1" ht="13.05" customHeight="1" x14ac:dyDescent="0.25">
      <c r="B3733" s="6"/>
      <c r="C3733" s="6"/>
      <c r="F3733" s="6"/>
      <c r="G3733" s="6"/>
      <c r="H3733" s="6"/>
      <c r="I3733" s="6"/>
      <c r="J3733" s="6"/>
      <c r="K3733" s="6"/>
      <c r="L3733" s="6"/>
      <c r="M3733"/>
      <c r="N3733"/>
      <c r="O3733"/>
      <c r="P3733" s="6"/>
      <c r="Q3733" s="6"/>
      <c r="R3733" s="6"/>
      <c r="S3733" s="6"/>
      <c r="T3733" s="6"/>
    </row>
    <row r="3734" spans="2:20" s="8" customFormat="1" ht="13.05" customHeight="1" x14ac:dyDescent="0.25">
      <c r="B3734" s="6"/>
      <c r="C3734" s="6"/>
      <c r="F3734" s="6"/>
      <c r="G3734" s="6"/>
      <c r="H3734" s="6"/>
      <c r="I3734" s="6"/>
      <c r="J3734" s="6"/>
      <c r="K3734" s="6"/>
      <c r="L3734" s="6"/>
      <c r="M3734"/>
      <c r="N3734"/>
      <c r="O3734"/>
      <c r="P3734" s="6"/>
      <c r="Q3734" s="6"/>
      <c r="R3734" s="6"/>
      <c r="S3734" s="6"/>
      <c r="T3734" s="6"/>
    </row>
    <row r="3735" spans="2:20" s="8" customFormat="1" ht="13.05" customHeight="1" x14ac:dyDescent="0.25">
      <c r="B3735" s="6"/>
      <c r="C3735" s="6"/>
      <c r="F3735" s="6"/>
      <c r="G3735" s="6"/>
      <c r="H3735" s="6"/>
      <c r="I3735" s="6"/>
      <c r="J3735" s="6"/>
      <c r="K3735" s="6"/>
      <c r="L3735" s="6"/>
      <c r="M3735"/>
      <c r="N3735"/>
      <c r="O3735"/>
      <c r="P3735" s="6"/>
      <c r="Q3735" s="6"/>
      <c r="R3735" s="6"/>
      <c r="S3735" s="6"/>
      <c r="T3735" s="6"/>
    </row>
    <row r="3736" spans="2:20" s="8" customFormat="1" ht="13.05" customHeight="1" x14ac:dyDescent="0.25">
      <c r="B3736" s="6"/>
      <c r="C3736" s="6"/>
      <c r="F3736" s="6"/>
      <c r="G3736" s="6"/>
      <c r="H3736" s="6"/>
      <c r="I3736" s="6"/>
      <c r="J3736" s="6"/>
      <c r="K3736" s="6"/>
      <c r="L3736" s="6"/>
      <c r="M3736"/>
      <c r="N3736"/>
      <c r="O3736"/>
      <c r="P3736" s="6"/>
      <c r="Q3736" s="6"/>
      <c r="R3736" s="6"/>
      <c r="S3736" s="6"/>
      <c r="T3736" s="6"/>
    </row>
    <row r="3737" spans="2:20" s="8" customFormat="1" ht="13.05" customHeight="1" x14ac:dyDescent="0.25">
      <c r="B3737" s="6"/>
      <c r="C3737" s="6"/>
      <c r="F3737" s="6"/>
      <c r="G3737" s="6"/>
      <c r="H3737" s="6"/>
      <c r="I3737" s="6"/>
      <c r="J3737" s="6"/>
      <c r="K3737" s="6"/>
      <c r="L3737" s="6"/>
      <c r="M3737"/>
      <c r="N3737"/>
      <c r="O3737"/>
      <c r="P3737" s="6"/>
      <c r="Q3737" s="6"/>
      <c r="R3737" s="6"/>
      <c r="S3737" s="6"/>
      <c r="T3737" s="6"/>
    </row>
    <row r="3738" spans="2:20" s="8" customFormat="1" ht="13.05" customHeight="1" x14ac:dyDescent="0.25">
      <c r="B3738" s="6"/>
      <c r="C3738" s="6"/>
      <c r="F3738" s="6"/>
      <c r="G3738" s="6"/>
      <c r="H3738" s="6"/>
      <c r="I3738" s="6"/>
      <c r="J3738" s="6"/>
      <c r="K3738" s="6"/>
      <c r="L3738" s="6"/>
      <c r="M3738"/>
      <c r="N3738"/>
      <c r="O3738"/>
      <c r="P3738" s="6"/>
      <c r="Q3738" s="6"/>
      <c r="R3738" s="6"/>
      <c r="S3738" s="6"/>
      <c r="T3738" s="6"/>
    </row>
    <row r="3739" spans="2:20" s="8" customFormat="1" ht="13.05" customHeight="1" x14ac:dyDescent="0.25">
      <c r="B3739" s="6"/>
      <c r="C3739" s="6"/>
      <c r="F3739" s="6"/>
      <c r="G3739" s="6"/>
      <c r="H3739" s="6"/>
      <c r="I3739" s="6"/>
      <c r="J3739" s="6"/>
      <c r="K3739" s="6"/>
      <c r="L3739" s="6"/>
      <c r="M3739"/>
      <c r="N3739"/>
      <c r="O3739"/>
      <c r="P3739" s="6"/>
      <c r="Q3739" s="6"/>
      <c r="R3739" s="6"/>
      <c r="S3739" s="6"/>
      <c r="T3739" s="6"/>
    </row>
    <row r="3740" spans="2:20" s="8" customFormat="1" ht="13.05" customHeight="1" x14ac:dyDescent="0.25">
      <c r="B3740" s="6"/>
      <c r="C3740" s="6"/>
      <c r="F3740" s="6"/>
      <c r="G3740" s="6"/>
      <c r="H3740" s="6"/>
      <c r="I3740" s="6"/>
      <c r="J3740" s="6"/>
      <c r="K3740" s="6"/>
      <c r="L3740" s="6"/>
      <c r="M3740"/>
      <c r="N3740"/>
      <c r="O3740"/>
      <c r="P3740" s="6"/>
      <c r="Q3740" s="6"/>
      <c r="R3740" s="6"/>
      <c r="S3740" s="6"/>
      <c r="T3740" s="6"/>
    </row>
    <row r="3741" spans="2:20" s="8" customFormat="1" ht="13.05" customHeight="1" x14ac:dyDescent="0.25">
      <c r="B3741" s="6"/>
      <c r="C3741" s="6"/>
      <c r="F3741" s="6"/>
      <c r="G3741" s="6"/>
      <c r="H3741" s="6"/>
      <c r="I3741" s="6"/>
      <c r="J3741" s="6"/>
      <c r="K3741" s="6"/>
      <c r="L3741" s="6"/>
      <c r="M3741"/>
      <c r="N3741"/>
      <c r="O3741"/>
      <c r="P3741" s="6"/>
      <c r="Q3741" s="6"/>
      <c r="R3741" s="6"/>
      <c r="S3741" s="6"/>
      <c r="T3741" s="6"/>
    </row>
    <row r="3742" spans="2:20" s="8" customFormat="1" ht="13.05" customHeight="1" x14ac:dyDescent="0.25">
      <c r="B3742" s="6"/>
      <c r="C3742" s="6"/>
      <c r="F3742" s="6"/>
      <c r="G3742" s="6"/>
      <c r="H3742" s="6"/>
      <c r="I3742" s="6"/>
      <c r="J3742" s="6"/>
      <c r="K3742" s="6"/>
      <c r="L3742" s="6"/>
      <c r="M3742"/>
      <c r="N3742"/>
      <c r="O3742"/>
      <c r="P3742" s="6"/>
      <c r="Q3742" s="6"/>
      <c r="R3742" s="6"/>
      <c r="S3742" s="6"/>
      <c r="T3742" s="6"/>
    </row>
    <row r="3743" spans="2:20" s="8" customFormat="1" ht="13.05" customHeight="1" x14ac:dyDescent="0.25">
      <c r="B3743" s="6"/>
      <c r="C3743" s="6"/>
      <c r="F3743" s="6"/>
      <c r="G3743" s="6"/>
      <c r="H3743" s="6"/>
      <c r="I3743" s="6"/>
      <c r="J3743" s="6"/>
      <c r="K3743" s="6"/>
      <c r="L3743" s="6"/>
      <c r="M3743"/>
      <c r="N3743"/>
      <c r="O3743"/>
      <c r="P3743" s="6"/>
      <c r="Q3743" s="6"/>
      <c r="R3743" s="6"/>
      <c r="S3743" s="6"/>
      <c r="T3743" s="6"/>
    </row>
    <row r="3744" spans="2:20" s="8" customFormat="1" ht="13.05" customHeight="1" x14ac:dyDescent="0.25">
      <c r="B3744" s="6"/>
      <c r="C3744" s="6"/>
      <c r="F3744" s="6"/>
      <c r="G3744" s="6"/>
      <c r="H3744" s="6"/>
      <c r="I3744" s="6"/>
      <c r="J3744" s="6"/>
      <c r="K3744" s="6"/>
      <c r="L3744" s="6"/>
      <c r="M3744"/>
      <c r="N3744"/>
      <c r="O3744"/>
      <c r="P3744" s="6"/>
      <c r="Q3744" s="6"/>
      <c r="R3744" s="6"/>
      <c r="S3744" s="6"/>
      <c r="T3744" s="6"/>
    </row>
    <row r="3745" spans="2:20" s="8" customFormat="1" ht="13.05" customHeight="1" x14ac:dyDescent="0.25">
      <c r="B3745" s="6"/>
      <c r="C3745" s="6"/>
      <c r="F3745" s="6"/>
      <c r="G3745" s="6"/>
      <c r="H3745" s="6"/>
      <c r="I3745" s="6"/>
      <c r="J3745" s="6"/>
      <c r="K3745" s="6"/>
      <c r="L3745" s="6"/>
      <c r="M3745"/>
      <c r="N3745"/>
      <c r="O3745"/>
      <c r="P3745" s="6"/>
      <c r="Q3745" s="6"/>
      <c r="R3745" s="6"/>
      <c r="S3745" s="6"/>
      <c r="T3745" s="6"/>
    </row>
    <row r="3746" spans="2:20" s="8" customFormat="1" ht="13.05" customHeight="1" x14ac:dyDescent="0.25">
      <c r="B3746" s="6"/>
      <c r="C3746" s="6"/>
      <c r="F3746" s="6"/>
      <c r="G3746" s="6"/>
      <c r="H3746" s="6"/>
      <c r="I3746" s="6"/>
      <c r="J3746" s="6"/>
      <c r="K3746" s="6"/>
      <c r="L3746" s="6"/>
      <c r="M3746"/>
      <c r="N3746"/>
      <c r="O3746"/>
      <c r="P3746" s="6"/>
      <c r="Q3746" s="6"/>
      <c r="R3746" s="6"/>
      <c r="S3746" s="6"/>
      <c r="T3746" s="6"/>
    </row>
    <row r="3747" spans="2:20" s="8" customFormat="1" ht="13.05" customHeight="1" x14ac:dyDescent="0.25">
      <c r="B3747" s="6"/>
      <c r="C3747" s="6"/>
      <c r="F3747" s="6"/>
      <c r="G3747" s="6"/>
      <c r="H3747" s="6"/>
      <c r="I3747" s="6"/>
      <c r="J3747" s="6"/>
      <c r="K3747" s="6"/>
      <c r="L3747" s="6"/>
      <c r="M3747"/>
      <c r="N3747"/>
      <c r="O3747"/>
      <c r="P3747" s="6"/>
      <c r="Q3747" s="6"/>
      <c r="R3747" s="6"/>
      <c r="S3747" s="6"/>
      <c r="T3747" s="6"/>
    </row>
    <row r="3748" spans="2:20" s="8" customFormat="1" ht="13.05" customHeight="1" x14ac:dyDescent="0.25">
      <c r="B3748" s="6"/>
      <c r="C3748" s="6"/>
      <c r="F3748" s="6"/>
      <c r="G3748" s="6"/>
      <c r="H3748" s="6"/>
      <c r="I3748" s="6"/>
      <c r="J3748" s="6"/>
      <c r="K3748" s="6"/>
      <c r="L3748" s="6"/>
      <c r="M3748"/>
      <c r="N3748"/>
      <c r="O3748"/>
      <c r="P3748" s="6"/>
      <c r="Q3748" s="6"/>
      <c r="R3748" s="6"/>
      <c r="S3748" s="6"/>
      <c r="T3748" s="6"/>
    </row>
    <row r="3749" spans="2:20" s="8" customFormat="1" ht="13.05" customHeight="1" x14ac:dyDescent="0.25">
      <c r="B3749" s="6"/>
      <c r="C3749" s="6"/>
      <c r="F3749" s="6"/>
      <c r="G3749" s="6"/>
      <c r="H3749" s="6"/>
      <c r="I3749" s="6"/>
      <c r="J3749" s="6"/>
      <c r="K3749" s="6"/>
      <c r="L3749" s="6"/>
      <c r="M3749"/>
      <c r="N3749"/>
      <c r="O3749"/>
      <c r="P3749" s="6"/>
      <c r="Q3749" s="6"/>
      <c r="R3749" s="6"/>
      <c r="S3749" s="6"/>
      <c r="T3749" s="6"/>
    </row>
    <row r="3750" spans="2:20" s="8" customFormat="1" ht="13.05" customHeight="1" x14ac:dyDescent="0.25">
      <c r="B3750" s="6"/>
      <c r="C3750" s="6"/>
      <c r="F3750" s="6"/>
      <c r="G3750" s="6"/>
      <c r="H3750" s="6"/>
      <c r="I3750" s="6"/>
      <c r="J3750" s="6"/>
      <c r="K3750" s="6"/>
      <c r="L3750" s="6"/>
      <c r="M3750"/>
      <c r="N3750"/>
      <c r="O3750"/>
      <c r="P3750" s="6"/>
      <c r="Q3750" s="6"/>
      <c r="R3750" s="6"/>
      <c r="S3750" s="6"/>
      <c r="T3750" s="6"/>
    </row>
    <row r="3751" spans="2:20" s="8" customFormat="1" ht="13.05" customHeight="1" x14ac:dyDescent="0.25">
      <c r="B3751" s="6"/>
      <c r="C3751" s="6"/>
      <c r="F3751" s="6"/>
      <c r="G3751" s="6"/>
      <c r="H3751" s="6"/>
      <c r="I3751" s="6"/>
      <c r="J3751" s="6"/>
      <c r="K3751" s="6"/>
      <c r="L3751" s="6"/>
      <c r="M3751"/>
      <c r="N3751"/>
      <c r="O3751"/>
      <c r="P3751" s="6"/>
      <c r="Q3751" s="6"/>
      <c r="R3751" s="6"/>
      <c r="S3751" s="6"/>
      <c r="T3751" s="6"/>
    </row>
    <row r="3752" spans="2:20" s="8" customFormat="1" ht="13.05" customHeight="1" x14ac:dyDescent="0.25">
      <c r="B3752" s="6"/>
      <c r="C3752" s="6"/>
      <c r="F3752" s="6"/>
      <c r="G3752" s="6"/>
      <c r="H3752" s="6"/>
      <c r="I3752" s="6"/>
      <c r="J3752" s="6"/>
      <c r="K3752" s="6"/>
      <c r="L3752" s="6"/>
      <c r="M3752"/>
      <c r="N3752"/>
      <c r="O3752"/>
      <c r="P3752" s="6"/>
      <c r="Q3752" s="6"/>
      <c r="R3752" s="6"/>
      <c r="S3752" s="6"/>
      <c r="T3752" s="6"/>
    </row>
    <row r="3753" spans="2:20" s="8" customFormat="1" ht="13.05" customHeight="1" x14ac:dyDescent="0.25">
      <c r="B3753" s="6"/>
      <c r="C3753" s="6"/>
      <c r="F3753" s="6"/>
      <c r="G3753" s="6"/>
      <c r="H3753" s="6"/>
      <c r="I3753" s="6"/>
      <c r="J3753" s="6"/>
      <c r="K3753" s="6"/>
      <c r="L3753" s="6"/>
      <c r="M3753"/>
      <c r="N3753"/>
      <c r="O3753"/>
      <c r="P3753" s="6"/>
      <c r="Q3753" s="6"/>
      <c r="R3753" s="6"/>
      <c r="S3753" s="6"/>
      <c r="T3753" s="6"/>
    </row>
    <row r="3754" spans="2:20" s="8" customFormat="1" ht="13.05" customHeight="1" x14ac:dyDescent="0.25">
      <c r="B3754" s="6"/>
      <c r="C3754" s="6"/>
      <c r="F3754" s="6"/>
      <c r="G3754" s="6"/>
      <c r="H3754" s="6"/>
      <c r="I3754" s="6"/>
      <c r="J3754" s="6"/>
      <c r="K3754" s="6"/>
      <c r="L3754" s="6"/>
      <c r="M3754"/>
      <c r="N3754"/>
      <c r="O3754"/>
      <c r="P3754" s="6"/>
      <c r="Q3754" s="6"/>
      <c r="R3754" s="6"/>
      <c r="S3754" s="6"/>
      <c r="T3754" s="6"/>
    </row>
    <row r="3755" spans="2:20" s="8" customFormat="1" ht="13.05" customHeight="1" x14ac:dyDescent="0.25">
      <c r="B3755" s="6"/>
      <c r="C3755" s="6"/>
      <c r="F3755" s="6"/>
      <c r="G3755" s="6"/>
      <c r="H3755" s="6"/>
      <c r="I3755" s="6"/>
      <c r="J3755" s="6"/>
      <c r="K3755" s="6"/>
      <c r="L3755" s="6"/>
      <c r="M3755"/>
      <c r="N3755"/>
      <c r="O3755"/>
      <c r="P3755" s="6"/>
      <c r="Q3755" s="6"/>
      <c r="R3755" s="6"/>
      <c r="S3755" s="6"/>
      <c r="T3755" s="6"/>
    </row>
    <row r="3762" spans="8:19" ht="13.05" customHeight="1" x14ac:dyDescent="0.25">
      <c r="H3762" s="7"/>
      <c r="I3762" s="5"/>
      <c r="K3762" s="9"/>
      <c r="S3762" s="7"/>
    </row>
  </sheetData>
  <autoFilter ref="B21:T539" xr:uid="{B34D4B92-87A1-4A14-8239-7A31C0171BC6}"/>
  <mergeCells count="12">
    <mergeCell ref="F19:J19"/>
    <mergeCell ref="F16:J16"/>
    <mergeCell ref="F17:J17"/>
    <mergeCell ref="F18:J18"/>
    <mergeCell ref="F13:J13"/>
    <mergeCell ref="F14:J14"/>
    <mergeCell ref="F15:J15"/>
    <mergeCell ref="C2:J5"/>
    <mergeCell ref="G6:H6"/>
    <mergeCell ref="C9:J9"/>
    <mergeCell ref="F11:J11"/>
    <mergeCell ref="F12:J12"/>
  </mergeCells>
  <conditionalFormatting sqref="D3691:E1048576 D21:E3675">
    <cfRule type="duplicateValues" dxfId="2" priority="2"/>
    <cfRule type="duplicateValues" dxfId="1" priority="3"/>
  </conditionalFormatting>
  <conditionalFormatting sqref="H10">
    <cfRule type="duplicateValues" dxfId="0" priority="1"/>
  </conditionalFormatting>
  <hyperlinks>
    <hyperlink ref="I6" r:id="rId1" xr:uid="{917321BA-EE4E-47AE-A48E-AF1316A34A97}"/>
  </hyperlinks>
  <pageMargins left="0.75" right="0.75" top="1" bottom="1" header="0.5" footer="0.5"/>
  <pageSetup fitToWidth="0" fitToHeight="0" orientation="portrait" r:id="rId2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Julia Pearson</dc:creator>
  <cp:lastModifiedBy>Julia Pearson</cp:lastModifiedBy>
  <dcterms:created xsi:type="dcterms:W3CDTF">2021-01-14T10:56:42Z</dcterms:created>
  <dcterms:modified xsi:type="dcterms:W3CDTF">2021-01-14T11:40:34Z</dcterms:modified>
</cp:coreProperties>
</file>